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Scott\Downloads\"/>
    </mc:Choice>
  </mc:AlternateContent>
  <xr:revisionPtr revIDLastSave="0" documentId="13_ncr:1_{38AF8076-CD6D-499D-98DB-98D90BD9E5F2}" xr6:coauthVersionLast="47" xr6:coauthVersionMax="47" xr10:uidLastSave="{00000000-0000-0000-0000-000000000000}"/>
  <bookViews>
    <workbookView xWindow="-120" yWindow="-120" windowWidth="29040" windowHeight="15720" xr2:uid="{ADCF00E1-AB35-435A-8FC8-8142ADE7D197}"/>
  </bookViews>
  <sheets>
    <sheet name="Burrow Match Times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79" i="2" l="1" a="1"/>
  <c r="F1279" i="2" s="1"/>
  <c r="E1279" i="2" a="1"/>
  <c r="E1279" i="2" s="1"/>
  <c r="F1255" i="2" a="1"/>
  <c r="F1255" i="2" s="1"/>
  <c r="E1255" i="2" a="1"/>
  <c r="E1255" i="2" s="1"/>
  <c r="F1232" i="2" a="1"/>
  <c r="F1232" i="2" s="1"/>
  <c r="E1232" i="2" a="1"/>
  <c r="E1232" i="2" s="1"/>
  <c r="F1208" i="2" a="1"/>
  <c r="F1208" i="2" s="1"/>
  <c r="E1208" i="2" a="1"/>
  <c r="E1208" i="2" s="1"/>
  <c r="F1163" i="2" a="1"/>
  <c r="F1163" i="2" s="1"/>
  <c r="E1163" i="2" a="1"/>
  <c r="E1163" i="2" s="1"/>
  <c r="F1130" i="2" a="1"/>
  <c r="F1130" i="2" s="1"/>
  <c r="E1130" i="2" a="1"/>
  <c r="E1130" i="2" s="1"/>
  <c r="F1106" i="2" a="1"/>
  <c r="F1106" i="2" s="1"/>
  <c r="E1106" i="2" a="1"/>
  <c r="E1106" i="2" s="1"/>
  <c r="F1083" i="2" a="1"/>
  <c r="F1083" i="2" s="1"/>
  <c r="E1083" i="2" a="1"/>
  <c r="E1083" i="2" s="1"/>
  <c r="F1061" i="2" a="1"/>
  <c r="F1061" i="2" s="1"/>
  <c r="E1061" i="2" a="1"/>
  <c r="E1061" i="2" s="1"/>
  <c r="F1022" i="2" a="1"/>
  <c r="F1022" i="2" s="1"/>
  <c r="E1022" i="2" a="1"/>
  <c r="E1022" i="2" s="1"/>
  <c r="F985" i="2" a="1"/>
  <c r="F985" i="2" s="1"/>
  <c r="E985" i="2" a="1"/>
  <c r="E985" i="2" s="1"/>
  <c r="F962" i="2" a="1"/>
  <c r="F962" i="2" s="1"/>
  <c r="E962" i="2" a="1"/>
  <c r="E962" i="2" s="1"/>
  <c r="F936" i="2" a="1"/>
  <c r="F936" i="2" s="1"/>
  <c r="E936" i="2" a="1"/>
  <c r="E936" i="2" s="1"/>
  <c r="F913" i="2" a="1"/>
  <c r="F913" i="2" s="1"/>
  <c r="E913" i="2" a="1"/>
  <c r="E913" i="2" s="1"/>
  <c r="F889" i="2" a="1"/>
  <c r="F889" i="2" s="1"/>
  <c r="E889" i="2" a="1"/>
  <c r="E889" i="2" s="1"/>
  <c r="F860" i="2" a="1"/>
  <c r="F860" i="2" s="1"/>
  <c r="E860" i="2" a="1"/>
  <c r="E860" i="2" s="1"/>
  <c r="F833" i="2" a="1"/>
  <c r="F833" i="2" s="1"/>
  <c r="E833" i="2" a="1"/>
  <c r="E833" i="2" s="1"/>
  <c r="F810" i="2" a="1"/>
  <c r="F810" i="2" s="1"/>
  <c r="E810" i="2" a="1"/>
  <c r="E810" i="2" s="1"/>
  <c r="F786" i="2" a="1"/>
  <c r="F786" i="2" s="1"/>
  <c r="E786" i="2" a="1"/>
  <c r="E786" i="2" s="1"/>
  <c r="F763" i="2" a="1"/>
  <c r="F763" i="2" s="1"/>
  <c r="E763" i="2" a="1"/>
  <c r="E763" i="2" s="1"/>
  <c r="F745" i="2" a="1"/>
  <c r="F745" i="2" s="1"/>
  <c r="E745" i="2" a="1"/>
  <c r="E745" i="2" s="1"/>
  <c r="F721" i="2" a="1"/>
  <c r="F721" i="2" s="1"/>
  <c r="E721" i="2" a="1"/>
  <c r="E721" i="2" s="1"/>
  <c r="F697" i="2" a="1"/>
  <c r="F697" i="2" s="1"/>
  <c r="E697" i="2" a="1"/>
  <c r="E697" i="2" s="1"/>
  <c r="F670" i="2" a="1"/>
  <c r="F670" i="2" s="1"/>
  <c r="E670" i="2" a="1"/>
  <c r="E670" i="2" s="1"/>
  <c r="F643" i="2" a="1"/>
  <c r="F643" i="2" s="1"/>
  <c r="E643" i="2" a="1"/>
  <c r="E643" i="2" s="1"/>
  <c r="F618" i="2" a="1"/>
  <c r="F618" i="2" s="1"/>
  <c r="E618" i="2" a="1"/>
  <c r="E618" i="2" s="1"/>
  <c r="F592" i="2" a="1"/>
  <c r="F592" i="2" s="1"/>
  <c r="E592" i="2" a="1"/>
  <c r="E592" i="2" s="1"/>
  <c r="F556" i="2" a="1"/>
  <c r="F556" i="2" s="1"/>
  <c r="E556" i="2" a="1"/>
  <c r="E556" i="2" s="1"/>
  <c r="F534" i="2" a="1"/>
  <c r="F534" i="2" s="1"/>
  <c r="E534" i="2" a="1"/>
  <c r="E534" i="2" s="1"/>
  <c r="F510" i="2" a="1"/>
  <c r="F510" i="2" s="1"/>
  <c r="E510" i="2" a="1"/>
  <c r="E510" i="2" s="1"/>
  <c r="F490" i="2" a="1"/>
  <c r="F490" i="2" s="1"/>
  <c r="E490" i="2" a="1"/>
  <c r="E490" i="2" s="1"/>
  <c r="F468" i="2" a="1"/>
  <c r="F468" i="2" s="1"/>
  <c r="E468" i="2" a="1"/>
  <c r="E468" i="2" s="1"/>
  <c r="F444" i="2" a="1"/>
  <c r="F444" i="2" s="1"/>
  <c r="E444" i="2" a="1"/>
  <c r="E444" i="2" s="1"/>
  <c r="F425" i="2" a="1"/>
  <c r="F425" i="2" s="1"/>
  <c r="E425" i="2" a="1"/>
  <c r="E425" i="2" s="1"/>
  <c r="F401" i="2" a="1"/>
  <c r="F401" i="2" s="1"/>
  <c r="E401" i="2" a="1"/>
  <c r="E401" i="2" s="1"/>
  <c r="F381" i="2" a="1"/>
  <c r="F381" i="2" s="1"/>
  <c r="E381" i="2" a="1"/>
  <c r="E381" i="2" s="1"/>
  <c r="F357" i="2" a="1"/>
  <c r="F357" i="2" s="1"/>
  <c r="E357" i="2" a="1"/>
  <c r="E357" i="2" s="1"/>
  <c r="F333" i="2" a="1"/>
  <c r="F333" i="2" s="1"/>
  <c r="E333" i="2" a="1"/>
  <c r="E333" i="2" s="1"/>
  <c r="F300" i="2" a="1"/>
  <c r="F300" i="2" s="1"/>
  <c r="E300" i="2" a="1"/>
  <c r="E300" i="2" s="1"/>
  <c r="F277" i="2" a="1"/>
  <c r="F277" i="2" s="1"/>
  <c r="E277" i="2" a="1"/>
  <c r="E277" i="2" s="1"/>
  <c r="F248" i="2" a="1"/>
  <c r="F248" i="2" s="1"/>
  <c r="E248" i="2" a="1"/>
  <c r="E248" i="2" s="1"/>
  <c r="F228" i="2" a="1"/>
  <c r="F228" i="2" s="1"/>
  <c r="E228" i="2" a="1"/>
  <c r="E228" i="2" s="1"/>
  <c r="F204" i="2" a="1"/>
  <c r="F204" i="2" s="1"/>
  <c r="E204" i="2" a="1"/>
  <c r="E204" i="2" s="1"/>
  <c r="F180" i="2" a="1"/>
  <c r="F180" i="2" s="1"/>
  <c r="E180" i="2" a="1"/>
  <c r="E180" i="2" s="1"/>
  <c r="F157" i="2" a="1"/>
  <c r="F157" i="2" s="1"/>
  <c r="E157" i="2" a="1"/>
  <c r="E157" i="2" s="1"/>
  <c r="F132" i="2" a="1"/>
  <c r="F132" i="2" s="1"/>
  <c r="E132" i="2" a="1"/>
  <c r="E132" i="2" s="1"/>
  <c r="F105" i="2" a="1"/>
  <c r="F105" i="2" s="1"/>
  <c r="E105" i="2" a="1"/>
  <c r="E105" i="2" s="1"/>
  <c r="F82" i="2" a="1"/>
  <c r="F82" i="2" s="1"/>
  <c r="E82" i="2" a="1"/>
  <c r="E82" i="2" s="1"/>
  <c r="F51" i="2" a="1"/>
  <c r="F51" i="2" s="1"/>
  <c r="E51" i="2" a="1"/>
  <c r="E51" i="2" s="1"/>
  <c r="F27" i="2" a="1"/>
  <c r="F27" i="2" s="1"/>
  <c r="E27" i="2" a="1"/>
  <c r="E2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<sst xmlns="http://schemas.openxmlformats.org/spreadsheetml/2006/main" count="1315" uniqueCount="62">
  <si>
    <t>Transect</t>
  </si>
  <si>
    <t>Still Number</t>
  </si>
  <si>
    <t>Date</t>
  </si>
  <si>
    <t>Time</t>
  </si>
  <si>
    <t>Easting</t>
  </si>
  <si>
    <t>Northing</t>
  </si>
  <si>
    <t>OWF_01</t>
  </si>
  <si>
    <t>OWF_02</t>
  </si>
  <si>
    <t>OWF_03</t>
  </si>
  <si>
    <t>OWF_04</t>
  </si>
  <si>
    <t>OWF_05</t>
  </si>
  <si>
    <t>OWF_06</t>
  </si>
  <si>
    <t>OWF_07</t>
  </si>
  <si>
    <t>OWF_08</t>
  </si>
  <si>
    <t>OWF_09</t>
  </si>
  <si>
    <t>OWF_10</t>
  </si>
  <si>
    <t>OWF_11</t>
  </si>
  <si>
    <t>OWF_12</t>
  </si>
  <si>
    <t>OWF_13</t>
  </si>
  <si>
    <t>OWF_14</t>
  </si>
  <si>
    <t>OWF_15</t>
  </si>
  <si>
    <t>OWF_16</t>
  </si>
  <si>
    <t>OWF_17</t>
  </si>
  <si>
    <t>OWF_18</t>
  </si>
  <si>
    <t>OWF_19</t>
  </si>
  <si>
    <t>OWF_20</t>
  </si>
  <si>
    <t>OWF_21</t>
  </si>
  <si>
    <t>OWF_22</t>
  </si>
  <si>
    <t>OWF_23</t>
  </si>
  <si>
    <t>OWF_24</t>
  </si>
  <si>
    <t>OWF_25</t>
  </si>
  <si>
    <t>OWF_26</t>
  </si>
  <si>
    <t>OWF_27</t>
  </si>
  <si>
    <t>OWF_28</t>
  </si>
  <si>
    <t>OWF_29</t>
  </si>
  <si>
    <t>OWF_30</t>
  </si>
  <si>
    <t>OWF_31</t>
  </si>
  <si>
    <t>OWF_32</t>
  </si>
  <si>
    <t>OWF_33</t>
  </si>
  <si>
    <t>OWF_34</t>
  </si>
  <si>
    <t>OWF_35</t>
  </si>
  <si>
    <t>OWF_36</t>
  </si>
  <si>
    <t>OWF_37</t>
  </si>
  <si>
    <t>OWF_38</t>
  </si>
  <si>
    <t>OWF_39</t>
  </si>
  <si>
    <t>OWF_40</t>
  </si>
  <si>
    <t>OWF_41</t>
  </si>
  <si>
    <t>OWF_42</t>
  </si>
  <si>
    <t>OWF_43</t>
  </si>
  <si>
    <t>OWF_44</t>
  </si>
  <si>
    <t>OWF_45</t>
  </si>
  <si>
    <t>OWF_46</t>
  </si>
  <si>
    <t/>
  </si>
  <si>
    <t>OWF_47</t>
  </si>
  <si>
    <t>OWF_48</t>
  </si>
  <si>
    <t>OWF_49</t>
  </si>
  <si>
    <t>OWF_50</t>
  </si>
  <si>
    <t>OWF_51</t>
  </si>
  <si>
    <t>Number of small</t>
  </si>
  <si>
    <t xml:space="preserve">Number of large </t>
  </si>
  <si>
    <t>Small burrows per m2</t>
  </si>
  <si>
    <t>Large burrows per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</si>
</sst>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F497D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64" fontId="0" fillId="0" borderId="1" xfId="0" applyNumberFormat="1" applyBorder="1"/>
    <xf numFmtId="14" fontId="0" fillId="0" borderId="0" xfId="0" applyNumberFormat="1"/>
    <xf numFmtId="21" fontId="0" fillId="0" borderId="0" xfId="0" applyNumberFormat="1"/>
    <xf numFmtId="1" fontId="0" fillId="0" borderId="0" xfId="0" applyNumberFormat="1"/>
    <xf numFmtId="165" fontId="1" fillId="0" borderId="0" xfId="0" applyNumberFormat="1" applyFont="1"/>
    <xf numFmtId="164" fontId="0" fillId="0" borderId="2" xfId="0" applyNumberFormat="1" applyBorder="1"/>
    <xf numFmtId="0" fontId="1" fillId="0" borderId="0" xfId="0" applyFont="1"/>
    <xf numFmtId="164" fontId="0" fillId="0" borderId="0" xfId="0" applyNumberFormat="1"/>
    <xf numFmtId="164" fontId="0" fillId="0" borderId="4" xfId="0" applyNumberFormat="1" applyBorder="1"/>
    <xf numFmtId="0" fontId="2" fillId="2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21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heetMetadata" Target="metadata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ustomXml" Target="../customXml/item3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2_Environmental_Camera_20230825_21164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2_Environmental_Camera_20230825_211647_C.CSV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1_Environmental_Camera_20230826_03292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1_Environmental_Camera_20230826_032923_C.CSV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2_Environmental_Camera_20230825_12245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2_Environmental_Camera_20230825_122453_C.CSV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3_Environmental_Camera_20230827_200634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3_Environmental_Camera_20230827_200634_C.csv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4_Environmental_Camera_20230826_08200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4_Environmental_Camera_20230826_082003_C.CSV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5_Environmental_Camera_20230825_135405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5_Environmental_Camera_20230825_135405_C.CSV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6_Environmental_Camera_20230825_00382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6_Environmental_Camera_20230825_003823_C.CSV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7_Environmental_Camera_20230826_124624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7_Environmental_Camera_20230826_124624_C.CSV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8_Environmental_Camera_20230826_09483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8_Environmental_Camera_20230826_094832_C.CSV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9_Environmental_Camera_20230825_091416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9_Environmental_Camera_20230825_091416_C.CSV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0_Environmental_Camera_20230825_073055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0_Environmental_Camera_20230825_073055_C.CSV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3_Environmental_Camera_20230826_233508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3_Environmental_Camera_20230826_233508_C.csv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1_Environmental_Camera_20230827_084809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1_Environmental_Camera_20230827_084809_C.csv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2_Environmental_Camera_20230826_14310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2_Environmental_Camera_20230826_143107_C.CSV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3_Environmental_Camera_20230826_113514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3_Environmental_Camera_20230826_113514_C.CSV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4_Environmental_Camera_20230824_22052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4_Environmental_Camera_20230824_220522_C.CSV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5_Environmental_Camera_20230825_034318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5_Environmental_Camera_20230825_034318_C.CSV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6_Environmental_Camera_20230825_05191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6_Environmental_Camera_20230825_051917_C.CSV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7_Environmental_Camera_20230824_14315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7_Environmental_Camera_20230824_143151_C.csv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8_Environmental_Camera_20230826_16371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8_Environmental_Camera_20230826_163717_C.CSV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9_Environmental_Camera_20230826_18105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29_Environmental_Camera_20230826_181053_C.CSV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0_Environmental_Camera_20230825_101336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0_Environmental_Camera_20230825_101336_C.CSV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4_Environmental_Camera_20230825_20084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4_Environmental_Camera_20230825_200841_C.CSV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1_Environmental_Camera_20230824_18374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1_Environmental_Camera_20230824_183742_C.CSV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2_Environmental_Camera_20230824_155325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2_Environmental_Camera_20230824_155325_C.CSV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3_Environmental_Camera_20230827_13200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3_Environmental_Camera_20230827_132002_C.csv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4_Environmental_Camera_20230826_192005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4_Environmental_Camera_20230826_192005_C.CSV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5_A_Environmental_Camera_20230824_20511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5_A_Environmental_Camera_20230824_205112_C.CSV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6_Environmental_Camera_20230824_130226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6_Environmental_Camera_20230824_130226_C.csv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7_Environmental_Camera_20230827_12215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7_Environmental_Camera_20230827_122151_C.csv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8_Environmental_Camera_20230827_14305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8_Environmental_Camera_20230827_143052_C.csv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9_Environmental_Camera_20230827_11023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39_Environmental_Camera_20230827_110233_C.csv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0_Environmental_Camera_20230826_20521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0_Environmental_Camera_20230826_205217_C.CSV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5_Environmental_Camera_20230825_173142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5_Environmental_Camera_20230825_173142_C.CSV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1_Environmental_20230824_10061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1_Environmental_20230824_100617_C.CSV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2_Environmental_20230824_01132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2_Environmental_20230824_011321_C.CSV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3_Environmental_Camera_20230827_074248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3_Environmental_Camera_20230827_074248_C.csv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4_Main_20230827_09462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4_Main_20230827_094621_C.CSV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5_Main_20230826_21562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5_Main_20230826_215627_C.CSV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6_Main20230824_08123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6_Main20230824_081231_C.csv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7_Main20230824_052957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7_Main20230824_052957_C.csv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8_A_Main_20230827_044743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8_A_Main_20230827_044743_C.csv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9_Main_20230827_055156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49_Main_20230827_055156_C.csv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50_Main_20230827_014939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50_Main_20230827_014939_C.csv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6_Environmental_Camera_20230826_010101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6_Environmental_Camera_20230826_010101_C.CSV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51_Environmental_Camera_20230827_185456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51_Environmental_Camera_20230827_185456_C.CSV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7_Environmental_Camera_20230826_023114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7_Environmental_Camera_20230826_023114_C.CSV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8_Environmental_Camera_20230825_155030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8_Environmental_Camera_20230825_155030_C.CSV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9_Environmental_Camera_20230826_052240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09_Environmental_Camera_20230826_052240_C.CSV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0_Environmental_Camera_20230826_071155_C.CSV" TargetMode="External"/><Relationship Id="rId1" Type="http://schemas.openxmlformats.org/officeDocument/2006/relationships/externalLinkPath" Target="file:///\\10.0.0.100\Survey%20and%20Reporting\Jobs\2023\2337%20ROVCO%20Cenos%20OWF%20HAS%20&amp;%20EBS\05%20DPR%20&amp;%20Field%20Data\Nav%20Files\Nav%20Tracks\Camera%20Track%20CSVs\OWF\OWF_10_Environmental_Camera_20230826_071155_C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2_Environmental_Camera_202"/>
    </sheetNames>
    <sheetDataSet>
      <sheetData sheetId="0" refreshError="1">
        <row r="2">
          <cell r="B2">
            <v>0.88666666666666671</v>
          </cell>
          <cell r="C2">
            <v>403321.54</v>
          </cell>
          <cell r="D2">
            <v>6344930.824</v>
          </cell>
        </row>
        <row r="3">
          <cell r="B3">
            <v>0.88667824074074064</v>
          </cell>
          <cell r="C3">
            <v>403321.59509999998</v>
          </cell>
          <cell r="D3">
            <v>6344930.7989999996</v>
          </cell>
        </row>
        <row r="4">
          <cell r="B4">
            <v>0.88668981481481479</v>
          </cell>
          <cell r="C4">
            <v>403321.57189999998</v>
          </cell>
          <cell r="D4">
            <v>6344930.7970000003</v>
          </cell>
        </row>
        <row r="5">
          <cell r="B5">
            <v>0.88670138888888894</v>
          </cell>
          <cell r="C5">
            <v>403321.56349999999</v>
          </cell>
          <cell r="D5">
            <v>6344930.7769999998</v>
          </cell>
        </row>
        <row r="6">
          <cell r="B6">
            <v>0.88671296296296298</v>
          </cell>
          <cell r="C6">
            <v>403321.54969999997</v>
          </cell>
          <cell r="D6">
            <v>6344930.7779999999</v>
          </cell>
        </row>
        <row r="7">
          <cell r="B7">
            <v>0.88672453703703702</v>
          </cell>
          <cell r="C7">
            <v>403321.57610000001</v>
          </cell>
          <cell r="D7">
            <v>6344930.8849999998</v>
          </cell>
        </row>
        <row r="8">
          <cell r="B8">
            <v>0.88673611111111106</v>
          </cell>
          <cell r="C8">
            <v>403321.6349</v>
          </cell>
          <cell r="D8">
            <v>6344930.9409999996</v>
          </cell>
        </row>
        <row r="9">
          <cell r="B9">
            <v>0.88674768518518521</v>
          </cell>
          <cell r="C9">
            <v>403321.68689999997</v>
          </cell>
          <cell r="D9">
            <v>6344930.9409999996</v>
          </cell>
        </row>
        <row r="10">
          <cell r="B10">
            <v>0.88675925925925936</v>
          </cell>
          <cell r="C10">
            <v>403321.66310000001</v>
          </cell>
          <cell r="D10">
            <v>6344930.875</v>
          </cell>
        </row>
        <row r="11">
          <cell r="B11">
            <v>0.88677083333333329</v>
          </cell>
          <cell r="C11">
            <v>403321.63679999998</v>
          </cell>
          <cell r="D11">
            <v>6344930.8729999997</v>
          </cell>
        </row>
        <row r="12">
          <cell r="B12">
            <v>0.88678240740740744</v>
          </cell>
          <cell r="C12">
            <v>403321.78399999999</v>
          </cell>
          <cell r="D12">
            <v>6344930.682</v>
          </cell>
        </row>
        <row r="13">
          <cell r="B13">
            <v>0.88679398148148147</v>
          </cell>
          <cell r="C13">
            <v>403321.75309999997</v>
          </cell>
          <cell r="D13">
            <v>6344930.6830000002</v>
          </cell>
        </row>
        <row r="14">
          <cell r="B14">
            <v>0.88680555555555562</v>
          </cell>
          <cell r="C14">
            <v>403321.80190000002</v>
          </cell>
          <cell r="D14">
            <v>6344930.7209999999</v>
          </cell>
        </row>
        <row r="15">
          <cell r="B15">
            <v>0.88681712962962955</v>
          </cell>
          <cell r="C15">
            <v>403321.83610000001</v>
          </cell>
          <cell r="D15">
            <v>6344930.7189999996</v>
          </cell>
        </row>
        <row r="16">
          <cell r="B16">
            <v>0.8868287037037037</v>
          </cell>
          <cell r="C16">
            <v>403321.78129999997</v>
          </cell>
          <cell r="D16">
            <v>6344930.7649999997</v>
          </cell>
        </row>
        <row r="17">
          <cell r="B17">
            <v>0.88684027777777785</v>
          </cell>
          <cell r="C17">
            <v>403321.81329999998</v>
          </cell>
          <cell r="D17">
            <v>6344930.7680000002</v>
          </cell>
        </row>
        <row r="18">
          <cell r="B18">
            <v>0.88685185185185178</v>
          </cell>
          <cell r="C18">
            <v>403321.80829999998</v>
          </cell>
          <cell r="D18">
            <v>6344930.767</v>
          </cell>
        </row>
        <row r="19">
          <cell r="B19">
            <v>0.88686342592592593</v>
          </cell>
          <cell r="C19">
            <v>403321.86050000001</v>
          </cell>
          <cell r="D19">
            <v>6344930.648</v>
          </cell>
        </row>
        <row r="20">
          <cell r="B20">
            <v>0.88687499999999997</v>
          </cell>
          <cell r="C20">
            <v>403321.81969999999</v>
          </cell>
          <cell r="D20">
            <v>6344930.6449999996</v>
          </cell>
        </row>
        <row r="21">
          <cell r="B21">
            <v>0.88688657407407412</v>
          </cell>
          <cell r="C21">
            <v>403321.83399999997</v>
          </cell>
          <cell r="D21">
            <v>6344930.6440000003</v>
          </cell>
        </row>
        <row r="22">
          <cell r="B22">
            <v>0.88689814814814805</v>
          </cell>
          <cell r="C22">
            <v>403321.8541</v>
          </cell>
          <cell r="D22">
            <v>6344930.6459999997</v>
          </cell>
        </row>
        <row r="23">
          <cell r="B23">
            <v>0.8869097222222222</v>
          </cell>
          <cell r="C23">
            <v>403321.89549999998</v>
          </cell>
          <cell r="D23">
            <v>6344930.7960000001</v>
          </cell>
        </row>
        <row r="24">
          <cell r="B24">
            <v>0.88692129629629635</v>
          </cell>
          <cell r="C24">
            <v>403321.92820000002</v>
          </cell>
          <cell r="D24">
            <v>6344930.7810000004</v>
          </cell>
        </row>
        <row r="25">
          <cell r="B25">
            <v>0.88693287037037039</v>
          </cell>
          <cell r="C25">
            <v>403321.9253</v>
          </cell>
          <cell r="D25">
            <v>6344930.7800000003</v>
          </cell>
        </row>
        <row r="26">
          <cell r="B26">
            <v>0.88694444444444442</v>
          </cell>
          <cell r="C26">
            <v>403321.9302</v>
          </cell>
          <cell r="D26">
            <v>6344930.7810000004</v>
          </cell>
        </row>
        <row r="27">
          <cell r="B27">
            <v>0.88695601851851846</v>
          </cell>
          <cell r="C27">
            <v>403321.89449999999</v>
          </cell>
          <cell r="D27">
            <v>6344930.7460000003</v>
          </cell>
        </row>
        <row r="28">
          <cell r="B28">
            <v>0.88696759259259261</v>
          </cell>
          <cell r="C28">
            <v>403321.88870000001</v>
          </cell>
          <cell r="D28">
            <v>6344930.7450000001</v>
          </cell>
        </row>
        <row r="29">
          <cell r="B29">
            <v>0.88697916666666676</v>
          </cell>
          <cell r="C29">
            <v>403321.82709999999</v>
          </cell>
          <cell r="D29">
            <v>6344930.7220000001</v>
          </cell>
        </row>
        <row r="30">
          <cell r="B30">
            <v>0.88699074074074069</v>
          </cell>
          <cell r="C30">
            <v>403321.80499999999</v>
          </cell>
          <cell r="D30">
            <v>6344930.7209999999</v>
          </cell>
        </row>
        <row r="31">
          <cell r="B31">
            <v>0.88700231481481484</v>
          </cell>
          <cell r="C31">
            <v>403321.68920000002</v>
          </cell>
          <cell r="D31">
            <v>6344930.5700000003</v>
          </cell>
        </row>
        <row r="32">
          <cell r="B32">
            <v>0.88701388888888888</v>
          </cell>
          <cell r="C32">
            <v>403321.6373</v>
          </cell>
          <cell r="D32">
            <v>6344930.5710000005</v>
          </cell>
        </row>
        <row r="33">
          <cell r="B33">
            <v>0.88702546296296303</v>
          </cell>
          <cell r="C33">
            <v>403321.62070000003</v>
          </cell>
          <cell r="D33">
            <v>6344930.6330000004</v>
          </cell>
        </row>
        <row r="34">
          <cell r="B34">
            <v>0.88703703703703696</v>
          </cell>
          <cell r="C34">
            <v>403321.63689999998</v>
          </cell>
          <cell r="D34">
            <v>6344930.6320000002</v>
          </cell>
        </row>
        <row r="35">
          <cell r="B35">
            <v>0.88704861111111111</v>
          </cell>
          <cell r="C35">
            <v>403321.63520000002</v>
          </cell>
          <cell r="D35">
            <v>6344930.5559999999</v>
          </cell>
        </row>
        <row r="36">
          <cell r="B36">
            <v>0.88706018518518526</v>
          </cell>
          <cell r="C36">
            <v>403321.58</v>
          </cell>
          <cell r="D36">
            <v>6344930.6399999997</v>
          </cell>
        </row>
        <row r="37">
          <cell r="B37">
            <v>0.8870717592592593</v>
          </cell>
          <cell r="C37">
            <v>403321.59669999999</v>
          </cell>
          <cell r="D37">
            <v>6344930.6409999998</v>
          </cell>
        </row>
        <row r="38">
          <cell r="B38">
            <v>0.88708333333333333</v>
          </cell>
          <cell r="C38">
            <v>403321.58600000001</v>
          </cell>
          <cell r="D38">
            <v>6344930.5949999997</v>
          </cell>
        </row>
        <row r="39">
          <cell r="B39">
            <v>0.88709490740740737</v>
          </cell>
          <cell r="C39">
            <v>403321.58179999999</v>
          </cell>
          <cell r="D39">
            <v>6344930.5949999997</v>
          </cell>
        </row>
        <row r="40">
          <cell r="B40">
            <v>0.88710648148148152</v>
          </cell>
          <cell r="C40">
            <v>403321.55420000001</v>
          </cell>
          <cell r="D40">
            <v>6344930.6150000002</v>
          </cell>
        </row>
        <row r="41">
          <cell r="B41">
            <v>0.88711805555555545</v>
          </cell>
          <cell r="C41">
            <v>403321.56689999998</v>
          </cell>
          <cell r="D41">
            <v>6344930.6160000004</v>
          </cell>
        </row>
        <row r="42">
          <cell r="B42">
            <v>0.8871296296296296</v>
          </cell>
          <cell r="C42">
            <v>403321.44829999999</v>
          </cell>
          <cell r="D42">
            <v>6344930.6509999996</v>
          </cell>
        </row>
        <row r="43">
          <cell r="B43">
            <v>0.88714120370370375</v>
          </cell>
          <cell r="C43">
            <v>403321.46889999998</v>
          </cell>
          <cell r="D43">
            <v>6344930.6529999999</v>
          </cell>
        </row>
        <row r="44">
          <cell r="B44">
            <v>0.88715277777777779</v>
          </cell>
          <cell r="C44">
            <v>403321.33730000001</v>
          </cell>
          <cell r="D44">
            <v>6344930.6869999999</v>
          </cell>
        </row>
        <row r="45">
          <cell r="B45">
            <v>0.88716435185185183</v>
          </cell>
          <cell r="C45">
            <v>403321.31939999998</v>
          </cell>
          <cell r="D45">
            <v>6344930.6849999996</v>
          </cell>
        </row>
        <row r="46">
          <cell r="B46">
            <v>0.88717592592592587</v>
          </cell>
          <cell r="C46">
            <v>403321.20179999998</v>
          </cell>
          <cell r="D46">
            <v>6344930.625</v>
          </cell>
        </row>
        <row r="47">
          <cell r="B47">
            <v>0.88718750000000002</v>
          </cell>
          <cell r="C47">
            <v>403321.03899999999</v>
          </cell>
          <cell r="D47">
            <v>6344930.5180000002</v>
          </cell>
        </row>
        <row r="48">
          <cell r="B48">
            <v>0.88719907407407417</v>
          </cell>
          <cell r="C48">
            <v>403321.01020000002</v>
          </cell>
          <cell r="D48">
            <v>6344930.5159999998</v>
          </cell>
        </row>
        <row r="49">
          <cell r="B49">
            <v>0.8872106481481481</v>
          </cell>
          <cell r="C49">
            <v>403320.76750000002</v>
          </cell>
          <cell r="D49">
            <v>6344930.7829999998</v>
          </cell>
        </row>
        <row r="50">
          <cell r="B50">
            <v>0.88722222222222225</v>
          </cell>
          <cell r="C50">
            <v>403320.77029999997</v>
          </cell>
          <cell r="D50">
            <v>6344930.7819999997</v>
          </cell>
        </row>
        <row r="51">
          <cell r="B51">
            <v>0.88723379629629628</v>
          </cell>
          <cell r="C51">
            <v>403320.65019999997</v>
          </cell>
          <cell r="D51">
            <v>6344930.8169999998</v>
          </cell>
        </row>
        <row r="52">
          <cell r="B52">
            <v>0.88724537037037043</v>
          </cell>
          <cell r="C52">
            <v>403320.65600000002</v>
          </cell>
          <cell r="D52">
            <v>6344930.8169999998</v>
          </cell>
        </row>
        <row r="53">
          <cell r="B53">
            <v>0.88725694444444436</v>
          </cell>
          <cell r="C53">
            <v>403320.516</v>
          </cell>
          <cell r="D53">
            <v>6344930.9859999996</v>
          </cell>
        </row>
        <row r="54">
          <cell r="B54">
            <v>0.88726851851851851</v>
          </cell>
          <cell r="C54">
            <v>403320.51779999997</v>
          </cell>
          <cell r="D54">
            <v>6344930.9859999996</v>
          </cell>
        </row>
        <row r="55">
          <cell r="B55">
            <v>0.88728009259259266</v>
          </cell>
          <cell r="C55">
            <v>403320.36729999998</v>
          </cell>
          <cell r="D55">
            <v>6344931.1440000003</v>
          </cell>
        </row>
        <row r="56">
          <cell r="B56">
            <v>0.8872916666666667</v>
          </cell>
          <cell r="C56">
            <v>403320.21620000002</v>
          </cell>
          <cell r="D56">
            <v>6344931.0820000004</v>
          </cell>
        </row>
        <row r="57">
          <cell r="B57">
            <v>0.88730324074074074</v>
          </cell>
          <cell r="C57">
            <v>403320.19839999999</v>
          </cell>
          <cell r="D57">
            <v>6344931.0800000001</v>
          </cell>
        </row>
        <row r="58">
          <cell r="B58">
            <v>0.88731481481481478</v>
          </cell>
          <cell r="C58">
            <v>403320.09039999999</v>
          </cell>
          <cell r="D58">
            <v>6344931.2309999997</v>
          </cell>
        </row>
        <row r="59">
          <cell r="B59">
            <v>0.88732638888888893</v>
          </cell>
          <cell r="C59">
            <v>403320.08880000003</v>
          </cell>
          <cell r="D59">
            <v>6344931.2309999997</v>
          </cell>
        </row>
        <row r="60">
          <cell r="B60">
            <v>0.88733796296296286</v>
          </cell>
          <cell r="C60">
            <v>403319.97240000003</v>
          </cell>
          <cell r="D60">
            <v>6344931.3739999998</v>
          </cell>
        </row>
        <row r="61">
          <cell r="B61">
            <v>0.88734953703703701</v>
          </cell>
          <cell r="C61">
            <v>403320.02279999998</v>
          </cell>
          <cell r="D61">
            <v>6344931.3810000001</v>
          </cell>
        </row>
        <row r="62">
          <cell r="B62">
            <v>0.88736111111111116</v>
          </cell>
          <cell r="C62">
            <v>403320.02789999999</v>
          </cell>
          <cell r="D62">
            <v>6344931.3679999998</v>
          </cell>
        </row>
        <row r="63">
          <cell r="B63">
            <v>0.88737268518518519</v>
          </cell>
          <cell r="C63">
            <v>403319.9952</v>
          </cell>
          <cell r="D63">
            <v>6344931.3619999997</v>
          </cell>
        </row>
        <row r="64">
          <cell r="B64">
            <v>0.88738425925925923</v>
          </cell>
          <cell r="C64">
            <v>403319.84519999998</v>
          </cell>
          <cell r="D64">
            <v>6344931.1430000002</v>
          </cell>
        </row>
        <row r="65">
          <cell r="B65">
            <v>0.88739583333333327</v>
          </cell>
          <cell r="C65">
            <v>403319.73330000002</v>
          </cell>
          <cell r="D65">
            <v>6344931.1449999996</v>
          </cell>
        </row>
        <row r="66">
          <cell r="B66">
            <v>0.88740740740740742</v>
          </cell>
          <cell r="C66">
            <v>403319.58039999998</v>
          </cell>
          <cell r="D66">
            <v>6344931.1100000003</v>
          </cell>
        </row>
        <row r="67">
          <cell r="B67">
            <v>0.88741898148148157</v>
          </cell>
          <cell r="C67">
            <v>403319.4852</v>
          </cell>
          <cell r="D67">
            <v>6344931.216</v>
          </cell>
        </row>
        <row r="68">
          <cell r="B68">
            <v>0.8874305555555555</v>
          </cell>
          <cell r="C68">
            <v>403319.45409999997</v>
          </cell>
          <cell r="D68">
            <v>6344931.2240000004</v>
          </cell>
        </row>
        <row r="69">
          <cell r="B69">
            <v>0.88744212962962965</v>
          </cell>
          <cell r="C69">
            <v>403319.3947</v>
          </cell>
          <cell r="D69">
            <v>6344931.1220000004</v>
          </cell>
        </row>
        <row r="70">
          <cell r="B70">
            <v>0.88745370370370369</v>
          </cell>
          <cell r="C70">
            <v>403319.30320000002</v>
          </cell>
          <cell r="D70">
            <v>6344931.1610000003</v>
          </cell>
        </row>
        <row r="71">
          <cell r="B71">
            <v>0.88746527777777784</v>
          </cell>
          <cell r="C71">
            <v>403319.2378</v>
          </cell>
          <cell r="D71">
            <v>6344931.3810000001</v>
          </cell>
        </row>
        <row r="72">
          <cell r="B72">
            <v>0.88747685185185177</v>
          </cell>
          <cell r="C72">
            <v>403319.21669999999</v>
          </cell>
          <cell r="D72">
            <v>6344931.3909999998</v>
          </cell>
        </row>
        <row r="73">
          <cell r="B73">
            <v>0.88748842592592592</v>
          </cell>
          <cell r="C73">
            <v>403319.2501</v>
          </cell>
          <cell r="D73">
            <v>6344931.5609999998</v>
          </cell>
        </row>
        <row r="74">
          <cell r="B74">
            <v>0.88750000000000007</v>
          </cell>
          <cell r="C74">
            <v>403319.23369999998</v>
          </cell>
          <cell r="D74">
            <v>6344931.5789999999</v>
          </cell>
        </row>
        <row r="75">
          <cell r="B75">
            <v>0.88751157407407411</v>
          </cell>
          <cell r="C75">
            <v>403319.27549999999</v>
          </cell>
          <cell r="D75">
            <v>6344931.5290000001</v>
          </cell>
        </row>
        <row r="76">
          <cell r="B76">
            <v>0.88752314814814814</v>
          </cell>
          <cell r="C76">
            <v>403319.27059999999</v>
          </cell>
          <cell r="D76">
            <v>6344931.5319999997</v>
          </cell>
        </row>
        <row r="77">
          <cell r="B77">
            <v>0.88753472222222218</v>
          </cell>
          <cell r="C77">
            <v>403319.31640000001</v>
          </cell>
          <cell r="D77">
            <v>6344931.426</v>
          </cell>
        </row>
        <row r="78">
          <cell r="B78">
            <v>0.88754629629629633</v>
          </cell>
          <cell r="C78">
            <v>403319.34490000003</v>
          </cell>
          <cell r="D78">
            <v>6344931.3969999999</v>
          </cell>
        </row>
        <row r="79">
          <cell r="B79">
            <v>0.88755787037037026</v>
          </cell>
          <cell r="C79">
            <v>403319.51669999998</v>
          </cell>
          <cell r="D79">
            <v>6344931.483</v>
          </cell>
        </row>
        <row r="80">
          <cell r="B80">
            <v>0.88756944444444441</v>
          </cell>
          <cell r="C80">
            <v>403319.66930000001</v>
          </cell>
          <cell r="D80">
            <v>6344931.2460000003</v>
          </cell>
        </row>
        <row r="81">
          <cell r="B81">
            <v>0.88758101851851856</v>
          </cell>
          <cell r="C81">
            <v>403319.76020000002</v>
          </cell>
          <cell r="D81">
            <v>6344931.1859999998</v>
          </cell>
        </row>
        <row r="82">
          <cell r="B82">
            <v>0.8875925925925926</v>
          </cell>
          <cell r="C82">
            <v>403319.97249999997</v>
          </cell>
          <cell r="D82">
            <v>6344931.1670000004</v>
          </cell>
        </row>
        <row r="83">
          <cell r="B83">
            <v>0.88760416666666664</v>
          </cell>
          <cell r="C83">
            <v>403320.0624</v>
          </cell>
          <cell r="D83">
            <v>6344931.1399999997</v>
          </cell>
        </row>
        <row r="84">
          <cell r="B84">
            <v>0.88761574074074068</v>
          </cell>
          <cell r="C84">
            <v>403320.17050000001</v>
          </cell>
          <cell r="D84">
            <v>6344930.9910000004</v>
          </cell>
        </row>
        <row r="85">
          <cell r="B85">
            <v>0.88762731481481483</v>
          </cell>
          <cell r="C85">
            <v>403320.1765</v>
          </cell>
          <cell r="D85">
            <v>6344930.9869999997</v>
          </cell>
        </row>
        <row r="86">
          <cell r="B86">
            <v>0.88763888888888898</v>
          </cell>
          <cell r="C86">
            <v>403320.2438</v>
          </cell>
          <cell r="D86">
            <v>6344930.9170000004</v>
          </cell>
        </row>
        <row r="87">
          <cell r="B87">
            <v>0.88765046296296291</v>
          </cell>
          <cell r="C87">
            <v>403320.27020000003</v>
          </cell>
          <cell r="D87">
            <v>6344930.9129999997</v>
          </cell>
        </row>
        <row r="88">
          <cell r="B88">
            <v>0.88766203703703705</v>
          </cell>
          <cell r="C88">
            <v>403320.32419999997</v>
          </cell>
          <cell r="D88">
            <v>6344930.8990000002</v>
          </cell>
        </row>
        <row r="89">
          <cell r="B89">
            <v>0.88767361111111109</v>
          </cell>
          <cell r="C89">
            <v>403320.3689</v>
          </cell>
          <cell r="D89">
            <v>6344930.8959999997</v>
          </cell>
        </row>
        <row r="90">
          <cell r="B90">
            <v>0.88768518518518524</v>
          </cell>
          <cell r="C90">
            <v>403320.49440000003</v>
          </cell>
          <cell r="D90">
            <v>6344930.909</v>
          </cell>
        </row>
        <row r="91">
          <cell r="B91">
            <v>0.88769675925925917</v>
          </cell>
          <cell r="C91">
            <v>403320.49719999998</v>
          </cell>
          <cell r="D91">
            <v>6344931.0310000004</v>
          </cell>
        </row>
        <row r="92">
          <cell r="B92">
            <v>0.88770833333333332</v>
          </cell>
          <cell r="C92">
            <v>403320.51779999997</v>
          </cell>
          <cell r="D92">
            <v>6344931.0310000004</v>
          </cell>
        </row>
        <row r="93">
          <cell r="B93">
            <v>0.88771990740740747</v>
          </cell>
          <cell r="C93">
            <v>403320.46549999999</v>
          </cell>
          <cell r="D93">
            <v>6344931.0839999998</v>
          </cell>
        </row>
        <row r="94">
          <cell r="B94">
            <v>0.88773148148148151</v>
          </cell>
          <cell r="C94">
            <v>403320.5073</v>
          </cell>
          <cell r="D94">
            <v>6344931.0889999997</v>
          </cell>
        </row>
        <row r="95">
          <cell r="B95">
            <v>0.88774305555555555</v>
          </cell>
          <cell r="C95">
            <v>403320.55579999997</v>
          </cell>
          <cell r="D95">
            <v>6344931.0360000003</v>
          </cell>
        </row>
        <row r="96">
          <cell r="B96">
            <v>0.88775462962962959</v>
          </cell>
          <cell r="C96">
            <v>403320.55320000002</v>
          </cell>
          <cell r="D96">
            <v>6344931.0360000003</v>
          </cell>
        </row>
        <row r="97">
          <cell r="B97">
            <v>0.88776620370370374</v>
          </cell>
          <cell r="C97">
            <v>403320.42359999998</v>
          </cell>
          <cell r="D97">
            <v>6344931.2050000001</v>
          </cell>
        </row>
        <row r="98">
          <cell r="B98">
            <v>0.88777777777777767</v>
          </cell>
          <cell r="C98">
            <v>403320.43689999997</v>
          </cell>
          <cell r="D98">
            <v>6344931.2070000004</v>
          </cell>
        </row>
        <row r="99">
          <cell r="B99">
            <v>0.88778935185185182</v>
          </cell>
          <cell r="C99">
            <v>403320.4094</v>
          </cell>
          <cell r="D99">
            <v>6344931.2869999995</v>
          </cell>
        </row>
        <row r="100">
          <cell r="B100">
            <v>0.88780092592592597</v>
          </cell>
          <cell r="C100">
            <v>403320.44260000001</v>
          </cell>
          <cell r="D100">
            <v>6344931.2240000004</v>
          </cell>
        </row>
        <row r="101">
          <cell r="B101">
            <v>0.8878125</v>
          </cell>
          <cell r="C101">
            <v>403320.44799999997</v>
          </cell>
          <cell r="D101">
            <v>6344931.2259999998</v>
          </cell>
        </row>
        <row r="102">
          <cell r="B102">
            <v>0.88782407407407404</v>
          </cell>
          <cell r="C102">
            <v>403320.30609999999</v>
          </cell>
          <cell r="D102">
            <v>6344931.5010000002</v>
          </cell>
        </row>
        <row r="103">
          <cell r="B103">
            <v>0.88783564814814808</v>
          </cell>
          <cell r="C103">
            <v>403320.33689999999</v>
          </cell>
          <cell r="D103">
            <v>6344931.5109999999</v>
          </cell>
        </row>
        <row r="104">
          <cell r="B104">
            <v>0.88784722222222223</v>
          </cell>
          <cell r="C104">
            <v>403320.42489999998</v>
          </cell>
          <cell r="D104">
            <v>6344931.6009999998</v>
          </cell>
        </row>
        <row r="105">
          <cell r="B105">
            <v>0.88785879629629638</v>
          </cell>
          <cell r="C105">
            <v>403320.49</v>
          </cell>
          <cell r="D105">
            <v>6344931.6220000004</v>
          </cell>
        </row>
        <row r="106">
          <cell r="B106">
            <v>0.88787037037037031</v>
          </cell>
          <cell r="C106">
            <v>403320.47610000003</v>
          </cell>
          <cell r="D106">
            <v>6344931.665</v>
          </cell>
        </row>
        <row r="107">
          <cell r="B107">
            <v>0.88788194444444446</v>
          </cell>
          <cell r="C107">
            <v>403320.46380000003</v>
          </cell>
          <cell r="D107">
            <v>6344931.665</v>
          </cell>
        </row>
        <row r="108">
          <cell r="B108">
            <v>0.8878935185185185</v>
          </cell>
          <cell r="C108">
            <v>403320.45309999998</v>
          </cell>
          <cell r="D108">
            <v>6344931.926</v>
          </cell>
        </row>
        <row r="109">
          <cell r="B109">
            <v>0.88790509259259265</v>
          </cell>
          <cell r="C109">
            <v>403320.5233</v>
          </cell>
          <cell r="D109">
            <v>6344931.96</v>
          </cell>
        </row>
        <row r="110">
          <cell r="B110">
            <v>0.88791666666666658</v>
          </cell>
          <cell r="C110">
            <v>403320.43530000001</v>
          </cell>
          <cell r="D110">
            <v>6344931.7759999996</v>
          </cell>
        </row>
        <row r="111">
          <cell r="B111">
            <v>0.88792824074074073</v>
          </cell>
          <cell r="C111">
            <v>403320.40730000002</v>
          </cell>
          <cell r="D111">
            <v>6344931.818</v>
          </cell>
        </row>
        <row r="112">
          <cell r="B112">
            <v>0.88793981481481488</v>
          </cell>
          <cell r="C112">
            <v>403320.40539999999</v>
          </cell>
          <cell r="D112">
            <v>6344931.818</v>
          </cell>
        </row>
        <row r="113">
          <cell r="B113">
            <v>0.88795138888888892</v>
          </cell>
          <cell r="C113">
            <v>403320.23810000002</v>
          </cell>
          <cell r="D113">
            <v>6344931.8779999996</v>
          </cell>
        </row>
        <row r="114">
          <cell r="B114">
            <v>0.88796296296296295</v>
          </cell>
          <cell r="C114">
            <v>403320.23100000003</v>
          </cell>
          <cell r="D114">
            <v>6344931.8760000002</v>
          </cell>
        </row>
        <row r="115">
          <cell r="B115">
            <v>0.88797453703703699</v>
          </cell>
          <cell r="C115">
            <v>403320.23100000003</v>
          </cell>
          <cell r="D115">
            <v>6344931.8760000002</v>
          </cell>
        </row>
        <row r="116">
          <cell r="B116">
            <v>0.88798611111111114</v>
          </cell>
          <cell r="C116">
            <v>403320.22090000001</v>
          </cell>
          <cell r="D116">
            <v>6344931.8720000004</v>
          </cell>
        </row>
        <row r="117">
          <cell r="B117">
            <v>0.88799768518518529</v>
          </cell>
          <cell r="C117">
            <v>403320.2414</v>
          </cell>
          <cell r="D117">
            <v>6344931.9689999996</v>
          </cell>
        </row>
        <row r="118">
          <cell r="B118">
            <v>0.88800925925925922</v>
          </cell>
          <cell r="C118">
            <v>403320.23499999999</v>
          </cell>
          <cell r="D118">
            <v>6344931.9709999999</v>
          </cell>
        </row>
        <row r="119">
          <cell r="B119">
            <v>0.88802083333333337</v>
          </cell>
          <cell r="C119">
            <v>403320.0661</v>
          </cell>
          <cell r="D119">
            <v>6344931.9919999996</v>
          </cell>
        </row>
        <row r="120">
          <cell r="B120">
            <v>0.88803240740740741</v>
          </cell>
          <cell r="C120">
            <v>403320.0563</v>
          </cell>
          <cell r="D120">
            <v>6344931.9859999996</v>
          </cell>
        </row>
        <row r="121">
          <cell r="B121">
            <v>0.88804398148148145</v>
          </cell>
          <cell r="C121">
            <v>403319.9362</v>
          </cell>
          <cell r="D121">
            <v>6344932.0190000003</v>
          </cell>
        </row>
        <row r="122">
          <cell r="B122">
            <v>0.88805555555555549</v>
          </cell>
          <cell r="C122">
            <v>403319.91259999998</v>
          </cell>
          <cell r="D122">
            <v>6344932.0120000001</v>
          </cell>
        </row>
        <row r="123">
          <cell r="B123">
            <v>0.88806712962962964</v>
          </cell>
          <cell r="C123">
            <v>403319.75160000002</v>
          </cell>
          <cell r="D123">
            <v>6344932.2290000003</v>
          </cell>
        </row>
        <row r="124">
          <cell r="B124">
            <v>0.88807870370370379</v>
          </cell>
          <cell r="C124">
            <v>403319.67469999997</v>
          </cell>
          <cell r="D124">
            <v>6344932.2649999997</v>
          </cell>
        </row>
        <row r="125">
          <cell r="B125">
            <v>0.88809027777777771</v>
          </cell>
          <cell r="C125">
            <v>403319.65379999997</v>
          </cell>
          <cell r="D125">
            <v>6344932.2599999998</v>
          </cell>
        </row>
        <row r="126">
          <cell r="B126">
            <v>0.88810185185185186</v>
          </cell>
          <cell r="C126">
            <v>403319.516</v>
          </cell>
          <cell r="D126">
            <v>6344932.2719999999</v>
          </cell>
        </row>
        <row r="127">
          <cell r="B127">
            <v>0.8881134259259259</v>
          </cell>
          <cell r="C127">
            <v>403319.4878</v>
          </cell>
          <cell r="D127">
            <v>6344932.2659999998</v>
          </cell>
        </row>
        <row r="128">
          <cell r="B128">
            <v>0.88812500000000005</v>
          </cell>
          <cell r="C128">
            <v>403319.40590000001</v>
          </cell>
          <cell r="D128">
            <v>6344932.375</v>
          </cell>
        </row>
        <row r="129">
          <cell r="B129">
            <v>0.88813657407407398</v>
          </cell>
          <cell r="C129">
            <v>403319.39620000002</v>
          </cell>
          <cell r="D129">
            <v>6344932.3729999997</v>
          </cell>
        </row>
        <row r="130">
          <cell r="B130">
            <v>0.88814814814814813</v>
          </cell>
          <cell r="C130">
            <v>403319.31469999999</v>
          </cell>
          <cell r="D130">
            <v>6344932.5020000003</v>
          </cell>
        </row>
        <row r="131">
          <cell r="B131">
            <v>0.88815972222222228</v>
          </cell>
          <cell r="C131">
            <v>403319.32130000001</v>
          </cell>
          <cell r="D131">
            <v>6344932.5029999996</v>
          </cell>
        </row>
        <row r="132">
          <cell r="B132">
            <v>0.88817129629629632</v>
          </cell>
          <cell r="C132">
            <v>403319.18150000001</v>
          </cell>
          <cell r="D132">
            <v>6344932.5690000001</v>
          </cell>
        </row>
        <row r="133">
          <cell r="B133">
            <v>0.88818287037037036</v>
          </cell>
          <cell r="C133">
            <v>403319.14659999998</v>
          </cell>
          <cell r="D133">
            <v>6344932.5659999996</v>
          </cell>
        </row>
        <row r="134">
          <cell r="B134">
            <v>0.8881944444444444</v>
          </cell>
          <cell r="C134">
            <v>403319.11200000002</v>
          </cell>
          <cell r="D134">
            <v>6344932.801</v>
          </cell>
        </row>
        <row r="135">
          <cell r="B135">
            <v>0.88820601851851855</v>
          </cell>
          <cell r="C135">
            <v>403319.13540000003</v>
          </cell>
          <cell r="D135">
            <v>6344932.8020000001</v>
          </cell>
        </row>
        <row r="136">
          <cell r="B136">
            <v>0.8882175925925927</v>
          </cell>
          <cell r="C136">
            <v>403319.1128</v>
          </cell>
          <cell r="D136">
            <v>6344932.9859999996</v>
          </cell>
        </row>
        <row r="137">
          <cell r="B137">
            <v>0.88822916666666663</v>
          </cell>
          <cell r="C137">
            <v>403319.00380000001</v>
          </cell>
          <cell r="D137">
            <v>6344933.2110000001</v>
          </cell>
        </row>
        <row r="138">
          <cell r="B138">
            <v>0.88824074074074078</v>
          </cell>
          <cell r="C138">
            <v>403319.0233</v>
          </cell>
          <cell r="D138">
            <v>6344933.2130000005</v>
          </cell>
        </row>
        <row r="139">
          <cell r="B139">
            <v>0.88825231481481481</v>
          </cell>
          <cell r="C139">
            <v>403319.06849999999</v>
          </cell>
          <cell r="D139">
            <v>6344933.1579999998</v>
          </cell>
        </row>
        <row r="140">
          <cell r="B140">
            <v>0.88826388888888896</v>
          </cell>
          <cell r="C140">
            <v>403319.0246</v>
          </cell>
          <cell r="D140">
            <v>6344933.1579999998</v>
          </cell>
        </row>
        <row r="141">
          <cell r="B141">
            <v>0.88827546296296289</v>
          </cell>
          <cell r="C141">
            <v>403319.15399999998</v>
          </cell>
          <cell r="D141">
            <v>6344933.1399999997</v>
          </cell>
        </row>
        <row r="142">
          <cell r="B142">
            <v>0.88828703703703704</v>
          </cell>
          <cell r="C142">
            <v>403319.13559999998</v>
          </cell>
          <cell r="D142">
            <v>6344933.1399999997</v>
          </cell>
        </row>
        <row r="143">
          <cell r="B143">
            <v>0.88829861111111119</v>
          </cell>
          <cell r="C143">
            <v>403319.125</v>
          </cell>
          <cell r="D143">
            <v>6344933.3859999999</v>
          </cell>
        </row>
        <row r="144">
          <cell r="B144">
            <v>0.88831018518518512</v>
          </cell>
          <cell r="C144">
            <v>403319.1887</v>
          </cell>
          <cell r="D144">
            <v>6344933.3789999997</v>
          </cell>
        </row>
        <row r="145">
          <cell r="B145">
            <v>0.88832175925925927</v>
          </cell>
          <cell r="C145">
            <v>403319.35090000002</v>
          </cell>
          <cell r="D145">
            <v>6344933.4699999997</v>
          </cell>
        </row>
        <row r="146">
          <cell r="B146">
            <v>0.88833333333333331</v>
          </cell>
          <cell r="C146">
            <v>403319.65549999999</v>
          </cell>
          <cell r="D146">
            <v>6344933.0990000004</v>
          </cell>
        </row>
        <row r="147">
          <cell r="B147">
            <v>0.88834490740740746</v>
          </cell>
          <cell r="C147">
            <v>403319.58799999999</v>
          </cell>
          <cell r="D147">
            <v>6344933.1030000001</v>
          </cell>
        </row>
        <row r="148">
          <cell r="B148">
            <v>0.88835648148148139</v>
          </cell>
          <cell r="C148">
            <v>403319.52439999999</v>
          </cell>
          <cell r="D148">
            <v>6344933.3789999997</v>
          </cell>
        </row>
        <row r="149">
          <cell r="B149">
            <v>0.88836805555555554</v>
          </cell>
          <cell r="C149">
            <v>403319.5589</v>
          </cell>
          <cell r="D149">
            <v>6344933.3729999997</v>
          </cell>
        </row>
        <row r="150">
          <cell r="B150">
            <v>0.88837962962962969</v>
          </cell>
          <cell r="C150">
            <v>403319.76309999998</v>
          </cell>
          <cell r="D150">
            <v>6344933.5970000001</v>
          </cell>
        </row>
        <row r="151">
          <cell r="B151">
            <v>0.88839120370370372</v>
          </cell>
          <cell r="C151">
            <v>403319.82679999998</v>
          </cell>
          <cell r="D151">
            <v>6344933.5959999999</v>
          </cell>
        </row>
        <row r="152">
          <cell r="B152">
            <v>0.88840277777777776</v>
          </cell>
          <cell r="C152">
            <v>403320.04009999998</v>
          </cell>
          <cell r="D152">
            <v>6344933.8499999996</v>
          </cell>
        </row>
        <row r="153">
          <cell r="B153">
            <v>0.8884143518518518</v>
          </cell>
          <cell r="C153">
            <v>403320.07270000002</v>
          </cell>
          <cell r="D153">
            <v>6344933.8480000002</v>
          </cell>
        </row>
        <row r="154">
          <cell r="B154">
            <v>0.88842592592592595</v>
          </cell>
          <cell r="C154">
            <v>403320.1066</v>
          </cell>
          <cell r="D154">
            <v>6344933.5659999996</v>
          </cell>
        </row>
        <row r="155">
          <cell r="B155">
            <v>0.8884375000000001</v>
          </cell>
          <cell r="C155">
            <v>403320.08020000003</v>
          </cell>
          <cell r="D155">
            <v>6344933.568</v>
          </cell>
        </row>
        <row r="156">
          <cell r="B156">
            <v>0.88844907407407403</v>
          </cell>
          <cell r="C156">
            <v>403320.14</v>
          </cell>
          <cell r="D156">
            <v>6344933.7999999998</v>
          </cell>
        </row>
        <row r="157">
          <cell r="B157">
            <v>0.88846064814814818</v>
          </cell>
          <cell r="C157">
            <v>403320.14809999999</v>
          </cell>
          <cell r="D157">
            <v>6344933.7999999998</v>
          </cell>
        </row>
        <row r="158">
          <cell r="B158">
            <v>0.88847222222222222</v>
          </cell>
          <cell r="C158">
            <v>403320.16820000001</v>
          </cell>
          <cell r="D158">
            <v>6344933.8629999999</v>
          </cell>
        </row>
        <row r="159">
          <cell r="B159">
            <v>0.88848379629629637</v>
          </cell>
          <cell r="C159">
            <v>403319.97690000001</v>
          </cell>
          <cell r="D159">
            <v>6344934.0690000001</v>
          </cell>
        </row>
        <row r="160">
          <cell r="B160">
            <v>0.8884953703703703</v>
          </cell>
          <cell r="C160">
            <v>403319.9681</v>
          </cell>
          <cell r="D160">
            <v>6344934.0710000005</v>
          </cell>
        </row>
        <row r="161">
          <cell r="B161">
            <v>0.88850694444444445</v>
          </cell>
          <cell r="C161">
            <v>403319.94260000001</v>
          </cell>
          <cell r="D161">
            <v>6344934.3049999997</v>
          </cell>
        </row>
        <row r="162">
          <cell r="B162">
            <v>0.8885185185185186</v>
          </cell>
          <cell r="C162">
            <v>403319.93060000002</v>
          </cell>
          <cell r="D162">
            <v>6344934.3049999997</v>
          </cell>
        </row>
        <row r="163">
          <cell r="B163">
            <v>0.88853009259259252</v>
          </cell>
          <cell r="C163">
            <v>403319.78869999998</v>
          </cell>
          <cell r="D163">
            <v>6344934.7130000005</v>
          </cell>
        </row>
        <row r="164">
          <cell r="B164">
            <v>0.88854166666666667</v>
          </cell>
          <cell r="C164">
            <v>403319.80550000002</v>
          </cell>
          <cell r="D164">
            <v>6344934.71</v>
          </cell>
        </row>
        <row r="165">
          <cell r="B165">
            <v>0.88855324074074071</v>
          </cell>
          <cell r="C165">
            <v>403319.79220000003</v>
          </cell>
          <cell r="D165">
            <v>6344935.1500000004</v>
          </cell>
        </row>
        <row r="166">
          <cell r="B166">
            <v>0.88856481481481486</v>
          </cell>
          <cell r="C166">
            <v>403319.8063</v>
          </cell>
          <cell r="D166">
            <v>6344935.1500000004</v>
          </cell>
        </row>
        <row r="167">
          <cell r="B167">
            <v>0.88857638888888879</v>
          </cell>
          <cell r="C167">
            <v>403319.61369999999</v>
          </cell>
          <cell r="D167">
            <v>6344935.318</v>
          </cell>
        </row>
        <row r="168">
          <cell r="B168">
            <v>0.88858796296296294</v>
          </cell>
          <cell r="C168">
            <v>403319.60279999999</v>
          </cell>
          <cell r="D168">
            <v>6344935.3190000001</v>
          </cell>
        </row>
        <row r="169">
          <cell r="B169">
            <v>0.88859953703703709</v>
          </cell>
          <cell r="C169">
            <v>403319.4117</v>
          </cell>
          <cell r="D169">
            <v>6344935.5889999997</v>
          </cell>
        </row>
        <row r="170">
          <cell r="B170">
            <v>0.88861111111111113</v>
          </cell>
          <cell r="C170">
            <v>403319.39799999999</v>
          </cell>
          <cell r="D170">
            <v>6344936.0800000001</v>
          </cell>
        </row>
        <row r="171">
          <cell r="B171">
            <v>0.88862268518518517</v>
          </cell>
          <cell r="C171">
            <v>403319.41889999999</v>
          </cell>
          <cell r="D171">
            <v>6344936.0779999997</v>
          </cell>
        </row>
        <row r="172">
          <cell r="B172">
            <v>0.88863425925925921</v>
          </cell>
          <cell r="C172">
            <v>403319.43660000002</v>
          </cell>
          <cell r="D172">
            <v>6344936.3789999997</v>
          </cell>
        </row>
        <row r="173">
          <cell r="B173">
            <v>0.88864583333333336</v>
          </cell>
          <cell r="C173">
            <v>403319.44160000002</v>
          </cell>
          <cell r="D173">
            <v>6344936.3739999998</v>
          </cell>
        </row>
        <row r="174">
          <cell r="B174">
            <v>0.88865740740740751</v>
          </cell>
          <cell r="C174">
            <v>403319.36</v>
          </cell>
          <cell r="D174">
            <v>6344936.7130000005</v>
          </cell>
        </row>
        <row r="175">
          <cell r="B175">
            <v>0.88866898148148143</v>
          </cell>
          <cell r="C175">
            <v>403319.38280000002</v>
          </cell>
          <cell r="D175">
            <v>6344936.7120000003</v>
          </cell>
        </row>
        <row r="176">
          <cell r="B176">
            <v>0.88868055555555558</v>
          </cell>
          <cell r="C176">
            <v>403319.266</v>
          </cell>
          <cell r="D176">
            <v>6344937.1239999998</v>
          </cell>
        </row>
        <row r="177">
          <cell r="B177">
            <v>0.88869212962962962</v>
          </cell>
          <cell r="C177">
            <v>403319.26750000002</v>
          </cell>
          <cell r="D177">
            <v>6344937.1239999998</v>
          </cell>
        </row>
        <row r="178">
          <cell r="B178">
            <v>0.88870370370370377</v>
          </cell>
          <cell r="C178">
            <v>403319.23190000001</v>
          </cell>
          <cell r="D178">
            <v>6344937.4869999997</v>
          </cell>
        </row>
        <row r="179">
          <cell r="B179">
            <v>0.8887152777777777</v>
          </cell>
          <cell r="C179">
            <v>403319.23820000002</v>
          </cell>
          <cell r="D179">
            <v>6344937.4859999996</v>
          </cell>
        </row>
        <row r="180">
          <cell r="B180">
            <v>0.88872685185185185</v>
          </cell>
          <cell r="C180">
            <v>403319.07939999999</v>
          </cell>
          <cell r="D180">
            <v>6344937.7309999997</v>
          </cell>
        </row>
        <row r="181">
          <cell r="B181">
            <v>0.888738425925926</v>
          </cell>
          <cell r="C181">
            <v>403319.02149999997</v>
          </cell>
          <cell r="D181">
            <v>6344938.2489999998</v>
          </cell>
        </row>
        <row r="182">
          <cell r="B182">
            <v>0.88874999999999993</v>
          </cell>
          <cell r="C182">
            <v>403319.03320000001</v>
          </cell>
          <cell r="D182">
            <v>6344938.2470000004</v>
          </cell>
        </row>
        <row r="183">
          <cell r="B183">
            <v>0.88876157407407408</v>
          </cell>
          <cell r="C183">
            <v>403318.91090000002</v>
          </cell>
          <cell r="D183">
            <v>6344938.5870000003</v>
          </cell>
        </row>
        <row r="184">
          <cell r="B184">
            <v>0.88877314814814812</v>
          </cell>
          <cell r="C184">
            <v>403318.8959</v>
          </cell>
          <cell r="D184">
            <v>6344938.5899999999</v>
          </cell>
        </row>
        <row r="185">
          <cell r="B185">
            <v>0.88878472222222227</v>
          </cell>
          <cell r="C185">
            <v>403318.85440000001</v>
          </cell>
          <cell r="D185">
            <v>6344938.8930000002</v>
          </cell>
        </row>
        <row r="186">
          <cell r="B186">
            <v>0.8887962962962962</v>
          </cell>
          <cell r="C186">
            <v>403318.85210000002</v>
          </cell>
          <cell r="D186">
            <v>6344938.8949999996</v>
          </cell>
        </row>
        <row r="187">
          <cell r="B187">
            <v>0.88880787037037035</v>
          </cell>
          <cell r="C187">
            <v>403318.77159999998</v>
          </cell>
          <cell r="D187">
            <v>6344939.0619999999</v>
          </cell>
        </row>
        <row r="188">
          <cell r="B188">
            <v>0.8888194444444445</v>
          </cell>
          <cell r="C188">
            <v>403318.75410000002</v>
          </cell>
          <cell r="D188">
            <v>6344939.0669999998</v>
          </cell>
        </row>
        <row r="189">
          <cell r="B189">
            <v>0.88883101851851853</v>
          </cell>
          <cell r="C189">
            <v>403318.68569999997</v>
          </cell>
          <cell r="D189">
            <v>6344939.3109999998</v>
          </cell>
        </row>
        <row r="190">
          <cell r="B190">
            <v>0.88884259259259257</v>
          </cell>
          <cell r="C190">
            <v>403318.6741</v>
          </cell>
          <cell r="D190">
            <v>6344939.3169999998</v>
          </cell>
        </row>
        <row r="191">
          <cell r="B191">
            <v>0.88885416666666661</v>
          </cell>
          <cell r="C191">
            <v>403318.68699999998</v>
          </cell>
          <cell r="D191">
            <v>6344939.8150000004</v>
          </cell>
        </row>
        <row r="192">
          <cell r="B192">
            <v>0.88886574074074076</v>
          </cell>
          <cell r="C192">
            <v>403318.71289999998</v>
          </cell>
          <cell r="D192">
            <v>6344939.8030000003</v>
          </cell>
        </row>
        <row r="193">
          <cell r="B193">
            <v>0.88887731481481491</v>
          </cell>
          <cell r="C193">
            <v>403318.69349999999</v>
          </cell>
          <cell r="D193">
            <v>6344940.0729999999</v>
          </cell>
        </row>
        <row r="194">
          <cell r="B194">
            <v>0.88888888888888884</v>
          </cell>
          <cell r="C194">
            <v>403318.75559999997</v>
          </cell>
          <cell r="D194">
            <v>6344940.4709999999</v>
          </cell>
        </row>
        <row r="195">
          <cell r="B195">
            <v>0.88890046296296299</v>
          </cell>
          <cell r="C195">
            <v>403318.77110000001</v>
          </cell>
          <cell r="D195">
            <v>6344940.466</v>
          </cell>
        </row>
        <row r="196">
          <cell r="B196">
            <v>0.88891203703703703</v>
          </cell>
          <cell r="C196">
            <v>403318.80450000003</v>
          </cell>
          <cell r="D196">
            <v>6344940.9450000003</v>
          </cell>
        </row>
        <row r="197">
          <cell r="B197">
            <v>0.88892361111111118</v>
          </cell>
          <cell r="C197">
            <v>403318.8247</v>
          </cell>
          <cell r="D197">
            <v>6344940.9390000002</v>
          </cell>
        </row>
        <row r="198">
          <cell r="B198">
            <v>0.88893518518518511</v>
          </cell>
          <cell r="C198">
            <v>403318.77230000001</v>
          </cell>
          <cell r="D198">
            <v>6344941.358</v>
          </cell>
        </row>
        <row r="199">
          <cell r="B199">
            <v>0.88894675925925926</v>
          </cell>
          <cell r="C199">
            <v>403318.77110000001</v>
          </cell>
          <cell r="D199">
            <v>6344941.3569999998</v>
          </cell>
        </row>
        <row r="200">
          <cell r="B200">
            <v>0.88895833333333341</v>
          </cell>
          <cell r="C200">
            <v>403318.70890000003</v>
          </cell>
          <cell r="D200">
            <v>6344941.9270000001</v>
          </cell>
        </row>
        <row r="201">
          <cell r="B201">
            <v>0.88896990740740733</v>
          </cell>
          <cell r="C201">
            <v>403318.7205</v>
          </cell>
          <cell r="D201">
            <v>6344941.9220000003</v>
          </cell>
        </row>
        <row r="202">
          <cell r="B202">
            <v>0.88898148148148148</v>
          </cell>
          <cell r="C202">
            <v>403318.6911</v>
          </cell>
          <cell r="D202">
            <v>6344942.1739999996</v>
          </cell>
        </row>
        <row r="203">
          <cell r="B203">
            <v>0.88899305555555552</v>
          </cell>
          <cell r="C203">
            <v>403318.68849999999</v>
          </cell>
          <cell r="D203">
            <v>6344942.1780000003</v>
          </cell>
        </row>
        <row r="204">
          <cell r="B204">
            <v>0.88900462962962967</v>
          </cell>
          <cell r="C204">
            <v>403318.64409999998</v>
          </cell>
          <cell r="D204">
            <v>6344942.585</v>
          </cell>
        </row>
        <row r="205">
          <cell r="B205">
            <v>0.8890162037037036</v>
          </cell>
          <cell r="C205">
            <v>403318.64020000002</v>
          </cell>
          <cell r="D205">
            <v>6344943.0880000005</v>
          </cell>
        </row>
        <row r="206">
          <cell r="B206">
            <v>0.88902777777777775</v>
          </cell>
          <cell r="C206">
            <v>403318.64030000003</v>
          </cell>
          <cell r="D206">
            <v>6344943.0820000004</v>
          </cell>
        </row>
        <row r="207">
          <cell r="B207">
            <v>0.8890393518518519</v>
          </cell>
          <cell r="C207">
            <v>403318.57679999998</v>
          </cell>
          <cell r="D207">
            <v>6344943.4610000001</v>
          </cell>
        </row>
        <row r="208">
          <cell r="B208">
            <v>0.88905092592592594</v>
          </cell>
          <cell r="C208">
            <v>403318.59529999999</v>
          </cell>
          <cell r="D208">
            <v>6344943.4579999996</v>
          </cell>
        </row>
        <row r="209">
          <cell r="B209">
            <v>0.88906249999999998</v>
          </cell>
          <cell r="C209">
            <v>403318.6287</v>
          </cell>
          <cell r="D209">
            <v>6344943.8820000002</v>
          </cell>
        </row>
        <row r="210">
          <cell r="B210">
            <v>0.88907407407407402</v>
          </cell>
          <cell r="C210">
            <v>403318.63140000001</v>
          </cell>
          <cell r="D210">
            <v>6344943.8789999997</v>
          </cell>
        </row>
        <row r="211">
          <cell r="B211">
            <v>0.88908564814814817</v>
          </cell>
          <cell r="C211">
            <v>403318.66720000003</v>
          </cell>
          <cell r="D211">
            <v>6344944.4230000004</v>
          </cell>
        </row>
        <row r="212">
          <cell r="B212">
            <v>0.88909722222222232</v>
          </cell>
          <cell r="C212">
            <v>403318.68839999998</v>
          </cell>
          <cell r="D212">
            <v>6344944.409</v>
          </cell>
        </row>
        <row r="213">
          <cell r="B213">
            <v>0.88910879629629624</v>
          </cell>
          <cell r="C213">
            <v>403318.70429999998</v>
          </cell>
          <cell r="D213">
            <v>6344944.7790000001</v>
          </cell>
        </row>
        <row r="214">
          <cell r="B214">
            <v>0.88912037037037039</v>
          </cell>
          <cell r="C214">
            <v>403318.72450000001</v>
          </cell>
          <cell r="D214">
            <v>6344944.773</v>
          </cell>
        </row>
        <row r="215">
          <cell r="B215">
            <v>0.88913194444444443</v>
          </cell>
          <cell r="C215">
            <v>403318.78830000001</v>
          </cell>
          <cell r="D215">
            <v>6344945.0769999996</v>
          </cell>
        </row>
        <row r="216">
          <cell r="B216">
            <v>0.88914351851851858</v>
          </cell>
          <cell r="C216">
            <v>403318.79840000003</v>
          </cell>
          <cell r="D216">
            <v>6344945.6140000001</v>
          </cell>
        </row>
        <row r="217">
          <cell r="B217">
            <v>0.88915509259259251</v>
          </cell>
          <cell r="C217">
            <v>403318.81170000002</v>
          </cell>
          <cell r="D217">
            <v>6344945.6050000004</v>
          </cell>
        </row>
        <row r="218">
          <cell r="B218">
            <v>0.88916666666666666</v>
          </cell>
          <cell r="C218">
            <v>403318.81270000001</v>
          </cell>
          <cell r="D218">
            <v>6344946.0039999997</v>
          </cell>
        </row>
        <row r="219">
          <cell r="B219">
            <v>0.88917824074074081</v>
          </cell>
          <cell r="C219">
            <v>403318.84210000001</v>
          </cell>
          <cell r="D219">
            <v>6344945.9989999998</v>
          </cell>
        </row>
        <row r="220">
          <cell r="B220">
            <v>0.88918981481481485</v>
          </cell>
          <cell r="C220">
            <v>403318.84759999998</v>
          </cell>
          <cell r="D220">
            <v>6344946.3329999996</v>
          </cell>
        </row>
        <row r="221">
          <cell r="B221">
            <v>0.88920138888888889</v>
          </cell>
          <cell r="C221">
            <v>403318.84659999999</v>
          </cell>
          <cell r="D221">
            <v>6344946.3310000002</v>
          </cell>
        </row>
        <row r="222">
          <cell r="B222">
            <v>0.88921296296296293</v>
          </cell>
          <cell r="C222">
            <v>403318.77169999998</v>
          </cell>
          <cell r="D222">
            <v>6344946.767</v>
          </cell>
        </row>
        <row r="223">
          <cell r="B223">
            <v>0.88922453703703708</v>
          </cell>
          <cell r="C223">
            <v>403318.77189999999</v>
          </cell>
          <cell r="D223">
            <v>6344946.7680000002</v>
          </cell>
        </row>
        <row r="224">
          <cell r="B224">
            <v>0.88923611111111101</v>
          </cell>
          <cell r="C224">
            <v>403318.78480000002</v>
          </cell>
          <cell r="D224">
            <v>6344947.2070000004</v>
          </cell>
        </row>
        <row r="225">
          <cell r="B225">
            <v>0.88924768518518515</v>
          </cell>
          <cell r="C225">
            <v>403318.7965</v>
          </cell>
          <cell r="D225">
            <v>6344947.2029999997</v>
          </cell>
        </row>
        <row r="226">
          <cell r="B226">
            <v>0.8892592592592593</v>
          </cell>
          <cell r="C226">
            <v>403318.7205</v>
          </cell>
          <cell r="D226">
            <v>6344947.4970000004</v>
          </cell>
        </row>
        <row r="227">
          <cell r="B227">
            <v>0.88927083333333334</v>
          </cell>
          <cell r="C227">
            <v>403318.67749999999</v>
          </cell>
          <cell r="D227">
            <v>6344947.909</v>
          </cell>
        </row>
        <row r="228">
          <cell r="B228">
            <v>0.88928240740740738</v>
          </cell>
          <cell r="C228">
            <v>403318.68180000002</v>
          </cell>
          <cell r="D228">
            <v>6344947.909</v>
          </cell>
        </row>
        <row r="229">
          <cell r="B229">
            <v>0.88929398148148142</v>
          </cell>
          <cell r="C229">
            <v>403318.67839999998</v>
          </cell>
          <cell r="D229">
            <v>6344948.3470000001</v>
          </cell>
        </row>
        <row r="230">
          <cell r="B230">
            <v>0.88930555555555557</v>
          </cell>
          <cell r="C230">
            <v>403318.68459999998</v>
          </cell>
          <cell r="D230">
            <v>6344948.3439999996</v>
          </cell>
        </row>
        <row r="231">
          <cell r="B231">
            <v>0.88931712962962972</v>
          </cell>
          <cell r="C231">
            <v>403318.603</v>
          </cell>
          <cell r="D231">
            <v>6344948.949</v>
          </cell>
        </row>
        <row r="232">
          <cell r="B232">
            <v>0.88932870370370365</v>
          </cell>
          <cell r="C232">
            <v>403318.60840000003</v>
          </cell>
          <cell r="D232">
            <v>6344948.9460000005</v>
          </cell>
        </row>
        <row r="233">
          <cell r="B233">
            <v>0.8893402777777778</v>
          </cell>
          <cell r="C233">
            <v>403318.5624</v>
          </cell>
          <cell r="D233">
            <v>6344949.1390000004</v>
          </cell>
        </row>
        <row r="234">
          <cell r="B234">
            <v>0.88935185185185184</v>
          </cell>
          <cell r="C234">
            <v>403318.56920000003</v>
          </cell>
          <cell r="D234">
            <v>6344949.1399999997</v>
          </cell>
        </row>
        <row r="235">
          <cell r="B235">
            <v>0.88936342592592599</v>
          </cell>
          <cell r="C235">
            <v>403318.57069999998</v>
          </cell>
          <cell r="D235">
            <v>6344949.3559999997</v>
          </cell>
        </row>
        <row r="236">
          <cell r="B236">
            <v>0.88937499999999992</v>
          </cell>
          <cell r="C236">
            <v>403318.5699</v>
          </cell>
          <cell r="D236">
            <v>6344949.3540000003</v>
          </cell>
        </row>
        <row r="237">
          <cell r="B237">
            <v>0.88938657407407407</v>
          </cell>
          <cell r="C237">
            <v>403318.61080000002</v>
          </cell>
          <cell r="D237">
            <v>6344949.8660000004</v>
          </cell>
        </row>
        <row r="238">
          <cell r="B238">
            <v>0.88939814814814822</v>
          </cell>
          <cell r="C238">
            <v>403318.70740000001</v>
          </cell>
          <cell r="D238">
            <v>6344950.227</v>
          </cell>
        </row>
        <row r="239">
          <cell r="B239">
            <v>0.88940972222222225</v>
          </cell>
          <cell r="C239">
            <v>403318.72259999998</v>
          </cell>
          <cell r="D239">
            <v>6344950.2209999999</v>
          </cell>
        </row>
        <row r="240">
          <cell r="B240">
            <v>0.88942129629629629</v>
          </cell>
          <cell r="C240">
            <v>403318.71679999999</v>
          </cell>
          <cell r="D240">
            <v>6344950.4019999998</v>
          </cell>
        </row>
        <row r="241">
          <cell r="B241">
            <v>0.88943287037037033</v>
          </cell>
          <cell r="C241">
            <v>403318.72129999998</v>
          </cell>
          <cell r="D241">
            <v>6344950.3990000002</v>
          </cell>
        </row>
        <row r="242">
          <cell r="B242">
            <v>0.88944444444444448</v>
          </cell>
          <cell r="C242">
            <v>403318.57630000002</v>
          </cell>
          <cell r="D242">
            <v>6344950.9670000002</v>
          </cell>
        </row>
        <row r="243">
          <cell r="B243">
            <v>0.88945601851851841</v>
          </cell>
          <cell r="C243">
            <v>403318.58</v>
          </cell>
          <cell r="D243">
            <v>6344950.9689999996</v>
          </cell>
        </row>
        <row r="244">
          <cell r="B244">
            <v>0.88946759259259256</v>
          </cell>
          <cell r="C244">
            <v>403318.55810000002</v>
          </cell>
          <cell r="D244">
            <v>6344951.4270000001</v>
          </cell>
        </row>
        <row r="245">
          <cell r="B245">
            <v>0.88947916666666671</v>
          </cell>
          <cell r="C245">
            <v>403318.56060000003</v>
          </cell>
          <cell r="D245">
            <v>6344951.4249999998</v>
          </cell>
        </row>
        <row r="246">
          <cell r="B246">
            <v>0.88949074074074075</v>
          </cell>
          <cell r="C246">
            <v>403318.57939999999</v>
          </cell>
          <cell r="D246">
            <v>6344951.7149999999</v>
          </cell>
        </row>
        <row r="247">
          <cell r="B247">
            <v>0.88950231481481479</v>
          </cell>
          <cell r="C247">
            <v>403318.58630000002</v>
          </cell>
          <cell r="D247">
            <v>6344951.7130000005</v>
          </cell>
        </row>
        <row r="248">
          <cell r="B248">
            <v>0.88951388888888883</v>
          </cell>
          <cell r="C248">
            <v>403318.4693</v>
          </cell>
          <cell r="D248">
            <v>6344952.267</v>
          </cell>
        </row>
        <row r="249">
          <cell r="B249">
            <v>0.88952546296296298</v>
          </cell>
          <cell r="C249">
            <v>403318.46750000003</v>
          </cell>
          <cell r="D249">
            <v>6344952.267</v>
          </cell>
        </row>
        <row r="250">
          <cell r="B250">
            <v>0.88953703703703713</v>
          </cell>
          <cell r="C250">
            <v>403318.3469</v>
          </cell>
          <cell r="D250">
            <v>6344952.6619999995</v>
          </cell>
        </row>
        <row r="251">
          <cell r="B251">
            <v>0.88954861111111105</v>
          </cell>
          <cell r="C251">
            <v>403318.28610000003</v>
          </cell>
          <cell r="D251">
            <v>6344953.2960000001</v>
          </cell>
        </row>
        <row r="252">
          <cell r="B252">
            <v>0.8895601851851852</v>
          </cell>
          <cell r="C252">
            <v>403318.30109999998</v>
          </cell>
          <cell r="D252">
            <v>6344953.2889999999</v>
          </cell>
        </row>
        <row r="253">
          <cell r="B253">
            <v>0.88957175925925924</v>
          </cell>
          <cell r="C253">
            <v>403318.1985</v>
          </cell>
          <cell r="D253">
            <v>6344953.8030000003</v>
          </cell>
        </row>
        <row r="254">
          <cell r="B254">
            <v>0.88958333333333339</v>
          </cell>
          <cell r="C254">
            <v>403318.19270000001</v>
          </cell>
          <cell r="D254">
            <v>6344953.801</v>
          </cell>
        </row>
        <row r="255">
          <cell r="B255">
            <v>0.88959490740740732</v>
          </cell>
          <cell r="C255">
            <v>403318.18969999999</v>
          </cell>
          <cell r="D255">
            <v>6344954.29</v>
          </cell>
        </row>
        <row r="256">
          <cell r="B256">
            <v>0.88960648148148147</v>
          </cell>
          <cell r="C256">
            <v>403318.21490000002</v>
          </cell>
          <cell r="D256">
            <v>6344954.2850000001</v>
          </cell>
        </row>
        <row r="257">
          <cell r="B257">
            <v>0.88961805555555562</v>
          </cell>
          <cell r="C257">
            <v>403318.20140000002</v>
          </cell>
          <cell r="D257">
            <v>6344954.7539999997</v>
          </cell>
        </row>
        <row r="258">
          <cell r="B258">
            <v>0.88962962962962966</v>
          </cell>
          <cell r="C258">
            <v>403318.21139999997</v>
          </cell>
          <cell r="D258">
            <v>6344954.7479999997</v>
          </cell>
        </row>
        <row r="259">
          <cell r="B259">
            <v>0.8896412037037037</v>
          </cell>
          <cell r="C259">
            <v>403318.09840000002</v>
          </cell>
          <cell r="D259">
            <v>6344955.2050000001</v>
          </cell>
        </row>
        <row r="260">
          <cell r="B260">
            <v>0.88965277777777774</v>
          </cell>
          <cell r="C260">
            <v>403318.07250000001</v>
          </cell>
          <cell r="D260">
            <v>6344955.6169999996</v>
          </cell>
        </row>
        <row r="261">
          <cell r="B261">
            <v>0.88966435185185189</v>
          </cell>
          <cell r="C261">
            <v>403318.08909999998</v>
          </cell>
          <cell r="D261">
            <v>6344955.6129999999</v>
          </cell>
        </row>
        <row r="262">
          <cell r="B262">
            <v>0.88967592592592604</v>
          </cell>
          <cell r="C262">
            <v>403318.11959999998</v>
          </cell>
          <cell r="D262">
            <v>6344956.1140000001</v>
          </cell>
        </row>
        <row r="263">
          <cell r="B263">
            <v>0.88968749999999996</v>
          </cell>
          <cell r="C263">
            <v>403318.13189999998</v>
          </cell>
          <cell r="D263">
            <v>6344956.1069999998</v>
          </cell>
        </row>
        <row r="264">
          <cell r="B264">
            <v>0.88969907407407411</v>
          </cell>
          <cell r="C264">
            <v>403318.03730000003</v>
          </cell>
          <cell r="D264">
            <v>6344956.5269999998</v>
          </cell>
        </row>
        <row r="265">
          <cell r="B265">
            <v>0.88971064814814815</v>
          </cell>
          <cell r="C265">
            <v>403318.03649999999</v>
          </cell>
          <cell r="D265">
            <v>6344956.5269999998</v>
          </cell>
        </row>
        <row r="266">
          <cell r="B266">
            <v>0.88972222222222219</v>
          </cell>
          <cell r="C266">
            <v>403318.09470000002</v>
          </cell>
          <cell r="D266">
            <v>6344956.7829999998</v>
          </cell>
        </row>
        <row r="267">
          <cell r="B267">
            <v>0.88973379629629623</v>
          </cell>
          <cell r="C267">
            <v>403318.114</v>
          </cell>
          <cell r="D267">
            <v>6344956.7810000004</v>
          </cell>
        </row>
        <row r="268">
          <cell r="B268">
            <v>0.88974537037037038</v>
          </cell>
          <cell r="C268">
            <v>403318.02610000002</v>
          </cell>
          <cell r="D268">
            <v>6344957.3559999997</v>
          </cell>
        </row>
        <row r="269">
          <cell r="B269">
            <v>0.88975694444444453</v>
          </cell>
          <cell r="C269">
            <v>403318.01449999999</v>
          </cell>
          <cell r="D269">
            <v>6344957.358</v>
          </cell>
        </row>
        <row r="270">
          <cell r="B270">
            <v>0.88976851851851846</v>
          </cell>
          <cell r="C270">
            <v>403317.8751</v>
          </cell>
          <cell r="D270">
            <v>6344957.9890000001</v>
          </cell>
        </row>
        <row r="271">
          <cell r="B271">
            <v>0.88978009259259261</v>
          </cell>
          <cell r="C271">
            <v>403317.86949999997</v>
          </cell>
          <cell r="D271">
            <v>6344958.5259999996</v>
          </cell>
        </row>
        <row r="272">
          <cell r="B272">
            <v>0.88979166666666665</v>
          </cell>
          <cell r="C272">
            <v>403317.89860000001</v>
          </cell>
          <cell r="D272">
            <v>6344958.5190000003</v>
          </cell>
        </row>
        <row r="273">
          <cell r="B273">
            <v>0.8898032407407408</v>
          </cell>
          <cell r="C273">
            <v>403317.79489999998</v>
          </cell>
          <cell r="D273">
            <v>6344958.9450000003</v>
          </cell>
        </row>
        <row r="274">
          <cell r="B274">
            <v>0.88981481481481473</v>
          </cell>
          <cell r="C274">
            <v>403317.77360000001</v>
          </cell>
          <cell r="D274">
            <v>6344958.9460000005</v>
          </cell>
        </row>
        <row r="275">
          <cell r="B275">
            <v>0.88982638888888888</v>
          </cell>
          <cell r="C275">
            <v>403317.69429999997</v>
          </cell>
          <cell r="D275">
            <v>6344959.3609999996</v>
          </cell>
        </row>
        <row r="276">
          <cell r="B276">
            <v>0.88983796296296302</v>
          </cell>
          <cell r="C276">
            <v>403317.71389999997</v>
          </cell>
          <cell r="D276">
            <v>6344959.358</v>
          </cell>
        </row>
        <row r="277">
          <cell r="B277">
            <v>0.88984953703703706</v>
          </cell>
          <cell r="C277">
            <v>403317.68939999997</v>
          </cell>
          <cell r="D277">
            <v>6344959.8159999996</v>
          </cell>
        </row>
        <row r="278">
          <cell r="B278">
            <v>0.8898611111111111</v>
          </cell>
          <cell r="C278">
            <v>403317.69199999998</v>
          </cell>
          <cell r="D278">
            <v>6344959.8130000001</v>
          </cell>
        </row>
        <row r="279">
          <cell r="B279">
            <v>0.88987268518518514</v>
          </cell>
          <cell r="C279">
            <v>403317.5674</v>
          </cell>
          <cell r="D279">
            <v>6344960.3779999996</v>
          </cell>
        </row>
        <row r="280">
          <cell r="B280">
            <v>0.88988425925925929</v>
          </cell>
          <cell r="C280">
            <v>403317.57949999999</v>
          </cell>
          <cell r="D280">
            <v>6344960.3739999998</v>
          </cell>
        </row>
        <row r="281">
          <cell r="B281">
            <v>0.88989583333333344</v>
          </cell>
          <cell r="C281">
            <v>403317.51059999998</v>
          </cell>
          <cell r="D281">
            <v>6344960.9539999999</v>
          </cell>
        </row>
        <row r="282">
          <cell r="B282">
            <v>0.88990740740740737</v>
          </cell>
          <cell r="C282">
            <v>403317.53539999999</v>
          </cell>
          <cell r="D282">
            <v>6344960.9460000005</v>
          </cell>
        </row>
        <row r="283">
          <cell r="B283">
            <v>0.88991898148148152</v>
          </cell>
          <cell r="C283">
            <v>403317.4105</v>
          </cell>
          <cell r="D283">
            <v>6344961.3459999999</v>
          </cell>
        </row>
        <row r="284">
          <cell r="B284">
            <v>0.88993055555555556</v>
          </cell>
          <cell r="C284">
            <v>403317.35139999999</v>
          </cell>
          <cell r="D284">
            <v>6344961.8810000001</v>
          </cell>
        </row>
        <row r="285">
          <cell r="B285">
            <v>0.8899421296296296</v>
          </cell>
          <cell r="C285">
            <v>403317.3518</v>
          </cell>
          <cell r="D285">
            <v>6344961.8820000002</v>
          </cell>
        </row>
        <row r="286">
          <cell r="B286">
            <v>0.88995370370370364</v>
          </cell>
          <cell r="C286">
            <v>403317.32539999997</v>
          </cell>
          <cell r="D286">
            <v>6344962.3849999998</v>
          </cell>
        </row>
        <row r="287">
          <cell r="B287">
            <v>0.88996527777777779</v>
          </cell>
          <cell r="C287">
            <v>403317.34509999998</v>
          </cell>
          <cell r="D287">
            <v>6344962.3799999999</v>
          </cell>
        </row>
        <row r="288">
          <cell r="B288">
            <v>0.88997685185185194</v>
          </cell>
          <cell r="C288">
            <v>403317.17450000002</v>
          </cell>
          <cell r="D288">
            <v>6344962.9919999996</v>
          </cell>
        </row>
        <row r="289">
          <cell r="B289">
            <v>0.88998842592592586</v>
          </cell>
          <cell r="C289">
            <v>403317.16249999998</v>
          </cell>
          <cell r="D289">
            <v>6344962.9900000002</v>
          </cell>
        </row>
        <row r="290">
          <cell r="B290">
            <v>0.89</v>
          </cell>
          <cell r="C290">
            <v>403316.98499999999</v>
          </cell>
          <cell r="D290">
            <v>6344963.4289999995</v>
          </cell>
        </row>
        <row r="291">
          <cell r="B291">
            <v>0.89001157407407405</v>
          </cell>
          <cell r="C291">
            <v>403316.98050000001</v>
          </cell>
          <cell r="D291">
            <v>6344963.4349999996</v>
          </cell>
        </row>
        <row r="292">
          <cell r="B292">
            <v>0.8900231481481482</v>
          </cell>
          <cell r="C292">
            <v>403316.9914</v>
          </cell>
          <cell r="D292">
            <v>6344963.8679999998</v>
          </cell>
        </row>
        <row r="293">
          <cell r="B293">
            <v>0.89003472222222213</v>
          </cell>
          <cell r="C293">
            <v>403316.97720000002</v>
          </cell>
          <cell r="D293">
            <v>6344963.8619999997</v>
          </cell>
        </row>
        <row r="294">
          <cell r="B294">
            <v>0.89004629629629628</v>
          </cell>
          <cell r="C294">
            <v>403316.88770000002</v>
          </cell>
          <cell r="D294">
            <v>6344964.3039999995</v>
          </cell>
        </row>
        <row r="295">
          <cell r="B295">
            <v>0.89005787037037043</v>
          </cell>
          <cell r="C295">
            <v>403316.90840000001</v>
          </cell>
          <cell r="D295">
            <v>6344964.9359999998</v>
          </cell>
        </row>
        <row r="296">
          <cell r="B296">
            <v>0.89006944444444447</v>
          </cell>
          <cell r="C296">
            <v>403316.92810000002</v>
          </cell>
          <cell r="D296">
            <v>6344964.9309999999</v>
          </cell>
        </row>
        <row r="297">
          <cell r="B297">
            <v>0.89008101851851851</v>
          </cell>
          <cell r="C297">
            <v>403316.9522</v>
          </cell>
          <cell r="D297">
            <v>6344965.3300000001</v>
          </cell>
        </row>
        <row r="298">
          <cell r="B298">
            <v>0.89009259259259255</v>
          </cell>
          <cell r="C298">
            <v>403316.96169999999</v>
          </cell>
          <cell r="D298">
            <v>6344965.3219999997</v>
          </cell>
        </row>
        <row r="299">
          <cell r="B299">
            <v>0.8901041666666667</v>
          </cell>
          <cell r="C299">
            <v>403316.79190000001</v>
          </cell>
          <cell r="D299">
            <v>6344965.4809999997</v>
          </cell>
        </row>
        <row r="300">
          <cell r="B300">
            <v>0.89011574074074085</v>
          </cell>
          <cell r="C300">
            <v>403316.77960000001</v>
          </cell>
          <cell r="D300">
            <v>6344965.4879999999</v>
          </cell>
        </row>
        <row r="301">
          <cell r="B301">
            <v>0.89012731481481477</v>
          </cell>
          <cell r="C301">
            <v>403316.86849999998</v>
          </cell>
          <cell r="D301">
            <v>6344966.1279999996</v>
          </cell>
        </row>
        <row r="302">
          <cell r="B302">
            <v>0.89013888888888892</v>
          </cell>
          <cell r="C302">
            <v>403316.88860000001</v>
          </cell>
          <cell r="D302">
            <v>6344966.1210000003</v>
          </cell>
        </row>
        <row r="303">
          <cell r="B303">
            <v>0.89015046296296296</v>
          </cell>
          <cell r="C303">
            <v>403316.84590000001</v>
          </cell>
          <cell r="D303">
            <v>6344966.426</v>
          </cell>
        </row>
        <row r="304">
          <cell r="B304">
            <v>0.890162037037037</v>
          </cell>
          <cell r="C304">
            <v>403316.85</v>
          </cell>
          <cell r="D304">
            <v>6344966.4230000004</v>
          </cell>
        </row>
        <row r="305">
          <cell r="B305">
            <v>0.89017361111111104</v>
          </cell>
          <cell r="C305">
            <v>403316.81829999998</v>
          </cell>
          <cell r="D305">
            <v>6344966.8439999996</v>
          </cell>
        </row>
        <row r="306">
          <cell r="B306">
            <v>0.89018518518518519</v>
          </cell>
          <cell r="C306">
            <v>403316.93300000002</v>
          </cell>
          <cell r="D306">
            <v>6344967.449</v>
          </cell>
        </row>
        <row r="307">
          <cell r="B307">
            <v>0.89019675925925934</v>
          </cell>
          <cell r="C307">
            <v>403316.95329999999</v>
          </cell>
          <cell r="D307">
            <v>6344967.4419999998</v>
          </cell>
        </row>
        <row r="308">
          <cell r="B308">
            <v>0.89020833333333327</v>
          </cell>
          <cell r="C308">
            <v>403316.83319999999</v>
          </cell>
          <cell r="D308">
            <v>6344967.773</v>
          </cell>
        </row>
        <row r="309">
          <cell r="B309">
            <v>0.89021990740740742</v>
          </cell>
          <cell r="C309">
            <v>403316.82699999999</v>
          </cell>
          <cell r="D309">
            <v>6344967.773</v>
          </cell>
        </row>
        <row r="310">
          <cell r="B310">
            <v>0.89023148148148146</v>
          </cell>
          <cell r="C310">
            <v>403316.8089</v>
          </cell>
          <cell r="D310">
            <v>6344968.3269999996</v>
          </cell>
        </row>
        <row r="311">
          <cell r="B311">
            <v>0.89024305555555561</v>
          </cell>
          <cell r="C311">
            <v>403316.81310000003</v>
          </cell>
          <cell r="D311">
            <v>6344968.3260000004</v>
          </cell>
        </row>
        <row r="312">
          <cell r="B312">
            <v>0.89025462962962953</v>
          </cell>
          <cell r="C312">
            <v>403316.68219999998</v>
          </cell>
          <cell r="D312">
            <v>6344968.8380000005</v>
          </cell>
        </row>
        <row r="313">
          <cell r="B313">
            <v>0.89026620370370368</v>
          </cell>
          <cell r="C313">
            <v>403316.67700000003</v>
          </cell>
          <cell r="D313">
            <v>6344968.8380000005</v>
          </cell>
        </row>
        <row r="314">
          <cell r="B314">
            <v>0.89027777777777783</v>
          </cell>
          <cell r="C314">
            <v>403316.62270000001</v>
          </cell>
          <cell r="D314">
            <v>6344969.4160000002</v>
          </cell>
        </row>
        <row r="315">
          <cell r="B315">
            <v>0.89028935185185187</v>
          </cell>
          <cell r="C315">
            <v>403316.52630000003</v>
          </cell>
          <cell r="D315">
            <v>6344969.8959999997</v>
          </cell>
        </row>
        <row r="316">
          <cell r="B316">
            <v>0.89030092592592591</v>
          </cell>
          <cell r="C316">
            <v>403316.52389999997</v>
          </cell>
          <cell r="D316">
            <v>6344969.8949999996</v>
          </cell>
        </row>
        <row r="317">
          <cell r="B317">
            <v>0.89031249999999995</v>
          </cell>
          <cell r="C317">
            <v>403316.47210000001</v>
          </cell>
          <cell r="D317">
            <v>6344970.2709999997</v>
          </cell>
        </row>
        <row r="318">
          <cell r="B318">
            <v>0.8903240740740741</v>
          </cell>
          <cell r="C318">
            <v>403316.47989999998</v>
          </cell>
          <cell r="D318">
            <v>6344970.2690000003</v>
          </cell>
        </row>
        <row r="319">
          <cell r="B319">
            <v>0.89033564814814825</v>
          </cell>
          <cell r="C319">
            <v>403316.4951</v>
          </cell>
          <cell r="D319">
            <v>6344970.8020000001</v>
          </cell>
        </row>
        <row r="320">
          <cell r="B320">
            <v>0.89034722222222218</v>
          </cell>
          <cell r="C320">
            <v>403316.51730000001</v>
          </cell>
          <cell r="D320">
            <v>6344970.7929999996</v>
          </cell>
        </row>
        <row r="321">
          <cell r="B321">
            <v>0.89035879629629633</v>
          </cell>
          <cell r="C321">
            <v>403316.45429999998</v>
          </cell>
          <cell r="D321">
            <v>6344971.102</v>
          </cell>
        </row>
        <row r="322">
          <cell r="B322">
            <v>0.89037037037037037</v>
          </cell>
          <cell r="C322">
            <v>403316.44780000002</v>
          </cell>
          <cell r="D322">
            <v>6344971.1059999997</v>
          </cell>
        </row>
        <row r="323">
          <cell r="B323">
            <v>0.89038194444444441</v>
          </cell>
          <cell r="C323">
            <v>403316.46990000003</v>
          </cell>
          <cell r="D323">
            <v>6344971.3870000001</v>
          </cell>
        </row>
        <row r="324">
          <cell r="B324">
            <v>0.89039351851851845</v>
          </cell>
          <cell r="C324">
            <v>403316.47879999998</v>
          </cell>
          <cell r="D324">
            <v>6344971.3820000002</v>
          </cell>
        </row>
        <row r="325">
          <cell r="B325">
            <v>0.8904050925925926</v>
          </cell>
          <cell r="C325">
            <v>403316.37420000002</v>
          </cell>
          <cell r="D325">
            <v>6344971.8459999999</v>
          </cell>
        </row>
        <row r="326">
          <cell r="B326">
            <v>0.89041666666666675</v>
          </cell>
          <cell r="C326">
            <v>403316.45260000002</v>
          </cell>
          <cell r="D326">
            <v>6344972.3569999998</v>
          </cell>
        </row>
        <row r="327">
          <cell r="B327">
            <v>0.89042824074074067</v>
          </cell>
          <cell r="C327">
            <v>403316.46299999999</v>
          </cell>
          <cell r="D327">
            <v>6344972.352</v>
          </cell>
        </row>
        <row r="328">
          <cell r="B328">
            <v>0.89043981481481482</v>
          </cell>
          <cell r="C328">
            <v>403316.36599999998</v>
          </cell>
          <cell r="D328">
            <v>6344972.9890000001</v>
          </cell>
        </row>
        <row r="329">
          <cell r="B329">
            <v>0.89045138888888886</v>
          </cell>
          <cell r="C329">
            <v>403316.36989999999</v>
          </cell>
          <cell r="D329">
            <v>6344972.9869999997</v>
          </cell>
        </row>
        <row r="330">
          <cell r="B330">
            <v>0.89046296296296301</v>
          </cell>
          <cell r="C330">
            <v>403316.27480000001</v>
          </cell>
          <cell r="D330">
            <v>6344973.2620000001</v>
          </cell>
        </row>
        <row r="331">
          <cell r="B331">
            <v>0.89047453703703694</v>
          </cell>
          <cell r="C331">
            <v>403316.2672</v>
          </cell>
          <cell r="D331">
            <v>6344973.2659999998</v>
          </cell>
        </row>
        <row r="332">
          <cell r="B332">
            <v>0.89048611111111109</v>
          </cell>
          <cell r="C332">
            <v>403316.14809999999</v>
          </cell>
          <cell r="D332">
            <v>6344973.767</v>
          </cell>
        </row>
        <row r="333">
          <cell r="B333">
            <v>0.89049768518518524</v>
          </cell>
          <cell r="C333">
            <v>403316.14159999997</v>
          </cell>
          <cell r="D333">
            <v>6344973.7699999996</v>
          </cell>
        </row>
        <row r="334">
          <cell r="B334">
            <v>0.89050925925925928</v>
          </cell>
          <cell r="C334">
            <v>403316.18459999998</v>
          </cell>
          <cell r="D334">
            <v>6344974.5389999999</v>
          </cell>
        </row>
        <row r="335">
          <cell r="B335">
            <v>0.89052083333333332</v>
          </cell>
          <cell r="C335">
            <v>403316.20620000002</v>
          </cell>
          <cell r="D335">
            <v>6344974.5259999996</v>
          </cell>
        </row>
        <row r="336">
          <cell r="B336">
            <v>0.89053240740740736</v>
          </cell>
          <cell r="C336">
            <v>403316.19319999998</v>
          </cell>
          <cell r="D336">
            <v>6344974.9740000004</v>
          </cell>
        </row>
        <row r="337">
          <cell r="B337">
            <v>0.89054398148148151</v>
          </cell>
          <cell r="C337">
            <v>403316.20750000002</v>
          </cell>
          <cell r="D337">
            <v>6344974.9680000003</v>
          </cell>
        </row>
        <row r="338">
          <cell r="B338">
            <v>0.89055555555555566</v>
          </cell>
          <cell r="C338">
            <v>403316.1568</v>
          </cell>
          <cell r="D338">
            <v>6344975.3049999997</v>
          </cell>
        </row>
        <row r="339">
          <cell r="B339">
            <v>0.89056712962962958</v>
          </cell>
          <cell r="C339">
            <v>403316.20409999997</v>
          </cell>
          <cell r="D339">
            <v>6344975.9170000004</v>
          </cell>
        </row>
        <row r="340">
          <cell r="B340">
            <v>0.89057870370370373</v>
          </cell>
          <cell r="C340">
            <v>403316.22009999998</v>
          </cell>
          <cell r="D340">
            <v>6344975.9110000003</v>
          </cell>
        </row>
        <row r="341">
          <cell r="B341">
            <v>0.89059027777777777</v>
          </cell>
          <cell r="C341">
            <v>403316.18589999998</v>
          </cell>
          <cell r="D341">
            <v>6344976.3990000002</v>
          </cell>
        </row>
        <row r="342">
          <cell r="B342">
            <v>0.89060185185185192</v>
          </cell>
          <cell r="C342">
            <v>403316.19160000002</v>
          </cell>
          <cell r="D342">
            <v>6344976.3930000002</v>
          </cell>
        </row>
        <row r="343">
          <cell r="B343">
            <v>0.89061342592592585</v>
          </cell>
          <cell r="C343">
            <v>403316.11849999998</v>
          </cell>
          <cell r="D343">
            <v>6344976.7819999997</v>
          </cell>
        </row>
        <row r="344">
          <cell r="B344">
            <v>0.890625</v>
          </cell>
          <cell r="C344">
            <v>403316.13290000003</v>
          </cell>
          <cell r="D344">
            <v>6344976.7810000004</v>
          </cell>
        </row>
        <row r="345">
          <cell r="B345">
            <v>0.89063657407407415</v>
          </cell>
          <cell r="C345">
            <v>403316.10430000001</v>
          </cell>
          <cell r="D345">
            <v>6344977.3729999997</v>
          </cell>
        </row>
        <row r="346">
          <cell r="B346">
            <v>0.89064814814814808</v>
          </cell>
          <cell r="C346">
            <v>403316.11040000001</v>
          </cell>
          <cell r="D346">
            <v>6344977.3720000004</v>
          </cell>
        </row>
        <row r="347">
          <cell r="B347">
            <v>0.89065972222222223</v>
          </cell>
          <cell r="C347">
            <v>403316.00189999997</v>
          </cell>
          <cell r="D347">
            <v>6344977.8420000002</v>
          </cell>
        </row>
        <row r="348">
          <cell r="B348">
            <v>0.89067129629629627</v>
          </cell>
          <cell r="C348">
            <v>403315.99339999998</v>
          </cell>
          <cell r="D348">
            <v>6344977.8439999996</v>
          </cell>
        </row>
        <row r="349">
          <cell r="B349">
            <v>0.89068287037037042</v>
          </cell>
          <cell r="C349">
            <v>403315.93910000002</v>
          </cell>
          <cell r="D349">
            <v>6344978.3839999996</v>
          </cell>
        </row>
        <row r="350">
          <cell r="B350">
            <v>0.89069444444444434</v>
          </cell>
          <cell r="C350">
            <v>403315.94319999998</v>
          </cell>
          <cell r="D350">
            <v>6344978.3820000002</v>
          </cell>
        </row>
        <row r="351">
          <cell r="B351">
            <v>0.89070601851851849</v>
          </cell>
          <cell r="C351">
            <v>403315.8652</v>
          </cell>
          <cell r="D351">
            <v>6344979.0429999996</v>
          </cell>
        </row>
        <row r="352">
          <cell r="B352">
            <v>0.89071759259259264</v>
          </cell>
          <cell r="C352">
            <v>403315.74440000003</v>
          </cell>
          <cell r="D352">
            <v>6344979.5250000004</v>
          </cell>
        </row>
        <row r="353">
          <cell r="B353">
            <v>0.89072916666666668</v>
          </cell>
          <cell r="C353">
            <v>403315.74589999998</v>
          </cell>
          <cell r="D353">
            <v>6344979.5259999996</v>
          </cell>
        </row>
        <row r="354">
          <cell r="B354">
            <v>0.89074074074074072</v>
          </cell>
          <cell r="C354">
            <v>403315.70449999999</v>
          </cell>
          <cell r="D354">
            <v>6344979.8710000003</v>
          </cell>
        </row>
        <row r="355">
          <cell r="B355">
            <v>0.89075231481481476</v>
          </cell>
          <cell r="C355">
            <v>403315.6924</v>
          </cell>
          <cell r="D355">
            <v>6344979.8729999997</v>
          </cell>
        </row>
        <row r="356">
          <cell r="B356">
            <v>0.89076388888888891</v>
          </cell>
          <cell r="C356">
            <v>403315.67609999998</v>
          </cell>
          <cell r="D356">
            <v>6344980.3619999997</v>
          </cell>
        </row>
        <row r="357">
          <cell r="B357">
            <v>0.89077546296296306</v>
          </cell>
          <cell r="C357">
            <v>403315.7058</v>
          </cell>
          <cell r="D357">
            <v>6344980.3499999996</v>
          </cell>
        </row>
        <row r="358">
          <cell r="B358">
            <v>0.89078703703703699</v>
          </cell>
          <cell r="C358">
            <v>403315.79470000003</v>
          </cell>
          <cell r="D358">
            <v>6344980.8899999997</v>
          </cell>
        </row>
        <row r="359">
          <cell r="B359">
            <v>0.89079861111111114</v>
          </cell>
          <cell r="C359">
            <v>403315.81660000002</v>
          </cell>
          <cell r="D359">
            <v>6344980.8830000004</v>
          </cell>
        </row>
        <row r="360">
          <cell r="B360">
            <v>0.89081018518518518</v>
          </cell>
          <cell r="C360">
            <v>403315.8126</v>
          </cell>
          <cell r="D360">
            <v>6344981.4440000001</v>
          </cell>
        </row>
        <row r="361">
          <cell r="B361">
            <v>0.89082175925925933</v>
          </cell>
          <cell r="C361">
            <v>403315.82049999997</v>
          </cell>
          <cell r="D361">
            <v>6344981.4409999996</v>
          </cell>
        </row>
        <row r="362">
          <cell r="B362">
            <v>0.89083333333333325</v>
          </cell>
          <cell r="C362">
            <v>403315.81400000001</v>
          </cell>
          <cell r="D362">
            <v>6344981.898</v>
          </cell>
        </row>
        <row r="363">
          <cell r="B363">
            <v>0.8908449074074074</v>
          </cell>
          <cell r="C363">
            <v>403315.8394</v>
          </cell>
          <cell r="D363">
            <v>6344981.8880000003</v>
          </cell>
        </row>
        <row r="364">
          <cell r="B364">
            <v>0.89085648148148155</v>
          </cell>
          <cell r="C364">
            <v>403315.745</v>
          </cell>
          <cell r="D364">
            <v>6344982.1799999997</v>
          </cell>
        </row>
        <row r="365">
          <cell r="B365">
            <v>0.89086805555555559</v>
          </cell>
          <cell r="C365">
            <v>403315.7181</v>
          </cell>
          <cell r="D365">
            <v>6344982.784</v>
          </cell>
        </row>
        <row r="366">
          <cell r="B366">
            <v>0.89087962962962963</v>
          </cell>
          <cell r="C366">
            <v>403315.72220000002</v>
          </cell>
          <cell r="D366">
            <v>6344982.7860000003</v>
          </cell>
        </row>
        <row r="367">
          <cell r="B367">
            <v>0.89089120370370367</v>
          </cell>
          <cell r="C367">
            <v>403315.75579999998</v>
          </cell>
          <cell r="D367">
            <v>6344983.2209999999</v>
          </cell>
        </row>
        <row r="368">
          <cell r="B368">
            <v>0.89090277777777782</v>
          </cell>
          <cell r="C368">
            <v>403315.766</v>
          </cell>
          <cell r="D368">
            <v>6344983.2130000005</v>
          </cell>
        </row>
        <row r="369">
          <cell r="B369">
            <v>0.89091435185185175</v>
          </cell>
          <cell r="C369">
            <v>403315.61979999999</v>
          </cell>
          <cell r="D369">
            <v>6344983.3770000003</v>
          </cell>
        </row>
        <row r="370">
          <cell r="B370">
            <v>0.8909259259259259</v>
          </cell>
          <cell r="C370">
            <v>403315.61629999999</v>
          </cell>
          <cell r="D370">
            <v>6344983.3820000002</v>
          </cell>
        </row>
        <row r="371">
          <cell r="B371">
            <v>0.89093750000000005</v>
          </cell>
          <cell r="C371">
            <v>403315.42180000001</v>
          </cell>
          <cell r="D371">
            <v>6344983.7879999997</v>
          </cell>
        </row>
        <row r="372">
          <cell r="B372">
            <v>0.89094907407407409</v>
          </cell>
          <cell r="C372">
            <v>403315.3996</v>
          </cell>
          <cell r="D372">
            <v>6344983.7949999999</v>
          </cell>
        </row>
        <row r="373">
          <cell r="B373">
            <v>0.89096064814814813</v>
          </cell>
          <cell r="C373">
            <v>403315.38900000002</v>
          </cell>
          <cell r="D373">
            <v>6344984.4759999998</v>
          </cell>
        </row>
        <row r="374">
          <cell r="B374">
            <v>0.89097222222222217</v>
          </cell>
          <cell r="C374">
            <v>403315.32539999997</v>
          </cell>
          <cell r="D374">
            <v>6344985.1229999997</v>
          </cell>
        </row>
        <row r="375">
          <cell r="B375">
            <v>0.89098379629629632</v>
          </cell>
          <cell r="C375">
            <v>403315.3383</v>
          </cell>
          <cell r="D375">
            <v>6344985.1179999998</v>
          </cell>
        </row>
        <row r="376">
          <cell r="B376">
            <v>0.89099537037037047</v>
          </cell>
          <cell r="C376">
            <v>403315.18420000002</v>
          </cell>
          <cell r="D376">
            <v>6344985.6320000002</v>
          </cell>
        </row>
        <row r="377">
          <cell r="B377">
            <v>0.89100694444444439</v>
          </cell>
          <cell r="C377">
            <v>403315.18199999997</v>
          </cell>
          <cell r="D377">
            <v>6344985.6289999997</v>
          </cell>
        </row>
        <row r="378">
          <cell r="B378">
            <v>0.89101851851851854</v>
          </cell>
          <cell r="C378">
            <v>403315.1361</v>
          </cell>
          <cell r="D378">
            <v>6344986.216</v>
          </cell>
        </row>
        <row r="379">
          <cell r="B379">
            <v>0.89103009259259258</v>
          </cell>
          <cell r="C379">
            <v>403315.15899999999</v>
          </cell>
          <cell r="D379">
            <v>6344986.2110000001</v>
          </cell>
        </row>
        <row r="380">
          <cell r="B380">
            <v>0.89104166666666673</v>
          </cell>
          <cell r="C380">
            <v>403315.16749999998</v>
          </cell>
          <cell r="D380">
            <v>6344986.6579999998</v>
          </cell>
        </row>
        <row r="381">
          <cell r="B381">
            <v>0.89105324074074066</v>
          </cell>
          <cell r="C381">
            <v>403315.17560000002</v>
          </cell>
          <cell r="D381">
            <v>6344986.6550000003</v>
          </cell>
        </row>
        <row r="382">
          <cell r="B382">
            <v>0.89106481481481481</v>
          </cell>
          <cell r="C382">
            <v>403315.13419999997</v>
          </cell>
          <cell r="D382">
            <v>6344987.2479999997</v>
          </cell>
        </row>
        <row r="383">
          <cell r="B383">
            <v>0.89107638888888896</v>
          </cell>
          <cell r="C383">
            <v>403315.1568</v>
          </cell>
          <cell r="D383">
            <v>6344987.2390000001</v>
          </cell>
        </row>
        <row r="384">
          <cell r="B384">
            <v>0.891087962962963</v>
          </cell>
          <cell r="C384">
            <v>403314.94900000002</v>
          </cell>
          <cell r="D384">
            <v>6344987.8849999998</v>
          </cell>
        </row>
        <row r="385">
          <cell r="B385">
            <v>0.89109953703703704</v>
          </cell>
          <cell r="C385">
            <v>403314.94329999998</v>
          </cell>
          <cell r="D385">
            <v>6344987.8870000001</v>
          </cell>
        </row>
        <row r="386">
          <cell r="B386">
            <v>0.89111111111111108</v>
          </cell>
          <cell r="C386">
            <v>403314.84090000001</v>
          </cell>
          <cell r="D386">
            <v>6344988.2520000003</v>
          </cell>
        </row>
        <row r="387">
          <cell r="B387">
            <v>0.89112268518518523</v>
          </cell>
          <cell r="C387">
            <v>403314.76490000001</v>
          </cell>
          <cell r="D387">
            <v>6344988.7400000002</v>
          </cell>
        </row>
        <row r="388">
          <cell r="B388">
            <v>0.89113425925925915</v>
          </cell>
          <cell r="C388">
            <v>403314.76929999999</v>
          </cell>
          <cell r="D388">
            <v>6344988.7379999999</v>
          </cell>
        </row>
        <row r="389">
          <cell r="B389">
            <v>0.8911458333333333</v>
          </cell>
          <cell r="C389">
            <v>403314.66360000003</v>
          </cell>
          <cell r="D389">
            <v>6344989.2989999996</v>
          </cell>
        </row>
        <row r="390">
          <cell r="B390">
            <v>0.89115740740740745</v>
          </cell>
          <cell r="C390">
            <v>403314.65519999998</v>
          </cell>
          <cell r="D390">
            <v>6344989.3020000001</v>
          </cell>
        </row>
        <row r="391">
          <cell r="B391">
            <v>0.89116898148148149</v>
          </cell>
          <cell r="C391">
            <v>403314.55579999997</v>
          </cell>
          <cell r="D391">
            <v>6344989.5389999999</v>
          </cell>
        </row>
        <row r="392">
          <cell r="B392">
            <v>0.89118055555555553</v>
          </cell>
          <cell r="C392">
            <v>403314.54580000002</v>
          </cell>
          <cell r="D392">
            <v>6344989.54</v>
          </cell>
        </row>
        <row r="393">
          <cell r="B393">
            <v>0.89119212962962957</v>
          </cell>
          <cell r="C393">
            <v>403314.5306</v>
          </cell>
          <cell r="D393">
            <v>6344990.1140000001</v>
          </cell>
        </row>
        <row r="394">
          <cell r="B394">
            <v>0.89120370370370372</v>
          </cell>
          <cell r="C394">
            <v>403314.54930000001</v>
          </cell>
          <cell r="D394">
            <v>6344990.1069999998</v>
          </cell>
        </row>
        <row r="395">
          <cell r="B395">
            <v>0.89121527777777787</v>
          </cell>
          <cell r="C395">
            <v>403314.62770000001</v>
          </cell>
          <cell r="D395">
            <v>6344990.551</v>
          </cell>
        </row>
        <row r="396">
          <cell r="B396">
            <v>0.8912268518518518</v>
          </cell>
          <cell r="C396">
            <v>403314.63760000002</v>
          </cell>
          <cell r="D396">
            <v>6344990.5449999999</v>
          </cell>
        </row>
        <row r="397">
          <cell r="B397">
            <v>0.89123842592592595</v>
          </cell>
          <cell r="C397">
            <v>403314.65620000003</v>
          </cell>
          <cell r="D397">
            <v>6344991.0120000001</v>
          </cell>
        </row>
        <row r="398">
          <cell r="B398">
            <v>0.89124999999999999</v>
          </cell>
          <cell r="C398">
            <v>403314.55080000003</v>
          </cell>
          <cell r="D398">
            <v>6344991.4929999998</v>
          </cell>
        </row>
        <row r="399">
          <cell r="B399">
            <v>0.89126157407407414</v>
          </cell>
          <cell r="C399">
            <v>403314.56189999997</v>
          </cell>
          <cell r="D399">
            <v>6344991.4910000004</v>
          </cell>
        </row>
        <row r="400">
          <cell r="B400">
            <v>0.89127314814814806</v>
          </cell>
          <cell r="C400">
            <v>403314.51689999999</v>
          </cell>
          <cell r="D400">
            <v>6344991.9649999999</v>
          </cell>
        </row>
        <row r="401">
          <cell r="B401">
            <v>0.89128472222222221</v>
          </cell>
          <cell r="C401">
            <v>403314.51730000001</v>
          </cell>
          <cell r="D401">
            <v>6344991.9630000005</v>
          </cell>
        </row>
        <row r="402">
          <cell r="B402">
            <v>0.89129629629629636</v>
          </cell>
          <cell r="C402">
            <v>403314.48969999998</v>
          </cell>
          <cell r="D402">
            <v>6344992.3870000001</v>
          </cell>
        </row>
        <row r="403">
          <cell r="B403">
            <v>0.8913078703703704</v>
          </cell>
          <cell r="C403">
            <v>403314.50959999999</v>
          </cell>
          <cell r="D403">
            <v>6344992.3820000002</v>
          </cell>
        </row>
        <row r="404">
          <cell r="B404">
            <v>0.89131944444444444</v>
          </cell>
          <cell r="C404">
            <v>403314.40279999998</v>
          </cell>
          <cell r="D404">
            <v>6344992.96</v>
          </cell>
        </row>
        <row r="405">
          <cell r="B405">
            <v>0.89133101851851848</v>
          </cell>
          <cell r="C405">
            <v>403314.40529999998</v>
          </cell>
          <cell r="D405">
            <v>6344992.9589999998</v>
          </cell>
        </row>
        <row r="406">
          <cell r="B406">
            <v>0.89134259259259263</v>
          </cell>
          <cell r="C406">
            <v>403314.41350000002</v>
          </cell>
          <cell r="D406">
            <v>6344993.3590000002</v>
          </cell>
        </row>
        <row r="407">
          <cell r="B407">
            <v>0.89135416666666656</v>
          </cell>
          <cell r="C407">
            <v>403314.41029999999</v>
          </cell>
          <cell r="D407">
            <v>6344993.3619999997</v>
          </cell>
        </row>
        <row r="408">
          <cell r="B408">
            <v>0.89136574074074071</v>
          </cell>
          <cell r="C408">
            <v>403314.37969999999</v>
          </cell>
          <cell r="D408">
            <v>6344993.8250000002</v>
          </cell>
        </row>
        <row r="409">
          <cell r="B409">
            <v>0.89137731481481486</v>
          </cell>
          <cell r="C409">
            <v>403314.25640000001</v>
          </cell>
          <cell r="D409">
            <v>6344994.273</v>
          </cell>
        </row>
        <row r="410">
          <cell r="B410">
            <v>0.8913888888888889</v>
          </cell>
          <cell r="C410">
            <v>403314.26280000003</v>
          </cell>
          <cell r="D410">
            <v>6344994.2690000003</v>
          </cell>
        </row>
        <row r="411">
          <cell r="B411">
            <v>0.89140046296296294</v>
          </cell>
          <cell r="C411">
            <v>403314.2696</v>
          </cell>
          <cell r="D411">
            <v>6344994.6739999996</v>
          </cell>
        </row>
        <row r="412">
          <cell r="B412">
            <v>0.89141203703703698</v>
          </cell>
          <cell r="C412">
            <v>403314.26770000003</v>
          </cell>
          <cell r="D412">
            <v>6344994.676</v>
          </cell>
        </row>
        <row r="413">
          <cell r="B413">
            <v>0.89142361111111112</v>
          </cell>
          <cell r="C413">
            <v>403314.1347</v>
          </cell>
          <cell r="D413">
            <v>6344995.182</v>
          </cell>
        </row>
        <row r="414">
          <cell r="B414">
            <v>0.89143518518518527</v>
          </cell>
          <cell r="C414">
            <v>403314.13260000001</v>
          </cell>
          <cell r="D414">
            <v>6344995.1770000001</v>
          </cell>
        </row>
        <row r="415">
          <cell r="B415">
            <v>0.8914467592592592</v>
          </cell>
          <cell r="C415">
            <v>403314.01750000002</v>
          </cell>
          <cell r="D415">
            <v>6344995.7570000002</v>
          </cell>
        </row>
        <row r="416">
          <cell r="B416">
            <v>0.89145833333333335</v>
          </cell>
          <cell r="C416">
            <v>403314.03570000001</v>
          </cell>
          <cell r="D416">
            <v>6344995.7539999997</v>
          </cell>
        </row>
        <row r="417">
          <cell r="B417">
            <v>0.89146990740740739</v>
          </cell>
          <cell r="C417">
            <v>403314.05969999998</v>
          </cell>
          <cell r="D417">
            <v>6344996.3940000003</v>
          </cell>
        </row>
        <row r="418">
          <cell r="B418">
            <v>0.89148148148148154</v>
          </cell>
          <cell r="C418">
            <v>403314.0747</v>
          </cell>
          <cell r="D418">
            <v>6344996.3870000001</v>
          </cell>
        </row>
        <row r="419">
          <cell r="B419">
            <v>0.89149305555555547</v>
          </cell>
          <cell r="C419">
            <v>403314.0221</v>
          </cell>
          <cell r="D419">
            <v>6344996.8459999999</v>
          </cell>
        </row>
        <row r="420">
          <cell r="B420">
            <v>0.89150462962962962</v>
          </cell>
          <cell r="C420">
            <v>403314.03490000003</v>
          </cell>
          <cell r="D420">
            <v>6344996.841</v>
          </cell>
        </row>
        <row r="421">
          <cell r="B421">
            <v>0.89151620370370377</v>
          </cell>
          <cell r="C421">
            <v>403313.94770000002</v>
          </cell>
          <cell r="D421">
            <v>6344997.2970000003</v>
          </cell>
        </row>
        <row r="422">
          <cell r="B422">
            <v>0.89152777777777781</v>
          </cell>
          <cell r="C422">
            <v>403313.8504</v>
          </cell>
          <cell r="D422">
            <v>6344997.7319999998</v>
          </cell>
        </row>
        <row r="423">
          <cell r="B423">
            <v>0.89153935185185185</v>
          </cell>
          <cell r="C423">
            <v>403313.8468</v>
          </cell>
          <cell r="D423">
            <v>6344997.7309999997</v>
          </cell>
        </row>
        <row r="424">
          <cell r="B424">
            <v>0.89155092592592589</v>
          </cell>
          <cell r="C424">
            <v>403313.7806</v>
          </cell>
          <cell r="D424">
            <v>6344998.3660000004</v>
          </cell>
        </row>
        <row r="425">
          <cell r="B425">
            <v>0.89156250000000004</v>
          </cell>
          <cell r="C425">
            <v>403313.79570000002</v>
          </cell>
          <cell r="D425">
            <v>6344998.3619999997</v>
          </cell>
        </row>
        <row r="426">
          <cell r="B426">
            <v>0.89157407407407396</v>
          </cell>
          <cell r="C426">
            <v>403313.78360000002</v>
          </cell>
          <cell r="D426">
            <v>6344998.9759999998</v>
          </cell>
        </row>
        <row r="427">
          <cell r="B427">
            <v>0.89158564814814811</v>
          </cell>
          <cell r="C427">
            <v>403313.79550000001</v>
          </cell>
          <cell r="D427">
            <v>6344998.9720000001</v>
          </cell>
        </row>
        <row r="428">
          <cell r="B428">
            <v>0.89159722222222226</v>
          </cell>
          <cell r="C428">
            <v>403313.73849999998</v>
          </cell>
          <cell r="D428">
            <v>6344999.523</v>
          </cell>
        </row>
        <row r="429">
          <cell r="B429">
            <v>0.8916087962962963</v>
          </cell>
          <cell r="C429">
            <v>403313.7487</v>
          </cell>
          <cell r="D429">
            <v>6344999.5199999996</v>
          </cell>
        </row>
        <row r="430">
          <cell r="B430">
            <v>0.89162037037037034</v>
          </cell>
          <cell r="C430">
            <v>403313.58899999998</v>
          </cell>
          <cell r="D430">
            <v>6345000.0269999998</v>
          </cell>
        </row>
        <row r="431">
          <cell r="B431">
            <v>0.89163194444444438</v>
          </cell>
          <cell r="C431">
            <v>403313.58390000003</v>
          </cell>
          <cell r="D431">
            <v>6345000.0269999998</v>
          </cell>
        </row>
        <row r="432">
          <cell r="B432">
            <v>0.89164351851851853</v>
          </cell>
          <cell r="C432">
            <v>403313.37819999998</v>
          </cell>
          <cell r="D432">
            <v>6345000.3739999998</v>
          </cell>
        </row>
        <row r="433">
          <cell r="B433">
            <v>0.89165509259259268</v>
          </cell>
          <cell r="C433">
            <v>403313.34179999999</v>
          </cell>
          <cell r="D433">
            <v>6345000.8540000003</v>
          </cell>
        </row>
        <row r="434">
          <cell r="B434">
            <v>0.89166666666666661</v>
          </cell>
          <cell r="C434">
            <v>403313.34370000003</v>
          </cell>
          <cell r="D434">
            <v>6345000.8530000001</v>
          </cell>
        </row>
        <row r="435">
          <cell r="B435">
            <v>0.89167824074074076</v>
          </cell>
          <cell r="C435">
            <v>403313.14919999999</v>
          </cell>
          <cell r="D435">
            <v>6345001.4419999998</v>
          </cell>
        </row>
        <row r="436">
          <cell r="B436">
            <v>0.8916898148148148</v>
          </cell>
          <cell r="C436">
            <v>403313.15090000001</v>
          </cell>
          <cell r="D436">
            <v>6345001.4400000004</v>
          </cell>
        </row>
        <row r="437">
          <cell r="B437">
            <v>0.89170138888888895</v>
          </cell>
          <cell r="C437">
            <v>403313.15669999999</v>
          </cell>
          <cell r="D437">
            <v>6345002.0060000001</v>
          </cell>
        </row>
        <row r="438">
          <cell r="B438">
            <v>0.89171296296296287</v>
          </cell>
          <cell r="C438">
            <v>403313.18910000002</v>
          </cell>
          <cell r="D438">
            <v>6345001.9979999997</v>
          </cell>
        </row>
        <row r="439">
          <cell r="B439">
            <v>0.89172453703703702</v>
          </cell>
          <cell r="C439">
            <v>403313.22810000001</v>
          </cell>
          <cell r="D439">
            <v>6345002.5080000004</v>
          </cell>
        </row>
        <row r="440">
          <cell r="B440">
            <v>0.89173611111111117</v>
          </cell>
          <cell r="C440">
            <v>403313.2291</v>
          </cell>
          <cell r="D440">
            <v>6345002.5070000002</v>
          </cell>
        </row>
        <row r="441">
          <cell r="B441">
            <v>0.89174768518518521</v>
          </cell>
          <cell r="C441">
            <v>403313.1557</v>
          </cell>
          <cell r="D441">
            <v>6345002.8990000002</v>
          </cell>
        </row>
        <row r="442">
          <cell r="B442">
            <v>0.89175925925925925</v>
          </cell>
          <cell r="C442">
            <v>403313.17080000002</v>
          </cell>
          <cell r="D442">
            <v>6345002.892</v>
          </cell>
        </row>
        <row r="443">
          <cell r="B443">
            <v>0.89177083333333329</v>
          </cell>
          <cell r="C443">
            <v>403313.14049999998</v>
          </cell>
          <cell r="D443">
            <v>6345003.4069999997</v>
          </cell>
        </row>
        <row r="444">
          <cell r="B444">
            <v>0.89178240740740744</v>
          </cell>
          <cell r="C444">
            <v>403313.14980000001</v>
          </cell>
          <cell r="D444">
            <v>6345003.4040000001</v>
          </cell>
        </row>
        <row r="445">
          <cell r="B445">
            <v>0.89179398148148159</v>
          </cell>
          <cell r="C445">
            <v>403313.01770000003</v>
          </cell>
          <cell r="D445">
            <v>6345003.6220000004</v>
          </cell>
        </row>
        <row r="446">
          <cell r="B446">
            <v>0.89180555555555552</v>
          </cell>
          <cell r="C446">
            <v>403313.03989999997</v>
          </cell>
          <cell r="D446">
            <v>6345004.0369999995</v>
          </cell>
        </row>
        <row r="447">
          <cell r="B447">
            <v>0.89181712962962967</v>
          </cell>
          <cell r="C447">
            <v>403313.04810000001</v>
          </cell>
          <cell r="D447">
            <v>6345004.0319999997</v>
          </cell>
        </row>
        <row r="448">
          <cell r="B448">
            <v>0.89182870370370371</v>
          </cell>
          <cell r="C448">
            <v>403313.02340000001</v>
          </cell>
          <cell r="D448">
            <v>6345004.6059999997</v>
          </cell>
        </row>
        <row r="449">
          <cell r="B449">
            <v>0.89184027777777775</v>
          </cell>
          <cell r="C449">
            <v>403313.04300000001</v>
          </cell>
          <cell r="D449">
            <v>6345004.5980000002</v>
          </cell>
        </row>
        <row r="450">
          <cell r="B450">
            <v>0.89185185185185178</v>
          </cell>
          <cell r="C450">
            <v>403312.9425</v>
          </cell>
          <cell r="D450">
            <v>6345005.0710000005</v>
          </cell>
        </row>
        <row r="451">
          <cell r="B451">
            <v>0.89186342592592593</v>
          </cell>
          <cell r="C451">
            <v>403312.93099999998</v>
          </cell>
          <cell r="D451">
            <v>6345005.0729999999</v>
          </cell>
        </row>
        <row r="452">
          <cell r="B452">
            <v>0.89187500000000008</v>
          </cell>
          <cell r="C452">
            <v>403312.95169999998</v>
          </cell>
          <cell r="D452">
            <v>6345005.4939999999</v>
          </cell>
        </row>
        <row r="453">
          <cell r="B453">
            <v>0.89188657407407401</v>
          </cell>
          <cell r="C453">
            <v>403312.9681</v>
          </cell>
          <cell r="D453">
            <v>6345005.4869999997</v>
          </cell>
        </row>
        <row r="454">
          <cell r="B454">
            <v>0.89189814814814816</v>
          </cell>
          <cell r="C454">
            <v>403312.8419</v>
          </cell>
          <cell r="D454">
            <v>6345006.1109999996</v>
          </cell>
        </row>
        <row r="455">
          <cell r="B455">
            <v>0.8919097222222222</v>
          </cell>
          <cell r="C455">
            <v>403312.85430000001</v>
          </cell>
          <cell r="D455">
            <v>6345006.1059999997</v>
          </cell>
        </row>
        <row r="456">
          <cell r="B456">
            <v>0.89192129629629635</v>
          </cell>
          <cell r="C456">
            <v>403312.77189999999</v>
          </cell>
          <cell r="D456">
            <v>6345006.8700000001</v>
          </cell>
        </row>
        <row r="457">
          <cell r="B457">
            <v>0.89193287037037028</v>
          </cell>
          <cell r="C457">
            <v>403312.79139999999</v>
          </cell>
          <cell r="D457">
            <v>6345007.2300000004</v>
          </cell>
        </row>
        <row r="458">
          <cell r="B458">
            <v>0.89194444444444443</v>
          </cell>
          <cell r="C458">
            <v>403312.80300000001</v>
          </cell>
          <cell r="D458">
            <v>6345007.227</v>
          </cell>
        </row>
        <row r="459">
          <cell r="B459">
            <v>0.89195601851851858</v>
          </cell>
          <cell r="C459">
            <v>403312.70819999999</v>
          </cell>
          <cell r="D459">
            <v>6345007.5889999997</v>
          </cell>
        </row>
        <row r="460">
          <cell r="B460">
            <v>0.89196759259259262</v>
          </cell>
          <cell r="C460">
            <v>403312.71039999998</v>
          </cell>
          <cell r="D460">
            <v>6345007.5870000003</v>
          </cell>
        </row>
        <row r="461">
          <cell r="B461">
            <v>0.89197916666666666</v>
          </cell>
          <cell r="C461">
            <v>403312.53389999998</v>
          </cell>
          <cell r="D461">
            <v>6345008.0729999999</v>
          </cell>
        </row>
        <row r="462">
          <cell r="B462">
            <v>0.8919907407407407</v>
          </cell>
          <cell r="C462">
            <v>403312.52370000002</v>
          </cell>
          <cell r="D462">
            <v>6345008.074</v>
          </cell>
        </row>
        <row r="463">
          <cell r="B463">
            <v>0.89200231481481485</v>
          </cell>
          <cell r="C463">
            <v>403312.53710000002</v>
          </cell>
          <cell r="D463">
            <v>6345008.5760000004</v>
          </cell>
        </row>
        <row r="464">
          <cell r="B464">
            <v>0.89201388888888899</v>
          </cell>
          <cell r="C464">
            <v>403312.55180000002</v>
          </cell>
          <cell r="D464">
            <v>6345008.574</v>
          </cell>
        </row>
        <row r="465">
          <cell r="B465">
            <v>0.89202546296296292</v>
          </cell>
          <cell r="C465">
            <v>403312.49770000001</v>
          </cell>
          <cell r="D465">
            <v>6345009.0549999997</v>
          </cell>
        </row>
        <row r="466">
          <cell r="B466">
            <v>0.89203703703703707</v>
          </cell>
          <cell r="C466">
            <v>403312.49939999997</v>
          </cell>
          <cell r="D466">
            <v>6345009.0530000003</v>
          </cell>
        </row>
        <row r="467">
          <cell r="B467">
            <v>0.89204861111111111</v>
          </cell>
          <cell r="C467">
            <v>403312.36800000002</v>
          </cell>
          <cell r="D467">
            <v>6345009.3279999997</v>
          </cell>
        </row>
        <row r="468">
          <cell r="B468">
            <v>0.89206018518518515</v>
          </cell>
          <cell r="C468">
            <v>403312.3443</v>
          </cell>
          <cell r="D468">
            <v>6345009.9110000003</v>
          </cell>
        </row>
        <row r="469">
          <cell r="B469">
            <v>0.89207175925925919</v>
          </cell>
          <cell r="C469">
            <v>403312.3566</v>
          </cell>
          <cell r="D469">
            <v>6345009.9050000003</v>
          </cell>
        </row>
        <row r="470">
          <cell r="B470">
            <v>0.89208333333333334</v>
          </cell>
          <cell r="C470">
            <v>403312.29749999999</v>
          </cell>
          <cell r="D470">
            <v>6345010.4469999997</v>
          </cell>
        </row>
        <row r="471">
          <cell r="B471">
            <v>0.89209490740740749</v>
          </cell>
          <cell r="C471">
            <v>403312.30550000002</v>
          </cell>
          <cell r="D471">
            <v>6345010.4419999998</v>
          </cell>
        </row>
        <row r="472">
          <cell r="B472">
            <v>0.89210648148148142</v>
          </cell>
          <cell r="C472">
            <v>403312.20689999999</v>
          </cell>
          <cell r="D472">
            <v>6345010.7089999998</v>
          </cell>
        </row>
        <row r="473">
          <cell r="B473">
            <v>0.89211805555555557</v>
          </cell>
          <cell r="C473">
            <v>403312.20779999997</v>
          </cell>
          <cell r="D473">
            <v>6345010.71</v>
          </cell>
        </row>
        <row r="474">
          <cell r="B474">
            <v>0.89212962962962961</v>
          </cell>
          <cell r="C474">
            <v>403312.1655</v>
          </cell>
          <cell r="D474">
            <v>6345011.3090000004</v>
          </cell>
        </row>
        <row r="475">
          <cell r="B475">
            <v>0.89214120370370376</v>
          </cell>
          <cell r="C475">
            <v>403312.1789</v>
          </cell>
          <cell r="D475">
            <v>6345011.3059999999</v>
          </cell>
        </row>
        <row r="476">
          <cell r="B476">
            <v>0.89215277777777768</v>
          </cell>
          <cell r="C476">
            <v>403312.21649999998</v>
          </cell>
          <cell r="D476">
            <v>6345011.7390000001</v>
          </cell>
        </row>
        <row r="477">
          <cell r="B477">
            <v>0.89216435185185183</v>
          </cell>
          <cell r="C477">
            <v>403312.23070000001</v>
          </cell>
          <cell r="D477">
            <v>6345011.733</v>
          </cell>
        </row>
        <row r="478">
          <cell r="B478">
            <v>0.89217592592592598</v>
          </cell>
          <cell r="C478">
            <v>403312.217</v>
          </cell>
          <cell r="D478">
            <v>6345012.0810000002</v>
          </cell>
        </row>
        <row r="479">
          <cell r="B479">
            <v>0.89218750000000002</v>
          </cell>
          <cell r="C479">
            <v>403312.22840000002</v>
          </cell>
          <cell r="D479">
            <v>6345012.0760000004</v>
          </cell>
        </row>
        <row r="480">
          <cell r="B480">
            <v>0.89219907407407406</v>
          </cell>
          <cell r="C480">
            <v>403312.0883</v>
          </cell>
          <cell r="D480">
            <v>6345012.5829999996</v>
          </cell>
        </row>
        <row r="481">
          <cell r="B481">
            <v>0.8922106481481481</v>
          </cell>
          <cell r="C481">
            <v>403312.16960000002</v>
          </cell>
          <cell r="D481">
            <v>6345013.0580000002</v>
          </cell>
        </row>
        <row r="482">
          <cell r="B482">
            <v>0.89222222222222225</v>
          </cell>
          <cell r="C482">
            <v>403312.1752</v>
          </cell>
          <cell r="D482">
            <v>6345013.0590000004</v>
          </cell>
        </row>
        <row r="483">
          <cell r="B483">
            <v>0.8922337962962964</v>
          </cell>
          <cell r="C483">
            <v>403312.19579999999</v>
          </cell>
          <cell r="D483">
            <v>6345013.432</v>
          </cell>
        </row>
        <row r="484">
          <cell r="B484">
            <v>0.89224537037037033</v>
          </cell>
          <cell r="C484">
            <v>403312.201</v>
          </cell>
          <cell r="D484">
            <v>6345013.426</v>
          </cell>
        </row>
        <row r="485">
          <cell r="B485">
            <v>0.89225694444444448</v>
          </cell>
          <cell r="C485">
            <v>403312.0147</v>
          </cell>
          <cell r="D485">
            <v>6345014.0449999999</v>
          </cell>
        </row>
        <row r="486">
          <cell r="B486">
            <v>0.89226851851851852</v>
          </cell>
          <cell r="C486">
            <v>403312.011</v>
          </cell>
          <cell r="D486">
            <v>6345014.0460000001</v>
          </cell>
        </row>
        <row r="487">
          <cell r="B487">
            <v>0.89228009259259267</v>
          </cell>
          <cell r="C487">
            <v>403311.86900000001</v>
          </cell>
          <cell r="D487">
            <v>6345014.3700000001</v>
          </cell>
        </row>
        <row r="488">
          <cell r="B488">
            <v>0.89229166666666659</v>
          </cell>
          <cell r="C488">
            <v>403311.85340000002</v>
          </cell>
          <cell r="D488">
            <v>6345014.3779999996</v>
          </cell>
        </row>
        <row r="489">
          <cell r="B489">
            <v>0.89230324074074074</v>
          </cell>
          <cell r="C489">
            <v>403311.80180000002</v>
          </cell>
          <cell r="D489">
            <v>6345014.7819999997</v>
          </cell>
        </row>
        <row r="490">
          <cell r="B490">
            <v>0.89231481481481489</v>
          </cell>
          <cell r="C490">
            <v>403311.8187</v>
          </cell>
          <cell r="D490">
            <v>6345014.7740000002</v>
          </cell>
        </row>
        <row r="491">
          <cell r="B491">
            <v>0.89232638888888882</v>
          </cell>
          <cell r="C491">
            <v>403311.65029999998</v>
          </cell>
          <cell r="D491">
            <v>6345015.574</v>
          </cell>
        </row>
        <row r="492">
          <cell r="B492">
            <v>0.89233796296296297</v>
          </cell>
          <cell r="C492">
            <v>403311.652</v>
          </cell>
          <cell r="D492">
            <v>6345015.5719999997</v>
          </cell>
        </row>
        <row r="493">
          <cell r="B493">
            <v>0.89234953703703701</v>
          </cell>
          <cell r="C493">
            <v>403311.80729999999</v>
          </cell>
          <cell r="D493">
            <v>6345016.051</v>
          </cell>
        </row>
        <row r="494">
          <cell r="B494">
            <v>0.89236111111111116</v>
          </cell>
          <cell r="C494">
            <v>403311.8787</v>
          </cell>
          <cell r="D494">
            <v>6345016.6100000003</v>
          </cell>
        </row>
        <row r="495">
          <cell r="B495">
            <v>0.89237268518518509</v>
          </cell>
          <cell r="C495">
            <v>403311.9166</v>
          </cell>
          <cell r="D495">
            <v>6345016.5939999996</v>
          </cell>
        </row>
        <row r="496">
          <cell r="B496">
            <v>0.89238425925925924</v>
          </cell>
          <cell r="C496">
            <v>403311.83179999999</v>
          </cell>
          <cell r="D496">
            <v>6345017.1639999999</v>
          </cell>
        </row>
        <row r="497">
          <cell r="B497">
            <v>0.89239583333333339</v>
          </cell>
          <cell r="C497">
            <v>403311.84169999999</v>
          </cell>
          <cell r="D497">
            <v>6345017.1579999998</v>
          </cell>
        </row>
        <row r="498">
          <cell r="B498">
            <v>0.89240740740740743</v>
          </cell>
          <cell r="C498">
            <v>403311.78240000003</v>
          </cell>
          <cell r="D498">
            <v>6345017.534</v>
          </cell>
        </row>
        <row r="499">
          <cell r="B499">
            <v>0.89241898148148147</v>
          </cell>
          <cell r="C499">
            <v>403311.79149999999</v>
          </cell>
          <cell r="D499">
            <v>6345017.5389999999</v>
          </cell>
        </row>
        <row r="500">
          <cell r="B500">
            <v>0.8924305555555555</v>
          </cell>
          <cell r="C500">
            <v>403311.75809999998</v>
          </cell>
          <cell r="D500">
            <v>6345017.8990000002</v>
          </cell>
        </row>
        <row r="501">
          <cell r="B501">
            <v>0.89244212962962965</v>
          </cell>
          <cell r="C501">
            <v>403311.76419999998</v>
          </cell>
          <cell r="D501">
            <v>6345017.8940000003</v>
          </cell>
        </row>
        <row r="502">
          <cell r="B502">
            <v>0.8924537037037038</v>
          </cell>
          <cell r="C502">
            <v>403311.67839999998</v>
          </cell>
          <cell r="D502">
            <v>6345018.3590000002</v>
          </cell>
        </row>
        <row r="503">
          <cell r="B503">
            <v>0.89246527777777773</v>
          </cell>
          <cell r="C503">
            <v>403311.68479999999</v>
          </cell>
          <cell r="D503">
            <v>6345018.3559999997</v>
          </cell>
        </row>
        <row r="504">
          <cell r="B504">
            <v>0.89247685185185188</v>
          </cell>
          <cell r="C504">
            <v>403311.63309999998</v>
          </cell>
          <cell r="D504">
            <v>6345018.6749999998</v>
          </cell>
        </row>
        <row r="505">
          <cell r="B505">
            <v>0.89248842592592592</v>
          </cell>
          <cell r="C505">
            <v>403311.69500000001</v>
          </cell>
          <cell r="D505">
            <v>6345019.2970000003</v>
          </cell>
        </row>
        <row r="506">
          <cell r="B506">
            <v>0.89250000000000007</v>
          </cell>
          <cell r="C506">
            <v>403311.70120000001</v>
          </cell>
          <cell r="D506">
            <v>6345019.29</v>
          </cell>
        </row>
        <row r="507">
          <cell r="B507">
            <v>0.892511574074074</v>
          </cell>
          <cell r="C507">
            <v>403311.43280000001</v>
          </cell>
          <cell r="D507">
            <v>6345019.7510000002</v>
          </cell>
        </row>
        <row r="508">
          <cell r="B508">
            <v>0.89252314814814815</v>
          </cell>
          <cell r="C508">
            <v>403311.43670000002</v>
          </cell>
          <cell r="D508">
            <v>6345019.7489999998</v>
          </cell>
        </row>
        <row r="509">
          <cell r="B509">
            <v>0.8925347222222223</v>
          </cell>
          <cell r="C509">
            <v>403311.42469999997</v>
          </cell>
          <cell r="D509">
            <v>6345020.2379999999</v>
          </cell>
        </row>
        <row r="510">
          <cell r="B510">
            <v>0.89254629629629623</v>
          </cell>
          <cell r="C510">
            <v>403311.43689999997</v>
          </cell>
          <cell r="D510">
            <v>6345020.2369999997</v>
          </cell>
        </row>
        <row r="511">
          <cell r="B511">
            <v>0.89255787037037038</v>
          </cell>
          <cell r="C511">
            <v>403311.30170000001</v>
          </cell>
          <cell r="D511">
            <v>6345020.9019999998</v>
          </cell>
        </row>
        <row r="512">
          <cell r="B512">
            <v>0.89256944444444442</v>
          </cell>
          <cell r="C512">
            <v>403311.30440000002</v>
          </cell>
          <cell r="D512">
            <v>6345020.898</v>
          </cell>
        </row>
        <row r="513">
          <cell r="B513">
            <v>0.89258101851851857</v>
          </cell>
          <cell r="C513">
            <v>403311.21019999997</v>
          </cell>
          <cell r="D513">
            <v>6345021.2429999998</v>
          </cell>
        </row>
        <row r="514">
          <cell r="B514">
            <v>0.89259259259259249</v>
          </cell>
          <cell r="C514">
            <v>403311.2231</v>
          </cell>
          <cell r="D514">
            <v>6345021.2400000002</v>
          </cell>
        </row>
        <row r="515">
          <cell r="B515">
            <v>0.89260416666666664</v>
          </cell>
          <cell r="C515">
            <v>403311.14880000002</v>
          </cell>
          <cell r="D515">
            <v>6345021.6710000001</v>
          </cell>
        </row>
        <row r="516">
          <cell r="B516">
            <v>0.89261574074074079</v>
          </cell>
          <cell r="C516">
            <v>403311.07919999998</v>
          </cell>
          <cell r="D516">
            <v>6345022.2999999998</v>
          </cell>
        </row>
        <row r="517">
          <cell r="B517">
            <v>0.89262731481481483</v>
          </cell>
          <cell r="C517">
            <v>403311.08029999997</v>
          </cell>
          <cell r="D517">
            <v>6345022.2980000004</v>
          </cell>
        </row>
        <row r="518">
          <cell r="B518">
            <v>0.89263888888888887</v>
          </cell>
          <cell r="C518">
            <v>403310.94329999998</v>
          </cell>
          <cell r="D518">
            <v>6345022.9390000002</v>
          </cell>
        </row>
        <row r="519">
          <cell r="B519">
            <v>0.89265046296296291</v>
          </cell>
          <cell r="C519">
            <v>403310.95569999999</v>
          </cell>
          <cell r="D519">
            <v>6345022.9349999996</v>
          </cell>
        </row>
        <row r="520">
          <cell r="B520">
            <v>0.89266203703703706</v>
          </cell>
          <cell r="C520">
            <v>403310.90710000001</v>
          </cell>
          <cell r="D520">
            <v>6345023.3509999998</v>
          </cell>
        </row>
        <row r="521">
          <cell r="B521">
            <v>0.89267361111111121</v>
          </cell>
          <cell r="C521">
            <v>403310.92200000002</v>
          </cell>
          <cell r="D521">
            <v>6345023.3490000004</v>
          </cell>
        </row>
        <row r="522">
          <cell r="B522">
            <v>0.89268518518518514</v>
          </cell>
          <cell r="C522">
            <v>403310.6447</v>
          </cell>
          <cell r="D522">
            <v>6345023.6639999999</v>
          </cell>
        </row>
        <row r="523">
          <cell r="B523">
            <v>0.89269675925925929</v>
          </cell>
          <cell r="C523">
            <v>403310.6053</v>
          </cell>
          <cell r="D523">
            <v>6345023.6749999998</v>
          </cell>
        </row>
        <row r="524">
          <cell r="B524">
            <v>0.89270833333333333</v>
          </cell>
          <cell r="C524">
            <v>403310.5208</v>
          </cell>
          <cell r="D524">
            <v>6345024.2149999999</v>
          </cell>
        </row>
        <row r="525">
          <cell r="B525">
            <v>0.89271990740740748</v>
          </cell>
          <cell r="C525">
            <v>403310.52909999999</v>
          </cell>
          <cell r="D525">
            <v>6345024.2120000003</v>
          </cell>
        </row>
        <row r="526">
          <cell r="B526">
            <v>0.8927314814814814</v>
          </cell>
          <cell r="C526">
            <v>403310.41840000002</v>
          </cell>
          <cell r="D526">
            <v>6345024.7249999996</v>
          </cell>
        </row>
        <row r="527">
          <cell r="B527">
            <v>0.89274305555555555</v>
          </cell>
          <cell r="C527">
            <v>403310.42920000001</v>
          </cell>
          <cell r="D527">
            <v>6345025.4029999999</v>
          </cell>
        </row>
        <row r="528">
          <cell r="B528">
            <v>0.8927546296296297</v>
          </cell>
          <cell r="C528">
            <v>403310.43119999999</v>
          </cell>
          <cell r="D528">
            <v>6345025.3959999997</v>
          </cell>
        </row>
        <row r="529">
          <cell r="B529">
            <v>0.89276620370370363</v>
          </cell>
          <cell r="C529">
            <v>403310.22779999999</v>
          </cell>
          <cell r="D529">
            <v>6345025.7369999997</v>
          </cell>
        </row>
        <row r="530">
          <cell r="B530">
            <v>0.89277777777777778</v>
          </cell>
          <cell r="C530">
            <v>403310.22840000002</v>
          </cell>
          <cell r="D530">
            <v>6345025.7390000001</v>
          </cell>
        </row>
        <row r="531">
          <cell r="B531">
            <v>0.89278935185185182</v>
          </cell>
          <cell r="C531">
            <v>403310.16580000002</v>
          </cell>
          <cell r="D531">
            <v>6345025.9979999997</v>
          </cell>
        </row>
        <row r="532">
          <cell r="B532">
            <v>0.89280092592592597</v>
          </cell>
          <cell r="C532">
            <v>403310.16749999998</v>
          </cell>
          <cell r="D532">
            <v>6345026</v>
          </cell>
        </row>
        <row r="533">
          <cell r="B533">
            <v>0.8928124999999999</v>
          </cell>
          <cell r="C533">
            <v>403310.10489999998</v>
          </cell>
          <cell r="D533">
            <v>6345026.6579999998</v>
          </cell>
        </row>
        <row r="534">
          <cell r="B534">
            <v>0.89282407407407405</v>
          </cell>
          <cell r="C534">
            <v>403310.10639999999</v>
          </cell>
          <cell r="D534">
            <v>6345026.6540000001</v>
          </cell>
        </row>
        <row r="535">
          <cell r="B535">
            <v>0.8928356481481482</v>
          </cell>
          <cell r="C535">
            <v>403310.08490000002</v>
          </cell>
          <cell r="D535">
            <v>6345027.1979999999</v>
          </cell>
        </row>
        <row r="536">
          <cell r="B536">
            <v>0.89284722222222224</v>
          </cell>
          <cell r="C536">
            <v>403310.10720000003</v>
          </cell>
          <cell r="D536">
            <v>6345027.1900000004</v>
          </cell>
        </row>
        <row r="537">
          <cell r="B537">
            <v>0.89285879629629628</v>
          </cell>
          <cell r="C537">
            <v>403310.09240000002</v>
          </cell>
          <cell r="D537">
            <v>6345027.5099999998</v>
          </cell>
        </row>
        <row r="538">
          <cell r="B538">
            <v>0.89287037037037031</v>
          </cell>
          <cell r="C538">
            <v>403310.01899999997</v>
          </cell>
          <cell r="D538">
            <v>6345028.0530000003</v>
          </cell>
        </row>
        <row r="539">
          <cell r="B539">
            <v>0.89288194444444446</v>
          </cell>
          <cell r="C539">
            <v>403310.00719999999</v>
          </cell>
          <cell r="D539">
            <v>6345028.0499999998</v>
          </cell>
        </row>
        <row r="540">
          <cell r="B540">
            <v>0.89289351851851861</v>
          </cell>
          <cell r="C540">
            <v>403309.96539999999</v>
          </cell>
          <cell r="D540">
            <v>6345028.6390000004</v>
          </cell>
        </row>
        <row r="541">
          <cell r="B541">
            <v>0.89290509259259254</v>
          </cell>
          <cell r="C541">
            <v>403309.98810000002</v>
          </cell>
          <cell r="D541">
            <v>6345028.6359999999</v>
          </cell>
        </row>
        <row r="542">
          <cell r="B542">
            <v>0.89291666666666669</v>
          </cell>
          <cell r="C542">
            <v>403310.03149999998</v>
          </cell>
          <cell r="D542">
            <v>6345028.9720000001</v>
          </cell>
        </row>
        <row r="543">
          <cell r="B543">
            <v>0.89292824074074073</v>
          </cell>
          <cell r="C543">
            <v>403310.03259999998</v>
          </cell>
          <cell r="D543">
            <v>6345028.9720000001</v>
          </cell>
        </row>
        <row r="544">
          <cell r="B544">
            <v>0.89293981481481488</v>
          </cell>
          <cell r="C544">
            <v>403309.86450000003</v>
          </cell>
          <cell r="D544">
            <v>6345029.5060000001</v>
          </cell>
        </row>
        <row r="545">
          <cell r="B545">
            <v>0.89295138888888881</v>
          </cell>
          <cell r="C545">
            <v>403309.84960000002</v>
          </cell>
          <cell r="D545">
            <v>6345029.5089999996</v>
          </cell>
        </row>
        <row r="546">
          <cell r="B546">
            <v>0.89296296296296296</v>
          </cell>
          <cell r="C546">
            <v>403309.80450000003</v>
          </cell>
          <cell r="D546">
            <v>6345030.0470000003</v>
          </cell>
        </row>
        <row r="547">
          <cell r="B547">
            <v>0.89297453703703711</v>
          </cell>
          <cell r="C547">
            <v>403309.83319999999</v>
          </cell>
          <cell r="D547">
            <v>6345030.5760000004</v>
          </cell>
        </row>
        <row r="548">
          <cell r="B548">
            <v>0.89298611111111104</v>
          </cell>
          <cell r="C548">
            <v>403309.84720000002</v>
          </cell>
          <cell r="D548">
            <v>6345030.5700000003</v>
          </cell>
        </row>
        <row r="549">
          <cell r="B549">
            <v>0.89299768518518519</v>
          </cell>
          <cell r="C549">
            <v>403309.72470000002</v>
          </cell>
          <cell r="D549">
            <v>6345031.1109999996</v>
          </cell>
        </row>
        <row r="550">
          <cell r="B550">
            <v>0.89300925925925922</v>
          </cell>
          <cell r="C550">
            <v>403309.72769999999</v>
          </cell>
          <cell r="D550">
            <v>6345031.108</v>
          </cell>
        </row>
        <row r="551">
          <cell r="B551">
            <v>0.89302083333333337</v>
          </cell>
          <cell r="C551">
            <v>403309.83980000002</v>
          </cell>
          <cell r="D551">
            <v>6345031.6919999998</v>
          </cell>
        </row>
        <row r="552">
          <cell r="B552">
            <v>0.8930324074074073</v>
          </cell>
          <cell r="C552">
            <v>403309.86749999999</v>
          </cell>
          <cell r="D552">
            <v>6345031.6809999999</v>
          </cell>
        </row>
        <row r="553">
          <cell r="B553">
            <v>0.89304398148148145</v>
          </cell>
          <cell r="C553">
            <v>403309.83689999999</v>
          </cell>
          <cell r="D553">
            <v>6345032.2060000002</v>
          </cell>
        </row>
        <row r="554">
          <cell r="B554">
            <v>0.8930555555555556</v>
          </cell>
          <cell r="C554">
            <v>403309.85590000002</v>
          </cell>
          <cell r="D554">
            <v>6345032.1969999997</v>
          </cell>
        </row>
        <row r="555">
          <cell r="B555">
            <v>0.89306712962962964</v>
          </cell>
          <cell r="C555">
            <v>403309.799</v>
          </cell>
          <cell r="D555">
            <v>6345032.4960000003</v>
          </cell>
        </row>
        <row r="556">
          <cell r="B556">
            <v>0.89307870370370368</v>
          </cell>
          <cell r="C556">
            <v>403309.80949999997</v>
          </cell>
          <cell r="D556">
            <v>6345032.4960000003</v>
          </cell>
        </row>
        <row r="557">
          <cell r="B557">
            <v>0.89309027777777772</v>
          </cell>
          <cell r="C557">
            <v>403309.73070000001</v>
          </cell>
          <cell r="D557">
            <v>6345032.943</v>
          </cell>
        </row>
        <row r="558">
          <cell r="B558">
            <v>0.89310185185185187</v>
          </cell>
          <cell r="C558">
            <v>403309.728</v>
          </cell>
          <cell r="D558">
            <v>6345032.943</v>
          </cell>
        </row>
        <row r="559">
          <cell r="B559">
            <v>0.89311342592592602</v>
          </cell>
          <cell r="C559">
            <v>403309.68459999998</v>
          </cell>
          <cell r="D559">
            <v>6345033.5</v>
          </cell>
        </row>
        <row r="560">
          <cell r="B560">
            <v>0.89312499999999995</v>
          </cell>
          <cell r="C560">
            <v>403309.5955</v>
          </cell>
          <cell r="D560">
            <v>6345033.8940000003</v>
          </cell>
        </row>
        <row r="561">
          <cell r="B561">
            <v>0.8931365740740741</v>
          </cell>
          <cell r="C561">
            <v>403309.59710000001</v>
          </cell>
          <cell r="D561">
            <v>6345033.8940000003</v>
          </cell>
        </row>
        <row r="562">
          <cell r="B562">
            <v>0.89314814814814814</v>
          </cell>
          <cell r="C562">
            <v>403309.57939999999</v>
          </cell>
          <cell r="D562">
            <v>6345034.4890000001</v>
          </cell>
        </row>
        <row r="563">
          <cell r="B563">
            <v>0.89315972222222229</v>
          </cell>
          <cell r="C563">
            <v>403309.58669999999</v>
          </cell>
          <cell r="D563">
            <v>6345034.4840000002</v>
          </cell>
        </row>
        <row r="564">
          <cell r="B564">
            <v>0.89317129629629621</v>
          </cell>
          <cell r="C564">
            <v>403309.45620000002</v>
          </cell>
          <cell r="D564">
            <v>6345034.9129999997</v>
          </cell>
        </row>
        <row r="565">
          <cell r="B565">
            <v>0.89318287037037036</v>
          </cell>
          <cell r="C565">
            <v>403309.45520000003</v>
          </cell>
          <cell r="D565">
            <v>6345034.9129999997</v>
          </cell>
        </row>
        <row r="566">
          <cell r="B566">
            <v>0.89319444444444451</v>
          </cell>
          <cell r="C566">
            <v>403309.3014</v>
          </cell>
          <cell r="D566">
            <v>6345035.3770000003</v>
          </cell>
        </row>
        <row r="567">
          <cell r="B567">
            <v>0.89320601851851855</v>
          </cell>
          <cell r="C567">
            <v>403309.29879999999</v>
          </cell>
          <cell r="D567">
            <v>6345035.3770000003</v>
          </cell>
        </row>
        <row r="568">
          <cell r="B568">
            <v>0.89321759259259259</v>
          </cell>
          <cell r="C568">
            <v>403309.24209999997</v>
          </cell>
          <cell r="D568">
            <v>6345035.7709999997</v>
          </cell>
        </row>
        <row r="569">
          <cell r="B569">
            <v>0.89322916666666663</v>
          </cell>
          <cell r="C569">
            <v>403309.24310000002</v>
          </cell>
          <cell r="D569">
            <v>6345035.7719999999</v>
          </cell>
        </row>
        <row r="570">
          <cell r="B570">
            <v>0.89324074074074078</v>
          </cell>
          <cell r="C570">
            <v>403309.29389999999</v>
          </cell>
          <cell r="D570">
            <v>6345036.2410000004</v>
          </cell>
        </row>
        <row r="571">
          <cell r="B571">
            <v>0.89325231481481471</v>
          </cell>
          <cell r="C571">
            <v>403309.2194</v>
          </cell>
          <cell r="D571">
            <v>6345036.6279999996</v>
          </cell>
        </row>
        <row r="572">
          <cell r="B572">
            <v>0.89326388888888886</v>
          </cell>
          <cell r="C572">
            <v>403309.22989999998</v>
          </cell>
          <cell r="D572">
            <v>6345036.625</v>
          </cell>
        </row>
        <row r="573">
          <cell r="B573">
            <v>0.89327546296296301</v>
          </cell>
          <cell r="C573">
            <v>403309.16840000002</v>
          </cell>
          <cell r="D573">
            <v>6345036.8679999998</v>
          </cell>
        </row>
        <row r="574">
          <cell r="B574">
            <v>0.89328703703703705</v>
          </cell>
          <cell r="C574">
            <v>403309.16830000002</v>
          </cell>
          <cell r="D574">
            <v>6345036.8689999999</v>
          </cell>
        </row>
        <row r="575">
          <cell r="B575">
            <v>0.89329861111111108</v>
          </cell>
          <cell r="C575">
            <v>403309.25060000003</v>
          </cell>
          <cell r="D575">
            <v>6345037.284</v>
          </cell>
        </row>
        <row r="576">
          <cell r="B576">
            <v>0.89331018518518512</v>
          </cell>
          <cell r="C576">
            <v>403309.26549999998</v>
          </cell>
          <cell r="D576">
            <v>6345037.2779999999</v>
          </cell>
        </row>
        <row r="577">
          <cell r="B577">
            <v>0.89332175925925927</v>
          </cell>
          <cell r="C577">
            <v>403309.22940000001</v>
          </cell>
          <cell r="D577">
            <v>6345037.7970000003</v>
          </cell>
        </row>
        <row r="578">
          <cell r="B578">
            <v>0.89333333333333342</v>
          </cell>
          <cell r="C578">
            <v>403309.24099999998</v>
          </cell>
          <cell r="D578">
            <v>6345037.7910000002</v>
          </cell>
        </row>
        <row r="579">
          <cell r="B579">
            <v>0.89334490740740735</v>
          </cell>
          <cell r="C579">
            <v>403309.26890000002</v>
          </cell>
          <cell r="D579">
            <v>6345038.0650000004</v>
          </cell>
        </row>
        <row r="580">
          <cell r="B580">
            <v>0.8933564814814815</v>
          </cell>
          <cell r="C580">
            <v>403309.35960000003</v>
          </cell>
          <cell r="D580">
            <v>6345038.3169999998</v>
          </cell>
        </row>
        <row r="581">
          <cell r="B581">
            <v>0.89336805555555554</v>
          </cell>
          <cell r="C581">
            <v>403309.359</v>
          </cell>
          <cell r="D581">
            <v>6345038.3159999996</v>
          </cell>
        </row>
        <row r="582">
          <cell r="B582">
            <v>0.89337962962962969</v>
          </cell>
          <cell r="C582">
            <v>403309.13150000002</v>
          </cell>
          <cell r="D582">
            <v>6345038.9749999996</v>
          </cell>
        </row>
        <row r="583">
          <cell r="B583">
            <v>0.89339120370370362</v>
          </cell>
          <cell r="C583">
            <v>403309.12790000002</v>
          </cell>
          <cell r="D583">
            <v>6345038.9740000004</v>
          </cell>
        </row>
        <row r="584">
          <cell r="B584">
            <v>0.89340277777777777</v>
          </cell>
          <cell r="C584">
            <v>403309.14049999998</v>
          </cell>
          <cell r="D584">
            <v>6345039.3760000002</v>
          </cell>
        </row>
        <row r="585">
          <cell r="B585">
            <v>0.89341435185185192</v>
          </cell>
          <cell r="C585">
            <v>403309.15610000002</v>
          </cell>
          <cell r="D585">
            <v>6345039.3760000002</v>
          </cell>
        </row>
        <row r="586">
          <cell r="B586">
            <v>0.89342592592592596</v>
          </cell>
          <cell r="C586">
            <v>403309.05099999998</v>
          </cell>
          <cell r="D586">
            <v>6345039.6629999997</v>
          </cell>
        </row>
        <row r="587">
          <cell r="B587">
            <v>0.8934375</v>
          </cell>
          <cell r="C587">
            <v>403309.02659999998</v>
          </cell>
          <cell r="D587">
            <v>6345039.665</v>
          </cell>
        </row>
        <row r="588">
          <cell r="B588">
            <v>0.89344907407407403</v>
          </cell>
          <cell r="C588">
            <v>403308.9657</v>
          </cell>
          <cell r="D588">
            <v>6345040.3380000005</v>
          </cell>
        </row>
        <row r="589">
          <cell r="B589">
            <v>0.89346064814814818</v>
          </cell>
          <cell r="C589">
            <v>403308.98479999998</v>
          </cell>
          <cell r="D589">
            <v>6345040.3339999998</v>
          </cell>
        </row>
        <row r="590">
          <cell r="B590">
            <v>0.89347222222222233</v>
          </cell>
          <cell r="C590">
            <v>403309.04859999998</v>
          </cell>
          <cell r="D590">
            <v>6345040.8949999996</v>
          </cell>
        </row>
        <row r="591">
          <cell r="B591">
            <v>0.89348379629629626</v>
          </cell>
          <cell r="C591">
            <v>403309.06510000001</v>
          </cell>
          <cell r="D591">
            <v>6345040.8859999999</v>
          </cell>
        </row>
        <row r="592">
          <cell r="B592">
            <v>0.89349537037037041</v>
          </cell>
          <cell r="C592">
            <v>403309.0675</v>
          </cell>
          <cell r="D592">
            <v>6345041.4160000002</v>
          </cell>
        </row>
        <row r="593">
          <cell r="B593">
            <v>0.89350694444444445</v>
          </cell>
          <cell r="C593">
            <v>403308.91869999998</v>
          </cell>
          <cell r="D593">
            <v>6345042.085</v>
          </cell>
        </row>
        <row r="594">
          <cell r="B594">
            <v>0.89351851851851849</v>
          </cell>
          <cell r="C594">
            <v>403308.9301</v>
          </cell>
          <cell r="D594">
            <v>6345042.0820000004</v>
          </cell>
        </row>
        <row r="595">
          <cell r="B595">
            <v>0.89353009259259253</v>
          </cell>
          <cell r="C595">
            <v>403308.96299999999</v>
          </cell>
          <cell r="D595">
            <v>6345042.46</v>
          </cell>
        </row>
        <row r="596">
          <cell r="B596">
            <v>0.89354166666666668</v>
          </cell>
          <cell r="C596">
            <v>403308.9693</v>
          </cell>
          <cell r="D596">
            <v>6345042.4570000004</v>
          </cell>
        </row>
        <row r="597">
          <cell r="B597">
            <v>0.89355324074074083</v>
          </cell>
          <cell r="C597">
            <v>403308.88520000002</v>
          </cell>
          <cell r="D597">
            <v>6345042.801</v>
          </cell>
        </row>
        <row r="598">
          <cell r="B598">
            <v>0.89356481481481476</v>
          </cell>
          <cell r="C598">
            <v>403308.89449999999</v>
          </cell>
          <cell r="D598">
            <v>6345042.7980000004</v>
          </cell>
        </row>
        <row r="599">
          <cell r="B599">
            <v>0.89357638888888891</v>
          </cell>
          <cell r="C599">
            <v>403308.80119999999</v>
          </cell>
          <cell r="D599">
            <v>6345043.3459999999</v>
          </cell>
        </row>
        <row r="600">
          <cell r="B600">
            <v>0.89358796296296295</v>
          </cell>
          <cell r="C600">
            <v>403308.80080000003</v>
          </cell>
          <cell r="D600">
            <v>6345043.3459999999</v>
          </cell>
        </row>
        <row r="601">
          <cell r="B601">
            <v>0.89359953703703709</v>
          </cell>
          <cell r="C601">
            <v>403308.78169999999</v>
          </cell>
          <cell r="D601">
            <v>6345044.0240000002</v>
          </cell>
        </row>
        <row r="602">
          <cell r="B602">
            <v>0.89361111111111102</v>
          </cell>
          <cell r="C602">
            <v>403308.79849999998</v>
          </cell>
          <cell r="D602">
            <v>6345044.017</v>
          </cell>
        </row>
        <row r="603">
          <cell r="B603">
            <v>0.89362268518518517</v>
          </cell>
          <cell r="C603">
            <v>403308.73190000001</v>
          </cell>
          <cell r="D603">
            <v>6345044.4519999996</v>
          </cell>
        </row>
        <row r="604">
          <cell r="B604">
            <v>0.89363425925925932</v>
          </cell>
          <cell r="C604">
            <v>403308.61859999999</v>
          </cell>
          <cell r="D604">
            <v>6345044.5829999996</v>
          </cell>
        </row>
        <row r="605">
          <cell r="B605">
            <v>0.89364583333333336</v>
          </cell>
          <cell r="C605">
            <v>403308.59899999999</v>
          </cell>
          <cell r="D605">
            <v>6345044.5899999999</v>
          </cell>
        </row>
        <row r="606">
          <cell r="B606">
            <v>0.8936574074074074</v>
          </cell>
          <cell r="C606">
            <v>403308.52140000003</v>
          </cell>
          <cell r="D606">
            <v>6345045.068</v>
          </cell>
        </row>
        <row r="607">
          <cell r="B607">
            <v>0.89366898148148144</v>
          </cell>
          <cell r="C607">
            <v>403308.51439999999</v>
          </cell>
          <cell r="D607">
            <v>6345045.0690000001</v>
          </cell>
        </row>
        <row r="608">
          <cell r="B608">
            <v>0.89368055555555559</v>
          </cell>
          <cell r="C608">
            <v>403308.46649999998</v>
          </cell>
          <cell r="D608">
            <v>6345045.7460000003</v>
          </cell>
        </row>
        <row r="609">
          <cell r="B609">
            <v>0.89369212962962974</v>
          </cell>
          <cell r="C609">
            <v>403308.4951</v>
          </cell>
          <cell r="D609">
            <v>6345045.7359999996</v>
          </cell>
        </row>
        <row r="610">
          <cell r="B610">
            <v>0.89370370370370367</v>
          </cell>
          <cell r="C610">
            <v>403308.49979999999</v>
          </cell>
          <cell r="D610">
            <v>6345046.3770000003</v>
          </cell>
        </row>
        <row r="611">
          <cell r="B611">
            <v>0.89371527777777782</v>
          </cell>
          <cell r="C611">
            <v>403308.52189999999</v>
          </cell>
          <cell r="D611">
            <v>6345046.3679999998</v>
          </cell>
        </row>
        <row r="612">
          <cell r="B612">
            <v>0.89372685185185186</v>
          </cell>
          <cell r="C612">
            <v>403308.48090000002</v>
          </cell>
          <cell r="D612">
            <v>6345046.7259999998</v>
          </cell>
        </row>
        <row r="613">
          <cell r="B613">
            <v>0.89373842592592589</v>
          </cell>
          <cell r="C613">
            <v>403308.48430000001</v>
          </cell>
          <cell r="D613">
            <v>6345046.7249999996</v>
          </cell>
        </row>
        <row r="614">
          <cell r="B614">
            <v>0.89374999999999993</v>
          </cell>
          <cell r="C614">
            <v>403308.40840000001</v>
          </cell>
          <cell r="D614">
            <v>6345047.2429999998</v>
          </cell>
        </row>
        <row r="615">
          <cell r="B615">
            <v>0.89376157407407408</v>
          </cell>
          <cell r="C615">
            <v>403308.32120000001</v>
          </cell>
          <cell r="D615">
            <v>6345047.801</v>
          </cell>
        </row>
        <row r="616">
          <cell r="B616">
            <v>0.89377314814814823</v>
          </cell>
          <cell r="C616">
            <v>403308.33490000002</v>
          </cell>
          <cell r="D616">
            <v>6345047.7980000004</v>
          </cell>
        </row>
        <row r="617">
          <cell r="B617">
            <v>0.89378472222222216</v>
          </cell>
          <cell r="C617">
            <v>403308.23509999999</v>
          </cell>
          <cell r="D617">
            <v>6345048.3279999997</v>
          </cell>
        </row>
        <row r="618">
          <cell r="B618">
            <v>0.89379629629629631</v>
          </cell>
          <cell r="C618">
            <v>403308.24489999999</v>
          </cell>
          <cell r="D618">
            <v>6345048.324</v>
          </cell>
        </row>
        <row r="619">
          <cell r="B619">
            <v>0.89380787037037035</v>
          </cell>
          <cell r="C619">
            <v>403308.11849999998</v>
          </cell>
          <cell r="D619">
            <v>6345048.7120000003</v>
          </cell>
        </row>
        <row r="620">
          <cell r="B620">
            <v>0.8938194444444445</v>
          </cell>
          <cell r="C620">
            <v>403308.12</v>
          </cell>
          <cell r="D620">
            <v>6345048.7110000001</v>
          </cell>
        </row>
        <row r="621">
          <cell r="B621">
            <v>0.89383101851851843</v>
          </cell>
          <cell r="C621">
            <v>403308.08399999997</v>
          </cell>
          <cell r="D621">
            <v>6345049.1780000003</v>
          </cell>
        </row>
        <row r="622">
          <cell r="B622">
            <v>0.89384259259259258</v>
          </cell>
          <cell r="C622">
            <v>403308.09580000001</v>
          </cell>
          <cell r="D622">
            <v>6345049.1780000003</v>
          </cell>
        </row>
        <row r="623">
          <cell r="B623">
            <v>0.89385416666666673</v>
          </cell>
          <cell r="C623">
            <v>403308.04690000002</v>
          </cell>
          <cell r="D623">
            <v>6345049.6119999997</v>
          </cell>
        </row>
        <row r="624">
          <cell r="B624">
            <v>0.89386574074074077</v>
          </cell>
          <cell r="C624">
            <v>403308.03909999999</v>
          </cell>
          <cell r="D624">
            <v>6345049.6150000002</v>
          </cell>
        </row>
        <row r="625">
          <cell r="B625">
            <v>0.89387731481481481</v>
          </cell>
          <cell r="C625">
            <v>403307.99650000001</v>
          </cell>
          <cell r="D625">
            <v>6345050.2309999997</v>
          </cell>
        </row>
        <row r="626">
          <cell r="B626">
            <v>0.89388888888888884</v>
          </cell>
          <cell r="C626">
            <v>403307.83519999997</v>
          </cell>
          <cell r="D626">
            <v>6345050.5800000001</v>
          </cell>
        </row>
        <row r="627">
          <cell r="B627">
            <v>0.89390046296296299</v>
          </cell>
          <cell r="C627">
            <v>403307.8407</v>
          </cell>
          <cell r="D627">
            <v>6345050.5800000001</v>
          </cell>
        </row>
        <row r="628">
          <cell r="B628">
            <v>0.89391203703703714</v>
          </cell>
          <cell r="C628">
            <v>403307.82860000001</v>
          </cell>
          <cell r="D628">
            <v>6345051.142</v>
          </cell>
        </row>
        <row r="629">
          <cell r="B629">
            <v>0.89392361111111107</v>
          </cell>
          <cell r="C629">
            <v>403307.82750000001</v>
          </cell>
          <cell r="D629">
            <v>6345051.1399999997</v>
          </cell>
        </row>
        <row r="630">
          <cell r="B630">
            <v>0.89393518518518522</v>
          </cell>
          <cell r="C630">
            <v>403307.63919999998</v>
          </cell>
          <cell r="D630">
            <v>6345051.5930000003</v>
          </cell>
        </row>
        <row r="631">
          <cell r="B631">
            <v>0.89394675925925926</v>
          </cell>
          <cell r="C631">
            <v>403307.63900000002</v>
          </cell>
          <cell r="D631">
            <v>6345051.5920000002</v>
          </cell>
        </row>
        <row r="632">
          <cell r="B632">
            <v>0.8939583333333333</v>
          </cell>
          <cell r="C632">
            <v>403307.55530000001</v>
          </cell>
          <cell r="D632">
            <v>6345052.0269999998</v>
          </cell>
        </row>
        <row r="633">
          <cell r="B633">
            <v>0.89396990740740734</v>
          </cell>
          <cell r="C633">
            <v>403307.55200000003</v>
          </cell>
          <cell r="D633">
            <v>6345052.0290000001</v>
          </cell>
        </row>
        <row r="634">
          <cell r="B634">
            <v>0.89398148148148149</v>
          </cell>
          <cell r="C634">
            <v>403307.49579999998</v>
          </cell>
          <cell r="D634">
            <v>6345052.6050000004</v>
          </cell>
        </row>
        <row r="635">
          <cell r="B635">
            <v>0.89399305555555564</v>
          </cell>
          <cell r="C635">
            <v>403307.50819999998</v>
          </cell>
          <cell r="D635">
            <v>6345052.6009999998</v>
          </cell>
        </row>
        <row r="636">
          <cell r="B636">
            <v>0.89400462962962957</v>
          </cell>
          <cell r="C636">
            <v>403307.47029999999</v>
          </cell>
          <cell r="D636">
            <v>6345053.233</v>
          </cell>
        </row>
        <row r="637">
          <cell r="B637">
            <v>0.89401620370370372</v>
          </cell>
          <cell r="C637">
            <v>403307.49310000002</v>
          </cell>
          <cell r="D637">
            <v>6345053.2249999996</v>
          </cell>
        </row>
        <row r="638">
          <cell r="B638">
            <v>0.89402777777777775</v>
          </cell>
          <cell r="C638">
            <v>403307.31520000001</v>
          </cell>
          <cell r="D638">
            <v>6345053.7680000002</v>
          </cell>
        </row>
        <row r="639">
          <cell r="B639">
            <v>0.8940393518518519</v>
          </cell>
          <cell r="C639">
            <v>403307.3124</v>
          </cell>
          <cell r="D639">
            <v>6345053.852</v>
          </cell>
        </row>
        <row r="640">
          <cell r="B640">
            <v>0.89405092592592583</v>
          </cell>
          <cell r="C640">
            <v>403307.31069999997</v>
          </cell>
          <cell r="D640">
            <v>6345053.8569999998</v>
          </cell>
        </row>
        <row r="641">
          <cell r="B641">
            <v>0.89406249999999998</v>
          </cell>
          <cell r="C641">
            <v>403307.4057</v>
          </cell>
          <cell r="D641">
            <v>6345054.2599999998</v>
          </cell>
        </row>
        <row r="642">
          <cell r="B642">
            <v>0.89407407407407413</v>
          </cell>
          <cell r="C642">
            <v>403307.41100000002</v>
          </cell>
          <cell r="D642">
            <v>6345054.2549999999</v>
          </cell>
        </row>
        <row r="643">
          <cell r="B643">
            <v>0.89408564814814817</v>
          </cell>
          <cell r="C643">
            <v>403307.26750000002</v>
          </cell>
          <cell r="D643">
            <v>6345054.6960000005</v>
          </cell>
        </row>
        <row r="644">
          <cell r="B644">
            <v>0.89409722222222221</v>
          </cell>
          <cell r="C644">
            <v>403307.26169999997</v>
          </cell>
          <cell r="D644">
            <v>6345054.693</v>
          </cell>
        </row>
        <row r="645">
          <cell r="B645">
            <v>0.89410879629629625</v>
          </cell>
          <cell r="C645">
            <v>403307.31150000001</v>
          </cell>
          <cell r="D645">
            <v>6345054.983</v>
          </cell>
        </row>
        <row r="646">
          <cell r="B646">
            <v>0.8941203703703704</v>
          </cell>
          <cell r="C646">
            <v>403307.3198</v>
          </cell>
          <cell r="D646">
            <v>6345054.983</v>
          </cell>
        </row>
        <row r="647">
          <cell r="B647">
            <v>0.89413194444444455</v>
          </cell>
          <cell r="C647">
            <v>403307.24560000002</v>
          </cell>
          <cell r="D647">
            <v>6345055.4730000002</v>
          </cell>
        </row>
        <row r="648">
          <cell r="B648">
            <v>0.89414351851851848</v>
          </cell>
          <cell r="C648">
            <v>403307.24680000002</v>
          </cell>
          <cell r="D648">
            <v>6345055.4709999999</v>
          </cell>
        </row>
        <row r="649">
          <cell r="B649">
            <v>0.89415509259259263</v>
          </cell>
          <cell r="C649">
            <v>403307.08639999997</v>
          </cell>
          <cell r="D649">
            <v>6345056.034</v>
          </cell>
        </row>
        <row r="650">
          <cell r="B650">
            <v>0.89416666666666667</v>
          </cell>
          <cell r="C650">
            <v>403307.03269999998</v>
          </cell>
          <cell r="D650">
            <v>6345056.585</v>
          </cell>
        </row>
        <row r="651">
          <cell r="B651">
            <v>0.8941782407407407</v>
          </cell>
          <cell r="C651">
            <v>403307.04930000001</v>
          </cell>
          <cell r="D651">
            <v>6345056.5769999996</v>
          </cell>
        </row>
        <row r="652">
          <cell r="B652">
            <v>0.89418981481481474</v>
          </cell>
          <cell r="C652">
            <v>403306.96470000001</v>
          </cell>
          <cell r="D652">
            <v>6345057.1909999996</v>
          </cell>
        </row>
        <row r="653">
          <cell r="B653">
            <v>0.89420138888888889</v>
          </cell>
          <cell r="C653">
            <v>403306.97639999999</v>
          </cell>
          <cell r="D653">
            <v>6345057.1880000001</v>
          </cell>
        </row>
        <row r="654">
          <cell r="B654">
            <v>0.89421296296296304</v>
          </cell>
          <cell r="C654">
            <v>403306.94679999998</v>
          </cell>
          <cell r="D654">
            <v>6345057.6529999999</v>
          </cell>
        </row>
        <row r="655">
          <cell r="B655">
            <v>0.89422453703703697</v>
          </cell>
          <cell r="C655">
            <v>403306.95390000002</v>
          </cell>
          <cell r="D655">
            <v>6345057.648</v>
          </cell>
        </row>
        <row r="656">
          <cell r="B656">
            <v>0.89423611111111112</v>
          </cell>
          <cell r="C656">
            <v>403306.8738</v>
          </cell>
          <cell r="D656">
            <v>6345058.2209999999</v>
          </cell>
        </row>
        <row r="657">
          <cell r="B657">
            <v>0.89424768518518516</v>
          </cell>
          <cell r="C657">
            <v>403306.89990000002</v>
          </cell>
          <cell r="D657">
            <v>6345058.2089999998</v>
          </cell>
        </row>
        <row r="658">
          <cell r="B658">
            <v>0.89425925925925931</v>
          </cell>
          <cell r="C658">
            <v>403306.7352</v>
          </cell>
          <cell r="D658">
            <v>6345058.8020000001</v>
          </cell>
        </row>
        <row r="659">
          <cell r="B659">
            <v>0.89427083333333324</v>
          </cell>
          <cell r="C659">
            <v>403306.7366</v>
          </cell>
          <cell r="D659">
            <v>6345058.8059999999</v>
          </cell>
        </row>
        <row r="660">
          <cell r="B660">
            <v>0.89428240740740739</v>
          </cell>
          <cell r="C660">
            <v>403306.72560000001</v>
          </cell>
          <cell r="D660">
            <v>6345059.3550000004</v>
          </cell>
        </row>
        <row r="661">
          <cell r="B661">
            <v>0.89429398148148154</v>
          </cell>
          <cell r="C661">
            <v>403306.74229999998</v>
          </cell>
          <cell r="D661">
            <v>6345059.3480000002</v>
          </cell>
        </row>
        <row r="662">
          <cell r="B662">
            <v>0.89430555555555558</v>
          </cell>
          <cell r="C662">
            <v>403306.64279999997</v>
          </cell>
          <cell r="D662">
            <v>6345059.6220000004</v>
          </cell>
        </row>
        <row r="663">
          <cell r="B663">
            <v>0.89431712962962961</v>
          </cell>
          <cell r="C663">
            <v>403306.46360000002</v>
          </cell>
          <cell r="D663">
            <v>6345060.1140000001</v>
          </cell>
        </row>
        <row r="664">
          <cell r="B664">
            <v>0.89432870370370365</v>
          </cell>
          <cell r="C664">
            <v>403306.45899999997</v>
          </cell>
          <cell r="D664">
            <v>6345060.1179999998</v>
          </cell>
        </row>
        <row r="665">
          <cell r="B665">
            <v>0.8943402777777778</v>
          </cell>
          <cell r="C665">
            <v>403306.4178</v>
          </cell>
          <cell r="D665">
            <v>6345060.5760000004</v>
          </cell>
        </row>
        <row r="666">
          <cell r="B666">
            <v>0.89435185185185195</v>
          </cell>
          <cell r="C666">
            <v>403306.41970000003</v>
          </cell>
          <cell r="D666">
            <v>6345060.574</v>
          </cell>
        </row>
        <row r="667">
          <cell r="B667">
            <v>0.89436342592592588</v>
          </cell>
          <cell r="C667">
            <v>403306.25540000002</v>
          </cell>
          <cell r="D667">
            <v>6345061.0329999998</v>
          </cell>
        </row>
        <row r="668">
          <cell r="B668">
            <v>0.89437500000000003</v>
          </cell>
          <cell r="C668">
            <v>403306.24619999999</v>
          </cell>
          <cell r="D668">
            <v>6345061.034</v>
          </cell>
        </row>
        <row r="669">
          <cell r="B669">
            <v>0.89438657407407407</v>
          </cell>
          <cell r="C669">
            <v>403306.08630000002</v>
          </cell>
          <cell r="D669">
            <v>6345061.5209999997</v>
          </cell>
        </row>
        <row r="670">
          <cell r="B670">
            <v>0.89439814814814822</v>
          </cell>
          <cell r="C670">
            <v>403306.0845</v>
          </cell>
          <cell r="D670">
            <v>6345061.5219999999</v>
          </cell>
        </row>
        <row r="671">
          <cell r="B671">
            <v>0.89440972222222215</v>
          </cell>
          <cell r="C671">
            <v>403306.12550000002</v>
          </cell>
          <cell r="D671">
            <v>6345062.0650000004</v>
          </cell>
        </row>
        <row r="672">
          <cell r="B672">
            <v>0.8944212962962963</v>
          </cell>
          <cell r="C672">
            <v>403306.14730000001</v>
          </cell>
          <cell r="D672">
            <v>6345062.0580000002</v>
          </cell>
        </row>
        <row r="673">
          <cell r="B673">
            <v>0.89443287037037045</v>
          </cell>
          <cell r="C673">
            <v>403306.12589999998</v>
          </cell>
          <cell r="D673">
            <v>6345062.5609999998</v>
          </cell>
        </row>
        <row r="674">
          <cell r="B674">
            <v>0.89444444444444438</v>
          </cell>
          <cell r="C674">
            <v>403306.14319999999</v>
          </cell>
          <cell r="D674">
            <v>6345062.5539999995</v>
          </cell>
        </row>
        <row r="675">
          <cell r="B675">
            <v>0.89445601851851853</v>
          </cell>
          <cell r="C675">
            <v>403306.08529999998</v>
          </cell>
          <cell r="D675">
            <v>6345062.9840000002</v>
          </cell>
        </row>
        <row r="676">
          <cell r="B676">
            <v>0.89446759259259256</v>
          </cell>
          <cell r="C676">
            <v>403306.03080000001</v>
          </cell>
          <cell r="D676">
            <v>6345063.2750000004</v>
          </cell>
        </row>
        <row r="677">
          <cell r="B677">
            <v>0.89447916666666671</v>
          </cell>
          <cell r="C677">
            <v>403306.0453</v>
          </cell>
          <cell r="D677">
            <v>6345063.2750000004</v>
          </cell>
        </row>
        <row r="678">
          <cell r="B678">
            <v>0.89449074074074064</v>
          </cell>
          <cell r="C678">
            <v>403306.05719999998</v>
          </cell>
          <cell r="D678">
            <v>6345063.9270000001</v>
          </cell>
        </row>
        <row r="679">
          <cell r="B679">
            <v>0.89450231481481479</v>
          </cell>
          <cell r="C679">
            <v>403306.0624</v>
          </cell>
          <cell r="D679">
            <v>6345063.9170000004</v>
          </cell>
        </row>
        <row r="680">
          <cell r="B680">
            <v>0.89451388888888894</v>
          </cell>
          <cell r="C680">
            <v>403305.95569999999</v>
          </cell>
          <cell r="D680">
            <v>6345064.5159999998</v>
          </cell>
        </row>
        <row r="681">
          <cell r="B681">
            <v>0.89452546296296298</v>
          </cell>
          <cell r="C681">
            <v>403305.98560000001</v>
          </cell>
          <cell r="D681">
            <v>6345064.5120000001</v>
          </cell>
        </row>
        <row r="682">
          <cell r="B682">
            <v>0.89453703703703702</v>
          </cell>
          <cell r="C682">
            <v>403305.9105</v>
          </cell>
          <cell r="D682">
            <v>6345064.8720000004</v>
          </cell>
        </row>
        <row r="683">
          <cell r="B683">
            <v>0.89454861111111106</v>
          </cell>
          <cell r="C683">
            <v>403305.90039999998</v>
          </cell>
          <cell r="D683">
            <v>6345064.8739999998</v>
          </cell>
        </row>
        <row r="684">
          <cell r="B684">
            <v>0.89456018518518521</v>
          </cell>
          <cell r="C684">
            <v>403305.73729999998</v>
          </cell>
          <cell r="D684">
            <v>6345065.4000000004</v>
          </cell>
        </row>
        <row r="685">
          <cell r="B685">
            <v>0.89457175925925936</v>
          </cell>
          <cell r="C685">
            <v>403305.60560000001</v>
          </cell>
          <cell r="D685">
            <v>6345065.9270000001</v>
          </cell>
        </row>
        <row r="686">
          <cell r="B686">
            <v>0.89458333333333329</v>
          </cell>
          <cell r="C686">
            <v>403305.61379999999</v>
          </cell>
          <cell r="D686">
            <v>6345065.926</v>
          </cell>
        </row>
        <row r="687">
          <cell r="B687">
            <v>0.89459490740740744</v>
          </cell>
          <cell r="C687">
            <v>403305.51179999998</v>
          </cell>
          <cell r="D687">
            <v>6345066.5060000001</v>
          </cell>
        </row>
        <row r="688">
          <cell r="B688">
            <v>0.89460648148148147</v>
          </cell>
          <cell r="C688">
            <v>403305.5172</v>
          </cell>
          <cell r="D688">
            <v>6345066.5020000003</v>
          </cell>
        </row>
        <row r="689">
          <cell r="B689">
            <v>0.89461805555555562</v>
          </cell>
          <cell r="C689">
            <v>403305.46250000002</v>
          </cell>
          <cell r="D689">
            <v>6345067.0120000001</v>
          </cell>
        </row>
        <row r="690">
          <cell r="B690">
            <v>0.89462962962962955</v>
          </cell>
          <cell r="C690">
            <v>403305.48060000001</v>
          </cell>
          <cell r="D690">
            <v>6345067.0089999996</v>
          </cell>
        </row>
        <row r="691">
          <cell r="B691">
            <v>0.8946412037037037</v>
          </cell>
          <cell r="C691">
            <v>403305.43839999998</v>
          </cell>
          <cell r="D691">
            <v>6345067.5719999997</v>
          </cell>
        </row>
        <row r="692">
          <cell r="B692">
            <v>0.89465277777777785</v>
          </cell>
          <cell r="C692">
            <v>403305.44469999999</v>
          </cell>
          <cell r="D692">
            <v>6345067.5650000004</v>
          </cell>
        </row>
        <row r="693">
          <cell r="B693">
            <v>0.89466435185185178</v>
          </cell>
          <cell r="C693">
            <v>403305.27470000001</v>
          </cell>
          <cell r="D693">
            <v>6345067.9280000003</v>
          </cell>
        </row>
        <row r="694">
          <cell r="B694">
            <v>0.89467592592592593</v>
          </cell>
          <cell r="C694">
            <v>403305.272</v>
          </cell>
          <cell r="D694">
            <v>6345067.932</v>
          </cell>
        </row>
        <row r="695">
          <cell r="B695">
            <v>0.89468749999999997</v>
          </cell>
          <cell r="C695">
            <v>403305.32260000001</v>
          </cell>
          <cell r="D695">
            <v>6345068.4879999999</v>
          </cell>
        </row>
        <row r="696">
          <cell r="B696">
            <v>0.89469907407407412</v>
          </cell>
          <cell r="C696">
            <v>403305.35009999998</v>
          </cell>
          <cell r="D696">
            <v>6345068.4790000003</v>
          </cell>
        </row>
        <row r="697">
          <cell r="B697">
            <v>0.89471064814814805</v>
          </cell>
          <cell r="C697">
            <v>403305.25020000001</v>
          </cell>
          <cell r="D697">
            <v>6345068.8590000002</v>
          </cell>
        </row>
        <row r="698">
          <cell r="B698">
            <v>0.8947222222222222</v>
          </cell>
          <cell r="C698">
            <v>403305.09460000001</v>
          </cell>
          <cell r="D698">
            <v>6345069.2819999997</v>
          </cell>
        </row>
        <row r="699">
          <cell r="B699">
            <v>0.89473379629629635</v>
          </cell>
          <cell r="C699">
            <v>403305.09379999997</v>
          </cell>
          <cell r="D699">
            <v>6345069.2860000003</v>
          </cell>
        </row>
        <row r="700">
          <cell r="B700">
            <v>0.89474537037037039</v>
          </cell>
          <cell r="C700">
            <v>403305.3567</v>
          </cell>
          <cell r="D700">
            <v>6345069.7769999998</v>
          </cell>
        </row>
        <row r="701">
          <cell r="B701">
            <v>0.89475694444444442</v>
          </cell>
          <cell r="C701">
            <v>403305.39569999999</v>
          </cell>
          <cell r="D701">
            <v>6345069.7649999997</v>
          </cell>
        </row>
        <row r="702">
          <cell r="B702">
            <v>0.89476851851851846</v>
          </cell>
          <cell r="C702">
            <v>403305.21549999999</v>
          </cell>
          <cell r="D702">
            <v>6345070.091</v>
          </cell>
        </row>
        <row r="703">
          <cell r="B703">
            <v>0.89478009259259261</v>
          </cell>
          <cell r="C703">
            <v>403305.21189999999</v>
          </cell>
          <cell r="D703">
            <v>6345070.0899999999</v>
          </cell>
        </row>
        <row r="704">
          <cell r="B704">
            <v>0.89479166666666676</v>
          </cell>
          <cell r="C704">
            <v>403305.0955</v>
          </cell>
          <cell r="D704">
            <v>6345070.6689999998</v>
          </cell>
        </row>
        <row r="705">
          <cell r="B705">
            <v>0.89480324074074069</v>
          </cell>
          <cell r="C705">
            <v>403305.09120000002</v>
          </cell>
          <cell r="D705">
            <v>6345070.6730000004</v>
          </cell>
        </row>
        <row r="706">
          <cell r="B706">
            <v>0.89481481481481484</v>
          </cell>
          <cell r="C706">
            <v>403305.19870000001</v>
          </cell>
          <cell r="D706">
            <v>6345071.1380000003</v>
          </cell>
        </row>
        <row r="707">
          <cell r="B707">
            <v>0.89482638888888888</v>
          </cell>
          <cell r="C707">
            <v>403305.23469999997</v>
          </cell>
          <cell r="D707">
            <v>6345071.1260000002</v>
          </cell>
        </row>
        <row r="708">
          <cell r="B708">
            <v>0.89483796296296303</v>
          </cell>
          <cell r="C708">
            <v>403305.0711</v>
          </cell>
          <cell r="D708">
            <v>6345071.2819999997</v>
          </cell>
        </row>
        <row r="709">
          <cell r="B709">
            <v>0.89484953703703696</v>
          </cell>
          <cell r="C709">
            <v>403304.94939999998</v>
          </cell>
          <cell r="D709">
            <v>6345071.8159999996</v>
          </cell>
        </row>
        <row r="710">
          <cell r="B710">
            <v>0.89486111111111111</v>
          </cell>
          <cell r="C710">
            <v>403304.9363</v>
          </cell>
          <cell r="D710">
            <v>6345071.8210000005</v>
          </cell>
        </row>
        <row r="711">
          <cell r="B711">
            <v>0.89487268518518526</v>
          </cell>
          <cell r="C711">
            <v>403304.864</v>
          </cell>
          <cell r="D711">
            <v>6345072.3279999997</v>
          </cell>
        </row>
        <row r="712">
          <cell r="B712">
            <v>0.8948842592592593</v>
          </cell>
          <cell r="C712">
            <v>403304.86310000002</v>
          </cell>
          <cell r="D712">
            <v>6345072.324</v>
          </cell>
        </row>
        <row r="713">
          <cell r="B713">
            <v>0.89489583333333333</v>
          </cell>
          <cell r="C713">
            <v>403304.79100000003</v>
          </cell>
          <cell r="D713">
            <v>6345072.7110000001</v>
          </cell>
        </row>
        <row r="714">
          <cell r="B714">
            <v>0.89490740740740737</v>
          </cell>
          <cell r="C714">
            <v>403304.82020000002</v>
          </cell>
          <cell r="D714">
            <v>6345072.7050000001</v>
          </cell>
        </row>
        <row r="715">
          <cell r="B715">
            <v>0.89491898148148152</v>
          </cell>
          <cell r="C715">
            <v>403304.50150000001</v>
          </cell>
          <cell r="D715">
            <v>6345073.227</v>
          </cell>
        </row>
        <row r="716">
          <cell r="B716">
            <v>0.89493055555555545</v>
          </cell>
          <cell r="C716">
            <v>403304.46730000002</v>
          </cell>
          <cell r="D716">
            <v>6345073.2369999997</v>
          </cell>
        </row>
        <row r="717">
          <cell r="B717">
            <v>0.8949421296296296</v>
          </cell>
          <cell r="C717">
            <v>403304.55780000001</v>
          </cell>
          <cell r="D717">
            <v>6345073.7740000002</v>
          </cell>
        </row>
        <row r="718">
          <cell r="B718">
            <v>0.89495370370370375</v>
          </cell>
          <cell r="C718">
            <v>403304.58899999998</v>
          </cell>
          <cell r="D718">
            <v>6345073.7640000004</v>
          </cell>
        </row>
        <row r="719">
          <cell r="B719">
            <v>0.89496527777777779</v>
          </cell>
          <cell r="C719">
            <v>403304.5551</v>
          </cell>
          <cell r="D719">
            <v>6345074.2860000003</v>
          </cell>
        </row>
        <row r="720">
          <cell r="B720">
            <v>0.89497685185185183</v>
          </cell>
          <cell r="C720">
            <v>403304.57419999997</v>
          </cell>
          <cell r="D720">
            <v>6345074.2759999996</v>
          </cell>
        </row>
        <row r="721">
          <cell r="B721">
            <v>0.89498842592592587</v>
          </cell>
          <cell r="C721">
            <v>403304.46019999997</v>
          </cell>
          <cell r="D721">
            <v>6345074.8729999997</v>
          </cell>
        </row>
        <row r="722">
          <cell r="B722">
            <v>0.89500000000000002</v>
          </cell>
          <cell r="C722">
            <v>403304.44270000001</v>
          </cell>
          <cell r="D722">
            <v>6345075.193</v>
          </cell>
        </row>
        <row r="723">
          <cell r="B723">
            <v>0.89501157407407417</v>
          </cell>
          <cell r="C723">
            <v>403304.44030000002</v>
          </cell>
          <cell r="D723">
            <v>6345075.1950000003</v>
          </cell>
        </row>
        <row r="724">
          <cell r="B724">
            <v>0.8950231481481481</v>
          </cell>
          <cell r="C724">
            <v>403304.38309999998</v>
          </cell>
          <cell r="D724">
            <v>6345075.6339999996</v>
          </cell>
        </row>
        <row r="725">
          <cell r="B725">
            <v>0.89503472222222225</v>
          </cell>
          <cell r="C725">
            <v>403304.38909999997</v>
          </cell>
          <cell r="D725">
            <v>6345075.6289999997</v>
          </cell>
        </row>
        <row r="726">
          <cell r="B726">
            <v>0.89504629629629628</v>
          </cell>
          <cell r="C726">
            <v>403304.28080000001</v>
          </cell>
          <cell r="D726">
            <v>6345076.2120000003</v>
          </cell>
        </row>
        <row r="727">
          <cell r="B727">
            <v>0.89505787037037043</v>
          </cell>
          <cell r="C727">
            <v>403304.3101</v>
          </cell>
          <cell r="D727">
            <v>6345076.2070000004</v>
          </cell>
        </row>
        <row r="728">
          <cell r="B728">
            <v>0.89506944444444436</v>
          </cell>
          <cell r="C728">
            <v>403304.16470000002</v>
          </cell>
          <cell r="D728">
            <v>6345076.6919999998</v>
          </cell>
        </row>
        <row r="729">
          <cell r="B729">
            <v>0.89508101851851851</v>
          </cell>
          <cell r="C729">
            <v>403304.15350000001</v>
          </cell>
          <cell r="D729">
            <v>6345076.6940000001</v>
          </cell>
        </row>
        <row r="730">
          <cell r="B730">
            <v>0.89509259259259266</v>
          </cell>
          <cell r="C730">
            <v>403304.04930000001</v>
          </cell>
          <cell r="D730">
            <v>6345077.1119999997</v>
          </cell>
        </row>
        <row r="731">
          <cell r="B731">
            <v>0.8951041666666667</v>
          </cell>
          <cell r="C731">
            <v>403304.05780000001</v>
          </cell>
          <cell r="D731">
            <v>6345077.1090000002</v>
          </cell>
        </row>
        <row r="732">
          <cell r="B732">
            <v>0.89511574074074074</v>
          </cell>
          <cell r="C732">
            <v>403304.00219999999</v>
          </cell>
          <cell r="D732">
            <v>6345077.5949999997</v>
          </cell>
        </row>
        <row r="733">
          <cell r="B733">
            <v>0.89512731481481478</v>
          </cell>
          <cell r="C733">
            <v>403303.95049999998</v>
          </cell>
          <cell r="D733">
            <v>6345078.1550000003</v>
          </cell>
        </row>
        <row r="734">
          <cell r="B734">
            <v>0.89513888888888893</v>
          </cell>
          <cell r="C734">
            <v>403303.96029999998</v>
          </cell>
          <cell r="D734">
            <v>6345078.1519999998</v>
          </cell>
        </row>
        <row r="735">
          <cell r="B735">
            <v>0.89515046296296286</v>
          </cell>
          <cell r="C735">
            <v>403303.83909999998</v>
          </cell>
          <cell r="D735">
            <v>6345078.5389999999</v>
          </cell>
        </row>
        <row r="736">
          <cell r="B736">
            <v>0.89516203703703701</v>
          </cell>
          <cell r="C736">
            <v>403303.83630000002</v>
          </cell>
          <cell r="D736">
            <v>6345078.5379999997</v>
          </cell>
        </row>
        <row r="737">
          <cell r="B737">
            <v>0.89517361111111116</v>
          </cell>
          <cell r="C737">
            <v>403303.7659</v>
          </cell>
          <cell r="D737">
            <v>6345078.898</v>
          </cell>
        </row>
        <row r="738">
          <cell r="B738">
            <v>0.89518518518518519</v>
          </cell>
          <cell r="C738">
            <v>403303.79300000001</v>
          </cell>
          <cell r="D738">
            <v>6345078.8969999999</v>
          </cell>
        </row>
        <row r="739">
          <cell r="B739">
            <v>0.89519675925925923</v>
          </cell>
          <cell r="C739">
            <v>403303.61739999999</v>
          </cell>
          <cell r="D739">
            <v>6345079.3389999997</v>
          </cell>
        </row>
        <row r="740">
          <cell r="B740">
            <v>0.89520833333333327</v>
          </cell>
          <cell r="C740">
            <v>403303.59340000001</v>
          </cell>
          <cell r="D740">
            <v>6345079.3399999999</v>
          </cell>
        </row>
        <row r="741">
          <cell r="B741">
            <v>0.89521990740740742</v>
          </cell>
          <cell r="C741">
            <v>403303.5282</v>
          </cell>
          <cell r="D741">
            <v>6345079.9239999996</v>
          </cell>
        </row>
        <row r="742">
          <cell r="B742">
            <v>0.89523148148148157</v>
          </cell>
          <cell r="C742">
            <v>403303.55780000001</v>
          </cell>
          <cell r="D742">
            <v>6345079.9179999996</v>
          </cell>
        </row>
        <row r="743">
          <cell r="B743">
            <v>0.8952430555555555</v>
          </cell>
          <cell r="C743">
            <v>403303.52789999999</v>
          </cell>
          <cell r="D743">
            <v>6345080.2999999998</v>
          </cell>
        </row>
        <row r="744">
          <cell r="B744">
            <v>0.89525462962962965</v>
          </cell>
          <cell r="C744">
            <v>403303.45319999999</v>
          </cell>
          <cell r="D744">
            <v>6345080.8080000002</v>
          </cell>
        </row>
        <row r="745">
          <cell r="B745">
            <v>0.89526620370370369</v>
          </cell>
          <cell r="C745">
            <v>403303.45630000002</v>
          </cell>
          <cell r="D745">
            <v>6345080.8049999997</v>
          </cell>
        </row>
        <row r="746">
          <cell r="B746">
            <v>0.89527777777777784</v>
          </cell>
          <cell r="C746">
            <v>403303.3222</v>
          </cell>
          <cell r="D746">
            <v>6345081.2790000001</v>
          </cell>
        </row>
        <row r="747">
          <cell r="B747">
            <v>0.89528935185185177</v>
          </cell>
          <cell r="C747">
            <v>403303.32309999998</v>
          </cell>
          <cell r="D747">
            <v>6345081.2790000001</v>
          </cell>
        </row>
        <row r="748">
          <cell r="B748">
            <v>0.89530092592592592</v>
          </cell>
          <cell r="C748">
            <v>403303.25429999997</v>
          </cell>
          <cell r="D748">
            <v>6345081.6090000002</v>
          </cell>
        </row>
        <row r="749">
          <cell r="B749">
            <v>0.89531250000000007</v>
          </cell>
          <cell r="C749">
            <v>403303.26459999999</v>
          </cell>
          <cell r="D749">
            <v>6345081.6069999998</v>
          </cell>
        </row>
        <row r="750">
          <cell r="B750">
            <v>0.89532407407407411</v>
          </cell>
          <cell r="C750">
            <v>403303.18</v>
          </cell>
          <cell r="D750">
            <v>6345082.0460000001</v>
          </cell>
        </row>
        <row r="751">
          <cell r="B751">
            <v>0.89533564814814814</v>
          </cell>
          <cell r="C751">
            <v>403303.1814</v>
          </cell>
          <cell r="D751">
            <v>6345082.0449999999</v>
          </cell>
        </row>
        <row r="752">
          <cell r="B752">
            <v>0.89534722222222218</v>
          </cell>
          <cell r="C752">
            <v>403302.96350000001</v>
          </cell>
          <cell r="D752">
            <v>6345082.5089999996</v>
          </cell>
        </row>
        <row r="753">
          <cell r="B753">
            <v>0.89535879629629633</v>
          </cell>
          <cell r="C753">
            <v>403302.94660000002</v>
          </cell>
          <cell r="D753">
            <v>6345082.5130000003</v>
          </cell>
        </row>
        <row r="754">
          <cell r="B754">
            <v>0.89537037037037026</v>
          </cell>
          <cell r="C754">
            <v>403303.00689999998</v>
          </cell>
          <cell r="D754">
            <v>6345082.9989999998</v>
          </cell>
        </row>
        <row r="755">
          <cell r="B755">
            <v>0.89538194444444441</v>
          </cell>
          <cell r="C755">
            <v>403303.04210000002</v>
          </cell>
          <cell r="D755">
            <v>6345082.9890000001</v>
          </cell>
        </row>
        <row r="756">
          <cell r="B756">
            <v>0.89539351851851856</v>
          </cell>
          <cell r="C756">
            <v>403302.91310000001</v>
          </cell>
          <cell r="D756">
            <v>6345083.3839999996</v>
          </cell>
        </row>
        <row r="757">
          <cell r="B757">
            <v>0.8954050925925926</v>
          </cell>
          <cell r="C757">
            <v>403302.71870000003</v>
          </cell>
          <cell r="D757">
            <v>6345083.8990000002</v>
          </cell>
        </row>
        <row r="758">
          <cell r="B758">
            <v>0.89541666666666664</v>
          </cell>
          <cell r="C758">
            <v>403302.70419999998</v>
          </cell>
          <cell r="D758">
            <v>6345083.9029999999</v>
          </cell>
        </row>
        <row r="759">
          <cell r="B759">
            <v>0.89542824074074068</v>
          </cell>
          <cell r="C759">
            <v>403302.76189999998</v>
          </cell>
          <cell r="D759">
            <v>6345084.3710000003</v>
          </cell>
        </row>
        <row r="760">
          <cell r="B760">
            <v>0.89543981481481483</v>
          </cell>
          <cell r="C760">
            <v>403302.79090000002</v>
          </cell>
          <cell r="D760">
            <v>6345084.3669999996</v>
          </cell>
        </row>
        <row r="761">
          <cell r="B761">
            <v>0.89545138888888898</v>
          </cell>
          <cell r="C761">
            <v>403302.68969999999</v>
          </cell>
          <cell r="D761">
            <v>6345084.9450000003</v>
          </cell>
        </row>
        <row r="762">
          <cell r="B762">
            <v>0.89546296296296291</v>
          </cell>
          <cell r="C762">
            <v>403302.69650000002</v>
          </cell>
          <cell r="D762">
            <v>6345084.9359999998</v>
          </cell>
        </row>
        <row r="763">
          <cell r="B763">
            <v>0.89547453703703705</v>
          </cell>
          <cell r="C763">
            <v>403302.42550000001</v>
          </cell>
          <cell r="D763">
            <v>6345085.2000000002</v>
          </cell>
        </row>
        <row r="764">
          <cell r="B764">
            <v>0.89548611111111109</v>
          </cell>
          <cell r="C764">
            <v>403302.4044</v>
          </cell>
          <cell r="D764">
            <v>6345085.2110000001</v>
          </cell>
        </row>
        <row r="765">
          <cell r="B765">
            <v>0.89549768518518524</v>
          </cell>
          <cell r="C765">
            <v>403302.39520000003</v>
          </cell>
          <cell r="D765">
            <v>6345085.591</v>
          </cell>
        </row>
        <row r="766">
          <cell r="B766">
            <v>0.89550925925925917</v>
          </cell>
          <cell r="C766">
            <v>403302.40259999997</v>
          </cell>
          <cell r="D766">
            <v>6345085.5860000001</v>
          </cell>
        </row>
        <row r="767">
          <cell r="B767">
            <v>0.89552083333333332</v>
          </cell>
          <cell r="C767">
            <v>403302.35279999999</v>
          </cell>
          <cell r="D767">
            <v>6345086.1390000004</v>
          </cell>
        </row>
        <row r="768">
          <cell r="B768">
            <v>0.89553240740740747</v>
          </cell>
          <cell r="C768">
            <v>403302.30859999999</v>
          </cell>
          <cell r="D768">
            <v>6345086.6160000004</v>
          </cell>
        </row>
        <row r="769">
          <cell r="B769">
            <v>0.89554398148148151</v>
          </cell>
          <cell r="C769">
            <v>403302.31439999997</v>
          </cell>
          <cell r="D769">
            <v>6345086.6179999998</v>
          </cell>
        </row>
        <row r="770">
          <cell r="B770">
            <v>0.89555555555555555</v>
          </cell>
          <cell r="C770">
            <v>403302.19219999999</v>
          </cell>
          <cell r="D770">
            <v>6345087.199</v>
          </cell>
        </row>
        <row r="771">
          <cell r="B771">
            <v>0.89556712962962959</v>
          </cell>
          <cell r="C771">
            <v>403302.18900000001</v>
          </cell>
          <cell r="D771">
            <v>6345087.1919999998</v>
          </cell>
        </row>
        <row r="772">
          <cell r="B772">
            <v>0.89557870370370374</v>
          </cell>
          <cell r="C772">
            <v>403301.99550000002</v>
          </cell>
          <cell r="D772">
            <v>6345087.7450000001</v>
          </cell>
        </row>
        <row r="773">
          <cell r="B773">
            <v>0.89559027777777767</v>
          </cell>
          <cell r="C773">
            <v>403302.01850000001</v>
          </cell>
          <cell r="D773">
            <v>6345087.7419999996</v>
          </cell>
        </row>
        <row r="774">
          <cell r="B774">
            <v>0.89560185185185182</v>
          </cell>
          <cell r="C774">
            <v>403301.9694</v>
          </cell>
          <cell r="D774">
            <v>6345088.2010000004</v>
          </cell>
        </row>
        <row r="775">
          <cell r="B775">
            <v>0.89561342592592597</v>
          </cell>
          <cell r="C775">
            <v>403301.97629999998</v>
          </cell>
          <cell r="D775">
            <v>6345088.2000000002</v>
          </cell>
        </row>
        <row r="776">
          <cell r="B776">
            <v>0.895625</v>
          </cell>
          <cell r="C776">
            <v>403301.95110000001</v>
          </cell>
          <cell r="D776">
            <v>6345088.6160000004</v>
          </cell>
        </row>
        <row r="777">
          <cell r="B777">
            <v>0.89563657407407404</v>
          </cell>
          <cell r="C777">
            <v>403301.96600000001</v>
          </cell>
          <cell r="D777">
            <v>6345088.6109999996</v>
          </cell>
        </row>
        <row r="778">
          <cell r="B778">
            <v>0.89564814814814808</v>
          </cell>
          <cell r="C778">
            <v>403301.86009999999</v>
          </cell>
          <cell r="D778">
            <v>6345089.0800000001</v>
          </cell>
        </row>
        <row r="779">
          <cell r="B779">
            <v>0.89565972222222223</v>
          </cell>
          <cell r="C779">
            <v>403301.73729999998</v>
          </cell>
          <cell r="D779">
            <v>6345089.591</v>
          </cell>
        </row>
        <row r="780">
          <cell r="B780">
            <v>0.89567129629629638</v>
          </cell>
          <cell r="C780">
            <v>403301.75280000002</v>
          </cell>
          <cell r="D780">
            <v>6345089.5899999999</v>
          </cell>
        </row>
        <row r="781">
          <cell r="B781">
            <v>0.89568287037037031</v>
          </cell>
          <cell r="C781">
            <v>403301.71269999997</v>
          </cell>
          <cell r="D781">
            <v>6345090.2089999998</v>
          </cell>
        </row>
        <row r="782">
          <cell r="B782">
            <v>0.89569444444444446</v>
          </cell>
          <cell r="C782">
            <v>403301.72269999998</v>
          </cell>
          <cell r="D782">
            <v>6345090.2039999999</v>
          </cell>
        </row>
        <row r="783">
          <cell r="B783">
            <v>0.8957060185185185</v>
          </cell>
          <cell r="C783">
            <v>403301.4987</v>
          </cell>
          <cell r="D783">
            <v>6345090.6840000004</v>
          </cell>
        </row>
        <row r="784">
          <cell r="B784">
            <v>0.89571759259259265</v>
          </cell>
          <cell r="C784">
            <v>403301.49329999997</v>
          </cell>
          <cell r="D784">
            <v>6345090.6840000004</v>
          </cell>
        </row>
        <row r="785">
          <cell r="B785">
            <v>0.89572916666666658</v>
          </cell>
          <cell r="C785">
            <v>403301.42290000001</v>
          </cell>
          <cell r="D785">
            <v>6345090.9500000002</v>
          </cell>
        </row>
        <row r="786">
          <cell r="B786">
            <v>0.89574074074074073</v>
          </cell>
          <cell r="C786">
            <v>403301.4289</v>
          </cell>
          <cell r="D786">
            <v>6345090.9519999996</v>
          </cell>
        </row>
        <row r="787">
          <cell r="B787">
            <v>0.89575231481481488</v>
          </cell>
          <cell r="C787">
            <v>403301.37160000001</v>
          </cell>
          <cell r="D787">
            <v>6345091.608</v>
          </cell>
        </row>
        <row r="788">
          <cell r="B788">
            <v>0.89576388888888892</v>
          </cell>
          <cell r="C788">
            <v>403301.38400000002</v>
          </cell>
          <cell r="D788">
            <v>6345091.6040000003</v>
          </cell>
        </row>
        <row r="789">
          <cell r="B789">
            <v>0.89577546296296295</v>
          </cell>
          <cell r="C789">
            <v>403301.30560000002</v>
          </cell>
          <cell r="D789">
            <v>6345092.0719999997</v>
          </cell>
        </row>
        <row r="790">
          <cell r="B790">
            <v>0.89578703703703699</v>
          </cell>
          <cell r="C790">
            <v>403301.2169</v>
          </cell>
          <cell r="D790">
            <v>6345092.3080000002</v>
          </cell>
        </row>
        <row r="791">
          <cell r="B791">
            <v>0.89579861111111114</v>
          </cell>
          <cell r="C791">
            <v>403301.21659999999</v>
          </cell>
          <cell r="D791">
            <v>6345092.3090000004</v>
          </cell>
        </row>
        <row r="792">
          <cell r="B792">
            <v>0.89581018518518529</v>
          </cell>
          <cell r="C792">
            <v>403301.06589999999</v>
          </cell>
          <cell r="D792">
            <v>6345092.8689999999</v>
          </cell>
        </row>
        <row r="793">
          <cell r="B793">
            <v>0.89582175925925922</v>
          </cell>
          <cell r="C793">
            <v>403301.07069999998</v>
          </cell>
          <cell r="D793">
            <v>6345092.8689999999</v>
          </cell>
        </row>
        <row r="794">
          <cell r="B794">
            <v>0.89583333333333337</v>
          </cell>
          <cell r="C794">
            <v>403301.14490000001</v>
          </cell>
          <cell r="D794">
            <v>6345093.4850000003</v>
          </cell>
        </row>
        <row r="795">
          <cell r="B795">
            <v>0.89584490740740741</v>
          </cell>
          <cell r="C795">
            <v>403301.16930000001</v>
          </cell>
          <cell r="D795">
            <v>6345093.4740000004</v>
          </cell>
        </row>
        <row r="796">
          <cell r="B796">
            <v>0.89585648148148145</v>
          </cell>
          <cell r="C796">
            <v>403301.15279999998</v>
          </cell>
          <cell r="D796">
            <v>6345093.7580000004</v>
          </cell>
        </row>
        <row r="797">
          <cell r="B797">
            <v>0.89586805555555549</v>
          </cell>
          <cell r="C797">
            <v>403301.16810000001</v>
          </cell>
          <cell r="D797">
            <v>6345093.7580000004</v>
          </cell>
        </row>
        <row r="798">
          <cell r="B798">
            <v>0.89587962962962964</v>
          </cell>
          <cell r="C798">
            <v>403300.9915</v>
          </cell>
          <cell r="D798">
            <v>6345093.9639999997</v>
          </cell>
        </row>
        <row r="799">
          <cell r="B799">
            <v>0.89589120370370379</v>
          </cell>
          <cell r="C799">
            <v>403300.96139999997</v>
          </cell>
          <cell r="D799">
            <v>6345093.9709999999</v>
          </cell>
        </row>
        <row r="800">
          <cell r="B800">
            <v>0.89590277777777771</v>
          </cell>
          <cell r="C800">
            <v>403300.8786</v>
          </cell>
          <cell r="D800">
            <v>6345094.4819999998</v>
          </cell>
        </row>
        <row r="801">
          <cell r="B801">
            <v>0.89591435185185186</v>
          </cell>
          <cell r="C801">
            <v>403300.89970000001</v>
          </cell>
          <cell r="D801">
            <v>6345094.4749999996</v>
          </cell>
        </row>
        <row r="802">
          <cell r="B802">
            <v>0.8959259259259259</v>
          </cell>
          <cell r="C802">
            <v>403300.79320000001</v>
          </cell>
          <cell r="D802">
            <v>6345095.0970000001</v>
          </cell>
        </row>
        <row r="803">
          <cell r="B803">
            <v>0.89593750000000005</v>
          </cell>
          <cell r="C803">
            <v>403300.77669999999</v>
          </cell>
          <cell r="D803">
            <v>6345095.4000000004</v>
          </cell>
        </row>
        <row r="804">
          <cell r="B804">
            <v>0.89594907407407398</v>
          </cell>
          <cell r="C804">
            <v>403300.76150000002</v>
          </cell>
          <cell r="D804">
            <v>6345095.4029999999</v>
          </cell>
        </row>
        <row r="805">
          <cell r="B805">
            <v>0.89596064814814813</v>
          </cell>
          <cell r="C805">
            <v>403300.57010000001</v>
          </cell>
          <cell r="D805">
            <v>6345095.7400000002</v>
          </cell>
        </row>
        <row r="806">
          <cell r="B806">
            <v>0.89597222222222228</v>
          </cell>
          <cell r="C806">
            <v>403300.56170000002</v>
          </cell>
          <cell r="D806">
            <v>6345095.7419999996</v>
          </cell>
        </row>
        <row r="807">
          <cell r="B807">
            <v>0.89598379629629632</v>
          </cell>
          <cell r="C807">
            <v>403300.52899999998</v>
          </cell>
          <cell r="D807">
            <v>6345096.2560000001</v>
          </cell>
        </row>
        <row r="808">
          <cell r="B808">
            <v>0.89599537037037036</v>
          </cell>
          <cell r="C808">
            <v>403300.55229999998</v>
          </cell>
          <cell r="D808">
            <v>6345096.2529999996</v>
          </cell>
        </row>
        <row r="809">
          <cell r="B809">
            <v>0.8960069444444444</v>
          </cell>
          <cell r="C809">
            <v>403300.39409999998</v>
          </cell>
          <cell r="D809">
            <v>6345096.8890000004</v>
          </cell>
        </row>
        <row r="810">
          <cell r="B810">
            <v>0.89601851851851855</v>
          </cell>
          <cell r="C810">
            <v>403300.37609999999</v>
          </cell>
          <cell r="D810">
            <v>6345096.8880000003</v>
          </cell>
        </row>
        <row r="811">
          <cell r="B811">
            <v>0.8960300925925927</v>
          </cell>
          <cell r="C811">
            <v>403300.25929999998</v>
          </cell>
          <cell r="D811">
            <v>6345097.2180000003</v>
          </cell>
        </row>
        <row r="812">
          <cell r="B812">
            <v>0.89604166666666663</v>
          </cell>
          <cell r="C812">
            <v>403300.26870000002</v>
          </cell>
          <cell r="D812">
            <v>6345097.2180000003</v>
          </cell>
        </row>
        <row r="813">
          <cell r="B813">
            <v>0.89605324074074078</v>
          </cell>
          <cell r="C813">
            <v>403300.32169999997</v>
          </cell>
          <cell r="D813">
            <v>6345097.7779999999</v>
          </cell>
        </row>
        <row r="814">
          <cell r="B814">
            <v>0.89606481481481481</v>
          </cell>
          <cell r="C814">
            <v>403300.12449999998</v>
          </cell>
          <cell r="D814">
            <v>6345098.3310000002</v>
          </cell>
        </row>
        <row r="815">
          <cell r="B815">
            <v>0.89607638888888896</v>
          </cell>
          <cell r="C815">
            <v>403300.10759999999</v>
          </cell>
          <cell r="D815">
            <v>6345098.3329999996</v>
          </cell>
        </row>
        <row r="816">
          <cell r="B816">
            <v>0.89608796296296289</v>
          </cell>
          <cell r="C816">
            <v>403299.99070000002</v>
          </cell>
          <cell r="D816">
            <v>6345098.7570000002</v>
          </cell>
        </row>
        <row r="817">
          <cell r="B817">
            <v>0.89609953703703704</v>
          </cell>
          <cell r="C817">
            <v>403299.99790000002</v>
          </cell>
          <cell r="D817">
            <v>6345098.7570000002</v>
          </cell>
        </row>
        <row r="818">
          <cell r="B818">
            <v>0.89611111111111119</v>
          </cell>
          <cell r="C818">
            <v>403299.96590000001</v>
          </cell>
          <cell r="D818">
            <v>6345099.1859999998</v>
          </cell>
        </row>
        <row r="819">
          <cell r="B819">
            <v>0.89612268518518512</v>
          </cell>
          <cell r="C819">
            <v>403299.9792</v>
          </cell>
          <cell r="D819">
            <v>6345099.182</v>
          </cell>
        </row>
        <row r="820">
          <cell r="B820">
            <v>0.89613425925925927</v>
          </cell>
          <cell r="C820">
            <v>403299.79550000001</v>
          </cell>
          <cell r="D820">
            <v>6345099.6780000003</v>
          </cell>
        </row>
        <row r="821">
          <cell r="B821">
            <v>0.89614583333333331</v>
          </cell>
          <cell r="C821">
            <v>403299.7855</v>
          </cell>
          <cell r="D821">
            <v>6345099.6799999997</v>
          </cell>
        </row>
        <row r="822">
          <cell r="B822">
            <v>0.89615740740740746</v>
          </cell>
          <cell r="C822">
            <v>403299.72779999999</v>
          </cell>
          <cell r="D822">
            <v>6345100.1909999996</v>
          </cell>
        </row>
        <row r="823">
          <cell r="B823">
            <v>0.89616898148148139</v>
          </cell>
          <cell r="C823">
            <v>403299.72840000002</v>
          </cell>
          <cell r="D823">
            <v>6345100.6339999996</v>
          </cell>
        </row>
        <row r="824">
          <cell r="B824">
            <v>0.89618055555555554</v>
          </cell>
          <cell r="C824">
            <v>403299.73310000001</v>
          </cell>
          <cell r="D824">
            <v>6345100.6330000004</v>
          </cell>
        </row>
        <row r="825">
          <cell r="B825">
            <v>0.89619212962962969</v>
          </cell>
          <cell r="C825">
            <v>403299.66200000001</v>
          </cell>
          <cell r="D825">
            <v>6345101.2630000003</v>
          </cell>
        </row>
        <row r="826">
          <cell r="B826">
            <v>0.89620370370370372</v>
          </cell>
          <cell r="C826">
            <v>403299.67060000001</v>
          </cell>
          <cell r="D826">
            <v>6345101.2589999996</v>
          </cell>
        </row>
        <row r="827">
          <cell r="B827">
            <v>0.89621527777777776</v>
          </cell>
          <cell r="C827">
            <v>403299.57370000001</v>
          </cell>
          <cell r="D827">
            <v>6345101.7779999999</v>
          </cell>
        </row>
        <row r="828">
          <cell r="B828">
            <v>0.8962268518518518</v>
          </cell>
          <cell r="C828">
            <v>403299.57630000002</v>
          </cell>
          <cell r="D828">
            <v>6345101.7790000001</v>
          </cell>
        </row>
        <row r="829">
          <cell r="B829">
            <v>0.89623842592592595</v>
          </cell>
          <cell r="C829">
            <v>403299.3847</v>
          </cell>
          <cell r="D829">
            <v>6345102.1090000002</v>
          </cell>
        </row>
        <row r="830">
          <cell r="B830">
            <v>0.8962500000000001</v>
          </cell>
          <cell r="C830">
            <v>403299.37410000002</v>
          </cell>
          <cell r="D830">
            <v>6345102.1129999999</v>
          </cell>
        </row>
        <row r="831">
          <cell r="B831">
            <v>0.89626157407407403</v>
          </cell>
          <cell r="C831">
            <v>403299.31390000001</v>
          </cell>
          <cell r="D831">
            <v>6345102.5980000002</v>
          </cell>
        </row>
        <row r="832">
          <cell r="B832">
            <v>0.89627314814814818</v>
          </cell>
          <cell r="C832">
            <v>403299.31640000001</v>
          </cell>
          <cell r="D832">
            <v>6345102.5970000001</v>
          </cell>
        </row>
        <row r="833">
          <cell r="B833">
            <v>0.89628472222222222</v>
          </cell>
          <cell r="C833">
            <v>403299.23800000001</v>
          </cell>
          <cell r="D833">
            <v>6345102.9939999999</v>
          </cell>
        </row>
        <row r="834">
          <cell r="B834">
            <v>0.89629629629629637</v>
          </cell>
          <cell r="C834">
            <v>403299.24129999999</v>
          </cell>
          <cell r="D834">
            <v>6345102.9919999996</v>
          </cell>
        </row>
        <row r="835">
          <cell r="B835">
            <v>0.8963078703703703</v>
          </cell>
          <cell r="C835">
            <v>403299.245</v>
          </cell>
          <cell r="D835">
            <v>6345103.574</v>
          </cell>
        </row>
        <row r="836">
          <cell r="B836">
            <v>0.89631944444444445</v>
          </cell>
          <cell r="C836">
            <v>403299.21380000003</v>
          </cell>
          <cell r="D836">
            <v>6345103.9800000004</v>
          </cell>
        </row>
        <row r="837">
          <cell r="B837">
            <v>0.8963310185185186</v>
          </cell>
          <cell r="C837">
            <v>403299.20980000001</v>
          </cell>
          <cell r="D837">
            <v>6345103.9790000003</v>
          </cell>
        </row>
        <row r="838">
          <cell r="B838">
            <v>0.89634259259259252</v>
          </cell>
          <cell r="C838">
            <v>403299.13370000001</v>
          </cell>
          <cell r="D838">
            <v>6345104.4050000003</v>
          </cell>
        </row>
        <row r="839">
          <cell r="B839">
            <v>0.89635416666666667</v>
          </cell>
          <cell r="C839">
            <v>403299.14319999999</v>
          </cell>
          <cell r="D839">
            <v>6345104.4000000004</v>
          </cell>
        </row>
        <row r="840">
          <cell r="B840">
            <v>0.89636574074074071</v>
          </cell>
          <cell r="C840">
            <v>403299.24469999998</v>
          </cell>
          <cell r="D840">
            <v>6345105.0070000002</v>
          </cell>
        </row>
        <row r="841">
          <cell r="B841">
            <v>0.89637731481481486</v>
          </cell>
          <cell r="C841">
            <v>403299.27799999999</v>
          </cell>
          <cell r="D841">
            <v>6345104.9970000004</v>
          </cell>
        </row>
        <row r="842">
          <cell r="B842">
            <v>0.89638888888888879</v>
          </cell>
          <cell r="C842">
            <v>403299.36550000001</v>
          </cell>
          <cell r="D842">
            <v>6345105.3250000002</v>
          </cell>
        </row>
        <row r="843">
          <cell r="B843">
            <v>0.89640046296296294</v>
          </cell>
          <cell r="C843">
            <v>403299.36459999997</v>
          </cell>
          <cell r="D843">
            <v>6345105.3229999999</v>
          </cell>
        </row>
        <row r="844">
          <cell r="B844">
            <v>0.89641203703703709</v>
          </cell>
          <cell r="C844">
            <v>403299.261</v>
          </cell>
          <cell r="D844">
            <v>6345105.7290000003</v>
          </cell>
        </row>
        <row r="845">
          <cell r="B845">
            <v>0.89642361111111113</v>
          </cell>
          <cell r="C845">
            <v>403299.26770000003</v>
          </cell>
          <cell r="D845">
            <v>6345105.7280000001</v>
          </cell>
        </row>
        <row r="846">
          <cell r="B846">
            <v>0.89643518518518517</v>
          </cell>
          <cell r="C846">
            <v>403299.27830000001</v>
          </cell>
          <cell r="D846">
            <v>6345106.2570000002</v>
          </cell>
        </row>
        <row r="847">
          <cell r="B847">
            <v>0.89644675925925921</v>
          </cell>
          <cell r="C847">
            <v>403299.27269999997</v>
          </cell>
          <cell r="D847">
            <v>6345106.2680000002</v>
          </cell>
        </row>
        <row r="848">
          <cell r="B848">
            <v>0.89645833333333336</v>
          </cell>
          <cell r="C848">
            <v>403299.26030000002</v>
          </cell>
          <cell r="D848">
            <v>6345106.2709999997</v>
          </cell>
        </row>
        <row r="849">
          <cell r="B849">
            <v>0.89646990740740751</v>
          </cell>
          <cell r="C849">
            <v>403299.09850000002</v>
          </cell>
          <cell r="D849">
            <v>6345106.6500000004</v>
          </cell>
        </row>
        <row r="850">
          <cell r="B850">
            <v>0.89648148148148143</v>
          </cell>
          <cell r="C850">
            <v>403299.09009999997</v>
          </cell>
          <cell r="D850">
            <v>6345106.6550000003</v>
          </cell>
        </row>
        <row r="851">
          <cell r="B851">
            <v>0.89649305555555558</v>
          </cell>
          <cell r="C851">
            <v>403299.1998</v>
          </cell>
          <cell r="D851">
            <v>6345107.0690000001</v>
          </cell>
        </row>
        <row r="852">
          <cell r="B852">
            <v>0.89650462962962962</v>
          </cell>
          <cell r="C852">
            <v>403299.21340000001</v>
          </cell>
          <cell r="D852">
            <v>6345107.0599999996</v>
          </cell>
        </row>
        <row r="853">
          <cell r="B853">
            <v>0.89651620370370377</v>
          </cell>
          <cell r="C853">
            <v>403299.17609999998</v>
          </cell>
          <cell r="D853">
            <v>6345107.6069999998</v>
          </cell>
        </row>
        <row r="854">
          <cell r="B854">
            <v>0.8965277777777777</v>
          </cell>
          <cell r="C854">
            <v>403299.18640000001</v>
          </cell>
          <cell r="D854">
            <v>6345107.6030000001</v>
          </cell>
        </row>
        <row r="855">
          <cell r="B855">
            <v>0.89653935185185185</v>
          </cell>
          <cell r="C855">
            <v>403299.1</v>
          </cell>
          <cell r="D855">
            <v>6345108.3200000003</v>
          </cell>
        </row>
        <row r="856">
          <cell r="B856">
            <v>0.896550925925926</v>
          </cell>
          <cell r="C856">
            <v>403299.10080000001</v>
          </cell>
          <cell r="D856">
            <v>6345108.6210000003</v>
          </cell>
        </row>
        <row r="857">
          <cell r="B857">
            <v>0.89656249999999993</v>
          </cell>
          <cell r="C857">
            <v>403299.10330000002</v>
          </cell>
          <cell r="D857">
            <v>6345108.6169999996</v>
          </cell>
        </row>
        <row r="858">
          <cell r="B858">
            <v>0.89657407407407408</v>
          </cell>
          <cell r="C858">
            <v>403299.054</v>
          </cell>
          <cell r="D858">
            <v>6345109.0970000001</v>
          </cell>
        </row>
        <row r="859">
          <cell r="B859">
            <v>0.89658564814814812</v>
          </cell>
          <cell r="C859">
            <v>403299.06890000001</v>
          </cell>
          <cell r="D859">
            <v>6345109.0939999996</v>
          </cell>
        </row>
        <row r="860">
          <cell r="B860">
            <v>0.89659722222222227</v>
          </cell>
          <cell r="C860">
            <v>403299.06160000002</v>
          </cell>
          <cell r="D860">
            <v>6345109.7719999999</v>
          </cell>
        </row>
        <row r="861">
          <cell r="B861">
            <v>0.8966087962962962</v>
          </cell>
          <cell r="C861">
            <v>403299.07089999999</v>
          </cell>
          <cell r="D861">
            <v>6345109.7659999998</v>
          </cell>
        </row>
        <row r="862">
          <cell r="B862">
            <v>0.89662037037037035</v>
          </cell>
          <cell r="C862">
            <v>403299.02480000001</v>
          </cell>
          <cell r="D862">
            <v>6345109.9859999996</v>
          </cell>
        </row>
        <row r="863">
          <cell r="B863">
            <v>0.8966319444444445</v>
          </cell>
          <cell r="C863">
            <v>403299.03049999999</v>
          </cell>
          <cell r="D863">
            <v>6345109.9859999996</v>
          </cell>
        </row>
        <row r="864">
          <cell r="B864">
            <v>0.89664351851851853</v>
          </cell>
          <cell r="C864">
            <v>403299.03899999999</v>
          </cell>
          <cell r="D864">
            <v>6345110.574</v>
          </cell>
        </row>
        <row r="865">
          <cell r="B865">
            <v>0.89665509259259257</v>
          </cell>
          <cell r="C865">
            <v>403299.05109999998</v>
          </cell>
          <cell r="D865">
            <v>6345110.568</v>
          </cell>
        </row>
        <row r="866">
          <cell r="B866">
            <v>0.89666666666666661</v>
          </cell>
          <cell r="C866">
            <v>403298.91070000001</v>
          </cell>
          <cell r="D866">
            <v>6345111.3059999999</v>
          </cell>
        </row>
        <row r="867">
          <cell r="B867">
            <v>0.89667824074074076</v>
          </cell>
          <cell r="C867">
            <v>403298.86729999998</v>
          </cell>
          <cell r="D867">
            <v>6345111.7439999999</v>
          </cell>
        </row>
        <row r="868">
          <cell r="B868">
            <v>0.89668981481481491</v>
          </cell>
          <cell r="C868">
            <v>403298.8811</v>
          </cell>
          <cell r="D868">
            <v>6345111.7429999998</v>
          </cell>
        </row>
        <row r="869">
          <cell r="B869">
            <v>0.89670138888888884</v>
          </cell>
          <cell r="C869">
            <v>403298.84129999997</v>
          </cell>
          <cell r="D869">
            <v>6345112.3219999997</v>
          </cell>
        </row>
        <row r="870">
          <cell r="B870">
            <v>0.89671296296296299</v>
          </cell>
          <cell r="C870">
            <v>403298.83870000002</v>
          </cell>
          <cell r="D870">
            <v>6345112.3169999998</v>
          </cell>
        </row>
        <row r="871">
          <cell r="B871">
            <v>0.89672453703703703</v>
          </cell>
          <cell r="C871">
            <v>403298.63589999999</v>
          </cell>
          <cell r="D871">
            <v>6345112.8370000003</v>
          </cell>
        </row>
        <row r="872">
          <cell r="B872">
            <v>0.89673611111111118</v>
          </cell>
          <cell r="C872">
            <v>403298.636</v>
          </cell>
          <cell r="D872">
            <v>6345112.8399999999</v>
          </cell>
        </row>
        <row r="873">
          <cell r="B873">
            <v>0.89674768518518511</v>
          </cell>
          <cell r="C873">
            <v>403298.56760000001</v>
          </cell>
          <cell r="D873">
            <v>6345113.4479999999</v>
          </cell>
        </row>
        <row r="874">
          <cell r="B874">
            <v>0.89675925925925926</v>
          </cell>
          <cell r="C874">
            <v>403298.57309999998</v>
          </cell>
          <cell r="D874">
            <v>6345113.4469999997</v>
          </cell>
        </row>
        <row r="875">
          <cell r="B875">
            <v>0.89677083333333341</v>
          </cell>
          <cell r="C875">
            <v>403298.51309999998</v>
          </cell>
          <cell r="D875">
            <v>6345114.0640000002</v>
          </cell>
        </row>
        <row r="876">
          <cell r="B876">
            <v>0.89678240740740733</v>
          </cell>
          <cell r="C876">
            <v>403298.38520000002</v>
          </cell>
          <cell r="D876">
            <v>6345114.5530000003</v>
          </cell>
        </row>
        <row r="877">
          <cell r="B877">
            <v>0.89679398148148148</v>
          </cell>
          <cell r="C877">
            <v>403298.39289999998</v>
          </cell>
          <cell r="D877">
            <v>6345114.5499999998</v>
          </cell>
        </row>
        <row r="878">
          <cell r="B878">
            <v>0.89680555555555552</v>
          </cell>
          <cell r="C878">
            <v>403298.39270000003</v>
          </cell>
          <cell r="D878">
            <v>6345115.0460000001</v>
          </cell>
        </row>
        <row r="879">
          <cell r="B879">
            <v>0.89681712962962967</v>
          </cell>
          <cell r="C879">
            <v>403298.41070000001</v>
          </cell>
          <cell r="D879">
            <v>6345115.0429999996</v>
          </cell>
        </row>
        <row r="880">
          <cell r="B880">
            <v>0.8968287037037036</v>
          </cell>
          <cell r="C880">
            <v>403298.45449999999</v>
          </cell>
          <cell r="D880">
            <v>6345115.5429999996</v>
          </cell>
        </row>
        <row r="881">
          <cell r="B881">
            <v>0.89684027777777775</v>
          </cell>
          <cell r="C881">
            <v>403298.45049999998</v>
          </cell>
          <cell r="D881">
            <v>6345115.5379999997</v>
          </cell>
        </row>
        <row r="882">
          <cell r="B882">
            <v>0.8968518518518519</v>
          </cell>
          <cell r="C882">
            <v>403298.4425</v>
          </cell>
          <cell r="D882">
            <v>6345116.267</v>
          </cell>
        </row>
        <row r="883">
          <cell r="B883">
            <v>0.89686342592592594</v>
          </cell>
          <cell r="C883">
            <v>403298.47369999997</v>
          </cell>
          <cell r="D883">
            <v>6345116.2560000001</v>
          </cell>
        </row>
        <row r="884">
          <cell r="B884">
            <v>0.89687499999999998</v>
          </cell>
          <cell r="C884">
            <v>403298.34389999998</v>
          </cell>
          <cell r="D884">
            <v>6345116.7019999996</v>
          </cell>
        </row>
        <row r="885">
          <cell r="B885">
            <v>0.89688657407407402</v>
          </cell>
          <cell r="C885">
            <v>403298.3456</v>
          </cell>
          <cell r="D885">
            <v>6345116.7029999997</v>
          </cell>
        </row>
        <row r="886">
          <cell r="B886">
            <v>0.89689814814814817</v>
          </cell>
          <cell r="C886">
            <v>403298.2941</v>
          </cell>
          <cell r="D886">
            <v>6345117.1200000001</v>
          </cell>
        </row>
        <row r="887">
          <cell r="B887">
            <v>0.89690972222222232</v>
          </cell>
          <cell r="C887">
            <v>403298.28940000001</v>
          </cell>
          <cell r="D887">
            <v>6345117.1220000004</v>
          </cell>
        </row>
        <row r="888">
          <cell r="B888">
            <v>0.89692129629629624</v>
          </cell>
          <cell r="C888">
            <v>403298.283</v>
          </cell>
          <cell r="D888">
            <v>6345117.7249999996</v>
          </cell>
        </row>
        <row r="889">
          <cell r="B889">
            <v>0.89693287037037039</v>
          </cell>
          <cell r="C889">
            <v>403298.3</v>
          </cell>
          <cell r="D889">
            <v>6345117.7149999999</v>
          </cell>
        </row>
        <row r="890">
          <cell r="B890">
            <v>0.89694444444444443</v>
          </cell>
          <cell r="C890">
            <v>403298.3455</v>
          </cell>
          <cell r="D890">
            <v>6345118.0760000004</v>
          </cell>
        </row>
        <row r="891">
          <cell r="B891">
            <v>0.89695601851851858</v>
          </cell>
          <cell r="C891">
            <v>403298.35200000001</v>
          </cell>
          <cell r="D891">
            <v>6345118.0729999999</v>
          </cell>
        </row>
        <row r="892">
          <cell r="B892">
            <v>0.89697916666666666</v>
          </cell>
          <cell r="C892">
            <v>403298.33130000002</v>
          </cell>
          <cell r="D892">
            <v>6345118.2529999996</v>
          </cell>
        </row>
        <row r="893">
          <cell r="B893">
            <v>0.89699074074074081</v>
          </cell>
          <cell r="C893">
            <v>403298.21149999998</v>
          </cell>
          <cell r="D893">
            <v>6345118.7170000002</v>
          </cell>
        </row>
        <row r="894">
          <cell r="B894">
            <v>0.89700231481481485</v>
          </cell>
          <cell r="C894">
            <v>403298.22120000003</v>
          </cell>
          <cell r="D894">
            <v>6345118.7130000005</v>
          </cell>
        </row>
        <row r="895">
          <cell r="B895">
            <v>0.89701388888888889</v>
          </cell>
          <cell r="C895">
            <v>403298.29960000003</v>
          </cell>
          <cell r="D895">
            <v>6345119.2779999999</v>
          </cell>
        </row>
        <row r="896">
          <cell r="B896">
            <v>0.89702546296296293</v>
          </cell>
          <cell r="C896">
            <v>403298.32819999999</v>
          </cell>
          <cell r="D896">
            <v>6345119.2709999997</v>
          </cell>
        </row>
        <row r="897">
          <cell r="B897">
            <v>0.89703703703703708</v>
          </cell>
          <cell r="C897">
            <v>403298.21</v>
          </cell>
          <cell r="D897">
            <v>6345119.8650000002</v>
          </cell>
        </row>
        <row r="898">
          <cell r="B898">
            <v>0.89704861111111101</v>
          </cell>
          <cell r="C898">
            <v>403298.1899</v>
          </cell>
          <cell r="D898">
            <v>6345119.8640000001</v>
          </cell>
        </row>
        <row r="899">
          <cell r="B899">
            <v>0.89706018518518515</v>
          </cell>
          <cell r="C899">
            <v>403298.28289999999</v>
          </cell>
          <cell r="D899">
            <v>6345120.2120000003</v>
          </cell>
        </row>
        <row r="900">
          <cell r="B900">
            <v>0.8970717592592593</v>
          </cell>
          <cell r="C900">
            <v>403298.32449999999</v>
          </cell>
          <cell r="D900">
            <v>6345120.2010000004</v>
          </cell>
        </row>
        <row r="901">
          <cell r="B901">
            <v>0.89708333333333334</v>
          </cell>
          <cell r="C901">
            <v>403298.21590000001</v>
          </cell>
          <cell r="D901">
            <v>6345120.7570000002</v>
          </cell>
        </row>
        <row r="902">
          <cell r="B902">
            <v>0.89709490740740738</v>
          </cell>
          <cell r="C902">
            <v>403298.18469999998</v>
          </cell>
          <cell r="D902">
            <v>6345121.3099999996</v>
          </cell>
        </row>
        <row r="903">
          <cell r="B903">
            <v>0.89710648148148142</v>
          </cell>
          <cell r="C903">
            <v>403298.18410000001</v>
          </cell>
          <cell r="D903">
            <v>6345121.3080000002</v>
          </cell>
        </row>
        <row r="904">
          <cell r="B904">
            <v>0.89711805555555557</v>
          </cell>
          <cell r="C904">
            <v>403298.1839</v>
          </cell>
          <cell r="D904">
            <v>6345121.8870000001</v>
          </cell>
        </row>
        <row r="905">
          <cell r="B905">
            <v>0.89712962962962972</v>
          </cell>
          <cell r="C905">
            <v>403298.18550000002</v>
          </cell>
          <cell r="D905">
            <v>6345121.8870000001</v>
          </cell>
        </row>
        <row r="906">
          <cell r="B906">
            <v>0.89714120370370365</v>
          </cell>
          <cell r="C906">
            <v>403298.16480000003</v>
          </cell>
          <cell r="D906">
            <v>6345122.4170000004</v>
          </cell>
        </row>
        <row r="907">
          <cell r="B907">
            <v>0.8971527777777778</v>
          </cell>
          <cell r="C907">
            <v>403298.1839</v>
          </cell>
          <cell r="D907">
            <v>6345122.4119999995</v>
          </cell>
        </row>
        <row r="908">
          <cell r="B908">
            <v>0.89716435185185184</v>
          </cell>
          <cell r="C908">
            <v>403298.10590000002</v>
          </cell>
          <cell r="D908">
            <v>6345122.5710000005</v>
          </cell>
        </row>
        <row r="909">
          <cell r="B909">
            <v>0.89717592592592599</v>
          </cell>
          <cell r="C909">
            <v>403298.08140000002</v>
          </cell>
          <cell r="D909">
            <v>6345122.5789999999</v>
          </cell>
        </row>
        <row r="910">
          <cell r="B910">
            <v>0.89718749999999992</v>
          </cell>
          <cell r="C910">
            <v>403298.07299999997</v>
          </cell>
          <cell r="D910">
            <v>6345122.9560000002</v>
          </cell>
        </row>
        <row r="911">
          <cell r="B911">
            <v>0.89719907407407407</v>
          </cell>
          <cell r="C911">
            <v>403298.08100000001</v>
          </cell>
          <cell r="D911">
            <v>6345122.9529999997</v>
          </cell>
        </row>
        <row r="912">
          <cell r="B912">
            <v>0.89721064814814822</v>
          </cell>
          <cell r="C912">
            <v>403298.05800000002</v>
          </cell>
          <cell r="D912">
            <v>6345123.6540000001</v>
          </cell>
        </row>
        <row r="913">
          <cell r="B913">
            <v>0.89722222222222225</v>
          </cell>
          <cell r="C913">
            <v>403298.07900000003</v>
          </cell>
          <cell r="D913">
            <v>6345123.6430000002</v>
          </cell>
        </row>
        <row r="914">
          <cell r="B914">
            <v>0.89723379629629629</v>
          </cell>
          <cell r="C914">
            <v>403297.92609999998</v>
          </cell>
          <cell r="D914">
            <v>6345124.2039999999</v>
          </cell>
        </row>
        <row r="915">
          <cell r="B915">
            <v>0.89724537037037033</v>
          </cell>
          <cell r="C915">
            <v>403297.97830000002</v>
          </cell>
          <cell r="D915">
            <v>6345124.7860000003</v>
          </cell>
        </row>
        <row r="916">
          <cell r="B916">
            <v>0.89725694444444448</v>
          </cell>
          <cell r="C916">
            <v>403297.98790000001</v>
          </cell>
          <cell r="D916">
            <v>6345124.7829999998</v>
          </cell>
        </row>
        <row r="917">
          <cell r="B917">
            <v>0.89726851851851863</v>
          </cell>
          <cell r="C917">
            <v>403297.97879999998</v>
          </cell>
          <cell r="D917">
            <v>6345124.7869999995</v>
          </cell>
        </row>
        <row r="918">
          <cell r="B918">
            <v>0.89728009259259256</v>
          </cell>
          <cell r="C918">
            <v>403297.98100000003</v>
          </cell>
          <cell r="D918">
            <v>6345124.7860000003</v>
          </cell>
        </row>
        <row r="919">
          <cell r="B919">
            <v>0.89729166666666671</v>
          </cell>
          <cell r="C919">
            <v>403297.87949999998</v>
          </cell>
          <cell r="D919">
            <v>6345125.5789999999</v>
          </cell>
        </row>
        <row r="920">
          <cell r="B920">
            <v>0.89730324074074075</v>
          </cell>
          <cell r="C920">
            <v>403297.7696</v>
          </cell>
          <cell r="D920">
            <v>6345125.9939999999</v>
          </cell>
        </row>
        <row r="921">
          <cell r="B921">
            <v>0.89731481481481479</v>
          </cell>
          <cell r="C921">
            <v>403297.7499</v>
          </cell>
          <cell r="D921">
            <v>6345126.0020000003</v>
          </cell>
        </row>
        <row r="922">
          <cell r="B922">
            <v>0.89732638888888883</v>
          </cell>
          <cell r="C922">
            <v>403297.83189999999</v>
          </cell>
          <cell r="D922">
            <v>6345126.358</v>
          </cell>
        </row>
        <row r="923">
          <cell r="B923">
            <v>0.89733796296296298</v>
          </cell>
          <cell r="C923">
            <v>403297.85769999999</v>
          </cell>
          <cell r="D923">
            <v>6345126.3459999999</v>
          </cell>
        </row>
        <row r="924">
          <cell r="B924">
            <v>0.89734953703703713</v>
          </cell>
          <cell r="C924">
            <v>403297.81439999997</v>
          </cell>
          <cell r="D924">
            <v>6345126.8090000004</v>
          </cell>
        </row>
        <row r="925">
          <cell r="B925">
            <v>0.89736111111111105</v>
          </cell>
          <cell r="C925">
            <v>403297.83549999999</v>
          </cell>
          <cell r="D925">
            <v>6345126.8039999995</v>
          </cell>
        </row>
        <row r="926">
          <cell r="B926">
            <v>0.8973726851851852</v>
          </cell>
          <cell r="C926">
            <v>403297.81579999998</v>
          </cell>
          <cell r="D926">
            <v>6345126.8109999998</v>
          </cell>
        </row>
        <row r="927">
          <cell r="B927">
            <v>0.89738425925925924</v>
          </cell>
          <cell r="C927">
            <v>403297.78590000002</v>
          </cell>
          <cell r="D927">
            <v>6345127.7220000001</v>
          </cell>
        </row>
        <row r="928">
          <cell r="B928">
            <v>0.89739583333333339</v>
          </cell>
          <cell r="C928">
            <v>403297.81809999997</v>
          </cell>
          <cell r="D928">
            <v>6345127.7110000001</v>
          </cell>
        </row>
        <row r="929">
          <cell r="B929">
            <v>0.89740740740740732</v>
          </cell>
          <cell r="C929">
            <v>403297.90990000003</v>
          </cell>
          <cell r="D929">
            <v>6345128.057</v>
          </cell>
        </row>
        <row r="930">
          <cell r="B930">
            <v>0.89741898148148147</v>
          </cell>
          <cell r="C930">
            <v>403297.7904</v>
          </cell>
          <cell r="D930">
            <v>6345128.2709999997</v>
          </cell>
        </row>
        <row r="931">
          <cell r="B931">
            <v>0.89743055555555562</v>
          </cell>
          <cell r="C931">
            <v>403297.78509999998</v>
          </cell>
          <cell r="D931">
            <v>6345128.273</v>
          </cell>
        </row>
        <row r="932">
          <cell r="B932">
            <v>0.89744212962962966</v>
          </cell>
          <cell r="C932">
            <v>403297.7942</v>
          </cell>
          <cell r="D932">
            <v>6345128.699</v>
          </cell>
        </row>
        <row r="933">
          <cell r="B933">
            <v>0.8974537037037037</v>
          </cell>
          <cell r="C933">
            <v>403297.8063</v>
          </cell>
          <cell r="D933">
            <v>6345128.6960000005</v>
          </cell>
        </row>
        <row r="934">
          <cell r="B934">
            <v>0.89746527777777774</v>
          </cell>
          <cell r="C934">
            <v>403297.83120000002</v>
          </cell>
          <cell r="D934">
            <v>6345129.3799999999</v>
          </cell>
        </row>
        <row r="935">
          <cell r="B935">
            <v>0.89747685185185189</v>
          </cell>
          <cell r="C935">
            <v>403297.83120000002</v>
          </cell>
          <cell r="D935">
            <v>6345129.3799999999</v>
          </cell>
        </row>
        <row r="936">
          <cell r="B936">
            <v>0.89748842592592604</v>
          </cell>
          <cell r="C936">
            <v>403297.83510000003</v>
          </cell>
          <cell r="D936">
            <v>6345129.6390000004</v>
          </cell>
        </row>
        <row r="937">
          <cell r="B937">
            <v>0.89749999999999996</v>
          </cell>
          <cell r="C937">
            <v>403297.83909999998</v>
          </cell>
          <cell r="D937">
            <v>6345129.6380000003</v>
          </cell>
        </row>
        <row r="938">
          <cell r="B938">
            <v>0.89751157407407411</v>
          </cell>
          <cell r="C938">
            <v>403297.8112</v>
          </cell>
          <cell r="D938">
            <v>6345130.2520000003</v>
          </cell>
        </row>
        <row r="939">
          <cell r="B939">
            <v>0.89752314814814815</v>
          </cell>
          <cell r="C939">
            <v>403297.82900000003</v>
          </cell>
          <cell r="D939">
            <v>6345130.2470000004</v>
          </cell>
        </row>
        <row r="940">
          <cell r="B940">
            <v>0.89753472222222219</v>
          </cell>
          <cell r="C940">
            <v>403297.70380000002</v>
          </cell>
          <cell r="D940">
            <v>6345130.6610000003</v>
          </cell>
        </row>
        <row r="941">
          <cell r="B941">
            <v>0.89754629629629623</v>
          </cell>
          <cell r="C941">
            <v>403297.71100000001</v>
          </cell>
          <cell r="D941">
            <v>6345130.659</v>
          </cell>
        </row>
        <row r="942">
          <cell r="B942">
            <v>0.89755787037037038</v>
          </cell>
          <cell r="C942">
            <v>403297.57829999999</v>
          </cell>
          <cell r="D942">
            <v>6345131.1150000002</v>
          </cell>
        </row>
        <row r="943">
          <cell r="B943">
            <v>0.89756944444444453</v>
          </cell>
          <cell r="C943">
            <v>403297.57549999998</v>
          </cell>
          <cell r="D943">
            <v>6345131.7520000003</v>
          </cell>
        </row>
        <row r="944">
          <cell r="B944">
            <v>0.89758101851851846</v>
          </cell>
          <cell r="C944">
            <v>403297.59139999998</v>
          </cell>
          <cell r="D944">
            <v>6345131.7470000004</v>
          </cell>
        </row>
        <row r="945">
          <cell r="B945">
            <v>0.89759259259259261</v>
          </cell>
          <cell r="C945">
            <v>403297.40139999997</v>
          </cell>
          <cell r="D945">
            <v>6345132.3310000002</v>
          </cell>
        </row>
        <row r="946">
          <cell r="B946">
            <v>0.89760416666666665</v>
          </cell>
          <cell r="C946">
            <v>403297.41029999999</v>
          </cell>
          <cell r="D946">
            <v>6345132.3289999999</v>
          </cell>
        </row>
        <row r="947">
          <cell r="B947">
            <v>0.8976157407407408</v>
          </cell>
          <cell r="C947">
            <v>403297.3285</v>
          </cell>
          <cell r="D947">
            <v>6345132.8169999998</v>
          </cell>
        </row>
        <row r="948">
          <cell r="B948">
            <v>0.89762731481481473</v>
          </cell>
          <cell r="C948">
            <v>403297.33870000002</v>
          </cell>
          <cell r="D948">
            <v>6345132.8150000004</v>
          </cell>
        </row>
        <row r="949">
          <cell r="B949">
            <v>0.89763888888888888</v>
          </cell>
          <cell r="C949">
            <v>403297.26059999998</v>
          </cell>
          <cell r="D949">
            <v>6345133.4550000001</v>
          </cell>
        </row>
        <row r="950">
          <cell r="B950">
            <v>0.89765046296296302</v>
          </cell>
          <cell r="C950">
            <v>403297.28220000002</v>
          </cell>
          <cell r="D950">
            <v>6345133.4500000002</v>
          </cell>
        </row>
        <row r="951">
          <cell r="B951">
            <v>0.89766203703703706</v>
          </cell>
          <cell r="C951">
            <v>403297.06969999999</v>
          </cell>
          <cell r="D951">
            <v>6345133.7889999999</v>
          </cell>
        </row>
        <row r="952">
          <cell r="B952">
            <v>0.8976736111111111</v>
          </cell>
          <cell r="C952">
            <v>403297.05949999997</v>
          </cell>
          <cell r="D952">
            <v>6345133.7920000004</v>
          </cell>
        </row>
        <row r="953">
          <cell r="B953">
            <v>0.89768518518518514</v>
          </cell>
          <cell r="C953">
            <v>403296.82919999998</v>
          </cell>
          <cell r="D953">
            <v>6345134.0010000002</v>
          </cell>
        </row>
        <row r="954">
          <cell r="B954">
            <v>0.89769675925925929</v>
          </cell>
          <cell r="C954">
            <v>403296.7904</v>
          </cell>
          <cell r="D954">
            <v>6345134.7419999996</v>
          </cell>
        </row>
        <row r="955">
          <cell r="B955">
            <v>0.89770833333333344</v>
          </cell>
          <cell r="C955">
            <v>403296.81900000002</v>
          </cell>
          <cell r="D955">
            <v>6345134.7340000002</v>
          </cell>
        </row>
        <row r="956">
          <cell r="B956">
            <v>0.89771990740740737</v>
          </cell>
          <cell r="C956">
            <v>403296.67489999998</v>
          </cell>
          <cell r="D956">
            <v>6345135.1639999999</v>
          </cell>
        </row>
        <row r="957">
          <cell r="B957">
            <v>0.89773148148148152</v>
          </cell>
          <cell r="C957">
            <v>403296.67729999998</v>
          </cell>
          <cell r="D957">
            <v>6345135.1639999999</v>
          </cell>
        </row>
        <row r="958">
          <cell r="B958">
            <v>0.89774305555555556</v>
          </cell>
          <cell r="C958">
            <v>403296.56540000002</v>
          </cell>
          <cell r="D958">
            <v>6345135.5810000002</v>
          </cell>
        </row>
        <row r="959">
          <cell r="B959">
            <v>0.8977546296296296</v>
          </cell>
          <cell r="C959">
            <v>403296.55560000002</v>
          </cell>
          <cell r="D959">
            <v>6345135.5810000002</v>
          </cell>
        </row>
        <row r="960">
          <cell r="B960">
            <v>0.89776620370370364</v>
          </cell>
          <cell r="C960">
            <v>403296.44349999999</v>
          </cell>
          <cell r="D960">
            <v>6345136.0300000003</v>
          </cell>
        </row>
        <row r="961">
          <cell r="B961">
            <v>0.89777777777777779</v>
          </cell>
          <cell r="C961">
            <v>403296.45689999999</v>
          </cell>
          <cell r="D961">
            <v>6345136.0290000001</v>
          </cell>
        </row>
        <row r="962">
          <cell r="B962">
            <v>0.89778935185185194</v>
          </cell>
          <cell r="C962">
            <v>403296.32490000001</v>
          </cell>
          <cell r="D962">
            <v>6345136.6270000003</v>
          </cell>
        </row>
        <row r="963">
          <cell r="B963">
            <v>0.89780092592592586</v>
          </cell>
          <cell r="C963">
            <v>403296.32370000001</v>
          </cell>
          <cell r="D963">
            <v>6345136.6260000002</v>
          </cell>
        </row>
        <row r="964">
          <cell r="B964">
            <v>0.89781250000000001</v>
          </cell>
          <cell r="C964">
            <v>403296.22070000001</v>
          </cell>
          <cell r="D964">
            <v>6345137.1109999996</v>
          </cell>
        </row>
        <row r="965">
          <cell r="B965">
            <v>0.89782407407407405</v>
          </cell>
          <cell r="C965">
            <v>403296.15029999998</v>
          </cell>
          <cell r="D965">
            <v>6345137.7139999997</v>
          </cell>
        </row>
        <row r="966">
          <cell r="B966">
            <v>0.8978356481481482</v>
          </cell>
          <cell r="C966">
            <v>403296.179</v>
          </cell>
          <cell r="D966">
            <v>6345137.7079999996</v>
          </cell>
        </row>
        <row r="967">
          <cell r="B967">
            <v>0.89784722222222213</v>
          </cell>
          <cell r="C967">
            <v>403296.09869999997</v>
          </cell>
          <cell r="D967">
            <v>6345137.983</v>
          </cell>
        </row>
        <row r="968">
          <cell r="B968">
            <v>0.89785879629629628</v>
          </cell>
          <cell r="C968">
            <v>403296.08419999998</v>
          </cell>
          <cell r="D968">
            <v>6345137.983</v>
          </cell>
        </row>
        <row r="969">
          <cell r="B969">
            <v>0.89787037037037043</v>
          </cell>
          <cell r="C969">
            <v>403295.9645</v>
          </cell>
          <cell r="D969">
            <v>6345138.3509999998</v>
          </cell>
        </row>
        <row r="970">
          <cell r="B970">
            <v>0.89788194444444447</v>
          </cell>
          <cell r="C970">
            <v>403295.9644</v>
          </cell>
          <cell r="D970">
            <v>6345138.3540000003</v>
          </cell>
        </row>
        <row r="971">
          <cell r="B971">
            <v>0.89789351851851851</v>
          </cell>
          <cell r="C971">
            <v>403296.07270000002</v>
          </cell>
          <cell r="D971">
            <v>6345138.7989999996</v>
          </cell>
        </row>
        <row r="972">
          <cell r="B972">
            <v>0.89790509259259255</v>
          </cell>
          <cell r="C972">
            <v>403296.0968</v>
          </cell>
          <cell r="D972">
            <v>6345138.79</v>
          </cell>
        </row>
        <row r="973">
          <cell r="B973">
            <v>0.8979166666666667</v>
          </cell>
          <cell r="C973">
            <v>403295.95049999998</v>
          </cell>
          <cell r="D973">
            <v>6345139.0300000003</v>
          </cell>
        </row>
        <row r="974">
          <cell r="B974">
            <v>0.89792824074074085</v>
          </cell>
          <cell r="C974">
            <v>403295.9486</v>
          </cell>
          <cell r="D974">
            <v>6345139.0310000004</v>
          </cell>
        </row>
        <row r="975">
          <cell r="B975">
            <v>0.89793981481481477</v>
          </cell>
          <cell r="C975">
            <v>403295.85979999998</v>
          </cell>
          <cell r="D975">
            <v>6345139.3140000002</v>
          </cell>
        </row>
        <row r="976">
          <cell r="B976">
            <v>0.89795138888888892</v>
          </cell>
          <cell r="C976">
            <v>403295.8529</v>
          </cell>
          <cell r="D976">
            <v>6345139.8159999996</v>
          </cell>
        </row>
        <row r="977">
          <cell r="B977">
            <v>0.89796296296296296</v>
          </cell>
          <cell r="C977">
            <v>403295.8567</v>
          </cell>
          <cell r="D977">
            <v>6345139.8119999999</v>
          </cell>
        </row>
        <row r="978">
          <cell r="B978">
            <v>0.897974537037037</v>
          </cell>
          <cell r="C978">
            <v>403295.65769999998</v>
          </cell>
          <cell r="D978">
            <v>6345140.4139999999</v>
          </cell>
        </row>
        <row r="979">
          <cell r="B979">
            <v>0.89798611111111104</v>
          </cell>
          <cell r="C979">
            <v>403295.67920000001</v>
          </cell>
          <cell r="D979">
            <v>6345140.409</v>
          </cell>
        </row>
        <row r="980">
          <cell r="B980">
            <v>0.89799768518518519</v>
          </cell>
          <cell r="C980">
            <v>403295.64669999998</v>
          </cell>
          <cell r="D980">
            <v>6345140.8739999998</v>
          </cell>
        </row>
        <row r="981">
          <cell r="B981">
            <v>0.89800925925925934</v>
          </cell>
          <cell r="C981">
            <v>403295.64439999999</v>
          </cell>
          <cell r="D981">
            <v>6345140.8770000003</v>
          </cell>
        </row>
        <row r="982">
          <cell r="B982">
            <v>0.89802083333333327</v>
          </cell>
          <cell r="C982">
            <v>403295.56599999999</v>
          </cell>
          <cell r="D982">
            <v>6345141.2850000001</v>
          </cell>
        </row>
        <row r="983">
          <cell r="B983">
            <v>0.89803240740740742</v>
          </cell>
          <cell r="C983">
            <v>403295.56959999999</v>
          </cell>
          <cell r="D983">
            <v>6345141.2819999997</v>
          </cell>
        </row>
        <row r="984">
          <cell r="B984">
            <v>0.89804398148148146</v>
          </cell>
          <cell r="C984">
            <v>403295.56199999998</v>
          </cell>
          <cell r="D984">
            <v>6345141.4689999996</v>
          </cell>
        </row>
        <row r="985">
          <cell r="B985">
            <v>0.89805555555555561</v>
          </cell>
          <cell r="C985">
            <v>403295.5624</v>
          </cell>
          <cell r="D985">
            <v>6345141.4689999996</v>
          </cell>
        </row>
        <row r="986">
          <cell r="B986">
            <v>0.89806712962962953</v>
          </cell>
          <cell r="C986">
            <v>403295.5797</v>
          </cell>
          <cell r="D986">
            <v>6345142.1569999997</v>
          </cell>
        </row>
        <row r="987">
          <cell r="B987">
            <v>0.89807870370370368</v>
          </cell>
          <cell r="C987">
            <v>403295.53980000003</v>
          </cell>
          <cell r="D987">
            <v>6345142.358</v>
          </cell>
        </row>
        <row r="988">
          <cell r="B988">
            <v>0.89809027777777783</v>
          </cell>
          <cell r="C988">
            <v>403295.52990000002</v>
          </cell>
          <cell r="D988">
            <v>6345142.3600000003</v>
          </cell>
        </row>
        <row r="989">
          <cell r="B989">
            <v>0.89810185185185187</v>
          </cell>
          <cell r="C989">
            <v>403295.4852</v>
          </cell>
          <cell r="D989">
            <v>6345142.8679999998</v>
          </cell>
        </row>
        <row r="990">
          <cell r="B990">
            <v>0.89811342592592591</v>
          </cell>
          <cell r="C990">
            <v>403295.505</v>
          </cell>
          <cell r="D990">
            <v>6345142.8640000001</v>
          </cell>
        </row>
        <row r="991">
          <cell r="B991">
            <v>0.89812499999999995</v>
          </cell>
          <cell r="C991">
            <v>403295.46879999997</v>
          </cell>
          <cell r="D991">
            <v>6345143.4630000005</v>
          </cell>
        </row>
        <row r="992">
          <cell r="B992">
            <v>0.8981365740740741</v>
          </cell>
          <cell r="C992">
            <v>403295.47869999998</v>
          </cell>
          <cell r="D992">
            <v>6345143.4589999998</v>
          </cell>
        </row>
        <row r="993">
          <cell r="B993">
            <v>0.89814814814814825</v>
          </cell>
          <cell r="C993">
            <v>403295.38789999997</v>
          </cell>
          <cell r="D993">
            <v>6345144.0930000003</v>
          </cell>
        </row>
        <row r="994">
          <cell r="B994">
            <v>0.89815972222222218</v>
          </cell>
          <cell r="C994">
            <v>403295.39929999999</v>
          </cell>
          <cell r="D994">
            <v>6345144.0860000001</v>
          </cell>
        </row>
        <row r="995">
          <cell r="B995">
            <v>0.89817129629629633</v>
          </cell>
          <cell r="C995">
            <v>403295.20370000001</v>
          </cell>
          <cell r="D995">
            <v>6345144.517</v>
          </cell>
        </row>
        <row r="996">
          <cell r="B996">
            <v>0.89818287037037037</v>
          </cell>
          <cell r="C996">
            <v>403295.19919999997</v>
          </cell>
          <cell r="D996">
            <v>6345144.5209999997</v>
          </cell>
        </row>
        <row r="997">
          <cell r="B997">
            <v>0.89819444444444441</v>
          </cell>
          <cell r="C997">
            <v>403295.0662</v>
          </cell>
          <cell r="D997">
            <v>6345144.909</v>
          </cell>
        </row>
        <row r="998">
          <cell r="B998">
            <v>0.89820601851851845</v>
          </cell>
          <cell r="C998">
            <v>403295.04009999998</v>
          </cell>
          <cell r="D998">
            <v>6345145.5590000004</v>
          </cell>
        </row>
        <row r="999">
          <cell r="B999">
            <v>0.8982175925925926</v>
          </cell>
          <cell r="C999">
            <v>403295.04680000001</v>
          </cell>
          <cell r="D999">
            <v>6345145.5499999998</v>
          </cell>
        </row>
        <row r="1000">
          <cell r="B1000">
            <v>0.89822916666666675</v>
          </cell>
          <cell r="C1000">
            <v>403294.92560000002</v>
          </cell>
          <cell r="D1000">
            <v>6345146.0530000003</v>
          </cell>
        </row>
        <row r="1001">
          <cell r="B1001">
            <v>0.89824074074074067</v>
          </cell>
          <cell r="C1001">
            <v>403294.95449999999</v>
          </cell>
          <cell r="D1001">
            <v>6345146.0499999998</v>
          </cell>
        </row>
        <row r="1002">
          <cell r="B1002">
            <v>0.89825231481481482</v>
          </cell>
          <cell r="C1002">
            <v>403294.98719999997</v>
          </cell>
          <cell r="D1002">
            <v>6345146.3370000003</v>
          </cell>
        </row>
        <row r="1003">
          <cell r="B1003">
            <v>0.89826388888888886</v>
          </cell>
          <cell r="C1003">
            <v>403294.97249999997</v>
          </cell>
          <cell r="D1003">
            <v>6345146.3399999999</v>
          </cell>
        </row>
        <row r="1004">
          <cell r="B1004">
            <v>0.89827546296296301</v>
          </cell>
          <cell r="C1004">
            <v>403294.8885</v>
          </cell>
          <cell r="D1004">
            <v>6345146.8710000003</v>
          </cell>
        </row>
        <row r="1005">
          <cell r="B1005">
            <v>0.89828703703703694</v>
          </cell>
          <cell r="C1005">
            <v>403294.89640000003</v>
          </cell>
          <cell r="D1005">
            <v>6345146.8640000001</v>
          </cell>
        </row>
        <row r="1006">
          <cell r="B1006">
            <v>0.89829861111111109</v>
          </cell>
          <cell r="C1006">
            <v>403294.87760000001</v>
          </cell>
          <cell r="D1006">
            <v>6345147.301</v>
          </cell>
        </row>
        <row r="1007">
          <cell r="B1007">
            <v>0.89831018518518524</v>
          </cell>
          <cell r="C1007">
            <v>403294.89860000001</v>
          </cell>
          <cell r="D1007">
            <v>6345147.2989999996</v>
          </cell>
        </row>
        <row r="1008">
          <cell r="B1008">
            <v>0.89832175925925928</v>
          </cell>
          <cell r="C1008">
            <v>403294.83860000002</v>
          </cell>
          <cell r="D1008">
            <v>6345147.6900000004</v>
          </cell>
        </row>
        <row r="1009">
          <cell r="B1009">
            <v>0.89833333333333332</v>
          </cell>
          <cell r="C1009">
            <v>403294.83059999999</v>
          </cell>
          <cell r="D1009">
            <v>6345147.6940000001</v>
          </cell>
        </row>
        <row r="1010">
          <cell r="B1010">
            <v>0.89834490740740736</v>
          </cell>
          <cell r="C1010">
            <v>403294.78610000003</v>
          </cell>
          <cell r="D1010">
            <v>6345148.3219999997</v>
          </cell>
        </row>
        <row r="1011">
          <cell r="B1011">
            <v>0.89835648148148151</v>
          </cell>
          <cell r="C1011">
            <v>403294.67009999999</v>
          </cell>
          <cell r="D1011">
            <v>6345148.773</v>
          </cell>
        </row>
        <row r="1012">
          <cell r="B1012">
            <v>0.89836805555555566</v>
          </cell>
          <cell r="C1012">
            <v>403294.68449999997</v>
          </cell>
          <cell r="D1012">
            <v>6345148.7740000002</v>
          </cell>
        </row>
        <row r="1013">
          <cell r="B1013">
            <v>0.89837962962962958</v>
          </cell>
          <cell r="C1013">
            <v>403294.66070000001</v>
          </cell>
          <cell r="D1013">
            <v>6345149.4960000003</v>
          </cell>
        </row>
        <row r="1014">
          <cell r="B1014">
            <v>0.89839120370370373</v>
          </cell>
          <cell r="C1014">
            <v>403294.66519999999</v>
          </cell>
          <cell r="D1014">
            <v>6345149.4890000001</v>
          </cell>
        </row>
        <row r="1015">
          <cell r="B1015">
            <v>0.89840277777777777</v>
          </cell>
          <cell r="C1015">
            <v>403294.52559999999</v>
          </cell>
          <cell r="D1015">
            <v>6345150.0499999998</v>
          </cell>
        </row>
        <row r="1016">
          <cell r="B1016">
            <v>0.89841435185185192</v>
          </cell>
          <cell r="C1016">
            <v>403294.53840000002</v>
          </cell>
          <cell r="D1016">
            <v>6345150.0489999996</v>
          </cell>
        </row>
        <row r="1017">
          <cell r="B1017">
            <v>0.89842592592592585</v>
          </cell>
          <cell r="C1017">
            <v>403294.50380000001</v>
          </cell>
          <cell r="D1017">
            <v>6345150.4330000002</v>
          </cell>
        </row>
        <row r="1018">
          <cell r="B1018">
            <v>0.8984375</v>
          </cell>
          <cell r="C1018">
            <v>403294.50819999998</v>
          </cell>
          <cell r="D1018">
            <v>6345150.4299999997</v>
          </cell>
        </row>
        <row r="1019">
          <cell r="B1019">
            <v>0.89844907407407415</v>
          </cell>
          <cell r="C1019">
            <v>403294.39439999999</v>
          </cell>
          <cell r="D1019">
            <v>6345150.9680000003</v>
          </cell>
        </row>
        <row r="1020">
          <cell r="B1020">
            <v>0.89846064814814808</v>
          </cell>
          <cell r="C1020">
            <v>403294.326</v>
          </cell>
          <cell r="D1020">
            <v>6345151.551</v>
          </cell>
        </row>
        <row r="1021">
          <cell r="B1021">
            <v>0.89847222222222223</v>
          </cell>
          <cell r="C1021">
            <v>403294.33590000001</v>
          </cell>
          <cell r="D1021">
            <v>6345151.5480000004</v>
          </cell>
        </row>
        <row r="1022">
          <cell r="B1022">
            <v>0.89848379629629627</v>
          </cell>
          <cell r="C1022">
            <v>403294.44160000002</v>
          </cell>
          <cell r="D1022">
            <v>6345151.9210000001</v>
          </cell>
        </row>
        <row r="1023">
          <cell r="B1023">
            <v>0.89849537037037042</v>
          </cell>
          <cell r="C1023">
            <v>403294.4522</v>
          </cell>
          <cell r="D1023">
            <v>6345151.9189999998</v>
          </cell>
        </row>
        <row r="1024">
          <cell r="B1024">
            <v>0.89850694444444434</v>
          </cell>
          <cell r="C1024">
            <v>403294.22619999998</v>
          </cell>
          <cell r="D1024">
            <v>6345152.1830000002</v>
          </cell>
        </row>
        <row r="1025">
          <cell r="B1025">
            <v>0.89851851851851849</v>
          </cell>
          <cell r="C1025">
            <v>403294.20049999998</v>
          </cell>
          <cell r="D1025">
            <v>6345152.1859999998</v>
          </cell>
        </row>
        <row r="1026">
          <cell r="B1026">
            <v>0.89853009259259264</v>
          </cell>
          <cell r="C1026">
            <v>403294.07659999997</v>
          </cell>
          <cell r="D1026">
            <v>6345152.9210000001</v>
          </cell>
        </row>
        <row r="1027">
          <cell r="B1027">
            <v>0.89854166666666668</v>
          </cell>
          <cell r="C1027">
            <v>403294.09509999998</v>
          </cell>
          <cell r="D1027">
            <v>6345152.9179999996</v>
          </cell>
        </row>
        <row r="1028">
          <cell r="B1028">
            <v>0.89855324074074072</v>
          </cell>
          <cell r="C1028">
            <v>403294.09570000001</v>
          </cell>
          <cell r="D1028">
            <v>6345153.3679999998</v>
          </cell>
        </row>
        <row r="1029">
          <cell r="B1029">
            <v>0.89856481481481476</v>
          </cell>
          <cell r="C1029">
            <v>403294.1029</v>
          </cell>
          <cell r="D1029">
            <v>6345153.3650000002</v>
          </cell>
        </row>
        <row r="1030">
          <cell r="B1030">
            <v>0.89857638888888891</v>
          </cell>
          <cell r="C1030">
            <v>403294.10619999998</v>
          </cell>
          <cell r="D1030">
            <v>6345153.6160000004</v>
          </cell>
        </row>
        <row r="1031">
          <cell r="B1031">
            <v>0.89858796296296306</v>
          </cell>
          <cell r="C1031">
            <v>403294.109</v>
          </cell>
          <cell r="D1031">
            <v>6345153.6140000001</v>
          </cell>
        </row>
        <row r="1032">
          <cell r="B1032">
            <v>0.89859953703703699</v>
          </cell>
          <cell r="C1032">
            <v>403294.04080000002</v>
          </cell>
          <cell r="D1032">
            <v>6345154.1380000003</v>
          </cell>
        </row>
        <row r="1033">
          <cell r="B1033">
            <v>0.89861111111111114</v>
          </cell>
          <cell r="C1033">
            <v>403294.02799999999</v>
          </cell>
          <cell r="D1033">
            <v>6345154.5959999999</v>
          </cell>
        </row>
        <row r="1034">
          <cell r="B1034">
            <v>0.89862268518518518</v>
          </cell>
          <cell r="C1034">
            <v>403294.0392</v>
          </cell>
          <cell r="D1034">
            <v>6345154.5939999996</v>
          </cell>
        </row>
        <row r="1035">
          <cell r="B1035">
            <v>0.89863425925925933</v>
          </cell>
          <cell r="C1035">
            <v>403294.01089999999</v>
          </cell>
          <cell r="D1035">
            <v>6345155.017</v>
          </cell>
        </row>
        <row r="1036">
          <cell r="B1036">
            <v>0.89864583333333325</v>
          </cell>
          <cell r="C1036">
            <v>403294.01549999998</v>
          </cell>
          <cell r="D1036">
            <v>6345155.0130000003</v>
          </cell>
        </row>
        <row r="1037">
          <cell r="B1037">
            <v>0.8986574074074074</v>
          </cell>
          <cell r="C1037">
            <v>403293.91930000001</v>
          </cell>
          <cell r="D1037">
            <v>6345155.6660000002</v>
          </cell>
        </row>
        <row r="1038">
          <cell r="B1038">
            <v>0.89866898148148155</v>
          </cell>
          <cell r="C1038">
            <v>403293.92879999999</v>
          </cell>
          <cell r="D1038">
            <v>6345155.6629999997</v>
          </cell>
        </row>
        <row r="1039">
          <cell r="B1039">
            <v>0.89868055555555559</v>
          </cell>
          <cell r="C1039">
            <v>403293.99080000003</v>
          </cell>
          <cell r="D1039">
            <v>6345156.0109999999</v>
          </cell>
        </row>
        <row r="1040">
          <cell r="B1040">
            <v>0.89869212962962963</v>
          </cell>
          <cell r="C1040">
            <v>403294.00829999999</v>
          </cell>
          <cell r="D1040">
            <v>6345156.0080000004</v>
          </cell>
        </row>
        <row r="1041">
          <cell r="B1041">
            <v>0.89870370370370367</v>
          </cell>
          <cell r="C1041">
            <v>403293.9093</v>
          </cell>
          <cell r="D1041">
            <v>6345156.5650000004</v>
          </cell>
        </row>
        <row r="1042">
          <cell r="B1042">
            <v>0.89871527777777782</v>
          </cell>
          <cell r="C1042">
            <v>403293.908</v>
          </cell>
          <cell r="D1042">
            <v>6345156.5630000001</v>
          </cell>
        </row>
        <row r="1043">
          <cell r="B1043">
            <v>0.89872685185185175</v>
          </cell>
          <cell r="C1043">
            <v>403293.7488</v>
          </cell>
          <cell r="D1043">
            <v>6345156.9009999996</v>
          </cell>
        </row>
        <row r="1044">
          <cell r="B1044">
            <v>0.8987384259259259</v>
          </cell>
          <cell r="C1044">
            <v>403293.74170000001</v>
          </cell>
          <cell r="D1044">
            <v>6345156.9029999999</v>
          </cell>
        </row>
        <row r="1045">
          <cell r="B1045">
            <v>0.89875000000000005</v>
          </cell>
          <cell r="C1045">
            <v>403293.72129999998</v>
          </cell>
          <cell r="D1045">
            <v>6345157.2390000001</v>
          </cell>
        </row>
        <row r="1046">
          <cell r="B1046">
            <v>0.89876157407407409</v>
          </cell>
          <cell r="C1046">
            <v>403293.72499999998</v>
          </cell>
          <cell r="D1046">
            <v>6345157.2379999999</v>
          </cell>
        </row>
        <row r="1047">
          <cell r="B1047">
            <v>0.89877314814814813</v>
          </cell>
          <cell r="C1047">
            <v>403293.75020000001</v>
          </cell>
          <cell r="D1047">
            <v>6345157.9079999998</v>
          </cell>
        </row>
        <row r="1048">
          <cell r="B1048">
            <v>0.89878472222222217</v>
          </cell>
          <cell r="C1048">
            <v>403293.68190000003</v>
          </cell>
          <cell r="D1048">
            <v>6345158.3859999999</v>
          </cell>
        </row>
        <row r="1049">
          <cell r="B1049">
            <v>0.89879629629629632</v>
          </cell>
          <cell r="C1049">
            <v>403293.69089999999</v>
          </cell>
          <cell r="D1049">
            <v>6345158.3830000004</v>
          </cell>
        </row>
        <row r="1050">
          <cell r="B1050">
            <v>0.89880787037037047</v>
          </cell>
          <cell r="C1050">
            <v>403293.70970000001</v>
          </cell>
          <cell r="D1050">
            <v>6345158.7910000002</v>
          </cell>
        </row>
        <row r="1051">
          <cell r="B1051">
            <v>0.89881944444444439</v>
          </cell>
          <cell r="C1051">
            <v>403293.67879999999</v>
          </cell>
          <cell r="D1051">
            <v>6345158.7939999998</v>
          </cell>
        </row>
        <row r="1052">
          <cell r="B1052">
            <v>0.89883101851851854</v>
          </cell>
          <cell r="C1052">
            <v>403293.68939999997</v>
          </cell>
          <cell r="D1052">
            <v>6345159.3279999997</v>
          </cell>
        </row>
        <row r="1053">
          <cell r="B1053">
            <v>0.89884259259259258</v>
          </cell>
          <cell r="C1053">
            <v>403293.7157</v>
          </cell>
          <cell r="D1053">
            <v>6345159.3159999996</v>
          </cell>
        </row>
        <row r="1054">
          <cell r="B1054">
            <v>0.89885416666666673</v>
          </cell>
          <cell r="C1054">
            <v>403293.72889999999</v>
          </cell>
          <cell r="D1054">
            <v>6345159.8210000005</v>
          </cell>
        </row>
        <row r="1055">
          <cell r="B1055">
            <v>0.89886574074074066</v>
          </cell>
          <cell r="C1055">
            <v>403293.74690000003</v>
          </cell>
          <cell r="D1055">
            <v>6345159.8190000001</v>
          </cell>
        </row>
        <row r="1056">
          <cell r="B1056">
            <v>0.89887731481481481</v>
          </cell>
          <cell r="C1056">
            <v>403293.60369999998</v>
          </cell>
          <cell r="D1056">
            <v>6345160.233</v>
          </cell>
        </row>
        <row r="1057">
          <cell r="B1057">
            <v>0.89888888888888896</v>
          </cell>
          <cell r="C1057">
            <v>403293.49040000001</v>
          </cell>
          <cell r="D1057">
            <v>6345160.7479999997</v>
          </cell>
        </row>
        <row r="1058">
          <cell r="B1058">
            <v>0.898900462962963</v>
          </cell>
          <cell r="C1058">
            <v>403293.51429999998</v>
          </cell>
          <cell r="D1058">
            <v>6345160.7439999999</v>
          </cell>
        </row>
        <row r="1059">
          <cell r="B1059">
            <v>0.89891203703703704</v>
          </cell>
          <cell r="C1059">
            <v>403293.51850000001</v>
          </cell>
          <cell r="D1059">
            <v>6345161.1840000004</v>
          </cell>
        </row>
        <row r="1060">
          <cell r="B1060">
            <v>0.89892361111111108</v>
          </cell>
          <cell r="C1060">
            <v>403293.52350000001</v>
          </cell>
          <cell r="D1060">
            <v>6345161.1780000003</v>
          </cell>
        </row>
        <row r="1061">
          <cell r="B1061">
            <v>0.89893518518518523</v>
          </cell>
          <cell r="C1061">
            <v>403293.27769999998</v>
          </cell>
          <cell r="D1061">
            <v>6345161.6569999997</v>
          </cell>
        </row>
        <row r="1062">
          <cell r="B1062">
            <v>0.89894675925925915</v>
          </cell>
          <cell r="C1062">
            <v>403293.27559999999</v>
          </cell>
          <cell r="D1062">
            <v>6345161.6619999995</v>
          </cell>
        </row>
        <row r="1063">
          <cell r="B1063">
            <v>0.8989583333333333</v>
          </cell>
          <cell r="C1063">
            <v>403293.46419999999</v>
          </cell>
          <cell r="D1063">
            <v>6345162.3490000004</v>
          </cell>
        </row>
        <row r="1064">
          <cell r="B1064">
            <v>0.89896990740740745</v>
          </cell>
          <cell r="C1064">
            <v>403293.50079999998</v>
          </cell>
          <cell r="D1064">
            <v>6345162.3360000001</v>
          </cell>
        </row>
        <row r="1065">
          <cell r="B1065">
            <v>0.89898148148148149</v>
          </cell>
          <cell r="C1065">
            <v>403293.38900000002</v>
          </cell>
          <cell r="D1065">
            <v>6345162.7369999997</v>
          </cell>
        </row>
        <row r="1066">
          <cell r="B1066">
            <v>0.89899305555555553</v>
          </cell>
          <cell r="C1066">
            <v>403293.38880000002</v>
          </cell>
          <cell r="D1066">
            <v>6345162.733</v>
          </cell>
        </row>
        <row r="1067">
          <cell r="B1067">
            <v>0.89900462962962957</v>
          </cell>
          <cell r="C1067">
            <v>403293.27710000001</v>
          </cell>
          <cell r="D1067">
            <v>6345163.2039999999</v>
          </cell>
        </row>
        <row r="1068">
          <cell r="B1068">
            <v>0.89901620370370372</v>
          </cell>
          <cell r="C1068">
            <v>403293.28460000001</v>
          </cell>
          <cell r="D1068">
            <v>6345163.2039999999</v>
          </cell>
        </row>
        <row r="1069">
          <cell r="B1069">
            <v>0.89902777777777787</v>
          </cell>
          <cell r="C1069">
            <v>403293.21</v>
          </cell>
          <cell r="D1069">
            <v>6345163.7850000001</v>
          </cell>
        </row>
        <row r="1070">
          <cell r="B1070">
            <v>0.8990393518518518</v>
          </cell>
          <cell r="C1070">
            <v>403293.15490000002</v>
          </cell>
          <cell r="D1070">
            <v>6345164.2800000003</v>
          </cell>
        </row>
        <row r="1071">
          <cell r="B1071">
            <v>0.89905092592592595</v>
          </cell>
          <cell r="C1071">
            <v>403293.15419999999</v>
          </cell>
          <cell r="D1071">
            <v>6345164.2740000002</v>
          </cell>
        </row>
        <row r="1072">
          <cell r="B1072">
            <v>0.89906249999999999</v>
          </cell>
          <cell r="C1072">
            <v>403292.92090000003</v>
          </cell>
          <cell r="D1072">
            <v>6345164.699</v>
          </cell>
        </row>
        <row r="1073">
          <cell r="B1073">
            <v>0.89907407407407414</v>
          </cell>
          <cell r="C1073">
            <v>403292.92690000002</v>
          </cell>
          <cell r="D1073">
            <v>6345164.7019999996</v>
          </cell>
        </row>
        <row r="1074">
          <cell r="B1074">
            <v>0.89908564814814806</v>
          </cell>
          <cell r="C1074">
            <v>403292.78590000002</v>
          </cell>
          <cell r="D1074">
            <v>6345165.1720000003</v>
          </cell>
        </row>
        <row r="1075">
          <cell r="B1075">
            <v>0.89909722222222221</v>
          </cell>
          <cell r="C1075">
            <v>403292.76150000002</v>
          </cell>
          <cell r="D1075">
            <v>6345165.1780000003</v>
          </cell>
        </row>
        <row r="1076">
          <cell r="B1076">
            <v>0.89910879629629636</v>
          </cell>
          <cell r="C1076">
            <v>403292.8273</v>
          </cell>
          <cell r="D1076">
            <v>6345165.8590000002</v>
          </cell>
        </row>
        <row r="1077">
          <cell r="B1077">
            <v>0.8991203703703704</v>
          </cell>
          <cell r="C1077">
            <v>403292.87030000001</v>
          </cell>
          <cell r="D1077">
            <v>6345165.841</v>
          </cell>
        </row>
        <row r="1078">
          <cell r="B1078">
            <v>0.89913194444444444</v>
          </cell>
          <cell r="C1078">
            <v>403292.84279999998</v>
          </cell>
          <cell r="D1078">
            <v>6345166.2599999998</v>
          </cell>
        </row>
        <row r="1079">
          <cell r="B1079">
            <v>0.89914351851851848</v>
          </cell>
          <cell r="C1079">
            <v>403292.78820000001</v>
          </cell>
          <cell r="D1079">
            <v>6345166.3679999998</v>
          </cell>
        </row>
        <row r="1080">
          <cell r="B1080">
            <v>0.89915509259259263</v>
          </cell>
          <cell r="C1080">
            <v>403292.73729999998</v>
          </cell>
          <cell r="D1080">
            <v>6345166.3799999999</v>
          </cell>
        </row>
        <row r="1081">
          <cell r="B1081">
            <v>0.89916666666666656</v>
          </cell>
          <cell r="C1081">
            <v>403292.85460000002</v>
          </cell>
          <cell r="D1081">
            <v>6345167.0109999999</v>
          </cell>
        </row>
        <row r="1082">
          <cell r="B1082">
            <v>0.89917824074074071</v>
          </cell>
          <cell r="C1082">
            <v>403292.8812</v>
          </cell>
          <cell r="D1082">
            <v>6345166.9950000001</v>
          </cell>
        </row>
        <row r="1083">
          <cell r="B1083">
            <v>0.89918981481481486</v>
          </cell>
          <cell r="C1083">
            <v>403292.65730000002</v>
          </cell>
          <cell r="D1083">
            <v>6345167.3300000001</v>
          </cell>
        </row>
        <row r="1084">
          <cell r="B1084">
            <v>0.8992013888888889</v>
          </cell>
          <cell r="C1084">
            <v>403292.6703</v>
          </cell>
          <cell r="D1084">
            <v>6345167.3310000002</v>
          </cell>
        </row>
        <row r="1085">
          <cell r="B1085">
            <v>0.89921296296296294</v>
          </cell>
          <cell r="C1085">
            <v>403292.66970000003</v>
          </cell>
          <cell r="D1085">
            <v>6345167.6900000004</v>
          </cell>
        </row>
        <row r="1086">
          <cell r="B1086">
            <v>0.89922453703703698</v>
          </cell>
          <cell r="C1086">
            <v>403292.65509999997</v>
          </cell>
          <cell r="D1086">
            <v>6345167.6940000001</v>
          </cell>
        </row>
        <row r="1087">
          <cell r="B1087">
            <v>0.89923611111111112</v>
          </cell>
          <cell r="C1087">
            <v>403292.73859999998</v>
          </cell>
          <cell r="D1087">
            <v>6345168.4100000001</v>
          </cell>
        </row>
        <row r="1088">
          <cell r="B1088">
            <v>0.89924768518518527</v>
          </cell>
          <cell r="C1088">
            <v>403292.7781</v>
          </cell>
          <cell r="D1088">
            <v>6345168.3940000003</v>
          </cell>
        </row>
        <row r="1089">
          <cell r="B1089">
            <v>0.8992592592592592</v>
          </cell>
          <cell r="C1089">
            <v>403292.64740000002</v>
          </cell>
          <cell r="D1089">
            <v>6345168.8940000003</v>
          </cell>
        </row>
        <row r="1090">
          <cell r="B1090">
            <v>0.89927083333333335</v>
          </cell>
          <cell r="C1090">
            <v>403292.65130000003</v>
          </cell>
          <cell r="D1090">
            <v>6345169.4450000003</v>
          </cell>
        </row>
        <row r="1091">
          <cell r="B1091">
            <v>0.89928240740740739</v>
          </cell>
          <cell r="C1091">
            <v>403292.65889999998</v>
          </cell>
          <cell r="D1091">
            <v>6345169.4419999998</v>
          </cell>
        </row>
        <row r="1092">
          <cell r="B1092">
            <v>0.89929398148148154</v>
          </cell>
          <cell r="C1092">
            <v>403292.57250000001</v>
          </cell>
          <cell r="D1092">
            <v>6345170.0290000001</v>
          </cell>
        </row>
        <row r="1093">
          <cell r="B1093">
            <v>0.89930555555555547</v>
          </cell>
          <cell r="C1093">
            <v>403292.59950000001</v>
          </cell>
          <cell r="D1093">
            <v>6345170.0209999997</v>
          </cell>
        </row>
        <row r="1094">
          <cell r="B1094">
            <v>0.89931712962962962</v>
          </cell>
          <cell r="C1094">
            <v>403292.59419999999</v>
          </cell>
          <cell r="D1094">
            <v>6345170.3210000005</v>
          </cell>
        </row>
        <row r="1095">
          <cell r="B1095">
            <v>0.89932870370370377</v>
          </cell>
          <cell r="C1095">
            <v>403292.59749999997</v>
          </cell>
          <cell r="D1095">
            <v>6345170.3229999999</v>
          </cell>
        </row>
        <row r="1096">
          <cell r="B1096">
            <v>0.89934027777777781</v>
          </cell>
          <cell r="C1096">
            <v>403292.54269999999</v>
          </cell>
          <cell r="D1096">
            <v>6345170.8389999997</v>
          </cell>
        </row>
        <row r="1097">
          <cell r="B1097">
            <v>0.89935185185185185</v>
          </cell>
          <cell r="C1097">
            <v>403292.54259999999</v>
          </cell>
          <cell r="D1097">
            <v>6345170.8329999996</v>
          </cell>
        </row>
        <row r="1098">
          <cell r="B1098">
            <v>0.89936342592592589</v>
          </cell>
          <cell r="C1098">
            <v>403292.4767</v>
          </cell>
          <cell r="D1098">
            <v>6345171.2309999997</v>
          </cell>
        </row>
        <row r="1099">
          <cell r="B1099">
            <v>0.89937500000000004</v>
          </cell>
          <cell r="C1099">
            <v>403292.50160000002</v>
          </cell>
          <cell r="D1099">
            <v>6345171.2280000001</v>
          </cell>
        </row>
        <row r="1100">
          <cell r="B1100">
            <v>0.89938657407407396</v>
          </cell>
          <cell r="C1100">
            <v>403292.46220000001</v>
          </cell>
          <cell r="D1100">
            <v>6345171.3269999996</v>
          </cell>
        </row>
        <row r="1101">
          <cell r="B1101">
            <v>0.89939814814814811</v>
          </cell>
          <cell r="C1101">
            <v>403292.44309999997</v>
          </cell>
          <cell r="D1101">
            <v>6345171.3320000004</v>
          </cell>
        </row>
        <row r="1102">
          <cell r="B1102">
            <v>0.89940972222222226</v>
          </cell>
          <cell r="C1102">
            <v>403292.39</v>
          </cell>
          <cell r="D1102">
            <v>6345171.7810000004</v>
          </cell>
        </row>
        <row r="1103">
          <cell r="B1103">
            <v>0.8994212962962963</v>
          </cell>
          <cell r="C1103">
            <v>403292.20010000002</v>
          </cell>
          <cell r="D1103">
            <v>6345172.2549999999</v>
          </cell>
        </row>
        <row r="1104">
          <cell r="B1104">
            <v>0.89943287037037034</v>
          </cell>
          <cell r="C1104">
            <v>403292.22899999999</v>
          </cell>
          <cell r="D1104">
            <v>6345172.2529999996</v>
          </cell>
        </row>
        <row r="1105">
          <cell r="B1105">
            <v>0.89944444444444438</v>
          </cell>
          <cell r="C1105">
            <v>403292.37150000001</v>
          </cell>
          <cell r="D1105">
            <v>6345172.5049999999</v>
          </cell>
        </row>
        <row r="1106">
          <cell r="B1106">
            <v>0.89945601851851853</v>
          </cell>
          <cell r="C1106">
            <v>403292.36969999998</v>
          </cell>
          <cell r="D1106">
            <v>6345172.5060000001</v>
          </cell>
        </row>
        <row r="1107">
          <cell r="B1107">
            <v>0.89946759259259268</v>
          </cell>
          <cell r="C1107">
            <v>403292.2072</v>
          </cell>
          <cell r="D1107">
            <v>6345173.0369999995</v>
          </cell>
        </row>
        <row r="1108">
          <cell r="B1108">
            <v>0.89947916666666661</v>
          </cell>
          <cell r="C1108">
            <v>403292.20620000002</v>
          </cell>
          <cell r="D1108">
            <v>6345173.0310000004</v>
          </cell>
        </row>
        <row r="1109">
          <cell r="B1109">
            <v>0.89949074074074076</v>
          </cell>
          <cell r="C1109">
            <v>403292.10690000001</v>
          </cell>
          <cell r="D1109">
            <v>6345173.6409999998</v>
          </cell>
        </row>
        <row r="1110">
          <cell r="B1110">
            <v>0.8995023148148148</v>
          </cell>
          <cell r="C1110">
            <v>403292.13150000002</v>
          </cell>
          <cell r="D1110">
            <v>6345173.6449999996</v>
          </cell>
        </row>
        <row r="1111">
          <cell r="B1111">
            <v>0.89951388888888895</v>
          </cell>
          <cell r="C1111">
            <v>403292.0331</v>
          </cell>
          <cell r="D1111">
            <v>6345174.1109999996</v>
          </cell>
        </row>
        <row r="1112">
          <cell r="B1112">
            <v>0.89952546296296287</v>
          </cell>
          <cell r="C1112">
            <v>403292.02120000002</v>
          </cell>
          <cell r="D1112">
            <v>6345174.1109999996</v>
          </cell>
        </row>
        <row r="1113">
          <cell r="B1113">
            <v>0.89953703703703702</v>
          </cell>
          <cell r="C1113">
            <v>403291.91840000002</v>
          </cell>
          <cell r="D1113">
            <v>6345174.6189999999</v>
          </cell>
        </row>
        <row r="1114">
          <cell r="B1114">
            <v>0.89954861111111117</v>
          </cell>
          <cell r="C1114">
            <v>403291.7892</v>
          </cell>
          <cell r="D1114">
            <v>6345174.9050000003</v>
          </cell>
        </row>
        <row r="1115">
          <cell r="B1115">
            <v>0.89956018518518521</v>
          </cell>
          <cell r="C1115">
            <v>403291.79790000001</v>
          </cell>
          <cell r="D1115">
            <v>6345174.9079999998</v>
          </cell>
        </row>
        <row r="1116">
          <cell r="B1116">
            <v>0.89957175925925925</v>
          </cell>
          <cell r="C1116">
            <v>403291.75939999998</v>
          </cell>
          <cell r="D1116">
            <v>6345175.4730000002</v>
          </cell>
        </row>
        <row r="1117">
          <cell r="B1117">
            <v>0.89958333333333329</v>
          </cell>
          <cell r="C1117">
            <v>403291.75329999998</v>
          </cell>
          <cell r="D1117">
            <v>6345175.4680000003</v>
          </cell>
        </row>
        <row r="1118">
          <cell r="B1118">
            <v>0.89959490740740744</v>
          </cell>
          <cell r="C1118">
            <v>403291.57079999999</v>
          </cell>
          <cell r="D1118">
            <v>6345176.051</v>
          </cell>
        </row>
        <row r="1119">
          <cell r="B1119">
            <v>0.89960648148148137</v>
          </cell>
          <cell r="C1119">
            <v>403291.58750000002</v>
          </cell>
          <cell r="D1119">
            <v>6345176.0480000004</v>
          </cell>
        </row>
        <row r="1120">
          <cell r="B1120">
            <v>0.89961805555555552</v>
          </cell>
          <cell r="C1120">
            <v>403291.56780000002</v>
          </cell>
          <cell r="D1120">
            <v>6345176.3870000001</v>
          </cell>
        </row>
        <row r="1121">
          <cell r="B1121">
            <v>0.89962962962962967</v>
          </cell>
          <cell r="C1121">
            <v>403291.571</v>
          </cell>
          <cell r="D1121">
            <v>6345176.3899999997</v>
          </cell>
        </row>
        <row r="1122">
          <cell r="B1122">
            <v>0.89964120370370371</v>
          </cell>
          <cell r="C1122">
            <v>403291.41360000003</v>
          </cell>
          <cell r="D1122">
            <v>6345176.7589999996</v>
          </cell>
        </row>
        <row r="1123">
          <cell r="B1123">
            <v>0.89965277777777775</v>
          </cell>
          <cell r="C1123">
            <v>403291.40700000001</v>
          </cell>
          <cell r="D1123">
            <v>6345176.7589999996</v>
          </cell>
        </row>
        <row r="1124">
          <cell r="B1124">
            <v>0.89966435185185178</v>
          </cell>
          <cell r="C1124">
            <v>403291.26459999999</v>
          </cell>
          <cell r="D1124">
            <v>6345177.4069999997</v>
          </cell>
        </row>
        <row r="1125">
          <cell r="B1125">
            <v>0.89967592592592593</v>
          </cell>
          <cell r="C1125">
            <v>403291.13400000002</v>
          </cell>
          <cell r="D1125">
            <v>6345178.0140000004</v>
          </cell>
        </row>
        <row r="1126">
          <cell r="B1126">
            <v>0.89968750000000008</v>
          </cell>
          <cell r="C1126">
            <v>403291.14010000002</v>
          </cell>
          <cell r="D1126">
            <v>6345178.0130000003</v>
          </cell>
        </row>
        <row r="1127">
          <cell r="B1127">
            <v>0.89969907407407401</v>
          </cell>
          <cell r="C1127">
            <v>403290.93800000002</v>
          </cell>
          <cell r="D1127">
            <v>6345178.5010000002</v>
          </cell>
        </row>
        <row r="1128">
          <cell r="B1128">
            <v>0.89971064814814816</v>
          </cell>
          <cell r="C1128">
            <v>403290.93180000002</v>
          </cell>
          <cell r="D1128">
            <v>6345178.5020000003</v>
          </cell>
        </row>
        <row r="1129">
          <cell r="B1129">
            <v>0.8997222222222222</v>
          </cell>
          <cell r="C1129">
            <v>403290.70689999999</v>
          </cell>
          <cell r="D1129">
            <v>6345178.9539999999</v>
          </cell>
        </row>
        <row r="1130">
          <cell r="B1130">
            <v>0.89973379629629635</v>
          </cell>
          <cell r="C1130">
            <v>403290.70319999999</v>
          </cell>
          <cell r="D1130">
            <v>6345178.9579999996</v>
          </cell>
        </row>
        <row r="1131">
          <cell r="B1131">
            <v>0.89974537037037028</v>
          </cell>
          <cell r="C1131">
            <v>403290.59080000001</v>
          </cell>
          <cell r="D1131">
            <v>6345179.4380000001</v>
          </cell>
        </row>
        <row r="1132">
          <cell r="B1132">
            <v>0.89975694444444443</v>
          </cell>
          <cell r="C1132">
            <v>403290.57750000001</v>
          </cell>
          <cell r="D1132">
            <v>6345179.4380000001</v>
          </cell>
        </row>
        <row r="1133">
          <cell r="B1133">
            <v>0.89976851851851858</v>
          </cell>
          <cell r="C1133">
            <v>403290.5748</v>
          </cell>
          <cell r="D1133">
            <v>6345180.0710000005</v>
          </cell>
        </row>
        <row r="1134">
          <cell r="B1134">
            <v>0.89978009259259262</v>
          </cell>
          <cell r="C1134">
            <v>403290.6102</v>
          </cell>
          <cell r="D1134">
            <v>6345180.0599999996</v>
          </cell>
        </row>
        <row r="1135">
          <cell r="B1135">
            <v>0.89979166666666666</v>
          </cell>
          <cell r="C1135">
            <v>403290.4632</v>
          </cell>
          <cell r="D1135">
            <v>6345180.4469999997</v>
          </cell>
        </row>
        <row r="1136">
          <cell r="B1136">
            <v>0.8998032407407407</v>
          </cell>
          <cell r="C1136">
            <v>403290.44429999997</v>
          </cell>
          <cell r="D1136">
            <v>6345180.4539999999</v>
          </cell>
        </row>
        <row r="1137">
          <cell r="B1137">
            <v>0.89981481481481485</v>
          </cell>
          <cell r="C1137">
            <v>403290.34610000002</v>
          </cell>
          <cell r="D1137">
            <v>6345180.8490000004</v>
          </cell>
        </row>
        <row r="1138">
          <cell r="B1138">
            <v>0.89982638888888899</v>
          </cell>
          <cell r="C1138">
            <v>403290.36379999999</v>
          </cell>
          <cell r="D1138">
            <v>6345181.4390000002</v>
          </cell>
        </row>
        <row r="1139">
          <cell r="B1139">
            <v>0.89983796296296292</v>
          </cell>
          <cell r="C1139">
            <v>403290.39889999997</v>
          </cell>
          <cell r="D1139">
            <v>6345181.426</v>
          </cell>
        </row>
        <row r="1140">
          <cell r="B1140">
            <v>0.89984953703703707</v>
          </cell>
          <cell r="C1140">
            <v>403290.31540000002</v>
          </cell>
          <cell r="D1140">
            <v>6345181.8679999998</v>
          </cell>
        </row>
        <row r="1141">
          <cell r="B1141">
            <v>0.89986111111111111</v>
          </cell>
          <cell r="C1141">
            <v>403290.3126</v>
          </cell>
          <cell r="D1141">
            <v>6345181.8629999999</v>
          </cell>
        </row>
        <row r="1142">
          <cell r="B1142">
            <v>0.89987268518518526</v>
          </cell>
          <cell r="C1142">
            <v>403290.15399999998</v>
          </cell>
          <cell r="D1142">
            <v>6345182.2280000001</v>
          </cell>
        </row>
        <row r="1143">
          <cell r="B1143">
            <v>0.89988425925925919</v>
          </cell>
          <cell r="C1143">
            <v>403290.13419999997</v>
          </cell>
          <cell r="D1143">
            <v>6345182.233</v>
          </cell>
        </row>
        <row r="1144">
          <cell r="B1144">
            <v>0.89989583333333334</v>
          </cell>
          <cell r="C1144">
            <v>403290.28480000002</v>
          </cell>
          <cell r="D1144">
            <v>6345182.8530000001</v>
          </cell>
        </row>
        <row r="1145">
          <cell r="B1145">
            <v>0.89990740740740749</v>
          </cell>
          <cell r="C1145">
            <v>403290.33480000001</v>
          </cell>
          <cell r="D1145">
            <v>6345182.8370000003</v>
          </cell>
        </row>
        <row r="1146">
          <cell r="B1146">
            <v>0.89991898148148142</v>
          </cell>
          <cell r="C1146">
            <v>403290.11070000002</v>
          </cell>
          <cell r="D1146">
            <v>6345183.0860000001</v>
          </cell>
        </row>
        <row r="1147">
          <cell r="B1147">
            <v>0.89993055555555557</v>
          </cell>
          <cell r="C1147">
            <v>403290.08279999997</v>
          </cell>
          <cell r="D1147">
            <v>6345183.0939999996</v>
          </cell>
        </row>
        <row r="1148">
          <cell r="B1148">
            <v>0.89994212962962961</v>
          </cell>
          <cell r="C1148">
            <v>403290.06410000002</v>
          </cell>
          <cell r="D1148">
            <v>6345183.5539999995</v>
          </cell>
        </row>
        <row r="1149">
          <cell r="B1149">
            <v>0.89995370370370376</v>
          </cell>
          <cell r="C1149">
            <v>403290.08429999999</v>
          </cell>
          <cell r="D1149">
            <v>6345183.9989999998</v>
          </cell>
        </row>
        <row r="1150">
          <cell r="B1150">
            <v>0.89996527777777768</v>
          </cell>
          <cell r="C1150">
            <v>403290.10600000003</v>
          </cell>
          <cell r="D1150">
            <v>6345183.9939999999</v>
          </cell>
        </row>
        <row r="1151">
          <cell r="B1151">
            <v>0.89997685185185183</v>
          </cell>
          <cell r="C1151">
            <v>403290.00400000002</v>
          </cell>
          <cell r="D1151">
            <v>6345184.5099999998</v>
          </cell>
        </row>
        <row r="1152">
          <cell r="B1152">
            <v>0.89998842592592598</v>
          </cell>
          <cell r="C1152">
            <v>403290.00040000002</v>
          </cell>
          <cell r="D1152">
            <v>6345184.5080000004</v>
          </cell>
        </row>
        <row r="1153">
          <cell r="B1153">
            <v>0.9</v>
          </cell>
          <cell r="C1153">
            <v>403289.90820000001</v>
          </cell>
          <cell r="D1153">
            <v>6345185.1799999997</v>
          </cell>
        </row>
        <row r="1154">
          <cell r="B1154">
            <v>0.90001157407407406</v>
          </cell>
          <cell r="C1154">
            <v>403289.91810000001</v>
          </cell>
          <cell r="D1154">
            <v>6345185.1799999997</v>
          </cell>
        </row>
        <row r="1155">
          <cell r="B1155">
            <v>0.9000231481481481</v>
          </cell>
          <cell r="C1155">
            <v>403289.88510000001</v>
          </cell>
          <cell r="D1155">
            <v>6345185.7070000004</v>
          </cell>
        </row>
        <row r="1156">
          <cell r="B1156">
            <v>0.90003472222222225</v>
          </cell>
          <cell r="C1156">
            <v>403289.89169999998</v>
          </cell>
          <cell r="D1156">
            <v>6345185.7000000002</v>
          </cell>
        </row>
        <row r="1157">
          <cell r="B1157">
            <v>0.9000462962962964</v>
          </cell>
          <cell r="C1157">
            <v>403289.74579999998</v>
          </cell>
          <cell r="D1157">
            <v>6345186.1289999997</v>
          </cell>
        </row>
        <row r="1158">
          <cell r="B1158">
            <v>0.90005787037037033</v>
          </cell>
          <cell r="C1158">
            <v>403289.74790000002</v>
          </cell>
          <cell r="D1158">
            <v>6345186.1289999997</v>
          </cell>
        </row>
        <row r="1159">
          <cell r="B1159">
            <v>0.90006944444444448</v>
          </cell>
          <cell r="C1159">
            <v>403289.65700000001</v>
          </cell>
          <cell r="D1159">
            <v>6345186.7810000004</v>
          </cell>
        </row>
        <row r="1160">
          <cell r="B1160">
            <v>0.90008101851851852</v>
          </cell>
          <cell r="C1160">
            <v>403289.65169999999</v>
          </cell>
          <cell r="D1160">
            <v>6345186.7829999998</v>
          </cell>
        </row>
        <row r="1161">
          <cell r="B1161">
            <v>0.90009259259259267</v>
          </cell>
          <cell r="C1161">
            <v>403289.76120000001</v>
          </cell>
          <cell r="D1161">
            <v>6345187.3030000003</v>
          </cell>
        </row>
        <row r="1162">
          <cell r="B1162">
            <v>0.90010416666666659</v>
          </cell>
          <cell r="C1162">
            <v>403289.64799999999</v>
          </cell>
          <cell r="D1162">
            <v>6345187.5319999997</v>
          </cell>
        </row>
        <row r="1163">
          <cell r="B1163">
            <v>0.90011574074074074</v>
          </cell>
          <cell r="C1163">
            <v>403289.64929999999</v>
          </cell>
          <cell r="D1163">
            <v>6345187.5310000004</v>
          </cell>
        </row>
        <row r="1164">
          <cell r="B1164">
            <v>0.90012731481481489</v>
          </cell>
          <cell r="C1164">
            <v>403289.63569999998</v>
          </cell>
          <cell r="D1164">
            <v>6345188.0300000003</v>
          </cell>
        </row>
        <row r="1165">
          <cell r="B1165">
            <v>0.90013888888888882</v>
          </cell>
          <cell r="C1165">
            <v>403289.64260000002</v>
          </cell>
          <cell r="D1165">
            <v>6345188.0329999998</v>
          </cell>
        </row>
        <row r="1166">
          <cell r="B1166">
            <v>0.90015046296296297</v>
          </cell>
          <cell r="C1166">
            <v>403289.61339999997</v>
          </cell>
          <cell r="D1166">
            <v>6345188.5959999999</v>
          </cell>
        </row>
        <row r="1167">
          <cell r="B1167">
            <v>0.90016203703703701</v>
          </cell>
          <cell r="C1167">
            <v>403289.61330000003</v>
          </cell>
          <cell r="D1167">
            <v>6345188.5860000001</v>
          </cell>
        </row>
        <row r="1168">
          <cell r="B1168">
            <v>0.90017361111111116</v>
          </cell>
          <cell r="C1168">
            <v>403289.58659999998</v>
          </cell>
          <cell r="D1168">
            <v>6345189.2010000004</v>
          </cell>
        </row>
        <row r="1169">
          <cell r="B1169">
            <v>0.90018518518518509</v>
          </cell>
          <cell r="C1169">
            <v>403289.6225</v>
          </cell>
          <cell r="D1169">
            <v>6345189.193</v>
          </cell>
        </row>
        <row r="1170">
          <cell r="B1170">
            <v>0.90019675925925924</v>
          </cell>
          <cell r="C1170">
            <v>403289.6324</v>
          </cell>
          <cell r="D1170">
            <v>6345189.5920000002</v>
          </cell>
        </row>
        <row r="1171">
          <cell r="B1171">
            <v>0.90020833333333339</v>
          </cell>
          <cell r="C1171">
            <v>403289.61869999999</v>
          </cell>
          <cell r="D1171">
            <v>6345189.5970000001</v>
          </cell>
        </row>
        <row r="1172">
          <cell r="B1172">
            <v>0.90021990740740743</v>
          </cell>
          <cell r="C1172">
            <v>403289.63189999998</v>
          </cell>
          <cell r="D1172">
            <v>6345190.1169999996</v>
          </cell>
        </row>
        <row r="1173">
          <cell r="B1173">
            <v>0.90023148148148147</v>
          </cell>
          <cell r="C1173">
            <v>403289.49070000002</v>
          </cell>
          <cell r="D1173">
            <v>6345190.5319999997</v>
          </cell>
        </row>
        <row r="1174">
          <cell r="B1174">
            <v>0.9002430555555555</v>
          </cell>
          <cell r="C1174">
            <v>403289.51059999998</v>
          </cell>
          <cell r="D1174">
            <v>6345190.5300000003</v>
          </cell>
        </row>
        <row r="1175">
          <cell r="B1175">
            <v>0.90025462962962965</v>
          </cell>
          <cell r="C1175">
            <v>403289.67849999998</v>
          </cell>
          <cell r="D1175">
            <v>6345190.8190000001</v>
          </cell>
        </row>
        <row r="1176">
          <cell r="B1176">
            <v>0.9002662037037038</v>
          </cell>
          <cell r="C1176">
            <v>403289.67219999997</v>
          </cell>
          <cell r="D1176">
            <v>6345190.8210000005</v>
          </cell>
        </row>
        <row r="1177">
          <cell r="B1177">
            <v>0.90027777777777773</v>
          </cell>
          <cell r="C1177">
            <v>403289.51199999999</v>
          </cell>
          <cell r="D1177">
            <v>6345191.3300000001</v>
          </cell>
        </row>
        <row r="1178">
          <cell r="B1178">
            <v>0.90028935185185188</v>
          </cell>
          <cell r="C1178">
            <v>403289.51120000001</v>
          </cell>
          <cell r="D1178">
            <v>6345191.3200000003</v>
          </cell>
        </row>
        <row r="1179">
          <cell r="B1179">
            <v>0.90030092592592592</v>
          </cell>
          <cell r="C1179">
            <v>403289.57</v>
          </cell>
          <cell r="D1179">
            <v>6345191.8420000002</v>
          </cell>
        </row>
        <row r="1180">
          <cell r="B1180">
            <v>0.90031250000000007</v>
          </cell>
          <cell r="C1180">
            <v>403289.61210000003</v>
          </cell>
          <cell r="D1180">
            <v>6345191.8360000001</v>
          </cell>
        </row>
        <row r="1181">
          <cell r="B1181">
            <v>0.900324074074074</v>
          </cell>
          <cell r="C1181">
            <v>403289.52860000002</v>
          </cell>
          <cell r="D1181">
            <v>6345192.2010000004</v>
          </cell>
        </row>
        <row r="1182">
          <cell r="B1182">
            <v>0.90033564814814815</v>
          </cell>
          <cell r="C1182">
            <v>403289.50030000001</v>
          </cell>
          <cell r="D1182">
            <v>6345192.2089999998</v>
          </cell>
        </row>
        <row r="1183">
          <cell r="B1183">
            <v>0.9003472222222223</v>
          </cell>
          <cell r="C1183">
            <v>403289.75630000001</v>
          </cell>
          <cell r="D1183">
            <v>6345192.8099999996</v>
          </cell>
        </row>
        <row r="1184">
          <cell r="B1184">
            <v>0.90035879629629623</v>
          </cell>
          <cell r="C1184">
            <v>403289.72409999999</v>
          </cell>
          <cell r="D1184">
            <v>6345193.3700000001</v>
          </cell>
        </row>
        <row r="1185">
          <cell r="B1185">
            <v>0.90037037037037038</v>
          </cell>
          <cell r="C1185">
            <v>403289.76620000001</v>
          </cell>
          <cell r="D1185">
            <v>6345193.3590000002</v>
          </cell>
        </row>
        <row r="1186">
          <cell r="B1186">
            <v>0.90038194444444442</v>
          </cell>
          <cell r="C1186">
            <v>403289.68949999998</v>
          </cell>
          <cell r="D1186">
            <v>6345193.7230000002</v>
          </cell>
        </row>
        <row r="1187">
          <cell r="B1187">
            <v>0.90039351851851857</v>
          </cell>
          <cell r="C1187">
            <v>403289.67</v>
          </cell>
          <cell r="D1187">
            <v>6345193.7309999997</v>
          </cell>
        </row>
        <row r="1188">
          <cell r="B1188">
            <v>0.90040509259259249</v>
          </cell>
          <cell r="C1188">
            <v>403289.67239999998</v>
          </cell>
          <cell r="D1188">
            <v>6345194.2359999996</v>
          </cell>
        </row>
        <row r="1189">
          <cell r="B1189">
            <v>0.90041666666666664</v>
          </cell>
          <cell r="C1189">
            <v>403289.69750000001</v>
          </cell>
          <cell r="D1189">
            <v>6345194.2240000004</v>
          </cell>
        </row>
        <row r="1190">
          <cell r="B1190">
            <v>0.90042824074074079</v>
          </cell>
          <cell r="C1190">
            <v>403289.6249</v>
          </cell>
          <cell r="D1190">
            <v>6345194.7029999997</v>
          </cell>
        </row>
        <row r="1191">
          <cell r="B1191">
            <v>0.90043981481481483</v>
          </cell>
          <cell r="C1191">
            <v>403289.65259999997</v>
          </cell>
          <cell r="D1191">
            <v>6345194.6969999997</v>
          </cell>
        </row>
        <row r="1192">
          <cell r="B1192">
            <v>0.90045138888888887</v>
          </cell>
          <cell r="C1192">
            <v>403289.59659999999</v>
          </cell>
          <cell r="D1192">
            <v>6345195.1040000003</v>
          </cell>
        </row>
        <row r="1193">
          <cell r="B1193">
            <v>0.90046296296296291</v>
          </cell>
          <cell r="C1193">
            <v>403289.58350000001</v>
          </cell>
          <cell r="D1193">
            <v>6345195.1090000002</v>
          </cell>
        </row>
        <row r="1194">
          <cell r="B1194">
            <v>0.90047453703703706</v>
          </cell>
          <cell r="C1194">
            <v>403289.6299</v>
          </cell>
          <cell r="D1194">
            <v>6345195.4950000001</v>
          </cell>
        </row>
        <row r="1195">
          <cell r="B1195">
            <v>0.90048611111111121</v>
          </cell>
          <cell r="C1195">
            <v>403289.48989999999</v>
          </cell>
          <cell r="D1195">
            <v>6345195.8229999999</v>
          </cell>
        </row>
        <row r="1196">
          <cell r="B1196">
            <v>0.90049768518518514</v>
          </cell>
          <cell r="C1196">
            <v>403289.5001</v>
          </cell>
          <cell r="D1196">
            <v>6345195.8219999997</v>
          </cell>
        </row>
        <row r="1197">
          <cell r="B1197">
            <v>0.90050925925925929</v>
          </cell>
          <cell r="C1197">
            <v>403289.51939999999</v>
          </cell>
          <cell r="D1197">
            <v>6345196.1979999999</v>
          </cell>
        </row>
        <row r="1198">
          <cell r="B1198">
            <v>0.90052083333333333</v>
          </cell>
          <cell r="C1198">
            <v>403289.52159999998</v>
          </cell>
          <cell r="D1198">
            <v>6345196.199</v>
          </cell>
        </row>
        <row r="1199">
          <cell r="B1199">
            <v>0.90053240740740748</v>
          </cell>
          <cell r="C1199">
            <v>403289.3615</v>
          </cell>
          <cell r="D1199">
            <v>6345196.7309999997</v>
          </cell>
        </row>
        <row r="1200">
          <cell r="B1200">
            <v>0.9005439814814814</v>
          </cell>
          <cell r="C1200">
            <v>403289.35359999997</v>
          </cell>
          <cell r="D1200">
            <v>6345196.727</v>
          </cell>
        </row>
        <row r="1201">
          <cell r="B1201">
            <v>0.90055555555555555</v>
          </cell>
          <cell r="C1201">
            <v>403289.32870000001</v>
          </cell>
          <cell r="D1201">
            <v>6345197.182</v>
          </cell>
        </row>
        <row r="1202">
          <cell r="B1202">
            <v>0.9005671296296297</v>
          </cell>
          <cell r="C1202">
            <v>403289.35600000003</v>
          </cell>
          <cell r="D1202">
            <v>6345197.1789999995</v>
          </cell>
        </row>
        <row r="1203">
          <cell r="B1203">
            <v>0.90057870370370363</v>
          </cell>
          <cell r="C1203">
            <v>403289.30599999998</v>
          </cell>
          <cell r="D1203">
            <v>6345197.6459999997</v>
          </cell>
        </row>
        <row r="1204">
          <cell r="B1204">
            <v>0.90059027777777778</v>
          </cell>
          <cell r="C1204">
            <v>403289.30080000003</v>
          </cell>
          <cell r="D1204">
            <v>6345197.6459999997</v>
          </cell>
        </row>
        <row r="1205">
          <cell r="B1205">
            <v>0.90060185185185182</v>
          </cell>
          <cell r="C1205">
            <v>403289.25300000003</v>
          </cell>
          <cell r="D1205">
            <v>6345198.0920000002</v>
          </cell>
        </row>
        <row r="1206">
          <cell r="B1206">
            <v>0.90061342592592597</v>
          </cell>
          <cell r="C1206">
            <v>403289.19059999997</v>
          </cell>
          <cell r="D1206">
            <v>6345198.5970000001</v>
          </cell>
        </row>
        <row r="1207">
          <cell r="B1207">
            <v>0.9006249999999999</v>
          </cell>
          <cell r="C1207">
            <v>403289.20760000002</v>
          </cell>
          <cell r="D1207">
            <v>6345198.5920000002</v>
          </cell>
        </row>
        <row r="1208">
          <cell r="B1208">
            <v>0.90063657407407405</v>
          </cell>
          <cell r="C1208">
            <v>403289.05330000003</v>
          </cell>
          <cell r="D1208">
            <v>6345199.1289999997</v>
          </cell>
        </row>
        <row r="1209">
          <cell r="B1209">
            <v>0.9006481481481482</v>
          </cell>
          <cell r="C1209">
            <v>403289.0575</v>
          </cell>
          <cell r="D1209">
            <v>6345199.1289999997</v>
          </cell>
        </row>
        <row r="1210">
          <cell r="B1210">
            <v>0.90065972222222224</v>
          </cell>
          <cell r="C1210">
            <v>403289.02399999998</v>
          </cell>
          <cell r="D1210">
            <v>6345199.5939999996</v>
          </cell>
        </row>
        <row r="1211">
          <cell r="B1211">
            <v>0.90067129629629628</v>
          </cell>
          <cell r="C1211">
            <v>403289.0294</v>
          </cell>
          <cell r="D1211">
            <v>6345199.5920000002</v>
          </cell>
        </row>
        <row r="1212">
          <cell r="B1212">
            <v>0.90068287037037031</v>
          </cell>
          <cell r="C1212">
            <v>403288.98340000003</v>
          </cell>
          <cell r="D1212">
            <v>6345199.9720000001</v>
          </cell>
        </row>
        <row r="1213">
          <cell r="B1213">
            <v>0.90069444444444446</v>
          </cell>
          <cell r="C1213">
            <v>403288.98749999999</v>
          </cell>
          <cell r="D1213">
            <v>6345199.9709999999</v>
          </cell>
        </row>
        <row r="1214">
          <cell r="B1214">
            <v>0.90070601851851861</v>
          </cell>
          <cell r="C1214">
            <v>403288.85230000003</v>
          </cell>
          <cell r="D1214">
            <v>6345200.4510000004</v>
          </cell>
        </row>
        <row r="1215">
          <cell r="B1215">
            <v>0.90071759259259254</v>
          </cell>
          <cell r="C1215">
            <v>403288.8455</v>
          </cell>
          <cell r="D1215">
            <v>6345200.4529999997</v>
          </cell>
        </row>
        <row r="1216">
          <cell r="B1216">
            <v>0.90072916666666669</v>
          </cell>
          <cell r="C1216">
            <v>403288.85200000001</v>
          </cell>
          <cell r="D1216">
            <v>6345201.1059999997</v>
          </cell>
        </row>
        <row r="1217">
          <cell r="B1217">
            <v>0.90074074074074073</v>
          </cell>
          <cell r="C1217">
            <v>403288.7206</v>
          </cell>
          <cell r="D1217">
            <v>6345201.4800000004</v>
          </cell>
        </row>
        <row r="1218">
          <cell r="B1218">
            <v>0.90075231481481488</v>
          </cell>
          <cell r="C1218">
            <v>403288.71610000002</v>
          </cell>
          <cell r="D1218">
            <v>6345201.4800000004</v>
          </cell>
        </row>
        <row r="1219">
          <cell r="B1219">
            <v>0.90076388888888881</v>
          </cell>
          <cell r="C1219">
            <v>403288.7267</v>
          </cell>
          <cell r="D1219">
            <v>6345201.8360000001</v>
          </cell>
        </row>
        <row r="1220">
          <cell r="B1220">
            <v>0.90077546296296296</v>
          </cell>
          <cell r="C1220">
            <v>403288.73149999999</v>
          </cell>
          <cell r="D1220">
            <v>6345201.8370000003</v>
          </cell>
        </row>
        <row r="1221">
          <cell r="B1221">
            <v>0.90078703703703711</v>
          </cell>
          <cell r="C1221">
            <v>403288.68689999997</v>
          </cell>
          <cell r="D1221">
            <v>6345202.3880000003</v>
          </cell>
        </row>
        <row r="1222">
          <cell r="B1222">
            <v>0.90079861111111104</v>
          </cell>
          <cell r="C1222">
            <v>403288.68920000002</v>
          </cell>
          <cell r="D1222">
            <v>6345202.3849999998</v>
          </cell>
        </row>
        <row r="1223">
          <cell r="B1223">
            <v>0.90081018518518519</v>
          </cell>
          <cell r="C1223">
            <v>403288.69219999999</v>
          </cell>
          <cell r="D1223">
            <v>6345203.0120000001</v>
          </cell>
        </row>
        <row r="1224">
          <cell r="B1224">
            <v>0.90082175925925922</v>
          </cell>
          <cell r="C1224">
            <v>403288.72019999998</v>
          </cell>
          <cell r="D1224">
            <v>6345203.0029999996</v>
          </cell>
        </row>
        <row r="1225">
          <cell r="B1225">
            <v>0.90083333333333337</v>
          </cell>
          <cell r="C1225">
            <v>403288.69130000001</v>
          </cell>
          <cell r="D1225">
            <v>6345203.6150000002</v>
          </cell>
        </row>
        <row r="1226">
          <cell r="B1226">
            <v>0.9008449074074073</v>
          </cell>
          <cell r="C1226">
            <v>403288.70529999997</v>
          </cell>
          <cell r="D1226">
            <v>6345203.6069999998</v>
          </cell>
        </row>
        <row r="1227">
          <cell r="B1227">
            <v>0.90085648148148145</v>
          </cell>
          <cell r="C1227">
            <v>403288.66460000002</v>
          </cell>
          <cell r="D1227">
            <v>6345204.0389999999</v>
          </cell>
        </row>
        <row r="1228">
          <cell r="B1228">
            <v>0.9008680555555556</v>
          </cell>
          <cell r="C1228">
            <v>403288.67090000003</v>
          </cell>
          <cell r="D1228">
            <v>6345204.0410000002</v>
          </cell>
        </row>
        <row r="1229">
          <cell r="B1229">
            <v>0.90087962962962964</v>
          </cell>
          <cell r="C1229">
            <v>403288.63540000003</v>
          </cell>
          <cell r="D1229">
            <v>6345204.5369999995</v>
          </cell>
        </row>
        <row r="1230">
          <cell r="B1230">
            <v>0.90089120370370368</v>
          </cell>
          <cell r="C1230">
            <v>403288.6569</v>
          </cell>
          <cell r="D1230">
            <v>6345205.0690000001</v>
          </cell>
        </row>
        <row r="1231">
          <cell r="B1231">
            <v>0.90090277777777772</v>
          </cell>
          <cell r="C1231">
            <v>403288.68420000002</v>
          </cell>
          <cell r="D1231">
            <v>6345205.057</v>
          </cell>
        </row>
        <row r="1232">
          <cell r="B1232">
            <v>0.90091435185185187</v>
          </cell>
          <cell r="C1232">
            <v>403288.62569999998</v>
          </cell>
          <cell r="D1232">
            <v>6345205.3779999996</v>
          </cell>
        </row>
        <row r="1233">
          <cell r="B1233">
            <v>0.90092592592592602</v>
          </cell>
          <cell r="C1233">
            <v>403288.62910000002</v>
          </cell>
          <cell r="D1233">
            <v>6345205.3799999999</v>
          </cell>
        </row>
        <row r="1234">
          <cell r="B1234">
            <v>0.90093749999999995</v>
          </cell>
          <cell r="C1234">
            <v>403288.57770000002</v>
          </cell>
          <cell r="D1234">
            <v>6345205.7170000002</v>
          </cell>
        </row>
        <row r="1235">
          <cell r="B1235">
            <v>0.9009490740740741</v>
          </cell>
          <cell r="C1235">
            <v>403288.57250000001</v>
          </cell>
          <cell r="D1235">
            <v>6345205.7199999997</v>
          </cell>
        </row>
        <row r="1236">
          <cell r="B1236">
            <v>0.90096064814814814</v>
          </cell>
          <cell r="C1236">
            <v>403288.44549999997</v>
          </cell>
          <cell r="D1236">
            <v>6345206.2139999997</v>
          </cell>
        </row>
        <row r="1237">
          <cell r="B1237">
            <v>0.90097222222222229</v>
          </cell>
          <cell r="C1237">
            <v>403288.45640000002</v>
          </cell>
          <cell r="D1237">
            <v>6345206.2060000002</v>
          </cell>
        </row>
        <row r="1238">
          <cell r="B1238">
            <v>0.90098379629629621</v>
          </cell>
          <cell r="C1238">
            <v>403288.42599999998</v>
          </cell>
          <cell r="D1238">
            <v>6345206.5619999999</v>
          </cell>
        </row>
        <row r="1239">
          <cell r="B1239">
            <v>0.90099537037037036</v>
          </cell>
          <cell r="C1239">
            <v>403288.424</v>
          </cell>
          <cell r="D1239">
            <v>6345206.5659999996</v>
          </cell>
        </row>
        <row r="1240">
          <cell r="B1240">
            <v>0.90100694444444451</v>
          </cell>
          <cell r="C1240">
            <v>403288.3161</v>
          </cell>
          <cell r="D1240">
            <v>6345206.8320000004</v>
          </cell>
        </row>
        <row r="1241">
          <cell r="B1241">
            <v>0.90101851851851855</v>
          </cell>
          <cell r="C1241">
            <v>403288.18060000002</v>
          </cell>
          <cell r="D1241">
            <v>6345207.3159999996</v>
          </cell>
        </row>
        <row r="1242">
          <cell r="B1242">
            <v>0.90103009259259259</v>
          </cell>
          <cell r="C1242">
            <v>403288.20209999999</v>
          </cell>
          <cell r="D1242">
            <v>6345207.3059999999</v>
          </cell>
        </row>
        <row r="1243">
          <cell r="B1243">
            <v>0.90104166666666663</v>
          </cell>
          <cell r="C1243">
            <v>403288.304</v>
          </cell>
          <cell r="D1243">
            <v>6345207.8269999996</v>
          </cell>
        </row>
        <row r="1244">
          <cell r="B1244">
            <v>0.90105324074074078</v>
          </cell>
          <cell r="C1244">
            <v>403288.33889999997</v>
          </cell>
          <cell r="D1244">
            <v>6345207.8219999997</v>
          </cell>
        </row>
        <row r="1245">
          <cell r="B1245">
            <v>0.90106481481481471</v>
          </cell>
          <cell r="C1245">
            <v>403288.36580000003</v>
          </cell>
          <cell r="D1245">
            <v>6345208.1399999997</v>
          </cell>
        </row>
        <row r="1246">
          <cell r="B1246">
            <v>0.90107638888888886</v>
          </cell>
          <cell r="C1246">
            <v>403288.35470000003</v>
          </cell>
          <cell r="D1246">
            <v>6345208.1380000003</v>
          </cell>
        </row>
        <row r="1247">
          <cell r="B1247">
            <v>0.90108796296296301</v>
          </cell>
          <cell r="C1247">
            <v>403288.3126</v>
          </cell>
          <cell r="D1247">
            <v>6345208.7419999996</v>
          </cell>
        </row>
        <row r="1248">
          <cell r="B1248">
            <v>0.90109953703703705</v>
          </cell>
          <cell r="C1248">
            <v>403288.35470000003</v>
          </cell>
          <cell r="D1248">
            <v>6345208.7309999997</v>
          </cell>
        </row>
        <row r="1249">
          <cell r="B1249">
            <v>0.90111111111111108</v>
          </cell>
          <cell r="C1249">
            <v>403288.36540000001</v>
          </cell>
          <cell r="D1249">
            <v>6345209.1919999998</v>
          </cell>
        </row>
        <row r="1250">
          <cell r="B1250">
            <v>0.90112268518518512</v>
          </cell>
          <cell r="C1250">
            <v>403288.36900000001</v>
          </cell>
          <cell r="D1250">
            <v>6345209.1909999996</v>
          </cell>
        </row>
        <row r="1251">
          <cell r="B1251">
            <v>0.90113425925925927</v>
          </cell>
          <cell r="C1251">
            <v>403288.31829999998</v>
          </cell>
          <cell r="D1251">
            <v>6345209.5350000001</v>
          </cell>
        </row>
        <row r="1252">
          <cell r="B1252">
            <v>0.90114583333333342</v>
          </cell>
          <cell r="C1252">
            <v>403288.22379999998</v>
          </cell>
          <cell r="D1252">
            <v>6345210.0369999995</v>
          </cell>
        </row>
        <row r="1253">
          <cell r="B1253">
            <v>0.90115740740740735</v>
          </cell>
          <cell r="C1253">
            <v>403288.24190000002</v>
          </cell>
          <cell r="D1253">
            <v>6345210.0329999998</v>
          </cell>
        </row>
        <row r="1254">
          <cell r="B1254">
            <v>0.9011689814814815</v>
          </cell>
          <cell r="C1254">
            <v>403288.1287</v>
          </cell>
          <cell r="D1254">
            <v>6345210.5070000002</v>
          </cell>
        </row>
        <row r="1255">
          <cell r="B1255">
            <v>0.90118055555555554</v>
          </cell>
          <cell r="C1255">
            <v>403288.12900000002</v>
          </cell>
          <cell r="D1255">
            <v>6345210.5039999997</v>
          </cell>
        </row>
        <row r="1256">
          <cell r="B1256">
            <v>0.90119212962962969</v>
          </cell>
          <cell r="C1256">
            <v>403288.0613</v>
          </cell>
          <cell r="D1256">
            <v>6345211.1100000003</v>
          </cell>
        </row>
        <row r="1257">
          <cell r="B1257">
            <v>0.90120370370370362</v>
          </cell>
          <cell r="C1257">
            <v>403288.08069999999</v>
          </cell>
          <cell r="D1257">
            <v>6345211.1090000002</v>
          </cell>
        </row>
        <row r="1258">
          <cell r="B1258">
            <v>0.90121527777777777</v>
          </cell>
          <cell r="C1258">
            <v>403287.96980000002</v>
          </cell>
          <cell r="D1258">
            <v>6345211.5240000002</v>
          </cell>
        </row>
        <row r="1259">
          <cell r="B1259">
            <v>0.90122685185185192</v>
          </cell>
          <cell r="C1259">
            <v>403287.96580000001</v>
          </cell>
          <cell r="D1259">
            <v>6345211.5219999999</v>
          </cell>
        </row>
        <row r="1260">
          <cell r="B1260">
            <v>0.90123842592592596</v>
          </cell>
          <cell r="C1260">
            <v>403287.89240000001</v>
          </cell>
          <cell r="D1260">
            <v>6345211.8320000004</v>
          </cell>
        </row>
        <row r="1261">
          <cell r="B1261">
            <v>0.90125</v>
          </cell>
          <cell r="C1261">
            <v>403287.8922</v>
          </cell>
          <cell r="D1261">
            <v>6345211.8339999998</v>
          </cell>
        </row>
        <row r="1262">
          <cell r="B1262">
            <v>0.90126157407407403</v>
          </cell>
          <cell r="C1262">
            <v>403287.8443</v>
          </cell>
          <cell r="D1262">
            <v>6345212.6090000002</v>
          </cell>
        </row>
        <row r="1263">
          <cell r="B1263">
            <v>0.90127314814814818</v>
          </cell>
          <cell r="C1263">
            <v>403287.73460000003</v>
          </cell>
          <cell r="D1263">
            <v>6345213.0630000001</v>
          </cell>
        </row>
        <row r="1264">
          <cell r="B1264">
            <v>0.90128472222222233</v>
          </cell>
          <cell r="C1264">
            <v>403287.73749999999</v>
          </cell>
          <cell r="D1264">
            <v>6345213.0609999998</v>
          </cell>
        </row>
        <row r="1265">
          <cell r="B1265">
            <v>0.90129629629629626</v>
          </cell>
          <cell r="C1265">
            <v>403287.63770000002</v>
          </cell>
          <cell r="D1265">
            <v>6345213.5029999996</v>
          </cell>
        </row>
        <row r="1266">
          <cell r="B1266">
            <v>0.90130787037037041</v>
          </cell>
          <cell r="C1266">
            <v>403287.64140000002</v>
          </cell>
          <cell r="D1266">
            <v>6345213.5039999997</v>
          </cell>
        </row>
        <row r="1267">
          <cell r="B1267">
            <v>0.90131944444444445</v>
          </cell>
          <cell r="C1267">
            <v>403287.48639999999</v>
          </cell>
          <cell r="D1267">
            <v>6345213.9850000003</v>
          </cell>
        </row>
        <row r="1268">
          <cell r="B1268">
            <v>0.90133101851851849</v>
          </cell>
          <cell r="C1268">
            <v>403287.48210000002</v>
          </cell>
          <cell r="D1268">
            <v>6345213.9850000003</v>
          </cell>
        </row>
        <row r="1269">
          <cell r="B1269">
            <v>0.90134259259259253</v>
          </cell>
          <cell r="C1269">
            <v>403287.39679999999</v>
          </cell>
          <cell r="D1269">
            <v>6345214.6160000004</v>
          </cell>
        </row>
        <row r="1270">
          <cell r="B1270">
            <v>0.90135416666666668</v>
          </cell>
          <cell r="C1270">
            <v>403287.40370000002</v>
          </cell>
          <cell r="D1270">
            <v>6345214.6140000001</v>
          </cell>
        </row>
        <row r="1271">
          <cell r="B1271">
            <v>0.90136574074074083</v>
          </cell>
          <cell r="C1271">
            <v>403287.27639999997</v>
          </cell>
          <cell r="D1271">
            <v>6345215.1840000004</v>
          </cell>
        </row>
        <row r="1272">
          <cell r="B1272">
            <v>0.90137731481481476</v>
          </cell>
          <cell r="C1272">
            <v>403287.28590000002</v>
          </cell>
          <cell r="D1272">
            <v>6345215.1809999999</v>
          </cell>
        </row>
        <row r="1273">
          <cell r="B1273">
            <v>0.90138888888888891</v>
          </cell>
          <cell r="C1273">
            <v>403287.1642</v>
          </cell>
          <cell r="D1273">
            <v>6345215.7010000004</v>
          </cell>
        </row>
        <row r="1274">
          <cell r="B1274">
            <v>0.90140046296296295</v>
          </cell>
          <cell r="C1274">
            <v>403287.16029999999</v>
          </cell>
          <cell r="D1274">
            <v>6345216.2779999999</v>
          </cell>
        </row>
        <row r="1275">
          <cell r="B1275">
            <v>0.90141203703703709</v>
          </cell>
          <cell r="C1275">
            <v>403287.16100000002</v>
          </cell>
          <cell r="D1275">
            <v>6345216.2750000004</v>
          </cell>
        </row>
        <row r="1276">
          <cell r="B1276">
            <v>0.90142361111111102</v>
          </cell>
          <cell r="C1276">
            <v>403287.12689999997</v>
          </cell>
          <cell r="D1276">
            <v>6345216.7029999997</v>
          </cell>
        </row>
        <row r="1277">
          <cell r="B1277">
            <v>0.90143518518518517</v>
          </cell>
          <cell r="C1277">
            <v>403287.14439999999</v>
          </cell>
          <cell r="D1277">
            <v>6345216.7010000004</v>
          </cell>
        </row>
        <row r="1278">
          <cell r="B1278">
            <v>0.90144675925925932</v>
          </cell>
          <cell r="C1278">
            <v>403287.04920000001</v>
          </cell>
          <cell r="D1278">
            <v>6345217.1440000003</v>
          </cell>
        </row>
        <row r="1279">
          <cell r="B1279">
            <v>0.90145833333333336</v>
          </cell>
          <cell r="C1279">
            <v>403287.03980000003</v>
          </cell>
          <cell r="D1279">
            <v>6345217.1440000003</v>
          </cell>
        </row>
        <row r="1280">
          <cell r="B1280">
            <v>0.9014699074074074</v>
          </cell>
          <cell r="C1280">
            <v>403286.97409999999</v>
          </cell>
          <cell r="D1280">
            <v>6345217.7110000001</v>
          </cell>
        </row>
        <row r="1281">
          <cell r="B1281">
            <v>0.90148148148148144</v>
          </cell>
          <cell r="C1281">
            <v>403286.98590000003</v>
          </cell>
          <cell r="D1281">
            <v>6345217.7079999996</v>
          </cell>
        </row>
        <row r="1282">
          <cell r="B1282">
            <v>0.90149305555555559</v>
          </cell>
          <cell r="C1282">
            <v>403286.92820000002</v>
          </cell>
          <cell r="D1282">
            <v>6345218.2460000003</v>
          </cell>
        </row>
        <row r="1283">
          <cell r="B1283">
            <v>0.90150462962962974</v>
          </cell>
          <cell r="C1283">
            <v>403286.92989999999</v>
          </cell>
          <cell r="D1283">
            <v>6345218.2460000003</v>
          </cell>
        </row>
        <row r="1284">
          <cell r="B1284">
            <v>0.90151620370370367</v>
          </cell>
          <cell r="C1284">
            <v>403286.7501</v>
          </cell>
          <cell r="D1284">
            <v>6345218.5609999998</v>
          </cell>
        </row>
        <row r="1285">
          <cell r="B1285">
            <v>0.90152777777777782</v>
          </cell>
          <cell r="C1285">
            <v>403286.59580000001</v>
          </cell>
          <cell r="D1285">
            <v>6345218.9380000001</v>
          </cell>
        </row>
        <row r="1286">
          <cell r="B1286">
            <v>0.90153935185185186</v>
          </cell>
          <cell r="C1286">
            <v>403286.59730000002</v>
          </cell>
          <cell r="D1286">
            <v>6345218.9390000002</v>
          </cell>
        </row>
        <row r="1287">
          <cell r="B1287">
            <v>0.90155092592592589</v>
          </cell>
          <cell r="C1287">
            <v>403286.69199999998</v>
          </cell>
          <cell r="D1287">
            <v>6345219.6629999997</v>
          </cell>
        </row>
        <row r="1288">
          <cell r="B1288">
            <v>0.90156249999999993</v>
          </cell>
          <cell r="C1288">
            <v>403286.72560000001</v>
          </cell>
          <cell r="D1288">
            <v>6345219.6500000004</v>
          </cell>
        </row>
        <row r="1289">
          <cell r="B1289">
            <v>0.90157407407407408</v>
          </cell>
          <cell r="C1289">
            <v>403286.79869999998</v>
          </cell>
          <cell r="D1289">
            <v>6345220.2640000004</v>
          </cell>
        </row>
        <row r="1290">
          <cell r="B1290">
            <v>0.90158564814814823</v>
          </cell>
          <cell r="C1290">
            <v>403286.82290000003</v>
          </cell>
          <cell r="D1290">
            <v>6345220.2520000003</v>
          </cell>
        </row>
        <row r="1291">
          <cell r="B1291">
            <v>0.90159722222222216</v>
          </cell>
          <cell r="C1291">
            <v>403286.72279999999</v>
          </cell>
          <cell r="D1291">
            <v>6345220.6449999996</v>
          </cell>
        </row>
        <row r="1292">
          <cell r="B1292">
            <v>0.90160879629629631</v>
          </cell>
          <cell r="C1292">
            <v>403286.72659999999</v>
          </cell>
          <cell r="D1292">
            <v>6345220.6459999997</v>
          </cell>
        </row>
        <row r="1293">
          <cell r="B1293">
            <v>0.90162037037037035</v>
          </cell>
          <cell r="C1293">
            <v>403286.66039999999</v>
          </cell>
          <cell r="D1293">
            <v>6345221.0630000001</v>
          </cell>
        </row>
        <row r="1294">
          <cell r="B1294">
            <v>0.9016319444444445</v>
          </cell>
          <cell r="C1294">
            <v>403286.66729999997</v>
          </cell>
          <cell r="D1294">
            <v>6345221.0609999998</v>
          </cell>
        </row>
        <row r="1295">
          <cell r="B1295">
            <v>0.90164351851851843</v>
          </cell>
          <cell r="C1295">
            <v>403286.60739999998</v>
          </cell>
          <cell r="D1295">
            <v>6345221.6689999998</v>
          </cell>
        </row>
        <row r="1296">
          <cell r="B1296">
            <v>0.90165509259259258</v>
          </cell>
          <cell r="C1296">
            <v>403286.57809999998</v>
          </cell>
          <cell r="D1296">
            <v>6345222.2460000003</v>
          </cell>
        </row>
        <row r="1297">
          <cell r="B1297">
            <v>0.90166666666666673</v>
          </cell>
          <cell r="C1297">
            <v>403286.59370000003</v>
          </cell>
          <cell r="D1297">
            <v>6345222.2400000002</v>
          </cell>
        </row>
        <row r="1298">
          <cell r="B1298">
            <v>0.90167824074074077</v>
          </cell>
          <cell r="C1298">
            <v>403286.47169999999</v>
          </cell>
          <cell r="D1298">
            <v>6345222.7620000001</v>
          </cell>
        </row>
        <row r="1299">
          <cell r="B1299">
            <v>0.90168981481481481</v>
          </cell>
          <cell r="C1299">
            <v>403286.48190000001</v>
          </cell>
          <cell r="D1299">
            <v>6345222.7599999998</v>
          </cell>
        </row>
        <row r="1300">
          <cell r="B1300">
            <v>0.90170138888888884</v>
          </cell>
          <cell r="C1300">
            <v>403286.462</v>
          </cell>
          <cell r="D1300">
            <v>6345223.085</v>
          </cell>
        </row>
        <row r="1301">
          <cell r="B1301">
            <v>0.90171296296296299</v>
          </cell>
          <cell r="C1301">
            <v>403286.46179999999</v>
          </cell>
          <cell r="D1301">
            <v>6345223.0829999996</v>
          </cell>
        </row>
        <row r="1302">
          <cell r="B1302">
            <v>0.90172453703703714</v>
          </cell>
          <cell r="C1302">
            <v>403286.41859999998</v>
          </cell>
          <cell r="D1302">
            <v>6345223.7419999996</v>
          </cell>
        </row>
        <row r="1303">
          <cell r="B1303">
            <v>0.90173611111111107</v>
          </cell>
          <cell r="C1303">
            <v>403286.4363</v>
          </cell>
          <cell r="D1303">
            <v>6345223.7379999999</v>
          </cell>
        </row>
        <row r="1304">
          <cell r="B1304">
            <v>0.90174768518518522</v>
          </cell>
          <cell r="C1304">
            <v>403286.38809999998</v>
          </cell>
          <cell r="D1304">
            <v>6345224.2230000002</v>
          </cell>
        </row>
        <row r="1305">
          <cell r="B1305">
            <v>0.90175925925925926</v>
          </cell>
          <cell r="C1305">
            <v>403286.40059999999</v>
          </cell>
          <cell r="D1305">
            <v>6345224.2180000003</v>
          </cell>
        </row>
        <row r="1306">
          <cell r="B1306">
            <v>0.9017708333333333</v>
          </cell>
          <cell r="C1306">
            <v>403286.30499999999</v>
          </cell>
          <cell r="D1306">
            <v>6345224.5630000001</v>
          </cell>
        </row>
        <row r="1307">
          <cell r="B1307">
            <v>0.90178240740740734</v>
          </cell>
          <cell r="C1307">
            <v>403286.30160000001</v>
          </cell>
          <cell r="D1307">
            <v>6345225.1509999996</v>
          </cell>
        </row>
        <row r="1308">
          <cell r="B1308">
            <v>0.90179398148148149</v>
          </cell>
          <cell r="C1308">
            <v>403286.32</v>
          </cell>
          <cell r="D1308">
            <v>6345225.1459999997</v>
          </cell>
        </row>
        <row r="1309">
          <cell r="B1309">
            <v>0.90180555555555564</v>
          </cell>
          <cell r="C1309">
            <v>403286.39380000002</v>
          </cell>
          <cell r="D1309">
            <v>6345225.5410000002</v>
          </cell>
        </row>
        <row r="1310">
          <cell r="B1310">
            <v>0.90181712962962957</v>
          </cell>
          <cell r="C1310">
            <v>403286.4105</v>
          </cell>
          <cell r="D1310">
            <v>6345225.5360000003</v>
          </cell>
        </row>
        <row r="1311">
          <cell r="B1311">
            <v>0.90182870370370372</v>
          </cell>
          <cell r="C1311">
            <v>403286.30699999997</v>
          </cell>
          <cell r="D1311">
            <v>6345225.7609999999</v>
          </cell>
        </row>
        <row r="1312">
          <cell r="B1312">
            <v>0.90184027777777775</v>
          </cell>
          <cell r="C1312">
            <v>403286.29470000003</v>
          </cell>
          <cell r="D1312">
            <v>6345225.7640000004</v>
          </cell>
        </row>
        <row r="1313">
          <cell r="B1313">
            <v>0.9018518518518519</v>
          </cell>
          <cell r="C1313">
            <v>403286.27659999998</v>
          </cell>
          <cell r="D1313">
            <v>6345226.1770000001</v>
          </cell>
        </row>
        <row r="1314">
          <cell r="B1314">
            <v>0.90186342592592583</v>
          </cell>
          <cell r="C1314">
            <v>403286.28830000001</v>
          </cell>
          <cell r="D1314">
            <v>6345226.1749999998</v>
          </cell>
        </row>
        <row r="1315">
          <cell r="B1315">
            <v>0.90187499999999998</v>
          </cell>
          <cell r="C1315">
            <v>403286.22879999998</v>
          </cell>
          <cell r="D1315">
            <v>6345226.7300000004</v>
          </cell>
        </row>
        <row r="1316">
          <cell r="B1316">
            <v>0.90188657407407413</v>
          </cell>
          <cell r="C1316">
            <v>403286.14610000001</v>
          </cell>
          <cell r="D1316">
            <v>6345227.2000000002</v>
          </cell>
        </row>
        <row r="1317">
          <cell r="B1317">
            <v>0.90189814814814817</v>
          </cell>
          <cell r="C1317">
            <v>403286.15429999999</v>
          </cell>
          <cell r="D1317">
            <v>6345227.1969999997</v>
          </cell>
        </row>
        <row r="1318">
          <cell r="B1318">
            <v>0.90190972222222221</v>
          </cell>
          <cell r="C1318">
            <v>403286.07179999998</v>
          </cell>
          <cell r="D1318">
            <v>6345227.8229999999</v>
          </cell>
        </row>
        <row r="1319">
          <cell r="B1319">
            <v>0.90192129629629625</v>
          </cell>
          <cell r="C1319">
            <v>403286.07780000003</v>
          </cell>
          <cell r="D1319">
            <v>6345227.824</v>
          </cell>
        </row>
        <row r="1320">
          <cell r="B1320">
            <v>0.9019328703703704</v>
          </cell>
          <cell r="C1320">
            <v>403285.96429999999</v>
          </cell>
          <cell r="D1320">
            <v>6345228.2889999999</v>
          </cell>
        </row>
        <row r="1321">
          <cell r="B1321">
            <v>0.90194444444444455</v>
          </cell>
          <cell r="C1321">
            <v>403285.96360000002</v>
          </cell>
          <cell r="D1321">
            <v>6345228.2829999998</v>
          </cell>
        </row>
        <row r="1322">
          <cell r="B1322">
            <v>0.90195601851851848</v>
          </cell>
          <cell r="C1322">
            <v>403285.88219999999</v>
          </cell>
          <cell r="D1322">
            <v>6345228.8509999998</v>
          </cell>
        </row>
        <row r="1323">
          <cell r="B1323">
            <v>0.90196759259259263</v>
          </cell>
          <cell r="C1323">
            <v>403285.90500000003</v>
          </cell>
          <cell r="D1323">
            <v>6345228.8470000001</v>
          </cell>
        </row>
        <row r="1324">
          <cell r="B1324">
            <v>0.90197916666666667</v>
          </cell>
          <cell r="C1324">
            <v>403285.87420000002</v>
          </cell>
          <cell r="D1324">
            <v>6345229.2779999999</v>
          </cell>
        </row>
        <row r="1325">
          <cell r="B1325">
            <v>0.9019907407407407</v>
          </cell>
          <cell r="C1325">
            <v>403285.86859999999</v>
          </cell>
          <cell r="D1325">
            <v>6345229.2800000003</v>
          </cell>
        </row>
        <row r="1326">
          <cell r="B1326">
            <v>0.90200231481481474</v>
          </cell>
          <cell r="C1326">
            <v>403285.77549999999</v>
          </cell>
          <cell r="D1326">
            <v>6345229.6270000003</v>
          </cell>
        </row>
        <row r="1327">
          <cell r="B1327">
            <v>0.90201388888888889</v>
          </cell>
          <cell r="C1327">
            <v>403285.79379999998</v>
          </cell>
          <cell r="D1327">
            <v>6345229.6200000001</v>
          </cell>
        </row>
        <row r="1328">
          <cell r="B1328">
            <v>0.90202546296296304</v>
          </cell>
          <cell r="C1328">
            <v>403285.87119999999</v>
          </cell>
          <cell r="D1328">
            <v>6345230.1339999996</v>
          </cell>
        </row>
        <row r="1329">
          <cell r="B1329">
            <v>0.90203703703703697</v>
          </cell>
          <cell r="C1329">
            <v>403285.80719999998</v>
          </cell>
          <cell r="D1329">
            <v>6345230.3289999999</v>
          </cell>
        </row>
        <row r="1330">
          <cell r="B1330">
            <v>0.90204861111111112</v>
          </cell>
          <cell r="C1330">
            <v>403285.78779999999</v>
          </cell>
          <cell r="D1330">
            <v>6345230.3339999998</v>
          </cell>
        </row>
        <row r="1331">
          <cell r="B1331">
            <v>0.90206018518518516</v>
          </cell>
          <cell r="C1331">
            <v>403285.77370000002</v>
          </cell>
          <cell r="D1331">
            <v>6345230.6370000001</v>
          </cell>
        </row>
        <row r="1332">
          <cell r="B1332">
            <v>0.90207175925925931</v>
          </cell>
          <cell r="C1332">
            <v>403285.79310000001</v>
          </cell>
          <cell r="D1332">
            <v>6345230.6299999999</v>
          </cell>
        </row>
        <row r="1333">
          <cell r="B1333">
            <v>0.90208333333333324</v>
          </cell>
          <cell r="C1333">
            <v>403285.73599999998</v>
          </cell>
          <cell r="D1333">
            <v>6345231.102</v>
          </cell>
        </row>
        <row r="1334">
          <cell r="B1334">
            <v>0.90209490740740739</v>
          </cell>
          <cell r="C1334">
            <v>403285.7585</v>
          </cell>
          <cell r="D1334">
            <v>6345231.0970000001</v>
          </cell>
        </row>
        <row r="1335">
          <cell r="B1335">
            <v>0.90210648148148154</v>
          </cell>
          <cell r="C1335">
            <v>403285.71120000002</v>
          </cell>
          <cell r="D1335">
            <v>6345231.6540000001</v>
          </cell>
        </row>
        <row r="1336">
          <cell r="B1336">
            <v>0.90211805555555558</v>
          </cell>
          <cell r="C1336">
            <v>403285.71950000001</v>
          </cell>
          <cell r="D1336">
            <v>6345231.6529999999</v>
          </cell>
        </row>
        <row r="1337">
          <cell r="B1337">
            <v>0.90212962962962961</v>
          </cell>
          <cell r="C1337">
            <v>403285.65980000002</v>
          </cell>
          <cell r="D1337">
            <v>6345232.1449999996</v>
          </cell>
        </row>
        <row r="1338">
          <cell r="B1338">
            <v>0.90214120370370365</v>
          </cell>
          <cell r="C1338">
            <v>403285.6802</v>
          </cell>
          <cell r="D1338">
            <v>6345232.1399999997</v>
          </cell>
        </row>
        <row r="1339">
          <cell r="B1339">
            <v>0.9021527777777778</v>
          </cell>
          <cell r="C1339">
            <v>403285.63699999999</v>
          </cell>
          <cell r="D1339">
            <v>6345232.6239999998</v>
          </cell>
        </row>
        <row r="1340">
          <cell r="B1340">
            <v>0.90216435185185195</v>
          </cell>
          <cell r="C1340">
            <v>403285.65330000001</v>
          </cell>
          <cell r="D1340">
            <v>6345232.6200000001</v>
          </cell>
        </row>
        <row r="1341">
          <cell r="B1341">
            <v>0.90217592592592588</v>
          </cell>
          <cell r="C1341">
            <v>403285.59580000001</v>
          </cell>
          <cell r="D1341">
            <v>6345233.1919999998</v>
          </cell>
        </row>
        <row r="1342">
          <cell r="B1342">
            <v>0.90218750000000003</v>
          </cell>
          <cell r="C1342">
            <v>403285.38780000003</v>
          </cell>
          <cell r="D1342">
            <v>6345233.7889999999</v>
          </cell>
        </row>
        <row r="1343">
          <cell r="B1343">
            <v>0.90219907407407407</v>
          </cell>
          <cell r="C1343">
            <v>403285.40029999998</v>
          </cell>
          <cell r="D1343">
            <v>6345233.7879999997</v>
          </cell>
        </row>
        <row r="1344">
          <cell r="B1344">
            <v>0.90221064814814811</v>
          </cell>
          <cell r="C1344">
            <v>403285.29430000001</v>
          </cell>
          <cell r="D1344">
            <v>6345234.0489999996</v>
          </cell>
        </row>
        <row r="1345">
          <cell r="B1345">
            <v>0.90222222222222215</v>
          </cell>
          <cell r="C1345">
            <v>403285.29060000001</v>
          </cell>
          <cell r="D1345">
            <v>6345234.0499999998</v>
          </cell>
        </row>
        <row r="1346">
          <cell r="B1346">
            <v>0.9022337962962963</v>
          </cell>
          <cell r="C1346">
            <v>403285.05849999998</v>
          </cell>
          <cell r="D1346">
            <v>6345234.5310000004</v>
          </cell>
        </row>
        <row r="1347">
          <cell r="B1347">
            <v>0.90224537037037045</v>
          </cell>
          <cell r="C1347">
            <v>403285.05499999999</v>
          </cell>
          <cell r="D1347">
            <v>6345234.5300000003</v>
          </cell>
        </row>
        <row r="1348">
          <cell r="B1348">
            <v>0.90225694444444438</v>
          </cell>
          <cell r="C1348">
            <v>403285.03110000002</v>
          </cell>
          <cell r="D1348">
            <v>6345235.2249999996</v>
          </cell>
        </row>
        <row r="1349">
          <cell r="B1349">
            <v>0.90226851851851853</v>
          </cell>
          <cell r="C1349">
            <v>403285.05530000001</v>
          </cell>
          <cell r="D1349">
            <v>6345235.2199999997</v>
          </cell>
        </row>
        <row r="1350">
          <cell r="B1350">
            <v>0.90228009259259256</v>
          </cell>
          <cell r="C1350">
            <v>403284.9118</v>
          </cell>
          <cell r="D1350">
            <v>6345235.4989999998</v>
          </cell>
        </row>
        <row r="1351">
          <cell r="B1351">
            <v>0.90229166666666671</v>
          </cell>
          <cell r="C1351">
            <v>403284.9106</v>
          </cell>
          <cell r="D1351">
            <v>6345235.4989999998</v>
          </cell>
        </row>
        <row r="1352">
          <cell r="B1352">
            <v>0.90230324074074064</v>
          </cell>
          <cell r="C1352">
            <v>403284.75679999997</v>
          </cell>
          <cell r="D1352">
            <v>6345236.068</v>
          </cell>
        </row>
        <row r="1353">
          <cell r="B1353">
            <v>0.90231481481481479</v>
          </cell>
          <cell r="C1353">
            <v>403284.66570000001</v>
          </cell>
          <cell r="D1353">
            <v>6345236.5719999997</v>
          </cell>
        </row>
        <row r="1354">
          <cell r="B1354">
            <v>0.90232638888888894</v>
          </cell>
          <cell r="C1354">
            <v>403284.68079999997</v>
          </cell>
          <cell r="D1354">
            <v>6345236.5700000003</v>
          </cell>
        </row>
        <row r="1355">
          <cell r="B1355">
            <v>0.90233796296296298</v>
          </cell>
          <cell r="C1355">
            <v>403284.68900000001</v>
          </cell>
          <cell r="D1355">
            <v>6345237.0549999997</v>
          </cell>
        </row>
        <row r="1356">
          <cell r="B1356">
            <v>0.90234953703703702</v>
          </cell>
          <cell r="C1356">
            <v>403284.71250000002</v>
          </cell>
          <cell r="D1356">
            <v>6345237.0539999995</v>
          </cell>
        </row>
        <row r="1357">
          <cell r="B1357">
            <v>0.90236111111111106</v>
          </cell>
          <cell r="C1357">
            <v>403284.52360000001</v>
          </cell>
          <cell r="D1357">
            <v>6345237.5669999998</v>
          </cell>
        </row>
        <row r="1358">
          <cell r="B1358">
            <v>0.90237268518518521</v>
          </cell>
          <cell r="C1358">
            <v>403284.51880000002</v>
          </cell>
          <cell r="D1358">
            <v>6345237.5619999999</v>
          </cell>
        </row>
        <row r="1359">
          <cell r="B1359">
            <v>0.90238425925925936</v>
          </cell>
          <cell r="C1359">
            <v>403284.38390000002</v>
          </cell>
          <cell r="D1359">
            <v>6345238.1090000002</v>
          </cell>
        </row>
        <row r="1360">
          <cell r="B1360">
            <v>0.90239583333333329</v>
          </cell>
          <cell r="C1360">
            <v>403284.40769999998</v>
          </cell>
          <cell r="D1360">
            <v>6345238.108</v>
          </cell>
        </row>
        <row r="1361">
          <cell r="B1361">
            <v>0.90240740740740744</v>
          </cell>
          <cell r="C1361">
            <v>403284.27059999999</v>
          </cell>
          <cell r="D1361">
            <v>6345238.5460000001</v>
          </cell>
        </row>
        <row r="1362">
          <cell r="B1362">
            <v>0.90241898148148147</v>
          </cell>
          <cell r="C1362">
            <v>403284.11349999998</v>
          </cell>
          <cell r="D1362">
            <v>6345238.9680000003</v>
          </cell>
        </row>
        <row r="1363">
          <cell r="B1363">
            <v>0.90243055555555562</v>
          </cell>
          <cell r="C1363">
            <v>403284.10979999998</v>
          </cell>
          <cell r="D1363">
            <v>6345238.9670000002</v>
          </cell>
        </row>
        <row r="1364">
          <cell r="B1364">
            <v>0.90244212962962955</v>
          </cell>
          <cell r="C1364">
            <v>403283.98489999998</v>
          </cell>
          <cell r="D1364">
            <v>6345239.4900000002</v>
          </cell>
        </row>
        <row r="1365">
          <cell r="B1365">
            <v>0.9024537037037037</v>
          </cell>
          <cell r="C1365">
            <v>403283.99790000002</v>
          </cell>
          <cell r="D1365">
            <v>6345239.4890000001</v>
          </cell>
        </row>
        <row r="1366">
          <cell r="B1366">
            <v>0.90246527777777785</v>
          </cell>
          <cell r="C1366">
            <v>403283.80609999999</v>
          </cell>
          <cell r="D1366">
            <v>6345239.926</v>
          </cell>
        </row>
        <row r="1367">
          <cell r="B1367">
            <v>0.90247685185185189</v>
          </cell>
          <cell r="C1367">
            <v>403283.7904</v>
          </cell>
          <cell r="D1367">
            <v>6345239.9280000003</v>
          </cell>
        </row>
        <row r="1368">
          <cell r="B1368">
            <v>0.90248842592592593</v>
          </cell>
          <cell r="C1368">
            <v>403283.5551</v>
          </cell>
          <cell r="D1368">
            <v>6345240.3269999996</v>
          </cell>
        </row>
        <row r="1369">
          <cell r="B1369">
            <v>0.90249999999999997</v>
          </cell>
          <cell r="C1369">
            <v>403283.55530000001</v>
          </cell>
          <cell r="D1369">
            <v>6345240.3269999996</v>
          </cell>
        </row>
        <row r="1370">
          <cell r="B1370">
            <v>0.90251157407407412</v>
          </cell>
          <cell r="C1370">
            <v>403283.42509999999</v>
          </cell>
          <cell r="D1370">
            <v>6345240.6979999999</v>
          </cell>
        </row>
        <row r="1371">
          <cell r="B1371">
            <v>0.90252314814814805</v>
          </cell>
          <cell r="C1371">
            <v>403283.41330000001</v>
          </cell>
          <cell r="D1371">
            <v>6345240.7010000004</v>
          </cell>
        </row>
        <row r="1372">
          <cell r="B1372">
            <v>0.9025347222222222</v>
          </cell>
          <cell r="C1372">
            <v>403283.29450000002</v>
          </cell>
          <cell r="D1372">
            <v>6345241.2359999996</v>
          </cell>
        </row>
        <row r="1373">
          <cell r="B1373">
            <v>0.90254629629629635</v>
          </cell>
          <cell r="C1373">
            <v>403283.24609999999</v>
          </cell>
          <cell r="D1373">
            <v>6345241.7949999999</v>
          </cell>
        </row>
        <row r="1374">
          <cell r="B1374">
            <v>0.90255787037037039</v>
          </cell>
          <cell r="C1374">
            <v>403283.27179999999</v>
          </cell>
          <cell r="D1374">
            <v>6345241.79</v>
          </cell>
        </row>
        <row r="1375">
          <cell r="B1375">
            <v>0.90256944444444442</v>
          </cell>
          <cell r="C1375">
            <v>403283.15980000002</v>
          </cell>
          <cell r="D1375">
            <v>6345242.3059999999</v>
          </cell>
        </row>
        <row r="1376">
          <cell r="B1376">
            <v>0.90258101851851846</v>
          </cell>
          <cell r="C1376">
            <v>403283.16580000002</v>
          </cell>
          <cell r="D1376">
            <v>6345242.3020000001</v>
          </cell>
        </row>
        <row r="1377">
          <cell r="B1377">
            <v>0.90259259259259261</v>
          </cell>
          <cell r="C1377">
            <v>403283.04580000002</v>
          </cell>
          <cell r="D1377">
            <v>6345242.8760000002</v>
          </cell>
        </row>
        <row r="1378">
          <cell r="B1378">
            <v>0.90260416666666676</v>
          </cell>
          <cell r="C1378">
            <v>403283.06359999999</v>
          </cell>
          <cell r="D1378">
            <v>6345242.8720000004</v>
          </cell>
        </row>
        <row r="1379">
          <cell r="B1379">
            <v>0.90261574074074069</v>
          </cell>
          <cell r="C1379">
            <v>403283.0098</v>
          </cell>
          <cell r="D1379">
            <v>6345243.3660000004</v>
          </cell>
        </row>
        <row r="1380">
          <cell r="B1380">
            <v>0.90262731481481484</v>
          </cell>
          <cell r="C1380">
            <v>403283.0184</v>
          </cell>
          <cell r="D1380">
            <v>6345243.3640000001</v>
          </cell>
        </row>
        <row r="1381">
          <cell r="B1381">
            <v>0.90263888888888888</v>
          </cell>
          <cell r="C1381">
            <v>403282.92599999998</v>
          </cell>
          <cell r="D1381">
            <v>6345243.8190000001</v>
          </cell>
        </row>
        <row r="1382">
          <cell r="B1382">
            <v>0.90265046296296303</v>
          </cell>
          <cell r="C1382">
            <v>403282.9399</v>
          </cell>
          <cell r="D1382">
            <v>6345243.8140000002</v>
          </cell>
        </row>
        <row r="1383">
          <cell r="B1383">
            <v>0.90266203703703696</v>
          </cell>
          <cell r="C1383">
            <v>403282.8101</v>
          </cell>
          <cell r="D1383">
            <v>6345244.3600000003</v>
          </cell>
        </row>
        <row r="1384">
          <cell r="B1384">
            <v>0.90267361111111111</v>
          </cell>
          <cell r="C1384">
            <v>403282.8125</v>
          </cell>
          <cell r="D1384">
            <v>6345244.3600000003</v>
          </cell>
        </row>
        <row r="1385">
          <cell r="B1385">
            <v>0.90268518518518526</v>
          </cell>
          <cell r="C1385">
            <v>403282.70409999997</v>
          </cell>
          <cell r="D1385">
            <v>6345244.8530000001</v>
          </cell>
        </row>
        <row r="1386">
          <cell r="B1386">
            <v>0.9026967592592593</v>
          </cell>
          <cell r="C1386">
            <v>403282.63669999997</v>
          </cell>
          <cell r="D1386">
            <v>6345245.3030000003</v>
          </cell>
        </row>
        <row r="1387">
          <cell r="B1387">
            <v>0.90270833333333333</v>
          </cell>
          <cell r="C1387">
            <v>403282.65120000002</v>
          </cell>
          <cell r="D1387">
            <v>6345245.2970000003</v>
          </cell>
        </row>
        <row r="1388">
          <cell r="B1388">
            <v>0.90271990740740737</v>
          </cell>
          <cell r="C1388">
            <v>403282.58429999999</v>
          </cell>
          <cell r="D1388">
            <v>6345245.7189999996</v>
          </cell>
        </row>
        <row r="1389">
          <cell r="B1389">
            <v>0.90273148148148152</v>
          </cell>
          <cell r="C1389">
            <v>403282.59889999998</v>
          </cell>
          <cell r="D1389">
            <v>6345245.7180000003</v>
          </cell>
        </row>
        <row r="1390">
          <cell r="B1390">
            <v>0.90274305555555545</v>
          </cell>
          <cell r="C1390">
            <v>403282.56880000001</v>
          </cell>
          <cell r="D1390">
            <v>6345246.1210000003</v>
          </cell>
        </row>
        <row r="1391">
          <cell r="B1391">
            <v>0.9027546296296296</v>
          </cell>
          <cell r="C1391">
            <v>403282.56969999999</v>
          </cell>
          <cell r="D1391">
            <v>6345246.1210000003</v>
          </cell>
        </row>
        <row r="1392">
          <cell r="B1392">
            <v>0.90276620370370375</v>
          </cell>
          <cell r="C1392">
            <v>403282.51120000001</v>
          </cell>
          <cell r="D1392">
            <v>6345246.5010000002</v>
          </cell>
        </row>
        <row r="1393">
          <cell r="B1393">
            <v>0.90277777777777779</v>
          </cell>
          <cell r="C1393">
            <v>403282.52519999997</v>
          </cell>
          <cell r="D1393">
            <v>6345246.4960000003</v>
          </cell>
        </row>
        <row r="1394">
          <cell r="B1394">
            <v>0.90278935185185183</v>
          </cell>
          <cell r="C1394">
            <v>403282.4498</v>
          </cell>
          <cell r="D1394">
            <v>6345246.983</v>
          </cell>
        </row>
        <row r="1395">
          <cell r="B1395">
            <v>0.90280092592592587</v>
          </cell>
          <cell r="C1395">
            <v>403282.46879999997</v>
          </cell>
          <cell r="D1395">
            <v>6345246.9790000003</v>
          </cell>
        </row>
        <row r="1396">
          <cell r="B1396">
            <v>0.90281250000000002</v>
          </cell>
          <cell r="C1396">
            <v>403282.40519999998</v>
          </cell>
          <cell r="D1396">
            <v>6345247.3559999997</v>
          </cell>
        </row>
        <row r="1397">
          <cell r="B1397">
            <v>0.90282407407407417</v>
          </cell>
          <cell r="C1397">
            <v>403282.41</v>
          </cell>
          <cell r="D1397">
            <v>6345247.3540000003</v>
          </cell>
        </row>
        <row r="1398">
          <cell r="B1398">
            <v>0.9028356481481481</v>
          </cell>
          <cell r="C1398">
            <v>403282.3235</v>
          </cell>
          <cell r="D1398">
            <v>6345247.7180000003</v>
          </cell>
        </row>
        <row r="1399">
          <cell r="B1399">
            <v>0.90284722222222225</v>
          </cell>
          <cell r="C1399">
            <v>403282.34389999998</v>
          </cell>
          <cell r="D1399">
            <v>6345248.1610000003</v>
          </cell>
        </row>
        <row r="1400">
          <cell r="B1400">
            <v>0.90285879629629628</v>
          </cell>
          <cell r="C1400">
            <v>403282.36450000003</v>
          </cell>
          <cell r="D1400">
            <v>6345248.1579999998</v>
          </cell>
        </row>
        <row r="1401">
          <cell r="B1401">
            <v>0.90287037037037043</v>
          </cell>
          <cell r="C1401">
            <v>403282.17450000002</v>
          </cell>
          <cell r="D1401">
            <v>6345248.6509999996</v>
          </cell>
        </row>
        <row r="1402">
          <cell r="B1402">
            <v>0.90288194444444436</v>
          </cell>
          <cell r="C1402">
            <v>403282.1643</v>
          </cell>
          <cell r="D1402">
            <v>6345248.648</v>
          </cell>
        </row>
        <row r="1403">
          <cell r="B1403">
            <v>0.90289351851851851</v>
          </cell>
          <cell r="C1403">
            <v>403282.08169999998</v>
          </cell>
          <cell r="D1403">
            <v>6345249.2050000001</v>
          </cell>
        </row>
        <row r="1404">
          <cell r="B1404">
            <v>0.90290509259259266</v>
          </cell>
          <cell r="C1404">
            <v>403282.12420000002</v>
          </cell>
          <cell r="D1404">
            <v>6345249.2010000004</v>
          </cell>
        </row>
        <row r="1405">
          <cell r="B1405">
            <v>0.9029166666666667</v>
          </cell>
          <cell r="C1405">
            <v>403282.03940000001</v>
          </cell>
          <cell r="D1405">
            <v>6345249.5300000003</v>
          </cell>
        </row>
        <row r="1406">
          <cell r="B1406">
            <v>0.90292824074074074</v>
          </cell>
          <cell r="C1406">
            <v>403282.02610000002</v>
          </cell>
          <cell r="D1406">
            <v>6345249.5310000004</v>
          </cell>
        </row>
        <row r="1407">
          <cell r="B1407">
            <v>0.90293981481481478</v>
          </cell>
          <cell r="C1407">
            <v>403281.95520000003</v>
          </cell>
          <cell r="D1407">
            <v>6345250.04</v>
          </cell>
        </row>
        <row r="1408">
          <cell r="B1408">
            <v>0.90295138888888893</v>
          </cell>
          <cell r="C1408">
            <v>403281.98930000002</v>
          </cell>
          <cell r="D1408">
            <v>6345250.0329999998</v>
          </cell>
        </row>
        <row r="1409">
          <cell r="B1409">
            <v>0.90296296296296286</v>
          </cell>
          <cell r="C1409">
            <v>403281.94459999999</v>
          </cell>
          <cell r="D1409">
            <v>6345250.591</v>
          </cell>
        </row>
        <row r="1410">
          <cell r="B1410">
            <v>0.90297453703703701</v>
          </cell>
          <cell r="C1410">
            <v>403281.95510000002</v>
          </cell>
          <cell r="D1410">
            <v>6345250.5889999997</v>
          </cell>
        </row>
        <row r="1411">
          <cell r="B1411">
            <v>0.90298611111111116</v>
          </cell>
          <cell r="C1411">
            <v>403281.89069999999</v>
          </cell>
          <cell r="D1411">
            <v>6345250.9119999995</v>
          </cell>
        </row>
        <row r="1412">
          <cell r="B1412">
            <v>0.90299768518518519</v>
          </cell>
          <cell r="C1412">
            <v>403281.73749999999</v>
          </cell>
          <cell r="D1412">
            <v>6345251.2879999997</v>
          </cell>
        </row>
        <row r="1413">
          <cell r="B1413">
            <v>0.90300925925925923</v>
          </cell>
          <cell r="C1413">
            <v>403281.76819999999</v>
          </cell>
          <cell r="D1413">
            <v>6345251.2829999998</v>
          </cell>
        </row>
        <row r="1414">
          <cell r="B1414">
            <v>0.90302083333333327</v>
          </cell>
          <cell r="C1414">
            <v>403281.91080000001</v>
          </cell>
          <cell r="D1414">
            <v>6345251.6279999996</v>
          </cell>
        </row>
        <row r="1415">
          <cell r="B1415">
            <v>0.90303240740740742</v>
          </cell>
          <cell r="C1415">
            <v>403281.9473</v>
          </cell>
          <cell r="D1415">
            <v>6345251.6270000003</v>
          </cell>
        </row>
        <row r="1416">
          <cell r="B1416">
            <v>0.90304398148148157</v>
          </cell>
          <cell r="C1416">
            <v>403281.95520000003</v>
          </cell>
          <cell r="D1416">
            <v>6345251.8729999997</v>
          </cell>
        </row>
        <row r="1417">
          <cell r="B1417">
            <v>0.9030555555555555</v>
          </cell>
          <cell r="C1417">
            <v>403281.95730000001</v>
          </cell>
          <cell r="D1417">
            <v>6345251.8700000001</v>
          </cell>
        </row>
        <row r="1418">
          <cell r="B1418">
            <v>0.90306712962962965</v>
          </cell>
          <cell r="C1418">
            <v>403281.8786</v>
          </cell>
          <cell r="D1418">
            <v>6345252.2929999996</v>
          </cell>
        </row>
        <row r="1419">
          <cell r="B1419">
            <v>0.90307870370370369</v>
          </cell>
          <cell r="C1419">
            <v>403281.91700000002</v>
          </cell>
          <cell r="D1419">
            <v>6345252.2910000002</v>
          </cell>
        </row>
        <row r="1420">
          <cell r="B1420">
            <v>0.90309027777777784</v>
          </cell>
          <cell r="C1420">
            <v>403281.8273</v>
          </cell>
          <cell r="D1420">
            <v>6345252.7350000003</v>
          </cell>
        </row>
        <row r="1421">
          <cell r="B1421">
            <v>0.90310185185185177</v>
          </cell>
          <cell r="C1421">
            <v>403281.79239999998</v>
          </cell>
          <cell r="D1421">
            <v>6345253.1430000002</v>
          </cell>
        </row>
        <row r="1422">
          <cell r="B1422">
            <v>0.90311342592592592</v>
          </cell>
          <cell r="C1422">
            <v>403281.8126</v>
          </cell>
          <cell r="D1422">
            <v>6345253.1409999998</v>
          </cell>
        </row>
        <row r="1423">
          <cell r="B1423">
            <v>0.90312500000000007</v>
          </cell>
          <cell r="C1423">
            <v>403281.7316</v>
          </cell>
          <cell r="D1423">
            <v>6345253.4759999998</v>
          </cell>
        </row>
        <row r="1424">
          <cell r="B1424">
            <v>0.90313657407407411</v>
          </cell>
          <cell r="C1424">
            <v>403281.75449999998</v>
          </cell>
          <cell r="D1424">
            <v>6345253.4749999996</v>
          </cell>
        </row>
        <row r="1425">
          <cell r="B1425">
            <v>0.90314814814814814</v>
          </cell>
          <cell r="C1425">
            <v>403281.6764</v>
          </cell>
          <cell r="D1425">
            <v>6345253.8360000001</v>
          </cell>
        </row>
        <row r="1426">
          <cell r="B1426">
            <v>0.90315972222222218</v>
          </cell>
          <cell r="C1426">
            <v>403281.68079999997</v>
          </cell>
          <cell r="D1426">
            <v>6345253.8360000001</v>
          </cell>
        </row>
        <row r="1427">
          <cell r="B1427">
            <v>0.90317129629629633</v>
          </cell>
          <cell r="C1427">
            <v>403281.60920000001</v>
          </cell>
          <cell r="D1427">
            <v>6345254.1560000004</v>
          </cell>
        </row>
        <row r="1428">
          <cell r="B1428">
            <v>0.90318287037037026</v>
          </cell>
          <cell r="C1428">
            <v>403281.58960000001</v>
          </cell>
          <cell r="D1428">
            <v>6345254.1579999998</v>
          </cell>
        </row>
        <row r="1429">
          <cell r="B1429">
            <v>0.90319444444444441</v>
          </cell>
          <cell r="C1429">
            <v>403281.48849999998</v>
          </cell>
          <cell r="D1429">
            <v>6345254.4639999997</v>
          </cell>
        </row>
        <row r="1430">
          <cell r="B1430">
            <v>0.90320601851851856</v>
          </cell>
          <cell r="C1430">
            <v>403281.53220000002</v>
          </cell>
          <cell r="D1430">
            <v>6345254.4579999996</v>
          </cell>
        </row>
        <row r="1431">
          <cell r="B1431">
            <v>0.9032175925925926</v>
          </cell>
          <cell r="C1431">
            <v>403281.48680000001</v>
          </cell>
          <cell r="D1431">
            <v>6345254.7379999999</v>
          </cell>
        </row>
        <row r="1432">
          <cell r="B1432">
            <v>0.90322916666666664</v>
          </cell>
          <cell r="C1432">
            <v>403281.66129999998</v>
          </cell>
          <cell r="D1432">
            <v>6345254.9759999998</v>
          </cell>
        </row>
        <row r="1433">
          <cell r="B1433">
            <v>0.90324074074074068</v>
          </cell>
          <cell r="C1433">
            <v>403281.66009999998</v>
          </cell>
          <cell r="D1433">
            <v>6345254.977</v>
          </cell>
        </row>
        <row r="1434">
          <cell r="B1434">
            <v>0.90325231481481483</v>
          </cell>
          <cell r="C1434">
            <v>403281.6041</v>
          </cell>
          <cell r="D1434">
            <v>6345255.1540000001</v>
          </cell>
        </row>
        <row r="1435">
          <cell r="B1435">
            <v>0.90326388888888898</v>
          </cell>
          <cell r="C1435">
            <v>403281.59360000002</v>
          </cell>
          <cell r="D1435">
            <v>6345255.1540000001</v>
          </cell>
        </row>
        <row r="1436">
          <cell r="B1436">
            <v>0.90327546296296291</v>
          </cell>
          <cell r="C1436">
            <v>403281.54879999999</v>
          </cell>
          <cell r="D1436">
            <v>6345255.4040000001</v>
          </cell>
        </row>
        <row r="1437">
          <cell r="B1437">
            <v>0.90328703703703705</v>
          </cell>
          <cell r="C1437">
            <v>403281.56959999999</v>
          </cell>
          <cell r="D1437">
            <v>6345255.4000000004</v>
          </cell>
        </row>
        <row r="1438">
          <cell r="B1438">
            <v>0.90329861111111109</v>
          </cell>
          <cell r="C1438">
            <v>403281.61139999999</v>
          </cell>
          <cell r="D1438">
            <v>6345255.7470000004</v>
          </cell>
        </row>
        <row r="1439">
          <cell r="B1439">
            <v>0.90331018518518524</v>
          </cell>
          <cell r="C1439">
            <v>403281.62550000002</v>
          </cell>
          <cell r="D1439">
            <v>6345255.7460000003</v>
          </cell>
        </row>
        <row r="1440">
          <cell r="B1440">
            <v>0.90332175925925917</v>
          </cell>
          <cell r="C1440">
            <v>403281.63809999998</v>
          </cell>
          <cell r="D1440">
            <v>6345255.8729999997</v>
          </cell>
        </row>
        <row r="1441">
          <cell r="B1441">
            <v>0.90333333333333332</v>
          </cell>
          <cell r="C1441">
            <v>403281.6298</v>
          </cell>
          <cell r="D1441">
            <v>6345255.8739999998</v>
          </cell>
        </row>
        <row r="1442">
          <cell r="B1442">
            <v>0.90334490740740747</v>
          </cell>
          <cell r="C1442">
            <v>403281.77610000002</v>
          </cell>
          <cell r="D1442">
            <v>6345256.2980000004</v>
          </cell>
        </row>
        <row r="1443">
          <cell r="B1443">
            <v>0.90335648148148151</v>
          </cell>
          <cell r="C1443">
            <v>403282.01860000001</v>
          </cell>
          <cell r="D1443">
            <v>6345256.5619999999</v>
          </cell>
        </row>
        <row r="1444">
          <cell r="B1444">
            <v>0.90336805555555555</v>
          </cell>
          <cell r="C1444">
            <v>403282.08169999998</v>
          </cell>
          <cell r="D1444">
            <v>6345256.5559999999</v>
          </cell>
        </row>
        <row r="1445">
          <cell r="B1445">
            <v>0.90337962962962959</v>
          </cell>
          <cell r="C1445">
            <v>403282.21389999997</v>
          </cell>
          <cell r="D1445">
            <v>6345256.6040000003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1_Environmental_Camera_202"/>
    </sheetNames>
    <sheetDataSet>
      <sheetData sheetId="0">
        <row r="2">
          <cell r="B2">
            <v>0.14541666666666667</v>
          </cell>
          <cell r="C2">
            <v>403177.89990000002</v>
          </cell>
          <cell r="D2">
            <v>6338362.2539999997</v>
          </cell>
        </row>
        <row r="3">
          <cell r="B3">
            <v>0.14542824074074076</v>
          </cell>
          <cell r="C3">
            <v>403177.84250000003</v>
          </cell>
          <cell r="D3">
            <v>6338362.2410000004</v>
          </cell>
        </row>
        <row r="4">
          <cell r="B4">
            <v>0.1454398148148148</v>
          </cell>
          <cell r="C4">
            <v>403177.8407</v>
          </cell>
          <cell r="D4">
            <v>6338362.2419999996</v>
          </cell>
        </row>
        <row r="5">
          <cell r="B5">
            <v>0.14545138888888889</v>
          </cell>
          <cell r="C5">
            <v>403177.94270000001</v>
          </cell>
          <cell r="D5">
            <v>6338362.2300000004</v>
          </cell>
        </row>
        <row r="6">
          <cell r="B6">
            <v>0.14546296296296296</v>
          </cell>
          <cell r="C6">
            <v>403177.95529999997</v>
          </cell>
          <cell r="D6">
            <v>6338362.2089999998</v>
          </cell>
        </row>
        <row r="7">
          <cell r="B7">
            <v>0.14547453703703703</v>
          </cell>
          <cell r="C7">
            <v>403178.03249999997</v>
          </cell>
          <cell r="D7">
            <v>6338362.2620000001</v>
          </cell>
        </row>
        <row r="8">
          <cell r="B8">
            <v>0.14548611111111112</v>
          </cell>
          <cell r="C8">
            <v>403178.04759999999</v>
          </cell>
          <cell r="D8">
            <v>6338362.2340000002</v>
          </cell>
        </row>
        <row r="9">
          <cell r="B9">
            <v>0.14549768518518519</v>
          </cell>
          <cell r="C9">
            <v>403178.13900000002</v>
          </cell>
          <cell r="D9">
            <v>6338362.125</v>
          </cell>
        </row>
        <row r="10">
          <cell r="B10">
            <v>0.14550925925925925</v>
          </cell>
          <cell r="C10">
            <v>403178.15649999998</v>
          </cell>
          <cell r="D10">
            <v>6338362.0829999996</v>
          </cell>
        </row>
        <row r="11">
          <cell r="B11">
            <v>0.14552083333333335</v>
          </cell>
          <cell r="C11">
            <v>403178.04090000002</v>
          </cell>
          <cell r="D11">
            <v>6338362.1059999997</v>
          </cell>
        </row>
        <row r="12">
          <cell r="B12">
            <v>0.14553240740740739</v>
          </cell>
          <cell r="C12">
            <v>403178.11219999997</v>
          </cell>
          <cell r="D12">
            <v>6338362.1310000001</v>
          </cell>
        </row>
        <row r="13">
          <cell r="B13">
            <v>0.14554398148148148</v>
          </cell>
          <cell r="C13">
            <v>403178.13299999997</v>
          </cell>
          <cell r="D13">
            <v>6338362.0760000004</v>
          </cell>
        </row>
        <row r="14">
          <cell r="B14">
            <v>0.14555555555555555</v>
          </cell>
          <cell r="C14">
            <v>403178.06359999999</v>
          </cell>
          <cell r="D14">
            <v>6338361.9670000002</v>
          </cell>
        </row>
        <row r="15">
          <cell r="B15">
            <v>0.14556712962962962</v>
          </cell>
          <cell r="C15">
            <v>403178.0428</v>
          </cell>
          <cell r="D15">
            <v>6338362.0250000004</v>
          </cell>
        </row>
        <row r="16">
          <cell r="B16">
            <v>0.14557870370370371</v>
          </cell>
          <cell r="C16">
            <v>403177.97519999999</v>
          </cell>
          <cell r="D16">
            <v>6338362.1289999997</v>
          </cell>
        </row>
        <row r="17">
          <cell r="B17">
            <v>0.14559027777777778</v>
          </cell>
          <cell r="C17">
            <v>403177.96580000001</v>
          </cell>
          <cell r="D17">
            <v>6338362.148</v>
          </cell>
        </row>
        <row r="18">
          <cell r="B18">
            <v>0.14560185185185184</v>
          </cell>
          <cell r="C18">
            <v>403178.17239999998</v>
          </cell>
          <cell r="D18">
            <v>6338362.0369999995</v>
          </cell>
        </row>
        <row r="19">
          <cell r="B19">
            <v>0.14561342592592594</v>
          </cell>
          <cell r="C19">
            <v>403178.20939999999</v>
          </cell>
          <cell r="D19">
            <v>6338361.9460000005</v>
          </cell>
        </row>
        <row r="20">
          <cell r="B20">
            <v>0.145625</v>
          </cell>
          <cell r="C20">
            <v>403178.20480000001</v>
          </cell>
          <cell r="D20">
            <v>6338362.04</v>
          </cell>
        </row>
        <row r="21">
          <cell r="B21">
            <v>0.14563657407407407</v>
          </cell>
          <cell r="C21">
            <v>403178.1997</v>
          </cell>
          <cell r="D21">
            <v>6338362.057</v>
          </cell>
        </row>
        <row r="22">
          <cell r="B22">
            <v>0.14564814814814817</v>
          </cell>
          <cell r="C22">
            <v>403178.11430000002</v>
          </cell>
          <cell r="D22">
            <v>6338362.0800000001</v>
          </cell>
        </row>
        <row r="23">
          <cell r="B23">
            <v>0.14565972222222223</v>
          </cell>
          <cell r="C23">
            <v>403178.09159999999</v>
          </cell>
          <cell r="D23">
            <v>6338362.1380000003</v>
          </cell>
        </row>
        <row r="24">
          <cell r="B24">
            <v>0.1456712962962963</v>
          </cell>
          <cell r="C24">
            <v>403177.96149999998</v>
          </cell>
          <cell r="D24">
            <v>6338362.1500000004</v>
          </cell>
        </row>
        <row r="25">
          <cell r="B25">
            <v>0.14568287037037037</v>
          </cell>
          <cell r="C25">
            <v>403178.15049999999</v>
          </cell>
          <cell r="D25">
            <v>6338362.2769999998</v>
          </cell>
        </row>
        <row r="26">
          <cell r="B26">
            <v>0.14569444444444443</v>
          </cell>
          <cell r="C26">
            <v>403178.18660000002</v>
          </cell>
          <cell r="D26">
            <v>6338362.21</v>
          </cell>
        </row>
        <row r="27">
          <cell r="B27">
            <v>0.14570601851851853</v>
          </cell>
          <cell r="C27">
            <v>403178.14610000001</v>
          </cell>
          <cell r="D27">
            <v>6338362.1310000001</v>
          </cell>
        </row>
        <row r="28">
          <cell r="B28">
            <v>0.14571759259259259</v>
          </cell>
          <cell r="C28">
            <v>403178.13459999999</v>
          </cell>
          <cell r="D28">
            <v>6338362.1529999999</v>
          </cell>
        </row>
        <row r="29">
          <cell r="B29">
            <v>0.14572916666666666</v>
          </cell>
          <cell r="C29">
            <v>403178.04220000003</v>
          </cell>
          <cell r="D29">
            <v>6338362.1639999999</v>
          </cell>
        </row>
        <row r="30">
          <cell r="B30">
            <v>0.14574074074074075</v>
          </cell>
          <cell r="C30">
            <v>403178.01699999999</v>
          </cell>
          <cell r="D30">
            <v>6338362.2149999999</v>
          </cell>
        </row>
        <row r="31">
          <cell r="B31">
            <v>0.14575231481481482</v>
          </cell>
          <cell r="C31">
            <v>403178.17310000001</v>
          </cell>
          <cell r="D31">
            <v>6338362.2220000001</v>
          </cell>
        </row>
        <row r="32">
          <cell r="B32">
            <v>0.14576388888888889</v>
          </cell>
          <cell r="C32">
            <v>403178.2071</v>
          </cell>
          <cell r="D32">
            <v>6338362.159</v>
          </cell>
        </row>
        <row r="33">
          <cell r="B33">
            <v>0.14577546296296295</v>
          </cell>
          <cell r="C33">
            <v>403178.29580000002</v>
          </cell>
          <cell r="D33">
            <v>6338362.159</v>
          </cell>
        </row>
        <row r="34">
          <cell r="B34">
            <v>0.14578703703703702</v>
          </cell>
          <cell r="C34">
            <v>403178.30430000002</v>
          </cell>
          <cell r="D34">
            <v>6338362.1399999997</v>
          </cell>
        </row>
        <row r="35">
          <cell r="B35">
            <v>0.14579861111111111</v>
          </cell>
          <cell r="C35">
            <v>403178.20189999999</v>
          </cell>
          <cell r="D35">
            <v>6338362.0619999999</v>
          </cell>
        </row>
        <row r="36">
          <cell r="B36">
            <v>0.14581018518518518</v>
          </cell>
          <cell r="C36">
            <v>403178.25189999997</v>
          </cell>
          <cell r="D36">
            <v>6338361.943</v>
          </cell>
        </row>
        <row r="37">
          <cell r="B37">
            <v>0.14582175925925925</v>
          </cell>
          <cell r="C37">
            <v>403178.26370000001</v>
          </cell>
          <cell r="D37">
            <v>6338361.9129999997</v>
          </cell>
        </row>
        <row r="38">
          <cell r="B38">
            <v>0.14583333333333334</v>
          </cell>
          <cell r="C38">
            <v>403178.5183</v>
          </cell>
          <cell r="D38">
            <v>6338361.8880000003</v>
          </cell>
        </row>
        <row r="39">
          <cell r="B39">
            <v>0.14584490740740741</v>
          </cell>
          <cell r="C39">
            <v>403178.54430000001</v>
          </cell>
          <cell r="D39">
            <v>6338361.8090000004</v>
          </cell>
        </row>
        <row r="40">
          <cell r="B40">
            <v>0.14585648148148148</v>
          </cell>
          <cell r="C40">
            <v>403178.45600000001</v>
          </cell>
          <cell r="D40">
            <v>6338361.8499999996</v>
          </cell>
        </row>
        <row r="41">
          <cell r="B41">
            <v>0.14586805555555557</v>
          </cell>
          <cell r="C41">
            <v>403178.45449999999</v>
          </cell>
          <cell r="D41">
            <v>6338361.8600000003</v>
          </cell>
        </row>
        <row r="42">
          <cell r="B42">
            <v>0.14587962962962964</v>
          </cell>
          <cell r="C42">
            <v>403178.36930000002</v>
          </cell>
          <cell r="D42">
            <v>6338361.7060000002</v>
          </cell>
        </row>
        <row r="43">
          <cell r="B43">
            <v>0.1458912037037037</v>
          </cell>
          <cell r="C43">
            <v>403178.37040000001</v>
          </cell>
          <cell r="D43">
            <v>6338361.7029999997</v>
          </cell>
        </row>
        <row r="44">
          <cell r="B44">
            <v>0.1459027777777778</v>
          </cell>
          <cell r="C44">
            <v>403178.41129999998</v>
          </cell>
          <cell r="D44">
            <v>6338361.7000000002</v>
          </cell>
        </row>
        <row r="45">
          <cell r="B45">
            <v>0.14591435185185184</v>
          </cell>
          <cell r="C45">
            <v>403178.41379999998</v>
          </cell>
          <cell r="D45">
            <v>6338361.6849999996</v>
          </cell>
        </row>
        <row r="46">
          <cell r="B46">
            <v>0.14592592592592593</v>
          </cell>
          <cell r="C46">
            <v>403178.38829999999</v>
          </cell>
          <cell r="D46">
            <v>6338361.6979999999</v>
          </cell>
        </row>
        <row r="47">
          <cell r="B47">
            <v>0.1459375</v>
          </cell>
          <cell r="C47">
            <v>403178.37780000002</v>
          </cell>
          <cell r="D47">
            <v>6338361.6370000001</v>
          </cell>
        </row>
        <row r="48">
          <cell r="B48">
            <v>0.14594907407407406</v>
          </cell>
          <cell r="C48">
            <v>403178.37829999998</v>
          </cell>
          <cell r="D48">
            <v>6338361.6349999998</v>
          </cell>
        </row>
        <row r="49">
          <cell r="B49">
            <v>0.14596064814814816</v>
          </cell>
          <cell r="C49">
            <v>403178.3126</v>
          </cell>
          <cell r="D49">
            <v>6338361.6540000001</v>
          </cell>
        </row>
        <row r="50">
          <cell r="B50">
            <v>0.14597222222222223</v>
          </cell>
          <cell r="C50">
            <v>403178.30599999998</v>
          </cell>
          <cell r="D50">
            <v>6338361.6830000002</v>
          </cell>
        </row>
        <row r="51">
          <cell r="B51">
            <v>0.14598379629629629</v>
          </cell>
          <cell r="C51">
            <v>403178.28210000001</v>
          </cell>
          <cell r="D51">
            <v>6338361.6919999998</v>
          </cell>
        </row>
        <row r="52">
          <cell r="B52">
            <v>0.14599537037037039</v>
          </cell>
          <cell r="C52">
            <v>403178.2795</v>
          </cell>
          <cell r="D52">
            <v>6338361.7019999996</v>
          </cell>
        </row>
        <row r="53">
          <cell r="B53">
            <v>0.14600694444444443</v>
          </cell>
          <cell r="C53">
            <v>403178.33490000002</v>
          </cell>
          <cell r="D53">
            <v>6338361.6629999997</v>
          </cell>
        </row>
        <row r="54">
          <cell r="B54">
            <v>0.14601851851851852</v>
          </cell>
          <cell r="C54">
            <v>403178.34610000002</v>
          </cell>
          <cell r="D54">
            <v>6338361.6119999997</v>
          </cell>
        </row>
        <row r="55">
          <cell r="B55">
            <v>0.14603009259259259</v>
          </cell>
          <cell r="C55">
            <v>403178.30959999998</v>
          </cell>
          <cell r="D55">
            <v>6338361.5369999995</v>
          </cell>
        </row>
        <row r="56">
          <cell r="B56">
            <v>0.14604166666666665</v>
          </cell>
          <cell r="C56">
            <v>403178.30989999999</v>
          </cell>
          <cell r="D56">
            <v>6338361.5369999995</v>
          </cell>
        </row>
        <row r="57">
          <cell r="B57">
            <v>0.14605324074074075</v>
          </cell>
          <cell r="C57">
            <v>403178.17440000002</v>
          </cell>
          <cell r="D57">
            <v>6338361.5429999996</v>
          </cell>
        </row>
        <row r="58">
          <cell r="B58">
            <v>0.14606481481481481</v>
          </cell>
          <cell r="C58">
            <v>403178.1201</v>
          </cell>
          <cell r="D58">
            <v>6338361.6849999996</v>
          </cell>
        </row>
        <row r="59">
          <cell r="B59">
            <v>0.14607638888888888</v>
          </cell>
          <cell r="C59">
            <v>403178.10940000002</v>
          </cell>
          <cell r="D59">
            <v>6338361.7189999996</v>
          </cell>
        </row>
        <row r="60">
          <cell r="B60">
            <v>0.14608796296296298</v>
          </cell>
          <cell r="C60">
            <v>403178.23229999997</v>
          </cell>
          <cell r="D60">
            <v>6338361.7580000004</v>
          </cell>
        </row>
        <row r="61">
          <cell r="B61">
            <v>0.14609953703703704</v>
          </cell>
          <cell r="C61">
            <v>403178.24650000001</v>
          </cell>
          <cell r="D61">
            <v>6338361.7079999996</v>
          </cell>
        </row>
        <row r="62">
          <cell r="B62">
            <v>0.14611111111111111</v>
          </cell>
          <cell r="C62">
            <v>403178.12290000002</v>
          </cell>
          <cell r="D62">
            <v>6338361.6699999999</v>
          </cell>
        </row>
        <row r="63">
          <cell r="B63">
            <v>0.1461226851851852</v>
          </cell>
          <cell r="C63">
            <v>403178.11310000002</v>
          </cell>
          <cell r="D63">
            <v>6338361.7050000001</v>
          </cell>
        </row>
        <row r="64">
          <cell r="B64">
            <v>0.14613425925925927</v>
          </cell>
          <cell r="C64">
            <v>403177.93089999998</v>
          </cell>
          <cell r="D64">
            <v>6338361.7570000002</v>
          </cell>
        </row>
        <row r="65">
          <cell r="B65">
            <v>0.14614583333333334</v>
          </cell>
          <cell r="C65">
            <v>403177.90429999999</v>
          </cell>
          <cell r="D65">
            <v>6338361.8320000004</v>
          </cell>
        </row>
        <row r="66">
          <cell r="B66">
            <v>0.1461574074074074</v>
          </cell>
          <cell r="C66">
            <v>403177.97779999999</v>
          </cell>
          <cell r="D66">
            <v>6338361.8480000002</v>
          </cell>
        </row>
        <row r="67">
          <cell r="B67">
            <v>0.14616898148148147</v>
          </cell>
          <cell r="C67">
            <v>403177.97659999999</v>
          </cell>
          <cell r="D67">
            <v>6338361.8499999996</v>
          </cell>
        </row>
        <row r="68">
          <cell r="B68">
            <v>0.14618055555555556</v>
          </cell>
          <cell r="C68">
            <v>403177.91739999998</v>
          </cell>
          <cell r="D68">
            <v>6338361.8480000002</v>
          </cell>
        </row>
        <row r="69">
          <cell r="B69">
            <v>0.14619212962962963</v>
          </cell>
          <cell r="C69">
            <v>403177.88689999998</v>
          </cell>
          <cell r="D69">
            <v>6338361.8619999997</v>
          </cell>
        </row>
        <row r="70">
          <cell r="B70">
            <v>0.1462037037037037</v>
          </cell>
          <cell r="C70">
            <v>403177.88250000001</v>
          </cell>
          <cell r="D70">
            <v>6338361.8689999999</v>
          </cell>
        </row>
        <row r="71">
          <cell r="B71">
            <v>0.14621527777777779</v>
          </cell>
          <cell r="C71">
            <v>403177.91840000002</v>
          </cell>
          <cell r="D71">
            <v>6338361.773</v>
          </cell>
        </row>
        <row r="72">
          <cell r="B72">
            <v>0.14622685185185186</v>
          </cell>
          <cell r="C72">
            <v>403177.93520000001</v>
          </cell>
          <cell r="D72">
            <v>6338361.7400000002</v>
          </cell>
        </row>
        <row r="73">
          <cell r="B73">
            <v>0.14623842592592592</v>
          </cell>
          <cell r="C73">
            <v>403178.11609999998</v>
          </cell>
          <cell r="D73">
            <v>6338361.5839999998</v>
          </cell>
        </row>
        <row r="74">
          <cell r="B74">
            <v>0.14624999999999999</v>
          </cell>
          <cell r="C74">
            <v>403178.14539999998</v>
          </cell>
          <cell r="D74">
            <v>6338361.5</v>
          </cell>
        </row>
        <row r="75">
          <cell r="B75">
            <v>0.14626157407407406</v>
          </cell>
          <cell r="C75">
            <v>403178.11609999998</v>
          </cell>
          <cell r="D75">
            <v>6338361.4479999999</v>
          </cell>
        </row>
        <row r="76">
          <cell r="B76">
            <v>0.14627314814814815</v>
          </cell>
          <cell r="C76">
            <v>403178.114</v>
          </cell>
          <cell r="D76">
            <v>6338361.4550000001</v>
          </cell>
        </row>
        <row r="77">
          <cell r="B77">
            <v>0.14628472222222222</v>
          </cell>
          <cell r="C77">
            <v>403177.93790000002</v>
          </cell>
          <cell r="D77">
            <v>6338361.5619999999</v>
          </cell>
        </row>
        <row r="78">
          <cell r="B78">
            <v>0.14629629629629629</v>
          </cell>
          <cell r="C78">
            <v>403177.91759999999</v>
          </cell>
          <cell r="D78">
            <v>6338361.6260000002</v>
          </cell>
        </row>
        <row r="79">
          <cell r="B79">
            <v>0.14630787037037038</v>
          </cell>
          <cell r="C79">
            <v>403177.9804</v>
          </cell>
          <cell r="D79">
            <v>6338361.818</v>
          </cell>
        </row>
        <row r="80">
          <cell r="B80">
            <v>0.14631944444444445</v>
          </cell>
          <cell r="C80">
            <v>403177.98749999999</v>
          </cell>
          <cell r="D80">
            <v>6338361.7949999999</v>
          </cell>
        </row>
        <row r="81">
          <cell r="B81">
            <v>0.14633101851851851</v>
          </cell>
          <cell r="C81">
            <v>403178.02649999998</v>
          </cell>
          <cell r="D81">
            <v>6338361.6950000003</v>
          </cell>
        </row>
        <row r="82">
          <cell r="B82">
            <v>0.14634259259259261</v>
          </cell>
          <cell r="C82">
            <v>403178.01419999998</v>
          </cell>
          <cell r="D82">
            <v>6338361.75</v>
          </cell>
        </row>
        <row r="83">
          <cell r="B83">
            <v>0.14635416666666667</v>
          </cell>
          <cell r="C83">
            <v>403178.01179999998</v>
          </cell>
          <cell r="D83">
            <v>6338361.7589999996</v>
          </cell>
        </row>
        <row r="84">
          <cell r="B84">
            <v>0.14636574074074074</v>
          </cell>
          <cell r="C84">
            <v>403177.98210000002</v>
          </cell>
          <cell r="D84">
            <v>6338361.6469999999</v>
          </cell>
        </row>
        <row r="85">
          <cell r="B85">
            <v>0.14637731481481484</v>
          </cell>
          <cell r="C85">
            <v>403177.98759999999</v>
          </cell>
          <cell r="D85">
            <v>6338361.6260000002</v>
          </cell>
        </row>
        <row r="86">
          <cell r="B86">
            <v>0.14638888888888887</v>
          </cell>
          <cell r="C86">
            <v>403177.8357</v>
          </cell>
          <cell r="D86">
            <v>6338361.7199999997</v>
          </cell>
        </row>
        <row r="87">
          <cell r="B87">
            <v>0.14640046296296297</v>
          </cell>
          <cell r="C87">
            <v>403177.82</v>
          </cell>
          <cell r="D87">
            <v>6338361.7819999997</v>
          </cell>
        </row>
        <row r="88">
          <cell r="B88">
            <v>0.14641203703703703</v>
          </cell>
          <cell r="C88">
            <v>403178.0282</v>
          </cell>
          <cell r="D88">
            <v>6338361.9309999999</v>
          </cell>
        </row>
        <row r="89">
          <cell r="B89">
            <v>0.1464236111111111</v>
          </cell>
          <cell r="C89">
            <v>403178.03879999998</v>
          </cell>
          <cell r="D89">
            <v>6338361.8899999997</v>
          </cell>
        </row>
        <row r="90">
          <cell r="B90">
            <v>0.1464351851851852</v>
          </cell>
          <cell r="C90">
            <v>403177.9411</v>
          </cell>
          <cell r="D90">
            <v>6338361.8300000001</v>
          </cell>
        </row>
        <row r="91">
          <cell r="B91">
            <v>0.14644675925925926</v>
          </cell>
          <cell r="C91">
            <v>403177.78840000002</v>
          </cell>
          <cell r="D91">
            <v>6338361.7759999996</v>
          </cell>
        </row>
        <row r="92">
          <cell r="B92">
            <v>0.14645833333333333</v>
          </cell>
          <cell r="C92">
            <v>403177.78659999999</v>
          </cell>
          <cell r="D92">
            <v>6338361.7850000001</v>
          </cell>
        </row>
        <row r="93">
          <cell r="B93">
            <v>0.14646990740740742</v>
          </cell>
          <cell r="C93">
            <v>403177.68489999999</v>
          </cell>
          <cell r="D93">
            <v>6338361.6500000004</v>
          </cell>
        </row>
        <row r="94">
          <cell r="B94">
            <v>0.14648148148148146</v>
          </cell>
          <cell r="C94">
            <v>403177.67950000003</v>
          </cell>
          <cell r="D94">
            <v>6338361.6749999998</v>
          </cell>
        </row>
        <row r="95">
          <cell r="B95">
            <v>0.14649305555555556</v>
          </cell>
          <cell r="C95">
            <v>403177.56329999998</v>
          </cell>
          <cell r="D95">
            <v>6338361.648</v>
          </cell>
        </row>
        <row r="96">
          <cell r="B96">
            <v>0.14650462962962962</v>
          </cell>
          <cell r="C96">
            <v>403177.56150000001</v>
          </cell>
          <cell r="D96">
            <v>6338361.6540000001</v>
          </cell>
        </row>
        <row r="97">
          <cell r="B97">
            <v>0.14651620370370369</v>
          </cell>
          <cell r="C97">
            <v>403177.5478</v>
          </cell>
          <cell r="D97">
            <v>6338361.6229999997</v>
          </cell>
        </row>
        <row r="98">
          <cell r="B98">
            <v>0.14652777777777778</v>
          </cell>
          <cell r="C98">
            <v>403177.55369999999</v>
          </cell>
          <cell r="D98">
            <v>6338361.5939999996</v>
          </cell>
        </row>
        <row r="99">
          <cell r="B99">
            <v>0.14653935185185185</v>
          </cell>
          <cell r="C99">
            <v>403177.33980000002</v>
          </cell>
          <cell r="D99">
            <v>6338361.4139999999</v>
          </cell>
        </row>
        <row r="100">
          <cell r="B100">
            <v>0.14655092592592592</v>
          </cell>
          <cell r="C100">
            <v>403177.3358</v>
          </cell>
          <cell r="D100">
            <v>6338361.4390000002</v>
          </cell>
        </row>
        <row r="101">
          <cell r="B101">
            <v>0.14656250000000001</v>
          </cell>
          <cell r="C101">
            <v>403177.2071</v>
          </cell>
          <cell r="D101">
            <v>6338361.3700000001</v>
          </cell>
        </row>
        <row r="102">
          <cell r="B102">
            <v>0.14657407407407408</v>
          </cell>
          <cell r="C102">
            <v>403177.20510000002</v>
          </cell>
          <cell r="D102">
            <v>6338361.3779999996</v>
          </cell>
        </row>
        <row r="103">
          <cell r="B103">
            <v>0.14658564814814815</v>
          </cell>
          <cell r="C103">
            <v>403177.26049999997</v>
          </cell>
          <cell r="D103">
            <v>6338361.3329999996</v>
          </cell>
        </row>
        <row r="104">
          <cell r="B104">
            <v>0.14659722222222224</v>
          </cell>
          <cell r="C104">
            <v>403177.08960000001</v>
          </cell>
          <cell r="D104">
            <v>6338361.1900000004</v>
          </cell>
        </row>
        <row r="105">
          <cell r="B105">
            <v>0.14660879629629631</v>
          </cell>
          <cell r="C105">
            <v>403177.08880000003</v>
          </cell>
          <cell r="D105">
            <v>6338361.193</v>
          </cell>
        </row>
        <row r="106">
          <cell r="B106">
            <v>0.14662037037037037</v>
          </cell>
          <cell r="C106">
            <v>403176.84129999997</v>
          </cell>
          <cell r="D106">
            <v>6338361.2580000004</v>
          </cell>
        </row>
        <row r="107">
          <cell r="B107">
            <v>0.14663194444444444</v>
          </cell>
          <cell r="C107">
            <v>403176.83039999998</v>
          </cell>
          <cell r="D107">
            <v>6338361.3210000005</v>
          </cell>
        </row>
        <row r="108">
          <cell r="B108">
            <v>0.14664351851851851</v>
          </cell>
          <cell r="C108">
            <v>403176.64769999997</v>
          </cell>
          <cell r="D108">
            <v>6338361.335</v>
          </cell>
        </row>
        <row r="109">
          <cell r="B109">
            <v>0.1466550925925926</v>
          </cell>
          <cell r="C109">
            <v>403176.6422</v>
          </cell>
          <cell r="D109">
            <v>6338361.3559999997</v>
          </cell>
        </row>
        <row r="110">
          <cell r="B110">
            <v>0.14666666666666667</v>
          </cell>
          <cell r="C110">
            <v>403176.47139999998</v>
          </cell>
          <cell r="D110">
            <v>6338361.2879999997</v>
          </cell>
        </row>
        <row r="111">
          <cell r="B111">
            <v>0.14667824074074073</v>
          </cell>
          <cell r="C111">
            <v>403176.47259999998</v>
          </cell>
          <cell r="D111">
            <v>6338361.2850000001</v>
          </cell>
        </row>
        <row r="112">
          <cell r="B112">
            <v>0.14668981481481483</v>
          </cell>
          <cell r="C112">
            <v>403176.48460000003</v>
          </cell>
          <cell r="D112">
            <v>6338361.2620000001</v>
          </cell>
        </row>
        <row r="113">
          <cell r="B113">
            <v>0.1467013888888889</v>
          </cell>
          <cell r="C113">
            <v>403176.48300000001</v>
          </cell>
          <cell r="D113">
            <v>6338361.2690000003</v>
          </cell>
        </row>
        <row r="114">
          <cell r="B114">
            <v>0.14671296296296296</v>
          </cell>
          <cell r="C114">
            <v>403176.23229999997</v>
          </cell>
          <cell r="D114">
            <v>6338361.0980000002</v>
          </cell>
        </row>
        <row r="115">
          <cell r="B115">
            <v>0.14672453703703703</v>
          </cell>
          <cell r="C115">
            <v>403176.13919999998</v>
          </cell>
          <cell r="D115">
            <v>6338360.9289999995</v>
          </cell>
        </row>
        <row r="116">
          <cell r="B116">
            <v>0.14673611111111109</v>
          </cell>
          <cell r="C116">
            <v>403176.1482</v>
          </cell>
          <cell r="D116">
            <v>6338360.8660000004</v>
          </cell>
        </row>
        <row r="117">
          <cell r="B117">
            <v>0.14674768518518519</v>
          </cell>
          <cell r="C117">
            <v>403175.9203</v>
          </cell>
          <cell r="D117">
            <v>6338360.818</v>
          </cell>
        </row>
        <row r="118">
          <cell r="B118">
            <v>0.14675925925925926</v>
          </cell>
          <cell r="C118">
            <v>403175.91960000002</v>
          </cell>
          <cell r="D118">
            <v>6338360.8509999998</v>
          </cell>
        </row>
        <row r="119">
          <cell r="B119">
            <v>0.14677083333333332</v>
          </cell>
          <cell r="C119">
            <v>403175.75510000001</v>
          </cell>
          <cell r="D119">
            <v>6338360.7999999998</v>
          </cell>
        </row>
        <row r="120">
          <cell r="B120">
            <v>0.14678240740740742</v>
          </cell>
          <cell r="C120">
            <v>403175.75300000003</v>
          </cell>
          <cell r="D120">
            <v>6338360.8150000004</v>
          </cell>
        </row>
        <row r="121">
          <cell r="B121">
            <v>0.14679398148148148</v>
          </cell>
          <cell r="C121">
            <v>403175.45559999999</v>
          </cell>
          <cell r="D121">
            <v>6338360.6969999997</v>
          </cell>
        </row>
        <row r="122">
          <cell r="B122">
            <v>0.14680555555555555</v>
          </cell>
          <cell r="C122">
            <v>403175.45480000001</v>
          </cell>
          <cell r="D122">
            <v>6338360.7070000004</v>
          </cell>
        </row>
        <row r="123">
          <cell r="B123">
            <v>0.14681712962962964</v>
          </cell>
          <cell r="C123">
            <v>403175.19939999998</v>
          </cell>
          <cell r="D123">
            <v>6338360.7019999996</v>
          </cell>
        </row>
        <row r="124">
          <cell r="B124">
            <v>0.14682870370370371</v>
          </cell>
          <cell r="C124">
            <v>403175.19699999999</v>
          </cell>
          <cell r="D124">
            <v>6338360.7319999998</v>
          </cell>
        </row>
        <row r="125">
          <cell r="B125">
            <v>0.14684027777777778</v>
          </cell>
          <cell r="C125">
            <v>403175.027</v>
          </cell>
          <cell r="D125">
            <v>6338360.7549999999</v>
          </cell>
        </row>
        <row r="126">
          <cell r="B126">
            <v>0.14685185185185184</v>
          </cell>
          <cell r="C126">
            <v>403174.75870000001</v>
          </cell>
          <cell r="D126">
            <v>6338360.8320000004</v>
          </cell>
        </row>
        <row r="127">
          <cell r="B127">
            <v>0.14686342592592591</v>
          </cell>
          <cell r="C127">
            <v>403174.7512</v>
          </cell>
          <cell r="D127">
            <v>6338360.8779999996</v>
          </cell>
        </row>
        <row r="128">
          <cell r="B128">
            <v>0.14687500000000001</v>
          </cell>
          <cell r="C128">
            <v>403174.49780000001</v>
          </cell>
          <cell r="D128">
            <v>6338360.824</v>
          </cell>
        </row>
        <row r="129">
          <cell r="B129">
            <v>0.14688657407407407</v>
          </cell>
          <cell r="C129">
            <v>403174.49599999998</v>
          </cell>
          <cell r="D129">
            <v>6338360.8370000003</v>
          </cell>
        </row>
        <row r="130">
          <cell r="B130">
            <v>0.14689814814814814</v>
          </cell>
          <cell r="C130">
            <v>403174.2769</v>
          </cell>
          <cell r="D130">
            <v>6338360.835</v>
          </cell>
        </row>
        <row r="131">
          <cell r="B131">
            <v>0.14690972222222223</v>
          </cell>
          <cell r="C131">
            <v>403174.27120000002</v>
          </cell>
          <cell r="D131">
            <v>6338360.8669999996</v>
          </cell>
        </row>
        <row r="132">
          <cell r="B132">
            <v>0.1469212962962963</v>
          </cell>
          <cell r="C132">
            <v>403174.21710000001</v>
          </cell>
          <cell r="D132">
            <v>6338360.773</v>
          </cell>
        </row>
        <row r="133">
          <cell r="B133">
            <v>0.14693287037037037</v>
          </cell>
          <cell r="C133">
            <v>403174.22200000001</v>
          </cell>
          <cell r="D133">
            <v>6338360.7410000004</v>
          </cell>
        </row>
        <row r="134">
          <cell r="B134">
            <v>0.14694444444444446</v>
          </cell>
          <cell r="C134">
            <v>403173.98269999999</v>
          </cell>
          <cell r="D134">
            <v>6338360.6629999997</v>
          </cell>
        </row>
        <row r="135">
          <cell r="B135">
            <v>0.1469560185185185</v>
          </cell>
          <cell r="C135">
            <v>403173.98320000002</v>
          </cell>
          <cell r="D135">
            <v>6338360.6579999998</v>
          </cell>
        </row>
        <row r="136">
          <cell r="B136">
            <v>0.14696759259259259</v>
          </cell>
          <cell r="C136">
            <v>403173.75839999999</v>
          </cell>
          <cell r="D136">
            <v>6338360.5209999997</v>
          </cell>
        </row>
        <row r="137">
          <cell r="B137">
            <v>0.14697916666666666</v>
          </cell>
          <cell r="C137">
            <v>403173.41600000003</v>
          </cell>
          <cell r="D137">
            <v>6338360.5420000004</v>
          </cell>
        </row>
        <row r="138">
          <cell r="B138">
            <v>0.14699074074074073</v>
          </cell>
          <cell r="C138">
            <v>403173.41100000002</v>
          </cell>
          <cell r="D138">
            <v>6338360.5889999997</v>
          </cell>
        </row>
        <row r="139">
          <cell r="B139">
            <v>0.14700231481481482</v>
          </cell>
          <cell r="C139">
            <v>403173.1569</v>
          </cell>
          <cell r="D139">
            <v>6338360.4939999999</v>
          </cell>
        </row>
        <row r="140">
          <cell r="B140">
            <v>0.14701388888888889</v>
          </cell>
          <cell r="C140">
            <v>403173.15820000001</v>
          </cell>
          <cell r="D140">
            <v>6338360.4950000001</v>
          </cell>
        </row>
        <row r="141">
          <cell r="B141">
            <v>0.14702546296296296</v>
          </cell>
          <cell r="C141">
            <v>403173.0012</v>
          </cell>
          <cell r="D141">
            <v>6338360.4780000001</v>
          </cell>
        </row>
        <row r="142">
          <cell r="B142">
            <v>0.14703703703703705</v>
          </cell>
          <cell r="C142">
            <v>403172.99939999997</v>
          </cell>
          <cell r="D142">
            <v>6338360.4800000004</v>
          </cell>
        </row>
        <row r="143">
          <cell r="B143">
            <v>0.14704861111111112</v>
          </cell>
          <cell r="C143">
            <v>403172.71629999997</v>
          </cell>
          <cell r="D143">
            <v>6338360.3490000004</v>
          </cell>
        </row>
        <row r="144">
          <cell r="B144">
            <v>0.14706018518518518</v>
          </cell>
          <cell r="C144">
            <v>403172.71919999999</v>
          </cell>
          <cell r="D144">
            <v>6338360.3380000005</v>
          </cell>
        </row>
        <row r="145">
          <cell r="B145">
            <v>0.14707175925925928</v>
          </cell>
          <cell r="C145">
            <v>403172.5453</v>
          </cell>
          <cell r="D145">
            <v>6338360.3260000004</v>
          </cell>
        </row>
        <row r="146">
          <cell r="B146">
            <v>0.14708333333333334</v>
          </cell>
          <cell r="C146">
            <v>403172.5428</v>
          </cell>
          <cell r="D146">
            <v>6338360.3609999996</v>
          </cell>
        </row>
        <row r="147">
          <cell r="B147">
            <v>0.14709490740740741</v>
          </cell>
          <cell r="C147">
            <v>403172.25109999999</v>
          </cell>
          <cell r="D147">
            <v>6338360.3600000003</v>
          </cell>
        </row>
        <row r="148">
          <cell r="B148">
            <v>0.14710648148148148</v>
          </cell>
          <cell r="C148">
            <v>403171.9571</v>
          </cell>
          <cell r="D148">
            <v>6338360.3420000002</v>
          </cell>
        </row>
        <row r="149">
          <cell r="B149">
            <v>0.14711805555555554</v>
          </cell>
          <cell r="C149">
            <v>403171.95809999999</v>
          </cell>
          <cell r="D149">
            <v>6338360.3380000005</v>
          </cell>
        </row>
        <row r="150">
          <cell r="B150">
            <v>0.14712962962962964</v>
          </cell>
          <cell r="C150">
            <v>403171.63449999999</v>
          </cell>
          <cell r="D150">
            <v>6338360.273</v>
          </cell>
        </row>
        <row r="151">
          <cell r="B151">
            <v>0.1471412037037037</v>
          </cell>
          <cell r="C151">
            <v>403171.63179999997</v>
          </cell>
          <cell r="D151">
            <v>6338360.3150000004</v>
          </cell>
        </row>
        <row r="152">
          <cell r="B152">
            <v>0.14715277777777777</v>
          </cell>
          <cell r="C152">
            <v>403171.50809999998</v>
          </cell>
          <cell r="D152">
            <v>6338360.2740000002</v>
          </cell>
        </row>
        <row r="153">
          <cell r="B153">
            <v>0.14716435185185187</v>
          </cell>
          <cell r="C153">
            <v>403171.50910000002</v>
          </cell>
          <cell r="D153">
            <v>6338360.2620000001</v>
          </cell>
        </row>
        <row r="154">
          <cell r="B154">
            <v>0.14717592592592593</v>
          </cell>
          <cell r="C154">
            <v>403171.48349999997</v>
          </cell>
          <cell r="D154">
            <v>6338360.2699999996</v>
          </cell>
        </row>
        <row r="155">
          <cell r="B155">
            <v>0.1471875</v>
          </cell>
          <cell r="C155">
            <v>403171.48349999997</v>
          </cell>
          <cell r="D155">
            <v>6338360.25</v>
          </cell>
        </row>
        <row r="156">
          <cell r="B156">
            <v>0.14719907407407407</v>
          </cell>
          <cell r="C156">
            <v>403171.2942</v>
          </cell>
          <cell r="D156">
            <v>6338360.2379999999</v>
          </cell>
        </row>
        <row r="157">
          <cell r="B157">
            <v>0.14721064814814813</v>
          </cell>
          <cell r="C157">
            <v>403171.2942</v>
          </cell>
          <cell r="D157">
            <v>6338360.2539999997</v>
          </cell>
        </row>
        <row r="158">
          <cell r="B158">
            <v>0.14722222222222223</v>
          </cell>
          <cell r="C158">
            <v>403171.33390000003</v>
          </cell>
          <cell r="D158">
            <v>6338360.3119999999</v>
          </cell>
        </row>
        <row r="159">
          <cell r="B159">
            <v>0.14723379629629629</v>
          </cell>
          <cell r="C159">
            <v>403171.13270000002</v>
          </cell>
          <cell r="D159">
            <v>6338360.3909999998</v>
          </cell>
        </row>
        <row r="160">
          <cell r="B160">
            <v>0.14724537037037036</v>
          </cell>
          <cell r="C160">
            <v>403171.13520000002</v>
          </cell>
          <cell r="D160">
            <v>6338360.392</v>
          </cell>
        </row>
        <row r="161">
          <cell r="B161">
            <v>0.14725694444444445</v>
          </cell>
          <cell r="C161">
            <v>403170.70409999997</v>
          </cell>
          <cell r="D161">
            <v>6338360.2609999999</v>
          </cell>
        </row>
        <row r="162">
          <cell r="B162">
            <v>0.14726851851851852</v>
          </cell>
          <cell r="C162">
            <v>403170.70260000002</v>
          </cell>
          <cell r="D162">
            <v>6338360.2819999997</v>
          </cell>
        </row>
        <row r="163">
          <cell r="B163">
            <v>0.14728009259259259</v>
          </cell>
          <cell r="C163">
            <v>403170.397</v>
          </cell>
          <cell r="D163">
            <v>6338360.1830000002</v>
          </cell>
        </row>
        <row r="164">
          <cell r="B164">
            <v>0.14729166666666668</v>
          </cell>
          <cell r="C164">
            <v>403170.39850000001</v>
          </cell>
          <cell r="D164">
            <v>6338360.1960000005</v>
          </cell>
        </row>
        <row r="165">
          <cell r="B165">
            <v>0.14730324074074075</v>
          </cell>
          <cell r="C165">
            <v>403170.13040000002</v>
          </cell>
          <cell r="D165">
            <v>6338359.9579999996</v>
          </cell>
        </row>
        <row r="166">
          <cell r="B166">
            <v>0.14731481481481482</v>
          </cell>
          <cell r="C166">
            <v>403170.12929999997</v>
          </cell>
          <cell r="D166">
            <v>6338359.9349999996</v>
          </cell>
        </row>
        <row r="167">
          <cell r="B167">
            <v>0.14732638888888888</v>
          </cell>
          <cell r="C167">
            <v>403170.12709999998</v>
          </cell>
          <cell r="D167">
            <v>6338359.9139999999</v>
          </cell>
        </row>
        <row r="168">
          <cell r="B168">
            <v>0.14733796296296295</v>
          </cell>
          <cell r="C168">
            <v>403170.12449999998</v>
          </cell>
          <cell r="D168">
            <v>6338359.8949999996</v>
          </cell>
        </row>
        <row r="169">
          <cell r="B169">
            <v>0.14734953703703704</v>
          </cell>
          <cell r="C169">
            <v>403169.58649999998</v>
          </cell>
          <cell r="D169">
            <v>6338359.7450000001</v>
          </cell>
        </row>
        <row r="170">
          <cell r="B170">
            <v>0.14736111111111111</v>
          </cell>
          <cell r="C170">
            <v>403169.0477</v>
          </cell>
          <cell r="D170">
            <v>6338359.5290000001</v>
          </cell>
        </row>
        <row r="171">
          <cell r="B171">
            <v>0.14737268518518518</v>
          </cell>
          <cell r="C171">
            <v>403168.53320000001</v>
          </cell>
          <cell r="D171">
            <v>6338359.4630000005</v>
          </cell>
        </row>
        <row r="172">
          <cell r="B172">
            <v>0.14738425925925927</v>
          </cell>
          <cell r="C172">
            <v>403168.53480000002</v>
          </cell>
          <cell r="D172">
            <v>6338359.5020000003</v>
          </cell>
        </row>
        <row r="173">
          <cell r="B173">
            <v>0.14739583333333334</v>
          </cell>
          <cell r="C173">
            <v>403168.21179999999</v>
          </cell>
          <cell r="D173">
            <v>6338359.4380000001</v>
          </cell>
        </row>
        <row r="174">
          <cell r="B174">
            <v>0.1474074074074074</v>
          </cell>
          <cell r="C174">
            <v>403168.21240000002</v>
          </cell>
          <cell r="D174">
            <v>6338359.4400000004</v>
          </cell>
        </row>
        <row r="175">
          <cell r="B175">
            <v>0.14741898148148147</v>
          </cell>
          <cell r="C175">
            <v>403167.84289999999</v>
          </cell>
          <cell r="D175">
            <v>6338359.3439999996</v>
          </cell>
        </row>
        <row r="176">
          <cell r="B176">
            <v>0.14743055555555554</v>
          </cell>
          <cell r="C176">
            <v>403167.84419999999</v>
          </cell>
          <cell r="D176">
            <v>6338359.3339999998</v>
          </cell>
        </row>
        <row r="177">
          <cell r="B177">
            <v>0.14744212962962963</v>
          </cell>
          <cell r="C177">
            <v>403167.8431</v>
          </cell>
          <cell r="D177">
            <v>6338359.3260000004</v>
          </cell>
        </row>
        <row r="178">
          <cell r="B178">
            <v>0.1474537037037037</v>
          </cell>
          <cell r="C178">
            <v>403167.26289999997</v>
          </cell>
          <cell r="D178">
            <v>6338359.21</v>
          </cell>
        </row>
        <row r="179">
          <cell r="B179">
            <v>0.14746527777777776</v>
          </cell>
          <cell r="C179">
            <v>403166.98739999998</v>
          </cell>
          <cell r="D179">
            <v>6338359.1129999999</v>
          </cell>
        </row>
        <row r="180">
          <cell r="B180">
            <v>0.14747685185185186</v>
          </cell>
          <cell r="C180">
            <v>403166.98639999999</v>
          </cell>
          <cell r="D180">
            <v>6338359.108</v>
          </cell>
        </row>
        <row r="181">
          <cell r="B181">
            <v>0.14748842592592593</v>
          </cell>
          <cell r="C181">
            <v>403166.7487</v>
          </cell>
          <cell r="D181">
            <v>6338358.8760000002</v>
          </cell>
        </row>
        <row r="182">
          <cell r="B182">
            <v>0.14749999999999999</v>
          </cell>
          <cell r="C182">
            <v>403166.74780000001</v>
          </cell>
          <cell r="D182">
            <v>6338358.852</v>
          </cell>
        </row>
        <row r="183">
          <cell r="B183">
            <v>0.14751157407407409</v>
          </cell>
          <cell r="C183">
            <v>403166.25349999999</v>
          </cell>
          <cell r="D183">
            <v>6338358.7759999996</v>
          </cell>
        </row>
        <row r="184">
          <cell r="B184">
            <v>0.14752314814814815</v>
          </cell>
          <cell r="C184">
            <v>403166.25660000002</v>
          </cell>
          <cell r="D184">
            <v>6338358.8080000002</v>
          </cell>
        </row>
        <row r="185">
          <cell r="B185">
            <v>0.14753472222222222</v>
          </cell>
          <cell r="C185">
            <v>403165.8529</v>
          </cell>
          <cell r="D185">
            <v>6338358.7489999998</v>
          </cell>
        </row>
        <row r="186">
          <cell r="B186">
            <v>0.14754629629629631</v>
          </cell>
          <cell r="C186">
            <v>403165.85259999998</v>
          </cell>
          <cell r="D186">
            <v>6338358.7460000003</v>
          </cell>
        </row>
        <row r="187">
          <cell r="B187">
            <v>0.14755787037037038</v>
          </cell>
          <cell r="C187">
            <v>403165.397</v>
          </cell>
          <cell r="D187">
            <v>6338358.625</v>
          </cell>
        </row>
        <row r="188">
          <cell r="B188">
            <v>0.14756944444444445</v>
          </cell>
          <cell r="C188">
            <v>403165.40019999997</v>
          </cell>
          <cell r="D188">
            <v>6338358.6359999999</v>
          </cell>
        </row>
        <row r="189">
          <cell r="B189">
            <v>0.14758101851851851</v>
          </cell>
          <cell r="C189">
            <v>403164.99660000001</v>
          </cell>
          <cell r="D189">
            <v>6338358.5549999997</v>
          </cell>
        </row>
        <row r="190">
          <cell r="B190">
            <v>0.14759259259259258</v>
          </cell>
          <cell r="C190">
            <v>403165.00050000002</v>
          </cell>
          <cell r="D190">
            <v>6338358.5769999996</v>
          </cell>
        </row>
        <row r="191">
          <cell r="B191">
            <v>0.14760416666666668</v>
          </cell>
          <cell r="C191">
            <v>403164.68680000002</v>
          </cell>
          <cell r="D191">
            <v>6338358.4460000005</v>
          </cell>
        </row>
        <row r="192">
          <cell r="B192">
            <v>0.14761574074074074</v>
          </cell>
          <cell r="C192">
            <v>403164.27620000002</v>
          </cell>
          <cell r="D192">
            <v>6338358.4749999996</v>
          </cell>
        </row>
        <row r="193">
          <cell r="B193">
            <v>0.14762731481481481</v>
          </cell>
          <cell r="C193">
            <v>403164.27779999998</v>
          </cell>
          <cell r="D193">
            <v>6338358.4859999996</v>
          </cell>
        </row>
        <row r="194">
          <cell r="B194">
            <v>0.1476388888888889</v>
          </cell>
          <cell r="C194">
            <v>403163.8664</v>
          </cell>
          <cell r="D194">
            <v>6338358.2570000002</v>
          </cell>
        </row>
        <row r="195">
          <cell r="B195">
            <v>0.14765046296296297</v>
          </cell>
          <cell r="C195">
            <v>403163.8676</v>
          </cell>
          <cell r="D195">
            <v>6338358.2419999996</v>
          </cell>
        </row>
        <row r="196">
          <cell r="B196">
            <v>0.14766203703703704</v>
          </cell>
          <cell r="C196">
            <v>403163.3296</v>
          </cell>
          <cell r="D196">
            <v>6338358.1279999996</v>
          </cell>
        </row>
        <row r="197">
          <cell r="B197">
            <v>0.1476736111111111</v>
          </cell>
          <cell r="C197">
            <v>403163.33149999997</v>
          </cell>
          <cell r="D197">
            <v>6338358.1660000002</v>
          </cell>
        </row>
        <row r="198">
          <cell r="B198">
            <v>0.14768518518518517</v>
          </cell>
          <cell r="C198">
            <v>403163.0699</v>
          </cell>
          <cell r="D198">
            <v>6338358.0889999997</v>
          </cell>
        </row>
        <row r="199">
          <cell r="B199">
            <v>0.14769675925925926</v>
          </cell>
          <cell r="C199">
            <v>403163.0722</v>
          </cell>
          <cell r="D199">
            <v>6338358.0899999999</v>
          </cell>
        </row>
        <row r="200">
          <cell r="B200">
            <v>0.14770833333333333</v>
          </cell>
          <cell r="C200">
            <v>403162.71529999998</v>
          </cell>
          <cell r="D200">
            <v>6338357.9079999998</v>
          </cell>
        </row>
        <row r="201">
          <cell r="B201">
            <v>0.1477199074074074</v>
          </cell>
          <cell r="C201">
            <v>403162.71220000001</v>
          </cell>
          <cell r="D201">
            <v>6338357.9009999996</v>
          </cell>
        </row>
        <row r="202">
          <cell r="B202">
            <v>0.14773148148148149</v>
          </cell>
          <cell r="C202">
            <v>403162.2634</v>
          </cell>
          <cell r="D202">
            <v>6338357.8799999999</v>
          </cell>
        </row>
        <row r="203">
          <cell r="B203">
            <v>0.14774305555555556</v>
          </cell>
          <cell r="C203">
            <v>403161.74109999998</v>
          </cell>
          <cell r="D203">
            <v>6338357.6809999999</v>
          </cell>
        </row>
        <row r="204">
          <cell r="B204">
            <v>0.14775462962962962</v>
          </cell>
          <cell r="C204">
            <v>403161.74430000002</v>
          </cell>
          <cell r="D204">
            <v>6338357.6940000001</v>
          </cell>
        </row>
        <row r="205">
          <cell r="B205">
            <v>0.14776620370370372</v>
          </cell>
          <cell r="C205">
            <v>403161.23180000001</v>
          </cell>
          <cell r="D205">
            <v>6338357.6169999996</v>
          </cell>
        </row>
        <row r="206">
          <cell r="B206">
            <v>0.14777777777777779</v>
          </cell>
          <cell r="C206">
            <v>403161.23389999999</v>
          </cell>
          <cell r="D206">
            <v>6338357.6629999997</v>
          </cell>
        </row>
        <row r="207">
          <cell r="B207">
            <v>0.14778935185185185</v>
          </cell>
          <cell r="C207">
            <v>403160.6776</v>
          </cell>
          <cell r="D207">
            <v>6338357.5650000004</v>
          </cell>
        </row>
        <row r="208">
          <cell r="B208">
            <v>0.14780092592592595</v>
          </cell>
          <cell r="C208">
            <v>403160.6813</v>
          </cell>
          <cell r="D208">
            <v>6338357.5760000004</v>
          </cell>
        </row>
        <row r="209">
          <cell r="B209">
            <v>0.14781249999999999</v>
          </cell>
          <cell r="C209">
            <v>403160.3113</v>
          </cell>
          <cell r="D209">
            <v>6338357.4440000001</v>
          </cell>
        </row>
        <row r="210">
          <cell r="B210">
            <v>0.14782407407407408</v>
          </cell>
          <cell r="C210">
            <v>403160.30949999997</v>
          </cell>
          <cell r="D210">
            <v>6338357.4450000003</v>
          </cell>
        </row>
        <row r="211">
          <cell r="B211">
            <v>0.14783564814814815</v>
          </cell>
          <cell r="C211">
            <v>403159.84730000002</v>
          </cell>
          <cell r="D211">
            <v>6338357.3720000004</v>
          </cell>
        </row>
        <row r="212">
          <cell r="B212">
            <v>0.14784722222222221</v>
          </cell>
          <cell r="C212">
            <v>403159.85070000001</v>
          </cell>
          <cell r="D212">
            <v>6338357.3930000002</v>
          </cell>
        </row>
        <row r="213">
          <cell r="B213">
            <v>0.14785879629629631</v>
          </cell>
          <cell r="C213">
            <v>403159.5085</v>
          </cell>
          <cell r="D213">
            <v>6338357.2089999998</v>
          </cell>
        </row>
        <row r="214">
          <cell r="B214">
            <v>0.14787037037037037</v>
          </cell>
          <cell r="C214">
            <v>403159.50790000003</v>
          </cell>
          <cell r="D214">
            <v>6338357.2110000001</v>
          </cell>
        </row>
        <row r="215">
          <cell r="B215">
            <v>0.14788194444444444</v>
          </cell>
          <cell r="C215">
            <v>403159.14970000001</v>
          </cell>
          <cell r="D215">
            <v>6338357.0300000003</v>
          </cell>
        </row>
        <row r="216">
          <cell r="B216">
            <v>0.14789351851851854</v>
          </cell>
          <cell r="C216">
            <v>403158.84450000001</v>
          </cell>
          <cell r="D216">
            <v>6338356.9620000003</v>
          </cell>
        </row>
        <row r="217">
          <cell r="B217">
            <v>0.14790509259259257</v>
          </cell>
          <cell r="C217">
            <v>403158.84350000002</v>
          </cell>
          <cell r="D217">
            <v>6338356.9539999999</v>
          </cell>
        </row>
        <row r="218">
          <cell r="B218">
            <v>0.14791666666666667</v>
          </cell>
          <cell r="C218">
            <v>403158.43369999999</v>
          </cell>
          <cell r="D218">
            <v>6338356.8859999999</v>
          </cell>
        </row>
        <row r="219">
          <cell r="B219">
            <v>0.14792824074074074</v>
          </cell>
          <cell r="C219">
            <v>403158.43569999997</v>
          </cell>
          <cell r="D219">
            <v>6338356.8909999998</v>
          </cell>
        </row>
        <row r="220">
          <cell r="B220">
            <v>0.1479398148148148</v>
          </cell>
          <cell r="C220">
            <v>403158.04629999999</v>
          </cell>
          <cell r="D220">
            <v>6338356.6900000004</v>
          </cell>
        </row>
        <row r="221">
          <cell r="B221">
            <v>0.1479513888888889</v>
          </cell>
          <cell r="C221">
            <v>403158.04680000001</v>
          </cell>
          <cell r="D221">
            <v>6338356.6950000003</v>
          </cell>
        </row>
        <row r="222">
          <cell r="B222">
            <v>0.14796296296296296</v>
          </cell>
          <cell r="C222">
            <v>403157.58929999999</v>
          </cell>
          <cell r="D222">
            <v>6338356.6229999997</v>
          </cell>
        </row>
        <row r="223">
          <cell r="B223">
            <v>0.14797453703703703</v>
          </cell>
          <cell r="C223">
            <v>403157.5895</v>
          </cell>
          <cell r="D223">
            <v>6338356.6320000002</v>
          </cell>
        </row>
        <row r="224">
          <cell r="B224">
            <v>0.14798611111111112</v>
          </cell>
          <cell r="C224">
            <v>403157.10509999999</v>
          </cell>
          <cell r="D224">
            <v>6338356.5310000004</v>
          </cell>
        </row>
        <row r="225">
          <cell r="B225">
            <v>0.14799768518518519</v>
          </cell>
          <cell r="C225">
            <v>403157.10769999999</v>
          </cell>
          <cell r="D225">
            <v>6338356.5389999999</v>
          </cell>
        </row>
        <row r="226">
          <cell r="B226">
            <v>0.14800925925925926</v>
          </cell>
          <cell r="C226">
            <v>403156.63750000001</v>
          </cell>
          <cell r="D226">
            <v>6338356.4129999997</v>
          </cell>
        </row>
        <row r="227">
          <cell r="B227">
            <v>0.14802083333333335</v>
          </cell>
          <cell r="C227">
            <v>403156.16129999998</v>
          </cell>
          <cell r="D227">
            <v>6338356.3059999999</v>
          </cell>
        </row>
        <row r="228">
          <cell r="B228">
            <v>0.14803240740740739</v>
          </cell>
          <cell r="C228">
            <v>403156.16389999999</v>
          </cell>
          <cell r="D228">
            <v>6338356.3289999999</v>
          </cell>
        </row>
        <row r="229">
          <cell r="B229">
            <v>0.14804398148148148</v>
          </cell>
          <cell r="C229">
            <v>403155.76020000002</v>
          </cell>
          <cell r="D229">
            <v>6338356.3629999999</v>
          </cell>
        </row>
        <row r="230">
          <cell r="B230">
            <v>0.14805555555555555</v>
          </cell>
          <cell r="C230">
            <v>403155.7611</v>
          </cell>
          <cell r="D230">
            <v>6338356.3779999996</v>
          </cell>
        </row>
        <row r="231">
          <cell r="B231">
            <v>0.14806712962962962</v>
          </cell>
          <cell r="C231">
            <v>403155.33380000002</v>
          </cell>
          <cell r="D231">
            <v>6338356.2369999997</v>
          </cell>
        </row>
        <row r="232">
          <cell r="B232">
            <v>0.14807870370370371</v>
          </cell>
          <cell r="C232">
            <v>403155.33730000001</v>
          </cell>
          <cell r="D232">
            <v>6338356.2439999999</v>
          </cell>
        </row>
        <row r="233">
          <cell r="B233">
            <v>0.14809027777777778</v>
          </cell>
          <cell r="C233">
            <v>403154.7683</v>
          </cell>
          <cell r="D233">
            <v>6338356.0750000002</v>
          </cell>
        </row>
        <row r="234">
          <cell r="B234">
            <v>0.14810185185185185</v>
          </cell>
          <cell r="C234">
            <v>403154.77179999999</v>
          </cell>
          <cell r="D234">
            <v>6338356.0939999996</v>
          </cell>
        </row>
        <row r="235">
          <cell r="B235">
            <v>0.14811342592592594</v>
          </cell>
          <cell r="C235">
            <v>403154.4853</v>
          </cell>
          <cell r="D235">
            <v>6338355.9709999999</v>
          </cell>
        </row>
        <row r="236">
          <cell r="B236">
            <v>0.14812499999999998</v>
          </cell>
          <cell r="C236">
            <v>403154.48249999998</v>
          </cell>
          <cell r="D236">
            <v>6338355.9720000001</v>
          </cell>
        </row>
        <row r="237">
          <cell r="B237">
            <v>0.14813657407407407</v>
          </cell>
          <cell r="C237">
            <v>403154.1347</v>
          </cell>
          <cell r="D237">
            <v>6338355.9289999995</v>
          </cell>
        </row>
        <row r="238">
          <cell r="B238">
            <v>0.14814814814814814</v>
          </cell>
          <cell r="C238">
            <v>403154.13660000003</v>
          </cell>
          <cell r="D238">
            <v>6338355.9380000001</v>
          </cell>
        </row>
        <row r="239">
          <cell r="B239">
            <v>0.14815972222222221</v>
          </cell>
          <cell r="C239">
            <v>403153.6422</v>
          </cell>
          <cell r="D239">
            <v>6338355.7769999998</v>
          </cell>
        </row>
        <row r="240">
          <cell r="B240">
            <v>0.1481712962962963</v>
          </cell>
          <cell r="C240">
            <v>403153.12839999999</v>
          </cell>
          <cell r="D240">
            <v>6338355.6359999999</v>
          </cell>
        </row>
        <row r="241">
          <cell r="B241">
            <v>0.14818287037037037</v>
          </cell>
          <cell r="C241">
            <v>403153.12939999998</v>
          </cell>
          <cell r="D241">
            <v>6338355.6550000003</v>
          </cell>
        </row>
        <row r="242">
          <cell r="B242">
            <v>0.14819444444444443</v>
          </cell>
          <cell r="C242">
            <v>403152.8076</v>
          </cell>
          <cell r="D242">
            <v>6338355.5800000001</v>
          </cell>
        </row>
        <row r="243">
          <cell r="B243">
            <v>0.14820601851851853</v>
          </cell>
          <cell r="C243">
            <v>403152.80829999998</v>
          </cell>
          <cell r="D243">
            <v>6338355.5810000002</v>
          </cell>
        </row>
        <row r="244">
          <cell r="B244">
            <v>0.1482175925925926</v>
          </cell>
          <cell r="C244">
            <v>403152.42479999998</v>
          </cell>
          <cell r="D244">
            <v>6338355.4340000004</v>
          </cell>
        </row>
        <row r="245">
          <cell r="B245">
            <v>0.14822916666666666</v>
          </cell>
          <cell r="C245">
            <v>403152.42420000001</v>
          </cell>
          <cell r="D245">
            <v>6338355.4369999999</v>
          </cell>
        </row>
        <row r="246">
          <cell r="B246">
            <v>0.14824074074074076</v>
          </cell>
          <cell r="C246">
            <v>403151.92099999997</v>
          </cell>
          <cell r="D246">
            <v>6338355.3169999998</v>
          </cell>
        </row>
        <row r="247">
          <cell r="B247">
            <v>0.14825231481481482</v>
          </cell>
          <cell r="C247">
            <v>403151.92450000002</v>
          </cell>
          <cell r="D247">
            <v>6338355.335</v>
          </cell>
        </row>
        <row r="248">
          <cell r="B248">
            <v>0.14826388888888889</v>
          </cell>
          <cell r="C248">
            <v>403151.57650000002</v>
          </cell>
          <cell r="D248">
            <v>6338355.1840000004</v>
          </cell>
        </row>
        <row r="249">
          <cell r="B249">
            <v>0.14827546296296296</v>
          </cell>
          <cell r="C249">
            <v>403151.57539999997</v>
          </cell>
          <cell r="D249">
            <v>6338355.1890000002</v>
          </cell>
        </row>
        <row r="250">
          <cell r="B250">
            <v>0.14828703703703702</v>
          </cell>
          <cell r="C250">
            <v>403151.02500000002</v>
          </cell>
          <cell r="D250">
            <v>6338355.159</v>
          </cell>
        </row>
        <row r="251">
          <cell r="B251">
            <v>0.14829861111111112</v>
          </cell>
          <cell r="C251">
            <v>403150.65460000001</v>
          </cell>
          <cell r="D251">
            <v>6338354.9749999996</v>
          </cell>
        </row>
        <row r="252">
          <cell r="B252">
            <v>0.14831018518518518</v>
          </cell>
          <cell r="C252">
            <v>403150.65500000003</v>
          </cell>
          <cell r="D252">
            <v>6338354.977</v>
          </cell>
        </row>
        <row r="253">
          <cell r="B253">
            <v>0.14832175925925925</v>
          </cell>
          <cell r="C253">
            <v>403150.33539999998</v>
          </cell>
          <cell r="D253">
            <v>6338354.9289999995</v>
          </cell>
        </row>
        <row r="254">
          <cell r="B254">
            <v>0.14833333333333334</v>
          </cell>
          <cell r="C254">
            <v>403150.33600000001</v>
          </cell>
          <cell r="D254">
            <v>6338354.9299999997</v>
          </cell>
        </row>
        <row r="255">
          <cell r="B255">
            <v>0.14834490740740741</v>
          </cell>
          <cell r="C255">
            <v>403149.88429999998</v>
          </cell>
          <cell r="D255">
            <v>6338354.7000000002</v>
          </cell>
        </row>
        <row r="256">
          <cell r="B256">
            <v>0.14835648148148148</v>
          </cell>
          <cell r="C256">
            <v>403149.886</v>
          </cell>
          <cell r="D256">
            <v>6338354.7060000002</v>
          </cell>
        </row>
        <row r="257">
          <cell r="B257">
            <v>0.14836805555555554</v>
          </cell>
          <cell r="C257">
            <v>403149.40950000001</v>
          </cell>
          <cell r="D257">
            <v>6338354.6310000001</v>
          </cell>
        </row>
        <row r="258">
          <cell r="B258">
            <v>0.14837962962962961</v>
          </cell>
          <cell r="C258">
            <v>403149.40860000002</v>
          </cell>
          <cell r="D258">
            <v>6338354.659</v>
          </cell>
        </row>
        <row r="259">
          <cell r="B259">
            <v>0.14839120370370371</v>
          </cell>
          <cell r="C259">
            <v>403149.15539999999</v>
          </cell>
          <cell r="D259">
            <v>6338354.625</v>
          </cell>
        </row>
        <row r="260">
          <cell r="B260">
            <v>0.14840277777777777</v>
          </cell>
          <cell r="C260">
            <v>403149.15649999998</v>
          </cell>
          <cell r="D260">
            <v>6338354.6179999998</v>
          </cell>
        </row>
        <row r="261">
          <cell r="B261">
            <v>0.14841435185185184</v>
          </cell>
          <cell r="C261">
            <v>403148.61450000003</v>
          </cell>
          <cell r="D261">
            <v>6338354.3870000001</v>
          </cell>
        </row>
        <row r="262">
          <cell r="B262">
            <v>0.14842592592592593</v>
          </cell>
          <cell r="C262">
            <v>403148.18920000002</v>
          </cell>
          <cell r="D262">
            <v>6338354.2999999998</v>
          </cell>
        </row>
        <row r="263">
          <cell r="B263">
            <v>0.1484375</v>
          </cell>
          <cell r="C263">
            <v>403148.18910000002</v>
          </cell>
          <cell r="D263">
            <v>6338354.318</v>
          </cell>
        </row>
        <row r="264">
          <cell r="B264">
            <v>0.14844907407407407</v>
          </cell>
          <cell r="C264">
            <v>403148.0748</v>
          </cell>
          <cell r="D264">
            <v>6338354.2779999999</v>
          </cell>
        </row>
        <row r="265">
          <cell r="B265">
            <v>0.14846064814814816</v>
          </cell>
          <cell r="C265">
            <v>403148.07610000001</v>
          </cell>
          <cell r="D265">
            <v>6338354.2750000004</v>
          </cell>
        </row>
        <row r="266">
          <cell r="B266">
            <v>0.14847222222222223</v>
          </cell>
          <cell r="C266">
            <v>403147.52649999998</v>
          </cell>
          <cell r="D266">
            <v>6338353.9790000003</v>
          </cell>
        </row>
        <row r="267">
          <cell r="B267">
            <v>0.14848379629629629</v>
          </cell>
          <cell r="C267">
            <v>403147.52730000002</v>
          </cell>
          <cell r="D267">
            <v>6338353.9709999999</v>
          </cell>
        </row>
        <row r="268">
          <cell r="B268">
            <v>0.14849537037037039</v>
          </cell>
          <cell r="C268">
            <v>403146.95760000002</v>
          </cell>
          <cell r="D268">
            <v>6338353.8859999999</v>
          </cell>
        </row>
        <row r="269">
          <cell r="B269">
            <v>0.14850694444444446</v>
          </cell>
          <cell r="C269">
            <v>403146.9558</v>
          </cell>
          <cell r="D269">
            <v>6338353.898</v>
          </cell>
        </row>
        <row r="270">
          <cell r="B270">
            <v>0.14851851851851852</v>
          </cell>
          <cell r="C270">
            <v>403146.76020000002</v>
          </cell>
          <cell r="D270">
            <v>6338353.79</v>
          </cell>
        </row>
        <row r="271">
          <cell r="B271">
            <v>0.14853009259259259</v>
          </cell>
          <cell r="C271">
            <v>403146.76419999998</v>
          </cell>
          <cell r="D271">
            <v>6338353.7889999999</v>
          </cell>
        </row>
        <row r="272">
          <cell r="B272">
            <v>0.14854166666666666</v>
          </cell>
          <cell r="C272">
            <v>403146.1777</v>
          </cell>
          <cell r="D272">
            <v>6338353.5640000002</v>
          </cell>
        </row>
        <row r="273">
          <cell r="B273">
            <v>0.14855324074074075</v>
          </cell>
          <cell r="C273">
            <v>403145.8959</v>
          </cell>
          <cell r="D273">
            <v>6338353.5630000001</v>
          </cell>
        </row>
        <row r="274">
          <cell r="B274">
            <v>0.14856481481481482</v>
          </cell>
          <cell r="C274">
            <v>403145.89480000001</v>
          </cell>
          <cell r="D274">
            <v>6338353.5630000001</v>
          </cell>
        </row>
        <row r="275">
          <cell r="B275">
            <v>0.14857638888888888</v>
          </cell>
          <cell r="C275">
            <v>403145.33289999998</v>
          </cell>
          <cell r="D275">
            <v>6338353.3909999998</v>
          </cell>
        </row>
        <row r="276">
          <cell r="B276">
            <v>0.14858796296296298</v>
          </cell>
          <cell r="C276">
            <v>403145.33689999999</v>
          </cell>
          <cell r="D276">
            <v>6338353.3909999998</v>
          </cell>
        </row>
        <row r="277">
          <cell r="B277">
            <v>0.14859953703703704</v>
          </cell>
          <cell r="C277">
            <v>403144.82079999999</v>
          </cell>
          <cell r="D277">
            <v>6338353.2740000002</v>
          </cell>
        </row>
        <row r="278">
          <cell r="B278">
            <v>0.14861111111111111</v>
          </cell>
          <cell r="C278">
            <v>403144.82390000002</v>
          </cell>
          <cell r="D278">
            <v>6338353.2910000002</v>
          </cell>
        </row>
        <row r="279">
          <cell r="B279">
            <v>0.14862268518518518</v>
          </cell>
          <cell r="C279">
            <v>403144.45480000001</v>
          </cell>
          <cell r="D279">
            <v>6338353.1469999999</v>
          </cell>
        </row>
        <row r="280">
          <cell r="B280">
            <v>0.14863425925925924</v>
          </cell>
          <cell r="C280">
            <v>403144.4535</v>
          </cell>
          <cell r="D280">
            <v>6338353.1610000003</v>
          </cell>
        </row>
        <row r="281">
          <cell r="B281">
            <v>0.14864583333333334</v>
          </cell>
          <cell r="C281">
            <v>403143.99129999999</v>
          </cell>
          <cell r="D281">
            <v>6338353.0199999996</v>
          </cell>
        </row>
        <row r="282">
          <cell r="B282">
            <v>0.1486574074074074</v>
          </cell>
          <cell r="C282">
            <v>403143.9926</v>
          </cell>
          <cell r="D282">
            <v>6338353.023</v>
          </cell>
        </row>
        <row r="283">
          <cell r="B283">
            <v>0.14866898148148147</v>
          </cell>
          <cell r="C283">
            <v>403143.44209999999</v>
          </cell>
          <cell r="D283">
            <v>6338352.9340000004</v>
          </cell>
        </row>
        <row r="284">
          <cell r="B284">
            <v>0.14868055555555557</v>
          </cell>
          <cell r="C284">
            <v>403143.0183</v>
          </cell>
          <cell r="D284">
            <v>6338352.801</v>
          </cell>
        </row>
        <row r="285">
          <cell r="B285">
            <v>0.14869212962962963</v>
          </cell>
          <cell r="C285">
            <v>403143.01699999999</v>
          </cell>
          <cell r="D285">
            <v>6338352.8250000002</v>
          </cell>
        </row>
        <row r="286">
          <cell r="B286">
            <v>0.1487037037037037</v>
          </cell>
          <cell r="C286">
            <v>403142.59899999999</v>
          </cell>
          <cell r="D286">
            <v>6338352.7479999997</v>
          </cell>
        </row>
        <row r="287">
          <cell r="B287">
            <v>0.14871527777777779</v>
          </cell>
          <cell r="C287">
            <v>403142.60220000002</v>
          </cell>
          <cell r="D287">
            <v>6338352.7390000001</v>
          </cell>
        </row>
        <row r="288">
          <cell r="B288">
            <v>0.14872685185185186</v>
          </cell>
          <cell r="C288">
            <v>403142.29090000002</v>
          </cell>
          <cell r="D288">
            <v>6338352.4280000003</v>
          </cell>
        </row>
        <row r="289">
          <cell r="B289">
            <v>0.14873842592592593</v>
          </cell>
          <cell r="C289">
            <v>403142.28810000001</v>
          </cell>
          <cell r="D289">
            <v>6338352.4139999999</v>
          </cell>
        </row>
        <row r="290">
          <cell r="B290">
            <v>0.14875000000000002</v>
          </cell>
          <cell r="C290">
            <v>403141.75050000002</v>
          </cell>
          <cell r="D290">
            <v>6338352.3169999998</v>
          </cell>
        </row>
        <row r="291">
          <cell r="B291">
            <v>0.14876157407407406</v>
          </cell>
          <cell r="C291">
            <v>403141.75380000001</v>
          </cell>
          <cell r="D291">
            <v>6338352.3420000002</v>
          </cell>
        </row>
        <row r="292">
          <cell r="B292">
            <v>0.14877314814814815</v>
          </cell>
          <cell r="C292">
            <v>403141.29239999998</v>
          </cell>
          <cell r="D292">
            <v>6338352.1490000002</v>
          </cell>
        </row>
        <row r="293">
          <cell r="B293">
            <v>0.14878472222222222</v>
          </cell>
          <cell r="C293">
            <v>403141.29479999997</v>
          </cell>
          <cell r="D293">
            <v>6338352.1529999999</v>
          </cell>
        </row>
        <row r="294">
          <cell r="B294">
            <v>0.14879629629629629</v>
          </cell>
          <cell r="C294">
            <v>403140.93920000002</v>
          </cell>
          <cell r="D294">
            <v>6338352.0980000002</v>
          </cell>
        </row>
        <row r="295">
          <cell r="B295">
            <v>0.14880787037037038</v>
          </cell>
          <cell r="C295">
            <v>403140.9362</v>
          </cell>
          <cell r="D295">
            <v>6338352.0970000001</v>
          </cell>
        </row>
        <row r="296">
          <cell r="B296">
            <v>0.14881944444444445</v>
          </cell>
          <cell r="C296">
            <v>403140.29749999999</v>
          </cell>
          <cell r="D296">
            <v>6338351.9589999998</v>
          </cell>
        </row>
        <row r="297">
          <cell r="B297">
            <v>0.14883101851851852</v>
          </cell>
          <cell r="C297">
            <v>403139.9265</v>
          </cell>
          <cell r="D297">
            <v>6338351.6890000002</v>
          </cell>
        </row>
        <row r="298">
          <cell r="B298">
            <v>0.14884259259259261</v>
          </cell>
          <cell r="C298">
            <v>403139.9278</v>
          </cell>
          <cell r="D298">
            <v>6338351.7079999996</v>
          </cell>
        </row>
        <row r="299">
          <cell r="B299">
            <v>0.14885416666666665</v>
          </cell>
          <cell r="C299">
            <v>403139.45610000001</v>
          </cell>
          <cell r="D299">
            <v>6338351.7800000003</v>
          </cell>
        </row>
        <row r="300">
          <cell r="B300">
            <v>0.14886574074074074</v>
          </cell>
          <cell r="C300">
            <v>403139.4558</v>
          </cell>
          <cell r="D300">
            <v>6338351.8099999996</v>
          </cell>
        </row>
        <row r="301">
          <cell r="B301">
            <v>0.14887731481481481</v>
          </cell>
          <cell r="C301">
            <v>403139.0098</v>
          </cell>
          <cell r="D301">
            <v>6338351.5789999999</v>
          </cell>
        </row>
        <row r="302">
          <cell r="B302">
            <v>0.14888888888888888</v>
          </cell>
          <cell r="C302">
            <v>403139.01380000002</v>
          </cell>
          <cell r="D302">
            <v>6338351.5630000001</v>
          </cell>
        </row>
        <row r="303">
          <cell r="B303">
            <v>0.14890046296296297</v>
          </cell>
          <cell r="C303">
            <v>403138.45860000001</v>
          </cell>
          <cell r="D303">
            <v>6338351.3550000004</v>
          </cell>
        </row>
        <row r="304">
          <cell r="B304">
            <v>0.14891203703703704</v>
          </cell>
          <cell r="C304">
            <v>403138.45770000003</v>
          </cell>
          <cell r="D304">
            <v>6338351.3679999998</v>
          </cell>
        </row>
        <row r="305">
          <cell r="B305">
            <v>0.1489236111111111</v>
          </cell>
          <cell r="C305">
            <v>403138.1286</v>
          </cell>
          <cell r="D305">
            <v>6338351.2699999996</v>
          </cell>
        </row>
        <row r="306">
          <cell r="B306">
            <v>0.1489351851851852</v>
          </cell>
          <cell r="C306">
            <v>403138.03820000001</v>
          </cell>
          <cell r="D306">
            <v>6338351.0580000002</v>
          </cell>
        </row>
        <row r="307">
          <cell r="B307">
            <v>0.14894675925925926</v>
          </cell>
          <cell r="C307">
            <v>403138.03539999999</v>
          </cell>
          <cell r="D307">
            <v>6338351.0420000004</v>
          </cell>
        </row>
        <row r="308">
          <cell r="B308">
            <v>0.14895833333333333</v>
          </cell>
          <cell r="C308">
            <v>403137.47820000001</v>
          </cell>
          <cell r="D308">
            <v>6338351.0140000004</v>
          </cell>
        </row>
        <row r="309">
          <cell r="B309">
            <v>0.14896990740740743</v>
          </cell>
          <cell r="C309">
            <v>403137.48210000002</v>
          </cell>
          <cell r="D309">
            <v>6338351.0379999997</v>
          </cell>
        </row>
        <row r="310">
          <cell r="B310">
            <v>0.14898148148148146</v>
          </cell>
          <cell r="C310">
            <v>403136.7597</v>
          </cell>
          <cell r="D310">
            <v>6338350.8289999999</v>
          </cell>
        </row>
        <row r="311">
          <cell r="B311">
            <v>0.14899305555555556</v>
          </cell>
          <cell r="C311">
            <v>403136.76329999999</v>
          </cell>
          <cell r="D311">
            <v>6338350.8470000001</v>
          </cell>
        </row>
        <row r="312">
          <cell r="B312">
            <v>0.14900462962962963</v>
          </cell>
          <cell r="C312">
            <v>403136.25770000002</v>
          </cell>
          <cell r="D312">
            <v>6338350.7750000004</v>
          </cell>
        </row>
        <row r="313">
          <cell r="B313">
            <v>0.14901620370370369</v>
          </cell>
          <cell r="C313">
            <v>403136.25579999998</v>
          </cell>
          <cell r="D313">
            <v>6338350.7929999996</v>
          </cell>
        </row>
        <row r="314">
          <cell r="B314">
            <v>0.14902777777777779</v>
          </cell>
          <cell r="C314">
            <v>403135.91460000002</v>
          </cell>
          <cell r="D314">
            <v>6338350.5580000002</v>
          </cell>
        </row>
        <row r="315">
          <cell r="B315">
            <v>0.14903935185185185</v>
          </cell>
          <cell r="C315">
            <v>403135.91729999997</v>
          </cell>
          <cell r="D315">
            <v>6338350.5489999996</v>
          </cell>
        </row>
        <row r="316">
          <cell r="B316">
            <v>0.14905092592592592</v>
          </cell>
          <cell r="C316">
            <v>403135.34460000001</v>
          </cell>
          <cell r="D316">
            <v>6338350.2800000003</v>
          </cell>
        </row>
        <row r="317">
          <cell r="B317">
            <v>0.14906250000000001</v>
          </cell>
          <cell r="C317">
            <v>403135.34519999998</v>
          </cell>
          <cell r="D317">
            <v>6338350.2949999999</v>
          </cell>
        </row>
        <row r="318">
          <cell r="B318">
            <v>0.14907407407407405</v>
          </cell>
          <cell r="C318">
            <v>403134.92129999999</v>
          </cell>
          <cell r="D318">
            <v>6338350.1950000003</v>
          </cell>
        </row>
        <row r="319">
          <cell r="B319">
            <v>0.14908564814814815</v>
          </cell>
          <cell r="C319">
            <v>403134.56540000002</v>
          </cell>
          <cell r="D319">
            <v>6338350.1610000003</v>
          </cell>
        </row>
        <row r="320">
          <cell r="B320">
            <v>0.14909722222222221</v>
          </cell>
          <cell r="C320">
            <v>403134.5686</v>
          </cell>
          <cell r="D320">
            <v>6338350.1540000001</v>
          </cell>
        </row>
        <row r="321">
          <cell r="B321">
            <v>0.14910879629629628</v>
          </cell>
          <cell r="C321">
            <v>403134.04930000001</v>
          </cell>
          <cell r="D321">
            <v>6338350.0539999995</v>
          </cell>
        </row>
        <row r="322">
          <cell r="B322">
            <v>0.14912037037037038</v>
          </cell>
          <cell r="C322">
            <v>403134.05040000001</v>
          </cell>
          <cell r="D322">
            <v>6338350.0899999999</v>
          </cell>
        </row>
        <row r="323">
          <cell r="B323">
            <v>0.14913194444444444</v>
          </cell>
          <cell r="C323">
            <v>403133.70030000003</v>
          </cell>
          <cell r="D323">
            <v>6338349.9440000001</v>
          </cell>
        </row>
        <row r="324">
          <cell r="B324">
            <v>0.14914351851851851</v>
          </cell>
          <cell r="C324">
            <v>403133.70079999999</v>
          </cell>
          <cell r="D324">
            <v>6338349.9409999996</v>
          </cell>
        </row>
        <row r="325">
          <cell r="B325">
            <v>0.1491550925925926</v>
          </cell>
          <cell r="C325">
            <v>403133.42129999999</v>
          </cell>
          <cell r="D325">
            <v>6338349.767</v>
          </cell>
        </row>
        <row r="326">
          <cell r="B326">
            <v>0.14916666666666667</v>
          </cell>
          <cell r="C326">
            <v>403133.42170000001</v>
          </cell>
          <cell r="D326">
            <v>6338349.7560000001</v>
          </cell>
        </row>
        <row r="327">
          <cell r="B327">
            <v>0.14917824074074074</v>
          </cell>
          <cell r="C327">
            <v>403132.8603</v>
          </cell>
          <cell r="D327">
            <v>6338349.6670000004</v>
          </cell>
        </row>
        <row r="328">
          <cell r="B328">
            <v>0.14918981481481483</v>
          </cell>
          <cell r="C328">
            <v>403132.86219999997</v>
          </cell>
          <cell r="D328">
            <v>6338349.6969999997</v>
          </cell>
        </row>
        <row r="329">
          <cell r="B329">
            <v>0.1492013888888889</v>
          </cell>
          <cell r="C329">
            <v>403132.44510000001</v>
          </cell>
          <cell r="D329">
            <v>6338349.5369999995</v>
          </cell>
        </row>
        <row r="330">
          <cell r="B330">
            <v>0.14921296296296296</v>
          </cell>
          <cell r="C330">
            <v>403132.44540000003</v>
          </cell>
          <cell r="D330">
            <v>6338349.5290000001</v>
          </cell>
        </row>
        <row r="331">
          <cell r="B331">
            <v>0.14922453703703703</v>
          </cell>
          <cell r="C331">
            <v>403131.89289999998</v>
          </cell>
          <cell r="D331">
            <v>6338349.4639999997</v>
          </cell>
        </row>
        <row r="332">
          <cell r="B332">
            <v>0.1492361111111111</v>
          </cell>
          <cell r="C332">
            <v>403131.40230000002</v>
          </cell>
          <cell r="D332">
            <v>6338349.29</v>
          </cell>
        </row>
        <row r="333">
          <cell r="B333">
            <v>0.14924768518518519</v>
          </cell>
          <cell r="C333">
            <v>403131.40379999997</v>
          </cell>
          <cell r="D333">
            <v>6338349.3099999996</v>
          </cell>
        </row>
        <row r="334">
          <cell r="B334">
            <v>0.14925925925925926</v>
          </cell>
          <cell r="C334">
            <v>403131.1262</v>
          </cell>
          <cell r="D334">
            <v>6338349.057</v>
          </cell>
        </row>
        <row r="335">
          <cell r="B335">
            <v>0.14927083333333332</v>
          </cell>
          <cell r="C335">
            <v>403131.12579999998</v>
          </cell>
          <cell r="D335">
            <v>6338349.0439999998</v>
          </cell>
        </row>
        <row r="336">
          <cell r="B336">
            <v>0.14928240740740742</v>
          </cell>
          <cell r="C336">
            <v>403130.56030000001</v>
          </cell>
          <cell r="D336">
            <v>6338348.9129999997</v>
          </cell>
        </row>
        <row r="337">
          <cell r="B337">
            <v>0.14929398148148149</v>
          </cell>
          <cell r="C337">
            <v>403130.56040000002</v>
          </cell>
          <cell r="D337">
            <v>6338348.9270000001</v>
          </cell>
        </row>
        <row r="338">
          <cell r="B338">
            <v>0.14930555555555555</v>
          </cell>
          <cell r="C338">
            <v>403129.9902</v>
          </cell>
          <cell r="D338">
            <v>6338348.7980000004</v>
          </cell>
        </row>
        <row r="339">
          <cell r="B339">
            <v>0.14931712962962962</v>
          </cell>
          <cell r="C339">
            <v>403129.9938</v>
          </cell>
          <cell r="D339">
            <v>6338348.8169999998</v>
          </cell>
        </row>
        <row r="340">
          <cell r="B340">
            <v>0.14932870370370369</v>
          </cell>
          <cell r="C340">
            <v>403129.43150000001</v>
          </cell>
          <cell r="D340">
            <v>6338348.6090000002</v>
          </cell>
        </row>
        <row r="341">
          <cell r="B341">
            <v>0.14934027777777778</v>
          </cell>
          <cell r="C341">
            <v>403129.136</v>
          </cell>
          <cell r="D341">
            <v>6338348.4179999996</v>
          </cell>
        </row>
        <row r="342">
          <cell r="B342">
            <v>0.14935185185185185</v>
          </cell>
          <cell r="C342">
            <v>403129.1347</v>
          </cell>
          <cell r="D342">
            <v>6338348.4129999997</v>
          </cell>
        </row>
        <row r="343">
          <cell r="B343">
            <v>0.14936342592592591</v>
          </cell>
          <cell r="C343">
            <v>403128.71750000003</v>
          </cell>
          <cell r="D343">
            <v>6338348.2889999999</v>
          </cell>
        </row>
        <row r="344">
          <cell r="B344">
            <v>0.14937500000000001</v>
          </cell>
          <cell r="C344">
            <v>403128.71960000001</v>
          </cell>
          <cell r="D344">
            <v>6338348.2889999999</v>
          </cell>
        </row>
        <row r="345">
          <cell r="B345">
            <v>0.14938657407407407</v>
          </cell>
          <cell r="C345">
            <v>403128.05499999999</v>
          </cell>
          <cell r="D345">
            <v>6338348.0420000004</v>
          </cell>
        </row>
        <row r="346">
          <cell r="B346">
            <v>0.14939814814814814</v>
          </cell>
          <cell r="C346">
            <v>403128.05690000003</v>
          </cell>
          <cell r="D346">
            <v>6338348.068</v>
          </cell>
        </row>
        <row r="347">
          <cell r="B347">
            <v>0.14940972222222224</v>
          </cell>
          <cell r="C347">
            <v>403127.82809999998</v>
          </cell>
          <cell r="D347">
            <v>6338347.9859999996</v>
          </cell>
        </row>
        <row r="348">
          <cell r="B348">
            <v>0.1494212962962963</v>
          </cell>
          <cell r="C348">
            <v>403127.82829999999</v>
          </cell>
          <cell r="D348">
            <v>6338347.9850000003</v>
          </cell>
        </row>
        <row r="349">
          <cell r="B349">
            <v>0.14943287037037037</v>
          </cell>
          <cell r="C349">
            <v>403127.44559999998</v>
          </cell>
          <cell r="D349">
            <v>6338347.9119999995</v>
          </cell>
        </row>
        <row r="350">
          <cell r="B350">
            <v>0.14944444444444446</v>
          </cell>
          <cell r="C350">
            <v>403127.44650000002</v>
          </cell>
          <cell r="D350">
            <v>6338347.9179999996</v>
          </cell>
        </row>
        <row r="351">
          <cell r="B351">
            <v>0.14945601851851853</v>
          </cell>
          <cell r="C351">
            <v>403126.86320000002</v>
          </cell>
          <cell r="D351">
            <v>6338347.7630000003</v>
          </cell>
        </row>
        <row r="352">
          <cell r="B352">
            <v>0.1494675925925926</v>
          </cell>
          <cell r="C352">
            <v>403126.46419999999</v>
          </cell>
          <cell r="D352">
            <v>6338347.5769999996</v>
          </cell>
        </row>
        <row r="353">
          <cell r="B353">
            <v>0.14947916666666666</v>
          </cell>
          <cell r="C353">
            <v>403126.46360000002</v>
          </cell>
          <cell r="D353">
            <v>6338347.591</v>
          </cell>
        </row>
        <row r="354">
          <cell r="B354">
            <v>0.14949074074074073</v>
          </cell>
          <cell r="C354">
            <v>403126.07199999999</v>
          </cell>
          <cell r="D354">
            <v>6338347.5</v>
          </cell>
        </row>
        <row r="355">
          <cell r="B355">
            <v>0.14950231481481482</v>
          </cell>
          <cell r="C355">
            <v>403126.07439999998</v>
          </cell>
          <cell r="D355">
            <v>6338347.5049999999</v>
          </cell>
        </row>
        <row r="356">
          <cell r="B356">
            <v>0.14951388888888889</v>
          </cell>
          <cell r="C356">
            <v>403125.50670000003</v>
          </cell>
          <cell r="D356">
            <v>6338347.2980000004</v>
          </cell>
        </row>
        <row r="357">
          <cell r="B357">
            <v>0.14952546296296296</v>
          </cell>
          <cell r="C357">
            <v>403125.50679999997</v>
          </cell>
          <cell r="D357">
            <v>6338347.3150000004</v>
          </cell>
        </row>
        <row r="358">
          <cell r="B358">
            <v>0.14953703703703705</v>
          </cell>
          <cell r="C358">
            <v>403125.07</v>
          </cell>
          <cell r="D358">
            <v>6338347.2599999998</v>
          </cell>
        </row>
        <row r="359">
          <cell r="B359">
            <v>0.14954861111111112</v>
          </cell>
          <cell r="C359">
            <v>403125.07</v>
          </cell>
          <cell r="D359">
            <v>6338347.2779999999</v>
          </cell>
        </row>
        <row r="360">
          <cell r="B360">
            <v>0.14956018518518518</v>
          </cell>
          <cell r="C360">
            <v>403124.8982</v>
          </cell>
          <cell r="D360">
            <v>6338347.0630000001</v>
          </cell>
        </row>
        <row r="361">
          <cell r="B361">
            <v>0.14957175925925925</v>
          </cell>
          <cell r="C361">
            <v>403124.89769999997</v>
          </cell>
          <cell r="D361">
            <v>6338347.0410000002</v>
          </cell>
        </row>
        <row r="362">
          <cell r="B362">
            <v>0.14958333333333332</v>
          </cell>
          <cell r="C362">
            <v>403124.4509</v>
          </cell>
          <cell r="D362">
            <v>6338346.8250000002</v>
          </cell>
        </row>
        <row r="363">
          <cell r="B363">
            <v>0.14959490740740741</v>
          </cell>
          <cell r="C363">
            <v>403124.11440000002</v>
          </cell>
          <cell r="D363">
            <v>6338346.6710000001</v>
          </cell>
        </row>
        <row r="364">
          <cell r="B364">
            <v>0.14960648148148148</v>
          </cell>
          <cell r="C364">
            <v>403124.11479999998</v>
          </cell>
          <cell r="D364">
            <v>6338346.6710000001</v>
          </cell>
        </row>
        <row r="365">
          <cell r="B365">
            <v>0.14961805555555555</v>
          </cell>
          <cell r="C365">
            <v>403123.66629999998</v>
          </cell>
          <cell r="D365">
            <v>6338346.4790000003</v>
          </cell>
        </row>
        <row r="366">
          <cell r="B366">
            <v>0.14962962962962964</v>
          </cell>
          <cell r="C366">
            <v>403123.66580000002</v>
          </cell>
          <cell r="D366">
            <v>6338346.4900000002</v>
          </cell>
        </row>
        <row r="367">
          <cell r="B367">
            <v>0.14964120370370371</v>
          </cell>
          <cell r="C367">
            <v>403123.04350000003</v>
          </cell>
          <cell r="D367">
            <v>6338346.3499999996</v>
          </cell>
        </row>
        <row r="368">
          <cell r="B368">
            <v>0.14965277777777777</v>
          </cell>
          <cell r="C368">
            <v>403123.04619999998</v>
          </cell>
          <cell r="D368">
            <v>6338346.358</v>
          </cell>
        </row>
        <row r="369">
          <cell r="B369">
            <v>0.14966435185185187</v>
          </cell>
          <cell r="C369">
            <v>403122.41619999998</v>
          </cell>
          <cell r="D369">
            <v>6338346.1619999995</v>
          </cell>
        </row>
        <row r="370">
          <cell r="B370">
            <v>0.14967592592592593</v>
          </cell>
          <cell r="C370">
            <v>403122.41940000001</v>
          </cell>
          <cell r="D370">
            <v>6338346.182</v>
          </cell>
        </row>
        <row r="371">
          <cell r="B371">
            <v>0.1496875</v>
          </cell>
          <cell r="C371">
            <v>403121.90620000003</v>
          </cell>
          <cell r="D371">
            <v>6338345.9189999998</v>
          </cell>
        </row>
        <row r="372">
          <cell r="B372">
            <v>0.1496990740740741</v>
          </cell>
          <cell r="C372">
            <v>403121.90659999999</v>
          </cell>
          <cell r="D372">
            <v>6338345.9270000001</v>
          </cell>
        </row>
        <row r="373">
          <cell r="B373">
            <v>0.14971064814814813</v>
          </cell>
          <cell r="C373">
            <v>403121.60489999998</v>
          </cell>
          <cell r="D373">
            <v>6338345.7949999999</v>
          </cell>
        </row>
        <row r="374">
          <cell r="B374">
            <v>0.14972222222222223</v>
          </cell>
          <cell r="C374">
            <v>403121.13919999998</v>
          </cell>
          <cell r="D374">
            <v>6338345.6260000002</v>
          </cell>
        </row>
        <row r="375">
          <cell r="B375">
            <v>0.1497337962962963</v>
          </cell>
          <cell r="C375">
            <v>403121.14020000002</v>
          </cell>
          <cell r="D375">
            <v>6338345.6399999997</v>
          </cell>
        </row>
        <row r="376">
          <cell r="B376">
            <v>0.14974537037037036</v>
          </cell>
          <cell r="C376">
            <v>403120.53330000001</v>
          </cell>
          <cell r="D376">
            <v>6338345.483</v>
          </cell>
        </row>
        <row r="377">
          <cell r="B377">
            <v>0.14975694444444446</v>
          </cell>
          <cell r="C377">
            <v>403120.53480000002</v>
          </cell>
          <cell r="D377">
            <v>6338345.4939999999</v>
          </cell>
        </row>
        <row r="378">
          <cell r="B378">
            <v>0.14976851851851852</v>
          </cell>
          <cell r="C378">
            <v>403120.0527</v>
          </cell>
          <cell r="D378">
            <v>6338345.2419999996</v>
          </cell>
        </row>
        <row r="379">
          <cell r="B379">
            <v>0.14978009259259259</v>
          </cell>
          <cell r="C379">
            <v>403120.05359999998</v>
          </cell>
          <cell r="D379">
            <v>6338345.2460000003</v>
          </cell>
        </row>
        <row r="380">
          <cell r="B380">
            <v>0.14979166666666668</v>
          </cell>
          <cell r="C380">
            <v>403119.85889999999</v>
          </cell>
          <cell r="D380">
            <v>6338345.0559999999</v>
          </cell>
        </row>
        <row r="381">
          <cell r="B381">
            <v>0.14980324074074072</v>
          </cell>
          <cell r="C381">
            <v>403119.85700000002</v>
          </cell>
          <cell r="D381">
            <v>6338345.0590000004</v>
          </cell>
        </row>
        <row r="382">
          <cell r="B382">
            <v>0.14981481481481482</v>
          </cell>
          <cell r="C382">
            <v>403119.41509999998</v>
          </cell>
          <cell r="D382">
            <v>6338344.8890000004</v>
          </cell>
        </row>
        <row r="383">
          <cell r="B383">
            <v>0.14982638888888888</v>
          </cell>
          <cell r="C383">
            <v>403119.41509999998</v>
          </cell>
          <cell r="D383">
            <v>6338344.8940000003</v>
          </cell>
        </row>
        <row r="384">
          <cell r="B384">
            <v>0.14983796296296295</v>
          </cell>
          <cell r="C384">
            <v>403118.92989999999</v>
          </cell>
          <cell r="D384">
            <v>6338344.8260000004</v>
          </cell>
        </row>
        <row r="385">
          <cell r="B385">
            <v>0.14984953703703704</v>
          </cell>
          <cell r="C385">
            <v>403118.42739999999</v>
          </cell>
          <cell r="D385">
            <v>6338344.7779999999</v>
          </cell>
        </row>
        <row r="386">
          <cell r="B386">
            <v>0.14986111111111111</v>
          </cell>
          <cell r="C386">
            <v>403118.42989999999</v>
          </cell>
          <cell r="D386">
            <v>6338344.79</v>
          </cell>
        </row>
        <row r="387">
          <cell r="B387">
            <v>0.14987268518518518</v>
          </cell>
          <cell r="C387">
            <v>403118.04810000001</v>
          </cell>
          <cell r="D387">
            <v>6338344.5839999998</v>
          </cell>
        </row>
        <row r="388">
          <cell r="B388">
            <v>0.14988425925925927</v>
          </cell>
          <cell r="C388">
            <v>403118.04820000002</v>
          </cell>
          <cell r="D388">
            <v>6338344.585</v>
          </cell>
        </row>
        <row r="389">
          <cell r="B389">
            <v>0.14989583333333334</v>
          </cell>
          <cell r="C389">
            <v>403117.68939999997</v>
          </cell>
          <cell r="D389">
            <v>6338344.4009999996</v>
          </cell>
        </row>
        <row r="390">
          <cell r="B390">
            <v>0.14990740740740741</v>
          </cell>
          <cell r="C390">
            <v>403117.68810000003</v>
          </cell>
          <cell r="D390">
            <v>6338344.4119999995</v>
          </cell>
        </row>
        <row r="391">
          <cell r="B391">
            <v>0.1499189814814815</v>
          </cell>
          <cell r="C391">
            <v>403117.3028</v>
          </cell>
          <cell r="D391">
            <v>6338344.3260000004</v>
          </cell>
        </row>
        <row r="392">
          <cell r="B392">
            <v>0.14993055555555554</v>
          </cell>
          <cell r="C392">
            <v>403117.30530000001</v>
          </cell>
          <cell r="D392">
            <v>6338344.3310000002</v>
          </cell>
        </row>
        <row r="393">
          <cell r="B393">
            <v>0.14994212962962963</v>
          </cell>
          <cell r="C393">
            <v>403116.85580000002</v>
          </cell>
          <cell r="D393">
            <v>6338344.1770000001</v>
          </cell>
        </row>
        <row r="394">
          <cell r="B394">
            <v>0.1499537037037037</v>
          </cell>
          <cell r="C394">
            <v>403116.85629999998</v>
          </cell>
          <cell r="D394">
            <v>6338344.1770000001</v>
          </cell>
        </row>
        <row r="395">
          <cell r="B395">
            <v>0.14996527777777777</v>
          </cell>
          <cell r="C395">
            <v>403116.31359999999</v>
          </cell>
          <cell r="D395">
            <v>6338344.04</v>
          </cell>
        </row>
        <row r="396">
          <cell r="B396">
            <v>0.14997685185185186</v>
          </cell>
          <cell r="C396">
            <v>403115.88760000002</v>
          </cell>
          <cell r="D396">
            <v>6338343.943</v>
          </cell>
        </row>
        <row r="397">
          <cell r="B397">
            <v>0.14998842592592593</v>
          </cell>
          <cell r="C397">
            <v>403115.88909999997</v>
          </cell>
          <cell r="D397">
            <v>6338343.9680000003</v>
          </cell>
        </row>
        <row r="398">
          <cell r="B398">
            <v>0.15</v>
          </cell>
          <cell r="C398">
            <v>403115.52549999999</v>
          </cell>
          <cell r="D398">
            <v>6338343.8190000001</v>
          </cell>
        </row>
        <row r="399">
          <cell r="B399">
            <v>0.15001157407407409</v>
          </cell>
          <cell r="C399">
            <v>403115.52679999999</v>
          </cell>
          <cell r="D399">
            <v>6338343.8260000004</v>
          </cell>
        </row>
        <row r="400">
          <cell r="B400">
            <v>0.15002314814814813</v>
          </cell>
          <cell r="C400">
            <v>403114.95569999999</v>
          </cell>
          <cell r="D400">
            <v>6338343.6890000002</v>
          </cell>
        </row>
        <row r="401">
          <cell r="B401">
            <v>0.15003472222222222</v>
          </cell>
          <cell r="C401">
            <v>403114.95390000002</v>
          </cell>
          <cell r="D401">
            <v>6338343.7079999996</v>
          </cell>
        </row>
        <row r="402">
          <cell r="B402">
            <v>0.15004629629629629</v>
          </cell>
          <cell r="C402">
            <v>403114.55219999998</v>
          </cell>
          <cell r="D402">
            <v>6338343.5300000003</v>
          </cell>
        </row>
        <row r="403">
          <cell r="B403">
            <v>0.15005787037037036</v>
          </cell>
          <cell r="C403">
            <v>403114.55530000001</v>
          </cell>
          <cell r="D403">
            <v>6338343.5190000003</v>
          </cell>
        </row>
        <row r="404">
          <cell r="B404">
            <v>0.15006944444444445</v>
          </cell>
          <cell r="C404">
            <v>403114.1324</v>
          </cell>
          <cell r="D404">
            <v>6338343.3439999996</v>
          </cell>
        </row>
        <row r="405">
          <cell r="B405">
            <v>0.15008101851851852</v>
          </cell>
          <cell r="C405">
            <v>403114.13209999999</v>
          </cell>
          <cell r="D405">
            <v>6338343.3530000001</v>
          </cell>
        </row>
        <row r="406">
          <cell r="B406">
            <v>0.15009259259259258</v>
          </cell>
          <cell r="C406">
            <v>403113.70069999999</v>
          </cell>
          <cell r="D406">
            <v>6338343.1869999999</v>
          </cell>
        </row>
        <row r="407">
          <cell r="B407">
            <v>0.15010416666666668</v>
          </cell>
          <cell r="C407">
            <v>403113.26319999999</v>
          </cell>
          <cell r="D407">
            <v>6338342.9859999996</v>
          </cell>
        </row>
        <row r="408">
          <cell r="B408">
            <v>0.15011574074074074</v>
          </cell>
          <cell r="C408">
            <v>403113.26449999999</v>
          </cell>
          <cell r="D408">
            <v>6338342.9890000001</v>
          </cell>
        </row>
        <row r="409">
          <cell r="B409">
            <v>0.15012731481481481</v>
          </cell>
          <cell r="C409">
            <v>403112.73540000001</v>
          </cell>
          <cell r="D409">
            <v>6338342.8389999997</v>
          </cell>
        </row>
        <row r="410">
          <cell r="B410">
            <v>0.15013888888888891</v>
          </cell>
          <cell r="C410">
            <v>403112.73460000003</v>
          </cell>
          <cell r="D410">
            <v>6338342.8449999997</v>
          </cell>
        </row>
        <row r="411">
          <cell r="B411">
            <v>0.15015046296296297</v>
          </cell>
          <cell r="C411">
            <v>403112.2928</v>
          </cell>
          <cell r="D411">
            <v>6338342.6799999997</v>
          </cell>
        </row>
        <row r="412">
          <cell r="B412">
            <v>0.15016203703703704</v>
          </cell>
          <cell r="C412">
            <v>403112.29550000001</v>
          </cell>
          <cell r="D412">
            <v>6338342.6730000004</v>
          </cell>
        </row>
        <row r="413">
          <cell r="B413">
            <v>0.1501736111111111</v>
          </cell>
          <cell r="C413">
            <v>403111.88530000002</v>
          </cell>
          <cell r="D413">
            <v>6338342.5</v>
          </cell>
        </row>
        <row r="414">
          <cell r="B414">
            <v>0.15018518518518517</v>
          </cell>
          <cell r="C414">
            <v>403111.88410000002</v>
          </cell>
          <cell r="D414">
            <v>6338342.5089999996</v>
          </cell>
        </row>
        <row r="415">
          <cell r="B415">
            <v>0.15019675925925927</v>
          </cell>
          <cell r="C415">
            <v>403111.57640000002</v>
          </cell>
          <cell r="D415">
            <v>6338342.3099999996</v>
          </cell>
        </row>
        <row r="416">
          <cell r="B416">
            <v>0.15020833333333333</v>
          </cell>
          <cell r="C416">
            <v>403111.57679999998</v>
          </cell>
          <cell r="D416">
            <v>6338342.2989999996</v>
          </cell>
        </row>
        <row r="417">
          <cell r="B417">
            <v>0.1502199074074074</v>
          </cell>
          <cell r="C417">
            <v>403111.06400000001</v>
          </cell>
          <cell r="D417">
            <v>6338342.1349999998</v>
          </cell>
        </row>
        <row r="418">
          <cell r="B418">
            <v>0.15023148148148149</v>
          </cell>
          <cell r="C418">
            <v>403110.63669999997</v>
          </cell>
          <cell r="D418">
            <v>6338342.0719999997</v>
          </cell>
        </row>
        <row r="419">
          <cell r="B419">
            <v>0.15024305555555556</v>
          </cell>
          <cell r="C419">
            <v>403110.63929999998</v>
          </cell>
          <cell r="D419">
            <v>6338342.0779999997</v>
          </cell>
        </row>
        <row r="420">
          <cell r="B420">
            <v>0.15025462962962963</v>
          </cell>
          <cell r="C420">
            <v>403110.19900000002</v>
          </cell>
          <cell r="D420">
            <v>6338341.9419999998</v>
          </cell>
        </row>
        <row r="421">
          <cell r="B421">
            <v>0.15026620370370369</v>
          </cell>
          <cell r="C421">
            <v>403110.20030000003</v>
          </cell>
          <cell r="D421">
            <v>6338341.949</v>
          </cell>
        </row>
        <row r="422">
          <cell r="B422">
            <v>0.15027777777777776</v>
          </cell>
          <cell r="C422">
            <v>403109.66110000003</v>
          </cell>
          <cell r="D422">
            <v>6338341.8940000003</v>
          </cell>
        </row>
        <row r="423">
          <cell r="B423">
            <v>0.15028935185185185</v>
          </cell>
          <cell r="C423">
            <v>403109.66330000001</v>
          </cell>
          <cell r="D423">
            <v>6338341.9199999999</v>
          </cell>
        </row>
        <row r="424">
          <cell r="B424">
            <v>0.15030092592592592</v>
          </cell>
          <cell r="C424">
            <v>403109.3775</v>
          </cell>
          <cell r="D424">
            <v>6338341.8329999996</v>
          </cell>
        </row>
        <row r="425">
          <cell r="B425">
            <v>0.15031249999999999</v>
          </cell>
          <cell r="C425">
            <v>403109.37920000002</v>
          </cell>
          <cell r="D425">
            <v>6338341.8389999997</v>
          </cell>
        </row>
        <row r="426">
          <cell r="B426">
            <v>0.15032407407407408</v>
          </cell>
          <cell r="C426">
            <v>403108.89130000002</v>
          </cell>
          <cell r="D426">
            <v>6338341.585</v>
          </cell>
        </row>
        <row r="427">
          <cell r="B427">
            <v>0.15033564814814815</v>
          </cell>
          <cell r="C427">
            <v>403108.89030000003</v>
          </cell>
          <cell r="D427">
            <v>6338341.5820000004</v>
          </cell>
        </row>
        <row r="428">
          <cell r="B428">
            <v>0.15034722222222222</v>
          </cell>
          <cell r="C428">
            <v>403108.2917</v>
          </cell>
          <cell r="D428">
            <v>6338341.5259999996</v>
          </cell>
        </row>
        <row r="429">
          <cell r="B429">
            <v>0.15035879629629631</v>
          </cell>
          <cell r="C429">
            <v>403107.98210000002</v>
          </cell>
          <cell r="D429">
            <v>6338341.409</v>
          </cell>
        </row>
        <row r="430">
          <cell r="B430">
            <v>0.15037037037037038</v>
          </cell>
          <cell r="C430">
            <v>403107.98149999999</v>
          </cell>
          <cell r="D430">
            <v>6338341.4179999996</v>
          </cell>
        </row>
        <row r="431">
          <cell r="B431">
            <v>0.15038194444444444</v>
          </cell>
          <cell r="C431">
            <v>403107.4436</v>
          </cell>
          <cell r="D431">
            <v>6338341.3389999997</v>
          </cell>
        </row>
        <row r="432">
          <cell r="B432">
            <v>0.15039351851851854</v>
          </cell>
          <cell r="C432">
            <v>403107.44559999998</v>
          </cell>
          <cell r="D432">
            <v>6338341.3509999998</v>
          </cell>
        </row>
        <row r="433">
          <cell r="B433">
            <v>0.1504050925925926</v>
          </cell>
          <cell r="C433">
            <v>403106.88919999998</v>
          </cell>
          <cell r="D433">
            <v>6338341.1100000003</v>
          </cell>
        </row>
        <row r="434">
          <cell r="B434">
            <v>0.15041666666666667</v>
          </cell>
          <cell r="C434">
            <v>403106.89159999997</v>
          </cell>
          <cell r="D434">
            <v>6338341.108</v>
          </cell>
        </row>
        <row r="435">
          <cell r="B435">
            <v>0.15042824074074074</v>
          </cell>
          <cell r="C435">
            <v>403106.39250000002</v>
          </cell>
          <cell r="D435">
            <v>6338340.9299999997</v>
          </cell>
        </row>
        <row r="436">
          <cell r="B436">
            <v>0.1504398148148148</v>
          </cell>
          <cell r="C436">
            <v>403106.39230000001</v>
          </cell>
          <cell r="D436">
            <v>6338340.9460000005</v>
          </cell>
        </row>
        <row r="437">
          <cell r="B437">
            <v>0.1504513888888889</v>
          </cell>
          <cell r="C437">
            <v>403106.05180000002</v>
          </cell>
          <cell r="D437">
            <v>6338340.8269999996</v>
          </cell>
        </row>
        <row r="438">
          <cell r="B438">
            <v>0.15046296296296297</v>
          </cell>
          <cell r="C438">
            <v>403106.05170000001</v>
          </cell>
          <cell r="D438">
            <v>6338340.8289999999</v>
          </cell>
        </row>
        <row r="439">
          <cell r="B439">
            <v>0.15047453703703703</v>
          </cell>
          <cell r="C439">
            <v>403105.6018</v>
          </cell>
          <cell r="D439">
            <v>6338340.7869999995</v>
          </cell>
        </row>
        <row r="440">
          <cell r="B440">
            <v>0.15048611111111113</v>
          </cell>
          <cell r="C440">
            <v>403105.17379999999</v>
          </cell>
          <cell r="D440">
            <v>6338340.6540000001</v>
          </cell>
        </row>
        <row r="441">
          <cell r="B441">
            <v>0.15049768518518519</v>
          </cell>
          <cell r="C441">
            <v>403105.17580000003</v>
          </cell>
          <cell r="D441">
            <v>6338340.6720000003</v>
          </cell>
        </row>
        <row r="442">
          <cell r="B442">
            <v>0.15050925925925926</v>
          </cell>
          <cell r="C442">
            <v>403104.78470000002</v>
          </cell>
          <cell r="D442">
            <v>6338340.6789999995</v>
          </cell>
        </row>
        <row r="443">
          <cell r="B443">
            <v>0.15052083333333333</v>
          </cell>
          <cell r="C443">
            <v>403104.78700000001</v>
          </cell>
          <cell r="D443">
            <v>6338340.7039999999</v>
          </cell>
        </row>
        <row r="444">
          <cell r="B444">
            <v>0.15053240740740739</v>
          </cell>
          <cell r="C444">
            <v>403104.52020000003</v>
          </cell>
          <cell r="D444">
            <v>6338340.5640000002</v>
          </cell>
        </row>
        <row r="445">
          <cell r="B445">
            <v>0.15054398148148149</v>
          </cell>
          <cell r="C445">
            <v>403104.5221</v>
          </cell>
          <cell r="D445">
            <v>6338340.568</v>
          </cell>
        </row>
        <row r="446">
          <cell r="B446">
            <v>0.15055555555555555</v>
          </cell>
          <cell r="C446">
            <v>403104.08230000001</v>
          </cell>
          <cell r="D446">
            <v>6338340.4160000002</v>
          </cell>
        </row>
        <row r="447">
          <cell r="B447">
            <v>0.15056712962962962</v>
          </cell>
          <cell r="C447">
            <v>403104.0846</v>
          </cell>
          <cell r="D447">
            <v>6338340.4390000002</v>
          </cell>
        </row>
        <row r="448">
          <cell r="B448">
            <v>0.15057870370370371</v>
          </cell>
          <cell r="C448">
            <v>403103.79109999997</v>
          </cell>
          <cell r="D448">
            <v>6338340.307</v>
          </cell>
        </row>
        <row r="449">
          <cell r="B449">
            <v>0.15059027777777778</v>
          </cell>
          <cell r="C449">
            <v>403103.79060000001</v>
          </cell>
          <cell r="D449">
            <v>6338340.3300000001</v>
          </cell>
        </row>
        <row r="450">
          <cell r="B450">
            <v>0.15060185185185185</v>
          </cell>
          <cell r="C450">
            <v>403103.37709999998</v>
          </cell>
          <cell r="D450">
            <v>6338340.2379999999</v>
          </cell>
        </row>
        <row r="451">
          <cell r="B451">
            <v>0.15061342592592594</v>
          </cell>
          <cell r="C451">
            <v>403102.97039999999</v>
          </cell>
          <cell r="D451">
            <v>6338340.1550000003</v>
          </cell>
        </row>
        <row r="452">
          <cell r="B452">
            <v>0.15062500000000001</v>
          </cell>
          <cell r="C452">
            <v>403102.96769999998</v>
          </cell>
          <cell r="D452">
            <v>6338340.1940000001</v>
          </cell>
        </row>
        <row r="453">
          <cell r="B453">
            <v>0.15063657407407408</v>
          </cell>
          <cell r="C453">
            <v>403102.4264</v>
          </cell>
          <cell r="D453">
            <v>6338340.0539999995</v>
          </cell>
        </row>
        <row r="454">
          <cell r="B454">
            <v>0.15064814814814814</v>
          </cell>
          <cell r="C454">
            <v>403102.41720000003</v>
          </cell>
          <cell r="D454">
            <v>6338340.1239999998</v>
          </cell>
        </row>
        <row r="455">
          <cell r="B455">
            <v>0.15065972222222221</v>
          </cell>
          <cell r="C455">
            <v>403101.96179999999</v>
          </cell>
          <cell r="D455">
            <v>6338339.9800000004</v>
          </cell>
        </row>
        <row r="456">
          <cell r="B456">
            <v>0.1506712962962963</v>
          </cell>
          <cell r="C456">
            <v>403101.93790000002</v>
          </cell>
          <cell r="D456">
            <v>6338340.0619999999</v>
          </cell>
        </row>
        <row r="457">
          <cell r="B457">
            <v>0.15068287037037037</v>
          </cell>
          <cell r="C457">
            <v>403101.63959999999</v>
          </cell>
          <cell r="D457">
            <v>6338339.9680000003</v>
          </cell>
        </row>
        <row r="458">
          <cell r="B458">
            <v>0.15069444444444444</v>
          </cell>
          <cell r="C458">
            <v>403101.61580000003</v>
          </cell>
          <cell r="D458">
            <v>6338340.0219999999</v>
          </cell>
        </row>
        <row r="459">
          <cell r="B459">
            <v>0.15070601851851853</v>
          </cell>
          <cell r="C459">
            <v>403101.44809999998</v>
          </cell>
          <cell r="D459">
            <v>6338340.0319999997</v>
          </cell>
        </row>
        <row r="460">
          <cell r="B460">
            <v>0.1507175925925926</v>
          </cell>
          <cell r="C460">
            <v>403101.43150000001</v>
          </cell>
          <cell r="D460">
            <v>6338340.0630000001</v>
          </cell>
        </row>
        <row r="461">
          <cell r="B461">
            <v>0.15072916666666666</v>
          </cell>
          <cell r="C461">
            <v>403101.21799999999</v>
          </cell>
          <cell r="D461">
            <v>6338340.0140000004</v>
          </cell>
        </row>
        <row r="462">
          <cell r="B462">
            <v>0.15074074074074076</v>
          </cell>
          <cell r="C462">
            <v>403101.07809999998</v>
          </cell>
          <cell r="D462">
            <v>6338339.8080000002</v>
          </cell>
        </row>
        <row r="463">
          <cell r="B463">
            <v>0.1507523148148148</v>
          </cell>
          <cell r="C463">
            <v>403101.06329999998</v>
          </cell>
          <cell r="D463">
            <v>6338339.8279999997</v>
          </cell>
        </row>
        <row r="464">
          <cell r="B464">
            <v>0.15076388888888889</v>
          </cell>
          <cell r="C464">
            <v>403100.913</v>
          </cell>
          <cell r="D464">
            <v>6338339.7439999999</v>
          </cell>
        </row>
        <row r="465">
          <cell r="B465">
            <v>0.15077546296296296</v>
          </cell>
          <cell r="C465">
            <v>403100.88290000003</v>
          </cell>
          <cell r="D465">
            <v>6338339.7810000004</v>
          </cell>
        </row>
        <row r="466">
          <cell r="B466">
            <v>0.15078703703703702</v>
          </cell>
          <cell r="C466">
            <v>403100.95309999998</v>
          </cell>
          <cell r="D466">
            <v>6338339.8569999998</v>
          </cell>
        </row>
        <row r="467">
          <cell r="B467">
            <v>0.15079861111111112</v>
          </cell>
          <cell r="C467">
            <v>403100.96889999998</v>
          </cell>
          <cell r="D467">
            <v>6338339.8370000003</v>
          </cell>
        </row>
        <row r="468">
          <cell r="B468">
            <v>0.15081018518518519</v>
          </cell>
          <cell r="C468">
            <v>403100.88079999998</v>
          </cell>
          <cell r="D468">
            <v>6338339.7719999999</v>
          </cell>
        </row>
        <row r="469">
          <cell r="B469">
            <v>0.15082175925925925</v>
          </cell>
          <cell r="C469">
            <v>403100.86729999998</v>
          </cell>
          <cell r="D469">
            <v>6338339.7889999999</v>
          </cell>
        </row>
        <row r="470">
          <cell r="B470">
            <v>0.15083333333333335</v>
          </cell>
          <cell r="C470">
            <v>403100.81449999998</v>
          </cell>
          <cell r="D470">
            <v>6338339.7259999998</v>
          </cell>
        </row>
        <row r="471">
          <cell r="B471">
            <v>0.15084490740740741</v>
          </cell>
          <cell r="C471">
            <v>403100.8113</v>
          </cell>
          <cell r="D471">
            <v>6338339.7290000003</v>
          </cell>
        </row>
        <row r="472">
          <cell r="B472">
            <v>0.15085648148148148</v>
          </cell>
          <cell r="C472">
            <v>403100.89860000001</v>
          </cell>
          <cell r="D472">
            <v>6338339.6169999996</v>
          </cell>
        </row>
        <row r="473">
          <cell r="B473">
            <v>0.15086805555555557</v>
          </cell>
          <cell r="C473">
            <v>403100.91379999998</v>
          </cell>
          <cell r="D473">
            <v>6338339.5970000001</v>
          </cell>
        </row>
        <row r="474">
          <cell r="B474">
            <v>0.15087962962962961</v>
          </cell>
          <cell r="C474">
            <v>403100.87040000001</v>
          </cell>
          <cell r="D474">
            <v>6338339.568</v>
          </cell>
        </row>
        <row r="475">
          <cell r="B475">
            <v>0.15089120370370371</v>
          </cell>
          <cell r="C475">
            <v>403100.85849999997</v>
          </cell>
          <cell r="D475">
            <v>6338339.7079999996</v>
          </cell>
        </row>
        <row r="476">
          <cell r="B476">
            <v>0.15090277777777777</v>
          </cell>
          <cell r="C476">
            <v>403100.86190000002</v>
          </cell>
          <cell r="D476">
            <v>6338339.7010000004</v>
          </cell>
        </row>
        <row r="477">
          <cell r="B477">
            <v>0.15091435185185184</v>
          </cell>
          <cell r="C477">
            <v>403101.01199999999</v>
          </cell>
          <cell r="D477">
            <v>6338339.4819999998</v>
          </cell>
        </row>
        <row r="478">
          <cell r="B478">
            <v>0.15092592592592594</v>
          </cell>
          <cell r="C478">
            <v>403101.04670000001</v>
          </cell>
          <cell r="D478">
            <v>6338339.432</v>
          </cell>
        </row>
        <row r="479">
          <cell r="B479">
            <v>0.1509375</v>
          </cell>
          <cell r="C479">
            <v>403101.02069999999</v>
          </cell>
          <cell r="D479">
            <v>6338339.4869999997</v>
          </cell>
        </row>
        <row r="480">
          <cell r="B480">
            <v>0.15094907407407407</v>
          </cell>
          <cell r="C480">
            <v>403101.03320000001</v>
          </cell>
          <cell r="D480">
            <v>6338339.4639999997</v>
          </cell>
        </row>
        <row r="481">
          <cell r="B481">
            <v>0.15096064814814816</v>
          </cell>
          <cell r="C481">
            <v>403100.97110000002</v>
          </cell>
          <cell r="D481">
            <v>6338339.4270000001</v>
          </cell>
        </row>
        <row r="482">
          <cell r="B482">
            <v>0.1509722222222222</v>
          </cell>
          <cell r="C482">
            <v>403100.9621</v>
          </cell>
          <cell r="D482">
            <v>6338339.443</v>
          </cell>
        </row>
        <row r="483">
          <cell r="B483">
            <v>0.1509837962962963</v>
          </cell>
          <cell r="C483">
            <v>403100.89730000001</v>
          </cell>
          <cell r="D483">
            <v>6338339.4100000001</v>
          </cell>
        </row>
        <row r="484">
          <cell r="B484">
            <v>0.15099537037037036</v>
          </cell>
          <cell r="C484">
            <v>403100.89720000001</v>
          </cell>
          <cell r="D484">
            <v>6338339.4129999997</v>
          </cell>
        </row>
        <row r="485">
          <cell r="B485">
            <v>0.15100694444444443</v>
          </cell>
          <cell r="C485">
            <v>403100.80339999998</v>
          </cell>
          <cell r="D485">
            <v>6338339.3490000004</v>
          </cell>
        </row>
        <row r="486">
          <cell r="B486">
            <v>0.15101851851851852</v>
          </cell>
          <cell r="C486">
            <v>403100.58929999999</v>
          </cell>
          <cell r="D486">
            <v>6338339.4160000002</v>
          </cell>
        </row>
        <row r="487">
          <cell r="B487">
            <v>0.15103009259259259</v>
          </cell>
          <cell r="C487">
            <v>403100.57059999998</v>
          </cell>
          <cell r="D487">
            <v>6338339.4529999997</v>
          </cell>
        </row>
        <row r="488">
          <cell r="B488">
            <v>0.15104166666666666</v>
          </cell>
          <cell r="C488">
            <v>403100.9791</v>
          </cell>
          <cell r="D488">
            <v>6338339.5669999998</v>
          </cell>
        </row>
        <row r="489">
          <cell r="B489">
            <v>0.15105324074074075</v>
          </cell>
          <cell r="C489">
            <v>403101.02140000003</v>
          </cell>
          <cell r="D489">
            <v>6338339.4639999997</v>
          </cell>
        </row>
        <row r="490">
          <cell r="B490">
            <v>0.15106481481481482</v>
          </cell>
          <cell r="C490">
            <v>403100.80339999998</v>
          </cell>
          <cell r="D490">
            <v>6338339.6409999998</v>
          </cell>
        </row>
        <row r="491">
          <cell r="B491">
            <v>0.15107638888888889</v>
          </cell>
          <cell r="C491">
            <v>403100.77590000001</v>
          </cell>
          <cell r="D491">
            <v>6338339.7220000001</v>
          </cell>
        </row>
        <row r="492">
          <cell r="B492">
            <v>0.15108796296296298</v>
          </cell>
          <cell r="C492">
            <v>403100.76870000002</v>
          </cell>
          <cell r="D492">
            <v>6338339.7390000001</v>
          </cell>
        </row>
        <row r="493">
          <cell r="B493">
            <v>0.15109953703703705</v>
          </cell>
          <cell r="C493">
            <v>403100.77260000003</v>
          </cell>
          <cell r="D493">
            <v>6338339.7300000004</v>
          </cell>
        </row>
        <row r="494">
          <cell r="B494">
            <v>0.15111111111111111</v>
          </cell>
          <cell r="C494">
            <v>403101.03120000003</v>
          </cell>
          <cell r="D494">
            <v>6338340.0120000001</v>
          </cell>
        </row>
        <row r="495">
          <cell r="B495">
            <v>0.15112268518518518</v>
          </cell>
          <cell r="C495">
            <v>403100.77610000002</v>
          </cell>
          <cell r="D495">
            <v>6338339.9309999999</v>
          </cell>
        </row>
        <row r="496">
          <cell r="B496">
            <v>0.15113425925925925</v>
          </cell>
          <cell r="C496">
            <v>403100.76610000001</v>
          </cell>
          <cell r="D496">
            <v>6338339.9620000003</v>
          </cell>
        </row>
        <row r="497">
          <cell r="B497">
            <v>0.15114583333333334</v>
          </cell>
          <cell r="C497">
            <v>403100.69010000001</v>
          </cell>
          <cell r="D497">
            <v>6338339.8660000004</v>
          </cell>
        </row>
        <row r="498">
          <cell r="B498">
            <v>0.15115740740740741</v>
          </cell>
          <cell r="C498">
            <v>403100.68930000003</v>
          </cell>
          <cell r="D498">
            <v>6338339.8669999996</v>
          </cell>
        </row>
        <row r="499">
          <cell r="B499">
            <v>0.15116898148148147</v>
          </cell>
          <cell r="C499">
            <v>403100.49300000002</v>
          </cell>
          <cell r="D499">
            <v>6338339.6770000001</v>
          </cell>
        </row>
        <row r="500">
          <cell r="B500">
            <v>0.15118055555555557</v>
          </cell>
          <cell r="C500">
            <v>403100.48739999998</v>
          </cell>
          <cell r="D500">
            <v>6338339.6940000001</v>
          </cell>
        </row>
        <row r="501">
          <cell r="B501">
            <v>0.15119212962962963</v>
          </cell>
          <cell r="C501">
            <v>403100.52879999997</v>
          </cell>
          <cell r="D501">
            <v>6338339.6469999999</v>
          </cell>
        </row>
        <row r="502">
          <cell r="B502">
            <v>0.1512037037037037</v>
          </cell>
          <cell r="C502">
            <v>403100.53659999999</v>
          </cell>
          <cell r="D502">
            <v>6338339.6239999998</v>
          </cell>
        </row>
        <row r="503">
          <cell r="B503">
            <v>0.15121527777777777</v>
          </cell>
          <cell r="C503">
            <v>403100.39039999997</v>
          </cell>
          <cell r="D503">
            <v>6338339.4400000004</v>
          </cell>
        </row>
        <row r="504">
          <cell r="B504">
            <v>0.15122685185185183</v>
          </cell>
          <cell r="C504">
            <v>403100.39010000002</v>
          </cell>
          <cell r="D504">
            <v>6338339.4409999996</v>
          </cell>
        </row>
        <row r="505">
          <cell r="B505">
            <v>0.15123842592592593</v>
          </cell>
          <cell r="C505">
            <v>403100.13959999999</v>
          </cell>
          <cell r="D505">
            <v>6338339.415</v>
          </cell>
        </row>
        <row r="506">
          <cell r="B506">
            <v>0.15125</v>
          </cell>
          <cell r="C506">
            <v>403100.12709999998</v>
          </cell>
          <cell r="D506">
            <v>6338339.4550000001</v>
          </cell>
        </row>
        <row r="507">
          <cell r="B507">
            <v>0.15126157407407406</v>
          </cell>
          <cell r="C507">
            <v>403100.05070000002</v>
          </cell>
          <cell r="D507">
            <v>6338339.4809999997</v>
          </cell>
        </row>
        <row r="508">
          <cell r="B508">
            <v>0.15127314814814816</v>
          </cell>
          <cell r="C508">
            <v>403099.80810000002</v>
          </cell>
          <cell r="D508">
            <v>6338339.4129999997</v>
          </cell>
        </row>
        <row r="509">
          <cell r="B509">
            <v>0.15128472222222222</v>
          </cell>
          <cell r="C509">
            <v>403099.79100000003</v>
          </cell>
          <cell r="D509">
            <v>6338339.4529999997</v>
          </cell>
        </row>
        <row r="510">
          <cell r="B510">
            <v>0.15129629629629629</v>
          </cell>
          <cell r="C510">
            <v>403099.71309999999</v>
          </cell>
          <cell r="D510">
            <v>6338339.4009999996</v>
          </cell>
        </row>
        <row r="511">
          <cell r="B511">
            <v>0.15130787037037038</v>
          </cell>
          <cell r="C511">
            <v>403099.70819999999</v>
          </cell>
          <cell r="D511">
            <v>6338339.4129999997</v>
          </cell>
        </row>
        <row r="512">
          <cell r="B512">
            <v>0.15131944444444445</v>
          </cell>
          <cell r="C512">
            <v>403099.69290000002</v>
          </cell>
          <cell r="D512">
            <v>6338339.4510000004</v>
          </cell>
        </row>
        <row r="513">
          <cell r="B513">
            <v>0.15133101851851852</v>
          </cell>
          <cell r="C513">
            <v>403099.69589999999</v>
          </cell>
          <cell r="D513">
            <v>6338339.4450000003</v>
          </cell>
        </row>
        <row r="514">
          <cell r="B514">
            <v>0.15134259259259258</v>
          </cell>
          <cell r="C514">
            <v>403099.55229999998</v>
          </cell>
          <cell r="D514">
            <v>6338339.3020000001</v>
          </cell>
        </row>
        <row r="515">
          <cell r="B515">
            <v>0.15135416666666668</v>
          </cell>
          <cell r="C515">
            <v>403099.5466</v>
          </cell>
          <cell r="D515">
            <v>6338339.3140000002</v>
          </cell>
        </row>
        <row r="516">
          <cell r="B516">
            <v>0.15136574074074075</v>
          </cell>
          <cell r="C516">
            <v>403099.44620000001</v>
          </cell>
          <cell r="D516">
            <v>6338339.3289999999</v>
          </cell>
        </row>
        <row r="517">
          <cell r="B517">
            <v>0.15137731481481481</v>
          </cell>
          <cell r="C517">
            <v>403099.4327</v>
          </cell>
          <cell r="D517">
            <v>6338339.3569999998</v>
          </cell>
        </row>
        <row r="518">
          <cell r="B518">
            <v>0.15138888888888888</v>
          </cell>
          <cell r="C518">
            <v>403099.33399999997</v>
          </cell>
          <cell r="D518">
            <v>6338339.307</v>
          </cell>
        </row>
        <row r="519">
          <cell r="B519">
            <v>0.15140046296296297</v>
          </cell>
          <cell r="C519">
            <v>403099.12439999997</v>
          </cell>
          <cell r="D519">
            <v>6338339.3370000003</v>
          </cell>
        </row>
        <row r="520">
          <cell r="B520">
            <v>0.15141203703703704</v>
          </cell>
          <cell r="C520">
            <v>403099.11090000003</v>
          </cell>
          <cell r="D520">
            <v>6338339.3609999996</v>
          </cell>
        </row>
        <row r="521">
          <cell r="B521">
            <v>0.15142361111111111</v>
          </cell>
          <cell r="C521">
            <v>403099.071</v>
          </cell>
          <cell r="D521">
            <v>6338339.1550000003</v>
          </cell>
        </row>
        <row r="522">
          <cell r="B522">
            <v>0.1514351851851852</v>
          </cell>
          <cell r="C522">
            <v>403099.06060000003</v>
          </cell>
          <cell r="D522">
            <v>6338339.1739999996</v>
          </cell>
        </row>
        <row r="523">
          <cell r="B523">
            <v>0.15144675925925927</v>
          </cell>
          <cell r="C523">
            <v>403098.88740000001</v>
          </cell>
          <cell r="D523">
            <v>6338339.2680000002</v>
          </cell>
        </row>
        <row r="524">
          <cell r="B524">
            <v>0.15145833333333333</v>
          </cell>
          <cell r="C524">
            <v>403098.88740000001</v>
          </cell>
          <cell r="D524">
            <v>6338339.2680000002</v>
          </cell>
        </row>
        <row r="525">
          <cell r="B525">
            <v>0.1514699074074074</v>
          </cell>
          <cell r="C525">
            <v>403098.87920000002</v>
          </cell>
          <cell r="D525">
            <v>6338339.2249999996</v>
          </cell>
        </row>
        <row r="526">
          <cell r="B526">
            <v>0.15148148148148147</v>
          </cell>
          <cell r="C526">
            <v>403098.88809999998</v>
          </cell>
          <cell r="D526">
            <v>6338339.2070000004</v>
          </cell>
        </row>
        <row r="527">
          <cell r="B527">
            <v>0.15149305555555556</v>
          </cell>
          <cell r="C527">
            <v>403098.76669999998</v>
          </cell>
          <cell r="D527">
            <v>6338339.1639999999</v>
          </cell>
        </row>
        <row r="528">
          <cell r="B528">
            <v>0.15150462962962963</v>
          </cell>
          <cell r="C528">
            <v>403098.74119999999</v>
          </cell>
          <cell r="D528">
            <v>6338339.2039999999</v>
          </cell>
        </row>
        <row r="529">
          <cell r="B529">
            <v>0.15151620370370369</v>
          </cell>
          <cell r="C529">
            <v>403098.72110000002</v>
          </cell>
          <cell r="D529">
            <v>6338339.2510000002</v>
          </cell>
        </row>
        <row r="530">
          <cell r="B530">
            <v>0.15152777777777779</v>
          </cell>
          <cell r="C530">
            <v>403098.69400000002</v>
          </cell>
          <cell r="D530">
            <v>6338339.2869999995</v>
          </cell>
        </row>
        <row r="531">
          <cell r="B531">
            <v>0.15153935185185186</v>
          </cell>
          <cell r="C531">
            <v>403098.6949</v>
          </cell>
          <cell r="D531">
            <v>6338339.2869999995</v>
          </cell>
        </row>
        <row r="532">
          <cell r="B532">
            <v>0.15155092592592592</v>
          </cell>
          <cell r="C532">
            <v>403098.57089999999</v>
          </cell>
          <cell r="D532">
            <v>6338339.3480000002</v>
          </cell>
        </row>
        <row r="533">
          <cell r="B533">
            <v>0.15156250000000002</v>
          </cell>
          <cell r="C533">
            <v>403098.55729999999</v>
          </cell>
          <cell r="D533">
            <v>6338339.3669999996</v>
          </cell>
        </row>
        <row r="534">
          <cell r="B534">
            <v>0.15157407407407408</v>
          </cell>
          <cell r="C534">
            <v>403098.60110000003</v>
          </cell>
          <cell r="D534">
            <v>6338339.4630000005</v>
          </cell>
        </row>
        <row r="535">
          <cell r="B535">
            <v>0.15158564814814815</v>
          </cell>
          <cell r="C535">
            <v>403098.60019999999</v>
          </cell>
          <cell r="D535">
            <v>6338339.4610000001</v>
          </cell>
        </row>
        <row r="536">
          <cell r="B536">
            <v>0.15159722222222222</v>
          </cell>
          <cell r="C536">
            <v>403098.6102</v>
          </cell>
          <cell r="D536">
            <v>6338339.358</v>
          </cell>
        </row>
        <row r="537">
          <cell r="B537">
            <v>0.15160879629629628</v>
          </cell>
          <cell r="C537">
            <v>403098.61690000002</v>
          </cell>
          <cell r="D537">
            <v>6338339.352</v>
          </cell>
        </row>
        <row r="538">
          <cell r="B538">
            <v>0.15162037037037038</v>
          </cell>
          <cell r="C538">
            <v>403098.86129999999</v>
          </cell>
          <cell r="D538">
            <v>6338339.5020000003</v>
          </cell>
        </row>
        <row r="539">
          <cell r="B539">
            <v>0.15163194444444444</v>
          </cell>
          <cell r="C539">
            <v>403099.09299999999</v>
          </cell>
          <cell r="D539">
            <v>6338339.6160000004</v>
          </cell>
        </row>
        <row r="540">
          <cell r="B540">
            <v>0.15164351851851851</v>
          </cell>
          <cell r="C540">
            <v>403099.11489999999</v>
          </cell>
          <cell r="D540">
            <v>6338339.5800000001</v>
          </cell>
        </row>
        <row r="541">
          <cell r="B541">
            <v>0.15165509259259261</v>
          </cell>
          <cell r="C541">
            <v>403099.48729999998</v>
          </cell>
          <cell r="D541">
            <v>6338339.6210000003</v>
          </cell>
        </row>
        <row r="542">
          <cell r="B542">
            <v>0.15166666666666667</v>
          </cell>
          <cell r="C542">
            <v>403099.52049999998</v>
          </cell>
          <cell r="D542">
            <v>6338339.5549999997</v>
          </cell>
        </row>
        <row r="543">
          <cell r="B543">
            <v>0.15167824074074074</v>
          </cell>
          <cell r="C543">
            <v>403099.19020000001</v>
          </cell>
          <cell r="D543">
            <v>6338339.7039999999</v>
          </cell>
        </row>
        <row r="544">
          <cell r="B544">
            <v>0.15168981481481481</v>
          </cell>
          <cell r="C544">
            <v>403099.15769999998</v>
          </cell>
          <cell r="D544">
            <v>6338339.773</v>
          </cell>
        </row>
        <row r="545">
          <cell r="B545">
            <v>0.15170138888888887</v>
          </cell>
          <cell r="C545">
            <v>403099.29320000001</v>
          </cell>
          <cell r="D545">
            <v>6338339.7769999998</v>
          </cell>
        </row>
        <row r="546">
          <cell r="B546">
            <v>0.15171296296296297</v>
          </cell>
          <cell r="C546">
            <v>403099.30530000001</v>
          </cell>
          <cell r="D546">
            <v>6338339.7549999999</v>
          </cell>
        </row>
        <row r="547">
          <cell r="B547">
            <v>0.15172453703703703</v>
          </cell>
          <cell r="C547">
            <v>403099.23420000001</v>
          </cell>
          <cell r="D547">
            <v>6338339.733</v>
          </cell>
        </row>
        <row r="548">
          <cell r="B548">
            <v>0.1517361111111111</v>
          </cell>
          <cell r="C548">
            <v>403099.2316</v>
          </cell>
          <cell r="D548">
            <v>6338339.7379999999</v>
          </cell>
        </row>
        <row r="549">
          <cell r="B549">
            <v>0.15174768518518519</v>
          </cell>
          <cell r="C549">
            <v>403099.21059999999</v>
          </cell>
          <cell r="D549">
            <v>6338339.6919999998</v>
          </cell>
        </row>
        <row r="550">
          <cell r="B550">
            <v>0.15175925925925926</v>
          </cell>
          <cell r="C550">
            <v>403099.17359999998</v>
          </cell>
          <cell r="D550">
            <v>6338339.6119999997</v>
          </cell>
        </row>
        <row r="551">
          <cell r="B551">
            <v>0.15177083333333333</v>
          </cell>
          <cell r="C551">
            <v>403099.17259999999</v>
          </cell>
          <cell r="D551">
            <v>6338339.6160000004</v>
          </cell>
        </row>
        <row r="552">
          <cell r="B552">
            <v>0.15178240740740742</v>
          </cell>
          <cell r="C552">
            <v>403099.00339999999</v>
          </cell>
          <cell r="D552">
            <v>6338339.625</v>
          </cell>
        </row>
        <row r="553">
          <cell r="B553">
            <v>0.15179398148148149</v>
          </cell>
          <cell r="C553">
            <v>403098.93540000002</v>
          </cell>
          <cell r="D553">
            <v>6338339.3629999999</v>
          </cell>
        </row>
        <row r="554">
          <cell r="B554">
            <v>0.15180555555555555</v>
          </cell>
          <cell r="C554">
            <v>403098.93540000002</v>
          </cell>
          <cell r="D554">
            <v>6338339.3629999999</v>
          </cell>
        </row>
        <row r="555">
          <cell r="B555">
            <v>0.15181712962962965</v>
          </cell>
          <cell r="C555">
            <v>403098.94309999997</v>
          </cell>
          <cell r="D555">
            <v>6338339.3459999999</v>
          </cell>
        </row>
        <row r="556">
          <cell r="B556">
            <v>0.15182870370370369</v>
          </cell>
          <cell r="C556">
            <v>403098.8762</v>
          </cell>
          <cell r="D556">
            <v>6338339.182</v>
          </cell>
        </row>
        <row r="557">
          <cell r="B557">
            <v>0.15184027777777778</v>
          </cell>
          <cell r="C557">
            <v>403098.87109999999</v>
          </cell>
          <cell r="D557">
            <v>6338339.1960000005</v>
          </cell>
        </row>
        <row r="558">
          <cell r="B558">
            <v>0.15185185185185185</v>
          </cell>
          <cell r="C558">
            <v>403098.94059999997</v>
          </cell>
          <cell r="D558">
            <v>6338339.2079999996</v>
          </cell>
        </row>
        <row r="559">
          <cell r="B559">
            <v>0.15186342592592592</v>
          </cell>
          <cell r="C559">
            <v>403098.94329999998</v>
          </cell>
          <cell r="D559">
            <v>6338339.2000000002</v>
          </cell>
        </row>
        <row r="560">
          <cell r="B560">
            <v>0.15187500000000001</v>
          </cell>
          <cell r="C560">
            <v>403098.83740000002</v>
          </cell>
          <cell r="D560">
            <v>6338339.1809999999</v>
          </cell>
        </row>
        <row r="561">
          <cell r="B561">
            <v>0.15188657407407408</v>
          </cell>
          <cell r="C561">
            <v>403098.82880000002</v>
          </cell>
          <cell r="D561">
            <v>6338339.1969999997</v>
          </cell>
        </row>
        <row r="562">
          <cell r="B562">
            <v>0.15189814814814814</v>
          </cell>
          <cell r="C562">
            <v>403098.72850000003</v>
          </cell>
          <cell r="D562">
            <v>6338338.8820000002</v>
          </cell>
        </row>
        <row r="563">
          <cell r="B563">
            <v>0.15190972222222224</v>
          </cell>
          <cell r="C563">
            <v>403098.68540000002</v>
          </cell>
          <cell r="D563">
            <v>6338338.6979999999</v>
          </cell>
        </row>
        <row r="564">
          <cell r="B564">
            <v>0.15192129629629628</v>
          </cell>
          <cell r="C564">
            <v>403098.6949</v>
          </cell>
          <cell r="D564">
            <v>6338338.6789999995</v>
          </cell>
        </row>
        <row r="565">
          <cell r="B565">
            <v>0.15193287037037037</v>
          </cell>
          <cell r="C565">
            <v>403098.7083</v>
          </cell>
          <cell r="D565">
            <v>6338338.7369999997</v>
          </cell>
        </row>
        <row r="566">
          <cell r="B566">
            <v>0.15194444444444444</v>
          </cell>
          <cell r="C566">
            <v>403098.69459999999</v>
          </cell>
          <cell r="D566">
            <v>6338338.7640000004</v>
          </cell>
        </row>
        <row r="567">
          <cell r="B567">
            <v>0.1519560185185185</v>
          </cell>
          <cell r="C567">
            <v>403098.72830000002</v>
          </cell>
          <cell r="D567">
            <v>6338338.909</v>
          </cell>
        </row>
        <row r="568">
          <cell r="B568">
            <v>0.1519675925925926</v>
          </cell>
          <cell r="C568">
            <v>403098.72940000001</v>
          </cell>
          <cell r="D568">
            <v>6338338.9069999997</v>
          </cell>
        </row>
        <row r="569">
          <cell r="B569">
            <v>0.15197916666666667</v>
          </cell>
          <cell r="C569">
            <v>403098.73969999998</v>
          </cell>
          <cell r="D569">
            <v>6338338.8729999997</v>
          </cell>
        </row>
        <row r="570">
          <cell r="B570">
            <v>0.15199074074074073</v>
          </cell>
          <cell r="C570">
            <v>403098.75390000001</v>
          </cell>
          <cell r="D570">
            <v>6338338.8459999999</v>
          </cell>
        </row>
        <row r="571">
          <cell r="B571">
            <v>0.15200231481481483</v>
          </cell>
          <cell r="C571">
            <v>403098.61469999998</v>
          </cell>
          <cell r="D571">
            <v>6338338.9110000003</v>
          </cell>
        </row>
        <row r="572">
          <cell r="B572">
            <v>0.15201388888888889</v>
          </cell>
          <cell r="C572">
            <v>403098.59869999997</v>
          </cell>
          <cell r="D572">
            <v>6338338.9419999998</v>
          </cell>
        </row>
        <row r="573">
          <cell r="B573">
            <v>0.15202546296296296</v>
          </cell>
          <cell r="C573">
            <v>403098.71</v>
          </cell>
          <cell r="D573">
            <v>6338338.9689999996</v>
          </cell>
        </row>
        <row r="574">
          <cell r="B574">
            <v>0.15203703703703705</v>
          </cell>
          <cell r="C574">
            <v>403098.79979999998</v>
          </cell>
          <cell r="D574">
            <v>6338338.858</v>
          </cell>
        </row>
        <row r="575">
          <cell r="B575">
            <v>0.15204861111111112</v>
          </cell>
          <cell r="C575">
            <v>403098.81359999999</v>
          </cell>
          <cell r="D575">
            <v>6338338.8320000004</v>
          </cell>
        </row>
        <row r="576">
          <cell r="B576">
            <v>0.15206018518518519</v>
          </cell>
          <cell r="C576">
            <v>403098.64909999998</v>
          </cell>
          <cell r="D576">
            <v>6338338.6540000001</v>
          </cell>
        </row>
        <row r="577">
          <cell r="B577">
            <v>0.15207175925925925</v>
          </cell>
          <cell r="C577">
            <v>403098.64399999997</v>
          </cell>
          <cell r="D577">
            <v>6338338.6639999999</v>
          </cell>
        </row>
        <row r="578">
          <cell r="B578">
            <v>0.15208333333333332</v>
          </cell>
          <cell r="C578">
            <v>403098.57160000002</v>
          </cell>
          <cell r="D578">
            <v>6338338.5120000001</v>
          </cell>
        </row>
        <row r="579">
          <cell r="B579">
            <v>0.15209490740740741</v>
          </cell>
          <cell r="C579">
            <v>403098.57530000003</v>
          </cell>
          <cell r="D579">
            <v>6338338.5049999999</v>
          </cell>
        </row>
        <row r="580">
          <cell r="B580">
            <v>0.15210648148148148</v>
          </cell>
          <cell r="C580">
            <v>403098.54680000001</v>
          </cell>
          <cell r="D580">
            <v>6338338.4419999998</v>
          </cell>
        </row>
        <row r="581">
          <cell r="B581">
            <v>0.15211805555555555</v>
          </cell>
          <cell r="C581">
            <v>403098.55200000003</v>
          </cell>
          <cell r="D581">
            <v>6338338.4289999995</v>
          </cell>
        </row>
        <row r="582">
          <cell r="B582">
            <v>0.15212962962962964</v>
          </cell>
          <cell r="C582">
            <v>403098.4339</v>
          </cell>
          <cell r="D582">
            <v>6338338.2779999999</v>
          </cell>
        </row>
        <row r="583">
          <cell r="B583">
            <v>0.15214120370370371</v>
          </cell>
          <cell r="C583">
            <v>403098.42920000001</v>
          </cell>
          <cell r="D583">
            <v>6338338.29</v>
          </cell>
        </row>
        <row r="584">
          <cell r="B584">
            <v>0.15215277777777778</v>
          </cell>
          <cell r="C584">
            <v>403098.3639</v>
          </cell>
          <cell r="D584">
            <v>6338338.1459999997</v>
          </cell>
        </row>
        <row r="585">
          <cell r="B585">
            <v>0.15216435185185184</v>
          </cell>
          <cell r="C585">
            <v>403098.1447</v>
          </cell>
          <cell r="D585">
            <v>6338338.0559999999</v>
          </cell>
        </row>
        <row r="586">
          <cell r="B586">
            <v>0.15217592592592591</v>
          </cell>
          <cell r="C586">
            <v>403098.1274</v>
          </cell>
          <cell r="D586">
            <v>6338338.1009999998</v>
          </cell>
        </row>
        <row r="587">
          <cell r="B587">
            <v>0.1521875</v>
          </cell>
          <cell r="C587">
            <v>403098.13400000002</v>
          </cell>
          <cell r="D587">
            <v>6338338.0650000004</v>
          </cell>
        </row>
        <row r="588">
          <cell r="B588">
            <v>0.15219907407407407</v>
          </cell>
          <cell r="C588">
            <v>403098.14189999999</v>
          </cell>
          <cell r="D588">
            <v>6338338.0470000003</v>
          </cell>
        </row>
        <row r="589">
          <cell r="B589">
            <v>0.15221064814814814</v>
          </cell>
          <cell r="C589">
            <v>403098.12180000002</v>
          </cell>
          <cell r="D589">
            <v>6338337.8480000002</v>
          </cell>
        </row>
        <row r="590">
          <cell r="B590">
            <v>0.15222222222222223</v>
          </cell>
          <cell r="C590">
            <v>403098.1348</v>
          </cell>
          <cell r="D590">
            <v>6338337.8099999996</v>
          </cell>
        </row>
        <row r="591">
          <cell r="B591">
            <v>0.1522337962962963</v>
          </cell>
          <cell r="C591">
            <v>403098.1813</v>
          </cell>
          <cell r="D591">
            <v>6338337.7199999997</v>
          </cell>
        </row>
        <row r="592">
          <cell r="B592">
            <v>0.15224537037037036</v>
          </cell>
          <cell r="C592">
            <v>403098.19209999999</v>
          </cell>
          <cell r="D592">
            <v>6338337.6749999998</v>
          </cell>
        </row>
        <row r="593">
          <cell r="B593">
            <v>0.15225694444444446</v>
          </cell>
          <cell r="C593">
            <v>403098.0097</v>
          </cell>
          <cell r="D593">
            <v>6338337.716</v>
          </cell>
        </row>
        <row r="594">
          <cell r="B594">
            <v>0.15226851851851853</v>
          </cell>
          <cell r="C594">
            <v>403097.87209999998</v>
          </cell>
          <cell r="D594">
            <v>6338337.676</v>
          </cell>
        </row>
        <row r="595">
          <cell r="B595">
            <v>0.15228009259259259</v>
          </cell>
          <cell r="C595">
            <v>403097.87</v>
          </cell>
          <cell r="D595">
            <v>6338337.6859999998</v>
          </cell>
        </row>
        <row r="596">
          <cell r="B596">
            <v>0.15229166666666666</v>
          </cell>
          <cell r="C596">
            <v>403097.8603</v>
          </cell>
          <cell r="D596">
            <v>6338337.5520000001</v>
          </cell>
        </row>
        <row r="597">
          <cell r="B597">
            <v>0.15230324074074075</v>
          </cell>
          <cell r="C597">
            <v>403097.86729999998</v>
          </cell>
          <cell r="D597">
            <v>6338337.5099999998</v>
          </cell>
        </row>
        <row r="598">
          <cell r="B598">
            <v>0.15231481481481482</v>
          </cell>
          <cell r="C598">
            <v>403097.6715</v>
          </cell>
          <cell r="D598">
            <v>6338337.6320000002</v>
          </cell>
        </row>
        <row r="599">
          <cell r="B599">
            <v>0.15232638888888889</v>
          </cell>
          <cell r="C599">
            <v>403097.66509999998</v>
          </cell>
          <cell r="D599">
            <v>6338337.6880000001</v>
          </cell>
        </row>
        <row r="600">
          <cell r="B600">
            <v>0.15233796296296295</v>
          </cell>
          <cell r="C600">
            <v>403097.52559999999</v>
          </cell>
          <cell r="D600">
            <v>6338337.7120000003</v>
          </cell>
        </row>
        <row r="601">
          <cell r="B601">
            <v>0.15234953703703705</v>
          </cell>
          <cell r="C601">
            <v>403097.51669999998</v>
          </cell>
          <cell r="D601">
            <v>6338337.7510000002</v>
          </cell>
        </row>
        <row r="602">
          <cell r="B602">
            <v>0.15236111111111111</v>
          </cell>
          <cell r="C602">
            <v>403097.61629999999</v>
          </cell>
          <cell r="D602">
            <v>6338337.8279999997</v>
          </cell>
        </row>
        <row r="603">
          <cell r="B603">
            <v>0.15237268518518518</v>
          </cell>
          <cell r="C603">
            <v>403097.62719999999</v>
          </cell>
          <cell r="D603">
            <v>6338337.7690000003</v>
          </cell>
        </row>
        <row r="604">
          <cell r="B604">
            <v>0.15238425925925925</v>
          </cell>
          <cell r="C604">
            <v>403097.32370000001</v>
          </cell>
          <cell r="D604">
            <v>6338337.7699999996</v>
          </cell>
        </row>
        <row r="605">
          <cell r="B605">
            <v>0.15239583333333334</v>
          </cell>
          <cell r="C605">
            <v>403097.31679999997</v>
          </cell>
          <cell r="D605">
            <v>6338337.8370000003</v>
          </cell>
        </row>
        <row r="606">
          <cell r="B606">
            <v>0.15240740740740741</v>
          </cell>
          <cell r="C606">
            <v>403097.09850000002</v>
          </cell>
          <cell r="D606">
            <v>6338337.9210000001</v>
          </cell>
        </row>
        <row r="607">
          <cell r="B607">
            <v>0.15241898148148147</v>
          </cell>
          <cell r="C607">
            <v>403096.91769999999</v>
          </cell>
          <cell r="D607">
            <v>6338337.9139999999</v>
          </cell>
        </row>
        <row r="608">
          <cell r="B608">
            <v>0.15243055555555554</v>
          </cell>
          <cell r="C608">
            <v>403096.91129999998</v>
          </cell>
          <cell r="D608">
            <v>6338337.9349999996</v>
          </cell>
        </row>
        <row r="609">
          <cell r="B609">
            <v>0.15244212962962964</v>
          </cell>
          <cell r="C609">
            <v>403096.71159999998</v>
          </cell>
          <cell r="D609">
            <v>6338338.0719999997</v>
          </cell>
        </row>
        <row r="610">
          <cell r="B610">
            <v>0.1524537037037037</v>
          </cell>
          <cell r="C610">
            <v>403096.69620000001</v>
          </cell>
          <cell r="D610">
            <v>6338338.1189999999</v>
          </cell>
        </row>
        <row r="611">
          <cell r="B611">
            <v>0.15246527777777777</v>
          </cell>
          <cell r="C611">
            <v>403096.58370000002</v>
          </cell>
          <cell r="D611">
            <v>6338338.1809999999</v>
          </cell>
        </row>
        <row r="612">
          <cell r="B612">
            <v>0.15247685185185186</v>
          </cell>
          <cell r="C612">
            <v>403096.58630000002</v>
          </cell>
          <cell r="D612">
            <v>6338338.1730000004</v>
          </cell>
        </row>
        <row r="613">
          <cell r="B613">
            <v>0.15248842592592593</v>
          </cell>
          <cell r="C613">
            <v>403096.30859999999</v>
          </cell>
          <cell r="D613">
            <v>6338338.0650000004</v>
          </cell>
        </row>
        <row r="614">
          <cell r="B614">
            <v>0.1525</v>
          </cell>
          <cell r="C614">
            <v>403096.29810000001</v>
          </cell>
          <cell r="D614">
            <v>6338338.0980000002</v>
          </cell>
        </row>
        <row r="615">
          <cell r="B615">
            <v>0.15251157407407409</v>
          </cell>
          <cell r="C615">
            <v>403096.33380000002</v>
          </cell>
          <cell r="D615">
            <v>6338338.1109999996</v>
          </cell>
        </row>
        <row r="616">
          <cell r="B616">
            <v>0.15252314814814816</v>
          </cell>
          <cell r="C616">
            <v>403096.33319999999</v>
          </cell>
          <cell r="D616">
            <v>6338338.1140000001</v>
          </cell>
        </row>
        <row r="617">
          <cell r="B617">
            <v>0.15253472222222222</v>
          </cell>
          <cell r="C617">
            <v>403096.47960000002</v>
          </cell>
          <cell r="D617">
            <v>6338337.9800000004</v>
          </cell>
        </row>
        <row r="618">
          <cell r="B618">
            <v>0.15254629629629629</v>
          </cell>
          <cell r="C618">
            <v>403096.22769999999</v>
          </cell>
          <cell r="D618">
            <v>6338337.9749999996</v>
          </cell>
        </row>
        <row r="619">
          <cell r="B619">
            <v>0.15255787037037036</v>
          </cell>
          <cell r="C619">
            <v>403096.22340000002</v>
          </cell>
          <cell r="D619">
            <v>6338337.9950000001</v>
          </cell>
        </row>
        <row r="620">
          <cell r="B620">
            <v>0.15256944444444445</v>
          </cell>
          <cell r="C620">
            <v>403095.94439999998</v>
          </cell>
          <cell r="D620">
            <v>6338337.9330000002</v>
          </cell>
        </row>
        <row r="621">
          <cell r="B621">
            <v>0.15258101851851852</v>
          </cell>
          <cell r="C621">
            <v>403095.93449999997</v>
          </cell>
          <cell r="D621">
            <v>6338337.9699999997</v>
          </cell>
        </row>
        <row r="622">
          <cell r="B622">
            <v>0.15259259259259259</v>
          </cell>
          <cell r="C622">
            <v>403095.78909999999</v>
          </cell>
          <cell r="D622">
            <v>6338337.9129999997</v>
          </cell>
        </row>
        <row r="623">
          <cell r="B623">
            <v>0.15260416666666668</v>
          </cell>
          <cell r="C623">
            <v>403095.79029999999</v>
          </cell>
          <cell r="D623">
            <v>6338337.9100000001</v>
          </cell>
        </row>
        <row r="624">
          <cell r="B624">
            <v>0.15262731481481481</v>
          </cell>
          <cell r="C624">
            <v>403095.55330000003</v>
          </cell>
          <cell r="D624">
            <v>6338337.8360000001</v>
          </cell>
        </row>
        <row r="625">
          <cell r="B625">
            <v>0.15263888888888888</v>
          </cell>
          <cell r="C625">
            <v>403095.54619999998</v>
          </cell>
          <cell r="D625">
            <v>6338337.8640000001</v>
          </cell>
        </row>
        <row r="626">
          <cell r="B626">
            <v>0.15265046296296295</v>
          </cell>
          <cell r="C626">
            <v>403095.33270000003</v>
          </cell>
          <cell r="D626">
            <v>6338337.7699999996</v>
          </cell>
        </row>
        <row r="627">
          <cell r="B627">
            <v>0.15266203703703704</v>
          </cell>
          <cell r="C627">
            <v>403095.33130000002</v>
          </cell>
          <cell r="D627">
            <v>6338337.7750000004</v>
          </cell>
        </row>
        <row r="628">
          <cell r="B628">
            <v>0.15267361111111111</v>
          </cell>
          <cell r="C628">
            <v>403095.24320000003</v>
          </cell>
          <cell r="D628">
            <v>6338337.7089999998</v>
          </cell>
        </row>
        <row r="629">
          <cell r="B629">
            <v>0.15268518518518517</v>
          </cell>
          <cell r="C629">
            <v>403094.96470000001</v>
          </cell>
          <cell r="D629">
            <v>6338337.5949999997</v>
          </cell>
        </row>
        <row r="630">
          <cell r="B630">
            <v>0.15269675925925927</v>
          </cell>
          <cell r="C630">
            <v>403094.96269999997</v>
          </cell>
          <cell r="D630">
            <v>6338337.6050000004</v>
          </cell>
        </row>
        <row r="631">
          <cell r="B631">
            <v>0.15270833333333333</v>
          </cell>
          <cell r="C631">
            <v>403094.73540000001</v>
          </cell>
          <cell r="D631">
            <v>6338337.5089999996</v>
          </cell>
        </row>
        <row r="632">
          <cell r="B632">
            <v>0.1527199074074074</v>
          </cell>
          <cell r="C632">
            <v>403094.72889999999</v>
          </cell>
          <cell r="D632">
            <v>6338337.5379999997</v>
          </cell>
        </row>
        <row r="633">
          <cell r="B633">
            <v>0.1527314814814815</v>
          </cell>
          <cell r="C633">
            <v>403094.85479999997</v>
          </cell>
          <cell r="D633">
            <v>6338337.477</v>
          </cell>
        </row>
        <row r="634">
          <cell r="B634">
            <v>0.15274305555555556</v>
          </cell>
          <cell r="C634">
            <v>403094.86210000003</v>
          </cell>
          <cell r="D634">
            <v>6338337.4369999999</v>
          </cell>
        </row>
        <row r="635">
          <cell r="B635">
            <v>0.15275462962962963</v>
          </cell>
          <cell r="C635">
            <v>403094.71360000002</v>
          </cell>
          <cell r="D635">
            <v>6338337.284</v>
          </cell>
        </row>
        <row r="636">
          <cell r="B636">
            <v>0.15276620370370372</v>
          </cell>
          <cell r="C636">
            <v>403094.71769999998</v>
          </cell>
          <cell r="D636">
            <v>6338337.25</v>
          </cell>
        </row>
        <row r="637">
          <cell r="B637">
            <v>0.15277777777777776</v>
          </cell>
          <cell r="C637">
            <v>403094.34490000003</v>
          </cell>
          <cell r="D637">
            <v>6338337.1279999996</v>
          </cell>
        </row>
        <row r="638">
          <cell r="B638">
            <v>0.15278935185185186</v>
          </cell>
          <cell r="C638">
            <v>403094.12410000002</v>
          </cell>
          <cell r="D638">
            <v>6338337.0489999996</v>
          </cell>
        </row>
        <row r="639">
          <cell r="B639">
            <v>0.15280092592592592</v>
          </cell>
          <cell r="C639">
            <v>403094.12199999997</v>
          </cell>
          <cell r="D639">
            <v>6338337.0640000002</v>
          </cell>
        </row>
        <row r="640">
          <cell r="B640">
            <v>0.15281249999999999</v>
          </cell>
          <cell r="C640">
            <v>403093.79950000002</v>
          </cell>
          <cell r="D640">
            <v>6338336.9349999996</v>
          </cell>
        </row>
        <row r="641">
          <cell r="B641">
            <v>0.15282407407407408</v>
          </cell>
          <cell r="C641">
            <v>403093.79889999999</v>
          </cell>
          <cell r="D641">
            <v>6338336.943</v>
          </cell>
        </row>
        <row r="642">
          <cell r="B642">
            <v>0.15283564814814815</v>
          </cell>
          <cell r="C642">
            <v>403093.45640000002</v>
          </cell>
          <cell r="D642">
            <v>6338336.7390000001</v>
          </cell>
        </row>
        <row r="643">
          <cell r="B643">
            <v>0.15284722222222222</v>
          </cell>
          <cell r="C643">
            <v>403093.45809999999</v>
          </cell>
          <cell r="D643">
            <v>6338336.7340000002</v>
          </cell>
        </row>
        <row r="644">
          <cell r="B644">
            <v>0.15285879629629631</v>
          </cell>
          <cell r="C644">
            <v>403093.23609999998</v>
          </cell>
          <cell r="D644">
            <v>6338336.6449999996</v>
          </cell>
        </row>
        <row r="645">
          <cell r="B645">
            <v>0.15287037037037035</v>
          </cell>
          <cell r="C645">
            <v>403093.23430000001</v>
          </cell>
          <cell r="D645">
            <v>6338336.6500000004</v>
          </cell>
        </row>
        <row r="646">
          <cell r="B646">
            <v>0.15288194444444445</v>
          </cell>
          <cell r="C646">
            <v>403092.9437</v>
          </cell>
          <cell r="D646">
            <v>6338336.5319999997</v>
          </cell>
        </row>
        <row r="647">
          <cell r="B647">
            <v>0.15289351851851851</v>
          </cell>
          <cell r="C647">
            <v>403092.94540000003</v>
          </cell>
          <cell r="D647">
            <v>6338336.5279999999</v>
          </cell>
        </row>
        <row r="648">
          <cell r="B648">
            <v>0.15290509259259258</v>
          </cell>
          <cell r="C648">
            <v>403092.6973</v>
          </cell>
          <cell r="D648">
            <v>6338336.4029999999</v>
          </cell>
        </row>
        <row r="649">
          <cell r="B649">
            <v>0.15291666666666667</v>
          </cell>
          <cell r="C649">
            <v>403092.30540000001</v>
          </cell>
          <cell r="D649">
            <v>6338336.4460000005</v>
          </cell>
        </row>
        <row r="650">
          <cell r="B650">
            <v>0.15292824074074074</v>
          </cell>
          <cell r="C650">
            <v>403092.30579999997</v>
          </cell>
          <cell r="D650">
            <v>6338336.4780000001</v>
          </cell>
        </row>
        <row r="651">
          <cell r="B651">
            <v>0.15293981481481481</v>
          </cell>
          <cell r="C651">
            <v>403092.00599999999</v>
          </cell>
          <cell r="D651">
            <v>6338336.4189999998</v>
          </cell>
        </row>
        <row r="652">
          <cell r="B652">
            <v>0.1529513888888889</v>
          </cell>
          <cell r="C652">
            <v>403092.00650000002</v>
          </cell>
          <cell r="D652">
            <v>6338336.4419999998</v>
          </cell>
        </row>
        <row r="653">
          <cell r="B653">
            <v>0.15296296296296297</v>
          </cell>
          <cell r="C653">
            <v>403091.75589999999</v>
          </cell>
          <cell r="D653">
            <v>6338336.3499999996</v>
          </cell>
        </row>
        <row r="654">
          <cell r="B654">
            <v>0.15297453703703703</v>
          </cell>
          <cell r="C654">
            <v>403091.75709999999</v>
          </cell>
          <cell r="D654">
            <v>6338336.3459999999</v>
          </cell>
        </row>
        <row r="655">
          <cell r="B655">
            <v>0.15298611111111113</v>
          </cell>
          <cell r="C655">
            <v>403091.43079999997</v>
          </cell>
          <cell r="D655">
            <v>6338336.273</v>
          </cell>
        </row>
        <row r="656">
          <cell r="B656">
            <v>0.15299768518518519</v>
          </cell>
          <cell r="C656">
            <v>403091.4301</v>
          </cell>
          <cell r="D656">
            <v>6338336.2970000003</v>
          </cell>
        </row>
        <row r="657">
          <cell r="B657">
            <v>0.15300925925925926</v>
          </cell>
          <cell r="C657">
            <v>403091.07419999997</v>
          </cell>
          <cell r="D657">
            <v>6338336.324</v>
          </cell>
        </row>
        <row r="658">
          <cell r="B658">
            <v>0.15302083333333333</v>
          </cell>
          <cell r="C658">
            <v>403091.0747</v>
          </cell>
          <cell r="D658">
            <v>6338336.3590000002</v>
          </cell>
        </row>
        <row r="659">
          <cell r="B659">
            <v>0.15303240740740739</v>
          </cell>
          <cell r="C659">
            <v>403090.83909999998</v>
          </cell>
          <cell r="D659">
            <v>6338336.2470000004</v>
          </cell>
        </row>
        <row r="660">
          <cell r="B660">
            <v>0.15304398148148149</v>
          </cell>
          <cell r="C660">
            <v>403090.57079999999</v>
          </cell>
          <cell r="D660">
            <v>6338336.142</v>
          </cell>
        </row>
        <row r="661">
          <cell r="B661">
            <v>0.15305555555555556</v>
          </cell>
          <cell r="C661">
            <v>403090.57010000001</v>
          </cell>
          <cell r="D661">
            <v>6338336.1440000003</v>
          </cell>
        </row>
        <row r="662">
          <cell r="B662">
            <v>0.15306712962962962</v>
          </cell>
          <cell r="C662">
            <v>403090.41100000002</v>
          </cell>
          <cell r="D662">
            <v>6338336.1260000002</v>
          </cell>
        </row>
        <row r="663">
          <cell r="B663">
            <v>0.15307870370370372</v>
          </cell>
          <cell r="C663">
            <v>403090.4106</v>
          </cell>
          <cell r="D663">
            <v>6338336.1299999999</v>
          </cell>
        </row>
        <row r="664">
          <cell r="B664">
            <v>0.15309027777777778</v>
          </cell>
          <cell r="C664">
            <v>403090.00530000002</v>
          </cell>
          <cell r="D664">
            <v>6338336.0769999996</v>
          </cell>
        </row>
        <row r="665">
          <cell r="B665">
            <v>0.15310185185185185</v>
          </cell>
          <cell r="C665">
            <v>403090.0062</v>
          </cell>
          <cell r="D665">
            <v>6338336.1069999998</v>
          </cell>
        </row>
        <row r="666">
          <cell r="B666">
            <v>0.15311342592592592</v>
          </cell>
          <cell r="C666">
            <v>403089.75559999997</v>
          </cell>
          <cell r="D666">
            <v>6338335.8430000003</v>
          </cell>
        </row>
        <row r="667">
          <cell r="B667">
            <v>0.15312499999999998</v>
          </cell>
          <cell r="C667">
            <v>403089.75589999999</v>
          </cell>
          <cell r="D667">
            <v>6338335.8169999998</v>
          </cell>
        </row>
        <row r="668">
          <cell r="B668">
            <v>0.15313657407407408</v>
          </cell>
          <cell r="C668">
            <v>403089.51179999998</v>
          </cell>
          <cell r="D668">
            <v>6338335.7209999999</v>
          </cell>
        </row>
        <row r="669">
          <cell r="B669">
            <v>0.15314814814814814</v>
          </cell>
          <cell r="C669">
            <v>403089.51179999998</v>
          </cell>
          <cell r="D669">
            <v>6338335.7209999999</v>
          </cell>
        </row>
        <row r="670">
          <cell r="B670">
            <v>0.15315972222222221</v>
          </cell>
          <cell r="C670">
            <v>403089.00050000002</v>
          </cell>
          <cell r="D670">
            <v>6338335.7019999996</v>
          </cell>
        </row>
        <row r="671">
          <cell r="B671">
            <v>0.15317129629629631</v>
          </cell>
          <cell r="C671">
            <v>403089.00290000002</v>
          </cell>
          <cell r="D671">
            <v>6338335.7510000002</v>
          </cell>
        </row>
        <row r="672">
          <cell r="B672">
            <v>0.15318287037037037</v>
          </cell>
          <cell r="C672">
            <v>403088.59129999997</v>
          </cell>
          <cell r="D672">
            <v>6338335.6299999999</v>
          </cell>
        </row>
        <row r="673">
          <cell r="B673">
            <v>0.15319444444444444</v>
          </cell>
          <cell r="C673">
            <v>403088.17609999998</v>
          </cell>
          <cell r="D673">
            <v>6338335.5199999996</v>
          </cell>
        </row>
        <row r="674">
          <cell r="B674">
            <v>0.15320601851851853</v>
          </cell>
          <cell r="C674">
            <v>403088.17739999999</v>
          </cell>
          <cell r="D674">
            <v>6338335.5240000002</v>
          </cell>
        </row>
        <row r="675">
          <cell r="B675">
            <v>0.1532175925925926</v>
          </cell>
          <cell r="C675">
            <v>403087.83799999999</v>
          </cell>
          <cell r="D675">
            <v>6338335.4539999999</v>
          </cell>
        </row>
        <row r="676">
          <cell r="B676">
            <v>0.15322916666666667</v>
          </cell>
          <cell r="C676">
            <v>403087.83549999999</v>
          </cell>
          <cell r="D676">
            <v>6338335.4840000002</v>
          </cell>
        </row>
        <row r="677">
          <cell r="B677">
            <v>0.15324074074074073</v>
          </cell>
          <cell r="C677">
            <v>403087.66200000001</v>
          </cell>
          <cell r="D677">
            <v>6338335.3689999999</v>
          </cell>
        </row>
        <row r="678">
          <cell r="B678">
            <v>0.1532523148148148</v>
          </cell>
          <cell r="C678">
            <v>403087.6642</v>
          </cell>
          <cell r="D678">
            <v>6338335.3669999996</v>
          </cell>
        </row>
        <row r="679">
          <cell r="B679">
            <v>0.15326388888888889</v>
          </cell>
          <cell r="C679">
            <v>403087.22259999998</v>
          </cell>
          <cell r="D679">
            <v>6338335.2070000004</v>
          </cell>
        </row>
        <row r="680">
          <cell r="B680">
            <v>0.15327546296296296</v>
          </cell>
          <cell r="C680">
            <v>403087.22090000001</v>
          </cell>
          <cell r="D680">
            <v>6338335.2189999996</v>
          </cell>
        </row>
        <row r="681">
          <cell r="B681">
            <v>0.15328703703703703</v>
          </cell>
          <cell r="C681">
            <v>403086.80949999997</v>
          </cell>
          <cell r="D681">
            <v>6338335.1370000001</v>
          </cell>
        </row>
        <row r="682">
          <cell r="B682">
            <v>0.15329861111111112</v>
          </cell>
          <cell r="C682">
            <v>403086.81020000001</v>
          </cell>
          <cell r="D682">
            <v>6338335.1569999997</v>
          </cell>
        </row>
        <row r="683">
          <cell r="B683">
            <v>0.15331018518518519</v>
          </cell>
          <cell r="C683">
            <v>403086.49050000001</v>
          </cell>
          <cell r="D683">
            <v>6338334.9689999996</v>
          </cell>
        </row>
        <row r="684">
          <cell r="B684">
            <v>0.15332175925925925</v>
          </cell>
          <cell r="C684">
            <v>403086.1838</v>
          </cell>
          <cell r="D684">
            <v>6338334.915</v>
          </cell>
        </row>
        <row r="685">
          <cell r="B685">
            <v>0.15333333333333332</v>
          </cell>
          <cell r="C685">
            <v>403086.18339999998</v>
          </cell>
          <cell r="D685">
            <v>6338334.932</v>
          </cell>
        </row>
        <row r="686">
          <cell r="B686">
            <v>0.15334490740740742</v>
          </cell>
          <cell r="C686">
            <v>403085.78080000001</v>
          </cell>
          <cell r="D686">
            <v>6338334.6780000003</v>
          </cell>
        </row>
        <row r="687">
          <cell r="B687">
            <v>0.15335648148148148</v>
          </cell>
          <cell r="C687">
            <v>403085.78289999999</v>
          </cell>
          <cell r="D687">
            <v>6338334.6670000004</v>
          </cell>
        </row>
        <row r="688">
          <cell r="B688">
            <v>0.15336805555555555</v>
          </cell>
          <cell r="C688">
            <v>403085.45500000002</v>
          </cell>
          <cell r="D688">
            <v>6338334.5219999999</v>
          </cell>
        </row>
        <row r="689">
          <cell r="B689">
            <v>0.15337962962962962</v>
          </cell>
          <cell r="C689">
            <v>403085.45240000001</v>
          </cell>
          <cell r="D689">
            <v>6338334.5329999998</v>
          </cell>
        </row>
        <row r="690">
          <cell r="B690">
            <v>0.15339120370370371</v>
          </cell>
          <cell r="C690">
            <v>403085.22639999999</v>
          </cell>
          <cell r="D690">
            <v>6338334.5109999999</v>
          </cell>
        </row>
        <row r="691">
          <cell r="B691">
            <v>0.15340277777777778</v>
          </cell>
          <cell r="C691">
            <v>403085.228</v>
          </cell>
          <cell r="D691">
            <v>6338334.5130000003</v>
          </cell>
        </row>
        <row r="692">
          <cell r="B692">
            <v>0.15341435185185184</v>
          </cell>
          <cell r="C692">
            <v>403084.93540000002</v>
          </cell>
          <cell r="D692">
            <v>6338334.3660000004</v>
          </cell>
        </row>
        <row r="693">
          <cell r="B693">
            <v>0.15342592592592594</v>
          </cell>
          <cell r="C693">
            <v>403084.93479999999</v>
          </cell>
          <cell r="D693">
            <v>6338334.3650000002</v>
          </cell>
        </row>
        <row r="694">
          <cell r="B694">
            <v>0.1534375</v>
          </cell>
          <cell r="C694">
            <v>403084.40429999999</v>
          </cell>
          <cell r="D694">
            <v>6338334.2390000001</v>
          </cell>
        </row>
        <row r="695">
          <cell r="B695">
            <v>0.15344907407407407</v>
          </cell>
          <cell r="C695">
            <v>403084.14870000002</v>
          </cell>
          <cell r="D695">
            <v>6338334.1399999997</v>
          </cell>
        </row>
        <row r="696">
          <cell r="B696">
            <v>0.15346064814814817</v>
          </cell>
          <cell r="C696">
            <v>403084.14939999999</v>
          </cell>
          <cell r="D696">
            <v>6338334.1449999996</v>
          </cell>
        </row>
        <row r="697">
          <cell r="B697">
            <v>0.15347222222222223</v>
          </cell>
          <cell r="C697">
            <v>403083.83740000002</v>
          </cell>
          <cell r="D697">
            <v>6338334.0810000002</v>
          </cell>
        </row>
        <row r="698">
          <cell r="B698">
            <v>0.1534837962962963</v>
          </cell>
          <cell r="C698">
            <v>403083.83610000001</v>
          </cell>
          <cell r="D698">
            <v>6338334.0970000001</v>
          </cell>
        </row>
        <row r="699">
          <cell r="B699">
            <v>0.15349537037037037</v>
          </cell>
          <cell r="C699">
            <v>403083.32429999998</v>
          </cell>
          <cell r="D699">
            <v>6338333.9539999999</v>
          </cell>
        </row>
        <row r="700">
          <cell r="B700">
            <v>0.15350694444444443</v>
          </cell>
          <cell r="C700">
            <v>403083.32780000003</v>
          </cell>
          <cell r="D700">
            <v>6338333.9510000004</v>
          </cell>
        </row>
        <row r="701">
          <cell r="B701">
            <v>0.15351851851851853</v>
          </cell>
          <cell r="C701">
            <v>403082.93599999999</v>
          </cell>
          <cell r="D701">
            <v>6338333.7649999997</v>
          </cell>
        </row>
        <row r="702">
          <cell r="B702">
            <v>0.15353009259259259</v>
          </cell>
          <cell r="C702">
            <v>403082.93540000002</v>
          </cell>
          <cell r="D702">
            <v>6338333.7829999998</v>
          </cell>
        </row>
        <row r="703">
          <cell r="B703">
            <v>0.15354166666666666</v>
          </cell>
          <cell r="C703">
            <v>403082.54749999999</v>
          </cell>
          <cell r="D703">
            <v>6338333.6809999999</v>
          </cell>
        </row>
        <row r="704">
          <cell r="B704">
            <v>0.15355324074074075</v>
          </cell>
          <cell r="C704">
            <v>403082.54810000001</v>
          </cell>
          <cell r="D704">
            <v>6338333.6890000002</v>
          </cell>
        </row>
        <row r="705">
          <cell r="B705">
            <v>0.15356481481481482</v>
          </cell>
          <cell r="C705">
            <v>403082.18819999998</v>
          </cell>
          <cell r="D705">
            <v>6338333.5549999997</v>
          </cell>
        </row>
        <row r="706">
          <cell r="B706">
            <v>0.15357638888888889</v>
          </cell>
          <cell r="C706">
            <v>403081.90259999997</v>
          </cell>
          <cell r="D706">
            <v>6338333.4840000002</v>
          </cell>
        </row>
        <row r="707">
          <cell r="B707">
            <v>0.15358796296296295</v>
          </cell>
          <cell r="C707">
            <v>403081.90240000002</v>
          </cell>
          <cell r="D707">
            <v>6338333.4900000002</v>
          </cell>
        </row>
        <row r="708">
          <cell r="B708">
            <v>0.15359953703703702</v>
          </cell>
          <cell r="C708">
            <v>403081.54489999998</v>
          </cell>
          <cell r="D708">
            <v>6338333.3229999999</v>
          </cell>
        </row>
        <row r="709">
          <cell r="B709">
            <v>0.15361111111111111</v>
          </cell>
          <cell r="C709">
            <v>403081.5465</v>
          </cell>
          <cell r="D709">
            <v>6338333.318</v>
          </cell>
        </row>
        <row r="710">
          <cell r="B710">
            <v>0.15362268518518518</v>
          </cell>
          <cell r="C710">
            <v>403081.1667</v>
          </cell>
          <cell r="D710">
            <v>6338333.1490000002</v>
          </cell>
        </row>
        <row r="711">
          <cell r="B711">
            <v>0.15363425925925925</v>
          </cell>
          <cell r="C711">
            <v>403081.16639999999</v>
          </cell>
          <cell r="D711">
            <v>6338333.1509999996</v>
          </cell>
        </row>
        <row r="712">
          <cell r="B712">
            <v>0.15364583333333334</v>
          </cell>
          <cell r="C712">
            <v>403080.66810000001</v>
          </cell>
          <cell r="D712">
            <v>6338333.0779999997</v>
          </cell>
        </row>
        <row r="713">
          <cell r="B713">
            <v>0.15365740740740741</v>
          </cell>
          <cell r="C713">
            <v>403080.66859999998</v>
          </cell>
          <cell r="D713">
            <v>6338333.1059999997</v>
          </cell>
        </row>
        <row r="714">
          <cell r="B714">
            <v>0.15366898148148148</v>
          </cell>
          <cell r="C714">
            <v>403080.30479999998</v>
          </cell>
          <cell r="D714">
            <v>6338332.9730000002</v>
          </cell>
        </row>
        <row r="715">
          <cell r="B715">
            <v>0.15368055555555557</v>
          </cell>
          <cell r="C715">
            <v>403080.30699999997</v>
          </cell>
          <cell r="D715">
            <v>6338332.9759999998</v>
          </cell>
        </row>
        <row r="716">
          <cell r="B716">
            <v>0.15369212962962964</v>
          </cell>
          <cell r="C716">
            <v>403079.9216</v>
          </cell>
          <cell r="D716">
            <v>6338332.8289999999</v>
          </cell>
        </row>
        <row r="717">
          <cell r="B717">
            <v>0.1537037037037037</v>
          </cell>
          <cell r="C717">
            <v>403079.47269999998</v>
          </cell>
          <cell r="D717">
            <v>6338332.7199999997</v>
          </cell>
        </row>
        <row r="718">
          <cell r="B718">
            <v>0.1537152777777778</v>
          </cell>
          <cell r="C718">
            <v>403079.47330000001</v>
          </cell>
          <cell r="D718">
            <v>6338332.7350000003</v>
          </cell>
        </row>
        <row r="719">
          <cell r="B719">
            <v>0.15372685185185184</v>
          </cell>
          <cell r="C719">
            <v>403079.36940000003</v>
          </cell>
          <cell r="D719">
            <v>6338332.6749999998</v>
          </cell>
        </row>
        <row r="720">
          <cell r="B720">
            <v>0.15373842592592593</v>
          </cell>
          <cell r="C720">
            <v>403079.36729999998</v>
          </cell>
          <cell r="D720">
            <v>6338332.6660000002</v>
          </cell>
        </row>
        <row r="721">
          <cell r="B721">
            <v>0.15375</v>
          </cell>
          <cell r="C721">
            <v>403078.85470000003</v>
          </cell>
          <cell r="D721">
            <v>6338332.5279999999</v>
          </cell>
        </row>
        <row r="722">
          <cell r="B722">
            <v>0.15376157407407406</v>
          </cell>
          <cell r="C722">
            <v>403078.8602</v>
          </cell>
          <cell r="D722">
            <v>6338332.5420000004</v>
          </cell>
        </row>
        <row r="723">
          <cell r="B723">
            <v>0.15377314814814816</v>
          </cell>
          <cell r="C723">
            <v>403078.3774</v>
          </cell>
          <cell r="D723">
            <v>6338332.3370000003</v>
          </cell>
        </row>
        <row r="724">
          <cell r="B724">
            <v>0.15378472222222223</v>
          </cell>
          <cell r="C724">
            <v>403078.37530000001</v>
          </cell>
          <cell r="D724">
            <v>6338332.358</v>
          </cell>
        </row>
        <row r="725">
          <cell r="B725">
            <v>0.15379629629629629</v>
          </cell>
          <cell r="C725">
            <v>403078.016</v>
          </cell>
          <cell r="D725">
            <v>6338332.3300000001</v>
          </cell>
        </row>
        <row r="726">
          <cell r="B726">
            <v>0.15380787037037039</v>
          </cell>
          <cell r="C726">
            <v>403078.01819999999</v>
          </cell>
          <cell r="D726">
            <v>6338332.3320000004</v>
          </cell>
        </row>
        <row r="727">
          <cell r="B727">
            <v>0.15381944444444443</v>
          </cell>
          <cell r="C727">
            <v>403077.58199999999</v>
          </cell>
          <cell r="D727">
            <v>6338332.1349999998</v>
          </cell>
        </row>
        <row r="728">
          <cell r="B728">
            <v>0.15383101851851852</v>
          </cell>
          <cell r="C728">
            <v>403077.10619999998</v>
          </cell>
          <cell r="D728">
            <v>6338331.8810000001</v>
          </cell>
        </row>
        <row r="729">
          <cell r="B729">
            <v>0.15384259259259259</v>
          </cell>
          <cell r="C729">
            <v>403077.10619999998</v>
          </cell>
          <cell r="D729">
            <v>6338331.8880000003</v>
          </cell>
        </row>
        <row r="730">
          <cell r="B730">
            <v>0.15385416666666665</v>
          </cell>
          <cell r="C730">
            <v>403076.65590000001</v>
          </cell>
          <cell r="D730">
            <v>6338331.8360000001</v>
          </cell>
        </row>
        <row r="731">
          <cell r="B731">
            <v>0.15386574074074075</v>
          </cell>
          <cell r="C731">
            <v>403076.65740000003</v>
          </cell>
          <cell r="D731">
            <v>6338331.8569999998</v>
          </cell>
        </row>
        <row r="732">
          <cell r="B732">
            <v>0.15387731481481481</v>
          </cell>
          <cell r="C732">
            <v>403076.23940000002</v>
          </cell>
          <cell r="D732">
            <v>6338331.6260000002</v>
          </cell>
        </row>
        <row r="733">
          <cell r="B733">
            <v>0.15388888888888888</v>
          </cell>
          <cell r="C733">
            <v>403076.2402</v>
          </cell>
          <cell r="D733">
            <v>6338331.6359999999</v>
          </cell>
        </row>
        <row r="734">
          <cell r="B734">
            <v>0.15390046296296298</v>
          </cell>
          <cell r="C734">
            <v>403075.7928</v>
          </cell>
          <cell r="D734">
            <v>6338331.523</v>
          </cell>
        </row>
        <row r="735">
          <cell r="B735">
            <v>0.15391203703703704</v>
          </cell>
          <cell r="C735">
            <v>403075.79220000003</v>
          </cell>
          <cell r="D735">
            <v>6338331.5319999997</v>
          </cell>
        </row>
        <row r="736">
          <cell r="B736">
            <v>0.15392361111111111</v>
          </cell>
          <cell r="C736">
            <v>403075.45909999998</v>
          </cell>
          <cell r="D736">
            <v>6338331.3420000002</v>
          </cell>
        </row>
        <row r="737">
          <cell r="B737">
            <v>0.1539351851851852</v>
          </cell>
          <cell r="C737">
            <v>403075.45909999998</v>
          </cell>
          <cell r="D737">
            <v>6338331.3300000001</v>
          </cell>
        </row>
        <row r="738">
          <cell r="B738">
            <v>0.15394675925925924</v>
          </cell>
          <cell r="C738">
            <v>403074.99859999999</v>
          </cell>
          <cell r="D738">
            <v>6338331.1679999996</v>
          </cell>
        </row>
        <row r="739">
          <cell r="B739">
            <v>0.15395833333333334</v>
          </cell>
          <cell r="C739">
            <v>403074.65759999998</v>
          </cell>
          <cell r="D739">
            <v>6338331.0420000004</v>
          </cell>
        </row>
        <row r="740">
          <cell r="B740">
            <v>0.1539699074074074</v>
          </cell>
          <cell r="C740">
            <v>403074.65830000001</v>
          </cell>
          <cell r="D740">
            <v>6338331.0559999999</v>
          </cell>
        </row>
        <row r="741">
          <cell r="B741">
            <v>0.15398148148148147</v>
          </cell>
          <cell r="C741">
            <v>403074.4705</v>
          </cell>
          <cell r="D741">
            <v>6338330.8250000002</v>
          </cell>
        </row>
        <row r="742">
          <cell r="B742">
            <v>0.15399305555555556</v>
          </cell>
          <cell r="C742">
            <v>403074.47039999999</v>
          </cell>
          <cell r="D742">
            <v>6338330.7949999999</v>
          </cell>
        </row>
        <row r="743">
          <cell r="B743">
            <v>0.15400462962962963</v>
          </cell>
          <cell r="C743">
            <v>403073.94829999999</v>
          </cell>
          <cell r="D743">
            <v>6338330.7359999996</v>
          </cell>
        </row>
        <row r="744">
          <cell r="B744">
            <v>0.1540162037037037</v>
          </cell>
          <cell r="C744">
            <v>403073.94770000002</v>
          </cell>
          <cell r="D744">
            <v>6338330.7589999996</v>
          </cell>
        </row>
        <row r="745">
          <cell r="B745">
            <v>0.15402777777777779</v>
          </cell>
          <cell r="C745">
            <v>403073.48930000002</v>
          </cell>
          <cell r="D745">
            <v>6338330.6770000001</v>
          </cell>
        </row>
        <row r="746">
          <cell r="B746">
            <v>0.15403935185185186</v>
          </cell>
          <cell r="C746">
            <v>403073.49339999998</v>
          </cell>
          <cell r="D746">
            <v>6338330.6909999996</v>
          </cell>
        </row>
        <row r="747">
          <cell r="B747">
            <v>0.15405092592592592</v>
          </cell>
          <cell r="C747">
            <v>403073.10600000003</v>
          </cell>
          <cell r="D747">
            <v>6338330.409</v>
          </cell>
        </row>
        <row r="748">
          <cell r="B748">
            <v>0.15406249999999999</v>
          </cell>
          <cell r="C748">
            <v>403073.10369999998</v>
          </cell>
          <cell r="D748">
            <v>6338330.4069999997</v>
          </cell>
        </row>
        <row r="749">
          <cell r="B749">
            <v>0.15407407407407406</v>
          </cell>
          <cell r="C749">
            <v>403072.71230000001</v>
          </cell>
          <cell r="D749">
            <v>6338330.1749999998</v>
          </cell>
        </row>
        <row r="750">
          <cell r="B750">
            <v>0.15408564814814815</v>
          </cell>
          <cell r="C750">
            <v>403072.71159999998</v>
          </cell>
          <cell r="D750">
            <v>6338330.1689999998</v>
          </cell>
        </row>
        <row r="751">
          <cell r="B751">
            <v>0.15409722222222222</v>
          </cell>
          <cell r="C751">
            <v>403072.30930000002</v>
          </cell>
          <cell r="D751">
            <v>6338329.949</v>
          </cell>
        </row>
        <row r="752">
          <cell r="B752">
            <v>0.15410879629629629</v>
          </cell>
          <cell r="C752">
            <v>403071.74430000002</v>
          </cell>
          <cell r="D752">
            <v>6338329.8049999997</v>
          </cell>
        </row>
        <row r="753">
          <cell r="B753">
            <v>0.15412037037037038</v>
          </cell>
          <cell r="C753">
            <v>403071.74790000002</v>
          </cell>
          <cell r="D753">
            <v>6338329.8300000001</v>
          </cell>
        </row>
        <row r="754">
          <cell r="B754">
            <v>0.15413194444444445</v>
          </cell>
          <cell r="C754">
            <v>403071.3187</v>
          </cell>
          <cell r="D754">
            <v>6338329.6739999996</v>
          </cell>
        </row>
        <row r="755">
          <cell r="B755">
            <v>0.15414351851851851</v>
          </cell>
          <cell r="C755">
            <v>403071.31800000003</v>
          </cell>
          <cell r="D755">
            <v>6338329.6799999997</v>
          </cell>
        </row>
        <row r="756">
          <cell r="B756">
            <v>0.15415509259259261</v>
          </cell>
          <cell r="C756">
            <v>403070.91720000003</v>
          </cell>
          <cell r="D756">
            <v>6338329.5710000005</v>
          </cell>
        </row>
        <row r="757">
          <cell r="B757">
            <v>0.15416666666666667</v>
          </cell>
          <cell r="C757">
            <v>403070.91889999999</v>
          </cell>
          <cell r="D757">
            <v>6338329.5800000001</v>
          </cell>
        </row>
        <row r="758">
          <cell r="B758">
            <v>0.15417824074074074</v>
          </cell>
          <cell r="C758">
            <v>403070.35200000001</v>
          </cell>
          <cell r="D758">
            <v>6338329.4160000002</v>
          </cell>
        </row>
        <row r="759">
          <cell r="B759">
            <v>0.15418981481481481</v>
          </cell>
          <cell r="C759">
            <v>403070.35430000001</v>
          </cell>
          <cell r="D759">
            <v>6338329.409</v>
          </cell>
        </row>
        <row r="760">
          <cell r="B760">
            <v>0.15420138888888887</v>
          </cell>
          <cell r="C760">
            <v>403070.17950000003</v>
          </cell>
          <cell r="D760">
            <v>6338329.216</v>
          </cell>
        </row>
        <row r="761">
          <cell r="B761">
            <v>0.15421296296296297</v>
          </cell>
          <cell r="C761">
            <v>403070.17709999997</v>
          </cell>
          <cell r="D761">
            <v>6338329.2010000004</v>
          </cell>
        </row>
        <row r="762">
          <cell r="B762">
            <v>0.15422453703703703</v>
          </cell>
          <cell r="C762">
            <v>403069.78090000001</v>
          </cell>
          <cell r="D762">
            <v>6338329.0729999999</v>
          </cell>
        </row>
        <row r="763">
          <cell r="B763">
            <v>0.1542361111111111</v>
          </cell>
          <cell r="C763">
            <v>403069.78019999998</v>
          </cell>
          <cell r="D763">
            <v>6338329.0750000002</v>
          </cell>
        </row>
        <row r="764">
          <cell r="B764">
            <v>0.1542476851851852</v>
          </cell>
          <cell r="C764">
            <v>403069.19300000003</v>
          </cell>
          <cell r="D764">
            <v>6338328.9649999999</v>
          </cell>
        </row>
        <row r="765">
          <cell r="B765">
            <v>0.15425925925925926</v>
          </cell>
          <cell r="C765">
            <v>403068.8259</v>
          </cell>
          <cell r="D765">
            <v>6338328.8480000002</v>
          </cell>
        </row>
        <row r="766">
          <cell r="B766">
            <v>0.15427083333333333</v>
          </cell>
          <cell r="C766">
            <v>403068.82699999999</v>
          </cell>
          <cell r="D766">
            <v>6338328.8640000001</v>
          </cell>
        </row>
        <row r="767">
          <cell r="B767">
            <v>0.1542824074074074</v>
          </cell>
          <cell r="C767">
            <v>403068.58909999998</v>
          </cell>
          <cell r="D767">
            <v>6338328.7089999998</v>
          </cell>
        </row>
        <row r="768">
          <cell r="B768">
            <v>0.15429398148148146</v>
          </cell>
          <cell r="C768">
            <v>403068.587</v>
          </cell>
          <cell r="D768">
            <v>6338328.6900000004</v>
          </cell>
        </row>
        <row r="769">
          <cell r="B769">
            <v>0.15430555555555556</v>
          </cell>
          <cell r="C769">
            <v>403068.06660000002</v>
          </cell>
          <cell r="D769">
            <v>6338328.6040000003</v>
          </cell>
        </row>
        <row r="770">
          <cell r="B770">
            <v>0.15431712962962962</v>
          </cell>
          <cell r="C770">
            <v>403068.07040000003</v>
          </cell>
          <cell r="D770">
            <v>6338328.6160000004</v>
          </cell>
        </row>
        <row r="771">
          <cell r="B771">
            <v>0.15432870370370369</v>
          </cell>
          <cell r="C771">
            <v>403067.82699999999</v>
          </cell>
          <cell r="D771">
            <v>6338328.4989999998</v>
          </cell>
        </row>
        <row r="772">
          <cell r="B772">
            <v>0.15434027777777778</v>
          </cell>
          <cell r="C772">
            <v>403067.82650000002</v>
          </cell>
          <cell r="D772">
            <v>6338328.5209999997</v>
          </cell>
        </row>
        <row r="773">
          <cell r="B773">
            <v>0.15435185185185185</v>
          </cell>
          <cell r="C773">
            <v>403067.3897</v>
          </cell>
          <cell r="D773">
            <v>6338328.3470000001</v>
          </cell>
        </row>
        <row r="774">
          <cell r="B774">
            <v>0.15436342592592592</v>
          </cell>
          <cell r="C774">
            <v>403067.39110000001</v>
          </cell>
          <cell r="D774">
            <v>6338328.3389999997</v>
          </cell>
        </row>
        <row r="775">
          <cell r="B775">
            <v>0.15437500000000001</v>
          </cell>
          <cell r="C775">
            <v>403066.78850000002</v>
          </cell>
          <cell r="D775">
            <v>6338328.2419999996</v>
          </cell>
        </row>
        <row r="776">
          <cell r="B776">
            <v>0.15438657407407408</v>
          </cell>
          <cell r="C776">
            <v>403066.48540000001</v>
          </cell>
          <cell r="D776">
            <v>6338328.2690000003</v>
          </cell>
        </row>
        <row r="777">
          <cell r="B777">
            <v>0.15439814814814815</v>
          </cell>
          <cell r="C777">
            <v>403066.48820000002</v>
          </cell>
          <cell r="D777">
            <v>6338328.2869999995</v>
          </cell>
        </row>
        <row r="778">
          <cell r="B778">
            <v>0.15440972222222224</v>
          </cell>
          <cell r="C778">
            <v>403066.09370000003</v>
          </cell>
          <cell r="D778">
            <v>6338328.0640000002</v>
          </cell>
        </row>
        <row r="779">
          <cell r="B779">
            <v>0.15442129629629631</v>
          </cell>
          <cell r="C779">
            <v>403066.09470000002</v>
          </cell>
          <cell r="D779">
            <v>6338328.0729999999</v>
          </cell>
        </row>
        <row r="780">
          <cell r="B780">
            <v>0.15443287037037037</v>
          </cell>
          <cell r="C780">
            <v>403065.51659999997</v>
          </cell>
          <cell r="D780">
            <v>6338327.8810000001</v>
          </cell>
        </row>
        <row r="781">
          <cell r="B781">
            <v>0.15444444444444444</v>
          </cell>
          <cell r="C781">
            <v>403065.51549999998</v>
          </cell>
          <cell r="D781">
            <v>6338327.8739999998</v>
          </cell>
        </row>
        <row r="782">
          <cell r="B782">
            <v>0.15445601851851851</v>
          </cell>
          <cell r="C782">
            <v>403064.92489999998</v>
          </cell>
          <cell r="D782">
            <v>6338327.7819999997</v>
          </cell>
        </row>
        <row r="783">
          <cell r="B783">
            <v>0.1544675925925926</v>
          </cell>
          <cell r="C783">
            <v>403064.93180000002</v>
          </cell>
          <cell r="D783">
            <v>6338327.8090000004</v>
          </cell>
        </row>
        <row r="784">
          <cell r="B784">
            <v>0.15447916666666667</v>
          </cell>
          <cell r="C784">
            <v>403064.66629999998</v>
          </cell>
          <cell r="D784">
            <v>6338327.6500000004</v>
          </cell>
        </row>
        <row r="785">
          <cell r="B785">
            <v>0.15449074074074073</v>
          </cell>
          <cell r="C785">
            <v>403064.66509999998</v>
          </cell>
          <cell r="D785">
            <v>6338327.6509999996</v>
          </cell>
        </row>
        <row r="786">
          <cell r="B786">
            <v>0.15450231481481483</v>
          </cell>
          <cell r="C786">
            <v>403064.03350000002</v>
          </cell>
          <cell r="D786">
            <v>6338327.4469999997</v>
          </cell>
        </row>
        <row r="787">
          <cell r="B787">
            <v>0.1545138888888889</v>
          </cell>
          <cell r="C787">
            <v>403063.53210000001</v>
          </cell>
          <cell r="D787">
            <v>6338327.3540000003</v>
          </cell>
        </row>
        <row r="788">
          <cell r="B788">
            <v>0.15452546296296296</v>
          </cell>
          <cell r="C788">
            <v>403063.53519999998</v>
          </cell>
          <cell r="D788">
            <v>6338327.3669999996</v>
          </cell>
        </row>
        <row r="789">
          <cell r="B789">
            <v>0.15453703703703703</v>
          </cell>
          <cell r="C789">
            <v>403063.20860000001</v>
          </cell>
          <cell r="D789">
            <v>6338327.0669999998</v>
          </cell>
        </row>
        <row r="790">
          <cell r="B790">
            <v>0.15454861111111109</v>
          </cell>
          <cell r="C790">
            <v>403063.20679999999</v>
          </cell>
          <cell r="D790">
            <v>6338327.0539999995</v>
          </cell>
        </row>
        <row r="791">
          <cell r="B791">
            <v>0.15456018518518519</v>
          </cell>
          <cell r="C791">
            <v>403062.75660000002</v>
          </cell>
          <cell r="D791">
            <v>6338326.9469999997</v>
          </cell>
        </row>
        <row r="792">
          <cell r="B792">
            <v>0.15457175925925926</v>
          </cell>
          <cell r="C792">
            <v>403062.7574</v>
          </cell>
          <cell r="D792">
            <v>6338326.9670000002</v>
          </cell>
        </row>
        <row r="793">
          <cell r="B793">
            <v>0.15458333333333332</v>
          </cell>
          <cell r="C793">
            <v>403062.32030000002</v>
          </cell>
          <cell r="D793">
            <v>6338326.8300000001</v>
          </cell>
        </row>
        <row r="794">
          <cell r="B794">
            <v>0.15459490740740742</v>
          </cell>
          <cell r="C794">
            <v>403062.32260000001</v>
          </cell>
          <cell r="D794">
            <v>6338326.824</v>
          </cell>
        </row>
        <row r="795">
          <cell r="B795">
            <v>0.15460648148148148</v>
          </cell>
          <cell r="C795">
            <v>403061.72869999998</v>
          </cell>
          <cell r="D795">
            <v>6338326.7649999997</v>
          </cell>
        </row>
        <row r="796">
          <cell r="B796">
            <v>0.15461805555555555</v>
          </cell>
          <cell r="C796">
            <v>403061.73129999998</v>
          </cell>
          <cell r="D796">
            <v>6338326.8020000001</v>
          </cell>
        </row>
        <row r="797">
          <cell r="B797">
            <v>0.15462962962962964</v>
          </cell>
          <cell r="C797">
            <v>403061.1827</v>
          </cell>
          <cell r="D797">
            <v>6338326.7390000001</v>
          </cell>
        </row>
        <row r="798">
          <cell r="B798">
            <v>0.15464120370370371</v>
          </cell>
          <cell r="C798">
            <v>403060.9155</v>
          </cell>
          <cell r="D798">
            <v>6338326.5269999998</v>
          </cell>
        </row>
        <row r="799">
          <cell r="B799">
            <v>0.15465277777777778</v>
          </cell>
          <cell r="C799">
            <v>403060.91529999999</v>
          </cell>
          <cell r="D799">
            <v>6338326.5109999999</v>
          </cell>
        </row>
        <row r="800">
          <cell r="B800">
            <v>0.15466435185185187</v>
          </cell>
          <cell r="C800">
            <v>403060.34639999998</v>
          </cell>
          <cell r="D800">
            <v>6338326.4670000002</v>
          </cell>
        </row>
        <row r="801">
          <cell r="B801">
            <v>0.15467592592592591</v>
          </cell>
          <cell r="C801">
            <v>403060.348</v>
          </cell>
          <cell r="D801">
            <v>6338326.5</v>
          </cell>
        </row>
        <row r="802">
          <cell r="B802">
            <v>0.15468750000000001</v>
          </cell>
          <cell r="C802">
            <v>403059.98100000003</v>
          </cell>
          <cell r="D802">
            <v>6338326.4349999996</v>
          </cell>
        </row>
        <row r="803">
          <cell r="B803">
            <v>0.15469907407407407</v>
          </cell>
          <cell r="C803">
            <v>403059.9829</v>
          </cell>
          <cell r="D803">
            <v>6338326.4500000002</v>
          </cell>
        </row>
        <row r="804">
          <cell r="B804">
            <v>0.15471064814814814</v>
          </cell>
          <cell r="C804">
            <v>403059.61190000002</v>
          </cell>
          <cell r="D804">
            <v>6338326.3720000004</v>
          </cell>
        </row>
        <row r="805">
          <cell r="B805">
            <v>0.15472222222222223</v>
          </cell>
          <cell r="C805">
            <v>403059.61219999997</v>
          </cell>
          <cell r="D805">
            <v>6338326.3779999996</v>
          </cell>
        </row>
        <row r="806">
          <cell r="B806">
            <v>0.1547337962962963</v>
          </cell>
          <cell r="C806">
            <v>403059.09539999999</v>
          </cell>
          <cell r="D806">
            <v>6338326.2400000002</v>
          </cell>
        </row>
        <row r="807">
          <cell r="B807">
            <v>0.15474537037037037</v>
          </cell>
          <cell r="C807">
            <v>403059.09710000001</v>
          </cell>
          <cell r="D807">
            <v>6338326.2460000003</v>
          </cell>
        </row>
        <row r="808">
          <cell r="B808">
            <v>0.15475694444444446</v>
          </cell>
          <cell r="C808">
            <v>403058.62609999999</v>
          </cell>
          <cell r="D808">
            <v>6338326.0180000002</v>
          </cell>
        </row>
        <row r="809">
          <cell r="B809">
            <v>0.1547685185185185</v>
          </cell>
          <cell r="C809">
            <v>403058.33029999997</v>
          </cell>
          <cell r="D809">
            <v>6338325.807</v>
          </cell>
        </row>
        <row r="810">
          <cell r="B810">
            <v>0.15478009259259259</v>
          </cell>
          <cell r="C810">
            <v>403058.3296</v>
          </cell>
          <cell r="D810">
            <v>6338325.8130000001</v>
          </cell>
        </row>
        <row r="811">
          <cell r="B811">
            <v>0.15479166666666666</v>
          </cell>
          <cell r="C811">
            <v>403057.85200000001</v>
          </cell>
          <cell r="D811">
            <v>6338325.7050000001</v>
          </cell>
        </row>
        <row r="812">
          <cell r="B812">
            <v>0.15480324074074073</v>
          </cell>
          <cell r="C812">
            <v>403057.85450000002</v>
          </cell>
          <cell r="D812">
            <v>6338325.7110000001</v>
          </cell>
        </row>
        <row r="813">
          <cell r="B813">
            <v>0.15481481481481482</v>
          </cell>
          <cell r="C813">
            <v>403057.37109999999</v>
          </cell>
          <cell r="D813">
            <v>6338325.5029999996</v>
          </cell>
        </row>
        <row r="814">
          <cell r="B814">
            <v>0.15482638888888889</v>
          </cell>
          <cell r="C814">
            <v>403057.3701</v>
          </cell>
          <cell r="D814">
            <v>6338325.5089999996</v>
          </cell>
        </row>
        <row r="815">
          <cell r="B815">
            <v>0.15483796296296296</v>
          </cell>
          <cell r="C815">
            <v>403056.76530000003</v>
          </cell>
          <cell r="D815">
            <v>6338325.4469999997</v>
          </cell>
        </row>
        <row r="816">
          <cell r="B816">
            <v>0.15484953703703705</v>
          </cell>
          <cell r="C816">
            <v>403056.7709</v>
          </cell>
          <cell r="D816">
            <v>6338325.4709999999</v>
          </cell>
        </row>
        <row r="817">
          <cell r="B817">
            <v>0.15486111111111112</v>
          </cell>
          <cell r="C817">
            <v>403056.29609999998</v>
          </cell>
          <cell r="D817">
            <v>6338325.2369999997</v>
          </cell>
        </row>
        <row r="818">
          <cell r="B818">
            <v>0.15487268518518518</v>
          </cell>
          <cell r="C818">
            <v>403056.2953</v>
          </cell>
          <cell r="D818">
            <v>6338325.2489999998</v>
          </cell>
        </row>
        <row r="819">
          <cell r="B819">
            <v>0.15488425925925928</v>
          </cell>
          <cell r="C819">
            <v>403056.01</v>
          </cell>
          <cell r="D819">
            <v>6338325.1189999999</v>
          </cell>
        </row>
        <row r="820">
          <cell r="B820">
            <v>0.15489583333333332</v>
          </cell>
          <cell r="C820">
            <v>403055.64669999998</v>
          </cell>
          <cell r="D820">
            <v>6338324.9840000002</v>
          </cell>
        </row>
        <row r="821">
          <cell r="B821">
            <v>0.15490740740740741</v>
          </cell>
          <cell r="C821">
            <v>403055.6471</v>
          </cell>
          <cell r="D821">
            <v>6338324.9859999996</v>
          </cell>
        </row>
        <row r="822">
          <cell r="B822">
            <v>0.15491898148148148</v>
          </cell>
          <cell r="C822">
            <v>403055.11920000002</v>
          </cell>
          <cell r="D822">
            <v>6338324.8389999997</v>
          </cell>
        </row>
        <row r="823">
          <cell r="B823">
            <v>0.15493055555555554</v>
          </cell>
          <cell r="C823">
            <v>403055.12109999999</v>
          </cell>
          <cell r="D823">
            <v>6338324.8470000001</v>
          </cell>
        </row>
        <row r="824">
          <cell r="B824">
            <v>0.15494212962962964</v>
          </cell>
          <cell r="C824">
            <v>403054.61129999999</v>
          </cell>
          <cell r="D824">
            <v>6338324.7220000001</v>
          </cell>
        </row>
        <row r="825">
          <cell r="B825">
            <v>0.1549537037037037</v>
          </cell>
          <cell r="C825">
            <v>403054.61129999999</v>
          </cell>
          <cell r="D825">
            <v>6338324.7520000003</v>
          </cell>
        </row>
        <row r="826">
          <cell r="B826">
            <v>0.15496527777777777</v>
          </cell>
          <cell r="C826">
            <v>403054.21159999998</v>
          </cell>
          <cell r="D826">
            <v>6338324.5789999999</v>
          </cell>
        </row>
        <row r="827">
          <cell r="B827">
            <v>0.15497685185185187</v>
          </cell>
          <cell r="C827">
            <v>403054.21269999997</v>
          </cell>
          <cell r="D827">
            <v>6338324.5650000004</v>
          </cell>
        </row>
        <row r="828">
          <cell r="B828">
            <v>0.1549884259259259</v>
          </cell>
          <cell r="C828">
            <v>403053.6924</v>
          </cell>
          <cell r="D828">
            <v>6338324.4160000002</v>
          </cell>
        </row>
        <row r="829">
          <cell r="B829">
            <v>0.155</v>
          </cell>
          <cell r="C829">
            <v>403053.69390000001</v>
          </cell>
          <cell r="D829">
            <v>6338324.4390000002</v>
          </cell>
        </row>
        <row r="830">
          <cell r="B830">
            <v>0.15501157407407407</v>
          </cell>
          <cell r="C830">
            <v>403053.31660000002</v>
          </cell>
          <cell r="D830">
            <v>6338324.2369999997</v>
          </cell>
        </row>
        <row r="831">
          <cell r="B831">
            <v>0.15502314814814813</v>
          </cell>
          <cell r="C831">
            <v>403053.31599999999</v>
          </cell>
          <cell r="D831">
            <v>6338324.2290000003</v>
          </cell>
        </row>
        <row r="832">
          <cell r="B832">
            <v>0.15503472222222223</v>
          </cell>
          <cell r="C832">
            <v>403052.97610000003</v>
          </cell>
          <cell r="D832">
            <v>6338324.0779999997</v>
          </cell>
        </row>
        <row r="833">
          <cell r="B833">
            <v>0.15504629629629629</v>
          </cell>
          <cell r="C833">
            <v>403052.37329999998</v>
          </cell>
          <cell r="D833">
            <v>6338323.9790000003</v>
          </cell>
        </row>
        <row r="834">
          <cell r="B834">
            <v>0.15505787037037036</v>
          </cell>
          <cell r="C834">
            <v>403052.37829999998</v>
          </cell>
          <cell r="D834">
            <v>6338323.9970000004</v>
          </cell>
        </row>
        <row r="835">
          <cell r="B835">
            <v>0.15506944444444445</v>
          </cell>
          <cell r="C835">
            <v>403051.92580000003</v>
          </cell>
          <cell r="D835">
            <v>6338323.7220000001</v>
          </cell>
        </row>
        <row r="836">
          <cell r="B836">
            <v>0.15508101851851852</v>
          </cell>
          <cell r="C836">
            <v>403051.92440000002</v>
          </cell>
          <cell r="D836">
            <v>6338323.7230000002</v>
          </cell>
        </row>
        <row r="837">
          <cell r="B837">
            <v>0.15509259259259259</v>
          </cell>
          <cell r="C837">
            <v>403051.58860000002</v>
          </cell>
          <cell r="D837">
            <v>6338323.6720000003</v>
          </cell>
        </row>
        <row r="838">
          <cell r="B838">
            <v>0.15510416666666668</v>
          </cell>
          <cell r="C838">
            <v>403051.5895</v>
          </cell>
          <cell r="D838">
            <v>6338323.6830000002</v>
          </cell>
        </row>
        <row r="839">
          <cell r="B839">
            <v>0.15511574074074075</v>
          </cell>
          <cell r="C839">
            <v>403051.17920000001</v>
          </cell>
          <cell r="D839">
            <v>6338323.5240000002</v>
          </cell>
        </row>
        <row r="840">
          <cell r="B840">
            <v>0.15512731481481482</v>
          </cell>
          <cell r="C840">
            <v>403051.18160000001</v>
          </cell>
          <cell r="D840">
            <v>6338323.5290000001</v>
          </cell>
        </row>
        <row r="841">
          <cell r="B841">
            <v>0.15513888888888888</v>
          </cell>
          <cell r="C841">
            <v>403050.63280000002</v>
          </cell>
          <cell r="D841">
            <v>6338323.3830000004</v>
          </cell>
        </row>
        <row r="842">
          <cell r="B842">
            <v>0.15515046296296295</v>
          </cell>
          <cell r="C842">
            <v>403050.63370000001</v>
          </cell>
          <cell r="D842">
            <v>6338323.3930000002</v>
          </cell>
        </row>
        <row r="843">
          <cell r="B843">
            <v>0.15516203703703704</v>
          </cell>
          <cell r="C843">
            <v>403050.2193</v>
          </cell>
          <cell r="D843">
            <v>6338323.2599999998</v>
          </cell>
        </row>
        <row r="844">
          <cell r="B844">
            <v>0.15517361111111111</v>
          </cell>
          <cell r="C844">
            <v>403050.22080000001</v>
          </cell>
          <cell r="D844">
            <v>6338323.2699999996</v>
          </cell>
        </row>
        <row r="845">
          <cell r="B845">
            <v>0.15518518518518518</v>
          </cell>
          <cell r="C845">
            <v>403049.70130000002</v>
          </cell>
          <cell r="D845">
            <v>6338323.2120000003</v>
          </cell>
        </row>
        <row r="846">
          <cell r="B846">
            <v>0.15519675925925927</v>
          </cell>
          <cell r="C846">
            <v>403049.09419999999</v>
          </cell>
          <cell r="D846">
            <v>6338323.051</v>
          </cell>
        </row>
        <row r="847">
          <cell r="B847">
            <v>0.15520833333333334</v>
          </cell>
          <cell r="C847">
            <v>403049.0955</v>
          </cell>
          <cell r="D847">
            <v>6338323.0599999996</v>
          </cell>
        </row>
        <row r="848">
          <cell r="B848">
            <v>0.1552199074074074</v>
          </cell>
          <cell r="C848">
            <v>403048.68979999999</v>
          </cell>
          <cell r="D848">
            <v>6338322.8770000003</v>
          </cell>
        </row>
        <row r="849">
          <cell r="B849">
            <v>0.15523148148148147</v>
          </cell>
          <cell r="C849">
            <v>403048.6911</v>
          </cell>
          <cell r="D849">
            <v>6338322.8779999996</v>
          </cell>
        </row>
        <row r="850">
          <cell r="B850">
            <v>0.15524305555555554</v>
          </cell>
          <cell r="C850">
            <v>403048.23369999998</v>
          </cell>
          <cell r="D850">
            <v>6338322.6629999997</v>
          </cell>
        </row>
        <row r="851">
          <cell r="B851">
            <v>0.15525462962962963</v>
          </cell>
          <cell r="C851">
            <v>403048.23259999999</v>
          </cell>
          <cell r="D851">
            <v>6338322.6689999998</v>
          </cell>
        </row>
        <row r="852">
          <cell r="B852">
            <v>0.1552662037037037</v>
          </cell>
          <cell r="C852">
            <v>403047.69990000001</v>
          </cell>
          <cell r="D852">
            <v>6338322.5429999996</v>
          </cell>
        </row>
        <row r="853">
          <cell r="B853">
            <v>0.15527777777777776</v>
          </cell>
          <cell r="C853">
            <v>403047.7022</v>
          </cell>
          <cell r="D853">
            <v>6338322.5590000004</v>
          </cell>
        </row>
        <row r="854">
          <cell r="B854">
            <v>0.15528935185185186</v>
          </cell>
          <cell r="C854">
            <v>403047.28269999998</v>
          </cell>
          <cell r="D854">
            <v>6338322.2869999995</v>
          </cell>
        </row>
        <row r="855">
          <cell r="B855">
            <v>0.15530092592592593</v>
          </cell>
          <cell r="C855">
            <v>403047.28120000003</v>
          </cell>
          <cell r="D855">
            <v>6338322.2790000001</v>
          </cell>
        </row>
        <row r="856">
          <cell r="B856">
            <v>0.15531249999999999</v>
          </cell>
          <cell r="C856">
            <v>403046.8541</v>
          </cell>
          <cell r="D856">
            <v>6338322.1229999997</v>
          </cell>
        </row>
        <row r="857">
          <cell r="B857">
            <v>0.15532407407407409</v>
          </cell>
          <cell r="C857">
            <v>403046.40820000001</v>
          </cell>
          <cell r="D857">
            <v>6338321.8969999999</v>
          </cell>
        </row>
        <row r="858">
          <cell r="B858">
            <v>0.15533564814814815</v>
          </cell>
          <cell r="C858">
            <v>403046.40960000001</v>
          </cell>
          <cell r="D858">
            <v>6338321.9000000004</v>
          </cell>
        </row>
        <row r="859">
          <cell r="B859">
            <v>0.15534722222222222</v>
          </cell>
          <cell r="C859">
            <v>403046.02029999997</v>
          </cell>
          <cell r="D859">
            <v>6338321.7249999996</v>
          </cell>
        </row>
        <row r="860">
          <cell r="B860">
            <v>0.15535879629629631</v>
          </cell>
          <cell r="C860">
            <v>403046.02</v>
          </cell>
          <cell r="D860">
            <v>6338321.7300000004</v>
          </cell>
        </row>
        <row r="861">
          <cell r="B861">
            <v>0.15537037037037038</v>
          </cell>
          <cell r="C861">
            <v>403045.53830000001</v>
          </cell>
          <cell r="D861">
            <v>6338321.6670000004</v>
          </cell>
        </row>
        <row r="862">
          <cell r="B862">
            <v>0.15538194444444445</v>
          </cell>
          <cell r="C862">
            <v>403045.54220000003</v>
          </cell>
          <cell r="D862">
            <v>6338321.6770000001</v>
          </cell>
        </row>
        <row r="863">
          <cell r="B863">
            <v>0.15539351851851851</v>
          </cell>
          <cell r="C863">
            <v>403045.0601</v>
          </cell>
          <cell r="D863">
            <v>6338321.5930000003</v>
          </cell>
        </row>
        <row r="864">
          <cell r="B864">
            <v>0.15540509259259258</v>
          </cell>
          <cell r="C864">
            <v>403045.06209999998</v>
          </cell>
          <cell r="D864">
            <v>6338321.6299999999</v>
          </cell>
        </row>
        <row r="865">
          <cell r="B865">
            <v>0.15541666666666668</v>
          </cell>
          <cell r="C865">
            <v>403044.50750000001</v>
          </cell>
          <cell r="D865">
            <v>6338321.3949999996</v>
          </cell>
        </row>
        <row r="866">
          <cell r="B866">
            <v>0.15542824074074074</v>
          </cell>
          <cell r="C866">
            <v>403044.11479999998</v>
          </cell>
          <cell r="D866">
            <v>6338321.2429999998</v>
          </cell>
        </row>
        <row r="867">
          <cell r="B867">
            <v>0.15543981481481481</v>
          </cell>
          <cell r="C867">
            <v>403044.11459999997</v>
          </cell>
          <cell r="D867">
            <v>6338321.2520000003</v>
          </cell>
        </row>
        <row r="868">
          <cell r="B868">
            <v>0.1554513888888889</v>
          </cell>
          <cell r="C868">
            <v>403043.74320000003</v>
          </cell>
          <cell r="D868">
            <v>6338321.1710000001</v>
          </cell>
        </row>
        <row r="869">
          <cell r="B869">
            <v>0.15546296296296297</v>
          </cell>
          <cell r="C869">
            <v>403043.74579999998</v>
          </cell>
          <cell r="D869">
            <v>6338321.1880000001</v>
          </cell>
        </row>
        <row r="870">
          <cell r="B870">
            <v>0.15547453703703704</v>
          </cell>
          <cell r="C870">
            <v>403043.32549999998</v>
          </cell>
          <cell r="D870">
            <v>6338321.0089999996</v>
          </cell>
        </row>
        <row r="871">
          <cell r="B871">
            <v>0.1554861111111111</v>
          </cell>
          <cell r="C871">
            <v>403043.3222</v>
          </cell>
          <cell r="D871">
            <v>6338321.0269999998</v>
          </cell>
        </row>
        <row r="872">
          <cell r="B872">
            <v>0.15549768518518517</v>
          </cell>
          <cell r="C872">
            <v>403042.69199999998</v>
          </cell>
          <cell r="D872">
            <v>6338320.8399999999</v>
          </cell>
        </row>
        <row r="873">
          <cell r="B873">
            <v>0.15550925925925926</v>
          </cell>
          <cell r="C873">
            <v>403042.69459999999</v>
          </cell>
          <cell r="D873">
            <v>6338320.8480000002</v>
          </cell>
        </row>
        <row r="874">
          <cell r="B874">
            <v>0.15552083333333333</v>
          </cell>
          <cell r="C874">
            <v>403042.2182</v>
          </cell>
          <cell r="D874">
            <v>6338320.6840000004</v>
          </cell>
        </row>
        <row r="875">
          <cell r="B875">
            <v>0.1555324074074074</v>
          </cell>
          <cell r="C875">
            <v>403042.21990000003</v>
          </cell>
          <cell r="D875">
            <v>6338320.6799999997</v>
          </cell>
        </row>
        <row r="876">
          <cell r="B876">
            <v>0.15554398148148149</v>
          </cell>
          <cell r="C876">
            <v>403041.91070000001</v>
          </cell>
          <cell r="D876">
            <v>6338320.4730000002</v>
          </cell>
        </row>
        <row r="877">
          <cell r="B877">
            <v>0.15555555555555556</v>
          </cell>
          <cell r="C877">
            <v>403041.90950000001</v>
          </cell>
          <cell r="D877">
            <v>6338320.4620000003</v>
          </cell>
        </row>
        <row r="878">
          <cell r="B878">
            <v>0.15556712962962962</v>
          </cell>
          <cell r="C878">
            <v>403041.39549999998</v>
          </cell>
          <cell r="D878">
            <v>6338320.2649999997</v>
          </cell>
        </row>
        <row r="879">
          <cell r="B879">
            <v>0.15557870370370372</v>
          </cell>
          <cell r="C879">
            <v>403041.09840000002</v>
          </cell>
          <cell r="D879">
            <v>6338320.0460000001</v>
          </cell>
        </row>
        <row r="880">
          <cell r="B880">
            <v>0.15559027777777779</v>
          </cell>
          <cell r="C880">
            <v>403041.09850000002</v>
          </cell>
          <cell r="D880">
            <v>6338320.0310000004</v>
          </cell>
        </row>
        <row r="881">
          <cell r="B881">
            <v>0.15560185185185185</v>
          </cell>
          <cell r="C881">
            <v>403040.65210000001</v>
          </cell>
          <cell r="D881">
            <v>6338319.8499999996</v>
          </cell>
        </row>
        <row r="882">
          <cell r="B882">
            <v>0.15561342592592595</v>
          </cell>
          <cell r="C882">
            <v>403040.65389999998</v>
          </cell>
          <cell r="D882">
            <v>6338319.8640000001</v>
          </cell>
        </row>
        <row r="883">
          <cell r="B883">
            <v>0.15562499999999999</v>
          </cell>
          <cell r="C883">
            <v>403040.36379999999</v>
          </cell>
          <cell r="D883">
            <v>6338319.6370000001</v>
          </cell>
        </row>
        <row r="884">
          <cell r="B884">
            <v>0.15563657407407408</v>
          </cell>
          <cell r="C884">
            <v>403040.36330000003</v>
          </cell>
          <cell r="D884">
            <v>6338319.6349999998</v>
          </cell>
        </row>
        <row r="885">
          <cell r="B885">
            <v>0.15564814814814815</v>
          </cell>
          <cell r="C885">
            <v>403039.77480000001</v>
          </cell>
          <cell r="D885">
            <v>6338319.5970000001</v>
          </cell>
        </row>
        <row r="886">
          <cell r="B886">
            <v>0.15565972222222221</v>
          </cell>
          <cell r="C886">
            <v>403039.77779999998</v>
          </cell>
          <cell r="D886">
            <v>6338319.6220000004</v>
          </cell>
        </row>
        <row r="887">
          <cell r="B887">
            <v>0.15567129629629631</v>
          </cell>
          <cell r="C887">
            <v>403039.3126</v>
          </cell>
          <cell r="D887">
            <v>6338319.5</v>
          </cell>
        </row>
        <row r="888">
          <cell r="B888">
            <v>0.15568287037037037</v>
          </cell>
          <cell r="C888">
            <v>403039.31520000001</v>
          </cell>
          <cell r="D888">
            <v>6338319.5219999999</v>
          </cell>
        </row>
        <row r="889">
          <cell r="B889">
            <v>0.15569444444444444</v>
          </cell>
          <cell r="C889">
            <v>403038.7893</v>
          </cell>
          <cell r="D889">
            <v>6338319.318</v>
          </cell>
        </row>
        <row r="890">
          <cell r="B890">
            <v>0.15570601851851854</v>
          </cell>
          <cell r="C890">
            <v>403038.31630000001</v>
          </cell>
          <cell r="D890">
            <v>6338319.1890000002</v>
          </cell>
        </row>
        <row r="891">
          <cell r="B891">
            <v>0.15571759259259257</v>
          </cell>
          <cell r="C891">
            <v>403038.31670000002</v>
          </cell>
          <cell r="D891">
            <v>6338319.2039999999</v>
          </cell>
        </row>
        <row r="892">
          <cell r="B892">
            <v>0.15572916666666667</v>
          </cell>
          <cell r="C892">
            <v>403038.02429999999</v>
          </cell>
          <cell r="D892">
            <v>6338319.0449999999</v>
          </cell>
        </row>
        <row r="893">
          <cell r="B893">
            <v>0.15574074074074074</v>
          </cell>
          <cell r="C893">
            <v>403038.02510000003</v>
          </cell>
          <cell r="D893">
            <v>6338319.04</v>
          </cell>
        </row>
        <row r="894">
          <cell r="B894">
            <v>0.1557523148148148</v>
          </cell>
          <cell r="C894">
            <v>403037.67070000002</v>
          </cell>
          <cell r="D894">
            <v>6338318.8490000004</v>
          </cell>
        </row>
        <row r="895">
          <cell r="B895">
            <v>0.1557638888888889</v>
          </cell>
          <cell r="C895">
            <v>403037.67</v>
          </cell>
          <cell r="D895">
            <v>6338318.8550000004</v>
          </cell>
        </row>
        <row r="896">
          <cell r="B896">
            <v>0.15577546296296296</v>
          </cell>
          <cell r="C896">
            <v>403037.25439999998</v>
          </cell>
          <cell r="D896">
            <v>6338318.7079999996</v>
          </cell>
        </row>
        <row r="897">
          <cell r="B897">
            <v>0.15578703703703703</v>
          </cell>
          <cell r="C897">
            <v>403037.25329999998</v>
          </cell>
          <cell r="D897">
            <v>6338318.7170000002</v>
          </cell>
        </row>
        <row r="898">
          <cell r="B898">
            <v>0.15579861111111112</v>
          </cell>
          <cell r="C898">
            <v>403036.87410000002</v>
          </cell>
          <cell r="D898">
            <v>6338318.5420000004</v>
          </cell>
        </row>
        <row r="899">
          <cell r="B899">
            <v>0.15581018518518519</v>
          </cell>
          <cell r="C899">
            <v>403036.87579999998</v>
          </cell>
          <cell r="D899">
            <v>6338318.5369999995</v>
          </cell>
        </row>
        <row r="900">
          <cell r="B900">
            <v>0.15582175925925926</v>
          </cell>
          <cell r="C900">
            <v>403036.4105</v>
          </cell>
          <cell r="D900">
            <v>6338318.3370000003</v>
          </cell>
        </row>
        <row r="901">
          <cell r="B901">
            <v>0.15583333333333335</v>
          </cell>
          <cell r="C901">
            <v>403035.94130000001</v>
          </cell>
          <cell r="D901">
            <v>6338318.1490000002</v>
          </cell>
        </row>
        <row r="902">
          <cell r="B902">
            <v>0.15584490740740739</v>
          </cell>
          <cell r="C902">
            <v>403035.94040000002</v>
          </cell>
          <cell r="D902">
            <v>6338318.1459999997</v>
          </cell>
        </row>
        <row r="903">
          <cell r="B903">
            <v>0.15585648148148148</v>
          </cell>
          <cell r="C903">
            <v>403035.64899999998</v>
          </cell>
          <cell r="D903">
            <v>6338317.9050000003</v>
          </cell>
        </row>
        <row r="904">
          <cell r="B904">
            <v>0.15586805555555555</v>
          </cell>
          <cell r="C904">
            <v>403035.65350000001</v>
          </cell>
          <cell r="D904">
            <v>6338317.8650000002</v>
          </cell>
        </row>
        <row r="905">
          <cell r="B905">
            <v>0.15587962962962962</v>
          </cell>
          <cell r="C905">
            <v>403035.31920000003</v>
          </cell>
          <cell r="D905">
            <v>6338317.6160000004</v>
          </cell>
        </row>
        <row r="906">
          <cell r="B906">
            <v>0.15589120370370371</v>
          </cell>
          <cell r="C906">
            <v>403035.31699999998</v>
          </cell>
          <cell r="D906">
            <v>6338317.608</v>
          </cell>
        </row>
        <row r="907">
          <cell r="B907">
            <v>0.15590277777777778</v>
          </cell>
          <cell r="C907">
            <v>403034.90049999999</v>
          </cell>
          <cell r="D907">
            <v>6338317.4119999995</v>
          </cell>
        </row>
        <row r="908">
          <cell r="B908">
            <v>0.15591435185185185</v>
          </cell>
          <cell r="C908">
            <v>403034.89799999999</v>
          </cell>
          <cell r="D908">
            <v>6338317.4000000004</v>
          </cell>
        </row>
        <row r="909">
          <cell r="B909">
            <v>0.15592592592592594</v>
          </cell>
          <cell r="C909">
            <v>403034.31030000001</v>
          </cell>
          <cell r="D909">
            <v>6338317.2110000001</v>
          </cell>
        </row>
        <row r="910">
          <cell r="B910">
            <v>0.15593749999999998</v>
          </cell>
          <cell r="C910">
            <v>403034.31390000001</v>
          </cell>
          <cell r="D910">
            <v>6338317.2029999997</v>
          </cell>
        </row>
        <row r="911">
          <cell r="B911">
            <v>0.15594907407407407</v>
          </cell>
          <cell r="C911">
            <v>403033.75569999998</v>
          </cell>
          <cell r="D911">
            <v>6338317.1059999997</v>
          </cell>
        </row>
        <row r="912">
          <cell r="B912">
            <v>0.15596064814814814</v>
          </cell>
          <cell r="C912">
            <v>403033.31760000001</v>
          </cell>
          <cell r="D912">
            <v>6338317.0350000001</v>
          </cell>
        </row>
        <row r="913">
          <cell r="B913">
            <v>0.15597222222222221</v>
          </cell>
          <cell r="C913">
            <v>403033.32040000003</v>
          </cell>
          <cell r="D913">
            <v>6338317.0480000004</v>
          </cell>
        </row>
        <row r="914">
          <cell r="B914">
            <v>0.1559837962962963</v>
          </cell>
          <cell r="C914">
            <v>403032.78869999998</v>
          </cell>
          <cell r="D914">
            <v>6338316.8880000003</v>
          </cell>
        </row>
        <row r="915">
          <cell r="B915">
            <v>0.15599537037037037</v>
          </cell>
          <cell r="C915">
            <v>403032.79249999998</v>
          </cell>
          <cell r="D915">
            <v>6338316.9069999997</v>
          </cell>
        </row>
        <row r="916">
          <cell r="B916">
            <v>0.15600694444444443</v>
          </cell>
          <cell r="C916">
            <v>403032.37599999999</v>
          </cell>
          <cell r="D916">
            <v>6338316.8779999996</v>
          </cell>
        </row>
        <row r="917">
          <cell r="B917">
            <v>0.15601851851851853</v>
          </cell>
          <cell r="C917">
            <v>403032.37569999998</v>
          </cell>
          <cell r="D917">
            <v>6338316.8959999997</v>
          </cell>
        </row>
        <row r="918">
          <cell r="B918">
            <v>0.1560300925925926</v>
          </cell>
          <cell r="C918">
            <v>403031.80099999998</v>
          </cell>
          <cell r="D918">
            <v>6338316.7819999997</v>
          </cell>
        </row>
        <row r="919">
          <cell r="B919">
            <v>0.15604166666666666</v>
          </cell>
          <cell r="C919">
            <v>403031.80589999998</v>
          </cell>
          <cell r="D919">
            <v>6338316.7949999999</v>
          </cell>
        </row>
        <row r="920">
          <cell r="B920">
            <v>0.15605324074074076</v>
          </cell>
          <cell r="C920">
            <v>403031.33730000001</v>
          </cell>
          <cell r="D920">
            <v>6338316.6220000004</v>
          </cell>
        </row>
        <row r="921">
          <cell r="B921">
            <v>0.15606481481481482</v>
          </cell>
          <cell r="C921">
            <v>403031.33730000001</v>
          </cell>
          <cell r="D921">
            <v>6338316.6399999997</v>
          </cell>
        </row>
        <row r="922">
          <cell r="B922">
            <v>0.15607638888888889</v>
          </cell>
          <cell r="C922">
            <v>403030.92219999997</v>
          </cell>
          <cell r="D922">
            <v>6338316.5489999996</v>
          </cell>
        </row>
        <row r="923">
          <cell r="B923">
            <v>0.15608796296296296</v>
          </cell>
          <cell r="C923">
            <v>403030.92249999999</v>
          </cell>
          <cell r="D923">
            <v>6338316.5499999998</v>
          </cell>
        </row>
        <row r="924">
          <cell r="B924">
            <v>0.15609953703703702</v>
          </cell>
          <cell r="C924">
            <v>403030.43440000003</v>
          </cell>
          <cell r="D924">
            <v>6338316.3190000001</v>
          </cell>
        </row>
        <row r="925">
          <cell r="B925">
            <v>0.15611111111111112</v>
          </cell>
          <cell r="C925">
            <v>403029.85680000001</v>
          </cell>
          <cell r="D925">
            <v>6338316.1310000001</v>
          </cell>
        </row>
        <row r="926">
          <cell r="B926">
            <v>0.15612268518518518</v>
          </cell>
          <cell r="C926">
            <v>403029.85629999998</v>
          </cell>
          <cell r="D926">
            <v>6338316.1339999996</v>
          </cell>
        </row>
        <row r="927">
          <cell r="B927">
            <v>0.15613425925925925</v>
          </cell>
          <cell r="C927">
            <v>403029.40490000002</v>
          </cell>
          <cell r="D927">
            <v>6338315.9900000002</v>
          </cell>
        </row>
        <row r="928">
          <cell r="B928">
            <v>0.15614583333333334</v>
          </cell>
          <cell r="C928">
            <v>403029.40419999999</v>
          </cell>
          <cell r="D928">
            <v>6338315.9900000002</v>
          </cell>
        </row>
        <row r="929">
          <cell r="B929">
            <v>0.15615740740740741</v>
          </cell>
          <cell r="C929">
            <v>403029.05540000001</v>
          </cell>
          <cell r="D929">
            <v>6338315.8020000001</v>
          </cell>
        </row>
        <row r="930">
          <cell r="B930">
            <v>0.15616898148148148</v>
          </cell>
          <cell r="C930">
            <v>403029.0613</v>
          </cell>
          <cell r="D930">
            <v>6338315.7970000003</v>
          </cell>
        </row>
        <row r="931">
          <cell r="B931">
            <v>0.15618055555555554</v>
          </cell>
          <cell r="C931">
            <v>403028.54749999999</v>
          </cell>
          <cell r="D931">
            <v>6338315.5269999998</v>
          </cell>
        </row>
        <row r="932">
          <cell r="B932">
            <v>0.15619212962962961</v>
          </cell>
          <cell r="C932">
            <v>403028.54399999999</v>
          </cell>
          <cell r="D932">
            <v>6338315.5240000002</v>
          </cell>
        </row>
        <row r="933">
          <cell r="B933">
            <v>0.15620370370370371</v>
          </cell>
          <cell r="C933">
            <v>403028.20449999999</v>
          </cell>
          <cell r="D933">
            <v>6338315.4800000004</v>
          </cell>
        </row>
        <row r="934">
          <cell r="B934">
            <v>0.15621527777777777</v>
          </cell>
          <cell r="C934">
            <v>403028.20610000001</v>
          </cell>
          <cell r="D934">
            <v>6338315.4859999996</v>
          </cell>
        </row>
        <row r="935">
          <cell r="B935">
            <v>0.15622685185185184</v>
          </cell>
          <cell r="C935">
            <v>403027.58929999999</v>
          </cell>
          <cell r="D935">
            <v>6338315.3499999996</v>
          </cell>
        </row>
        <row r="936">
          <cell r="B936">
            <v>0.15623842592592593</v>
          </cell>
          <cell r="C936">
            <v>403027.18540000002</v>
          </cell>
          <cell r="D936">
            <v>6338315.0939999996</v>
          </cell>
        </row>
        <row r="937">
          <cell r="B937">
            <v>0.15625</v>
          </cell>
          <cell r="C937">
            <v>403027.1862</v>
          </cell>
          <cell r="D937">
            <v>6338315.0999999996</v>
          </cell>
        </row>
        <row r="938">
          <cell r="B938">
            <v>0.15626157407407407</v>
          </cell>
          <cell r="C938">
            <v>403026.66499999998</v>
          </cell>
          <cell r="D938">
            <v>6338315.0460000001</v>
          </cell>
        </row>
        <row r="939">
          <cell r="B939">
            <v>0.15627314814814816</v>
          </cell>
          <cell r="C939">
            <v>403026.6655</v>
          </cell>
          <cell r="D939">
            <v>6338315.0769999996</v>
          </cell>
        </row>
        <row r="940">
          <cell r="B940">
            <v>0.15628472222222223</v>
          </cell>
          <cell r="C940">
            <v>403026.1298</v>
          </cell>
          <cell r="D940">
            <v>6338314.9630000005</v>
          </cell>
        </row>
        <row r="941">
          <cell r="B941">
            <v>0.15629629629629629</v>
          </cell>
          <cell r="C941">
            <v>403026.13290000003</v>
          </cell>
          <cell r="D941">
            <v>6338314.9630000005</v>
          </cell>
        </row>
        <row r="942">
          <cell r="B942">
            <v>0.15630787037037039</v>
          </cell>
          <cell r="C942">
            <v>403025.61969999998</v>
          </cell>
          <cell r="D942">
            <v>6338314.7659999998</v>
          </cell>
        </row>
        <row r="943">
          <cell r="B943">
            <v>0.15631944444444446</v>
          </cell>
          <cell r="C943">
            <v>403025.62060000002</v>
          </cell>
          <cell r="D943">
            <v>6338314.7829999998</v>
          </cell>
        </row>
        <row r="944">
          <cell r="B944">
            <v>0.15633101851851852</v>
          </cell>
          <cell r="C944">
            <v>403025.14399999997</v>
          </cell>
          <cell r="D944">
            <v>6338314.6200000001</v>
          </cell>
        </row>
        <row r="945">
          <cell r="B945">
            <v>0.15634259259259259</v>
          </cell>
          <cell r="C945">
            <v>403025.14449999999</v>
          </cell>
          <cell r="D945">
            <v>6338314.625</v>
          </cell>
        </row>
        <row r="946">
          <cell r="B946">
            <v>0.15635416666666666</v>
          </cell>
          <cell r="C946">
            <v>403024.80180000002</v>
          </cell>
          <cell r="D946">
            <v>6338314.4890000001</v>
          </cell>
        </row>
        <row r="947">
          <cell r="B947">
            <v>0.15636574074074075</v>
          </cell>
          <cell r="C947">
            <v>403024.29460000002</v>
          </cell>
          <cell r="D947">
            <v>6338314.3470000001</v>
          </cell>
        </row>
        <row r="948">
          <cell r="B948">
            <v>0.15637731481481482</v>
          </cell>
          <cell r="C948">
            <v>403024.2954</v>
          </cell>
          <cell r="D948">
            <v>6338314.3509999998</v>
          </cell>
        </row>
        <row r="949">
          <cell r="B949">
            <v>0.15638888888888888</v>
          </cell>
          <cell r="C949">
            <v>403023.93410000001</v>
          </cell>
          <cell r="D949">
            <v>6338314.0930000003</v>
          </cell>
        </row>
        <row r="950">
          <cell r="B950">
            <v>0.15640046296296298</v>
          </cell>
          <cell r="C950">
            <v>403023.93459999998</v>
          </cell>
          <cell r="D950">
            <v>6338314.0820000004</v>
          </cell>
        </row>
        <row r="951">
          <cell r="B951">
            <v>0.15641203703703704</v>
          </cell>
          <cell r="C951">
            <v>403023.5466</v>
          </cell>
          <cell r="D951">
            <v>6338313.898</v>
          </cell>
        </row>
        <row r="952">
          <cell r="B952">
            <v>0.15642361111111111</v>
          </cell>
          <cell r="C952">
            <v>403023.54670000001</v>
          </cell>
          <cell r="D952">
            <v>6338313.9000000004</v>
          </cell>
        </row>
        <row r="953">
          <cell r="B953">
            <v>0.15643518518518518</v>
          </cell>
          <cell r="C953">
            <v>403023.06040000002</v>
          </cell>
          <cell r="D953">
            <v>6338313.8779999996</v>
          </cell>
        </row>
        <row r="954">
          <cell r="B954">
            <v>0.15644675925925924</v>
          </cell>
          <cell r="C954">
            <v>403023.06209999998</v>
          </cell>
          <cell r="D954">
            <v>6338313.898</v>
          </cell>
        </row>
        <row r="955">
          <cell r="B955">
            <v>0.15645833333333334</v>
          </cell>
          <cell r="C955">
            <v>403022.58909999998</v>
          </cell>
          <cell r="D955">
            <v>6338313.7529999996</v>
          </cell>
        </row>
        <row r="956">
          <cell r="B956">
            <v>0.1564699074074074</v>
          </cell>
          <cell r="C956">
            <v>403022.59340000001</v>
          </cell>
          <cell r="D956">
            <v>6338313.7589999996</v>
          </cell>
        </row>
        <row r="957">
          <cell r="B957">
            <v>0.15648148148148147</v>
          </cell>
          <cell r="C957">
            <v>403022.01409999997</v>
          </cell>
          <cell r="D957">
            <v>6338313.6160000004</v>
          </cell>
        </row>
        <row r="958">
          <cell r="B958">
            <v>0.15649305555555557</v>
          </cell>
          <cell r="C958">
            <v>403022.01569999999</v>
          </cell>
          <cell r="D958">
            <v>6338313.6370000001</v>
          </cell>
        </row>
        <row r="959">
          <cell r="B959">
            <v>0.15650462962962963</v>
          </cell>
          <cell r="C959">
            <v>403021.72950000002</v>
          </cell>
          <cell r="D959">
            <v>6338313.4570000004</v>
          </cell>
        </row>
        <row r="960">
          <cell r="B960">
            <v>0.1565162037037037</v>
          </cell>
          <cell r="C960">
            <v>403021.2721</v>
          </cell>
          <cell r="D960">
            <v>6338313.2970000003</v>
          </cell>
        </row>
        <row r="961">
          <cell r="B961">
            <v>0.15652777777777779</v>
          </cell>
          <cell r="C961">
            <v>403021.2745</v>
          </cell>
          <cell r="D961">
            <v>6338313.3059999999</v>
          </cell>
        </row>
        <row r="962">
          <cell r="B962">
            <v>0.15653935185185186</v>
          </cell>
          <cell r="C962">
            <v>403020.53960000002</v>
          </cell>
          <cell r="D962">
            <v>6338313.125</v>
          </cell>
        </row>
        <row r="963">
          <cell r="B963">
            <v>0.15655092592592593</v>
          </cell>
          <cell r="C963">
            <v>403020.54220000003</v>
          </cell>
          <cell r="D963">
            <v>6338313.1560000004</v>
          </cell>
        </row>
        <row r="964">
          <cell r="B964">
            <v>0.15656250000000002</v>
          </cell>
          <cell r="C964">
            <v>403019.94510000001</v>
          </cell>
          <cell r="D964">
            <v>6338313.0190000003</v>
          </cell>
        </row>
        <row r="965">
          <cell r="B965">
            <v>0.15657407407407406</v>
          </cell>
          <cell r="C965">
            <v>403019.95199999999</v>
          </cell>
          <cell r="D965">
            <v>6338313.0269999998</v>
          </cell>
        </row>
        <row r="966">
          <cell r="B966">
            <v>0.15658564814814815</v>
          </cell>
          <cell r="C966">
            <v>403019.4486</v>
          </cell>
          <cell r="D966">
            <v>6338312.9009999996</v>
          </cell>
        </row>
        <row r="967">
          <cell r="B967">
            <v>0.15659722222222222</v>
          </cell>
          <cell r="C967">
            <v>403019.4509</v>
          </cell>
          <cell r="D967">
            <v>6338312.9129999997</v>
          </cell>
        </row>
        <row r="968">
          <cell r="B968">
            <v>0.15660879629629629</v>
          </cell>
          <cell r="C968">
            <v>403018.92550000001</v>
          </cell>
          <cell r="D968">
            <v>6338312.5959999999</v>
          </cell>
        </row>
        <row r="969">
          <cell r="B969">
            <v>0.15662037037037038</v>
          </cell>
          <cell r="C969">
            <v>403018.92540000001</v>
          </cell>
          <cell r="D969">
            <v>6338312.5959999999</v>
          </cell>
        </row>
        <row r="970">
          <cell r="B970">
            <v>0.15663194444444445</v>
          </cell>
          <cell r="C970">
            <v>403018.56300000002</v>
          </cell>
          <cell r="D970">
            <v>6338312.4060000004</v>
          </cell>
        </row>
        <row r="971">
          <cell r="B971">
            <v>0.15664351851851852</v>
          </cell>
          <cell r="C971">
            <v>403018.5626</v>
          </cell>
          <cell r="D971">
            <v>6338312.4060000004</v>
          </cell>
        </row>
        <row r="972">
          <cell r="B972">
            <v>0.15665509259259261</v>
          </cell>
          <cell r="C972">
            <v>403018.12729999999</v>
          </cell>
          <cell r="D972">
            <v>6338312.2589999996</v>
          </cell>
        </row>
        <row r="973">
          <cell r="B973">
            <v>0.15666666666666665</v>
          </cell>
          <cell r="C973">
            <v>403017.65379999997</v>
          </cell>
          <cell r="D973">
            <v>6338312.1370000001</v>
          </cell>
        </row>
        <row r="974">
          <cell r="B974">
            <v>0.15667824074074074</v>
          </cell>
          <cell r="C974">
            <v>403017.65480000002</v>
          </cell>
          <cell r="D974">
            <v>6338312.1390000004</v>
          </cell>
        </row>
        <row r="975">
          <cell r="B975">
            <v>0.15668981481481481</v>
          </cell>
          <cell r="C975">
            <v>403017.17420000001</v>
          </cell>
          <cell r="D975">
            <v>6338311.909</v>
          </cell>
        </row>
        <row r="976">
          <cell r="B976">
            <v>0.15670138888888888</v>
          </cell>
          <cell r="C976">
            <v>403017.17469999997</v>
          </cell>
          <cell r="D976">
            <v>6338311.909</v>
          </cell>
        </row>
        <row r="977">
          <cell r="B977">
            <v>0.15671296296296297</v>
          </cell>
          <cell r="C977">
            <v>403016.7439</v>
          </cell>
          <cell r="D977">
            <v>6338311.7029999997</v>
          </cell>
        </row>
        <row r="978">
          <cell r="B978">
            <v>0.15672453703703704</v>
          </cell>
          <cell r="C978">
            <v>403016.74609999999</v>
          </cell>
          <cell r="D978">
            <v>6338311.7189999996</v>
          </cell>
        </row>
        <row r="979">
          <cell r="B979">
            <v>0.1567361111111111</v>
          </cell>
          <cell r="C979">
            <v>403016.33929999999</v>
          </cell>
          <cell r="D979">
            <v>6338311.6679999996</v>
          </cell>
        </row>
        <row r="980">
          <cell r="B980">
            <v>0.1567476851851852</v>
          </cell>
          <cell r="C980">
            <v>403016.3382</v>
          </cell>
          <cell r="D980">
            <v>6338311.6830000002</v>
          </cell>
        </row>
        <row r="981">
          <cell r="B981">
            <v>0.15675925925925926</v>
          </cell>
          <cell r="C981">
            <v>403015.87900000002</v>
          </cell>
          <cell r="D981">
            <v>6338311.5499999998</v>
          </cell>
        </row>
        <row r="982">
          <cell r="B982">
            <v>0.15677083333333333</v>
          </cell>
          <cell r="C982">
            <v>403015.8824</v>
          </cell>
          <cell r="D982">
            <v>6338311.5470000003</v>
          </cell>
        </row>
        <row r="983">
          <cell r="B983">
            <v>0.15678240740740743</v>
          </cell>
          <cell r="C983">
            <v>403015.35029999999</v>
          </cell>
          <cell r="D983">
            <v>6338311.4110000003</v>
          </cell>
        </row>
        <row r="984">
          <cell r="B984">
            <v>0.15679398148148146</v>
          </cell>
          <cell r="C984">
            <v>403014.93369999999</v>
          </cell>
          <cell r="D984">
            <v>6338311.2539999997</v>
          </cell>
        </row>
        <row r="985">
          <cell r="B985">
            <v>0.15680555555555556</v>
          </cell>
          <cell r="C985">
            <v>403014.93469999998</v>
          </cell>
          <cell r="D985">
            <v>6338311.2640000004</v>
          </cell>
        </row>
        <row r="986">
          <cell r="B986">
            <v>0.15681712962962963</v>
          </cell>
          <cell r="C986">
            <v>403014.56069999997</v>
          </cell>
          <cell r="D986">
            <v>6338311.1189999999</v>
          </cell>
        </row>
        <row r="987">
          <cell r="B987">
            <v>0.15682870370370369</v>
          </cell>
          <cell r="C987">
            <v>403014.55829999998</v>
          </cell>
          <cell r="D987">
            <v>6338311.1349999998</v>
          </cell>
        </row>
        <row r="988">
          <cell r="B988">
            <v>0.15684027777777779</v>
          </cell>
          <cell r="C988">
            <v>403014.0098</v>
          </cell>
          <cell r="D988">
            <v>6338311.0130000003</v>
          </cell>
        </row>
        <row r="989">
          <cell r="B989">
            <v>0.15685185185185185</v>
          </cell>
          <cell r="C989">
            <v>403014.01650000003</v>
          </cell>
          <cell r="D989">
            <v>6338311.0120000001</v>
          </cell>
        </row>
        <row r="990">
          <cell r="B990">
            <v>0.15686342592592592</v>
          </cell>
          <cell r="C990">
            <v>403013.54009999998</v>
          </cell>
          <cell r="D990">
            <v>6338310.7860000003</v>
          </cell>
        </row>
        <row r="991">
          <cell r="B991">
            <v>0.15687500000000001</v>
          </cell>
          <cell r="C991">
            <v>403013.53659999999</v>
          </cell>
          <cell r="D991">
            <v>6338310.8020000001</v>
          </cell>
        </row>
        <row r="992">
          <cell r="B992">
            <v>0.15688657407407405</v>
          </cell>
          <cell r="C992">
            <v>403013.09860000003</v>
          </cell>
          <cell r="D992">
            <v>6338310.6500000004</v>
          </cell>
        </row>
        <row r="993">
          <cell r="B993">
            <v>0.15689814814814815</v>
          </cell>
          <cell r="C993">
            <v>403013.09869999997</v>
          </cell>
          <cell r="D993">
            <v>6338310.6339999996</v>
          </cell>
        </row>
        <row r="994">
          <cell r="B994">
            <v>0.15690972222222221</v>
          </cell>
          <cell r="C994">
            <v>403012.69780000002</v>
          </cell>
          <cell r="D994">
            <v>6338310.3959999997</v>
          </cell>
        </row>
        <row r="995">
          <cell r="B995">
            <v>0.15692129629629628</v>
          </cell>
          <cell r="C995">
            <v>403012.26510000002</v>
          </cell>
          <cell r="D995">
            <v>6338310.2220000001</v>
          </cell>
        </row>
        <row r="996">
          <cell r="B996">
            <v>0.15693287037037038</v>
          </cell>
          <cell r="C996">
            <v>403012.26370000001</v>
          </cell>
          <cell r="D996">
            <v>6338310.2340000002</v>
          </cell>
        </row>
        <row r="997">
          <cell r="B997">
            <v>0.15694444444444444</v>
          </cell>
          <cell r="C997">
            <v>403011.81929999997</v>
          </cell>
          <cell r="D997">
            <v>6338310.1150000002</v>
          </cell>
        </row>
        <row r="998">
          <cell r="B998">
            <v>0.15695601851851851</v>
          </cell>
          <cell r="C998">
            <v>403011.82189999998</v>
          </cell>
          <cell r="D998">
            <v>6338310.102</v>
          </cell>
        </row>
        <row r="999">
          <cell r="B999">
            <v>0.1569675925925926</v>
          </cell>
          <cell r="C999">
            <v>403011.33760000003</v>
          </cell>
          <cell r="D999">
            <v>6338309.8880000003</v>
          </cell>
        </row>
        <row r="1000">
          <cell r="B1000">
            <v>0.15697916666666667</v>
          </cell>
          <cell r="C1000">
            <v>403011.33970000001</v>
          </cell>
          <cell r="D1000">
            <v>6338309.8890000004</v>
          </cell>
        </row>
        <row r="1001">
          <cell r="B1001">
            <v>0.15699074074074074</v>
          </cell>
          <cell r="C1001">
            <v>403010.91090000002</v>
          </cell>
          <cell r="D1001">
            <v>6338309.8080000002</v>
          </cell>
        </row>
        <row r="1002">
          <cell r="B1002">
            <v>0.15700231481481483</v>
          </cell>
          <cell r="C1002">
            <v>403010.90990000003</v>
          </cell>
          <cell r="D1002">
            <v>6338309.8339999998</v>
          </cell>
        </row>
        <row r="1003">
          <cell r="B1003">
            <v>0.1570138888888889</v>
          </cell>
          <cell r="C1003">
            <v>403010.64380000002</v>
          </cell>
          <cell r="D1003">
            <v>6338309.71</v>
          </cell>
        </row>
        <row r="1004">
          <cell r="B1004">
            <v>0.15702546296296296</v>
          </cell>
          <cell r="C1004">
            <v>403010.64730000001</v>
          </cell>
          <cell r="D1004">
            <v>6338309.7039999999</v>
          </cell>
        </row>
        <row r="1005">
          <cell r="B1005">
            <v>0.15703703703703703</v>
          </cell>
          <cell r="C1005">
            <v>403010.27759999997</v>
          </cell>
          <cell r="D1005">
            <v>6338309.6390000004</v>
          </cell>
        </row>
        <row r="1006">
          <cell r="B1006">
            <v>0.1570486111111111</v>
          </cell>
          <cell r="C1006">
            <v>403009.984</v>
          </cell>
          <cell r="D1006">
            <v>6338309.5690000001</v>
          </cell>
        </row>
        <row r="1007">
          <cell r="B1007">
            <v>0.15706018518518519</v>
          </cell>
          <cell r="C1007">
            <v>403009.98489999998</v>
          </cell>
          <cell r="D1007">
            <v>6338309.5599999996</v>
          </cell>
        </row>
        <row r="1008">
          <cell r="B1008">
            <v>0.15707175925925926</v>
          </cell>
          <cell r="C1008">
            <v>403009.72399999999</v>
          </cell>
          <cell r="D1008">
            <v>6338309.2149999999</v>
          </cell>
        </row>
        <row r="1009">
          <cell r="B1009">
            <v>0.15708333333333332</v>
          </cell>
          <cell r="C1009">
            <v>403009.72019999998</v>
          </cell>
          <cell r="D1009">
            <v>6338309.2070000004</v>
          </cell>
        </row>
        <row r="1010">
          <cell r="B1010">
            <v>0.15709490740740742</v>
          </cell>
          <cell r="C1010">
            <v>403008.99369999999</v>
          </cell>
          <cell r="D1010">
            <v>6338309.1469999999</v>
          </cell>
        </row>
        <row r="1011">
          <cell r="B1011">
            <v>0.15710648148148149</v>
          </cell>
          <cell r="C1011">
            <v>403008.9999</v>
          </cell>
          <cell r="D1011">
            <v>6338309.176</v>
          </cell>
        </row>
        <row r="1012">
          <cell r="B1012">
            <v>0.15711805555555555</v>
          </cell>
          <cell r="C1012">
            <v>403008.64230000001</v>
          </cell>
          <cell r="D1012">
            <v>6338308.9409999996</v>
          </cell>
        </row>
        <row r="1013">
          <cell r="B1013">
            <v>0.15712962962962962</v>
          </cell>
          <cell r="C1013">
            <v>403008.63919999998</v>
          </cell>
          <cell r="D1013">
            <v>6338308.9349999996</v>
          </cell>
        </row>
        <row r="1014">
          <cell r="B1014">
            <v>0.15714120370370369</v>
          </cell>
          <cell r="C1014">
            <v>403008.06650000002</v>
          </cell>
          <cell r="D1014">
            <v>6338308.7529999996</v>
          </cell>
        </row>
        <row r="1015">
          <cell r="B1015">
            <v>0.15715277777777778</v>
          </cell>
          <cell r="C1015">
            <v>403008.06780000002</v>
          </cell>
          <cell r="D1015">
            <v>6338308.7529999996</v>
          </cell>
        </row>
        <row r="1016">
          <cell r="B1016">
            <v>0.15716435185185185</v>
          </cell>
          <cell r="C1016">
            <v>403007.50640000001</v>
          </cell>
          <cell r="D1016">
            <v>6338308.5410000002</v>
          </cell>
        </row>
        <row r="1017">
          <cell r="B1017">
            <v>0.15717592592592591</v>
          </cell>
          <cell r="C1017">
            <v>403007.50880000001</v>
          </cell>
          <cell r="D1017">
            <v>6338308.5480000004</v>
          </cell>
        </row>
        <row r="1018">
          <cell r="B1018">
            <v>0.15718750000000001</v>
          </cell>
          <cell r="C1018">
            <v>403007.12420000002</v>
          </cell>
          <cell r="D1018">
            <v>6338308.4589999998</v>
          </cell>
        </row>
        <row r="1019">
          <cell r="B1019">
            <v>0.15719907407407407</v>
          </cell>
          <cell r="C1019">
            <v>403006.61949999997</v>
          </cell>
          <cell r="D1019">
            <v>6338308.2860000003</v>
          </cell>
        </row>
        <row r="1020">
          <cell r="B1020">
            <v>0.15721064814814814</v>
          </cell>
          <cell r="C1020">
            <v>403006.62119999999</v>
          </cell>
          <cell r="D1020">
            <v>6338308.2920000004</v>
          </cell>
        </row>
        <row r="1021">
          <cell r="B1021">
            <v>0.15722222222222224</v>
          </cell>
          <cell r="C1021">
            <v>403006.10239999997</v>
          </cell>
          <cell r="D1021">
            <v>6338308.1849999996</v>
          </cell>
        </row>
        <row r="1022">
          <cell r="B1022">
            <v>0.1572337962962963</v>
          </cell>
          <cell r="C1022">
            <v>403006.10489999998</v>
          </cell>
          <cell r="D1022">
            <v>6338308.2000000002</v>
          </cell>
        </row>
        <row r="1023">
          <cell r="B1023">
            <v>0.15724537037037037</v>
          </cell>
          <cell r="C1023">
            <v>403005.82020000002</v>
          </cell>
          <cell r="D1023">
            <v>6338308.0319999997</v>
          </cell>
        </row>
        <row r="1024">
          <cell r="B1024">
            <v>0.15725694444444446</v>
          </cell>
          <cell r="C1024">
            <v>403005.82120000001</v>
          </cell>
          <cell r="D1024">
            <v>6338308.0190000003</v>
          </cell>
        </row>
        <row r="1025">
          <cell r="B1025">
            <v>0.15726851851851853</v>
          </cell>
          <cell r="C1025">
            <v>403005.32120000001</v>
          </cell>
          <cell r="D1025">
            <v>6338307.8959999997</v>
          </cell>
        </row>
        <row r="1026">
          <cell r="B1026">
            <v>0.1572800925925926</v>
          </cell>
          <cell r="C1026">
            <v>403005.32030000002</v>
          </cell>
          <cell r="D1026">
            <v>6338307.9129999997</v>
          </cell>
        </row>
        <row r="1027">
          <cell r="B1027">
            <v>0.15729166666666666</v>
          </cell>
          <cell r="C1027">
            <v>403004.79359999998</v>
          </cell>
          <cell r="D1027">
            <v>6338307.7699999996</v>
          </cell>
        </row>
        <row r="1028">
          <cell r="B1028">
            <v>0.15730324074074073</v>
          </cell>
          <cell r="C1028">
            <v>403004.79800000001</v>
          </cell>
          <cell r="D1028">
            <v>6338307.7819999997</v>
          </cell>
        </row>
        <row r="1029">
          <cell r="B1029">
            <v>0.15731481481481482</v>
          </cell>
          <cell r="C1029">
            <v>403004.29239999998</v>
          </cell>
          <cell r="D1029">
            <v>6338307.6189999999</v>
          </cell>
        </row>
        <row r="1030">
          <cell r="B1030">
            <v>0.15732638888888889</v>
          </cell>
          <cell r="C1030">
            <v>403003.78049999999</v>
          </cell>
          <cell r="D1030">
            <v>6338307.4649999999</v>
          </cell>
        </row>
        <row r="1031">
          <cell r="B1031">
            <v>0.15733796296296296</v>
          </cell>
          <cell r="C1031">
            <v>403003.78220000002</v>
          </cell>
          <cell r="D1031">
            <v>6338307.477</v>
          </cell>
        </row>
        <row r="1032">
          <cell r="B1032">
            <v>0.15734953703703705</v>
          </cell>
          <cell r="C1032">
            <v>403003.2267</v>
          </cell>
          <cell r="D1032">
            <v>6338307.3689999999</v>
          </cell>
        </row>
        <row r="1033">
          <cell r="B1033">
            <v>0.15736111111111112</v>
          </cell>
          <cell r="C1033">
            <v>403003.2279</v>
          </cell>
          <cell r="D1033">
            <v>6338307.3789999997</v>
          </cell>
        </row>
        <row r="1034">
          <cell r="B1034">
            <v>0.15737268518518518</v>
          </cell>
          <cell r="C1034">
            <v>403002.75030000001</v>
          </cell>
          <cell r="D1034">
            <v>6338307.1770000001</v>
          </cell>
        </row>
        <row r="1035">
          <cell r="B1035">
            <v>0.15738425925925925</v>
          </cell>
          <cell r="C1035">
            <v>403002.75329999998</v>
          </cell>
          <cell r="D1035">
            <v>6338307.1770000001</v>
          </cell>
        </row>
        <row r="1036">
          <cell r="B1036">
            <v>0.15739583333333332</v>
          </cell>
          <cell r="C1036">
            <v>403002.2635</v>
          </cell>
          <cell r="D1036">
            <v>6338306.9970000004</v>
          </cell>
        </row>
        <row r="1037">
          <cell r="B1037">
            <v>0.15740740740740741</v>
          </cell>
          <cell r="C1037">
            <v>403002.2634</v>
          </cell>
          <cell r="D1037">
            <v>6338307.0089999996</v>
          </cell>
        </row>
        <row r="1038">
          <cell r="B1038">
            <v>0.15741898148148148</v>
          </cell>
          <cell r="C1038">
            <v>403001.8922</v>
          </cell>
          <cell r="D1038">
            <v>6338306.8729999997</v>
          </cell>
        </row>
        <row r="1039">
          <cell r="B1039">
            <v>0.15743055555555555</v>
          </cell>
          <cell r="C1039">
            <v>403001.89179999998</v>
          </cell>
          <cell r="D1039">
            <v>6338306.8760000002</v>
          </cell>
        </row>
        <row r="1040">
          <cell r="B1040">
            <v>0.15744212962962964</v>
          </cell>
          <cell r="C1040">
            <v>403001.33809999999</v>
          </cell>
          <cell r="D1040">
            <v>6338306.7560000001</v>
          </cell>
        </row>
        <row r="1041">
          <cell r="B1041">
            <v>0.15745370370370371</v>
          </cell>
          <cell r="C1041">
            <v>403001.10100000002</v>
          </cell>
          <cell r="D1041">
            <v>6338306.5710000005</v>
          </cell>
        </row>
        <row r="1042">
          <cell r="B1042">
            <v>0.15746527777777777</v>
          </cell>
          <cell r="C1042">
            <v>403001.10070000001</v>
          </cell>
          <cell r="D1042">
            <v>6338306.5580000002</v>
          </cell>
        </row>
        <row r="1043">
          <cell r="B1043">
            <v>0.15747685185185187</v>
          </cell>
          <cell r="C1043">
            <v>403000.84419999999</v>
          </cell>
          <cell r="D1043">
            <v>6338306.4000000004</v>
          </cell>
        </row>
        <row r="1044">
          <cell r="B1044">
            <v>0.15748842592592593</v>
          </cell>
          <cell r="C1044">
            <v>403000.83919999999</v>
          </cell>
          <cell r="D1044">
            <v>6338306.4060000004</v>
          </cell>
        </row>
        <row r="1045">
          <cell r="B1045">
            <v>0.1575</v>
          </cell>
          <cell r="C1045">
            <v>403000.34909999999</v>
          </cell>
          <cell r="D1045">
            <v>6338306.2520000003</v>
          </cell>
        </row>
        <row r="1046">
          <cell r="B1046">
            <v>0.1575115740740741</v>
          </cell>
          <cell r="C1046">
            <v>403000.35470000003</v>
          </cell>
          <cell r="D1046">
            <v>6338306.2489999998</v>
          </cell>
        </row>
        <row r="1047">
          <cell r="B1047">
            <v>0.15752314814814813</v>
          </cell>
          <cell r="C1047">
            <v>402999.82160000002</v>
          </cell>
          <cell r="D1047">
            <v>6338306.1059999997</v>
          </cell>
        </row>
        <row r="1048">
          <cell r="B1048">
            <v>0.15753472222222223</v>
          </cell>
          <cell r="C1048">
            <v>402999.82069999998</v>
          </cell>
          <cell r="D1048">
            <v>6338306.1200000001</v>
          </cell>
        </row>
        <row r="1049">
          <cell r="B1049">
            <v>0.1575462962962963</v>
          </cell>
          <cell r="C1049">
            <v>402999.10379999998</v>
          </cell>
          <cell r="D1049">
            <v>6338306.0379999997</v>
          </cell>
        </row>
        <row r="1050">
          <cell r="B1050">
            <v>0.15755787037037036</v>
          </cell>
          <cell r="C1050">
            <v>402999.11050000001</v>
          </cell>
          <cell r="D1050">
            <v>6338306.0619999999</v>
          </cell>
        </row>
        <row r="1051">
          <cell r="B1051">
            <v>0.15756944444444446</v>
          </cell>
          <cell r="C1051">
            <v>402998.61790000001</v>
          </cell>
          <cell r="D1051">
            <v>6338305.9289999995</v>
          </cell>
        </row>
        <row r="1052">
          <cell r="B1052">
            <v>0.15758101851851852</v>
          </cell>
          <cell r="C1052">
            <v>402998.31839999999</v>
          </cell>
          <cell r="D1052">
            <v>6338305.7280000001</v>
          </cell>
        </row>
        <row r="1053">
          <cell r="B1053">
            <v>0.15759259259259259</v>
          </cell>
          <cell r="C1053">
            <v>402998.31939999998</v>
          </cell>
          <cell r="D1053">
            <v>6338305.727</v>
          </cell>
        </row>
        <row r="1054">
          <cell r="B1054">
            <v>0.15760416666666668</v>
          </cell>
          <cell r="C1054">
            <v>402997.82459999999</v>
          </cell>
          <cell r="D1054">
            <v>6338305.6380000003</v>
          </cell>
        </row>
        <row r="1055">
          <cell r="B1055">
            <v>0.15761574074074072</v>
          </cell>
          <cell r="C1055">
            <v>402997.82669999998</v>
          </cell>
          <cell r="D1055">
            <v>6338305.665</v>
          </cell>
        </row>
        <row r="1056">
          <cell r="B1056">
            <v>0.15762731481481482</v>
          </cell>
          <cell r="C1056">
            <v>402997.27740000002</v>
          </cell>
          <cell r="D1056">
            <v>6338305.6169999996</v>
          </cell>
        </row>
        <row r="1057">
          <cell r="B1057">
            <v>0.15763888888888888</v>
          </cell>
          <cell r="C1057">
            <v>402997.28009999997</v>
          </cell>
          <cell r="D1057">
            <v>6338305.6260000002</v>
          </cell>
        </row>
        <row r="1058">
          <cell r="B1058">
            <v>0.15765046296296295</v>
          </cell>
          <cell r="C1058">
            <v>402996.74440000003</v>
          </cell>
          <cell r="D1058">
            <v>6338305.4919999996</v>
          </cell>
        </row>
        <row r="1059">
          <cell r="B1059">
            <v>0.15766203703703704</v>
          </cell>
          <cell r="C1059">
            <v>402996.74719999998</v>
          </cell>
          <cell r="D1059">
            <v>6338305.4989999998</v>
          </cell>
        </row>
        <row r="1060">
          <cell r="B1060">
            <v>0.15767361111111111</v>
          </cell>
          <cell r="C1060">
            <v>402996.30969999998</v>
          </cell>
          <cell r="D1060">
            <v>6338305.2989999996</v>
          </cell>
        </row>
        <row r="1061">
          <cell r="B1061">
            <v>0.15768518518518518</v>
          </cell>
          <cell r="C1061">
            <v>402996.31099999999</v>
          </cell>
          <cell r="D1061">
            <v>6338305.3049999997</v>
          </cell>
        </row>
        <row r="1062">
          <cell r="B1062">
            <v>0.15769675925925927</v>
          </cell>
          <cell r="C1062">
            <v>402995.98910000001</v>
          </cell>
          <cell r="D1062">
            <v>6338305.1289999997</v>
          </cell>
        </row>
        <row r="1063">
          <cell r="B1063">
            <v>0.15770833333333334</v>
          </cell>
          <cell r="C1063">
            <v>402995.98859999998</v>
          </cell>
          <cell r="D1063">
            <v>6338305.1320000002</v>
          </cell>
        </row>
        <row r="1064">
          <cell r="B1064">
            <v>0.15771990740740741</v>
          </cell>
          <cell r="C1064">
            <v>402995.60330000002</v>
          </cell>
          <cell r="D1064">
            <v>6338305.0149999997</v>
          </cell>
        </row>
        <row r="1065">
          <cell r="B1065">
            <v>0.1577314814814815</v>
          </cell>
          <cell r="C1065">
            <v>402995.14559999999</v>
          </cell>
          <cell r="D1065">
            <v>6338304.892</v>
          </cell>
        </row>
        <row r="1066">
          <cell r="B1066">
            <v>0.15774305555555554</v>
          </cell>
          <cell r="C1066">
            <v>402995.14600000001</v>
          </cell>
          <cell r="D1066">
            <v>6338304.8969999999</v>
          </cell>
        </row>
        <row r="1067">
          <cell r="B1067">
            <v>0.15775462962962963</v>
          </cell>
          <cell r="C1067">
            <v>402995.14279999997</v>
          </cell>
          <cell r="D1067">
            <v>6338304.8810000001</v>
          </cell>
        </row>
        <row r="1068">
          <cell r="B1068">
            <v>0.1577662037037037</v>
          </cell>
          <cell r="C1068">
            <v>402995.14039999997</v>
          </cell>
          <cell r="D1068">
            <v>6338304.8700000001</v>
          </cell>
        </row>
        <row r="1069">
          <cell r="B1069">
            <v>0.15777777777777777</v>
          </cell>
          <cell r="C1069">
            <v>402994.61849999998</v>
          </cell>
          <cell r="D1069">
            <v>6338304.7609999999</v>
          </cell>
        </row>
        <row r="1070">
          <cell r="B1070">
            <v>0.15778935185185186</v>
          </cell>
          <cell r="C1070">
            <v>402993.8541</v>
          </cell>
          <cell r="D1070">
            <v>6338304.5089999996</v>
          </cell>
        </row>
        <row r="1071">
          <cell r="B1071">
            <v>0.15780092592592593</v>
          </cell>
          <cell r="C1071">
            <v>402993.8578</v>
          </cell>
          <cell r="D1071">
            <v>6338304.5269999998</v>
          </cell>
        </row>
        <row r="1072">
          <cell r="B1072">
            <v>0.15781249999999999</v>
          </cell>
          <cell r="C1072">
            <v>402993.386</v>
          </cell>
          <cell r="D1072">
            <v>6338304.4220000003</v>
          </cell>
        </row>
        <row r="1073">
          <cell r="B1073">
            <v>0.15782407407407409</v>
          </cell>
          <cell r="C1073">
            <v>402993.38819999999</v>
          </cell>
          <cell r="D1073">
            <v>6338304.4289999995</v>
          </cell>
        </row>
        <row r="1074">
          <cell r="B1074">
            <v>0.15783564814814813</v>
          </cell>
          <cell r="C1074">
            <v>402992.98719999997</v>
          </cell>
          <cell r="D1074">
            <v>6338304.2520000003</v>
          </cell>
        </row>
        <row r="1075">
          <cell r="B1075">
            <v>0.15784722222222222</v>
          </cell>
          <cell r="C1075">
            <v>402992.98430000001</v>
          </cell>
          <cell r="D1075">
            <v>6338304.2470000004</v>
          </cell>
        </row>
        <row r="1076">
          <cell r="B1076">
            <v>0.15785879629629629</v>
          </cell>
          <cell r="C1076">
            <v>402992.98100000003</v>
          </cell>
          <cell r="D1076">
            <v>6338304.2319999998</v>
          </cell>
        </row>
        <row r="1077">
          <cell r="B1077">
            <v>0.15787037037037036</v>
          </cell>
          <cell r="C1077">
            <v>402991.96419999999</v>
          </cell>
          <cell r="D1077">
            <v>6338303.8930000002</v>
          </cell>
        </row>
        <row r="1078">
          <cell r="B1078">
            <v>0.15788194444444445</v>
          </cell>
          <cell r="C1078">
            <v>402991.9694</v>
          </cell>
          <cell r="D1078">
            <v>6338303.9299999997</v>
          </cell>
        </row>
        <row r="1079">
          <cell r="B1079">
            <v>0.15789351851851852</v>
          </cell>
          <cell r="C1079">
            <v>402991.42190000002</v>
          </cell>
          <cell r="D1079">
            <v>6338303.8430000003</v>
          </cell>
        </row>
        <row r="1080">
          <cell r="B1080">
            <v>0.15790509259259258</v>
          </cell>
          <cell r="C1080">
            <v>402991.42580000003</v>
          </cell>
          <cell r="D1080">
            <v>6338303.8609999996</v>
          </cell>
        </row>
        <row r="1081">
          <cell r="B1081">
            <v>0.15791666666666668</v>
          </cell>
          <cell r="C1081">
            <v>402990.96600000001</v>
          </cell>
          <cell r="D1081">
            <v>6338303.7589999996</v>
          </cell>
        </row>
        <row r="1082">
          <cell r="B1082">
            <v>0.15792824074074074</v>
          </cell>
          <cell r="C1082">
            <v>402990.9656</v>
          </cell>
          <cell r="D1082">
            <v>6338303.7659999998</v>
          </cell>
        </row>
        <row r="1083">
          <cell r="B1083">
            <v>0.15793981481481481</v>
          </cell>
          <cell r="C1083">
            <v>402990.46509999997</v>
          </cell>
          <cell r="D1083">
            <v>6338303.6320000002</v>
          </cell>
        </row>
        <row r="1084">
          <cell r="B1084">
            <v>0.15795138888888891</v>
          </cell>
          <cell r="C1084">
            <v>402990.46860000002</v>
          </cell>
          <cell r="D1084">
            <v>6338303.642</v>
          </cell>
        </row>
        <row r="1085">
          <cell r="B1085">
            <v>0.15796296296296297</v>
          </cell>
          <cell r="C1085">
            <v>402990.00339999999</v>
          </cell>
          <cell r="D1085">
            <v>6338303.4970000004</v>
          </cell>
        </row>
        <row r="1086">
          <cell r="B1086">
            <v>0.15797453703703704</v>
          </cell>
          <cell r="C1086">
            <v>402990.00420000002</v>
          </cell>
          <cell r="D1086">
            <v>6338303.5099999998</v>
          </cell>
        </row>
        <row r="1087">
          <cell r="B1087">
            <v>0.1579861111111111</v>
          </cell>
          <cell r="C1087">
            <v>402989.74619999999</v>
          </cell>
          <cell r="D1087">
            <v>6338303.3559999997</v>
          </cell>
        </row>
        <row r="1088">
          <cell r="B1088">
            <v>0.15799768518518517</v>
          </cell>
          <cell r="C1088">
            <v>402989.35570000001</v>
          </cell>
          <cell r="D1088">
            <v>6338303.193</v>
          </cell>
        </row>
        <row r="1089">
          <cell r="B1089">
            <v>0.15800925925925927</v>
          </cell>
          <cell r="C1089">
            <v>402989.35440000001</v>
          </cell>
          <cell r="D1089">
            <v>6338303.1900000004</v>
          </cell>
        </row>
        <row r="1090">
          <cell r="B1090">
            <v>0.15802083333333333</v>
          </cell>
          <cell r="C1090">
            <v>402988.7598</v>
          </cell>
          <cell r="D1090">
            <v>6338303.0429999996</v>
          </cell>
        </row>
        <row r="1091">
          <cell r="B1091">
            <v>0.1580324074074074</v>
          </cell>
          <cell r="C1091">
            <v>402988.76390000002</v>
          </cell>
          <cell r="D1091">
            <v>6338303.0549999997</v>
          </cell>
        </row>
        <row r="1092">
          <cell r="B1092">
            <v>0.15804398148148149</v>
          </cell>
          <cell r="C1092">
            <v>402988.4472</v>
          </cell>
          <cell r="D1092">
            <v>6338302.8779999996</v>
          </cell>
        </row>
        <row r="1093">
          <cell r="B1093">
            <v>0.15805555555555556</v>
          </cell>
          <cell r="C1093">
            <v>402988.44500000001</v>
          </cell>
          <cell r="D1093">
            <v>6338302.8760000002</v>
          </cell>
        </row>
        <row r="1094">
          <cell r="B1094">
            <v>0.15806712962962963</v>
          </cell>
          <cell r="C1094">
            <v>402987.8947</v>
          </cell>
          <cell r="D1094">
            <v>6338302.7149999999</v>
          </cell>
        </row>
        <row r="1095">
          <cell r="B1095">
            <v>0.15807870370370369</v>
          </cell>
          <cell r="C1095">
            <v>402987.89809999999</v>
          </cell>
          <cell r="D1095">
            <v>6338302.727</v>
          </cell>
        </row>
        <row r="1096">
          <cell r="B1096">
            <v>0.15809027777777776</v>
          </cell>
          <cell r="C1096">
            <v>402987.4914</v>
          </cell>
          <cell r="D1096">
            <v>6338302.5999999996</v>
          </cell>
        </row>
        <row r="1097">
          <cell r="B1097">
            <v>0.15810185185185185</v>
          </cell>
          <cell r="C1097">
            <v>402987.49239999999</v>
          </cell>
          <cell r="D1097">
            <v>6338302.6030000001</v>
          </cell>
        </row>
        <row r="1098">
          <cell r="B1098">
            <v>0.15811342592592592</v>
          </cell>
          <cell r="C1098">
            <v>402987.16139999998</v>
          </cell>
          <cell r="D1098">
            <v>6338302.4859999996</v>
          </cell>
        </row>
        <row r="1099">
          <cell r="B1099">
            <v>0.15812499999999999</v>
          </cell>
          <cell r="C1099">
            <v>402987.1618</v>
          </cell>
          <cell r="D1099">
            <v>6338302.4919999996</v>
          </cell>
        </row>
        <row r="1100">
          <cell r="B1100">
            <v>0.15813657407407408</v>
          </cell>
          <cell r="C1100">
            <v>402986.49200000003</v>
          </cell>
          <cell r="D1100">
            <v>6338302.3640000001</v>
          </cell>
        </row>
        <row r="1101">
          <cell r="B1101">
            <v>0.15814814814814815</v>
          </cell>
          <cell r="C1101">
            <v>402986.1275</v>
          </cell>
          <cell r="D1101">
            <v>6338302.2230000002</v>
          </cell>
        </row>
        <row r="1102">
          <cell r="B1102">
            <v>0.15815972222222222</v>
          </cell>
          <cell r="C1102">
            <v>402986.12890000001</v>
          </cell>
          <cell r="D1102">
            <v>6338302.2280000001</v>
          </cell>
        </row>
        <row r="1103">
          <cell r="B1103">
            <v>0.15817129629629631</v>
          </cell>
          <cell r="C1103">
            <v>402985.67609999998</v>
          </cell>
          <cell r="D1103">
            <v>6338302.068</v>
          </cell>
        </row>
        <row r="1104">
          <cell r="B1104">
            <v>0.15818287037037038</v>
          </cell>
          <cell r="C1104">
            <v>402985.6789</v>
          </cell>
          <cell r="D1104">
            <v>6338302.0789999999</v>
          </cell>
        </row>
        <row r="1105">
          <cell r="B1105">
            <v>0.15819444444444444</v>
          </cell>
          <cell r="C1105">
            <v>402985.16239999997</v>
          </cell>
          <cell r="D1105">
            <v>6338301.9469999997</v>
          </cell>
        </row>
        <row r="1106">
          <cell r="B1106">
            <v>0.15820601851851854</v>
          </cell>
          <cell r="C1106">
            <v>402985.1629</v>
          </cell>
          <cell r="D1106">
            <v>6338301.9680000003</v>
          </cell>
        </row>
        <row r="1107">
          <cell r="B1107">
            <v>0.1582175925925926</v>
          </cell>
          <cell r="C1107">
            <v>402984.81030000001</v>
          </cell>
          <cell r="D1107">
            <v>6338301.9440000001</v>
          </cell>
        </row>
        <row r="1108">
          <cell r="B1108">
            <v>0.15822916666666667</v>
          </cell>
          <cell r="C1108">
            <v>402984.81189999997</v>
          </cell>
          <cell r="D1108">
            <v>6338301.9469999997</v>
          </cell>
        </row>
        <row r="1109">
          <cell r="B1109">
            <v>0.15824074074074074</v>
          </cell>
          <cell r="C1109">
            <v>402984.22100000002</v>
          </cell>
          <cell r="D1109">
            <v>6338301.8059999999</v>
          </cell>
        </row>
        <row r="1110">
          <cell r="B1110">
            <v>0.1582523148148148</v>
          </cell>
          <cell r="C1110">
            <v>402984.22480000003</v>
          </cell>
          <cell r="D1110">
            <v>6338301.8389999997</v>
          </cell>
        </row>
        <row r="1111">
          <cell r="B1111">
            <v>0.1582638888888889</v>
          </cell>
          <cell r="C1111">
            <v>402983.78879999998</v>
          </cell>
          <cell r="D1111">
            <v>6338301.676</v>
          </cell>
        </row>
        <row r="1112">
          <cell r="B1112">
            <v>0.15827546296296297</v>
          </cell>
          <cell r="C1112">
            <v>402983.40330000001</v>
          </cell>
          <cell r="D1112">
            <v>6338301.4790000003</v>
          </cell>
        </row>
        <row r="1113">
          <cell r="B1113">
            <v>0.15828703703703703</v>
          </cell>
          <cell r="C1113">
            <v>402983.40399999998</v>
          </cell>
          <cell r="D1113">
            <v>6338301.4790000003</v>
          </cell>
        </row>
        <row r="1114">
          <cell r="B1114">
            <v>0.15829861111111113</v>
          </cell>
          <cell r="C1114">
            <v>402982.8971</v>
          </cell>
          <cell r="D1114">
            <v>6338301.3600000003</v>
          </cell>
        </row>
        <row r="1115">
          <cell r="B1115">
            <v>0.15831018518518519</v>
          </cell>
          <cell r="C1115">
            <v>402982.89880000002</v>
          </cell>
          <cell r="D1115">
            <v>6338301.3799999999</v>
          </cell>
        </row>
        <row r="1116">
          <cell r="B1116">
            <v>0.15832175925925926</v>
          </cell>
          <cell r="C1116">
            <v>402982.55820000003</v>
          </cell>
          <cell r="D1116">
            <v>6338301.267</v>
          </cell>
        </row>
        <row r="1117">
          <cell r="B1117">
            <v>0.15833333333333333</v>
          </cell>
          <cell r="C1117">
            <v>402982.55829999998</v>
          </cell>
          <cell r="D1117">
            <v>6338301.2599999998</v>
          </cell>
        </row>
        <row r="1118">
          <cell r="B1118">
            <v>0.15834490740740739</v>
          </cell>
          <cell r="C1118">
            <v>402982.09100000001</v>
          </cell>
          <cell r="D1118">
            <v>6338301.0549999997</v>
          </cell>
        </row>
        <row r="1119">
          <cell r="B1119">
            <v>0.15835648148148149</v>
          </cell>
          <cell r="C1119">
            <v>402982.09139999998</v>
          </cell>
          <cell r="D1119">
            <v>6338301.0580000002</v>
          </cell>
        </row>
        <row r="1120">
          <cell r="B1120">
            <v>0.15836805555555555</v>
          </cell>
          <cell r="C1120">
            <v>402981.73450000002</v>
          </cell>
          <cell r="D1120">
            <v>6338300.835</v>
          </cell>
        </row>
        <row r="1121">
          <cell r="B1121">
            <v>0.15837962962962962</v>
          </cell>
          <cell r="C1121">
            <v>402981.73570000002</v>
          </cell>
          <cell r="D1121">
            <v>6338300.8380000005</v>
          </cell>
        </row>
        <row r="1122">
          <cell r="B1122">
            <v>0.15839120370370371</v>
          </cell>
          <cell r="C1122">
            <v>402981.26669999998</v>
          </cell>
          <cell r="D1122">
            <v>6338300.7479999997</v>
          </cell>
        </row>
        <row r="1123">
          <cell r="B1123">
            <v>0.15840277777777778</v>
          </cell>
          <cell r="C1123">
            <v>402980.8406</v>
          </cell>
          <cell r="D1123">
            <v>6338300.6789999995</v>
          </cell>
        </row>
        <row r="1124">
          <cell r="B1124">
            <v>0.15841435185185185</v>
          </cell>
          <cell r="C1124">
            <v>402980.84080000001</v>
          </cell>
          <cell r="D1124">
            <v>6338300.6799999997</v>
          </cell>
        </row>
        <row r="1125">
          <cell r="B1125">
            <v>0.15842592592592594</v>
          </cell>
          <cell r="C1125">
            <v>402980.1765</v>
          </cell>
          <cell r="D1125">
            <v>6338300.54</v>
          </cell>
        </row>
        <row r="1126">
          <cell r="B1126">
            <v>0.15843750000000001</v>
          </cell>
          <cell r="C1126">
            <v>402980.18050000002</v>
          </cell>
          <cell r="D1126">
            <v>6338300.5650000004</v>
          </cell>
        </row>
        <row r="1127">
          <cell r="B1127">
            <v>0.15844907407407408</v>
          </cell>
          <cell r="C1127">
            <v>402979.86580000003</v>
          </cell>
          <cell r="D1127">
            <v>6338300.4400000004</v>
          </cell>
        </row>
        <row r="1128">
          <cell r="B1128">
            <v>0.15846064814814814</v>
          </cell>
          <cell r="C1128">
            <v>402979.8676</v>
          </cell>
          <cell r="D1128">
            <v>6338300.4390000002</v>
          </cell>
        </row>
        <row r="1129">
          <cell r="B1129">
            <v>0.15847222222222221</v>
          </cell>
          <cell r="C1129">
            <v>402979.49209999997</v>
          </cell>
          <cell r="D1129">
            <v>6338300.1529999999</v>
          </cell>
        </row>
        <row r="1130">
          <cell r="B1130">
            <v>0.1584837962962963</v>
          </cell>
          <cell r="C1130">
            <v>402979.4889</v>
          </cell>
          <cell r="D1130">
            <v>6338300.1490000002</v>
          </cell>
        </row>
        <row r="1131">
          <cell r="B1131">
            <v>0.15849537037037037</v>
          </cell>
          <cell r="C1131">
            <v>402978.88459999999</v>
          </cell>
          <cell r="D1131">
            <v>6338300.0120000001</v>
          </cell>
        </row>
        <row r="1132">
          <cell r="B1132">
            <v>0.15850694444444444</v>
          </cell>
          <cell r="C1132">
            <v>402978.88760000002</v>
          </cell>
          <cell r="D1132">
            <v>6338300.034</v>
          </cell>
        </row>
        <row r="1133">
          <cell r="B1133">
            <v>0.15851851851851853</v>
          </cell>
          <cell r="C1133">
            <v>402978.63219999999</v>
          </cell>
          <cell r="D1133">
            <v>6338299.966</v>
          </cell>
        </row>
        <row r="1134">
          <cell r="B1134">
            <v>0.1585300925925926</v>
          </cell>
          <cell r="C1134">
            <v>402978.63209999999</v>
          </cell>
          <cell r="D1134">
            <v>6338299.9630000005</v>
          </cell>
        </row>
        <row r="1135">
          <cell r="B1135">
            <v>0.15854166666666666</v>
          </cell>
          <cell r="C1135">
            <v>402977.9963</v>
          </cell>
          <cell r="D1135">
            <v>6338299.7869999995</v>
          </cell>
        </row>
        <row r="1136">
          <cell r="B1136">
            <v>0.15855324074074076</v>
          </cell>
          <cell r="C1136">
            <v>402977.45640000002</v>
          </cell>
          <cell r="D1136">
            <v>6338299.5990000004</v>
          </cell>
        </row>
        <row r="1137">
          <cell r="B1137">
            <v>0.1585648148148148</v>
          </cell>
          <cell r="C1137">
            <v>402977.45779999997</v>
          </cell>
          <cell r="D1137">
            <v>6338299.6109999996</v>
          </cell>
        </row>
        <row r="1138">
          <cell r="B1138">
            <v>0.15857638888888889</v>
          </cell>
          <cell r="C1138">
            <v>402976.98200000002</v>
          </cell>
          <cell r="D1138">
            <v>6338299.5530000003</v>
          </cell>
        </row>
        <row r="1139">
          <cell r="B1139">
            <v>0.15858796296296296</v>
          </cell>
          <cell r="C1139">
            <v>402976.9901</v>
          </cell>
          <cell r="D1139">
            <v>6338299.54</v>
          </cell>
        </row>
        <row r="1140">
          <cell r="B1140">
            <v>0.15859953703703702</v>
          </cell>
          <cell r="C1140">
            <v>402976.6446</v>
          </cell>
          <cell r="D1140">
            <v>6338299.2419999996</v>
          </cell>
        </row>
        <row r="1141">
          <cell r="B1141">
            <v>0.15861111111111112</v>
          </cell>
          <cell r="C1141">
            <v>402976.64620000002</v>
          </cell>
          <cell r="D1141">
            <v>6338299.233</v>
          </cell>
        </row>
        <row r="1142">
          <cell r="B1142">
            <v>0.15862268518518519</v>
          </cell>
          <cell r="C1142">
            <v>402976.05949999997</v>
          </cell>
          <cell r="D1142">
            <v>6338299.0219999999</v>
          </cell>
        </row>
        <row r="1143">
          <cell r="B1143">
            <v>0.15863425925925925</v>
          </cell>
          <cell r="C1143">
            <v>402976.05920000002</v>
          </cell>
          <cell r="D1143">
            <v>6338299.0360000003</v>
          </cell>
        </row>
        <row r="1144">
          <cell r="B1144">
            <v>0.15864583333333335</v>
          </cell>
          <cell r="C1144">
            <v>402975.53980000003</v>
          </cell>
          <cell r="D1144">
            <v>6338298.9160000002</v>
          </cell>
        </row>
        <row r="1145">
          <cell r="B1145">
            <v>0.15865740740740741</v>
          </cell>
          <cell r="C1145">
            <v>402975.54060000001</v>
          </cell>
          <cell r="D1145">
            <v>6338298.9170000004</v>
          </cell>
        </row>
        <row r="1146">
          <cell r="B1146">
            <v>0.15866898148148148</v>
          </cell>
          <cell r="C1146">
            <v>402975.19030000002</v>
          </cell>
          <cell r="D1146">
            <v>6338298.7170000002</v>
          </cell>
        </row>
        <row r="1147">
          <cell r="B1147">
            <v>0.15868055555555557</v>
          </cell>
          <cell r="C1147">
            <v>402974.56640000001</v>
          </cell>
          <cell r="D1147">
            <v>6338298.4479999999</v>
          </cell>
        </row>
        <row r="1148">
          <cell r="B1148">
            <v>0.15869212962962961</v>
          </cell>
          <cell r="C1148">
            <v>402974.56969999999</v>
          </cell>
          <cell r="D1148">
            <v>6338298.4730000002</v>
          </cell>
        </row>
        <row r="1149">
          <cell r="B1149">
            <v>0.15870370370370371</v>
          </cell>
          <cell r="C1149">
            <v>402974.09499999997</v>
          </cell>
          <cell r="D1149">
            <v>6338298.4440000001</v>
          </cell>
        </row>
        <row r="1150">
          <cell r="B1150">
            <v>0.15871527777777777</v>
          </cell>
          <cell r="C1150">
            <v>402974.0944</v>
          </cell>
          <cell r="D1150">
            <v>6338298.4670000002</v>
          </cell>
        </row>
        <row r="1151">
          <cell r="B1151">
            <v>0.15872685185185184</v>
          </cell>
          <cell r="C1151">
            <v>402973.68599999999</v>
          </cell>
          <cell r="D1151">
            <v>6338298.3779999996</v>
          </cell>
        </row>
        <row r="1152">
          <cell r="B1152">
            <v>0.15873842592592594</v>
          </cell>
          <cell r="C1152">
            <v>402973.6888</v>
          </cell>
          <cell r="D1152">
            <v>6338298.3799999999</v>
          </cell>
        </row>
        <row r="1153">
          <cell r="B1153">
            <v>0.15875</v>
          </cell>
          <cell r="C1153">
            <v>402973.05300000001</v>
          </cell>
          <cell r="D1153">
            <v>6338298.2589999996</v>
          </cell>
        </row>
        <row r="1154">
          <cell r="B1154">
            <v>0.15876157407407407</v>
          </cell>
          <cell r="C1154">
            <v>402973.05680000002</v>
          </cell>
          <cell r="D1154">
            <v>6338298.2790000001</v>
          </cell>
        </row>
        <row r="1155">
          <cell r="B1155">
            <v>0.15877314814814816</v>
          </cell>
          <cell r="C1155">
            <v>402972.61339999997</v>
          </cell>
          <cell r="D1155">
            <v>6338298.1430000002</v>
          </cell>
        </row>
        <row r="1156">
          <cell r="B1156">
            <v>0.1587847222222222</v>
          </cell>
          <cell r="C1156">
            <v>402972.61339999997</v>
          </cell>
          <cell r="D1156">
            <v>6338298.1600000001</v>
          </cell>
        </row>
        <row r="1157">
          <cell r="B1157">
            <v>0.1587962962962963</v>
          </cell>
          <cell r="C1157">
            <v>402972.58179999999</v>
          </cell>
          <cell r="D1157">
            <v>6338298.0539999995</v>
          </cell>
        </row>
        <row r="1158">
          <cell r="B1158">
            <v>0.15880787037037036</v>
          </cell>
          <cell r="C1158">
            <v>402972.05109999998</v>
          </cell>
          <cell r="D1158">
            <v>6338297.9550000001</v>
          </cell>
        </row>
        <row r="1159">
          <cell r="B1159">
            <v>0.15881944444444443</v>
          </cell>
          <cell r="C1159">
            <v>402972.0539</v>
          </cell>
          <cell r="D1159">
            <v>6338297.9649999999</v>
          </cell>
        </row>
        <row r="1160">
          <cell r="B1160">
            <v>0.15883101851851852</v>
          </cell>
          <cell r="C1160">
            <v>402971.68109999999</v>
          </cell>
          <cell r="D1160">
            <v>6338297.7479999997</v>
          </cell>
        </row>
        <row r="1161">
          <cell r="B1161">
            <v>0.15884259259259259</v>
          </cell>
          <cell r="C1161">
            <v>402971.68030000001</v>
          </cell>
          <cell r="D1161">
            <v>6338297.7410000004</v>
          </cell>
        </row>
        <row r="1162">
          <cell r="B1162">
            <v>0.15885416666666666</v>
          </cell>
          <cell r="C1162">
            <v>402971.35859999998</v>
          </cell>
          <cell r="D1162">
            <v>6338297.5949999997</v>
          </cell>
        </row>
        <row r="1163">
          <cell r="B1163">
            <v>0.15886574074074075</v>
          </cell>
          <cell r="C1163">
            <v>402971.35639999999</v>
          </cell>
          <cell r="D1163">
            <v>6338297.5959999999</v>
          </cell>
        </row>
        <row r="1164">
          <cell r="B1164">
            <v>0.15887731481481482</v>
          </cell>
          <cell r="C1164">
            <v>402970.86259999999</v>
          </cell>
          <cell r="D1164">
            <v>6338297.3540000003</v>
          </cell>
        </row>
        <row r="1165">
          <cell r="B1165">
            <v>0.15888888888888889</v>
          </cell>
          <cell r="C1165">
            <v>402970.86459999997</v>
          </cell>
          <cell r="D1165">
            <v>6338297.352</v>
          </cell>
        </row>
        <row r="1166">
          <cell r="B1166">
            <v>0.15890046296296298</v>
          </cell>
          <cell r="C1166">
            <v>402970.22519999999</v>
          </cell>
          <cell r="D1166">
            <v>6338297.1129999999</v>
          </cell>
        </row>
        <row r="1167">
          <cell r="B1167">
            <v>0.15891203703703705</v>
          </cell>
          <cell r="C1167">
            <v>402970.22899999999</v>
          </cell>
          <cell r="D1167">
            <v>6338297.1370000001</v>
          </cell>
        </row>
        <row r="1168">
          <cell r="B1168">
            <v>0.15892361111111111</v>
          </cell>
          <cell r="C1168">
            <v>402969.6079</v>
          </cell>
          <cell r="D1168">
            <v>6338297.0520000001</v>
          </cell>
        </row>
        <row r="1169">
          <cell r="B1169">
            <v>0.15893518518518518</v>
          </cell>
          <cell r="C1169">
            <v>402969.06329999998</v>
          </cell>
          <cell r="D1169">
            <v>6338297.0410000002</v>
          </cell>
        </row>
        <row r="1170">
          <cell r="B1170">
            <v>0.15894675925925925</v>
          </cell>
          <cell r="C1170">
            <v>402969.06949999998</v>
          </cell>
          <cell r="D1170">
            <v>6338297.051</v>
          </cell>
        </row>
        <row r="1171">
          <cell r="B1171">
            <v>0.15895833333333334</v>
          </cell>
          <cell r="C1171">
            <v>402968.67810000002</v>
          </cell>
          <cell r="D1171">
            <v>6338296.7879999997</v>
          </cell>
        </row>
        <row r="1172">
          <cell r="B1172">
            <v>0.15896990740740741</v>
          </cell>
          <cell r="C1172">
            <v>402968.67820000002</v>
          </cell>
          <cell r="D1172">
            <v>6338296.7929999996</v>
          </cell>
        </row>
        <row r="1173">
          <cell r="B1173">
            <v>0.15898148148148147</v>
          </cell>
          <cell r="C1173">
            <v>402968.11170000001</v>
          </cell>
          <cell r="D1173">
            <v>6338296.6320000002</v>
          </cell>
        </row>
        <row r="1174">
          <cell r="B1174">
            <v>0.15899305555555557</v>
          </cell>
          <cell r="C1174">
            <v>402968.11009999999</v>
          </cell>
          <cell r="D1174">
            <v>6338296.6490000002</v>
          </cell>
        </row>
        <row r="1175">
          <cell r="B1175">
            <v>0.15900462962962963</v>
          </cell>
          <cell r="C1175">
            <v>402967.75069999998</v>
          </cell>
          <cell r="D1175">
            <v>6338296.4680000003</v>
          </cell>
        </row>
        <row r="1176">
          <cell r="B1176">
            <v>0.1590162037037037</v>
          </cell>
          <cell r="C1176">
            <v>402967.75329999998</v>
          </cell>
          <cell r="D1176">
            <v>6338296.4519999996</v>
          </cell>
        </row>
        <row r="1177">
          <cell r="B1177">
            <v>0.15902777777777777</v>
          </cell>
          <cell r="C1177">
            <v>402967.40840000001</v>
          </cell>
          <cell r="D1177">
            <v>6338296.2280000001</v>
          </cell>
        </row>
        <row r="1178">
          <cell r="B1178">
            <v>0.15903935185185183</v>
          </cell>
          <cell r="C1178">
            <v>402967.40590000001</v>
          </cell>
          <cell r="D1178">
            <v>6338296.2259999998</v>
          </cell>
        </row>
        <row r="1179">
          <cell r="B1179">
            <v>0.15905092592592593</v>
          </cell>
          <cell r="C1179">
            <v>402966.91580000002</v>
          </cell>
          <cell r="D1179">
            <v>6338296.051</v>
          </cell>
        </row>
        <row r="1180">
          <cell r="B1180">
            <v>0.1590625</v>
          </cell>
          <cell r="C1180">
            <v>402966.27600000001</v>
          </cell>
          <cell r="D1180">
            <v>6338295.9289999995</v>
          </cell>
        </row>
        <row r="1181">
          <cell r="B1181">
            <v>0.15907407407407406</v>
          </cell>
          <cell r="C1181">
            <v>402966.28019999998</v>
          </cell>
          <cell r="D1181">
            <v>6338295.9479999999</v>
          </cell>
        </row>
        <row r="1182">
          <cell r="B1182">
            <v>0.15908564814814816</v>
          </cell>
          <cell r="C1182">
            <v>402965.83159999998</v>
          </cell>
          <cell r="D1182">
            <v>6338295.8080000002</v>
          </cell>
        </row>
        <row r="1183">
          <cell r="B1183">
            <v>0.15909722222222222</v>
          </cell>
          <cell r="C1183">
            <v>402965.83120000002</v>
          </cell>
          <cell r="D1183">
            <v>6338295.8200000003</v>
          </cell>
        </row>
        <row r="1184">
          <cell r="B1184">
            <v>0.15910879629629629</v>
          </cell>
          <cell r="C1184">
            <v>402965.2573</v>
          </cell>
          <cell r="D1184">
            <v>6338295.6179999998</v>
          </cell>
        </row>
        <row r="1185">
          <cell r="B1185">
            <v>0.15912037037037038</v>
          </cell>
          <cell r="C1185">
            <v>402965.26089999999</v>
          </cell>
          <cell r="D1185">
            <v>6338295.6189999999</v>
          </cell>
        </row>
        <row r="1186">
          <cell r="B1186">
            <v>0.15913194444444445</v>
          </cell>
          <cell r="C1186">
            <v>402964.8383</v>
          </cell>
          <cell r="D1186">
            <v>6338295.4369999999</v>
          </cell>
        </row>
        <row r="1187">
          <cell r="B1187">
            <v>0.15914351851851852</v>
          </cell>
          <cell r="C1187">
            <v>402964.83870000002</v>
          </cell>
          <cell r="D1187">
            <v>6338295.4469999997</v>
          </cell>
        </row>
        <row r="1188">
          <cell r="B1188">
            <v>0.15915509259259258</v>
          </cell>
          <cell r="C1188">
            <v>402964.44660000002</v>
          </cell>
          <cell r="D1188">
            <v>6338295.318</v>
          </cell>
        </row>
        <row r="1189">
          <cell r="B1189">
            <v>0.15916666666666668</v>
          </cell>
          <cell r="C1189">
            <v>402964.44620000001</v>
          </cell>
          <cell r="D1189">
            <v>6338295.3190000001</v>
          </cell>
        </row>
        <row r="1190">
          <cell r="B1190">
            <v>0.15917824074074075</v>
          </cell>
          <cell r="C1190">
            <v>402964.02840000001</v>
          </cell>
          <cell r="D1190">
            <v>6338295.2079999996</v>
          </cell>
        </row>
        <row r="1191">
          <cell r="B1191">
            <v>0.15918981481481481</v>
          </cell>
          <cell r="C1191">
            <v>402963.42440000002</v>
          </cell>
          <cell r="D1191">
            <v>6338295.0659999996</v>
          </cell>
        </row>
        <row r="1192">
          <cell r="B1192">
            <v>0.15920138888888888</v>
          </cell>
          <cell r="C1192">
            <v>402963.42670000001</v>
          </cell>
          <cell r="D1192">
            <v>6338295.0990000004</v>
          </cell>
        </row>
        <row r="1193">
          <cell r="B1193">
            <v>0.15921296296296297</v>
          </cell>
          <cell r="C1193">
            <v>402963.01179999998</v>
          </cell>
          <cell r="D1193">
            <v>6338295.0489999996</v>
          </cell>
        </row>
        <row r="1194">
          <cell r="B1194">
            <v>0.15922453703703704</v>
          </cell>
          <cell r="C1194">
            <v>402963.01419999998</v>
          </cell>
          <cell r="D1194">
            <v>6338295.0429999996</v>
          </cell>
        </row>
        <row r="1195">
          <cell r="B1195">
            <v>0.15923611111111111</v>
          </cell>
          <cell r="C1195">
            <v>402962.58769999997</v>
          </cell>
          <cell r="D1195">
            <v>6338294.6909999996</v>
          </cell>
        </row>
        <row r="1196">
          <cell r="B1196">
            <v>0.1592476851851852</v>
          </cell>
          <cell r="C1196">
            <v>402962.58689999999</v>
          </cell>
          <cell r="D1196">
            <v>6338294.6830000002</v>
          </cell>
        </row>
        <row r="1197">
          <cell r="B1197">
            <v>0.15925925925925927</v>
          </cell>
          <cell r="C1197">
            <v>402962.21269999997</v>
          </cell>
          <cell r="D1197">
            <v>6338294.5539999995</v>
          </cell>
        </row>
        <row r="1198">
          <cell r="B1198">
            <v>0.15927083333333333</v>
          </cell>
          <cell r="C1198">
            <v>402962.21230000001</v>
          </cell>
          <cell r="D1198">
            <v>6338294.568</v>
          </cell>
        </row>
        <row r="1199">
          <cell r="B1199">
            <v>0.1592824074074074</v>
          </cell>
          <cell r="C1199">
            <v>402961.65889999998</v>
          </cell>
          <cell r="D1199">
            <v>6338294.4119999995</v>
          </cell>
        </row>
        <row r="1200">
          <cell r="B1200">
            <v>0.15929398148148147</v>
          </cell>
          <cell r="C1200">
            <v>402961.66039999999</v>
          </cell>
          <cell r="D1200">
            <v>6338294.4220000003</v>
          </cell>
        </row>
        <row r="1201">
          <cell r="B1201">
            <v>0.15930555555555556</v>
          </cell>
          <cell r="C1201">
            <v>402961.23469999997</v>
          </cell>
          <cell r="D1201">
            <v>6338294.3039999995</v>
          </cell>
        </row>
        <row r="1202">
          <cell r="B1202">
            <v>0.15931712962962963</v>
          </cell>
          <cell r="C1202">
            <v>402960.76240000001</v>
          </cell>
          <cell r="D1202">
            <v>6338294.0810000002</v>
          </cell>
        </row>
        <row r="1203">
          <cell r="B1203">
            <v>0.15932870370370369</v>
          </cell>
          <cell r="C1203">
            <v>402960.76370000001</v>
          </cell>
          <cell r="D1203">
            <v>6338294.0789999999</v>
          </cell>
        </row>
        <row r="1204">
          <cell r="B1204">
            <v>0.15934027777777779</v>
          </cell>
          <cell r="C1204">
            <v>402960.22629999998</v>
          </cell>
          <cell r="D1204">
            <v>6338293.9299999997</v>
          </cell>
        </row>
        <row r="1205">
          <cell r="B1205">
            <v>0.15935185185185186</v>
          </cell>
          <cell r="C1205">
            <v>402960.22619999998</v>
          </cell>
          <cell r="D1205">
            <v>6338293.96</v>
          </cell>
        </row>
        <row r="1206">
          <cell r="B1206">
            <v>0.15936342592592592</v>
          </cell>
          <cell r="C1206">
            <v>402959.71620000002</v>
          </cell>
          <cell r="D1206">
            <v>6338293.7980000004</v>
          </cell>
        </row>
        <row r="1207">
          <cell r="B1207">
            <v>0.15937500000000002</v>
          </cell>
          <cell r="C1207">
            <v>402959.72090000001</v>
          </cell>
          <cell r="D1207">
            <v>6338293.8119999999</v>
          </cell>
        </row>
        <row r="1208">
          <cell r="B1208">
            <v>0.15938657407407408</v>
          </cell>
          <cell r="C1208">
            <v>402959.21629999997</v>
          </cell>
          <cell r="D1208">
            <v>6338293.6859999998</v>
          </cell>
        </row>
        <row r="1209">
          <cell r="B1209">
            <v>0.15939814814814815</v>
          </cell>
          <cell r="C1209">
            <v>402959.21659999999</v>
          </cell>
          <cell r="D1209">
            <v>6338293.6859999998</v>
          </cell>
        </row>
        <row r="1210">
          <cell r="B1210">
            <v>0.15940972222222222</v>
          </cell>
          <cell r="C1210">
            <v>402958.71740000002</v>
          </cell>
          <cell r="D1210">
            <v>6338293.5729999999</v>
          </cell>
        </row>
        <row r="1211">
          <cell r="B1211">
            <v>0.15942129629629628</v>
          </cell>
          <cell r="C1211">
            <v>402958.71830000001</v>
          </cell>
          <cell r="D1211">
            <v>6338293.5880000005</v>
          </cell>
        </row>
        <row r="1212">
          <cell r="B1212">
            <v>0.15943287037037038</v>
          </cell>
          <cell r="C1212">
            <v>402958.33289999998</v>
          </cell>
          <cell r="D1212">
            <v>6338293.4309999999</v>
          </cell>
        </row>
        <row r="1213">
          <cell r="B1213">
            <v>0.15944444444444444</v>
          </cell>
          <cell r="C1213">
            <v>402958.13030000002</v>
          </cell>
          <cell r="D1213">
            <v>6338293.2180000003</v>
          </cell>
        </row>
        <row r="1214">
          <cell r="B1214">
            <v>0.15945601851851851</v>
          </cell>
          <cell r="C1214">
            <v>402958.12819999998</v>
          </cell>
          <cell r="D1214">
            <v>6338293.2170000002</v>
          </cell>
        </row>
        <row r="1215">
          <cell r="B1215">
            <v>0.15946759259259261</v>
          </cell>
          <cell r="C1215">
            <v>402957.51620000001</v>
          </cell>
          <cell r="D1215">
            <v>6338293.1270000003</v>
          </cell>
        </row>
        <row r="1216">
          <cell r="B1216">
            <v>0.15947916666666667</v>
          </cell>
          <cell r="C1216">
            <v>402957.51870000002</v>
          </cell>
          <cell r="D1216">
            <v>6338293.1349999998</v>
          </cell>
        </row>
        <row r="1217">
          <cell r="B1217">
            <v>0.15949074074074074</v>
          </cell>
          <cell r="C1217">
            <v>402957.10119999998</v>
          </cell>
          <cell r="D1217">
            <v>6338292.8720000004</v>
          </cell>
        </row>
        <row r="1218">
          <cell r="B1218">
            <v>0.15950231481481481</v>
          </cell>
          <cell r="C1218">
            <v>402957.10230000003</v>
          </cell>
          <cell r="D1218">
            <v>6338292.8689999999</v>
          </cell>
        </row>
        <row r="1219">
          <cell r="B1219">
            <v>0.15951388888888887</v>
          </cell>
          <cell r="C1219">
            <v>402956.64909999998</v>
          </cell>
          <cell r="D1219">
            <v>6338292.7309999997</v>
          </cell>
        </row>
        <row r="1220">
          <cell r="B1220">
            <v>0.15952546296296297</v>
          </cell>
          <cell r="C1220">
            <v>402956.64850000001</v>
          </cell>
          <cell r="D1220">
            <v>6338292.7439999999</v>
          </cell>
        </row>
        <row r="1221">
          <cell r="B1221">
            <v>0.15953703703703703</v>
          </cell>
          <cell r="C1221">
            <v>402956.13390000002</v>
          </cell>
          <cell r="D1221">
            <v>6338292.6119999997</v>
          </cell>
        </row>
        <row r="1222">
          <cell r="B1222">
            <v>0.1595486111111111</v>
          </cell>
          <cell r="C1222">
            <v>402955.59080000001</v>
          </cell>
          <cell r="D1222">
            <v>6338292.392</v>
          </cell>
        </row>
        <row r="1223">
          <cell r="B1223">
            <v>0.15956018518518519</v>
          </cell>
          <cell r="C1223">
            <v>402955.59299999999</v>
          </cell>
          <cell r="D1223">
            <v>6338292.3959999997</v>
          </cell>
        </row>
        <row r="1224">
          <cell r="B1224">
            <v>0.15957175925925926</v>
          </cell>
          <cell r="C1224">
            <v>402955.36009999999</v>
          </cell>
          <cell r="D1224">
            <v>6338292.1569999997</v>
          </cell>
        </row>
        <row r="1225">
          <cell r="B1225">
            <v>0.15958333333333333</v>
          </cell>
          <cell r="C1225">
            <v>402955.35769999999</v>
          </cell>
          <cell r="D1225">
            <v>6338292.1619999995</v>
          </cell>
        </row>
        <row r="1226">
          <cell r="B1226">
            <v>0.15959490740740742</v>
          </cell>
          <cell r="C1226">
            <v>402955.01929999999</v>
          </cell>
          <cell r="D1226">
            <v>6338292.233</v>
          </cell>
        </row>
        <row r="1227">
          <cell r="B1227">
            <v>0.15960648148148149</v>
          </cell>
          <cell r="C1227">
            <v>402955.01929999999</v>
          </cell>
          <cell r="D1227">
            <v>6338292.2410000004</v>
          </cell>
        </row>
        <row r="1228">
          <cell r="B1228">
            <v>0.15961805555555555</v>
          </cell>
          <cell r="C1228">
            <v>402954.56199999998</v>
          </cell>
          <cell r="D1228">
            <v>6338292.0769999996</v>
          </cell>
        </row>
        <row r="1229">
          <cell r="B1229">
            <v>0.15962962962962965</v>
          </cell>
          <cell r="C1229">
            <v>402954.5674</v>
          </cell>
          <cell r="D1229">
            <v>6338292.0619999999</v>
          </cell>
        </row>
        <row r="1230">
          <cell r="B1230">
            <v>0.15964120370370369</v>
          </cell>
          <cell r="C1230">
            <v>402954.0025</v>
          </cell>
          <cell r="D1230">
            <v>6338291.9019999998</v>
          </cell>
        </row>
        <row r="1231">
          <cell r="B1231">
            <v>0.15965277777777778</v>
          </cell>
          <cell r="C1231">
            <v>402954.00189999997</v>
          </cell>
          <cell r="D1231">
            <v>6338291.9359999998</v>
          </cell>
        </row>
        <row r="1232">
          <cell r="B1232">
            <v>0.15966435185185185</v>
          </cell>
          <cell r="C1232">
            <v>402953.75599999999</v>
          </cell>
          <cell r="D1232">
            <v>6338291.8099999996</v>
          </cell>
        </row>
        <row r="1233">
          <cell r="B1233">
            <v>0.15967592592592592</v>
          </cell>
          <cell r="C1233">
            <v>402953.75469999999</v>
          </cell>
          <cell r="D1233">
            <v>6338291.7980000004</v>
          </cell>
        </row>
        <row r="1234">
          <cell r="B1234">
            <v>0.15968750000000001</v>
          </cell>
          <cell r="C1234">
            <v>402953.25900000002</v>
          </cell>
          <cell r="D1234">
            <v>6338291.6179999998</v>
          </cell>
        </row>
        <row r="1235">
          <cell r="B1235">
            <v>0.15969907407407408</v>
          </cell>
          <cell r="C1235">
            <v>402952.68339999998</v>
          </cell>
          <cell r="D1235">
            <v>6338291.4890000001</v>
          </cell>
        </row>
        <row r="1236">
          <cell r="B1236">
            <v>0.15971064814814814</v>
          </cell>
          <cell r="C1236">
            <v>402952.68520000001</v>
          </cell>
          <cell r="D1236">
            <v>6338291.5060000001</v>
          </cell>
        </row>
        <row r="1237">
          <cell r="B1237">
            <v>0.15972222222222224</v>
          </cell>
          <cell r="C1237">
            <v>402952.0735</v>
          </cell>
          <cell r="D1237">
            <v>6338291.3700000001</v>
          </cell>
        </row>
        <row r="1238">
          <cell r="B1238">
            <v>0.15973379629629628</v>
          </cell>
          <cell r="C1238">
            <v>402952.07870000001</v>
          </cell>
          <cell r="D1238">
            <v>6338291.3859999999</v>
          </cell>
        </row>
        <row r="1239">
          <cell r="B1239">
            <v>0.15974537037037037</v>
          </cell>
          <cell r="C1239">
            <v>402951.71629999997</v>
          </cell>
          <cell r="D1239">
            <v>6338291.2889999999</v>
          </cell>
        </row>
        <row r="1240">
          <cell r="B1240">
            <v>0.15975694444444444</v>
          </cell>
          <cell r="C1240">
            <v>402951.71370000002</v>
          </cell>
          <cell r="D1240">
            <v>6338291.2989999996</v>
          </cell>
        </row>
        <row r="1241">
          <cell r="B1241">
            <v>0.1597685185185185</v>
          </cell>
          <cell r="C1241">
            <v>402951.34370000003</v>
          </cell>
          <cell r="D1241">
            <v>6338291.1330000004</v>
          </cell>
        </row>
        <row r="1242">
          <cell r="B1242">
            <v>0.1597800925925926</v>
          </cell>
          <cell r="C1242">
            <v>402951.34460000001</v>
          </cell>
          <cell r="D1242">
            <v>6338291.1200000001</v>
          </cell>
        </row>
        <row r="1243">
          <cell r="B1243">
            <v>0.15979166666666667</v>
          </cell>
          <cell r="C1243">
            <v>402950.8872</v>
          </cell>
          <cell r="D1243">
            <v>6338290.9009999996</v>
          </cell>
        </row>
        <row r="1244">
          <cell r="B1244">
            <v>0.15980324074074073</v>
          </cell>
          <cell r="C1244">
            <v>402950.43959999998</v>
          </cell>
          <cell r="D1244">
            <v>6338290.8609999996</v>
          </cell>
        </row>
        <row r="1245">
          <cell r="B1245">
            <v>0.15981481481481483</v>
          </cell>
          <cell r="C1245">
            <v>402950.44209999999</v>
          </cell>
          <cell r="D1245">
            <v>6338290.8859999999</v>
          </cell>
        </row>
        <row r="1246">
          <cell r="B1246">
            <v>0.15982638888888889</v>
          </cell>
          <cell r="C1246">
            <v>402950.19449999998</v>
          </cell>
          <cell r="D1246">
            <v>6338290.9419999998</v>
          </cell>
        </row>
        <row r="1247">
          <cell r="B1247">
            <v>0.15983796296296296</v>
          </cell>
          <cell r="C1247">
            <v>402950.19819999998</v>
          </cell>
          <cell r="D1247">
            <v>6338290.9299999997</v>
          </cell>
        </row>
        <row r="1248">
          <cell r="B1248">
            <v>0.15984953703703705</v>
          </cell>
          <cell r="C1248">
            <v>402949.76880000002</v>
          </cell>
          <cell r="D1248">
            <v>6338290.801</v>
          </cell>
        </row>
        <row r="1249">
          <cell r="B1249">
            <v>0.15986111111111112</v>
          </cell>
          <cell r="C1249">
            <v>402949.76890000002</v>
          </cell>
          <cell r="D1249">
            <v>6338290.8159999996</v>
          </cell>
        </row>
        <row r="1250">
          <cell r="B1250">
            <v>0.15987268518518519</v>
          </cell>
          <cell r="C1250">
            <v>402949.37239999999</v>
          </cell>
          <cell r="D1250">
            <v>6338290.7659999998</v>
          </cell>
        </row>
        <row r="1251">
          <cell r="B1251">
            <v>0.15988425925925925</v>
          </cell>
          <cell r="C1251">
            <v>402949.3751</v>
          </cell>
          <cell r="D1251">
            <v>6338290.7829999998</v>
          </cell>
        </row>
        <row r="1252">
          <cell r="B1252">
            <v>0.15989583333333332</v>
          </cell>
          <cell r="C1252">
            <v>402949.03619999997</v>
          </cell>
          <cell r="D1252">
            <v>6338290.7450000001</v>
          </cell>
        </row>
        <row r="1253">
          <cell r="B1253">
            <v>0.15990740740740741</v>
          </cell>
          <cell r="C1253">
            <v>402949.03830000001</v>
          </cell>
          <cell r="D1253">
            <v>6338290.7599999998</v>
          </cell>
        </row>
        <row r="1254">
          <cell r="B1254">
            <v>0.15991898148148148</v>
          </cell>
          <cell r="C1254">
            <v>402948.55589999998</v>
          </cell>
          <cell r="D1254">
            <v>6338290.6629999997</v>
          </cell>
        </row>
        <row r="1255">
          <cell r="B1255">
            <v>0.15993055555555555</v>
          </cell>
          <cell r="C1255">
            <v>402947.98550000001</v>
          </cell>
          <cell r="D1255">
            <v>6338290.6109999996</v>
          </cell>
        </row>
        <row r="1256">
          <cell r="B1256">
            <v>0.15994212962962964</v>
          </cell>
          <cell r="C1256">
            <v>402947.98739999998</v>
          </cell>
          <cell r="D1256">
            <v>6338290.6289999997</v>
          </cell>
        </row>
        <row r="1257">
          <cell r="B1257">
            <v>0.15995370370370371</v>
          </cell>
          <cell r="C1257">
            <v>402947.58980000002</v>
          </cell>
          <cell r="D1257">
            <v>6338290.4550000001</v>
          </cell>
        </row>
        <row r="1258">
          <cell r="B1258">
            <v>0.15996527777777778</v>
          </cell>
          <cell r="C1258">
            <v>402947.58990000002</v>
          </cell>
          <cell r="D1258">
            <v>6338290.4560000002</v>
          </cell>
        </row>
        <row r="1259">
          <cell r="B1259">
            <v>0.15997685185185184</v>
          </cell>
          <cell r="C1259">
            <v>402947.08610000001</v>
          </cell>
          <cell r="D1259">
            <v>6338290.1720000003</v>
          </cell>
        </row>
        <row r="1260">
          <cell r="B1260">
            <v>0.15998842592592591</v>
          </cell>
          <cell r="C1260">
            <v>402947.08750000002</v>
          </cell>
          <cell r="D1260">
            <v>6338290.1789999995</v>
          </cell>
        </row>
        <row r="1261">
          <cell r="B1261">
            <v>0.16</v>
          </cell>
          <cell r="C1261">
            <v>402946.43719999999</v>
          </cell>
          <cell r="D1261">
            <v>6338289.9289999995</v>
          </cell>
        </row>
        <row r="1262">
          <cell r="B1262">
            <v>0.16001157407407407</v>
          </cell>
          <cell r="C1262">
            <v>402946.43910000002</v>
          </cell>
          <cell r="D1262">
            <v>6338289.9400000004</v>
          </cell>
        </row>
        <row r="1263">
          <cell r="B1263">
            <v>0.16002314814814814</v>
          </cell>
          <cell r="C1263">
            <v>402946.03259999998</v>
          </cell>
          <cell r="D1263">
            <v>6338289.8420000002</v>
          </cell>
        </row>
        <row r="1264">
          <cell r="B1264">
            <v>0.16003472222222223</v>
          </cell>
          <cell r="C1264">
            <v>402946.03110000002</v>
          </cell>
          <cell r="D1264">
            <v>6338289.8480000002</v>
          </cell>
        </row>
        <row r="1265">
          <cell r="B1265">
            <v>0.1600462962962963</v>
          </cell>
          <cell r="C1265">
            <v>402945.52010000002</v>
          </cell>
          <cell r="D1265">
            <v>6338289.6260000002</v>
          </cell>
        </row>
        <row r="1266">
          <cell r="B1266">
            <v>0.16005787037037036</v>
          </cell>
          <cell r="C1266">
            <v>402945.52169999998</v>
          </cell>
          <cell r="D1266">
            <v>6338289.6270000003</v>
          </cell>
        </row>
        <row r="1267">
          <cell r="B1267">
            <v>0.16006944444444446</v>
          </cell>
          <cell r="C1267">
            <v>402944.8737</v>
          </cell>
          <cell r="D1267">
            <v>6338289.4469999997</v>
          </cell>
        </row>
        <row r="1268">
          <cell r="B1268">
            <v>0.16008101851851853</v>
          </cell>
          <cell r="C1268">
            <v>402944.45380000002</v>
          </cell>
          <cell r="D1268">
            <v>6338289.3329999996</v>
          </cell>
        </row>
        <row r="1269">
          <cell r="B1269">
            <v>0.16009259259259259</v>
          </cell>
          <cell r="C1269">
            <v>402944.45309999998</v>
          </cell>
          <cell r="D1269">
            <v>6338289.3530000001</v>
          </cell>
        </row>
        <row r="1270">
          <cell r="B1270">
            <v>0.16010416666666666</v>
          </cell>
          <cell r="C1270">
            <v>402944.08679999999</v>
          </cell>
          <cell r="D1270">
            <v>6338289.1359999999</v>
          </cell>
        </row>
        <row r="1271">
          <cell r="B1271">
            <v>0.16011574074074075</v>
          </cell>
          <cell r="C1271">
            <v>402944.08789999998</v>
          </cell>
          <cell r="D1271">
            <v>6338289.125</v>
          </cell>
        </row>
        <row r="1272">
          <cell r="B1272">
            <v>0.16012731481481482</v>
          </cell>
          <cell r="C1272">
            <v>402943.71919999999</v>
          </cell>
          <cell r="D1272">
            <v>6338289.0319999997</v>
          </cell>
        </row>
        <row r="1273">
          <cell r="B1273">
            <v>0.16013888888888889</v>
          </cell>
          <cell r="C1273">
            <v>402943.71860000002</v>
          </cell>
          <cell r="D1273">
            <v>6338289.0429999996</v>
          </cell>
        </row>
        <row r="1274">
          <cell r="B1274">
            <v>0.16015046296296295</v>
          </cell>
          <cell r="C1274">
            <v>402943.3198</v>
          </cell>
          <cell r="D1274">
            <v>6338288.9819999998</v>
          </cell>
        </row>
        <row r="1275">
          <cell r="B1275">
            <v>0.16016203703703705</v>
          </cell>
          <cell r="C1275">
            <v>402943.32049999997</v>
          </cell>
          <cell r="D1275">
            <v>6338288.9900000002</v>
          </cell>
        </row>
        <row r="1276">
          <cell r="B1276">
            <v>0.16017361111111111</v>
          </cell>
          <cell r="C1276">
            <v>402942.83350000001</v>
          </cell>
          <cell r="D1276">
            <v>6338288.7659999998</v>
          </cell>
        </row>
        <row r="1277">
          <cell r="B1277">
            <v>0.16018518518518518</v>
          </cell>
          <cell r="C1277">
            <v>402942.35210000002</v>
          </cell>
          <cell r="D1277">
            <v>6338288.5209999997</v>
          </cell>
        </row>
        <row r="1278">
          <cell r="B1278">
            <v>0.16019675925925925</v>
          </cell>
          <cell r="C1278">
            <v>402942.35110000003</v>
          </cell>
          <cell r="D1278">
            <v>6338288.5259999996</v>
          </cell>
        </row>
        <row r="1279">
          <cell r="B1279">
            <v>0.16020833333333334</v>
          </cell>
          <cell r="C1279">
            <v>402941.9302</v>
          </cell>
          <cell r="D1279">
            <v>6338288.4330000002</v>
          </cell>
        </row>
        <row r="1280">
          <cell r="B1280">
            <v>0.16021990740740741</v>
          </cell>
          <cell r="C1280">
            <v>402941.9326</v>
          </cell>
          <cell r="D1280">
            <v>6338288.4359999998</v>
          </cell>
        </row>
        <row r="1281">
          <cell r="B1281">
            <v>0.16023148148148147</v>
          </cell>
          <cell r="C1281">
            <v>402941.56819999998</v>
          </cell>
          <cell r="D1281">
            <v>6338288.2079999996</v>
          </cell>
        </row>
        <row r="1282">
          <cell r="B1282">
            <v>0.16024305555555554</v>
          </cell>
          <cell r="C1282">
            <v>402941.56770000001</v>
          </cell>
          <cell r="D1282">
            <v>6338288.2070000004</v>
          </cell>
        </row>
        <row r="1283">
          <cell r="B1283">
            <v>0.16025462962962964</v>
          </cell>
          <cell r="C1283">
            <v>402941.03739999997</v>
          </cell>
          <cell r="D1283">
            <v>6338288.017</v>
          </cell>
        </row>
        <row r="1284">
          <cell r="B1284">
            <v>0.1602662037037037</v>
          </cell>
          <cell r="C1284">
            <v>402941.0356</v>
          </cell>
          <cell r="D1284">
            <v>6338288.0120000001</v>
          </cell>
        </row>
        <row r="1285">
          <cell r="B1285">
            <v>0.16027777777777777</v>
          </cell>
          <cell r="C1285">
            <v>402940.45529999997</v>
          </cell>
          <cell r="D1285">
            <v>6338287.8470000001</v>
          </cell>
        </row>
        <row r="1286">
          <cell r="B1286">
            <v>0.16028935185185186</v>
          </cell>
          <cell r="C1286">
            <v>402940.45909999998</v>
          </cell>
          <cell r="D1286">
            <v>6338287.8569999998</v>
          </cell>
        </row>
        <row r="1287">
          <cell r="B1287">
            <v>0.16030092592592593</v>
          </cell>
          <cell r="C1287">
            <v>402940.07140000002</v>
          </cell>
          <cell r="D1287">
            <v>6338287.665</v>
          </cell>
        </row>
        <row r="1288">
          <cell r="B1288">
            <v>0.1603125</v>
          </cell>
          <cell r="C1288">
            <v>402939.57770000002</v>
          </cell>
          <cell r="D1288">
            <v>6338287.4689999996</v>
          </cell>
        </row>
        <row r="1289">
          <cell r="B1289">
            <v>0.16032407407407409</v>
          </cell>
          <cell r="C1289">
            <v>402939.57780000003</v>
          </cell>
          <cell r="D1289">
            <v>6338287.4709999999</v>
          </cell>
        </row>
        <row r="1290">
          <cell r="B1290">
            <v>0.16033564814814816</v>
          </cell>
          <cell r="C1290">
            <v>402939.57549999998</v>
          </cell>
          <cell r="D1290">
            <v>6338287.4570000004</v>
          </cell>
        </row>
        <row r="1291">
          <cell r="B1291">
            <v>0.16034722222222222</v>
          </cell>
          <cell r="C1291">
            <v>402939.57429999998</v>
          </cell>
          <cell r="D1291">
            <v>6338287.4510000004</v>
          </cell>
        </row>
        <row r="1292">
          <cell r="B1292">
            <v>0.16035879629629629</v>
          </cell>
          <cell r="C1292">
            <v>402938.76199999999</v>
          </cell>
          <cell r="D1292">
            <v>6338287.3789999997</v>
          </cell>
        </row>
        <row r="1293">
          <cell r="B1293">
            <v>0.16037037037037036</v>
          </cell>
          <cell r="C1293">
            <v>402938.76439999999</v>
          </cell>
          <cell r="D1293">
            <v>6338287.4129999997</v>
          </cell>
        </row>
        <row r="1294">
          <cell r="B1294">
            <v>0.16038194444444445</v>
          </cell>
          <cell r="C1294">
            <v>402938.359</v>
          </cell>
          <cell r="D1294">
            <v>6338287.1890000002</v>
          </cell>
        </row>
        <row r="1295">
          <cell r="B1295">
            <v>0.16039351851851852</v>
          </cell>
          <cell r="C1295">
            <v>402938.36080000002</v>
          </cell>
          <cell r="D1295">
            <v>6338287.1739999996</v>
          </cell>
        </row>
        <row r="1296">
          <cell r="B1296">
            <v>0.16040509259259259</v>
          </cell>
          <cell r="C1296">
            <v>402938.1116</v>
          </cell>
          <cell r="D1296">
            <v>6338287.0650000004</v>
          </cell>
        </row>
        <row r="1297">
          <cell r="B1297">
            <v>0.16041666666666668</v>
          </cell>
          <cell r="C1297">
            <v>402938.11109999998</v>
          </cell>
          <cell r="D1297">
            <v>6338287.0779999997</v>
          </cell>
        </row>
        <row r="1298">
          <cell r="B1298">
            <v>0.16042824074074075</v>
          </cell>
          <cell r="C1298">
            <v>402938.10950000002</v>
          </cell>
          <cell r="D1298">
            <v>6338287.0700000003</v>
          </cell>
        </row>
        <row r="1299">
          <cell r="B1299">
            <v>0.16043981481481481</v>
          </cell>
          <cell r="C1299">
            <v>402937.5724</v>
          </cell>
          <cell r="D1299">
            <v>6338286.9400000004</v>
          </cell>
        </row>
        <row r="1300">
          <cell r="B1300">
            <v>0.16045138888888888</v>
          </cell>
          <cell r="C1300">
            <v>402937.57500000001</v>
          </cell>
          <cell r="D1300">
            <v>6338286.9479999999</v>
          </cell>
        </row>
        <row r="1301">
          <cell r="B1301">
            <v>0.16046296296296295</v>
          </cell>
          <cell r="C1301">
            <v>402936.77840000001</v>
          </cell>
          <cell r="D1301">
            <v>6338286.7879999997</v>
          </cell>
        </row>
        <row r="1302">
          <cell r="B1302">
            <v>0.16047453703703704</v>
          </cell>
          <cell r="C1302">
            <v>402936.78019999998</v>
          </cell>
          <cell r="D1302">
            <v>6338286.8039999995</v>
          </cell>
        </row>
        <row r="1303">
          <cell r="B1303">
            <v>0.16048611111111111</v>
          </cell>
          <cell r="C1303">
            <v>402936.33659999998</v>
          </cell>
          <cell r="D1303">
            <v>6338286.4939999999</v>
          </cell>
        </row>
        <row r="1304">
          <cell r="B1304">
            <v>0.16049768518518517</v>
          </cell>
          <cell r="C1304">
            <v>402936.33909999998</v>
          </cell>
          <cell r="D1304">
            <v>6338286.4859999996</v>
          </cell>
        </row>
        <row r="1305">
          <cell r="B1305">
            <v>0.16050925925925927</v>
          </cell>
          <cell r="C1305">
            <v>402935.87219999998</v>
          </cell>
          <cell r="D1305">
            <v>6338286.2740000002</v>
          </cell>
        </row>
        <row r="1306">
          <cell r="B1306">
            <v>0.16052083333333333</v>
          </cell>
          <cell r="C1306">
            <v>402935.86829999997</v>
          </cell>
          <cell r="D1306">
            <v>6338286.2759999996</v>
          </cell>
        </row>
        <row r="1307">
          <cell r="B1307">
            <v>0.1605324074074074</v>
          </cell>
          <cell r="C1307">
            <v>402935.22259999998</v>
          </cell>
          <cell r="D1307">
            <v>6338286.0949999997</v>
          </cell>
        </row>
        <row r="1308">
          <cell r="B1308">
            <v>0.1605439814814815</v>
          </cell>
          <cell r="C1308">
            <v>402935.23</v>
          </cell>
          <cell r="D1308">
            <v>6338286.108</v>
          </cell>
        </row>
        <row r="1309">
          <cell r="B1309">
            <v>0.16055555555555556</v>
          </cell>
          <cell r="C1309">
            <v>402934.8493</v>
          </cell>
          <cell r="D1309">
            <v>6338286.0010000002</v>
          </cell>
        </row>
        <row r="1310">
          <cell r="B1310">
            <v>0.16056712962962963</v>
          </cell>
          <cell r="C1310">
            <v>402934.84989999997</v>
          </cell>
          <cell r="D1310">
            <v>6338286.0109999999</v>
          </cell>
        </row>
        <row r="1311">
          <cell r="B1311">
            <v>0.16057870370370372</v>
          </cell>
          <cell r="C1311">
            <v>402934.23739999998</v>
          </cell>
          <cell r="D1311">
            <v>6338285.8899999997</v>
          </cell>
        </row>
        <row r="1312">
          <cell r="B1312">
            <v>0.16059027777777776</v>
          </cell>
          <cell r="C1312">
            <v>402933.82089999999</v>
          </cell>
          <cell r="D1312">
            <v>6338285.7939999998</v>
          </cell>
        </row>
        <row r="1313">
          <cell r="B1313">
            <v>0.16060185185185186</v>
          </cell>
          <cell r="C1313">
            <v>402933.82260000001</v>
          </cell>
          <cell r="D1313">
            <v>6338285.7980000004</v>
          </cell>
        </row>
        <row r="1314">
          <cell r="B1314">
            <v>0.16061342592592592</v>
          </cell>
          <cell r="C1314">
            <v>402933.25799999997</v>
          </cell>
          <cell r="D1314">
            <v>6338285.5959999999</v>
          </cell>
        </row>
        <row r="1315">
          <cell r="B1315">
            <v>0.16062499999999999</v>
          </cell>
          <cell r="C1315">
            <v>402933.26069999998</v>
          </cell>
          <cell r="D1315">
            <v>6338285.6140000001</v>
          </cell>
        </row>
        <row r="1316">
          <cell r="B1316">
            <v>0.16063657407407408</v>
          </cell>
          <cell r="C1316">
            <v>402932.76819999999</v>
          </cell>
          <cell r="D1316">
            <v>6338285.443</v>
          </cell>
        </row>
        <row r="1317">
          <cell r="B1317">
            <v>0.16064814814814815</v>
          </cell>
          <cell r="C1317">
            <v>402932.76579999999</v>
          </cell>
          <cell r="D1317">
            <v>6338285.4720000001</v>
          </cell>
        </row>
        <row r="1318">
          <cell r="B1318">
            <v>0.16065972222222222</v>
          </cell>
          <cell r="C1318">
            <v>402932.20120000001</v>
          </cell>
          <cell r="D1318">
            <v>6338285.3080000002</v>
          </cell>
        </row>
        <row r="1319">
          <cell r="B1319">
            <v>0.16067129629629631</v>
          </cell>
          <cell r="C1319">
            <v>402932.2072</v>
          </cell>
          <cell r="D1319">
            <v>6338285.2989999996</v>
          </cell>
        </row>
        <row r="1320">
          <cell r="B1320">
            <v>0.16068287037037035</v>
          </cell>
          <cell r="C1320">
            <v>402931.70760000002</v>
          </cell>
          <cell r="D1320">
            <v>6338285.1349999998</v>
          </cell>
        </row>
        <row r="1321">
          <cell r="B1321">
            <v>0.16069444444444445</v>
          </cell>
          <cell r="C1321">
            <v>402931.70799999998</v>
          </cell>
          <cell r="D1321">
            <v>6338285.1579999998</v>
          </cell>
        </row>
        <row r="1322">
          <cell r="B1322">
            <v>0.16070601851851851</v>
          </cell>
          <cell r="C1322">
            <v>402931.44069999998</v>
          </cell>
          <cell r="D1322">
            <v>6338285.0029999996</v>
          </cell>
        </row>
        <row r="1323">
          <cell r="B1323">
            <v>0.16071759259259258</v>
          </cell>
          <cell r="C1323">
            <v>402931.0711</v>
          </cell>
          <cell r="D1323">
            <v>6338284.8190000001</v>
          </cell>
        </row>
        <row r="1324">
          <cell r="B1324">
            <v>0.16072916666666667</v>
          </cell>
          <cell r="C1324">
            <v>402931.07030000002</v>
          </cell>
          <cell r="D1324">
            <v>6338284.807</v>
          </cell>
        </row>
        <row r="1325">
          <cell r="B1325">
            <v>0.16074074074074074</v>
          </cell>
          <cell r="C1325">
            <v>402930.68150000001</v>
          </cell>
          <cell r="D1325">
            <v>6338284.6109999996</v>
          </cell>
        </row>
        <row r="1326">
          <cell r="B1326">
            <v>0.16075231481481481</v>
          </cell>
          <cell r="C1326">
            <v>402930.68199999997</v>
          </cell>
          <cell r="D1326">
            <v>6338284.6210000003</v>
          </cell>
        </row>
        <row r="1327">
          <cell r="B1327">
            <v>0.1607638888888889</v>
          </cell>
          <cell r="C1327">
            <v>402930.17369999998</v>
          </cell>
          <cell r="D1327">
            <v>6338284.5</v>
          </cell>
        </row>
        <row r="1328">
          <cell r="B1328">
            <v>0.16077546296296297</v>
          </cell>
          <cell r="C1328">
            <v>402930.17619999999</v>
          </cell>
          <cell r="D1328">
            <v>6338284.5130000003</v>
          </cell>
        </row>
        <row r="1329">
          <cell r="B1329">
            <v>0.16078703703703703</v>
          </cell>
          <cell r="C1329">
            <v>402929.64189999999</v>
          </cell>
          <cell r="D1329">
            <v>6338284.3329999996</v>
          </cell>
        </row>
        <row r="1330">
          <cell r="B1330">
            <v>0.16079861111111113</v>
          </cell>
          <cell r="C1330">
            <v>402929.64199999999</v>
          </cell>
          <cell r="D1330">
            <v>6338284.3320000004</v>
          </cell>
        </row>
        <row r="1331">
          <cell r="B1331">
            <v>0.16081018518518519</v>
          </cell>
          <cell r="C1331">
            <v>402929.10739999998</v>
          </cell>
          <cell r="D1331">
            <v>6338284.1739999996</v>
          </cell>
        </row>
        <row r="1332">
          <cell r="B1332">
            <v>0.16082175925925926</v>
          </cell>
          <cell r="C1332">
            <v>402929.10940000002</v>
          </cell>
          <cell r="D1332">
            <v>6338284.1840000004</v>
          </cell>
        </row>
        <row r="1333">
          <cell r="B1333">
            <v>0.16083333333333333</v>
          </cell>
          <cell r="C1333">
            <v>402928.72940000001</v>
          </cell>
          <cell r="D1333">
            <v>6338284.0250000004</v>
          </cell>
        </row>
        <row r="1334">
          <cell r="B1334">
            <v>0.16084490740740739</v>
          </cell>
          <cell r="C1334">
            <v>402928.36589999998</v>
          </cell>
          <cell r="D1334">
            <v>6338283.8700000001</v>
          </cell>
        </row>
        <row r="1335">
          <cell r="B1335">
            <v>0.16085648148148149</v>
          </cell>
          <cell r="C1335">
            <v>402928.36660000001</v>
          </cell>
          <cell r="D1335">
            <v>6338283.8760000002</v>
          </cell>
        </row>
        <row r="1336">
          <cell r="B1336">
            <v>0.16086805555555556</v>
          </cell>
          <cell r="C1336">
            <v>402927.79570000002</v>
          </cell>
          <cell r="D1336">
            <v>6338283.7130000005</v>
          </cell>
        </row>
        <row r="1337">
          <cell r="B1337">
            <v>0.16087962962962962</v>
          </cell>
          <cell r="C1337">
            <v>402927.79700000002</v>
          </cell>
          <cell r="D1337">
            <v>6338283.7319999998</v>
          </cell>
        </row>
        <row r="1338">
          <cell r="B1338">
            <v>0.16089120370370372</v>
          </cell>
          <cell r="C1338">
            <v>402927.19780000002</v>
          </cell>
          <cell r="D1338">
            <v>6338283.6399999997</v>
          </cell>
        </row>
        <row r="1339">
          <cell r="B1339">
            <v>0.16090277777777778</v>
          </cell>
          <cell r="C1339">
            <v>402927.20270000002</v>
          </cell>
          <cell r="D1339">
            <v>6338283.6469999999</v>
          </cell>
        </row>
        <row r="1340">
          <cell r="B1340">
            <v>0.16091435185185185</v>
          </cell>
          <cell r="C1340">
            <v>402926.75109999999</v>
          </cell>
          <cell r="D1340">
            <v>6338283.4910000004</v>
          </cell>
        </row>
        <row r="1341">
          <cell r="B1341">
            <v>0.16092592592592592</v>
          </cell>
          <cell r="C1341">
            <v>402926.75160000002</v>
          </cell>
          <cell r="D1341">
            <v>6338283.5070000002</v>
          </cell>
        </row>
        <row r="1342">
          <cell r="B1342">
            <v>0.16093749999999998</v>
          </cell>
          <cell r="C1342">
            <v>402926.6311</v>
          </cell>
          <cell r="D1342">
            <v>6338283.409</v>
          </cell>
        </row>
        <row r="1343">
          <cell r="B1343">
            <v>0.16094907407407408</v>
          </cell>
          <cell r="C1343">
            <v>402926.62959999999</v>
          </cell>
          <cell r="D1343">
            <v>6338283.3990000002</v>
          </cell>
        </row>
        <row r="1344">
          <cell r="B1344">
            <v>0.16096064814814814</v>
          </cell>
          <cell r="C1344">
            <v>402926.17379999999</v>
          </cell>
          <cell r="D1344">
            <v>6338283.2580000004</v>
          </cell>
        </row>
        <row r="1345">
          <cell r="B1345">
            <v>0.16097222222222221</v>
          </cell>
          <cell r="C1345">
            <v>402926.17599999998</v>
          </cell>
          <cell r="D1345">
            <v>6338283.2659999998</v>
          </cell>
        </row>
        <row r="1346">
          <cell r="B1346">
            <v>0.16098379629629631</v>
          </cell>
          <cell r="C1346">
            <v>402925.6862</v>
          </cell>
          <cell r="D1346">
            <v>6338283.2230000002</v>
          </cell>
        </row>
        <row r="1347">
          <cell r="B1347">
            <v>0.16099537037037037</v>
          </cell>
          <cell r="C1347">
            <v>402925.18560000003</v>
          </cell>
          <cell r="D1347">
            <v>6338283.2249999996</v>
          </cell>
        </row>
        <row r="1348">
          <cell r="B1348">
            <v>0.16100694444444444</v>
          </cell>
          <cell r="C1348">
            <v>402925.19010000001</v>
          </cell>
          <cell r="D1348">
            <v>6338283.233</v>
          </cell>
        </row>
        <row r="1349">
          <cell r="B1349">
            <v>0.16101851851851853</v>
          </cell>
          <cell r="C1349">
            <v>402924.69209999999</v>
          </cell>
          <cell r="D1349">
            <v>6338282.8859999999</v>
          </cell>
        </row>
        <row r="1350">
          <cell r="B1350">
            <v>0.1610300925925926</v>
          </cell>
          <cell r="C1350">
            <v>402924.69260000001</v>
          </cell>
          <cell r="D1350">
            <v>6338282.8770000003</v>
          </cell>
        </row>
        <row r="1351">
          <cell r="B1351">
            <v>0.16104166666666667</v>
          </cell>
          <cell r="C1351">
            <v>402924.1324</v>
          </cell>
          <cell r="D1351">
            <v>6338282.7290000003</v>
          </cell>
        </row>
        <row r="1352">
          <cell r="B1352">
            <v>0.16105324074074073</v>
          </cell>
          <cell r="C1352">
            <v>402924.13309999998</v>
          </cell>
          <cell r="D1352">
            <v>6338282.7640000004</v>
          </cell>
        </row>
        <row r="1353">
          <cell r="B1353">
            <v>0.1610648148148148</v>
          </cell>
          <cell r="C1353">
            <v>402923.89319999999</v>
          </cell>
          <cell r="D1353">
            <v>6338282.5810000002</v>
          </cell>
        </row>
        <row r="1354">
          <cell r="B1354">
            <v>0.16107638888888889</v>
          </cell>
          <cell r="C1354">
            <v>402923.89510000002</v>
          </cell>
          <cell r="D1354">
            <v>6338282.5719999997</v>
          </cell>
        </row>
        <row r="1355">
          <cell r="B1355">
            <v>0.16108796296296296</v>
          </cell>
          <cell r="C1355">
            <v>402923.2977</v>
          </cell>
          <cell r="D1355">
            <v>6338282.4139999999</v>
          </cell>
        </row>
        <row r="1356">
          <cell r="B1356">
            <v>0.16109953703703703</v>
          </cell>
          <cell r="C1356">
            <v>402923.29869999998</v>
          </cell>
          <cell r="D1356">
            <v>6338282.4270000001</v>
          </cell>
        </row>
        <row r="1357">
          <cell r="B1357">
            <v>0.16111111111111112</v>
          </cell>
          <cell r="C1357">
            <v>402922.73979999998</v>
          </cell>
          <cell r="D1357">
            <v>6338282.3669999996</v>
          </cell>
        </row>
        <row r="1358">
          <cell r="B1358">
            <v>0.16112268518518519</v>
          </cell>
          <cell r="C1358">
            <v>402922.46299999999</v>
          </cell>
          <cell r="D1358">
            <v>6338282.2470000004</v>
          </cell>
        </row>
        <row r="1359">
          <cell r="B1359">
            <v>0.16113425925925925</v>
          </cell>
          <cell r="C1359">
            <v>402922.46340000001</v>
          </cell>
          <cell r="D1359">
            <v>6338282.2489999998</v>
          </cell>
        </row>
        <row r="1360">
          <cell r="B1360">
            <v>0.16114583333333332</v>
          </cell>
          <cell r="C1360">
            <v>402922.03519999998</v>
          </cell>
          <cell r="D1360">
            <v>6338282.034</v>
          </cell>
        </row>
        <row r="1361">
          <cell r="B1361">
            <v>0.16115740740740742</v>
          </cell>
          <cell r="C1361">
            <v>402922.0356</v>
          </cell>
          <cell r="D1361">
            <v>6338282.0480000004</v>
          </cell>
        </row>
        <row r="1362">
          <cell r="B1362">
            <v>0.16116898148148148</v>
          </cell>
          <cell r="C1362">
            <v>402921.62520000001</v>
          </cell>
          <cell r="D1362">
            <v>6338281.898</v>
          </cell>
        </row>
        <row r="1363">
          <cell r="B1363">
            <v>0.16118055555555555</v>
          </cell>
          <cell r="C1363">
            <v>402921.62670000002</v>
          </cell>
          <cell r="D1363">
            <v>6338281.9170000004</v>
          </cell>
        </row>
        <row r="1364">
          <cell r="B1364">
            <v>0.16119212962962962</v>
          </cell>
          <cell r="C1364">
            <v>402921.34820000001</v>
          </cell>
          <cell r="D1364">
            <v>6338281.8629999999</v>
          </cell>
        </row>
        <row r="1365">
          <cell r="B1365">
            <v>0.16120370370370371</v>
          </cell>
          <cell r="C1365">
            <v>402921.34860000003</v>
          </cell>
          <cell r="D1365">
            <v>6338281.8590000002</v>
          </cell>
        </row>
        <row r="1366">
          <cell r="B1366">
            <v>0.16121527777777778</v>
          </cell>
          <cell r="C1366">
            <v>402920.81640000001</v>
          </cell>
          <cell r="D1366">
            <v>6338281.7039999999</v>
          </cell>
        </row>
        <row r="1367">
          <cell r="B1367">
            <v>0.16122685185185184</v>
          </cell>
          <cell r="C1367">
            <v>402920.81920000003</v>
          </cell>
          <cell r="D1367">
            <v>6338281.7199999997</v>
          </cell>
        </row>
        <row r="1368">
          <cell r="B1368">
            <v>0.16123842592592594</v>
          </cell>
          <cell r="C1368">
            <v>402920.43810000003</v>
          </cell>
          <cell r="D1368">
            <v>6338281.6160000004</v>
          </cell>
        </row>
        <row r="1369">
          <cell r="B1369">
            <v>0.16125</v>
          </cell>
          <cell r="C1369">
            <v>402920.16220000002</v>
          </cell>
          <cell r="D1369">
            <v>6338281.4919999996</v>
          </cell>
        </row>
        <row r="1370">
          <cell r="B1370">
            <v>0.16126157407407407</v>
          </cell>
          <cell r="C1370">
            <v>402920.16350000002</v>
          </cell>
          <cell r="D1370">
            <v>6338281.4939999999</v>
          </cell>
        </row>
        <row r="1371">
          <cell r="B1371">
            <v>0.16127314814814817</v>
          </cell>
          <cell r="C1371">
            <v>402919.7071</v>
          </cell>
          <cell r="D1371">
            <v>6338281.148</v>
          </cell>
        </row>
        <row r="1372">
          <cell r="B1372">
            <v>0.16128472222222223</v>
          </cell>
          <cell r="C1372">
            <v>402919.70740000001</v>
          </cell>
          <cell r="D1372">
            <v>6338281.1449999996</v>
          </cell>
        </row>
        <row r="1373">
          <cell r="B1373">
            <v>0.1612962962962963</v>
          </cell>
          <cell r="C1373">
            <v>402919.27500000002</v>
          </cell>
          <cell r="D1373">
            <v>6338281.0980000002</v>
          </cell>
        </row>
        <row r="1374">
          <cell r="B1374">
            <v>0.16130787037037037</v>
          </cell>
          <cell r="C1374">
            <v>402919.27539999998</v>
          </cell>
          <cell r="D1374">
            <v>6338281.1109999996</v>
          </cell>
        </row>
        <row r="1375">
          <cell r="B1375">
            <v>0.16131944444444443</v>
          </cell>
          <cell r="C1375">
            <v>402918.78940000001</v>
          </cell>
          <cell r="D1375">
            <v>6338280.9579999996</v>
          </cell>
        </row>
        <row r="1376">
          <cell r="B1376">
            <v>0.16133101851851853</v>
          </cell>
          <cell r="C1376">
            <v>402918.79139999999</v>
          </cell>
          <cell r="D1376">
            <v>6338280.9879999999</v>
          </cell>
        </row>
        <row r="1377">
          <cell r="B1377">
            <v>0.16134259259259259</v>
          </cell>
          <cell r="C1377">
            <v>402918.44790000003</v>
          </cell>
          <cell r="D1377">
            <v>6338280.8609999996</v>
          </cell>
        </row>
        <row r="1378">
          <cell r="B1378">
            <v>0.16135416666666666</v>
          </cell>
          <cell r="C1378">
            <v>402918.44829999999</v>
          </cell>
          <cell r="D1378">
            <v>6338280.8640000001</v>
          </cell>
        </row>
        <row r="1379">
          <cell r="B1379">
            <v>0.16136574074074075</v>
          </cell>
          <cell r="C1379">
            <v>402917.94390000001</v>
          </cell>
          <cell r="D1379">
            <v>6338280.6610000003</v>
          </cell>
        </row>
        <row r="1380">
          <cell r="B1380">
            <v>0.16137731481481482</v>
          </cell>
          <cell r="C1380">
            <v>402917.49349999998</v>
          </cell>
          <cell r="D1380">
            <v>6338280.534</v>
          </cell>
        </row>
        <row r="1381">
          <cell r="B1381">
            <v>0.16138888888888889</v>
          </cell>
          <cell r="C1381">
            <v>402917.49280000001</v>
          </cell>
          <cell r="D1381">
            <v>6338280.5619999999</v>
          </cell>
        </row>
        <row r="1382">
          <cell r="B1382">
            <v>0.16140046296296295</v>
          </cell>
          <cell r="C1382">
            <v>402917.1629</v>
          </cell>
          <cell r="D1382">
            <v>6338280.4570000004</v>
          </cell>
        </row>
        <row r="1383">
          <cell r="B1383">
            <v>0.16141203703703702</v>
          </cell>
          <cell r="C1383">
            <v>402917.16369999998</v>
          </cell>
          <cell r="D1383">
            <v>6338280.4579999996</v>
          </cell>
        </row>
        <row r="1384">
          <cell r="B1384">
            <v>0.16142361111111111</v>
          </cell>
          <cell r="C1384">
            <v>402917.0012</v>
          </cell>
          <cell r="D1384">
            <v>6338280.2489999998</v>
          </cell>
        </row>
        <row r="1385">
          <cell r="B1385">
            <v>0.16143518518518518</v>
          </cell>
          <cell r="C1385">
            <v>402917.00209999998</v>
          </cell>
          <cell r="D1385">
            <v>6338280.2400000002</v>
          </cell>
        </row>
        <row r="1386">
          <cell r="B1386">
            <v>0.16144675925925925</v>
          </cell>
          <cell r="C1386">
            <v>402916.5148</v>
          </cell>
          <cell r="D1386">
            <v>6338280.1699999999</v>
          </cell>
        </row>
        <row r="1387">
          <cell r="B1387">
            <v>0.16145833333333334</v>
          </cell>
          <cell r="C1387">
            <v>402916.5111</v>
          </cell>
          <cell r="D1387">
            <v>6338280.2060000002</v>
          </cell>
        </row>
        <row r="1388">
          <cell r="B1388">
            <v>0.16146990740740741</v>
          </cell>
          <cell r="C1388">
            <v>402916.06900000002</v>
          </cell>
          <cell r="D1388">
            <v>6338280.0880000005</v>
          </cell>
        </row>
        <row r="1389">
          <cell r="B1389">
            <v>0.16148148148148148</v>
          </cell>
          <cell r="C1389">
            <v>402916.07160000002</v>
          </cell>
          <cell r="D1389">
            <v>6338280.1119999997</v>
          </cell>
        </row>
        <row r="1390">
          <cell r="B1390">
            <v>0.16149305555555557</v>
          </cell>
          <cell r="C1390">
            <v>402915.7427</v>
          </cell>
          <cell r="D1390">
            <v>6338279.9170000004</v>
          </cell>
        </row>
        <row r="1391">
          <cell r="B1391">
            <v>0.16150462962962964</v>
          </cell>
          <cell r="C1391">
            <v>402915.74219999998</v>
          </cell>
          <cell r="D1391">
            <v>6338279.926</v>
          </cell>
        </row>
        <row r="1392">
          <cell r="B1392">
            <v>0.1615162037037037</v>
          </cell>
          <cell r="C1392">
            <v>402915.33299999998</v>
          </cell>
          <cell r="D1392">
            <v>6338279.7419999996</v>
          </cell>
        </row>
        <row r="1393">
          <cell r="B1393">
            <v>0.1615277777777778</v>
          </cell>
          <cell r="C1393">
            <v>402915.34669999999</v>
          </cell>
          <cell r="D1393">
            <v>6338279.6009999998</v>
          </cell>
        </row>
        <row r="1394">
          <cell r="B1394">
            <v>0.16153935185185184</v>
          </cell>
          <cell r="C1394">
            <v>402915.34669999999</v>
          </cell>
          <cell r="D1394">
            <v>6338279.5789999999</v>
          </cell>
        </row>
        <row r="1395">
          <cell r="B1395">
            <v>0.16155092592592593</v>
          </cell>
          <cell r="C1395">
            <v>402915.0245</v>
          </cell>
          <cell r="D1395">
            <v>6338279.5959999999</v>
          </cell>
        </row>
        <row r="1396">
          <cell r="B1396">
            <v>0.1615625</v>
          </cell>
          <cell r="C1396">
            <v>402915.02429999999</v>
          </cell>
          <cell r="D1396">
            <v>6338279.6229999997</v>
          </cell>
        </row>
        <row r="1397">
          <cell r="B1397">
            <v>0.16157407407407406</v>
          </cell>
          <cell r="C1397">
            <v>402914.57929999998</v>
          </cell>
          <cell r="D1397">
            <v>6338279.4119999995</v>
          </cell>
        </row>
        <row r="1398">
          <cell r="B1398">
            <v>0.16158564814814816</v>
          </cell>
          <cell r="C1398">
            <v>402914.58110000001</v>
          </cell>
          <cell r="D1398">
            <v>6338279.4280000003</v>
          </cell>
        </row>
        <row r="1399">
          <cell r="B1399">
            <v>0.16159722222222223</v>
          </cell>
          <cell r="C1399">
            <v>402914.27</v>
          </cell>
          <cell r="D1399">
            <v>6338279.2929999996</v>
          </cell>
        </row>
        <row r="1400">
          <cell r="B1400">
            <v>0.16160879629629629</v>
          </cell>
          <cell r="C1400">
            <v>402914.26650000003</v>
          </cell>
          <cell r="D1400">
            <v>6338279.3229999999</v>
          </cell>
        </row>
        <row r="1401">
          <cell r="B1401">
            <v>0.16162037037037039</v>
          </cell>
          <cell r="C1401">
            <v>402913.89159999997</v>
          </cell>
          <cell r="D1401">
            <v>6338279.2220000001</v>
          </cell>
        </row>
        <row r="1402">
          <cell r="B1402">
            <v>0.16163194444444443</v>
          </cell>
          <cell r="C1402">
            <v>402913.88919999998</v>
          </cell>
          <cell r="D1402">
            <v>6338279.2529999996</v>
          </cell>
        </row>
        <row r="1403">
          <cell r="B1403">
            <v>0.16164351851851852</v>
          </cell>
          <cell r="C1403">
            <v>402913.52100000001</v>
          </cell>
          <cell r="D1403">
            <v>6338279.1119999997</v>
          </cell>
        </row>
        <row r="1404">
          <cell r="B1404">
            <v>0.16165509259259259</v>
          </cell>
          <cell r="C1404">
            <v>402913.16850000003</v>
          </cell>
          <cell r="D1404">
            <v>6338278.96</v>
          </cell>
        </row>
        <row r="1405">
          <cell r="B1405">
            <v>0.16166666666666665</v>
          </cell>
          <cell r="C1405">
            <v>402913.16710000002</v>
          </cell>
          <cell r="D1405">
            <v>6338278.977</v>
          </cell>
        </row>
        <row r="1406">
          <cell r="B1406">
            <v>0.16167824074074075</v>
          </cell>
          <cell r="C1406">
            <v>402912.89889999997</v>
          </cell>
          <cell r="D1406">
            <v>6338278.8260000004</v>
          </cell>
        </row>
        <row r="1407">
          <cell r="B1407">
            <v>0.16168981481481481</v>
          </cell>
          <cell r="C1407">
            <v>402912.89270000003</v>
          </cell>
          <cell r="D1407">
            <v>6338278.8569999998</v>
          </cell>
        </row>
        <row r="1408">
          <cell r="B1408">
            <v>0.16170138888888888</v>
          </cell>
          <cell r="C1408">
            <v>402912.6826</v>
          </cell>
          <cell r="D1408">
            <v>6338278.875</v>
          </cell>
        </row>
        <row r="1409">
          <cell r="B1409">
            <v>0.16171296296296298</v>
          </cell>
          <cell r="C1409">
            <v>402912.68229999999</v>
          </cell>
          <cell r="D1409">
            <v>6338278.8839999996</v>
          </cell>
        </row>
        <row r="1410">
          <cell r="B1410">
            <v>0.16172453703703704</v>
          </cell>
          <cell r="C1410">
            <v>402912.34499999997</v>
          </cell>
          <cell r="D1410">
            <v>6338278.6490000002</v>
          </cell>
        </row>
        <row r="1411">
          <cell r="B1411">
            <v>0.16173611111111111</v>
          </cell>
          <cell r="C1411">
            <v>402912.34250000003</v>
          </cell>
          <cell r="D1411">
            <v>6338278.6639999999</v>
          </cell>
        </row>
        <row r="1412">
          <cell r="B1412">
            <v>0.1617476851851852</v>
          </cell>
          <cell r="C1412">
            <v>402912.06390000001</v>
          </cell>
          <cell r="D1412">
            <v>6338278.7290000003</v>
          </cell>
        </row>
        <row r="1413">
          <cell r="B1413">
            <v>0.16175925925925924</v>
          </cell>
          <cell r="C1413">
            <v>402912.0551</v>
          </cell>
          <cell r="D1413">
            <v>6338278.7719999999</v>
          </cell>
        </row>
        <row r="1414">
          <cell r="B1414">
            <v>0.16177083333333334</v>
          </cell>
          <cell r="C1414">
            <v>402912.03499999997</v>
          </cell>
          <cell r="D1414">
            <v>6338278.7019999996</v>
          </cell>
        </row>
        <row r="1415">
          <cell r="B1415">
            <v>0.1617824074074074</v>
          </cell>
          <cell r="C1415">
            <v>402911.75839999999</v>
          </cell>
          <cell r="D1415">
            <v>6338278.4809999997</v>
          </cell>
        </row>
        <row r="1416">
          <cell r="B1416">
            <v>0.16179398148148147</v>
          </cell>
          <cell r="C1416">
            <v>402911.75750000001</v>
          </cell>
          <cell r="D1416">
            <v>6338278.4879999999</v>
          </cell>
        </row>
        <row r="1417">
          <cell r="B1417">
            <v>0.16180555555555556</v>
          </cell>
          <cell r="C1417">
            <v>402911.45740000001</v>
          </cell>
          <cell r="D1417">
            <v>6338278.4699999997</v>
          </cell>
        </row>
        <row r="1418">
          <cell r="B1418">
            <v>0.16181712962962963</v>
          </cell>
          <cell r="C1418">
            <v>402911.45179999998</v>
          </cell>
          <cell r="D1418">
            <v>6338278.5</v>
          </cell>
        </row>
        <row r="1419">
          <cell r="B1419">
            <v>0.1618287037037037</v>
          </cell>
          <cell r="C1419">
            <v>402911.41519999999</v>
          </cell>
          <cell r="D1419">
            <v>6338278.3720000004</v>
          </cell>
        </row>
        <row r="1420">
          <cell r="B1420">
            <v>0.16184027777777779</v>
          </cell>
          <cell r="C1420">
            <v>402911.42070000002</v>
          </cell>
          <cell r="D1420">
            <v>6338278.3399999999</v>
          </cell>
        </row>
        <row r="1421">
          <cell r="B1421">
            <v>0.16185185185185186</v>
          </cell>
          <cell r="C1421">
            <v>402911.14169999998</v>
          </cell>
          <cell r="D1421">
            <v>6338278.2819999997</v>
          </cell>
        </row>
        <row r="1422">
          <cell r="B1422">
            <v>0.16186342592592592</v>
          </cell>
          <cell r="C1422">
            <v>402911.13699999999</v>
          </cell>
          <cell r="D1422">
            <v>6338278.3159999996</v>
          </cell>
        </row>
        <row r="1423">
          <cell r="B1423">
            <v>0.16187499999999999</v>
          </cell>
          <cell r="C1423">
            <v>402910.83240000001</v>
          </cell>
          <cell r="D1423">
            <v>6338278.3320000004</v>
          </cell>
        </row>
        <row r="1424">
          <cell r="B1424">
            <v>0.16188657407407406</v>
          </cell>
          <cell r="C1424">
            <v>402910.82760000002</v>
          </cell>
          <cell r="D1424">
            <v>6338278.3669999996</v>
          </cell>
        </row>
        <row r="1425">
          <cell r="B1425">
            <v>0.16189814814814815</v>
          </cell>
          <cell r="C1425">
            <v>402910.6496</v>
          </cell>
          <cell r="D1425">
            <v>6338278.3059999999</v>
          </cell>
        </row>
        <row r="1426">
          <cell r="B1426">
            <v>0.16190972222222222</v>
          </cell>
          <cell r="C1426">
            <v>402910.65029999998</v>
          </cell>
          <cell r="D1426">
            <v>6338278.3020000001</v>
          </cell>
        </row>
        <row r="1427">
          <cell r="B1427">
            <v>0.16192129629629629</v>
          </cell>
          <cell r="C1427">
            <v>402910.36139999999</v>
          </cell>
          <cell r="D1427">
            <v>6338278.1840000004</v>
          </cell>
        </row>
        <row r="1428">
          <cell r="B1428">
            <v>0.16193287037037038</v>
          </cell>
          <cell r="C1428">
            <v>402910.13630000001</v>
          </cell>
          <cell r="D1428">
            <v>6338278.074</v>
          </cell>
        </row>
        <row r="1429">
          <cell r="B1429">
            <v>0.16194444444444445</v>
          </cell>
          <cell r="C1429">
            <v>402910.13299999997</v>
          </cell>
          <cell r="D1429">
            <v>6338278.0949999997</v>
          </cell>
        </row>
        <row r="1430">
          <cell r="B1430">
            <v>0.16195601851851851</v>
          </cell>
          <cell r="C1430">
            <v>402909.91220000002</v>
          </cell>
          <cell r="D1430">
            <v>6338278.0269999998</v>
          </cell>
        </row>
        <row r="1431">
          <cell r="B1431">
            <v>0.16196759259259261</v>
          </cell>
          <cell r="C1431">
            <v>402909.90980000002</v>
          </cell>
          <cell r="D1431">
            <v>6338278.0360000003</v>
          </cell>
        </row>
        <row r="1432">
          <cell r="B1432">
            <v>0.16197916666666667</v>
          </cell>
          <cell r="C1432">
            <v>402910.02679999999</v>
          </cell>
          <cell r="D1432">
            <v>6338277.9939999999</v>
          </cell>
        </row>
        <row r="1433">
          <cell r="B1433">
            <v>0.16199074074074074</v>
          </cell>
          <cell r="C1433">
            <v>402910.03370000003</v>
          </cell>
          <cell r="D1433">
            <v>6338277.9340000004</v>
          </cell>
        </row>
        <row r="1434">
          <cell r="B1434">
            <v>0.16200231481481481</v>
          </cell>
          <cell r="C1434">
            <v>402909.78769999999</v>
          </cell>
          <cell r="D1434">
            <v>6338277.8799999999</v>
          </cell>
        </row>
        <row r="1435">
          <cell r="B1435">
            <v>0.16201388888888887</v>
          </cell>
          <cell r="C1435">
            <v>402909.78580000001</v>
          </cell>
          <cell r="D1435">
            <v>6338277.9060000004</v>
          </cell>
        </row>
        <row r="1436">
          <cell r="B1436">
            <v>0.16202546296296297</v>
          </cell>
          <cell r="C1436">
            <v>402909.73959999997</v>
          </cell>
          <cell r="D1436">
            <v>6338277.9009999996</v>
          </cell>
        </row>
        <row r="1437">
          <cell r="B1437">
            <v>0.16203703703703703</v>
          </cell>
          <cell r="C1437">
            <v>402909.7401</v>
          </cell>
          <cell r="D1437">
            <v>6338277.8890000004</v>
          </cell>
        </row>
        <row r="1438">
          <cell r="B1438">
            <v>0.1620486111111111</v>
          </cell>
          <cell r="C1438">
            <v>402909.80859999999</v>
          </cell>
          <cell r="D1438">
            <v>6338277.8439999996</v>
          </cell>
        </row>
        <row r="1439">
          <cell r="B1439">
            <v>0.1620601851851852</v>
          </cell>
          <cell r="C1439">
            <v>402909.4853</v>
          </cell>
          <cell r="D1439">
            <v>6338277.7180000003</v>
          </cell>
        </row>
        <row r="1440">
          <cell r="B1440">
            <v>0.16207175925925926</v>
          </cell>
          <cell r="C1440">
            <v>402909.48430000001</v>
          </cell>
          <cell r="D1440">
            <v>6338277.7529999996</v>
          </cell>
        </row>
        <row r="1441">
          <cell r="B1441">
            <v>0.16208333333333333</v>
          </cell>
          <cell r="C1441">
            <v>402909.29940000002</v>
          </cell>
          <cell r="D1441">
            <v>6338277.9029999999</v>
          </cell>
        </row>
        <row r="1442">
          <cell r="B1442">
            <v>0.1620949074074074</v>
          </cell>
          <cell r="C1442">
            <v>402909.299</v>
          </cell>
          <cell r="D1442">
            <v>6338277.9309999999</v>
          </cell>
        </row>
        <row r="1443">
          <cell r="B1443">
            <v>0.16210648148148146</v>
          </cell>
          <cell r="C1443">
            <v>402909.0491</v>
          </cell>
          <cell r="D1443">
            <v>6338277.8370000003</v>
          </cell>
        </row>
        <row r="1444">
          <cell r="B1444">
            <v>0.16211805555555556</v>
          </cell>
          <cell r="C1444">
            <v>402909.04869999998</v>
          </cell>
          <cell r="D1444">
            <v>6338277.8470000001</v>
          </cell>
        </row>
        <row r="1445">
          <cell r="B1445">
            <v>0.16212962962962962</v>
          </cell>
          <cell r="C1445">
            <v>402908.6838</v>
          </cell>
          <cell r="D1445">
            <v>6338277.7630000003</v>
          </cell>
        </row>
        <row r="1446">
          <cell r="B1446">
            <v>0.16214120370370369</v>
          </cell>
          <cell r="C1446">
            <v>402908.67959999997</v>
          </cell>
          <cell r="D1446">
            <v>6338277.7920000004</v>
          </cell>
        </row>
        <row r="1447">
          <cell r="B1447">
            <v>0.16215277777777778</v>
          </cell>
          <cell r="C1447">
            <v>402908.45039999997</v>
          </cell>
          <cell r="D1447">
            <v>6338277.6600000001</v>
          </cell>
        </row>
        <row r="1448">
          <cell r="B1448">
            <v>0.16216435185185185</v>
          </cell>
          <cell r="C1448">
            <v>402908.45159999997</v>
          </cell>
          <cell r="D1448">
            <v>6338277.6749999998</v>
          </cell>
        </row>
        <row r="1449">
          <cell r="B1449">
            <v>0.16217592592592592</v>
          </cell>
          <cell r="C1449">
            <v>402908.09980000003</v>
          </cell>
          <cell r="D1449">
            <v>6338277.5350000001</v>
          </cell>
        </row>
        <row r="1450">
          <cell r="B1450">
            <v>0.16218750000000001</v>
          </cell>
          <cell r="C1450">
            <v>402907.91690000001</v>
          </cell>
          <cell r="D1450">
            <v>6338277.54</v>
          </cell>
        </row>
        <row r="1451">
          <cell r="B1451">
            <v>0.16219907407407408</v>
          </cell>
          <cell r="C1451">
            <v>402907.91639999999</v>
          </cell>
          <cell r="D1451">
            <v>6338277.5369999995</v>
          </cell>
        </row>
        <row r="1452">
          <cell r="B1452">
            <v>0.16221064814814815</v>
          </cell>
          <cell r="C1452">
            <v>402907.55440000002</v>
          </cell>
          <cell r="D1452">
            <v>6338277.3669999996</v>
          </cell>
        </row>
        <row r="1453">
          <cell r="B1453">
            <v>0.16222222222222224</v>
          </cell>
          <cell r="C1453">
            <v>402907.55599999998</v>
          </cell>
          <cell r="D1453">
            <v>6338277.3700000001</v>
          </cell>
        </row>
        <row r="1454">
          <cell r="B1454">
            <v>0.16223379629629631</v>
          </cell>
          <cell r="C1454">
            <v>402907.2795</v>
          </cell>
          <cell r="D1454">
            <v>6338277.1960000005</v>
          </cell>
        </row>
        <row r="1455">
          <cell r="B1455">
            <v>0.16224537037037037</v>
          </cell>
          <cell r="C1455">
            <v>402907.27750000003</v>
          </cell>
          <cell r="D1455">
            <v>6338277.2060000002</v>
          </cell>
        </row>
        <row r="1456">
          <cell r="B1456">
            <v>0.16225694444444444</v>
          </cell>
          <cell r="C1456">
            <v>402907.15749999997</v>
          </cell>
          <cell r="D1456">
            <v>6338277.0930000003</v>
          </cell>
        </row>
        <row r="1457">
          <cell r="B1457">
            <v>0.16226851851851851</v>
          </cell>
          <cell r="C1457">
            <v>402907.15830000001</v>
          </cell>
          <cell r="D1457">
            <v>6338277.0920000002</v>
          </cell>
        </row>
        <row r="1458">
          <cell r="B1458">
            <v>0.1622800925925926</v>
          </cell>
          <cell r="C1458">
            <v>402906.8996</v>
          </cell>
          <cell r="D1458">
            <v>6338277.0590000004</v>
          </cell>
        </row>
        <row r="1459">
          <cell r="B1459">
            <v>0.16229166666666667</v>
          </cell>
          <cell r="C1459">
            <v>402906.89870000002</v>
          </cell>
          <cell r="D1459">
            <v>6338277.0729999999</v>
          </cell>
        </row>
        <row r="1460">
          <cell r="B1460">
            <v>0.16230324074074073</v>
          </cell>
          <cell r="C1460">
            <v>402906.5539</v>
          </cell>
          <cell r="D1460">
            <v>6338276.9409999996</v>
          </cell>
        </row>
        <row r="1461">
          <cell r="B1461">
            <v>0.16231481481481483</v>
          </cell>
          <cell r="C1461">
            <v>402906.55420000001</v>
          </cell>
          <cell r="D1461">
            <v>6338276.9440000001</v>
          </cell>
        </row>
        <row r="1462">
          <cell r="B1462">
            <v>0.1623263888888889</v>
          </cell>
          <cell r="C1462">
            <v>402906.36210000003</v>
          </cell>
          <cell r="D1462">
            <v>6338276.9230000004</v>
          </cell>
        </row>
        <row r="1463">
          <cell r="B1463">
            <v>0.16233796296296296</v>
          </cell>
          <cell r="C1463">
            <v>402906.13329999999</v>
          </cell>
          <cell r="D1463">
            <v>6338276.898</v>
          </cell>
        </row>
        <row r="1464">
          <cell r="B1464">
            <v>0.16234953703703703</v>
          </cell>
          <cell r="C1464">
            <v>402906.13400000002</v>
          </cell>
          <cell r="D1464">
            <v>6338276.9129999997</v>
          </cell>
        </row>
        <row r="1465">
          <cell r="B1465">
            <v>0.16236111111111109</v>
          </cell>
          <cell r="C1465">
            <v>402905.90830000001</v>
          </cell>
          <cell r="D1465">
            <v>6338276.7759999996</v>
          </cell>
        </row>
        <row r="1466">
          <cell r="B1466">
            <v>0.16237268518518519</v>
          </cell>
          <cell r="C1466">
            <v>402905.90860000002</v>
          </cell>
          <cell r="D1466">
            <v>6338276.7860000003</v>
          </cell>
        </row>
        <row r="1467">
          <cell r="B1467">
            <v>0.16238425925925926</v>
          </cell>
          <cell r="C1467">
            <v>402905.59330000001</v>
          </cell>
          <cell r="D1467">
            <v>6338276.8080000002</v>
          </cell>
        </row>
        <row r="1468">
          <cell r="B1468">
            <v>0.16239583333333332</v>
          </cell>
          <cell r="C1468">
            <v>402905.58970000001</v>
          </cell>
          <cell r="D1468">
            <v>6338276.8329999996</v>
          </cell>
        </row>
        <row r="1469">
          <cell r="B1469">
            <v>0.16240740740740742</v>
          </cell>
          <cell r="C1469">
            <v>402905.46710000001</v>
          </cell>
          <cell r="D1469">
            <v>6338276.6979999999</v>
          </cell>
        </row>
        <row r="1470">
          <cell r="B1470">
            <v>0.16241898148148148</v>
          </cell>
          <cell r="C1470">
            <v>402905.47029999999</v>
          </cell>
          <cell r="D1470">
            <v>6338276.6660000002</v>
          </cell>
        </row>
        <row r="1471">
          <cell r="B1471">
            <v>0.16243055555555555</v>
          </cell>
          <cell r="C1471">
            <v>402905.1005</v>
          </cell>
          <cell r="D1471">
            <v>6338276.551</v>
          </cell>
        </row>
        <row r="1472">
          <cell r="B1472">
            <v>0.16244212962962964</v>
          </cell>
          <cell r="C1472">
            <v>402905.09950000001</v>
          </cell>
          <cell r="D1472">
            <v>6338276.5820000004</v>
          </cell>
        </row>
        <row r="1473">
          <cell r="B1473">
            <v>0.16245370370370371</v>
          </cell>
          <cell r="C1473">
            <v>402904.77029999997</v>
          </cell>
          <cell r="D1473">
            <v>6338276.4610000001</v>
          </cell>
        </row>
        <row r="1474">
          <cell r="B1474">
            <v>0.16246527777777778</v>
          </cell>
          <cell r="C1474">
            <v>402904.50189999997</v>
          </cell>
          <cell r="D1474">
            <v>6338276.3890000004</v>
          </cell>
        </row>
        <row r="1475">
          <cell r="B1475">
            <v>0.16247685185185187</v>
          </cell>
          <cell r="C1475">
            <v>402904.50300000003</v>
          </cell>
          <cell r="D1475">
            <v>6338276.3930000002</v>
          </cell>
        </row>
        <row r="1476">
          <cell r="B1476">
            <v>0.16248842592592591</v>
          </cell>
          <cell r="C1476">
            <v>402904.24780000001</v>
          </cell>
          <cell r="D1476">
            <v>6338276.2910000002</v>
          </cell>
        </row>
        <row r="1477">
          <cell r="B1477">
            <v>0.16250000000000001</v>
          </cell>
          <cell r="C1477">
            <v>402904.24810000003</v>
          </cell>
          <cell r="D1477">
            <v>6338276.2970000003</v>
          </cell>
        </row>
        <row r="1478">
          <cell r="B1478">
            <v>0.16251157407407407</v>
          </cell>
          <cell r="C1478">
            <v>402903.78100000002</v>
          </cell>
          <cell r="D1478">
            <v>6338276.2259999998</v>
          </cell>
        </row>
        <row r="1479">
          <cell r="B1479">
            <v>0.16252314814814814</v>
          </cell>
          <cell r="C1479">
            <v>402903.78330000001</v>
          </cell>
          <cell r="D1479">
            <v>6338276.2510000002</v>
          </cell>
        </row>
        <row r="1480">
          <cell r="B1480">
            <v>0.16253472222222223</v>
          </cell>
          <cell r="C1480">
            <v>402903.47989999998</v>
          </cell>
          <cell r="D1480">
            <v>6338276.1789999995</v>
          </cell>
        </row>
        <row r="1481">
          <cell r="B1481">
            <v>0.1625462962962963</v>
          </cell>
          <cell r="C1481">
            <v>402903.47820000001</v>
          </cell>
          <cell r="D1481">
            <v>6338276.1960000005</v>
          </cell>
        </row>
        <row r="1482">
          <cell r="B1482">
            <v>0.16255787037037037</v>
          </cell>
          <cell r="C1482">
            <v>402903.13030000002</v>
          </cell>
          <cell r="D1482">
            <v>6338276.074</v>
          </cell>
        </row>
        <row r="1483">
          <cell r="B1483">
            <v>0.16256944444444446</v>
          </cell>
          <cell r="C1483">
            <v>402903.13299999997</v>
          </cell>
          <cell r="D1483">
            <v>6338276.0839999998</v>
          </cell>
        </row>
        <row r="1484">
          <cell r="B1484">
            <v>0.1625810185185185</v>
          </cell>
          <cell r="C1484">
            <v>402902.74810000003</v>
          </cell>
          <cell r="D1484">
            <v>6338275.9289999995</v>
          </cell>
        </row>
        <row r="1485">
          <cell r="B1485">
            <v>0.16259259259259259</v>
          </cell>
          <cell r="C1485">
            <v>402902.74729999999</v>
          </cell>
          <cell r="D1485">
            <v>6338275.9519999996</v>
          </cell>
        </row>
        <row r="1486">
          <cell r="B1486">
            <v>0.16260416666666666</v>
          </cell>
          <cell r="C1486">
            <v>402902.4351</v>
          </cell>
          <cell r="D1486">
            <v>6338275.9069999997</v>
          </cell>
        </row>
        <row r="1487">
          <cell r="B1487">
            <v>0.16261574074074073</v>
          </cell>
          <cell r="C1487">
            <v>402902.17379999999</v>
          </cell>
          <cell r="D1487">
            <v>6338275.7879999997</v>
          </cell>
        </row>
        <row r="1488">
          <cell r="B1488">
            <v>0.16262731481481482</v>
          </cell>
          <cell r="C1488">
            <v>402902.17139999999</v>
          </cell>
          <cell r="D1488">
            <v>6338275.7920000004</v>
          </cell>
        </row>
        <row r="1489">
          <cell r="B1489">
            <v>0.16263888888888889</v>
          </cell>
          <cell r="C1489">
            <v>402901.8028</v>
          </cell>
          <cell r="D1489">
            <v>6338275.7089999998</v>
          </cell>
        </row>
        <row r="1490">
          <cell r="B1490">
            <v>0.16265046296296296</v>
          </cell>
          <cell r="C1490">
            <v>402901.80160000001</v>
          </cell>
          <cell r="D1490">
            <v>6338275.7319999998</v>
          </cell>
        </row>
        <row r="1491">
          <cell r="B1491">
            <v>0.16266203703703705</v>
          </cell>
          <cell r="C1491">
            <v>402901.36719999998</v>
          </cell>
          <cell r="D1491">
            <v>6338275.5949999997</v>
          </cell>
        </row>
        <row r="1492">
          <cell r="B1492">
            <v>0.16267361111111112</v>
          </cell>
          <cell r="C1492">
            <v>402901.36849999998</v>
          </cell>
          <cell r="D1492">
            <v>6338275.6129999999</v>
          </cell>
        </row>
        <row r="1493">
          <cell r="B1493">
            <v>0.16268518518518518</v>
          </cell>
          <cell r="C1493">
            <v>402901.01380000002</v>
          </cell>
          <cell r="D1493">
            <v>6338275.4730000002</v>
          </cell>
        </row>
        <row r="1494">
          <cell r="B1494">
            <v>0.16269675925925928</v>
          </cell>
          <cell r="C1494">
            <v>402901.01240000001</v>
          </cell>
          <cell r="D1494">
            <v>6338275.4929999998</v>
          </cell>
        </row>
        <row r="1495">
          <cell r="B1495">
            <v>0.16270833333333332</v>
          </cell>
          <cell r="C1495">
            <v>402900.63669999997</v>
          </cell>
          <cell r="D1495">
            <v>6338275.4129999997</v>
          </cell>
        </row>
        <row r="1496">
          <cell r="B1496">
            <v>0.16271990740740741</v>
          </cell>
          <cell r="C1496">
            <v>402900.42540000001</v>
          </cell>
          <cell r="D1496">
            <v>6338275.3420000002</v>
          </cell>
        </row>
        <row r="1497">
          <cell r="B1497">
            <v>0.16273148148148148</v>
          </cell>
          <cell r="C1497">
            <v>402900.4277</v>
          </cell>
          <cell r="D1497">
            <v>6338275.3140000002</v>
          </cell>
        </row>
        <row r="1498">
          <cell r="B1498">
            <v>0.16274305555555554</v>
          </cell>
          <cell r="C1498">
            <v>402900.17580000003</v>
          </cell>
          <cell r="D1498">
            <v>6338275.0449999999</v>
          </cell>
        </row>
        <row r="1499">
          <cell r="B1499">
            <v>0.16275462962962964</v>
          </cell>
          <cell r="C1499">
            <v>402900.17170000001</v>
          </cell>
          <cell r="D1499">
            <v>6338275.051</v>
          </cell>
        </row>
        <row r="1500">
          <cell r="B1500">
            <v>0.1627662037037037</v>
          </cell>
          <cell r="C1500">
            <v>402899.74080000003</v>
          </cell>
          <cell r="D1500">
            <v>6338275.0279999999</v>
          </cell>
        </row>
        <row r="1501">
          <cell r="B1501">
            <v>0.16277777777777777</v>
          </cell>
          <cell r="C1501">
            <v>402899.74280000001</v>
          </cell>
          <cell r="D1501">
            <v>6338275.0499999998</v>
          </cell>
        </row>
        <row r="1502">
          <cell r="B1502">
            <v>0.16278935185185187</v>
          </cell>
          <cell r="C1502">
            <v>402899.54379999998</v>
          </cell>
          <cell r="D1502">
            <v>6338274.8499999996</v>
          </cell>
        </row>
        <row r="1503">
          <cell r="B1503">
            <v>0.1628009259259259</v>
          </cell>
          <cell r="C1503">
            <v>402899.54239999998</v>
          </cell>
          <cell r="D1503">
            <v>6338274.8090000004</v>
          </cell>
        </row>
        <row r="1504">
          <cell r="B1504">
            <v>0.1628125</v>
          </cell>
          <cell r="C1504">
            <v>402899.10369999998</v>
          </cell>
          <cell r="D1504">
            <v>6338274.7029999997</v>
          </cell>
        </row>
        <row r="1505">
          <cell r="B1505">
            <v>0.16282407407407407</v>
          </cell>
          <cell r="C1505">
            <v>402899.10479999997</v>
          </cell>
          <cell r="D1505">
            <v>6338274.7209999999</v>
          </cell>
        </row>
        <row r="1506">
          <cell r="B1506">
            <v>0.16283564814814813</v>
          </cell>
          <cell r="C1506">
            <v>402898.72340000002</v>
          </cell>
          <cell r="D1506">
            <v>6338274.6179999998</v>
          </cell>
        </row>
        <row r="1507">
          <cell r="B1507">
            <v>0.16284722222222223</v>
          </cell>
          <cell r="C1507">
            <v>402898.45620000002</v>
          </cell>
          <cell r="D1507">
            <v>6338274.5549999997</v>
          </cell>
        </row>
        <row r="1508">
          <cell r="B1508">
            <v>0.16285879629629629</v>
          </cell>
          <cell r="C1508">
            <v>402898.4571</v>
          </cell>
          <cell r="D1508">
            <v>6338274.5669999998</v>
          </cell>
        </row>
        <row r="1509">
          <cell r="B1509">
            <v>0.16287037037037036</v>
          </cell>
          <cell r="C1509">
            <v>402898.13559999998</v>
          </cell>
          <cell r="D1509">
            <v>6338274.4950000001</v>
          </cell>
        </row>
        <row r="1510">
          <cell r="B1510">
            <v>0.16288194444444445</v>
          </cell>
          <cell r="C1510">
            <v>402898.13559999998</v>
          </cell>
          <cell r="D1510">
            <v>6338274.5</v>
          </cell>
        </row>
        <row r="1511">
          <cell r="B1511">
            <v>0.16289351851851852</v>
          </cell>
          <cell r="C1511">
            <v>402897.83380000002</v>
          </cell>
          <cell r="D1511">
            <v>6338274.4460000005</v>
          </cell>
        </row>
        <row r="1512">
          <cell r="B1512">
            <v>0.16290509259259259</v>
          </cell>
          <cell r="C1512">
            <v>402897.83659999998</v>
          </cell>
          <cell r="D1512">
            <v>6338274.4630000005</v>
          </cell>
        </row>
        <row r="1513">
          <cell r="B1513">
            <v>0.16291666666666668</v>
          </cell>
          <cell r="C1513">
            <v>402897.32150000002</v>
          </cell>
          <cell r="D1513">
            <v>6338274.341</v>
          </cell>
        </row>
        <row r="1514">
          <cell r="B1514">
            <v>0.16292824074074075</v>
          </cell>
          <cell r="C1514">
            <v>402897.3236</v>
          </cell>
          <cell r="D1514">
            <v>6338274.3439999996</v>
          </cell>
        </row>
        <row r="1515">
          <cell r="B1515">
            <v>0.16293981481481482</v>
          </cell>
          <cell r="C1515">
            <v>402896.81800000003</v>
          </cell>
          <cell r="D1515">
            <v>6338274.2130000005</v>
          </cell>
        </row>
        <row r="1516">
          <cell r="B1516">
            <v>0.16295138888888888</v>
          </cell>
          <cell r="C1516">
            <v>402896.8186</v>
          </cell>
          <cell r="D1516">
            <v>6338274.2520000003</v>
          </cell>
        </row>
        <row r="1517">
          <cell r="B1517">
            <v>0.16296296296296295</v>
          </cell>
          <cell r="C1517">
            <v>402896.48210000002</v>
          </cell>
          <cell r="D1517">
            <v>6338274.2050000001</v>
          </cell>
        </row>
        <row r="1518">
          <cell r="B1518">
            <v>0.16297453703703704</v>
          </cell>
          <cell r="C1518">
            <v>402896.4853</v>
          </cell>
          <cell r="D1518">
            <v>6338274.216</v>
          </cell>
        </row>
        <row r="1519">
          <cell r="B1519">
            <v>0.16298611111111111</v>
          </cell>
          <cell r="C1519">
            <v>402896.07449999999</v>
          </cell>
          <cell r="D1519">
            <v>6338274.0209999997</v>
          </cell>
        </row>
        <row r="1520">
          <cell r="B1520">
            <v>0.16299768518518518</v>
          </cell>
          <cell r="C1520">
            <v>402895.71830000001</v>
          </cell>
          <cell r="D1520">
            <v>6338274.0120000001</v>
          </cell>
        </row>
        <row r="1521">
          <cell r="B1521">
            <v>0.16300925925925927</v>
          </cell>
          <cell r="C1521">
            <v>402895.71710000001</v>
          </cell>
          <cell r="D1521">
            <v>6338274.0279999999</v>
          </cell>
        </row>
        <row r="1522">
          <cell r="B1522">
            <v>0.16302083333333334</v>
          </cell>
          <cell r="C1522">
            <v>402895.29879999999</v>
          </cell>
          <cell r="D1522">
            <v>6338273.9139999999</v>
          </cell>
        </row>
        <row r="1523">
          <cell r="B1523">
            <v>0.1630324074074074</v>
          </cell>
          <cell r="C1523">
            <v>402895.30410000001</v>
          </cell>
          <cell r="D1523">
            <v>6338273.9110000003</v>
          </cell>
        </row>
        <row r="1524">
          <cell r="B1524">
            <v>0.16304398148148147</v>
          </cell>
          <cell r="C1524">
            <v>402894.89970000001</v>
          </cell>
          <cell r="D1524">
            <v>6338273.6610000003</v>
          </cell>
        </row>
        <row r="1525">
          <cell r="B1525">
            <v>0.16305555555555554</v>
          </cell>
          <cell r="C1525">
            <v>402894.89760000003</v>
          </cell>
          <cell r="D1525">
            <v>6338273.6849999996</v>
          </cell>
        </row>
        <row r="1526">
          <cell r="B1526">
            <v>0.16306712962962963</v>
          </cell>
          <cell r="C1526">
            <v>402894.55180000002</v>
          </cell>
          <cell r="D1526">
            <v>6338273.6229999997</v>
          </cell>
        </row>
        <row r="1527">
          <cell r="B1527">
            <v>0.1630787037037037</v>
          </cell>
          <cell r="C1527">
            <v>402894.55099999998</v>
          </cell>
          <cell r="D1527">
            <v>6338273.6330000004</v>
          </cell>
        </row>
        <row r="1528">
          <cell r="B1528">
            <v>0.16309027777777776</v>
          </cell>
          <cell r="C1528">
            <v>402894.18310000002</v>
          </cell>
          <cell r="D1528">
            <v>6338273.4960000003</v>
          </cell>
        </row>
        <row r="1529">
          <cell r="B1529">
            <v>0.16310185185185186</v>
          </cell>
          <cell r="C1529">
            <v>402894.18420000002</v>
          </cell>
          <cell r="D1529">
            <v>6338273.4950000001</v>
          </cell>
        </row>
        <row r="1530">
          <cell r="B1530">
            <v>0.16311342592592593</v>
          </cell>
          <cell r="C1530">
            <v>402893.69699999999</v>
          </cell>
          <cell r="D1530">
            <v>6338273.4079999998</v>
          </cell>
        </row>
        <row r="1531">
          <cell r="B1531">
            <v>0.16312499999999999</v>
          </cell>
          <cell r="C1531">
            <v>402893.58049999998</v>
          </cell>
          <cell r="D1531">
            <v>6338273.2110000001</v>
          </cell>
        </row>
        <row r="1532">
          <cell r="B1532">
            <v>0.16313657407407409</v>
          </cell>
          <cell r="C1532">
            <v>402893.57880000002</v>
          </cell>
          <cell r="D1532">
            <v>6338273.2050000001</v>
          </cell>
        </row>
        <row r="1533">
          <cell r="B1533">
            <v>0.16314814814814815</v>
          </cell>
          <cell r="C1533">
            <v>402893.2929</v>
          </cell>
          <cell r="D1533">
            <v>6338273.1330000004</v>
          </cell>
        </row>
        <row r="1534">
          <cell r="B1534">
            <v>0.16315972222222222</v>
          </cell>
          <cell r="C1534">
            <v>402893.29399999999</v>
          </cell>
          <cell r="D1534">
            <v>6338273.1380000003</v>
          </cell>
        </row>
        <row r="1535">
          <cell r="B1535">
            <v>0.16317129629629631</v>
          </cell>
          <cell r="C1535">
            <v>402892.7732</v>
          </cell>
          <cell r="D1535">
            <v>6338272.9709999999</v>
          </cell>
        </row>
        <row r="1536">
          <cell r="B1536">
            <v>0.16318287037037038</v>
          </cell>
          <cell r="C1536">
            <v>402892.77299999999</v>
          </cell>
          <cell r="D1536">
            <v>6338272.9890000001</v>
          </cell>
        </row>
        <row r="1537">
          <cell r="B1537">
            <v>0.16319444444444445</v>
          </cell>
          <cell r="C1537">
            <v>402892.35550000001</v>
          </cell>
          <cell r="D1537">
            <v>6338272.8720000004</v>
          </cell>
        </row>
        <row r="1538">
          <cell r="B1538">
            <v>0.16320601851851851</v>
          </cell>
          <cell r="C1538">
            <v>402892.3579</v>
          </cell>
          <cell r="D1538">
            <v>6338272.892</v>
          </cell>
        </row>
        <row r="1539">
          <cell r="B1539">
            <v>0.16321759259259258</v>
          </cell>
          <cell r="C1539">
            <v>402891.8847</v>
          </cell>
          <cell r="D1539">
            <v>6338272.6500000004</v>
          </cell>
        </row>
        <row r="1540">
          <cell r="B1540">
            <v>0.16322916666666668</v>
          </cell>
          <cell r="C1540">
            <v>402891.88319999998</v>
          </cell>
          <cell r="D1540">
            <v>6338272.659</v>
          </cell>
        </row>
        <row r="1541">
          <cell r="B1541">
            <v>0.16324074074074074</v>
          </cell>
          <cell r="C1541">
            <v>402891.5331</v>
          </cell>
          <cell r="D1541">
            <v>6338272.5290000001</v>
          </cell>
        </row>
        <row r="1542">
          <cell r="B1542">
            <v>0.16325231481481481</v>
          </cell>
          <cell r="C1542">
            <v>402891.53340000001</v>
          </cell>
          <cell r="D1542">
            <v>6338272.5379999997</v>
          </cell>
        </row>
        <row r="1543">
          <cell r="B1543">
            <v>0.1632638888888889</v>
          </cell>
          <cell r="C1543">
            <v>402891.15100000001</v>
          </cell>
          <cell r="D1543">
            <v>6338272.3509999998</v>
          </cell>
        </row>
        <row r="1544">
          <cell r="B1544">
            <v>0.16327546296296297</v>
          </cell>
          <cell r="C1544">
            <v>402891.15100000001</v>
          </cell>
          <cell r="D1544">
            <v>6338272.3569999998</v>
          </cell>
        </row>
        <row r="1545">
          <cell r="B1545">
            <v>0.16328703703703704</v>
          </cell>
          <cell r="C1545">
            <v>402890.54389999999</v>
          </cell>
          <cell r="D1545">
            <v>6338272.148</v>
          </cell>
        </row>
        <row r="1546">
          <cell r="B1546">
            <v>0.1632986111111111</v>
          </cell>
          <cell r="C1546">
            <v>402890.28019999998</v>
          </cell>
          <cell r="D1546">
            <v>6338271.9730000002</v>
          </cell>
        </row>
        <row r="1547">
          <cell r="B1547">
            <v>0.16331018518518517</v>
          </cell>
          <cell r="C1547">
            <v>402890.27960000001</v>
          </cell>
          <cell r="D1547">
            <v>6338271.9670000002</v>
          </cell>
        </row>
        <row r="1548">
          <cell r="B1548">
            <v>0.16332175925925926</v>
          </cell>
          <cell r="C1548">
            <v>402889.98379999999</v>
          </cell>
          <cell r="D1548">
            <v>6338271.7980000004</v>
          </cell>
        </row>
        <row r="1549">
          <cell r="B1549">
            <v>0.16333333333333333</v>
          </cell>
          <cell r="C1549">
            <v>402889.98550000001</v>
          </cell>
          <cell r="D1549">
            <v>6338271.7980000004</v>
          </cell>
        </row>
        <row r="1550">
          <cell r="B1550">
            <v>0.1633449074074074</v>
          </cell>
          <cell r="C1550">
            <v>402889.56280000001</v>
          </cell>
          <cell r="D1550">
            <v>6338271.5609999998</v>
          </cell>
        </row>
        <row r="1551">
          <cell r="B1551">
            <v>0.16335648148148149</v>
          </cell>
          <cell r="C1551">
            <v>402889.56140000001</v>
          </cell>
          <cell r="D1551">
            <v>6338271.574</v>
          </cell>
        </row>
        <row r="1552">
          <cell r="B1552">
            <v>0.16336805555555556</v>
          </cell>
          <cell r="C1552">
            <v>402889.25319999998</v>
          </cell>
          <cell r="D1552">
            <v>6338271.4369999999</v>
          </cell>
        </row>
        <row r="1553">
          <cell r="B1553">
            <v>0.16337962962962962</v>
          </cell>
          <cell r="C1553">
            <v>402889.25410000002</v>
          </cell>
          <cell r="D1553">
            <v>6338271.4299999997</v>
          </cell>
        </row>
        <row r="1554">
          <cell r="B1554">
            <v>0.16339120370370372</v>
          </cell>
          <cell r="C1554">
            <v>402888.78200000001</v>
          </cell>
          <cell r="D1554">
            <v>6338271.2549999999</v>
          </cell>
        </row>
        <row r="1555">
          <cell r="B1555">
            <v>0.16340277777777779</v>
          </cell>
          <cell r="C1555">
            <v>402888.5992</v>
          </cell>
          <cell r="D1555">
            <v>6338271.1299999999</v>
          </cell>
        </row>
        <row r="1556">
          <cell r="B1556">
            <v>0.16341435185185185</v>
          </cell>
          <cell r="C1556">
            <v>402888.59879999998</v>
          </cell>
          <cell r="D1556">
            <v>6338271.1239999998</v>
          </cell>
        </row>
        <row r="1557">
          <cell r="B1557">
            <v>0.16342592592592595</v>
          </cell>
          <cell r="C1557">
            <v>402888.397</v>
          </cell>
          <cell r="D1557">
            <v>6338270.949</v>
          </cell>
        </row>
        <row r="1558">
          <cell r="B1558">
            <v>0.16343749999999999</v>
          </cell>
          <cell r="C1558">
            <v>402888.39490000001</v>
          </cell>
          <cell r="D1558">
            <v>6338270.943</v>
          </cell>
        </row>
        <row r="1559">
          <cell r="B1559">
            <v>0.16344907407407408</v>
          </cell>
          <cell r="C1559">
            <v>402887.77020000003</v>
          </cell>
          <cell r="D1559">
            <v>6338270.8739999998</v>
          </cell>
        </row>
        <row r="1560">
          <cell r="B1560">
            <v>0.16346064814814815</v>
          </cell>
          <cell r="C1560">
            <v>402887.77439999999</v>
          </cell>
          <cell r="D1560">
            <v>6338270.9009999996</v>
          </cell>
        </row>
        <row r="1561">
          <cell r="B1561">
            <v>0.16347222222222221</v>
          </cell>
          <cell r="C1561">
            <v>402887.30229999998</v>
          </cell>
          <cell r="D1561">
            <v>6338270.75</v>
          </cell>
        </row>
        <row r="1562">
          <cell r="B1562">
            <v>0.16348379629629631</v>
          </cell>
          <cell r="C1562">
            <v>402887.3039</v>
          </cell>
          <cell r="D1562">
            <v>6338270.767</v>
          </cell>
        </row>
        <row r="1563">
          <cell r="B1563">
            <v>0.16349537037037037</v>
          </cell>
          <cell r="C1563">
            <v>402886.94410000002</v>
          </cell>
          <cell r="D1563">
            <v>6338270.6310000001</v>
          </cell>
        </row>
        <row r="1564">
          <cell r="B1564">
            <v>0.16350694444444444</v>
          </cell>
          <cell r="C1564">
            <v>402886.9399</v>
          </cell>
          <cell r="D1564">
            <v>6338270.6380000003</v>
          </cell>
        </row>
        <row r="1565">
          <cell r="B1565">
            <v>0.16351851851851854</v>
          </cell>
          <cell r="C1565">
            <v>402886.50060000003</v>
          </cell>
          <cell r="D1565">
            <v>6338270.3770000003</v>
          </cell>
        </row>
        <row r="1566">
          <cell r="B1566">
            <v>0.16353009259259257</v>
          </cell>
          <cell r="C1566">
            <v>402886.5036</v>
          </cell>
          <cell r="D1566">
            <v>6338270.3590000002</v>
          </cell>
        </row>
        <row r="1567">
          <cell r="B1567">
            <v>0.16354166666666667</v>
          </cell>
          <cell r="C1567">
            <v>402886.13829999999</v>
          </cell>
          <cell r="D1567">
            <v>6338270.091</v>
          </cell>
        </row>
        <row r="1568">
          <cell r="B1568">
            <v>0.16355324074074074</v>
          </cell>
          <cell r="C1568">
            <v>402886.13799999998</v>
          </cell>
          <cell r="D1568">
            <v>6338270.0970000001</v>
          </cell>
        </row>
        <row r="1569">
          <cell r="B1569">
            <v>0.1635648148148148</v>
          </cell>
          <cell r="C1569">
            <v>402885.79499999998</v>
          </cell>
          <cell r="D1569">
            <v>6338269.9069999997</v>
          </cell>
        </row>
        <row r="1570">
          <cell r="B1570">
            <v>0.1635763888888889</v>
          </cell>
          <cell r="C1570">
            <v>402885.45899999997</v>
          </cell>
          <cell r="D1570">
            <v>6338269.8420000002</v>
          </cell>
        </row>
        <row r="1571">
          <cell r="B1571">
            <v>0.16358796296296296</v>
          </cell>
          <cell r="C1571">
            <v>402885.46159999998</v>
          </cell>
          <cell r="D1571">
            <v>6338269.8250000002</v>
          </cell>
        </row>
        <row r="1572">
          <cell r="B1572">
            <v>0.16359953703703703</v>
          </cell>
          <cell r="C1572">
            <v>402884.97590000002</v>
          </cell>
          <cell r="D1572">
            <v>6338269.6160000004</v>
          </cell>
        </row>
        <row r="1573">
          <cell r="B1573">
            <v>0.16361111111111112</v>
          </cell>
          <cell r="C1573">
            <v>402884.97519999999</v>
          </cell>
          <cell r="D1573">
            <v>6338269.6279999996</v>
          </cell>
        </row>
        <row r="1574">
          <cell r="B1574">
            <v>0.16362268518518519</v>
          </cell>
          <cell r="C1574">
            <v>402884.46529999998</v>
          </cell>
          <cell r="D1574">
            <v>6338269.568</v>
          </cell>
        </row>
        <row r="1575">
          <cell r="B1575">
            <v>0.16363425925925926</v>
          </cell>
          <cell r="C1575">
            <v>402884.4719</v>
          </cell>
          <cell r="D1575">
            <v>6338269.5980000002</v>
          </cell>
        </row>
        <row r="1576">
          <cell r="B1576">
            <v>0.16364583333333335</v>
          </cell>
          <cell r="C1576">
            <v>402884.05579999997</v>
          </cell>
          <cell r="D1576">
            <v>6338269.4749999996</v>
          </cell>
        </row>
        <row r="1577">
          <cell r="B1577">
            <v>0.16365740740740739</v>
          </cell>
          <cell r="C1577">
            <v>402884.05290000001</v>
          </cell>
          <cell r="D1577">
            <v>6338269.4800000004</v>
          </cell>
        </row>
        <row r="1578">
          <cell r="B1578">
            <v>0.16366898148148148</v>
          </cell>
          <cell r="C1578">
            <v>402883.63559999998</v>
          </cell>
          <cell r="D1578">
            <v>6338269.3150000004</v>
          </cell>
        </row>
        <row r="1579">
          <cell r="B1579">
            <v>0.16368055555555555</v>
          </cell>
          <cell r="C1579">
            <v>402883.64010000002</v>
          </cell>
          <cell r="D1579">
            <v>6338269.3130000001</v>
          </cell>
        </row>
        <row r="1580">
          <cell r="B1580">
            <v>0.16369212962962962</v>
          </cell>
          <cell r="C1580">
            <v>402883.18660000002</v>
          </cell>
          <cell r="D1580">
            <v>6338269.2220000001</v>
          </cell>
        </row>
        <row r="1581">
          <cell r="B1581">
            <v>0.16370370370370371</v>
          </cell>
          <cell r="C1581">
            <v>402882.9767</v>
          </cell>
          <cell r="D1581">
            <v>6338269.1799999997</v>
          </cell>
        </row>
        <row r="1582">
          <cell r="B1582">
            <v>0.16371527777777778</v>
          </cell>
          <cell r="C1582">
            <v>402882.97499999998</v>
          </cell>
          <cell r="D1582">
            <v>6338269.1840000004</v>
          </cell>
        </row>
        <row r="1583">
          <cell r="B1583">
            <v>0.16372685185185185</v>
          </cell>
          <cell r="C1583">
            <v>402882.52439999999</v>
          </cell>
          <cell r="D1583">
            <v>6338269.0870000003</v>
          </cell>
        </row>
        <row r="1584">
          <cell r="B1584">
            <v>0.16373842592592594</v>
          </cell>
          <cell r="C1584">
            <v>402882.52720000001</v>
          </cell>
          <cell r="D1584">
            <v>6338269.0760000004</v>
          </cell>
        </row>
        <row r="1585">
          <cell r="B1585">
            <v>0.16374999999999998</v>
          </cell>
          <cell r="C1585">
            <v>402882.03539999999</v>
          </cell>
          <cell r="D1585">
            <v>6338268.7620000001</v>
          </cell>
        </row>
        <row r="1586">
          <cell r="B1586">
            <v>0.16376157407407407</v>
          </cell>
          <cell r="C1586">
            <v>402882.0343</v>
          </cell>
          <cell r="D1586">
            <v>6338268.7690000003</v>
          </cell>
        </row>
        <row r="1587">
          <cell r="B1587">
            <v>0.16377314814814814</v>
          </cell>
          <cell r="C1587">
            <v>402881.90749999997</v>
          </cell>
          <cell r="D1587">
            <v>6338268.7889999999</v>
          </cell>
        </row>
        <row r="1588">
          <cell r="B1588">
            <v>0.16378472222222221</v>
          </cell>
          <cell r="C1588">
            <v>402881.90549999999</v>
          </cell>
          <cell r="D1588">
            <v>6338268.7989999996</v>
          </cell>
        </row>
        <row r="1589">
          <cell r="B1589">
            <v>0.1637962962962963</v>
          </cell>
          <cell r="C1589">
            <v>402881.79759999999</v>
          </cell>
          <cell r="D1589">
            <v>6338268.7029999997</v>
          </cell>
        </row>
        <row r="1590">
          <cell r="B1590">
            <v>0.16380787037037037</v>
          </cell>
          <cell r="C1590">
            <v>402881.7953</v>
          </cell>
          <cell r="D1590">
            <v>6338268.6679999996</v>
          </cell>
        </row>
        <row r="1591">
          <cell r="B1591">
            <v>0.16381944444444443</v>
          </cell>
          <cell r="C1591">
            <v>402881.38750000001</v>
          </cell>
          <cell r="D1591">
            <v>6338268.6200000001</v>
          </cell>
        </row>
        <row r="1592">
          <cell r="B1592">
            <v>0.16383101851851853</v>
          </cell>
          <cell r="C1592">
            <v>402881.25870000001</v>
          </cell>
          <cell r="D1592">
            <v>6338268.6359999999</v>
          </cell>
        </row>
        <row r="1593">
          <cell r="B1593">
            <v>0.1638425925925926</v>
          </cell>
          <cell r="C1593">
            <v>402881.25819999998</v>
          </cell>
          <cell r="D1593">
            <v>6338268.6409999998</v>
          </cell>
        </row>
        <row r="1594">
          <cell r="B1594">
            <v>0.16385416666666666</v>
          </cell>
          <cell r="C1594">
            <v>402881.46990000003</v>
          </cell>
          <cell r="D1594">
            <v>6338268.5060000001</v>
          </cell>
        </row>
        <row r="1595">
          <cell r="B1595">
            <v>0.16386574074074076</v>
          </cell>
          <cell r="C1595">
            <v>402881.46240000002</v>
          </cell>
          <cell r="D1595">
            <v>6338268.46</v>
          </cell>
        </row>
        <row r="1596">
          <cell r="B1596">
            <v>0.16387731481481482</v>
          </cell>
          <cell r="C1596">
            <v>402881.45779999997</v>
          </cell>
          <cell r="D1596">
            <v>6338268.4450000003</v>
          </cell>
        </row>
        <row r="1597">
          <cell r="B1597">
            <v>0.16388888888888889</v>
          </cell>
          <cell r="C1597">
            <v>402881.45559999999</v>
          </cell>
          <cell r="D1597">
            <v>6338268.4380000001</v>
          </cell>
        </row>
        <row r="1598">
          <cell r="B1598">
            <v>0.16390046296296296</v>
          </cell>
          <cell r="C1598">
            <v>402880.33350000001</v>
          </cell>
          <cell r="D1598">
            <v>6338268.1540000001</v>
          </cell>
        </row>
        <row r="1599">
          <cell r="B1599">
            <v>0.16391203703703702</v>
          </cell>
          <cell r="C1599">
            <v>402880.3371</v>
          </cell>
          <cell r="D1599">
            <v>6338268.1689999998</v>
          </cell>
        </row>
        <row r="1600">
          <cell r="B1600">
            <v>0.16392361111111112</v>
          </cell>
          <cell r="C1600">
            <v>402880.0625</v>
          </cell>
          <cell r="D1600">
            <v>6338268.1009999998</v>
          </cell>
        </row>
        <row r="1601">
          <cell r="B1601">
            <v>0.16393518518518518</v>
          </cell>
          <cell r="C1601">
            <v>402880.0624</v>
          </cell>
          <cell r="D1601">
            <v>6338268.0939999996</v>
          </cell>
        </row>
        <row r="1602">
          <cell r="B1602">
            <v>0.16394675925925925</v>
          </cell>
          <cell r="C1602">
            <v>402879.13770000002</v>
          </cell>
          <cell r="D1602">
            <v>6338267.949</v>
          </cell>
        </row>
        <row r="1603">
          <cell r="B1603">
            <v>0.16395833333333334</v>
          </cell>
          <cell r="C1603">
            <v>402878.75309999997</v>
          </cell>
          <cell r="D1603">
            <v>6338267.8130000001</v>
          </cell>
        </row>
        <row r="1604">
          <cell r="B1604">
            <v>0.16396990740740741</v>
          </cell>
          <cell r="C1604">
            <v>402878.75170000002</v>
          </cell>
          <cell r="D1604">
            <v>6338267.7970000003</v>
          </cell>
        </row>
        <row r="1605">
          <cell r="B1605">
            <v>0.16398148148148148</v>
          </cell>
          <cell r="C1605">
            <v>402878.52669999999</v>
          </cell>
          <cell r="D1605">
            <v>6338267.6789999995</v>
          </cell>
        </row>
        <row r="1606">
          <cell r="B1606">
            <v>0.16399305555555554</v>
          </cell>
          <cell r="C1606">
            <v>402878.52470000001</v>
          </cell>
          <cell r="D1606">
            <v>6338267.6830000002</v>
          </cell>
        </row>
        <row r="1607">
          <cell r="B1607">
            <v>0.16400462962962961</v>
          </cell>
          <cell r="C1607">
            <v>402877.90740000003</v>
          </cell>
          <cell r="D1607">
            <v>6338267.6210000003</v>
          </cell>
        </row>
        <row r="1608">
          <cell r="B1608">
            <v>0.16401620370370371</v>
          </cell>
          <cell r="C1608">
            <v>402877.90779999999</v>
          </cell>
          <cell r="D1608">
            <v>6338267.6220000004</v>
          </cell>
        </row>
        <row r="1609">
          <cell r="B1609">
            <v>0.16402777777777777</v>
          </cell>
          <cell r="C1609">
            <v>402877.27529999998</v>
          </cell>
          <cell r="D1609">
            <v>6338267.4890000001</v>
          </cell>
        </row>
        <row r="1610">
          <cell r="B1610">
            <v>0.16403935185185184</v>
          </cell>
          <cell r="C1610">
            <v>402877.27860000002</v>
          </cell>
          <cell r="D1610">
            <v>6338267.4859999996</v>
          </cell>
        </row>
        <row r="1611">
          <cell r="B1611">
            <v>0.16405092592592593</v>
          </cell>
          <cell r="C1611">
            <v>402876.63250000001</v>
          </cell>
          <cell r="D1611">
            <v>6338267.3849999998</v>
          </cell>
        </row>
        <row r="1612">
          <cell r="B1612">
            <v>0.1640625</v>
          </cell>
          <cell r="C1612">
            <v>402876.63400000002</v>
          </cell>
          <cell r="D1612">
            <v>6338267.3940000003</v>
          </cell>
        </row>
        <row r="1613">
          <cell r="B1613">
            <v>0.16407407407407407</v>
          </cell>
          <cell r="C1613">
            <v>402876.15850000002</v>
          </cell>
          <cell r="D1613">
            <v>6338267.29</v>
          </cell>
        </row>
        <row r="1614">
          <cell r="B1614">
            <v>0.16408564814814816</v>
          </cell>
          <cell r="C1614">
            <v>402876.1606</v>
          </cell>
          <cell r="D1614">
            <v>6338267.2910000002</v>
          </cell>
        </row>
        <row r="1615">
          <cell r="B1615">
            <v>0.16409722222222223</v>
          </cell>
          <cell r="C1615">
            <v>402875.73540000001</v>
          </cell>
          <cell r="D1615">
            <v>6338267.2709999997</v>
          </cell>
        </row>
        <row r="1616">
          <cell r="B1616">
            <v>0.16410879629629629</v>
          </cell>
          <cell r="C1616">
            <v>402875.07709999999</v>
          </cell>
          <cell r="D1616">
            <v>6338267.2790000001</v>
          </cell>
        </row>
        <row r="1617">
          <cell r="B1617">
            <v>0.16412037037037039</v>
          </cell>
          <cell r="C1617">
            <v>402875.08610000001</v>
          </cell>
          <cell r="D1617">
            <v>6338267.301</v>
          </cell>
        </row>
        <row r="1618">
          <cell r="B1618">
            <v>0.16413194444444446</v>
          </cell>
          <cell r="C1618">
            <v>402874.63219999999</v>
          </cell>
          <cell r="D1618">
            <v>6338267.3059999999</v>
          </cell>
        </row>
        <row r="1619">
          <cell r="B1619">
            <v>0.16414351851851852</v>
          </cell>
          <cell r="C1619">
            <v>402874.63900000002</v>
          </cell>
          <cell r="D1619">
            <v>6338267.3210000005</v>
          </cell>
        </row>
        <row r="1620">
          <cell r="B1620">
            <v>0.16415509259259259</v>
          </cell>
          <cell r="C1620">
            <v>402874.10019999999</v>
          </cell>
          <cell r="D1620">
            <v>6338267.3020000001</v>
          </cell>
        </row>
        <row r="1621">
          <cell r="B1621">
            <v>0.16416666666666666</v>
          </cell>
          <cell r="C1621">
            <v>402874.10680000001</v>
          </cell>
          <cell r="D1621">
            <v>6338267.3250000002</v>
          </cell>
        </row>
        <row r="1622">
          <cell r="B1622">
            <v>0.16417824074074075</v>
          </cell>
          <cell r="C1622">
            <v>402873.66259999998</v>
          </cell>
          <cell r="D1622">
            <v>6338267.2390000001</v>
          </cell>
        </row>
        <row r="1623">
          <cell r="B1623">
            <v>0.16418981481481482</v>
          </cell>
          <cell r="C1623">
            <v>402873.67180000001</v>
          </cell>
          <cell r="D1623">
            <v>6338267.2699999996</v>
          </cell>
        </row>
        <row r="1624">
          <cell r="B1624">
            <v>0.16420138888888888</v>
          </cell>
          <cell r="C1624">
            <v>402873.3248</v>
          </cell>
          <cell r="D1624">
            <v>6338267.267</v>
          </cell>
        </row>
        <row r="1625">
          <cell r="B1625">
            <v>0.16421296296296298</v>
          </cell>
          <cell r="C1625">
            <v>402873.32659999997</v>
          </cell>
          <cell r="D1625">
            <v>6338267.2800000003</v>
          </cell>
        </row>
        <row r="1626">
          <cell r="B1626">
            <v>0.16422453703703704</v>
          </cell>
          <cell r="C1626">
            <v>402872.81929999997</v>
          </cell>
          <cell r="D1626">
            <v>6338267.193</v>
          </cell>
        </row>
        <row r="1627">
          <cell r="B1627">
            <v>0.16423611111111111</v>
          </cell>
          <cell r="C1627">
            <v>402872.34139999998</v>
          </cell>
          <cell r="D1627">
            <v>6338267.1789999995</v>
          </cell>
        </row>
        <row r="1628">
          <cell r="B1628">
            <v>0.16424768518518518</v>
          </cell>
          <cell r="C1628">
            <v>402872.34450000001</v>
          </cell>
          <cell r="D1628">
            <v>6338267.2130000005</v>
          </cell>
        </row>
        <row r="1629">
          <cell r="B1629">
            <v>0.16425925925925924</v>
          </cell>
          <cell r="C1629">
            <v>402871.94829999999</v>
          </cell>
          <cell r="D1629">
            <v>6338267.0549999997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2_Environmental_Camera_202"/>
    </sheetNames>
    <sheetDataSet>
      <sheetData sheetId="0">
        <row r="2">
          <cell r="B2">
            <v>0.51729166666666659</v>
          </cell>
          <cell r="C2">
            <v>408044.59169999999</v>
          </cell>
          <cell r="D2">
            <v>6336048.9500000002</v>
          </cell>
        </row>
        <row r="3">
          <cell r="B3">
            <v>0.51730324074074074</v>
          </cell>
          <cell r="C3">
            <v>408044.58789999998</v>
          </cell>
          <cell r="D3">
            <v>6336048.9560000002</v>
          </cell>
        </row>
        <row r="4">
          <cell r="B4">
            <v>0.51731481481481478</v>
          </cell>
          <cell r="C4">
            <v>408044.62680000003</v>
          </cell>
          <cell r="D4">
            <v>6336048.8710000003</v>
          </cell>
        </row>
        <row r="5">
          <cell r="B5">
            <v>0.51732638888888893</v>
          </cell>
          <cell r="C5">
            <v>408044.63589999999</v>
          </cell>
          <cell r="D5">
            <v>6336048.858</v>
          </cell>
        </row>
        <row r="6">
          <cell r="B6">
            <v>0.51733796296296297</v>
          </cell>
          <cell r="C6">
            <v>408044.7181</v>
          </cell>
          <cell r="D6">
            <v>6336048.8190000001</v>
          </cell>
        </row>
        <row r="7">
          <cell r="B7">
            <v>0.51734953703703701</v>
          </cell>
          <cell r="C7">
            <v>408044.72149999999</v>
          </cell>
          <cell r="D7">
            <v>6336048.8140000002</v>
          </cell>
        </row>
        <row r="8">
          <cell r="B8">
            <v>0.51736111111111105</v>
          </cell>
          <cell r="C8">
            <v>408044.78210000001</v>
          </cell>
          <cell r="D8">
            <v>6336048.7549999999</v>
          </cell>
        </row>
        <row r="9">
          <cell r="B9">
            <v>0.5173726851851852</v>
          </cell>
          <cell r="C9">
            <v>408044.7892</v>
          </cell>
          <cell r="D9">
            <v>6336048.7439999999</v>
          </cell>
        </row>
        <row r="10">
          <cell r="B10">
            <v>0.51738425925925924</v>
          </cell>
          <cell r="C10">
            <v>408044.62180000002</v>
          </cell>
          <cell r="D10">
            <v>6336048.6330000004</v>
          </cell>
        </row>
        <row r="11">
          <cell r="B11">
            <v>0.51739583333333339</v>
          </cell>
          <cell r="C11">
            <v>408044.6164</v>
          </cell>
          <cell r="D11">
            <v>6336048.642</v>
          </cell>
        </row>
        <row r="12">
          <cell r="B12">
            <v>0.51740740740740743</v>
          </cell>
          <cell r="C12">
            <v>408044.48910000001</v>
          </cell>
          <cell r="D12">
            <v>6336048.6270000003</v>
          </cell>
        </row>
        <row r="13">
          <cell r="B13">
            <v>0.51741898148148147</v>
          </cell>
          <cell r="C13">
            <v>408044.47879999998</v>
          </cell>
          <cell r="D13">
            <v>6336048.642</v>
          </cell>
        </row>
        <row r="14">
          <cell r="B14">
            <v>0.5174305555555555</v>
          </cell>
          <cell r="C14">
            <v>408044.4866</v>
          </cell>
          <cell r="D14">
            <v>6336048.6069999998</v>
          </cell>
        </row>
        <row r="15">
          <cell r="B15">
            <v>0.51744212962962965</v>
          </cell>
          <cell r="C15">
            <v>408044.44929999998</v>
          </cell>
          <cell r="D15">
            <v>6336048.5190000003</v>
          </cell>
        </row>
        <row r="16">
          <cell r="B16">
            <v>0.51745370370370369</v>
          </cell>
          <cell r="C16">
            <v>408044.45480000001</v>
          </cell>
          <cell r="D16">
            <v>6336048.5099999998</v>
          </cell>
        </row>
        <row r="17">
          <cell r="B17">
            <v>0.51746527777777784</v>
          </cell>
          <cell r="C17">
            <v>408044.35680000001</v>
          </cell>
          <cell r="D17">
            <v>6336048.4000000004</v>
          </cell>
        </row>
        <row r="18">
          <cell r="B18">
            <v>0.51747685185185188</v>
          </cell>
          <cell r="C18">
            <v>408044.35859999998</v>
          </cell>
          <cell r="D18">
            <v>6336048.4000000004</v>
          </cell>
        </row>
        <row r="19">
          <cell r="B19">
            <v>0.51748842592592592</v>
          </cell>
          <cell r="C19">
            <v>408044.45899999997</v>
          </cell>
          <cell r="D19">
            <v>6336048.341</v>
          </cell>
        </row>
        <row r="20">
          <cell r="B20">
            <v>0.51749999999999996</v>
          </cell>
          <cell r="C20">
            <v>408044.46539999999</v>
          </cell>
          <cell r="D20">
            <v>6336048.3250000002</v>
          </cell>
        </row>
        <row r="21">
          <cell r="B21">
            <v>0.517511574074074</v>
          </cell>
          <cell r="C21">
            <v>408044.29519999999</v>
          </cell>
          <cell r="D21">
            <v>6336048.2609999999</v>
          </cell>
        </row>
        <row r="22">
          <cell r="B22">
            <v>0.51752314814814815</v>
          </cell>
          <cell r="C22">
            <v>408044.29800000001</v>
          </cell>
          <cell r="D22">
            <v>6336048.2609999999</v>
          </cell>
        </row>
        <row r="23">
          <cell r="B23">
            <v>0.51753472222222219</v>
          </cell>
          <cell r="C23">
            <v>408044.13679999998</v>
          </cell>
          <cell r="D23">
            <v>6336048.1890000002</v>
          </cell>
        </row>
        <row r="24">
          <cell r="B24">
            <v>0.51754629629629634</v>
          </cell>
          <cell r="C24">
            <v>408044.12050000002</v>
          </cell>
          <cell r="D24">
            <v>6336048.2960000001</v>
          </cell>
        </row>
        <row r="25">
          <cell r="B25">
            <v>0.51755787037037038</v>
          </cell>
          <cell r="C25">
            <v>408044.11839999998</v>
          </cell>
          <cell r="D25">
            <v>6336048.2970000003</v>
          </cell>
        </row>
        <row r="26">
          <cell r="B26">
            <v>0.51756944444444442</v>
          </cell>
          <cell r="C26">
            <v>408044.11959999998</v>
          </cell>
          <cell r="D26">
            <v>6336048.3339999998</v>
          </cell>
        </row>
        <row r="27">
          <cell r="B27">
            <v>0.51758101851851845</v>
          </cell>
          <cell r="C27">
            <v>408044.12479999999</v>
          </cell>
          <cell r="D27">
            <v>6336048.3260000004</v>
          </cell>
        </row>
        <row r="28">
          <cell r="B28">
            <v>0.5175925925925926</v>
          </cell>
          <cell r="C28">
            <v>408043.9192</v>
          </cell>
          <cell r="D28">
            <v>6336048.1890000002</v>
          </cell>
        </row>
        <row r="29">
          <cell r="B29">
            <v>0.51760416666666664</v>
          </cell>
          <cell r="C29">
            <v>408043.89980000001</v>
          </cell>
          <cell r="D29">
            <v>6336048.216</v>
          </cell>
        </row>
        <row r="30">
          <cell r="B30">
            <v>0.51761574074074079</v>
          </cell>
          <cell r="C30">
            <v>408043.76809999999</v>
          </cell>
          <cell r="D30">
            <v>6336048.199</v>
          </cell>
        </row>
        <row r="31">
          <cell r="B31">
            <v>0.51762731481481483</v>
          </cell>
          <cell r="C31">
            <v>408043.76650000003</v>
          </cell>
          <cell r="D31">
            <v>6336048.2010000004</v>
          </cell>
        </row>
        <row r="32">
          <cell r="B32">
            <v>0.51763888888888887</v>
          </cell>
          <cell r="C32">
            <v>408043.78989999997</v>
          </cell>
          <cell r="D32">
            <v>6336048.1720000003</v>
          </cell>
        </row>
        <row r="33">
          <cell r="B33">
            <v>0.51765046296296291</v>
          </cell>
          <cell r="C33">
            <v>408043.79239999998</v>
          </cell>
          <cell r="D33">
            <v>6336048.1670000004</v>
          </cell>
        </row>
        <row r="34">
          <cell r="B34">
            <v>0.51766203703703706</v>
          </cell>
          <cell r="C34">
            <v>408043.59120000002</v>
          </cell>
          <cell r="D34">
            <v>6336048.1660000002</v>
          </cell>
        </row>
        <row r="35">
          <cell r="B35">
            <v>0.5176736111111111</v>
          </cell>
          <cell r="C35">
            <v>408043.58720000001</v>
          </cell>
          <cell r="D35">
            <v>6336048.1749999998</v>
          </cell>
        </row>
        <row r="36">
          <cell r="B36">
            <v>0.51768518518518525</v>
          </cell>
          <cell r="C36">
            <v>408043.46769999998</v>
          </cell>
          <cell r="D36">
            <v>6336048.165</v>
          </cell>
        </row>
        <row r="37">
          <cell r="B37">
            <v>0.51769675925925929</v>
          </cell>
          <cell r="C37">
            <v>408043.5183</v>
          </cell>
          <cell r="D37">
            <v>6336048.2829999998</v>
          </cell>
        </row>
        <row r="38">
          <cell r="B38">
            <v>0.51770833333333333</v>
          </cell>
          <cell r="C38">
            <v>408043.5282</v>
          </cell>
          <cell r="D38">
            <v>6336048.2640000004</v>
          </cell>
        </row>
        <row r="39">
          <cell r="B39">
            <v>0.51771990740740736</v>
          </cell>
          <cell r="C39">
            <v>408043.33470000001</v>
          </cell>
          <cell r="D39">
            <v>6336048.1619999995</v>
          </cell>
        </row>
        <row r="40">
          <cell r="B40">
            <v>0.51773148148148151</v>
          </cell>
          <cell r="C40">
            <v>408043.3259</v>
          </cell>
          <cell r="D40">
            <v>6336048.1780000003</v>
          </cell>
        </row>
        <row r="41">
          <cell r="B41">
            <v>0.51774305555555555</v>
          </cell>
          <cell r="C41">
            <v>408043.28690000001</v>
          </cell>
          <cell r="D41">
            <v>6336048.2189999996</v>
          </cell>
        </row>
        <row r="42">
          <cell r="B42">
            <v>0.5177546296296297</v>
          </cell>
          <cell r="C42">
            <v>408043.2905</v>
          </cell>
          <cell r="D42">
            <v>6336048.216</v>
          </cell>
        </row>
        <row r="43">
          <cell r="B43">
            <v>0.51776620370370374</v>
          </cell>
          <cell r="C43">
            <v>408043.46110000001</v>
          </cell>
          <cell r="D43">
            <v>6336048.324</v>
          </cell>
        </row>
        <row r="44">
          <cell r="B44">
            <v>0.51777777777777778</v>
          </cell>
          <cell r="C44">
            <v>408043.46380000003</v>
          </cell>
          <cell r="D44">
            <v>6336048.3049999997</v>
          </cell>
        </row>
        <row r="45">
          <cell r="B45">
            <v>0.51778935185185182</v>
          </cell>
          <cell r="C45">
            <v>408043.14490000001</v>
          </cell>
          <cell r="D45">
            <v>6336048.1619999995</v>
          </cell>
        </row>
        <row r="46">
          <cell r="B46">
            <v>0.51780092592592586</v>
          </cell>
          <cell r="C46">
            <v>408043.14419999998</v>
          </cell>
          <cell r="D46">
            <v>6336048.165</v>
          </cell>
        </row>
        <row r="47">
          <cell r="B47">
            <v>0.51781250000000001</v>
          </cell>
          <cell r="C47">
            <v>408042.9779</v>
          </cell>
          <cell r="D47">
            <v>6336048.1100000003</v>
          </cell>
        </row>
        <row r="48">
          <cell r="B48">
            <v>0.51782407407407405</v>
          </cell>
          <cell r="C48">
            <v>408043.00410000002</v>
          </cell>
          <cell r="D48">
            <v>6336048.1509999996</v>
          </cell>
        </row>
        <row r="49">
          <cell r="B49">
            <v>0.5178356481481482</v>
          </cell>
          <cell r="C49">
            <v>408043.00160000002</v>
          </cell>
          <cell r="D49">
            <v>6336048.1440000003</v>
          </cell>
        </row>
        <row r="50">
          <cell r="B50">
            <v>0.51784722222222224</v>
          </cell>
          <cell r="C50">
            <v>408042.87680000003</v>
          </cell>
          <cell r="D50">
            <v>6336047.9539999999</v>
          </cell>
        </row>
        <row r="51">
          <cell r="B51">
            <v>0.51785879629629628</v>
          </cell>
          <cell r="C51">
            <v>408042.88270000002</v>
          </cell>
          <cell r="D51">
            <v>6336047.9419999998</v>
          </cell>
        </row>
        <row r="52">
          <cell r="B52">
            <v>0.51787037037037031</v>
          </cell>
          <cell r="C52">
            <v>408042.6692</v>
          </cell>
          <cell r="D52">
            <v>6336047.858</v>
          </cell>
        </row>
        <row r="53">
          <cell r="B53">
            <v>0.51788194444444446</v>
          </cell>
          <cell r="C53">
            <v>408042.66850000003</v>
          </cell>
          <cell r="D53">
            <v>6336047.8619999997</v>
          </cell>
        </row>
        <row r="54">
          <cell r="B54">
            <v>0.5178935185185185</v>
          </cell>
          <cell r="C54">
            <v>408042.27889999998</v>
          </cell>
          <cell r="D54">
            <v>6336047.8169999998</v>
          </cell>
        </row>
        <row r="55">
          <cell r="B55">
            <v>0.51790509259259265</v>
          </cell>
          <cell r="C55">
            <v>408042.272</v>
          </cell>
          <cell r="D55">
            <v>6336047.8370000003</v>
          </cell>
        </row>
        <row r="56">
          <cell r="B56">
            <v>0.51791666666666669</v>
          </cell>
          <cell r="C56">
            <v>408041.94459999999</v>
          </cell>
          <cell r="D56">
            <v>6336047.682</v>
          </cell>
        </row>
        <row r="57">
          <cell r="B57">
            <v>0.51792824074074073</v>
          </cell>
          <cell r="C57">
            <v>408041.77069999999</v>
          </cell>
          <cell r="D57">
            <v>6336047.5559999999</v>
          </cell>
        </row>
        <row r="58">
          <cell r="B58">
            <v>0.51793981481481477</v>
          </cell>
          <cell r="C58">
            <v>408041.75770000002</v>
          </cell>
          <cell r="D58">
            <v>6336047.568</v>
          </cell>
        </row>
        <row r="59">
          <cell r="B59">
            <v>0.51795138888888892</v>
          </cell>
          <cell r="C59">
            <v>408041.49690000003</v>
          </cell>
          <cell r="D59">
            <v>6336047.5</v>
          </cell>
        </row>
        <row r="60">
          <cell r="B60">
            <v>0.51796296296296296</v>
          </cell>
          <cell r="C60">
            <v>408041.49200000003</v>
          </cell>
          <cell r="D60">
            <v>6336047.5099999998</v>
          </cell>
        </row>
        <row r="61">
          <cell r="B61">
            <v>0.51797453703703711</v>
          </cell>
          <cell r="C61">
            <v>408041.42190000002</v>
          </cell>
          <cell r="D61">
            <v>6336047.6339999996</v>
          </cell>
        </row>
        <row r="62">
          <cell r="B62">
            <v>0.51798611111111115</v>
          </cell>
          <cell r="C62">
            <v>408041.41940000001</v>
          </cell>
          <cell r="D62">
            <v>6336047.6380000003</v>
          </cell>
        </row>
        <row r="63">
          <cell r="B63">
            <v>0.51799768518518519</v>
          </cell>
          <cell r="C63">
            <v>408041.25280000002</v>
          </cell>
          <cell r="D63">
            <v>6336047.75</v>
          </cell>
        </row>
        <row r="64">
          <cell r="B64">
            <v>0.51800925925925922</v>
          </cell>
          <cell r="C64">
            <v>408041.25109999999</v>
          </cell>
          <cell r="D64">
            <v>6336047.7489999998</v>
          </cell>
        </row>
        <row r="65">
          <cell r="B65">
            <v>0.51802083333333326</v>
          </cell>
          <cell r="C65">
            <v>408040.87819999998</v>
          </cell>
          <cell r="D65">
            <v>6336047.5109999999</v>
          </cell>
        </row>
        <row r="66">
          <cell r="B66">
            <v>0.51803240740740741</v>
          </cell>
          <cell r="C66">
            <v>408040.88390000002</v>
          </cell>
          <cell r="D66">
            <v>6336047.5080000004</v>
          </cell>
        </row>
        <row r="67">
          <cell r="B67">
            <v>0.51804398148148145</v>
          </cell>
          <cell r="C67">
            <v>408040.98119999998</v>
          </cell>
          <cell r="D67">
            <v>6336047.4890000001</v>
          </cell>
        </row>
        <row r="68">
          <cell r="B68">
            <v>0.5180555555555556</v>
          </cell>
          <cell r="C68">
            <v>408040.98060000001</v>
          </cell>
          <cell r="D68">
            <v>6336047.483</v>
          </cell>
        </row>
        <row r="69">
          <cell r="B69">
            <v>0.51806712962962964</v>
          </cell>
          <cell r="C69">
            <v>408040.66729999997</v>
          </cell>
          <cell r="D69">
            <v>6336047.3650000002</v>
          </cell>
        </row>
        <row r="70">
          <cell r="B70">
            <v>0.51807870370370368</v>
          </cell>
          <cell r="C70">
            <v>408040.2071</v>
          </cell>
          <cell r="D70">
            <v>6336047.3049999997</v>
          </cell>
        </row>
        <row r="71">
          <cell r="B71">
            <v>0.51809027777777772</v>
          </cell>
          <cell r="C71">
            <v>408040.21830000001</v>
          </cell>
          <cell r="D71">
            <v>6336047.2999999998</v>
          </cell>
        </row>
        <row r="72">
          <cell r="B72">
            <v>0.51810185185185187</v>
          </cell>
          <cell r="C72">
            <v>408039.93689999997</v>
          </cell>
          <cell r="D72">
            <v>6336047.1229999997</v>
          </cell>
        </row>
        <row r="73">
          <cell r="B73">
            <v>0.51811342592592591</v>
          </cell>
          <cell r="C73">
            <v>408039.9228</v>
          </cell>
          <cell r="D73">
            <v>6336047.1380000003</v>
          </cell>
        </row>
        <row r="74">
          <cell r="B74">
            <v>0.51812500000000006</v>
          </cell>
          <cell r="C74">
            <v>408039.48479999998</v>
          </cell>
          <cell r="D74">
            <v>6336047.023</v>
          </cell>
        </row>
        <row r="75">
          <cell r="B75">
            <v>0.5181365740740741</v>
          </cell>
          <cell r="C75">
            <v>408039.49200000003</v>
          </cell>
          <cell r="D75">
            <v>6336047.0209999997</v>
          </cell>
        </row>
        <row r="76">
          <cell r="B76">
            <v>0.51814814814814814</v>
          </cell>
          <cell r="C76">
            <v>408039.1778</v>
          </cell>
          <cell r="D76">
            <v>6336046.7599999998</v>
          </cell>
        </row>
        <row r="77">
          <cell r="B77">
            <v>0.51815972222222217</v>
          </cell>
          <cell r="C77">
            <v>408039.17379999999</v>
          </cell>
          <cell r="D77">
            <v>6336046.7599999998</v>
          </cell>
        </row>
        <row r="78">
          <cell r="B78">
            <v>0.51817129629629632</v>
          </cell>
          <cell r="C78">
            <v>408038.77899999998</v>
          </cell>
          <cell r="D78">
            <v>6336046.602</v>
          </cell>
        </row>
        <row r="79">
          <cell r="B79">
            <v>0.51818287037037036</v>
          </cell>
          <cell r="C79">
            <v>408038.78039999999</v>
          </cell>
          <cell r="D79">
            <v>6336046.6050000004</v>
          </cell>
        </row>
        <row r="80">
          <cell r="B80">
            <v>0.51819444444444451</v>
          </cell>
          <cell r="C80">
            <v>408038.4546</v>
          </cell>
          <cell r="D80">
            <v>6336046.5640000002</v>
          </cell>
        </row>
        <row r="81">
          <cell r="B81">
            <v>0.51820601851851855</v>
          </cell>
          <cell r="C81">
            <v>408038.45390000002</v>
          </cell>
          <cell r="D81">
            <v>6336046.574</v>
          </cell>
        </row>
        <row r="82">
          <cell r="B82">
            <v>0.51821759259259259</v>
          </cell>
          <cell r="C82">
            <v>408038.17859999998</v>
          </cell>
          <cell r="D82">
            <v>6336046.5880000005</v>
          </cell>
        </row>
        <row r="83">
          <cell r="B83">
            <v>0.51822916666666663</v>
          </cell>
          <cell r="C83">
            <v>408037.83919999999</v>
          </cell>
          <cell r="D83">
            <v>6336046.5130000003</v>
          </cell>
        </row>
        <row r="84">
          <cell r="B84">
            <v>0.51824074074074067</v>
          </cell>
          <cell r="C84">
            <v>408037.84740000003</v>
          </cell>
          <cell r="D84">
            <v>6336046.5080000004</v>
          </cell>
        </row>
        <row r="85">
          <cell r="B85">
            <v>0.51825231481481482</v>
          </cell>
          <cell r="C85">
            <v>408037.42800000001</v>
          </cell>
          <cell r="D85">
            <v>6336046.2529999996</v>
          </cell>
        </row>
        <row r="86">
          <cell r="B86">
            <v>0.51826388888888886</v>
          </cell>
          <cell r="C86">
            <v>408037.4253</v>
          </cell>
          <cell r="D86">
            <v>6336046.2620000001</v>
          </cell>
        </row>
        <row r="87">
          <cell r="B87">
            <v>0.51827546296296301</v>
          </cell>
          <cell r="C87">
            <v>408037.15549999999</v>
          </cell>
          <cell r="D87">
            <v>6336046.1260000002</v>
          </cell>
        </row>
        <row r="88">
          <cell r="B88">
            <v>0.51828703703703705</v>
          </cell>
          <cell r="C88">
            <v>408037.15360000002</v>
          </cell>
          <cell r="D88">
            <v>6336046.1270000003</v>
          </cell>
        </row>
        <row r="89">
          <cell r="B89">
            <v>0.51829861111111108</v>
          </cell>
          <cell r="C89">
            <v>408036.68280000001</v>
          </cell>
          <cell r="D89">
            <v>6336046.0010000002</v>
          </cell>
        </row>
        <row r="90">
          <cell r="B90">
            <v>0.51831018518518512</v>
          </cell>
          <cell r="C90">
            <v>408036.68219999998</v>
          </cell>
          <cell r="D90">
            <v>6336046.0159999998</v>
          </cell>
        </row>
        <row r="91">
          <cell r="B91">
            <v>0.51832175925925927</v>
          </cell>
          <cell r="C91">
            <v>408036.28320000001</v>
          </cell>
          <cell r="D91">
            <v>6336046.0549999997</v>
          </cell>
        </row>
        <row r="92">
          <cell r="B92">
            <v>0.51833333333333331</v>
          </cell>
          <cell r="C92">
            <v>408036.28240000003</v>
          </cell>
          <cell r="D92">
            <v>6336046.0659999996</v>
          </cell>
        </row>
        <row r="93">
          <cell r="B93">
            <v>0.51834490740740746</v>
          </cell>
          <cell r="C93">
            <v>408035.87479999999</v>
          </cell>
          <cell r="D93">
            <v>6336046.0080000004</v>
          </cell>
        </row>
        <row r="94">
          <cell r="B94">
            <v>0.5183564814814815</v>
          </cell>
          <cell r="C94">
            <v>408035.41850000003</v>
          </cell>
          <cell r="D94">
            <v>6336045.8449999997</v>
          </cell>
        </row>
        <row r="95">
          <cell r="B95">
            <v>0.51836805555555554</v>
          </cell>
          <cell r="C95">
            <v>408035.41830000002</v>
          </cell>
          <cell r="D95">
            <v>6336045.8530000001</v>
          </cell>
        </row>
        <row r="96">
          <cell r="B96">
            <v>0.51837962962962958</v>
          </cell>
          <cell r="C96">
            <v>408035.26620000001</v>
          </cell>
          <cell r="D96">
            <v>6336045.7170000002</v>
          </cell>
        </row>
        <row r="97">
          <cell r="B97">
            <v>0.51839120370370373</v>
          </cell>
          <cell r="C97">
            <v>408035.26510000002</v>
          </cell>
          <cell r="D97">
            <v>6336045.7189999996</v>
          </cell>
        </row>
        <row r="98">
          <cell r="B98">
            <v>0.51840277777777777</v>
          </cell>
          <cell r="C98">
            <v>408034.91680000001</v>
          </cell>
          <cell r="D98">
            <v>6336045.6619999995</v>
          </cell>
        </row>
        <row r="99">
          <cell r="B99">
            <v>0.51841435185185192</v>
          </cell>
          <cell r="C99">
            <v>408034.91269999999</v>
          </cell>
          <cell r="D99">
            <v>6336045.6670000004</v>
          </cell>
        </row>
        <row r="100">
          <cell r="B100">
            <v>0.51842592592592596</v>
          </cell>
          <cell r="C100">
            <v>408034.39419999998</v>
          </cell>
          <cell r="D100">
            <v>6336045.5999999996</v>
          </cell>
        </row>
        <row r="101">
          <cell r="B101">
            <v>0.5184375</v>
          </cell>
          <cell r="C101">
            <v>408034.39769999997</v>
          </cell>
          <cell r="D101">
            <v>6336045.6059999997</v>
          </cell>
        </row>
        <row r="102">
          <cell r="B102">
            <v>0.51844907407407403</v>
          </cell>
          <cell r="C102">
            <v>408034.0722</v>
          </cell>
          <cell r="D102">
            <v>6336045.5499999998</v>
          </cell>
        </row>
        <row r="103">
          <cell r="B103">
            <v>0.51846064814814818</v>
          </cell>
          <cell r="C103">
            <v>408033.6335</v>
          </cell>
          <cell r="D103">
            <v>6336045.3870000001</v>
          </cell>
        </row>
        <row r="104">
          <cell r="B104">
            <v>0.51847222222222222</v>
          </cell>
          <cell r="C104">
            <v>408033.63010000001</v>
          </cell>
          <cell r="D104">
            <v>6336045.3969999999</v>
          </cell>
        </row>
        <row r="105">
          <cell r="B105">
            <v>0.51848379629629626</v>
          </cell>
          <cell r="C105">
            <v>408033.20600000001</v>
          </cell>
          <cell r="D105">
            <v>6336045.2549999999</v>
          </cell>
        </row>
        <row r="106">
          <cell r="B106">
            <v>0.51849537037037041</v>
          </cell>
          <cell r="C106">
            <v>408033.2059</v>
          </cell>
          <cell r="D106">
            <v>6336045.2640000004</v>
          </cell>
        </row>
        <row r="107">
          <cell r="B107">
            <v>0.51850694444444445</v>
          </cell>
          <cell r="C107">
            <v>408032.86940000003</v>
          </cell>
          <cell r="D107">
            <v>6336045.1200000001</v>
          </cell>
        </row>
        <row r="108">
          <cell r="B108">
            <v>0.51851851851851849</v>
          </cell>
          <cell r="C108">
            <v>408032.87339999998</v>
          </cell>
          <cell r="D108">
            <v>6336045.1179999998</v>
          </cell>
        </row>
        <row r="109">
          <cell r="B109">
            <v>0.51853009259259253</v>
          </cell>
          <cell r="C109">
            <v>408032.37329999998</v>
          </cell>
          <cell r="D109">
            <v>6336045.0219999999</v>
          </cell>
        </row>
        <row r="110">
          <cell r="B110">
            <v>0.51854166666666668</v>
          </cell>
          <cell r="C110">
            <v>408032.36790000001</v>
          </cell>
          <cell r="D110">
            <v>6336045.0379999997</v>
          </cell>
        </row>
        <row r="111">
          <cell r="B111">
            <v>0.51855324074074072</v>
          </cell>
          <cell r="C111">
            <v>408031.97930000001</v>
          </cell>
          <cell r="D111">
            <v>6336045.0010000002</v>
          </cell>
        </row>
        <row r="112">
          <cell r="B112">
            <v>0.51856481481481487</v>
          </cell>
          <cell r="C112">
            <v>408031.98</v>
          </cell>
          <cell r="D112">
            <v>6336045.0099999998</v>
          </cell>
        </row>
        <row r="113">
          <cell r="B113">
            <v>0.51857638888888891</v>
          </cell>
          <cell r="C113">
            <v>408031.54810000001</v>
          </cell>
          <cell r="D113">
            <v>6336044.7810000004</v>
          </cell>
        </row>
        <row r="114">
          <cell r="B114">
            <v>0.51858796296296295</v>
          </cell>
          <cell r="C114">
            <v>408031.55</v>
          </cell>
          <cell r="D114">
            <v>6336044.7829999998</v>
          </cell>
        </row>
        <row r="115">
          <cell r="B115">
            <v>0.51859953703703698</v>
          </cell>
          <cell r="C115">
            <v>408031.15230000002</v>
          </cell>
          <cell r="D115">
            <v>6336044.5530000003</v>
          </cell>
        </row>
        <row r="116">
          <cell r="B116">
            <v>0.51861111111111113</v>
          </cell>
          <cell r="C116">
            <v>408030.69160000002</v>
          </cell>
          <cell r="D116">
            <v>6336044.3250000002</v>
          </cell>
        </row>
        <row r="117">
          <cell r="B117">
            <v>0.51862268518518517</v>
          </cell>
          <cell r="C117">
            <v>408030.6912</v>
          </cell>
          <cell r="D117">
            <v>6336044.3430000003</v>
          </cell>
        </row>
        <row r="118">
          <cell r="B118">
            <v>0.51863425925925932</v>
          </cell>
          <cell r="C118">
            <v>408030.30160000001</v>
          </cell>
          <cell r="D118">
            <v>6336044.2050000001</v>
          </cell>
        </row>
        <row r="119">
          <cell r="B119">
            <v>0.51864583333333336</v>
          </cell>
          <cell r="C119">
            <v>408030.30119999999</v>
          </cell>
          <cell r="D119">
            <v>6336044.2209999999</v>
          </cell>
        </row>
        <row r="120">
          <cell r="B120">
            <v>0.5186574074074074</v>
          </cell>
          <cell r="C120">
            <v>408029.86580000003</v>
          </cell>
          <cell r="D120">
            <v>6336044.0769999996</v>
          </cell>
        </row>
        <row r="121">
          <cell r="B121">
            <v>0.51866898148148144</v>
          </cell>
          <cell r="C121">
            <v>408029.85800000001</v>
          </cell>
          <cell r="D121">
            <v>6336044.1040000003</v>
          </cell>
        </row>
        <row r="122">
          <cell r="B122">
            <v>0.51868055555555559</v>
          </cell>
          <cell r="C122">
            <v>408029.53350000002</v>
          </cell>
          <cell r="D122">
            <v>6336044.0360000003</v>
          </cell>
        </row>
        <row r="123">
          <cell r="B123">
            <v>0.51869212962962963</v>
          </cell>
          <cell r="C123">
            <v>408029.5343</v>
          </cell>
          <cell r="D123">
            <v>6336044.0520000001</v>
          </cell>
        </row>
        <row r="124">
          <cell r="B124">
            <v>0.51870370370370367</v>
          </cell>
          <cell r="C124">
            <v>408029.3394</v>
          </cell>
          <cell r="D124">
            <v>6336043.8820000002</v>
          </cell>
        </row>
        <row r="125">
          <cell r="B125">
            <v>0.51871527777777782</v>
          </cell>
          <cell r="C125">
            <v>408029.33510000003</v>
          </cell>
          <cell r="D125">
            <v>6336043.8959999997</v>
          </cell>
        </row>
        <row r="126">
          <cell r="B126">
            <v>0.51872685185185186</v>
          </cell>
          <cell r="C126">
            <v>408028.82939999999</v>
          </cell>
          <cell r="D126">
            <v>6336043.6979999999</v>
          </cell>
        </row>
        <row r="127">
          <cell r="B127">
            <v>0.51873842592592589</v>
          </cell>
          <cell r="C127">
            <v>408028.40360000002</v>
          </cell>
          <cell r="D127">
            <v>6336043.4939999999</v>
          </cell>
        </row>
        <row r="128">
          <cell r="B128">
            <v>0.51874999999999993</v>
          </cell>
          <cell r="C128">
            <v>408028.39919999999</v>
          </cell>
          <cell r="D128">
            <v>6336043.5149999997</v>
          </cell>
        </row>
        <row r="129">
          <cell r="B129">
            <v>0.51876157407407408</v>
          </cell>
          <cell r="C129">
            <v>408028.0245</v>
          </cell>
          <cell r="D129">
            <v>6336043.3370000003</v>
          </cell>
        </row>
        <row r="130">
          <cell r="B130">
            <v>0.51877314814814812</v>
          </cell>
          <cell r="C130">
            <v>408028.01140000002</v>
          </cell>
          <cell r="D130">
            <v>6336043.3650000002</v>
          </cell>
        </row>
        <row r="131">
          <cell r="B131">
            <v>0.51878472222222227</v>
          </cell>
          <cell r="C131">
            <v>408027.70860000001</v>
          </cell>
          <cell r="D131">
            <v>6336043.1639999999</v>
          </cell>
        </row>
        <row r="132">
          <cell r="B132">
            <v>0.51879629629629631</v>
          </cell>
          <cell r="C132">
            <v>408027.70240000001</v>
          </cell>
          <cell r="D132">
            <v>6336043.1799999997</v>
          </cell>
        </row>
        <row r="133">
          <cell r="B133">
            <v>0.51880787037037035</v>
          </cell>
          <cell r="C133">
            <v>408027.39409999998</v>
          </cell>
          <cell r="D133">
            <v>6336042.9009999996</v>
          </cell>
        </row>
        <row r="134">
          <cell r="B134">
            <v>0.51881944444444439</v>
          </cell>
          <cell r="C134">
            <v>408027.38179999997</v>
          </cell>
          <cell r="D134">
            <v>6336042.9270000001</v>
          </cell>
        </row>
        <row r="135">
          <cell r="B135">
            <v>0.51883101851851854</v>
          </cell>
          <cell r="C135">
            <v>408027.17599999998</v>
          </cell>
          <cell r="D135">
            <v>6336042.7110000001</v>
          </cell>
        </row>
        <row r="136">
          <cell r="B136">
            <v>0.51884259259259258</v>
          </cell>
          <cell r="C136">
            <v>408027.16609999997</v>
          </cell>
          <cell r="D136">
            <v>6336042.7290000003</v>
          </cell>
        </row>
        <row r="137">
          <cell r="B137">
            <v>0.51885416666666673</v>
          </cell>
          <cell r="C137">
            <v>408026.97009999998</v>
          </cell>
          <cell r="D137">
            <v>6336042.6409999998</v>
          </cell>
        </row>
        <row r="138">
          <cell r="B138">
            <v>0.51886574074074077</v>
          </cell>
          <cell r="C138">
            <v>408026.69589999999</v>
          </cell>
          <cell r="D138">
            <v>6336042.4589999998</v>
          </cell>
        </row>
        <row r="139">
          <cell r="B139">
            <v>0.51887731481481481</v>
          </cell>
          <cell r="C139">
            <v>408026.68729999999</v>
          </cell>
          <cell r="D139">
            <v>6336042.4740000004</v>
          </cell>
        </row>
        <row r="140">
          <cell r="B140">
            <v>0.51888888888888884</v>
          </cell>
          <cell r="C140">
            <v>408026.55540000001</v>
          </cell>
          <cell r="D140">
            <v>6336042.2640000004</v>
          </cell>
        </row>
        <row r="141">
          <cell r="B141">
            <v>0.51890046296296299</v>
          </cell>
          <cell r="C141">
            <v>408026.55450000003</v>
          </cell>
          <cell r="D141">
            <v>6336042.2680000002</v>
          </cell>
        </row>
        <row r="142">
          <cell r="B142">
            <v>0.51891203703703703</v>
          </cell>
          <cell r="C142">
            <v>408026.45640000002</v>
          </cell>
          <cell r="D142">
            <v>6336041.9819999998</v>
          </cell>
        </row>
        <row r="143">
          <cell r="B143">
            <v>0.51892361111111118</v>
          </cell>
          <cell r="C143">
            <v>408026.4448</v>
          </cell>
          <cell r="D143">
            <v>6336041.9950000001</v>
          </cell>
        </row>
        <row r="144">
          <cell r="B144">
            <v>0.51893518518518522</v>
          </cell>
          <cell r="C144">
            <v>408026.29200000002</v>
          </cell>
          <cell r="D144">
            <v>6336041.7039999999</v>
          </cell>
        </row>
        <row r="145">
          <cell r="B145">
            <v>0.51894675925925926</v>
          </cell>
          <cell r="C145">
            <v>408026.28810000001</v>
          </cell>
          <cell r="D145">
            <v>6336041.7120000003</v>
          </cell>
        </row>
        <row r="146">
          <cell r="B146">
            <v>0.5189583333333333</v>
          </cell>
          <cell r="C146">
            <v>408026.23430000001</v>
          </cell>
          <cell r="D146">
            <v>6336041.6220000004</v>
          </cell>
        </row>
        <row r="147">
          <cell r="B147">
            <v>0.51896990740740734</v>
          </cell>
          <cell r="C147">
            <v>408026.23249999998</v>
          </cell>
          <cell r="D147">
            <v>6336041.6239999998</v>
          </cell>
        </row>
        <row r="148">
          <cell r="B148">
            <v>0.51898148148148149</v>
          </cell>
          <cell r="C148">
            <v>408026.05800000002</v>
          </cell>
          <cell r="D148">
            <v>6336041.4009999996</v>
          </cell>
        </row>
        <row r="149">
          <cell r="B149">
            <v>0.51899305555555553</v>
          </cell>
          <cell r="C149">
            <v>408026.03869999998</v>
          </cell>
          <cell r="D149">
            <v>6336041.1129999999</v>
          </cell>
        </row>
        <row r="150">
          <cell r="B150">
            <v>0.51900462962962968</v>
          </cell>
          <cell r="C150">
            <v>408026.0368</v>
          </cell>
          <cell r="D150">
            <v>6336041.1150000002</v>
          </cell>
        </row>
        <row r="151">
          <cell r="B151">
            <v>0.51901620370370372</v>
          </cell>
          <cell r="C151">
            <v>408025.99040000001</v>
          </cell>
          <cell r="D151">
            <v>6336041.023</v>
          </cell>
        </row>
        <row r="152">
          <cell r="B152">
            <v>0.51902777777777775</v>
          </cell>
          <cell r="C152">
            <v>408025.9816</v>
          </cell>
          <cell r="D152">
            <v>6336041.0319999997</v>
          </cell>
        </row>
        <row r="153">
          <cell r="B153">
            <v>0.51903935185185179</v>
          </cell>
          <cell r="C153">
            <v>408025.85879999999</v>
          </cell>
          <cell r="D153">
            <v>6336040.7850000001</v>
          </cell>
        </row>
        <row r="154">
          <cell r="B154">
            <v>0.51905092592592594</v>
          </cell>
          <cell r="C154">
            <v>408025.8553</v>
          </cell>
          <cell r="D154">
            <v>6336040.7910000002</v>
          </cell>
        </row>
        <row r="155">
          <cell r="B155">
            <v>0.51906249999999998</v>
          </cell>
          <cell r="C155">
            <v>408025.75040000002</v>
          </cell>
          <cell r="D155">
            <v>6336040.6500000004</v>
          </cell>
        </row>
        <row r="156">
          <cell r="B156">
            <v>0.51907407407407413</v>
          </cell>
          <cell r="C156">
            <v>408025.74329999997</v>
          </cell>
          <cell r="D156">
            <v>6336040.6569999997</v>
          </cell>
        </row>
        <row r="157">
          <cell r="B157">
            <v>0.51908564814814817</v>
          </cell>
          <cell r="C157">
            <v>408025.63520000002</v>
          </cell>
          <cell r="D157">
            <v>6336040.4790000003</v>
          </cell>
        </row>
        <row r="158">
          <cell r="B158">
            <v>0.51909722222222221</v>
          </cell>
          <cell r="C158">
            <v>408025.63089999999</v>
          </cell>
          <cell r="D158">
            <v>6336040.4859999996</v>
          </cell>
        </row>
        <row r="159">
          <cell r="B159">
            <v>0.51910879629629625</v>
          </cell>
          <cell r="C159">
            <v>408025.7046</v>
          </cell>
          <cell r="D159">
            <v>6336040.3480000002</v>
          </cell>
        </row>
        <row r="160">
          <cell r="B160">
            <v>0.5191203703703704</v>
          </cell>
          <cell r="C160">
            <v>408025.70669999998</v>
          </cell>
          <cell r="D160">
            <v>6336040.3449999997</v>
          </cell>
        </row>
        <row r="161">
          <cell r="B161">
            <v>0.51913194444444444</v>
          </cell>
          <cell r="C161">
            <v>408025.65509999997</v>
          </cell>
          <cell r="D161">
            <v>6336040.1629999997</v>
          </cell>
        </row>
        <row r="162">
          <cell r="B162">
            <v>0.51914351851851859</v>
          </cell>
          <cell r="C162">
            <v>408025.66080000001</v>
          </cell>
          <cell r="D162">
            <v>6336040.0729999999</v>
          </cell>
        </row>
        <row r="163">
          <cell r="B163">
            <v>0.51915509259259263</v>
          </cell>
          <cell r="C163">
            <v>408025.66159999999</v>
          </cell>
          <cell r="D163">
            <v>6336040.074</v>
          </cell>
        </row>
        <row r="164">
          <cell r="B164">
            <v>0.51916666666666667</v>
          </cell>
          <cell r="C164">
            <v>408025.5735</v>
          </cell>
          <cell r="D164">
            <v>6336039.9680000003</v>
          </cell>
        </row>
        <row r="165">
          <cell r="B165">
            <v>0.5191782407407407</v>
          </cell>
          <cell r="C165">
            <v>408025.5563</v>
          </cell>
          <cell r="D165">
            <v>6336039.9859999996</v>
          </cell>
        </row>
        <row r="166">
          <cell r="B166">
            <v>0.51918981481481474</v>
          </cell>
          <cell r="C166">
            <v>408025.5723</v>
          </cell>
          <cell r="D166">
            <v>6336039.8880000003</v>
          </cell>
        </row>
        <row r="167">
          <cell r="B167">
            <v>0.51920138888888889</v>
          </cell>
          <cell r="C167">
            <v>408025.59029999998</v>
          </cell>
          <cell r="D167">
            <v>6336039.8679999998</v>
          </cell>
        </row>
        <row r="168">
          <cell r="B168">
            <v>0.51921296296296293</v>
          </cell>
          <cell r="C168">
            <v>408025.54639999999</v>
          </cell>
          <cell r="D168">
            <v>6336039.676</v>
          </cell>
        </row>
        <row r="169">
          <cell r="B169">
            <v>0.51922453703703708</v>
          </cell>
          <cell r="C169">
            <v>408025.53289999999</v>
          </cell>
          <cell r="D169">
            <v>6336039.6919999998</v>
          </cell>
        </row>
        <row r="170">
          <cell r="B170">
            <v>0.51923611111111112</v>
          </cell>
          <cell r="C170">
            <v>408025.54950000002</v>
          </cell>
          <cell r="D170">
            <v>6336039.6739999996</v>
          </cell>
        </row>
        <row r="171">
          <cell r="B171">
            <v>0.51924768518518516</v>
          </cell>
          <cell r="C171">
            <v>408025.55320000002</v>
          </cell>
          <cell r="D171">
            <v>6336039.6699999999</v>
          </cell>
        </row>
        <row r="172">
          <cell r="B172">
            <v>0.5192592592592592</v>
          </cell>
          <cell r="C172">
            <v>408025.55599999998</v>
          </cell>
          <cell r="D172">
            <v>6336039.7029999997</v>
          </cell>
        </row>
        <row r="173">
          <cell r="B173">
            <v>0.51927083333333335</v>
          </cell>
          <cell r="C173">
            <v>408025.48940000002</v>
          </cell>
          <cell r="D173">
            <v>6336039.5990000004</v>
          </cell>
        </row>
        <row r="174">
          <cell r="B174">
            <v>0.51928240740740739</v>
          </cell>
          <cell r="C174">
            <v>408025.50020000001</v>
          </cell>
          <cell r="D174">
            <v>6336039.5889999997</v>
          </cell>
        </row>
        <row r="175">
          <cell r="B175">
            <v>0.51929398148148154</v>
          </cell>
          <cell r="C175">
            <v>408025.46750000003</v>
          </cell>
          <cell r="D175">
            <v>6336039.5080000004</v>
          </cell>
        </row>
        <row r="176">
          <cell r="B176">
            <v>0.51930555555555558</v>
          </cell>
          <cell r="C176">
            <v>408025.45699999999</v>
          </cell>
          <cell r="D176">
            <v>6336039.5190000003</v>
          </cell>
        </row>
        <row r="177">
          <cell r="B177">
            <v>0.51931712962962961</v>
          </cell>
          <cell r="C177">
            <v>408025.41690000001</v>
          </cell>
          <cell r="D177">
            <v>6336039.4989999998</v>
          </cell>
        </row>
        <row r="178">
          <cell r="B178">
            <v>0.51932870370370365</v>
          </cell>
          <cell r="C178">
            <v>408025.413</v>
          </cell>
          <cell r="D178">
            <v>6336039.5029999996</v>
          </cell>
        </row>
        <row r="179">
          <cell r="B179">
            <v>0.5193402777777778</v>
          </cell>
          <cell r="C179">
            <v>408025.37060000002</v>
          </cell>
          <cell r="D179">
            <v>6336039.5099999998</v>
          </cell>
        </row>
        <row r="180">
          <cell r="B180">
            <v>0.51935185185185184</v>
          </cell>
          <cell r="C180">
            <v>408025.36499999999</v>
          </cell>
          <cell r="D180">
            <v>6336039.5159999998</v>
          </cell>
        </row>
        <row r="181">
          <cell r="B181">
            <v>0.51936342592592599</v>
          </cell>
          <cell r="C181">
            <v>408025.40960000001</v>
          </cell>
          <cell r="D181">
            <v>6336039.4740000004</v>
          </cell>
        </row>
        <row r="182">
          <cell r="B182">
            <v>0.51937500000000003</v>
          </cell>
          <cell r="C182">
            <v>408025.4167</v>
          </cell>
          <cell r="D182">
            <v>6336039.466</v>
          </cell>
        </row>
        <row r="183">
          <cell r="B183">
            <v>0.51938657407407407</v>
          </cell>
          <cell r="C183">
            <v>408025.41519999999</v>
          </cell>
          <cell r="D183">
            <v>6336039.4029999999</v>
          </cell>
        </row>
        <row r="184">
          <cell r="B184">
            <v>0.51939814814814811</v>
          </cell>
          <cell r="C184">
            <v>408025.44709999999</v>
          </cell>
          <cell r="D184">
            <v>6336039.3130000001</v>
          </cell>
        </row>
        <row r="185">
          <cell r="B185">
            <v>0.51940972222222215</v>
          </cell>
          <cell r="C185">
            <v>408025.44410000002</v>
          </cell>
          <cell r="D185">
            <v>6336039.3159999996</v>
          </cell>
        </row>
        <row r="186">
          <cell r="B186">
            <v>0.5194212962962963</v>
          </cell>
          <cell r="C186">
            <v>408025.50579999998</v>
          </cell>
          <cell r="D186">
            <v>6336039.4670000002</v>
          </cell>
        </row>
        <row r="187">
          <cell r="B187">
            <v>0.51943287037037034</v>
          </cell>
          <cell r="C187">
            <v>408025.51309999998</v>
          </cell>
          <cell r="D187">
            <v>6336039.4579999996</v>
          </cell>
        </row>
        <row r="188">
          <cell r="B188">
            <v>0.51944444444444449</v>
          </cell>
          <cell r="C188">
            <v>408025.51390000002</v>
          </cell>
          <cell r="D188">
            <v>6336039.3940000003</v>
          </cell>
        </row>
        <row r="189">
          <cell r="B189">
            <v>0.51945601851851853</v>
          </cell>
          <cell r="C189">
            <v>408025.52720000001</v>
          </cell>
          <cell r="D189">
            <v>6336039.3789999997</v>
          </cell>
        </row>
        <row r="190">
          <cell r="B190">
            <v>0.51946759259259256</v>
          </cell>
          <cell r="C190">
            <v>408025.37339999998</v>
          </cell>
          <cell r="D190">
            <v>6336039.3049999997</v>
          </cell>
        </row>
        <row r="191">
          <cell r="B191">
            <v>0.5194791666666666</v>
          </cell>
          <cell r="C191">
            <v>408025.35430000001</v>
          </cell>
          <cell r="D191">
            <v>6336039.3279999997</v>
          </cell>
        </row>
        <row r="192">
          <cell r="B192">
            <v>0.51949074074074075</v>
          </cell>
          <cell r="C192">
            <v>408025.30910000001</v>
          </cell>
          <cell r="D192">
            <v>6336039.2280000001</v>
          </cell>
        </row>
        <row r="193">
          <cell r="B193">
            <v>0.51950231481481479</v>
          </cell>
          <cell r="C193">
            <v>408025.3075</v>
          </cell>
          <cell r="D193">
            <v>6336039.2300000004</v>
          </cell>
        </row>
        <row r="194">
          <cell r="B194">
            <v>0.51951388888888894</v>
          </cell>
          <cell r="C194">
            <v>408025.31530000002</v>
          </cell>
          <cell r="D194">
            <v>6336039.2510000002</v>
          </cell>
        </row>
        <row r="195">
          <cell r="B195">
            <v>0.51952546296296298</v>
          </cell>
          <cell r="C195">
            <v>408025.31699999998</v>
          </cell>
          <cell r="D195">
            <v>6336039.2489999998</v>
          </cell>
        </row>
        <row r="196">
          <cell r="B196">
            <v>0.51953703703703702</v>
          </cell>
          <cell r="C196">
            <v>408025.54499999998</v>
          </cell>
          <cell r="D196">
            <v>6336039.4139999999</v>
          </cell>
        </row>
        <row r="197">
          <cell r="B197">
            <v>0.51954861111111106</v>
          </cell>
          <cell r="C197">
            <v>408025.5281</v>
          </cell>
          <cell r="D197">
            <v>6336039.4029999999</v>
          </cell>
        </row>
        <row r="198">
          <cell r="B198">
            <v>0.51956018518518521</v>
          </cell>
          <cell r="C198">
            <v>408025.52970000001</v>
          </cell>
          <cell r="D198">
            <v>6336039.3990000002</v>
          </cell>
        </row>
        <row r="199">
          <cell r="B199">
            <v>0.51957175925925925</v>
          </cell>
          <cell r="C199">
            <v>408025.4313</v>
          </cell>
          <cell r="D199">
            <v>6336039.3859999999</v>
          </cell>
        </row>
        <row r="200">
          <cell r="B200">
            <v>0.5195833333333334</v>
          </cell>
          <cell r="C200">
            <v>408025.43430000002</v>
          </cell>
          <cell r="D200">
            <v>6336039.3849999998</v>
          </cell>
        </row>
        <row r="201">
          <cell r="B201">
            <v>0.51959490740740744</v>
          </cell>
          <cell r="C201">
            <v>408025.47249999997</v>
          </cell>
          <cell r="D201">
            <v>6336039.3389999997</v>
          </cell>
        </row>
        <row r="202">
          <cell r="B202">
            <v>0.51960648148148147</v>
          </cell>
          <cell r="C202">
            <v>408025.46189999999</v>
          </cell>
          <cell r="D202">
            <v>6336039.3499999996</v>
          </cell>
        </row>
        <row r="203">
          <cell r="B203">
            <v>0.51961805555555551</v>
          </cell>
          <cell r="C203">
            <v>408025.33899999998</v>
          </cell>
          <cell r="D203">
            <v>6336039.3679999998</v>
          </cell>
        </row>
        <row r="204">
          <cell r="B204">
            <v>0.51962962962962966</v>
          </cell>
          <cell r="C204">
            <v>408025.35830000002</v>
          </cell>
          <cell r="D204">
            <v>6336039.3509999998</v>
          </cell>
        </row>
        <row r="205">
          <cell r="B205">
            <v>0.5196412037037037</v>
          </cell>
          <cell r="C205">
            <v>408025.24619999999</v>
          </cell>
          <cell r="D205">
            <v>6336039.3269999996</v>
          </cell>
        </row>
        <row r="206">
          <cell r="B206">
            <v>0.51965277777777785</v>
          </cell>
          <cell r="C206">
            <v>408025.23389999999</v>
          </cell>
          <cell r="D206">
            <v>6336039.341</v>
          </cell>
        </row>
        <row r="207">
          <cell r="B207">
            <v>0.51966435185185189</v>
          </cell>
          <cell r="C207">
            <v>408025.17180000001</v>
          </cell>
          <cell r="D207">
            <v>6336039.358</v>
          </cell>
        </row>
        <row r="208">
          <cell r="B208">
            <v>0.51967592592592593</v>
          </cell>
          <cell r="C208">
            <v>408025.09779999999</v>
          </cell>
          <cell r="D208">
            <v>6336039.3229999999</v>
          </cell>
        </row>
        <row r="209">
          <cell r="B209">
            <v>0.51968749999999997</v>
          </cell>
          <cell r="C209">
            <v>408025.0969</v>
          </cell>
          <cell r="D209">
            <v>6336039.3250000002</v>
          </cell>
        </row>
        <row r="210">
          <cell r="B210">
            <v>0.51969907407407401</v>
          </cell>
          <cell r="C210">
            <v>408025.13370000001</v>
          </cell>
          <cell r="D210">
            <v>6336039.2860000003</v>
          </cell>
        </row>
        <row r="211">
          <cell r="B211">
            <v>0.51971064814814816</v>
          </cell>
          <cell r="C211">
            <v>408025.13699999999</v>
          </cell>
          <cell r="D211">
            <v>6336039.2819999997</v>
          </cell>
        </row>
        <row r="212">
          <cell r="B212">
            <v>0.5197222222222222</v>
          </cell>
          <cell r="C212">
            <v>408025.10369999998</v>
          </cell>
          <cell r="D212">
            <v>6336039.3389999997</v>
          </cell>
        </row>
        <row r="213">
          <cell r="B213">
            <v>0.51973379629629635</v>
          </cell>
          <cell r="C213">
            <v>408025.09879999998</v>
          </cell>
          <cell r="D213">
            <v>6336039.3439999996</v>
          </cell>
        </row>
        <row r="214">
          <cell r="B214">
            <v>0.51974537037037039</v>
          </cell>
          <cell r="C214">
            <v>408025.00180000003</v>
          </cell>
          <cell r="D214">
            <v>6336039.4210000001</v>
          </cell>
        </row>
        <row r="215">
          <cell r="B215">
            <v>0.51975694444444442</v>
          </cell>
          <cell r="C215">
            <v>408024.99690000003</v>
          </cell>
          <cell r="D215">
            <v>6336039.426</v>
          </cell>
        </row>
        <row r="216">
          <cell r="B216">
            <v>0.51976851851851846</v>
          </cell>
          <cell r="C216">
            <v>408025.01579999999</v>
          </cell>
          <cell r="D216">
            <v>6336039.4919999996</v>
          </cell>
        </row>
        <row r="217">
          <cell r="B217">
            <v>0.51978009259259261</v>
          </cell>
          <cell r="C217">
            <v>408025.01990000001</v>
          </cell>
          <cell r="D217">
            <v>6336039.4879999999</v>
          </cell>
        </row>
        <row r="218">
          <cell r="B218">
            <v>0.51979166666666665</v>
          </cell>
          <cell r="C218">
            <v>408025.01760000002</v>
          </cell>
          <cell r="D218">
            <v>6336039.4869999997</v>
          </cell>
        </row>
        <row r="219">
          <cell r="B219">
            <v>0.5198032407407408</v>
          </cell>
          <cell r="C219">
            <v>408025.0172</v>
          </cell>
          <cell r="D219">
            <v>6336039.4869999997</v>
          </cell>
        </row>
        <row r="220">
          <cell r="B220">
            <v>0.51981481481481484</v>
          </cell>
          <cell r="C220">
            <v>408025.00420000002</v>
          </cell>
          <cell r="D220">
            <v>6336039.5710000005</v>
          </cell>
        </row>
        <row r="221">
          <cell r="B221">
            <v>0.51982638888888888</v>
          </cell>
          <cell r="C221">
            <v>408024.89079999999</v>
          </cell>
          <cell r="D221">
            <v>6336039.5860000001</v>
          </cell>
        </row>
        <row r="222">
          <cell r="B222">
            <v>0.51983796296296292</v>
          </cell>
          <cell r="C222">
            <v>408024.87760000001</v>
          </cell>
          <cell r="D222">
            <v>6336039.6009999998</v>
          </cell>
        </row>
        <row r="223">
          <cell r="B223">
            <v>0.51984953703703707</v>
          </cell>
          <cell r="C223">
            <v>408024.93420000002</v>
          </cell>
          <cell r="D223">
            <v>6336039.6739999996</v>
          </cell>
        </row>
        <row r="224">
          <cell r="B224">
            <v>0.51986111111111111</v>
          </cell>
          <cell r="C224">
            <v>408024.93680000002</v>
          </cell>
          <cell r="D224">
            <v>6336039.6720000003</v>
          </cell>
        </row>
        <row r="225">
          <cell r="B225">
            <v>0.51987268518518526</v>
          </cell>
          <cell r="C225">
            <v>408024.89390000002</v>
          </cell>
          <cell r="D225">
            <v>6336039.7520000003</v>
          </cell>
        </row>
        <row r="226">
          <cell r="B226">
            <v>0.5198842592592593</v>
          </cell>
          <cell r="C226">
            <v>408024.8934</v>
          </cell>
          <cell r="D226">
            <v>6336039.7520000003</v>
          </cell>
        </row>
        <row r="227">
          <cell r="B227">
            <v>0.51989583333333333</v>
          </cell>
          <cell r="C227">
            <v>408024.90659999999</v>
          </cell>
          <cell r="D227">
            <v>6336039.7510000002</v>
          </cell>
        </row>
        <row r="228">
          <cell r="B228">
            <v>0.51990740740740737</v>
          </cell>
          <cell r="C228">
            <v>408024.902</v>
          </cell>
          <cell r="D228">
            <v>6336039.7570000002</v>
          </cell>
        </row>
        <row r="229">
          <cell r="B229">
            <v>0.51991898148148141</v>
          </cell>
          <cell r="C229">
            <v>408024.9264</v>
          </cell>
          <cell r="D229">
            <v>6336039.8020000001</v>
          </cell>
        </row>
        <row r="230">
          <cell r="B230">
            <v>0.51993055555555556</v>
          </cell>
          <cell r="C230">
            <v>408024.93160000001</v>
          </cell>
          <cell r="D230">
            <v>6336039.7960000001</v>
          </cell>
        </row>
        <row r="231">
          <cell r="B231">
            <v>0.5199421296296296</v>
          </cell>
          <cell r="C231">
            <v>408024.8273</v>
          </cell>
          <cell r="D231">
            <v>6336039.8109999998</v>
          </cell>
        </row>
        <row r="232">
          <cell r="B232">
            <v>0.51995370370370375</v>
          </cell>
          <cell r="C232">
            <v>408024.83860000002</v>
          </cell>
          <cell r="D232">
            <v>6336039.8619999997</v>
          </cell>
        </row>
        <row r="233">
          <cell r="B233">
            <v>0.51996527777777779</v>
          </cell>
          <cell r="C233">
            <v>408024.83149999997</v>
          </cell>
          <cell r="D233">
            <v>6336039.8689999999</v>
          </cell>
        </row>
        <row r="234">
          <cell r="B234">
            <v>0.51997685185185183</v>
          </cell>
          <cell r="C234">
            <v>408024.87929999997</v>
          </cell>
          <cell r="D234">
            <v>6336039.9720000001</v>
          </cell>
        </row>
        <row r="235">
          <cell r="B235">
            <v>0.51998842592592587</v>
          </cell>
          <cell r="C235">
            <v>408024.88689999998</v>
          </cell>
          <cell r="D235">
            <v>6336039.9620000003</v>
          </cell>
        </row>
        <row r="236">
          <cell r="B236">
            <v>0.52</v>
          </cell>
          <cell r="C236">
            <v>408024.90360000002</v>
          </cell>
          <cell r="D236">
            <v>6336039.8459999999</v>
          </cell>
        </row>
        <row r="237">
          <cell r="B237">
            <v>0.52001157407407406</v>
          </cell>
          <cell r="C237">
            <v>408024.9154</v>
          </cell>
          <cell r="D237">
            <v>6336039.8339999998</v>
          </cell>
        </row>
        <row r="238">
          <cell r="B238">
            <v>0.52002314814814821</v>
          </cell>
          <cell r="C238">
            <v>408025.0097</v>
          </cell>
          <cell r="D238">
            <v>6336039.7599999998</v>
          </cell>
        </row>
        <row r="239">
          <cell r="B239">
            <v>0.52003472222222225</v>
          </cell>
          <cell r="C239">
            <v>408025.01850000001</v>
          </cell>
          <cell r="D239">
            <v>6336039.7479999997</v>
          </cell>
        </row>
        <row r="240">
          <cell r="B240">
            <v>0.52004629629629628</v>
          </cell>
          <cell r="C240">
            <v>408025.02529999998</v>
          </cell>
          <cell r="D240">
            <v>6336039.7379999999</v>
          </cell>
        </row>
        <row r="241">
          <cell r="B241">
            <v>0.52005787037037032</v>
          </cell>
          <cell r="C241">
            <v>408025.02029999997</v>
          </cell>
          <cell r="D241">
            <v>6336039.7189999996</v>
          </cell>
        </row>
        <row r="242">
          <cell r="B242">
            <v>0.52006944444444447</v>
          </cell>
          <cell r="C242">
            <v>408025.02470000001</v>
          </cell>
          <cell r="D242">
            <v>6336039.7120000003</v>
          </cell>
        </row>
        <row r="243">
          <cell r="B243">
            <v>0.52008101851851851</v>
          </cell>
          <cell r="C243">
            <v>408024.95329999999</v>
          </cell>
          <cell r="D243">
            <v>6336039.7589999996</v>
          </cell>
        </row>
        <row r="244">
          <cell r="B244">
            <v>0.52009259259259266</v>
          </cell>
          <cell r="C244">
            <v>408024.95549999998</v>
          </cell>
          <cell r="D244">
            <v>6336039.7570000002</v>
          </cell>
        </row>
        <row r="245">
          <cell r="B245">
            <v>0.5201041666666667</v>
          </cell>
          <cell r="C245">
            <v>408025.00380000001</v>
          </cell>
          <cell r="D245">
            <v>6336039.6449999996</v>
          </cell>
        </row>
        <row r="246">
          <cell r="B246">
            <v>0.52011574074074074</v>
          </cell>
          <cell r="C246">
            <v>408025.01750000002</v>
          </cell>
          <cell r="D246">
            <v>6336039.6200000001</v>
          </cell>
        </row>
        <row r="247">
          <cell r="B247">
            <v>0.52012731481481478</v>
          </cell>
          <cell r="C247">
            <v>408024.92219999997</v>
          </cell>
          <cell r="D247">
            <v>6336039.591</v>
          </cell>
        </row>
        <row r="248">
          <cell r="B248">
            <v>0.52013888888888882</v>
          </cell>
          <cell r="C248">
            <v>408024.9191</v>
          </cell>
          <cell r="D248">
            <v>6336039.5990000004</v>
          </cell>
        </row>
        <row r="249">
          <cell r="B249">
            <v>0.52015046296296297</v>
          </cell>
          <cell r="C249">
            <v>408024.85519999999</v>
          </cell>
          <cell r="D249">
            <v>6336039.5080000004</v>
          </cell>
        </row>
        <row r="250">
          <cell r="B250">
            <v>0.52016203703703701</v>
          </cell>
          <cell r="C250">
            <v>408024.85320000001</v>
          </cell>
          <cell r="D250">
            <v>6336039.5099999998</v>
          </cell>
        </row>
        <row r="251">
          <cell r="B251">
            <v>0.52017361111111116</v>
          </cell>
          <cell r="C251">
            <v>408024.76890000002</v>
          </cell>
          <cell r="D251">
            <v>6336039.5140000004</v>
          </cell>
        </row>
        <row r="252">
          <cell r="B252">
            <v>0.52018518518518519</v>
          </cell>
          <cell r="C252">
            <v>408024.68400000001</v>
          </cell>
          <cell r="D252">
            <v>6336039.6699999999</v>
          </cell>
        </row>
        <row r="253">
          <cell r="B253">
            <v>0.52019675925925923</v>
          </cell>
          <cell r="C253">
            <v>408024.69209999999</v>
          </cell>
          <cell r="D253">
            <v>6336039.665</v>
          </cell>
        </row>
        <row r="254">
          <cell r="B254">
            <v>0.52020833333333327</v>
          </cell>
          <cell r="C254">
            <v>408024.66960000002</v>
          </cell>
          <cell r="D254">
            <v>6336039.5420000004</v>
          </cell>
        </row>
        <row r="255">
          <cell r="B255">
            <v>0.52021990740740742</v>
          </cell>
          <cell r="C255">
            <v>408024.66970000003</v>
          </cell>
          <cell r="D255">
            <v>6336039.5310000004</v>
          </cell>
        </row>
        <row r="256">
          <cell r="B256">
            <v>0.52023148148148146</v>
          </cell>
          <cell r="C256">
            <v>408024.5393</v>
          </cell>
          <cell r="D256">
            <v>6336039.6009999998</v>
          </cell>
        </row>
        <row r="257">
          <cell r="B257">
            <v>0.52024305555555561</v>
          </cell>
          <cell r="C257">
            <v>408024.53659999999</v>
          </cell>
          <cell r="D257">
            <v>6336039.6140000001</v>
          </cell>
        </row>
        <row r="258">
          <cell r="B258">
            <v>0.52025462962962965</v>
          </cell>
          <cell r="C258">
            <v>408024.52380000002</v>
          </cell>
          <cell r="D258">
            <v>6336039.6129999999</v>
          </cell>
        </row>
        <row r="259">
          <cell r="B259">
            <v>0.52026620370370369</v>
          </cell>
          <cell r="C259">
            <v>408024.52360000001</v>
          </cell>
          <cell r="D259">
            <v>6336039.6100000003</v>
          </cell>
        </row>
        <row r="260">
          <cell r="B260">
            <v>0.52027777777777773</v>
          </cell>
          <cell r="C260">
            <v>408024.31420000002</v>
          </cell>
          <cell r="D260">
            <v>6336039.5520000001</v>
          </cell>
        </row>
        <row r="261">
          <cell r="B261">
            <v>0.52028935185185188</v>
          </cell>
          <cell r="C261">
            <v>408024.31939999998</v>
          </cell>
          <cell r="D261">
            <v>6336039.5429999996</v>
          </cell>
        </row>
        <row r="262">
          <cell r="B262">
            <v>0.52030092592592592</v>
          </cell>
          <cell r="C262">
            <v>408024.1972</v>
          </cell>
          <cell r="D262">
            <v>6336039.5650000004</v>
          </cell>
        </row>
        <row r="263">
          <cell r="B263">
            <v>0.52031250000000007</v>
          </cell>
          <cell r="C263">
            <v>408024.00420000002</v>
          </cell>
          <cell r="D263">
            <v>6336039.6270000003</v>
          </cell>
        </row>
        <row r="264">
          <cell r="B264">
            <v>0.52032407407407411</v>
          </cell>
          <cell r="C264">
            <v>408024.00020000001</v>
          </cell>
          <cell r="D264">
            <v>6336039.6330000004</v>
          </cell>
        </row>
        <row r="265">
          <cell r="B265">
            <v>0.52033564814814814</v>
          </cell>
          <cell r="C265">
            <v>408023.86729999998</v>
          </cell>
          <cell r="D265">
            <v>6336039.6030000001</v>
          </cell>
        </row>
        <row r="266">
          <cell r="B266">
            <v>0.52034722222222218</v>
          </cell>
          <cell r="C266">
            <v>408023.86900000001</v>
          </cell>
          <cell r="D266">
            <v>6336039.602</v>
          </cell>
        </row>
        <row r="267">
          <cell r="B267">
            <v>0.52035879629629633</v>
          </cell>
          <cell r="C267">
            <v>408023.81030000001</v>
          </cell>
          <cell r="D267">
            <v>6336039.6100000003</v>
          </cell>
        </row>
        <row r="268">
          <cell r="B268">
            <v>0.52037037037037037</v>
          </cell>
          <cell r="C268">
            <v>408023.80609999999</v>
          </cell>
          <cell r="D268">
            <v>6336039.6129999999</v>
          </cell>
        </row>
        <row r="269">
          <cell r="B269">
            <v>0.52038194444444441</v>
          </cell>
          <cell r="C269">
            <v>408023.67200000002</v>
          </cell>
          <cell r="D269">
            <v>6336039.6009999998</v>
          </cell>
        </row>
        <row r="270">
          <cell r="B270">
            <v>0.52039351851851856</v>
          </cell>
          <cell r="C270">
            <v>408023.67950000003</v>
          </cell>
          <cell r="D270">
            <v>6336039.585</v>
          </cell>
        </row>
        <row r="271">
          <cell r="B271">
            <v>0.5204050925925926</v>
          </cell>
          <cell r="C271">
            <v>408023.56939999998</v>
          </cell>
          <cell r="D271">
            <v>6336039.5939999996</v>
          </cell>
        </row>
        <row r="272">
          <cell r="B272">
            <v>0.52041666666666664</v>
          </cell>
          <cell r="C272">
            <v>408023.5661</v>
          </cell>
          <cell r="D272">
            <v>6336039.6009999998</v>
          </cell>
        </row>
        <row r="273">
          <cell r="B273">
            <v>0.52042824074074068</v>
          </cell>
          <cell r="C273">
            <v>408023.39750000002</v>
          </cell>
          <cell r="D273">
            <v>6336039.5959999999</v>
          </cell>
        </row>
        <row r="274">
          <cell r="B274">
            <v>0.52043981481481483</v>
          </cell>
          <cell r="C274">
            <v>408023.39779999998</v>
          </cell>
          <cell r="D274">
            <v>6336039.5949999997</v>
          </cell>
        </row>
        <row r="275">
          <cell r="B275">
            <v>0.52045138888888887</v>
          </cell>
          <cell r="C275">
            <v>408023.08860000002</v>
          </cell>
          <cell r="D275">
            <v>6336039.5099999998</v>
          </cell>
        </row>
        <row r="276">
          <cell r="B276">
            <v>0.52046296296296302</v>
          </cell>
          <cell r="C276">
            <v>408022.92609999998</v>
          </cell>
          <cell r="D276">
            <v>6336039.5449999999</v>
          </cell>
        </row>
        <row r="277">
          <cell r="B277">
            <v>0.52047453703703705</v>
          </cell>
          <cell r="C277">
            <v>408022.92119999998</v>
          </cell>
          <cell r="D277">
            <v>6336039.5580000002</v>
          </cell>
        </row>
        <row r="278">
          <cell r="B278">
            <v>0.52048611111111109</v>
          </cell>
          <cell r="C278">
            <v>408022.67349999998</v>
          </cell>
          <cell r="D278">
            <v>6336039.5559999999</v>
          </cell>
        </row>
        <row r="279">
          <cell r="B279">
            <v>0.52049768518518513</v>
          </cell>
          <cell r="C279">
            <v>408022.67389999999</v>
          </cell>
          <cell r="D279">
            <v>6336039.5599999996</v>
          </cell>
        </row>
        <row r="280">
          <cell r="B280">
            <v>0.52050925925925928</v>
          </cell>
          <cell r="C280">
            <v>408022.52159999998</v>
          </cell>
          <cell r="D280">
            <v>6336039.5180000002</v>
          </cell>
        </row>
        <row r="281">
          <cell r="B281">
            <v>0.52052083333333332</v>
          </cell>
          <cell r="C281">
            <v>408022.52620000002</v>
          </cell>
          <cell r="D281">
            <v>6336039.5049999999</v>
          </cell>
        </row>
        <row r="282">
          <cell r="B282">
            <v>0.52053240740740747</v>
          </cell>
          <cell r="C282">
            <v>408022.26779999997</v>
          </cell>
          <cell r="D282">
            <v>6336039.5149999997</v>
          </cell>
        </row>
        <row r="283">
          <cell r="B283">
            <v>0.52054398148148151</v>
          </cell>
          <cell r="C283">
            <v>408022.26240000001</v>
          </cell>
          <cell r="D283">
            <v>6336039.54</v>
          </cell>
        </row>
        <row r="284">
          <cell r="B284">
            <v>0.52055555555555555</v>
          </cell>
          <cell r="C284">
            <v>408022.02870000002</v>
          </cell>
          <cell r="D284">
            <v>6336039.5539999995</v>
          </cell>
        </row>
        <row r="285">
          <cell r="B285">
            <v>0.52056712962962959</v>
          </cell>
          <cell r="C285">
            <v>408021.76459999999</v>
          </cell>
          <cell r="D285">
            <v>6336039.6359999999</v>
          </cell>
        </row>
        <row r="286">
          <cell r="B286">
            <v>0.52057870370370374</v>
          </cell>
          <cell r="C286">
            <v>408021.7696</v>
          </cell>
          <cell r="D286">
            <v>6336039.6370000001</v>
          </cell>
        </row>
        <row r="287">
          <cell r="B287">
            <v>0.52059027777777778</v>
          </cell>
          <cell r="C287">
            <v>408021.48879999999</v>
          </cell>
          <cell r="D287">
            <v>6336039.4160000002</v>
          </cell>
        </row>
        <row r="288">
          <cell r="B288">
            <v>0.52060185185185182</v>
          </cell>
          <cell r="C288">
            <v>408021.48210000002</v>
          </cell>
          <cell r="D288">
            <v>6336039.4160000002</v>
          </cell>
        </row>
        <row r="289">
          <cell r="B289">
            <v>0.52061342592592597</v>
          </cell>
          <cell r="C289">
            <v>408021.20689999999</v>
          </cell>
          <cell r="D289">
            <v>6336039.3430000003</v>
          </cell>
        </row>
        <row r="290">
          <cell r="B290">
            <v>0.520625</v>
          </cell>
          <cell r="C290">
            <v>408021.21519999998</v>
          </cell>
          <cell r="D290">
            <v>6336039.3399999999</v>
          </cell>
        </row>
        <row r="291">
          <cell r="B291">
            <v>0.52063657407407404</v>
          </cell>
          <cell r="C291">
            <v>408021.08039999998</v>
          </cell>
          <cell r="D291">
            <v>6336039.3020000001</v>
          </cell>
        </row>
        <row r="292">
          <cell r="B292">
            <v>0.52064814814814808</v>
          </cell>
          <cell r="C292">
            <v>408021.0772</v>
          </cell>
          <cell r="D292">
            <v>6336039.3119999999</v>
          </cell>
        </row>
        <row r="293">
          <cell r="B293">
            <v>0.52065972222222223</v>
          </cell>
          <cell r="C293">
            <v>408020.70409999997</v>
          </cell>
          <cell r="D293">
            <v>6336039.3760000002</v>
          </cell>
        </row>
        <row r="294">
          <cell r="B294">
            <v>0.52067129629629627</v>
          </cell>
          <cell r="C294">
            <v>408020.6998</v>
          </cell>
          <cell r="D294">
            <v>6336039.3899999997</v>
          </cell>
        </row>
        <row r="295">
          <cell r="B295">
            <v>0.52068287037037042</v>
          </cell>
          <cell r="C295">
            <v>408020.51189999998</v>
          </cell>
          <cell r="D295">
            <v>6336039.4579999996</v>
          </cell>
        </row>
        <row r="296">
          <cell r="B296">
            <v>0.52069444444444446</v>
          </cell>
          <cell r="C296">
            <v>408020.51240000001</v>
          </cell>
          <cell r="D296">
            <v>6336039.4620000003</v>
          </cell>
        </row>
        <row r="297">
          <cell r="B297">
            <v>0.5207060185185185</v>
          </cell>
          <cell r="C297">
            <v>408020.27220000001</v>
          </cell>
          <cell r="D297">
            <v>6336039.3890000004</v>
          </cell>
        </row>
        <row r="298">
          <cell r="B298">
            <v>0.52071759259259254</v>
          </cell>
          <cell r="C298">
            <v>408019.9657</v>
          </cell>
          <cell r="D298">
            <v>6336039.3399999999</v>
          </cell>
        </row>
        <row r="299">
          <cell r="B299">
            <v>0.52072916666666669</v>
          </cell>
          <cell r="C299">
            <v>408019.96860000002</v>
          </cell>
          <cell r="D299">
            <v>6336039.3399999999</v>
          </cell>
        </row>
        <row r="300">
          <cell r="B300">
            <v>0.52074074074074073</v>
          </cell>
          <cell r="C300">
            <v>408019.9056</v>
          </cell>
          <cell r="D300">
            <v>6336039.3080000002</v>
          </cell>
        </row>
        <row r="301">
          <cell r="B301">
            <v>0.52075231481481488</v>
          </cell>
          <cell r="C301">
            <v>408019.90130000003</v>
          </cell>
          <cell r="D301">
            <v>6336039.3109999998</v>
          </cell>
        </row>
        <row r="302">
          <cell r="B302">
            <v>0.52076388888888892</v>
          </cell>
          <cell r="C302">
            <v>408019.7156</v>
          </cell>
          <cell r="D302">
            <v>6336039.4919999996</v>
          </cell>
        </row>
        <row r="303">
          <cell r="B303">
            <v>0.52077546296296295</v>
          </cell>
          <cell r="C303">
            <v>408019.71350000001</v>
          </cell>
          <cell r="D303">
            <v>6336039.4960000003</v>
          </cell>
        </row>
        <row r="304">
          <cell r="B304">
            <v>0.52078703703703699</v>
          </cell>
          <cell r="C304">
            <v>408019.24849999999</v>
          </cell>
          <cell r="D304">
            <v>6336039.341</v>
          </cell>
        </row>
        <row r="305">
          <cell r="B305">
            <v>0.52079861111111114</v>
          </cell>
          <cell r="C305">
            <v>408019.24859999999</v>
          </cell>
          <cell r="D305">
            <v>6336039.3480000002</v>
          </cell>
        </row>
        <row r="306">
          <cell r="B306">
            <v>0.52081018518518518</v>
          </cell>
          <cell r="C306">
            <v>408019.00540000002</v>
          </cell>
          <cell r="D306">
            <v>6336039.2290000003</v>
          </cell>
        </row>
        <row r="307">
          <cell r="B307">
            <v>0.52082175925925933</v>
          </cell>
          <cell r="C307">
            <v>408019.00550000003</v>
          </cell>
          <cell r="D307">
            <v>6336039.2290000003</v>
          </cell>
        </row>
        <row r="308">
          <cell r="B308">
            <v>0.52083333333333337</v>
          </cell>
          <cell r="C308">
            <v>408018.76520000002</v>
          </cell>
          <cell r="D308">
            <v>6336039.1270000003</v>
          </cell>
        </row>
        <row r="309">
          <cell r="B309">
            <v>0.52084490740740741</v>
          </cell>
          <cell r="C309">
            <v>408018.36829999997</v>
          </cell>
          <cell r="D309">
            <v>6336039.0049999999</v>
          </cell>
        </row>
        <row r="310">
          <cell r="B310">
            <v>0.52085648148148145</v>
          </cell>
          <cell r="C310">
            <v>408018.3714</v>
          </cell>
          <cell r="D310">
            <v>6336039.0140000004</v>
          </cell>
        </row>
        <row r="311">
          <cell r="B311">
            <v>0.52086805555555549</v>
          </cell>
          <cell r="C311">
            <v>408017.89789999998</v>
          </cell>
          <cell r="D311">
            <v>6336038.8269999996</v>
          </cell>
        </row>
        <row r="312">
          <cell r="B312">
            <v>0.52087962962962964</v>
          </cell>
          <cell r="C312">
            <v>408017.8946</v>
          </cell>
          <cell r="D312">
            <v>6336038.841</v>
          </cell>
        </row>
        <row r="313">
          <cell r="B313">
            <v>0.52089120370370368</v>
          </cell>
          <cell r="C313">
            <v>408017.45649999997</v>
          </cell>
          <cell r="D313">
            <v>6336038.7149999999</v>
          </cell>
        </row>
        <row r="314">
          <cell r="B314">
            <v>0.52090277777777783</v>
          </cell>
          <cell r="C314">
            <v>408017.45809999999</v>
          </cell>
          <cell r="D314">
            <v>6336038.7180000003</v>
          </cell>
        </row>
        <row r="315">
          <cell r="B315">
            <v>0.52091435185185186</v>
          </cell>
          <cell r="C315">
            <v>408017.0148</v>
          </cell>
          <cell r="D315">
            <v>6336038.5039999997</v>
          </cell>
        </row>
        <row r="316">
          <cell r="B316">
            <v>0.5209259259259259</v>
          </cell>
          <cell r="C316">
            <v>408017.011</v>
          </cell>
          <cell r="D316">
            <v>6336038.5250000004</v>
          </cell>
        </row>
        <row r="317">
          <cell r="B317">
            <v>0.52093749999999994</v>
          </cell>
          <cell r="C317">
            <v>408016.6741</v>
          </cell>
          <cell r="D317">
            <v>6336038.3480000002</v>
          </cell>
        </row>
        <row r="318">
          <cell r="B318">
            <v>0.52094907407407409</v>
          </cell>
          <cell r="C318">
            <v>408016.67460000003</v>
          </cell>
          <cell r="D318">
            <v>6336038.3470000001</v>
          </cell>
        </row>
        <row r="319">
          <cell r="B319">
            <v>0.52096064814814813</v>
          </cell>
          <cell r="C319">
            <v>408016.40169999999</v>
          </cell>
          <cell r="D319">
            <v>6336038.2750000004</v>
          </cell>
        </row>
        <row r="320">
          <cell r="B320">
            <v>0.52097222222222228</v>
          </cell>
          <cell r="C320">
            <v>408015.9584</v>
          </cell>
          <cell r="D320">
            <v>6336038.165</v>
          </cell>
        </row>
        <row r="321">
          <cell r="B321">
            <v>0.52098379629629632</v>
          </cell>
          <cell r="C321">
            <v>408015.95289999997</v>
          </cell>
          <cell r="D321">
            <v>6336038.1890000002</v>
          </cell>
        </row>
        <row r="322">
          <cell r="B322">
            <v>0.52099537037037036</v>
          </cell>
          <cell r="C322">
            <v>408015.66009999998</v>
          </cell>
          <cell r="D322">
            <v>6336038.2369999997</v>
          </cell>
        </row>
        <row r="323">
          <cell r="B323">
            <v>0.5210069444444444</v>
          </cell>
          <cell r="C323">
            <v>408015.65970000002</v>
          </cell>
          <cell r="D323">
            <v>6336038.2410000004</v>
          </cell>
        </row>
        <row r="324">
          <cell r="B324">
            <v>0.52101851851851855</v>
          </cell>
          <cell r="C324">
            <v>408015.31819999998</v>
          </cell>
          <cell r="D324">
            <v>6336038.0350000001</v>
          </cell>
        </row>
        <row r="325">
          <cell r="B325">
            <v>0.52103009259259259</v>
          </cell>
          <cell r="C325">
            <v>408015.32510000002</v>
          </cell>
          <cell r="D325">
            <v>6336038.0209999997</v>
          </cell>
        </row>
        <row r="326">
          <cell r="B326">
            <v>0.52104166666666674</v>
          </cell>
          <cell r="C326">
            <v>408014.88250000001</v>
          </cell>
          <cell r="D326">
            <v>6336037.8169999998</v>
          </cell>
        </row>
        <row r="327">
          <cell r="B327">
            <v>0.52105324074074078</v>
          </cell>
          <cell r="C327">
            <v>408014.87839999999</v>
          </cell>
          <cell r="D327">
            <v>6336037.8439999996</v>
          </cell>
        </row>
        <row r="328">
          <cell r="B328">
            <v>0.52106481481481481</v>
          </cell>
          <cell r="C328">
            <v>408014.75929999998</v>
          </cell>
          <cell r="D328">
            <v>6336037.8269999996</v>
          </cell>
        </row>
        <row r="329">
          <cell r="B329">
            <v>0.52107638888888885</v>
          </cell>
          <cell r="C329">
            <v>408014.7586</v>
          </cell>
          <cell r="D329">
            <v>6336037.8269999996</v>
          </cell>
        </row>
        <row r="330">
          <cell r="B330">
            <v>0.52108796296296289</v>
          </cell>
          <cell r="C330">
            <v>408014.4276</v>
          </cell>
          <cell r="D330">
            <v>6336037.892</v>
          </cell>
        </row>
        <row r="331">
          <cell r="B331">
            <v>0.52109953703703704</v>
          </cell>
          <cell r="C331">
            <v>408014.42709999997</v>
          </cell>
          <cell r="D331">
            <v>6336037.898</v>
          </cell>
        </row>
        <row r="332">
          <cell r="B332">
            <v>0.52111111111111108</v>
          </cell>
          <cell r="C332">
            <v>408013.74729999999</v>
          </cell>
          <cell r="D332">
            <v>6336037.6940000001</v>
          </cell>
        </row>
        <row r="333">
          <cell r="B333">
            <v>0.52112268518518523</v>
          </cell>
          <cell r="C333">
            <v>408013.46620000002</v>
          </cell>
          <cell r="D333">
            <v>6336037.4330000002</v>
          </cell>
        </row>
        <row r="334">
          <cell r="B334">
            <v>0.52113425925925927</v>
          </cell>
          <cell r="C334">
            <v>408013.47200000001</v>
          </cell>
          <cell r="D334">
            <v>6336037.4299999997</v>
          </cell>
        </row>
        <row r="335">
          <cell r="B335">
            <v>0.52114583333333331</v>
          </cell>
          <cell r="C335">
            <v>408013.1678</v>
          </cell>
          <cell r="D335">
            <v>6336037.3490000004</v>
          </cell>
        </row>
        <row r="336">
          <cell r="B336">
            <v>0.52115740740740735</v>
          </cell>
          <cell r="C336">
            <v>408013.16350000002</v>
          </cell>
          <cell r="D336">
            <v>6336037.3650000002</v>
          </cell>
        </row>
        <row r="337">
          <cell r="B337">
            <v>0.5211689814814815</v>
          </cell>
          <cell r="C337">
            <v>408013.13809999998</v>
          </cell>
          <cell r="D337">
            <v>6336037.46</v>
          </cell>
        </row>
        <row r="338">
          <cell r="B338">
            <v>0.52118055555555554</v>
          </cell>
          <cell r="C338">
            <v>408013.13439999998</v>
          </cell>
          <cell r="D338">
            <v>6336037.4670000002</v>
          </cell>
        </row>
        <row r="339">
          <cell r="B339">
            <v>0.52119212962962969</v>
          </cell>
          <cell r="C339">
            <v>408012.64140000002</v>
          </cell>
          <cell r="D339">
            <v>6336037.4100000001</v>
          </cell>
        </row>
        <row r="340">
          <cell r="B340">
            <v>0.52120370370370372</v>
          </cell>
          <cell r="C340">
            <v>408012.64059999998</v>
          </cell>
          <cell r="D340">
            <v>6336037.4179999996</v>
          </cell>
        </row>
        <row r="341">
          <cell r="B341">
            <v>0.52121527777777776</v>
          </cell>
          <cell r="C341">
            <v>408012.18209999998</v>
          </cell>
          <cell r="D341">
            <v>6336037.1320000002</v>
          </cell>
        </row>
        <row r="342">
          <cell r="B342">
            <v>0.5212268518518518</v>
          </cell>
          <cell r="C342">
            <v>408012.18070000003</v>
          </cell>
          <cell r="D342">
            <v>6336037.1409999998</v>
          </cell>
        </row>
        <row r="343">
          <cell r="B343">
            <v>0.52123842592592595</v>
          </cell>
          <cell r="C343">
            <v>408011.72960000002</v>
          </cell>
          <cell r="D343">
            <v>6336036.8689999999</v>
          </cell>
        </row>
        <row r="344">
          <cell r="B344">
            <v>0.52124999999999999</v>
          </cell>
          <cell r="C344">
            <v>408011.59960000002</v>
          </cell>
          <cell r="D344">
            <v>6336036.7589999996</v>
          </cell>
        </row>
        <row r="345">
          <cell r="B345">
            <v>0.52126157407407414</v>
          </cell>
          <cell r="C345">
            <v>408011.59720000002</v>
          </cell>
          <cell r="D345">
            <v>6336036.7620000001</v>
          </cell>
        </row>
        <row r="346">
          <cell r="B346">
            <v>0.52127314814814818</v>
          </cell>
          <cell r="C346">
            <v>408011.15159999998</v>
          </cell>
          <cell r="D346">
            <v>6336036.6859999998</v>
          </cell>
        </row>
        <row r="347">
          <cell r="B347">
            <v>0.52128472222222222</v>
          </cell>
          <cell r="C347">
            <v>408011.1483</v>
          </cell>
          <cell r="D347">
            <v>6336036.6960000005</v>
          </cell>
        </row>
        <row r="348">
          <cell r="B348">
            <v>0.52129629629629626</v>
          </cell>
          <cell r="C348">
            <v>408010.57760000002</v>
          </cell>
          <cell r="D348">
            <v>6336036.4060000004</v>
          </cell>
        </row>
        <row r="349">
          <cell r="B349">
            <v>0.5213078703703703</v>
          </cell>
          <cell r="C349">
            <v>408010.57919999998</v>
          </cell>
          <cell r="D349">
            <v>6336036.4100000001</v>
          </cell>
        </row>
        <row r="350">
          <cell r="B350">
            <v>0.52131944444444445</v>
          </cell>
          <cell r="C350">
            <v>408010.14539999998</v>
          </cell>
          <cell r="D350">
            <v>6336036.1909999996</v>
          </cell>
        </row>
        <row r="351">
          <cell r="B351">
            <v>0.52133101851851849</v>
          </cell>
          <cell r="C351">
            <v>408010.14980000001</v>
          </cell>
          <cell r="D351">
            <v>6336036.1880000001</v>
          </cell>
        </row>
        <row r="352">
          <cell r="B352">
            <v>0.52134259259259264</v>
          </cell>
          <cell r="C352">
            <v>408009.79300000001</v>
          </cell>
          <cell r="D352">
            <v>6336035.9199999999</v>
          </cell>
        </row>
        <row r="353">
          <cell r="B353">
            <v>0.52135416666666667</v>
          </cell>
          <cell r="C353">
            <v>408009.78810000001</v>
          </cell>
          <cell r="D353">
            <v>6336035.9349999996</v>
          </cell>
        </row>
        <row r="354">
          <cell r="B354">
            <v>0.52136574074074071</v>
          </cell>
          <cell r="C354">
            <v>408009.44010000001</v>
          </cell>
          <cell r="D354">
            <v>6336035.7259999998</v>
          </cell>
        </row>
        <row r="355">
          <cell r="B355">
            <v>0.52137731481481475</v>
          </cell>
          <cell r="C355">
            <v>408009.44</v>
          </cell>
          <cell r="D355">
            <v>6336035.727</v>
          </cell>
        </row>
        <row r="356">
          <cell r="B356">
            <v>0.5213888888888889</v>
          </cell>
          <cell r="C356">
            <v>408009.03470000002</v>
          </cell>
          <cell r="D356">
            <v>6336035.6660000002</v>
          </cell>
        </row>
        <row r="357">
          <cell r="B357">
            <v>0.52140046296296294</v>
          </cell>
          <cell r="C357">
            <v>408008.6323</v>
          </cell>
          <cell r="D357">
            <v>6336035.4409999996</v>
          </cell>
        </row>
        <row r="358">
          <cell r="B358">
            <v>0.52141203703703709</v>
          </cell>
          <cell r="C358">
            <v>408008.61379999999</v>
          </cell>
          <cell r="D358">
            <v>6336035.4639999997</v>
          </cell>
        </row>
        <row r="359">
          <cell r="B359">
            <v>0.52142361111111113</v>
          </cell>
          <cell r="C359">
            <v>408008.23800000001</v>
          </cell>
          <cell r="D359">
            <v>6336035.4579999996</v>
          </cell>
        </row>
        <row r="360">
          <cell r="B360">
            <v>0.52143518518518517</v>
          </cell>
          <cell r="C360">
            <v>408008.24810000003</v>
          </cell>
          <cell r="D360">
            <v>6336035.4610000001</v>
          </cell>
        </row>
        <row r="361">
          <cell r="B361">
            <v>0.52144675925925921</v>
          </cell>
          <cell r="C361">
            <v>408007.95309999998</v>
          </cell>
          <cell r="D361">
            <v>6336035.2379999999</v>
          </cell>
        </row>
        <row r="362">
          <cell r="B362">
            <v>0.52145833333333336</v>
          </cell>
          <cell r="C362">
            <v>408007.94260000001</v>
          </cell>
          <cell r="D362">
            <v>6336035.2520000003</v>
          </cell>
        </row>
        <row r="363">
          <cell r="B363">
            <v>0.5214699074074074</v>
          </cell>
          <cell r="C363">
            <v>408007.55160000001</v>
          </cell>
          <cell r="D363">
            <v>6336035.0120000001</v>
          </cell>
        </row>
        <row r="364">
          <cell r="B364">
            <v>0.52148148148148155</v>
          </cell>
          <cell r="C364">
            <v>408007.55180000002</v>
          </cell>
          <cell r="D364">
            <v>6336035.0130000003</v>
          </cell>
        </row>
        <row r="365">
          <cell r="B365">
            <v>0.52149305555555558</v>
          </cell>
          <cell r="C365">
            <v>408007.04210000002</v>
          </cell>
          <cell r="D365">
            <v>6336034.7489999998</v>
          </cell>
        </row>
        <row r="366">
          <cell r="B366">
            <v>0.52150462962962962</v>
          </cell>
          <cell r="C366">
            <v>408006.64199999999</v>
          </cell>
          <cell r="D366">
            <v>6336034.5980000002</v>
          </cell>
        </row>
        <row r="367">
          <cell r="B367">
            <v>0.52151620370370366</v>
          </cell>
          <cell r="C367">
            <v>408006.6385</v>
          </cell>
          <cell r="D367">
            <v>6336034.608</v>
          </cell>
        </row>
        <row r="368">
          <cell r="B368">
            <v>0.52152777777777781</v>
          </cell>
          <cell r="C368">
            <v>408006.26939999999</v>
          </cell>
          <cell r="D368">
            <v>6336034.5319999997</v>
          </cell>
        </row>
        <row r="369">
          <cell r="B369">
            <v>0.52153935185185185</v>
          </cell>
          <cell r="C369">
            <v>408006.26890000002</v>
          </cell>
          <cell r="D369">
            <v>6336034.5279999999</v>
          </cell>
        </row>
        <row r="370">
          <cell r="B370">
            <v>0.521550925925926</v>
          </cell>
          <cell r="C370">
            <v>408005.9</v>
          </cell>
          <cell r="D370">
            <v>6336034.1909999996</v>
          </cell>
        </row>
        <row r="371">
          <cell r="B371">
            <v>0.52156250000000004</v>
          </cell>
          <cell r="C371">
            <v>408005.91369999998</v>
          </cell>
          <cell r="D371">
            <v>6336034.1830000002</v>
          </cell>
        </row>
        <row r="372">
          <cell r="B372">
            <v>0.52157407407407408</v>
          </cell>
          <cell r="C372">
            <v>408005.66009999998</v>
          </cell>
          <cell r="D372">
            <v>6336034.0029999996</v>
          </cell>
        </row>
        <row r="373">
          <cell r="B373">
            <v>0.52158564814814812</v>
          </cell>
          <cell r="C373">
            <v>408005.6482</v>
          </cell>
          <cell r="D373">
            <v>6336034.0140000004</v>
          </cell>
        </row>
        <row r="374">
          <cell r="B374">
            <v>0.52159722222222216</v>
          </cell>
          <cell r="C374">
            <v>408005.27230000001</v>
          </cell>
          <cell r="D374">
            <v>6336033.841</v>
          </cell>
        </row>
        <row r="375">
          <cell r="B375">
            <v>0.52160879629629631</v>
          </cell>
          <cell r="C375">
            <v>408005.27649999998</v>
          </cell>
          <cell r="D375">
            <v>6336033.8380000005</v>
          </cell>
        </row>
        <row r="376">
          <cell r="B376">
            <v>0.52162037037037035</v>
          </cell>
          <cell r="C376">
            <v>408004.908</v>
          </cell>
          <cell r="D376">
            <v>6336033.75</v>
          </cell>
        </row>
        <row r="377">
          <cell r="B377">
            <v>0.5216319444444445</v>
          </cell>
          <cell r="C377">
            <v>408004.48619999998</v>
          </cell>
          <cell r="D377">
            <v>6336033.4390000002</v>
          </cell>
        </row>
        <row r="378">
          <cell r="B378">
            <v>0.52164351851851853</v>
          </cell>
          <cell r="C378">
            <v>408004.4816</v>
          </cell>
          <cell r="D378">
            <v>6336033.4469999997</v>
          </cell>
        </row>
        <row r="379">
          <cell r="B379">
            <v>0.52165509259259257</v>
          </cell>
          <cell r="C379">
            <v>408003.96639999998</v>
          </cell>
          <cell r="D379">
            <v>6336033.3420000002</v>
          </cell>
        </row>
        <row r="380">
          <cell r="B380">
            <v>0.52166666666666661</v>
          </cell>
          <cell r="C380">
            <v>408003.96299999999</v>
          </cell>
          <cell r="D380">
            <v>6336033.3569999998</v>
          </cell>
        </row>
        <row r="381">
          <cell r="B381">
            <v>0.52167824074074076</v>
          </cell>
          <cell r="C381">
            <v>408003.62239999999</v>
          </cell>
          <cell r="D381">
            <v>6336033.1880000001</v>
          </cell>
        </row>
        <row r="382">
          <cell r="B382">
            <v>0.5216898148148148</v>
          </cell>
          <cell r="C382">
            <v>408003.62479999999</v>
          </cell>
          <cell r="D382">
            <v>6336033.1909999996</v>
          </cell>
        </row>
        <row r="383">
          <cell r="B383">
            <v>0.52170138888888895</v>
          </cell>
          <cell r="C383">
            <v>408003.17320000002</v>
          </cell>
          <cell r="D383">
            <v>6336032.9730000002</v>
          </cell>
        </row>
        <row r="384">
          <cell r="B384">
            <v>0.52171296296296299</v>
          </cell>
          <cell r="C384">
            <v>408003.17190000002</v>
          </cell>
          <cell r="D384">
            <v>6336032.9780000001</v>
          </cell>
        </row>
        <row r="385">
          <cell r="B385">
            <v>0.52172453703703703</v>
          </cell>
          <cell r="C385">
            <v>408002.90259999997</v>
          </cell>
          <cell r="D385">
            <v>6336032.9689999996</v>
          </cell>
        </row>
        <row r="386">
          <cell r="B386">
            <v>0.52173611111111107</v>
          </cell>
          <cell r="C386">
            <v>408002.90139999997</v>
          </cell>
          <cell r="D386">
            <v>6336032.9720000001</v>
          </cell>
        </row>
        <row r="387">
          <cell r="B387">
            <v>0.52174768518518522</v>
          </cell>
          <cell r="C387">
            <v>408002.57860000001</v>
          </cell>
          <cell r="D387">
            <v>6336032.8700000001</v>
          </cell>
        </row>
        <row r="388">
          <cell r="B388">
            <v>0.52175925925925926</v>
          </cell>
          <cell r="C388">
            <v>408002.03649999999</v>
          </cell>
          <cell r="D388">
            <v>6336032.5820000004</v>
          </cell>
        </row>
        <row r="389">
          <cell r="B389">
            <v>0.52177083333333341</v>
          </cell>
          <cell r="C389">
            <v>408002.03490000003</v>
          </cell>
          <cell r="D389">
            <v>6336032.5889999997</v>
          </cell>
        </row>
        <row r="390">
          <cell r="B390">
            <v>0.52178240740740744</v>
          </cell>
          <cell r="C390">
            <v>408001.79969999997</v>
          </cell>
          <cell r="D390">
            <v>6336032.4409999996</v>
          </cell>
        </row>
        <row r="391">
          <cell r="B391">
            <v>0.52179398148148148</v>
          </cell>
          <cell r="C391">
            <v>408001.79879999999</v>
          </cell>
          <cell r="D391">
            <v>6336032.4400000004</v>
          </cell>
        </row>
        <row r="392">
          <cell r="B392">
            <v>0.52180555555555552</v>
          </cell>
          <cell r="C392">
            <v>408001.29719999997</v>
          </cell>
          <cell r="D392">
            <v>6336032.2699999996</v>
          </cell>
        </row>
        <row r="393">
          <cell r="B393">
            <v>0.52181712962962956</v>
          </cell>
          <cell r="C393">
            <v>408001.29930000001</v>
          </cell>
          <cell r="D393">
            <v>6336032.2800000003</v>
          </cell>
        </row>
        <row r="394">
          <cell r="B394">
            <v>0.52182870370370371</v>
          </cell>
          <cell r="C394">
            <v>408000.89179999998</v>
          </cell>
          <cell r="D394">
            <v>6336032.0599999996</v>
          </cell>
        </row>
        <row r="395">
          <cell r="B395">
            <v>0.52184027777777775</v>
          </cell>
          <cell r="C395">
            <v>408000.89390000002</v>
          </cell>
          <cell r="D395">
            <v>6336032.0599999996</v>
          </cell>
        </row>
        <row r="396">
          <cell r="B396">
            <v>0.5218518518518519</v>
          </cell>
          <cell r="C396">
            <v>408000.36719999998</v>
          </cell>
          <cell r="D396">
            <v>6336031.892</v>
          </cell>
        </row>
        <row r="397">
          <cell r="B397">
            <v>0.52186342592592594</v>
          </cell>
          <cell r="C397">
            <v>408000.36259999999</v>
          </cell>
          <cell r="D397">
            <v>6336031.9060000004</v>
          </cell>
        </row>
        <row r="398">
          <cell r="B398">
            <v>0.52187499999999998</v>
          </cell>
          <cell r="C398">
            <v>407999.93050000002</v>
          </cell>
          <cell r="D398">
            <v>6336031.716</v>
          </cell>
        </row>
        <row r="399">
          <cell r="B399">
            <v>0.52188657407407402</v>
          </cell>
          <cell r="C399">
            <v>407999.6972</v>
          </cell>
          <cell r="D399">
            <v>6336031.4819999998</v>
          </cell>
        </row>
        <row r="400">
          <cell r="B400">
            <v>0.52189814814814817</v>
          </cell>
          <cell r="C400">
            <v>407999.69780000002</v>
          </cell>
          <cell r="D400">
            <v>6336031.4800000004</v>
          </cell>
        </row>
        <row r="401">
          <cell r="B401">
            <v>0.52190972222222221</v>
          </cell>
          <cell r="C401">
            <v>407999.07299999997</v>
          </cell>
          <cell r="D401">
            <v>6336031.3949999996</v>
          </cell>
        </row>
        <row r="402">
          <cell r="B402">
            <v>0.52192129629629636</v>
          </cell>
          <cell r="C402">
            <v>407999.0612</v>
          </cell>
          <cell r="D402">
            <v>6336031.4220000003</v>
          </cell>
        </row>
        <row r="403">
          <cell r="B403">
            <v>0.52193287037037039</v>
          </cell>
          <cell r="C403">
            <v>407998.57740000001</v>
          </cell>
          <cell r="D403">
            <v>6336031.159</v>
          </cell>
        </row>
        <row r="404">
          <cell r="B404">
            <v>0.52194444444444443</v>
          </cell>
          <cell r="C404">
            <v>407998.59350000002</v>
          </cell>
          <cell r="D404">
            <v>6336031.1459999997</v>
          </cell>
        </row>
        <row r="405">
          <cell r="B405">
            <v>0.52195601851851847</v>
          </cell>
          <cell r="C405">
            <v>407998.44130000001</v>
          </cell>
          <cell r="D405">
            <v>6336031.0609999998</v>
          </cell>
        </row>
        <row r="406">
          <cell r="B406">
            <v>0.52196759259259262</v>
          </cell>
          <cell r="C406">
            <v>407998.43449999997</v>
          </cell>
          <cell r="D406">
            <v>6336031.0599999996</v>
          </cell>
        </row>
        <row r="407">
          <cell r="B407">
            <v>0.52197916666666666</v>
          </cell>
          <cell r="C407">
            <v>407997.98540000001</v>
          </cell>
          <cell r="D407">
            <v>6336030.8830000004</v>
          </cell>
        </row>
        <row r="408">
          <cell r="B408">
            <v>0.52199074074074081</v>
          </cell>
          <cell r="C408">
            <v>407997.98540000001</v>
          </cell>
          <cell r="D408">
            <v>6336030.898</v>
          </cell>
        </row>
        <row r="409">
          <cell r="B409">
            <v>0.52200231481481485</v>
          </cell>
          <cell r="C409">
            <v>407997.61489999999</v>
          </cell>
          <cell r="D409">
            <v>6336030.6409999998</v>
          </cell>
        </row>
        <row r="410">
          <cell r="B410">
            <v>0.52201388888888889</v>
          </cell>
          <cell r="C410">
            <v>407997.28830000001</v>
          </cell>
          <cell r="D410">
            <v>6336030.5619999999</v>
          </cell>
        </row>
        <row r="411">
          <cell r="B411">
            <v>0.52202546296296293</v>
          </cell>
          <cell r="C411">
            <v>407997.2905</v>
          </cell>
          <cell r="D411">
            <v>6336030.5580000002</v>
          </cell>
        </row>
        <row r="412">
          <cell r="B412">
            <v>0.52203703703703697</v>
          </cell>
          <cell r="C412">
            <v>407996.92869999999</v>
          </cell>
          <cell r="D412">
            <v>6336030.318</v>
          </cell>
        </row>
        <row r="413">
          <cell r="B413">
            <v>0.52204861111111112</v>
          </cell>
          <cell r="C413">
            <v>407996.93060000002</v>
          </cell>
          <cell r="D413">
            <v>6336030.3190000001</v>
          </cell>
        </row>
        <row r="414">
          <cell r="B414">
            <v>0.52206018518518515</v>
          </cell>
          <cell r="C414">
            <v>407996.38079999998</v>
          </cell>
          <cell r="D414">
            <v>6336030.1430000002</v>
          </cell>
        </row>
        <row r="415">
          <cell r="B415">
            <v>0.5220717592592593</v>
          </cell>
          <cell r="C415">
            <v>407996.37530000001</v>
          </cell>
          <cell r="D415">
            <v>6336030.1619999995</v>
          </cell>
        </row>
        <row r="416">
          <cell r="B416">
            <v>0.52208333333333334</v>
          </cell>
          <cell r="C416">
            <v>407996.37589999998</v>
          </cell>
          <cell r="D416">
            <v>6336030.1560000004</v>
          </cell>
        </row>
        <row r="417">
          <cell r="B417">
            <v>0.52209490740740738</v>
          </cell>
          <cell r="C417">
            <v>407996.37670000002</v>
          </cell>
          <cell r="D417">
            <v>6336030.1469999999</v>
          </cell>
        </row>
        <row r="418">
          <cell r="B418">
            <v>0.52210648148148142</v>
          </cell>
          <cell r="C418">
            <v>407996.09600000002</v>
          </cell>
          <cell r="D418">
            <v>6336030.1220000004</v>
          </cell>
        </row>
        <row r="419">
          <cell r="B419">
            <v>0.52211805555555557</v>
          </cell>
          <cell r="C419">
            <v>407995.28210000001</v>
          </cell>
          <cell r="D419">
            <v>6336029.8609999996</v>
          </cell>
        </row>
        <row r="420">
          <cell r="B420">
            <v>0.52212962962962961</v>
          </cell>
          <cell r="C420">
            <v>407995.27409999998</v>
          </cell>
          <cell r="D420">
            <v>6336029.8870000001</v>
          </cell>
        </row>
        <row r="421">
          <cell r="B421">
            <v>0.52214120370370376</v>
          </cell>
          <cell r="C421">
            <v>407994.7844</v>
          </cell>
          <cell r="D421">
            <v>6336029.7019999996</v>
          </cell>
        </row>
        <row r="422">
          <cell r="B422">
            <v>0.5221527777777778</v>
          </cell>
          <cell r="C422">
            <v>407994.78720000002</v>
          </cell>
          <cell r="D422">
            <v>6336029.7010000004</v>
          </cell>
        </row>
        <row r="423">
          <cell r="B423">
            <v>0.52216435185185184</v>
          </cell>
          <cell r="C423">
            <v>407994.45860000001</v>
          </cell>
          <cell r="D423">
            <v>6336029.5099999998</v>
          </cell>
        </row>
        <row r="424">
          <cell r="B424">
            <v>0.52217592592592588</v>
          </cell>
          <cell r="C424">
            <v>407994.45860000001</v>
          </cell>
          <cell r="D424">
            <v>6336029.5099999998</v>
          </cell>
        </row>
        <row r="425">
          <cell r="B425">
            <v>0.52218750000000003</v>
          </cell>
          <cell r="C425">
            <v>407994.4596</v>
          </cell>
          <cell r="D425">
            <v>6336029.4989999998</v>
          </cell>
        </row>
        <row r="426">
          <cell r="B426">
            <v>0.52219907407407407</v>
          </cell>
          <cell r="C426">
            <v>407993.56780000002</v>
          </cell>
          <cell r="D426">
            <v>6336029.0829999996</v>
          </cell>
        </row>
        <row r="427">
          <cell r="B427">
            <v>0.52221064814814822</v>
          </cell>
          <cell r="C427">
            <v>407993.5662</v>
          </cell>
          <cell r="D427">
            <v>6336029.102</v>
          </cell>
        </row>
        <row r="428">
          <cell r="B428">
            <v>0.52222222222222225</v>
          </cell>
          <cell r="C428">
            <v>407993.16470000002</v>
          </cell>
          <cell r="D428">
            <v>6336028.9840000002</v>
          </cell>
        </row>
        <row r="429">
          <cell r="B429">
            <v>0.52223379629629629</v>
          </cell>
          <cell r="C429">
            <v>407992.75469999999</v>
          </cell>
          <cell r="D429">
            <v>6336028.8899999997</v>
          </cell>
        </row>
        <row r="430">
          <cell r="B430">
            <v>0.52224537037037033</v>
          </cell>
          <cell r="C430">
            <v>407992.75719999999</v>
          </cell>
          <cell r="D430">
            <v>6336028.8899999997</v>
          </cell>
        </row>
        <row r="431">
          <cell r="B431">
            <v>0.52225694444444437</v>
          </cell>
          <cell r="C431">
            <v>407992.32309999998</v>
          </cell>
          <cell r="D431">
            <v>6336028.4079999998</v>
          </cell>
        </row>
        <row r="432">
          <cell r="B432">
            <v>0.52226851851851852</v>
          </cell>
          <cell r="C432">
            <v>407992.32949999999</v>
          </cell>
          <cell r="D432">
            <v>6336028.4019999998</v>
          </cell>
        </row>
        <row r="433">
          <cell r="B433">
            <v>0.52228009259259256</v>
          </cell>
          <cell r="C433">
            <v>407991.96370000002</v>
          </cell>
          <cell r="D433">
            <v>6336028.3619999997</v>
          </cell>
        </row>
        <row r="434">
          <cell r="B434">
            <v>0.52229166666666671</v>
          </cell>
          <cell r="C434">
            <v>407991.9498</v>
          </cell>
          <cell r="D434">
            <v>6336028.3849999998</v>
          </cell>
        </row>
        <row r="435">
          <cell r="B435">
            <v>0.52230324074074075</v>
          </cell>
          <cell r="C435">
            <v>407991.4227</v>
          </cell>
          <cell r="D435">
            <v>6336028.1579999998</v>
          </cell>
        </row>
        <row r="436">
          <cell r="B436">
            <v>0.52231481481481479</v>
          </cell>
          <cell r="C436">
            <v>407991.43079999997</v>
          </cell>
          <cell r="D436">
            <v>6336028.1560000004</v>
          </cell>
        </row>
        <row r="437">
          <cell r="B437">
            <v>0.52232638888888883</v>
          </cell>
          <cell r="C437">
            <v>407990.95770000003</v>
          </cell>
          <cell r="D437">
            <v>6336027.8169999998</v>
          </cell>
        </row>
        <row r="438">
          <cell r="B438">
            <v>0.52233796296296298</v>
          </cell>
          <cell r="C438">
            <v>407990.95319999999</v>
          </cell>
          <cell r="D438">
            <v>6336027.8210000005</v>
          </cell>
        </row>
        <row r="439">
          <cell r="B439">
            <v>0.52234953703703701</v>
          </cell>
          <cell r="C439">
            <v>407990.48810000002</v>
          </cell>
          <cell r="D439">
            <v>6336027.6050000004</v>
          </cell>
        </row>
        <row r="440">
          <cell r="B440">
            <v>0.52236111111111116</v>
          </cell>
          <cell r="C440">
            <v>407990.48800000001</v>
          </cell>
          <cell r="D440">
            <v>6336027.6059999997</v>
          </cell>
        </row>
        <row r="441">
          <cell r="B441">
            <v>0.5223726851851852</v>
          </cell>
          <cell r="C441">
            <v>407989.94919999997</v>
          </cell>
          <cell r="D441">
            <v>6336027.2920000004</v>
          </cell>
        </row>
        <row r="442">
          <cell r="B442">
            <v>0.52238425925925924</v>
          </cell>
          <cell r="C442">
            <v>407989.70610000001</v>
          </cell>
          <cell r="D442">
            <v>6336027.1289999997</v>
          </cell>
        </row>
        <row r="443">
          <cell r="B443">
            <v>0.52239583333333328</v>
          </cell>
          <cell r="C443">
            <v>407989.70020000002</v>
          </cell>
          <cell r="D443">
            <v>6336027.1359999999</v>
          </cell>
        </row>
        <row r="444">
          <cell r="B444">
            <v>0.52240740740740743</v>
          </cell>
          <cell r="C444">
            <v>407989.13909999997</v>
          </cell>
          <cell r="D444">
            <v>6336026.8430000003</v>
          </cell>
        </row>
        <row r="445">
          <cell r="B445">
            <v>0.52241898148148147</v>
          </cell>
          <cell r="C445">
            <v>407989.14409999998</v>
          </cell>
          <cell r="D445">
            <v>6336026.841</v>
          </cell>
        </row>
        <row r="446">
          <cell r="B446">
            <v>0.52243055555555562</v>
          </cell>
          <cell r="C446">
            <v>407988.64669999998</v>
          </cell>
          <cell r="D446">
            <v>6336026.5999999996</v>
          </cell>
        </row>
        <row r="447">
          <cell r="B447">
            <v>0.52244212962962966</v>
          </cell>
          <cell r="C447">
            <v>407988.64480000001</v>
          </cell>
          <cell r="D447">
            <v>6336026.6069999998</v>
          </cell>
        </row>
        <row r="448">
          <cell r="B448">
            <v>0.5224537037037037</v>
          </cell>
          <cell r="C448">
            <v>407988.39970000001</v>
          </cell>
          <cell r="D448">
            <v>6336026.4579999996</v>
          </cell>
        </row>
        <row r="449">
          <cell r="B449">
            <v>0.52246527777777774</v>
          </cell>
          <cell r="C449">
            <v>407988.39980000001</v>
          </cell>
          <cell r="D449">
            <v>6336026.4620000003</v>
          </cell>
        </row>
        <row r="450">
          <cell r="B450">
            <v>0.52247685185185189</v>
          </cell>
          <cell r="C450">
            <v>407987.94540000003</v>
          </cell>
          <cell r="D450">
            <v>6336026.273</v>
          </cell>
        </row>
        <row r="451">
          <cell r="B451">
            <v>0.52248842592592593</v>
          </cell>
          <cell r="C451">
            <v>407987.94510000001</v>
          </cell>
          <cell r="D451">
            <v>6336026.2779999999</v>
          </cell>
        </row>
        <row r="452">
          <cell r="B452">
            <v>0.52249999999999996</v>
          </cell>
          <cell r="C452">
            <v>407987.4951</v>
          </cell>
          <cell r="D452">
            <v>6336026.0860000001</v>
          </cell>
        </row>
        <row r="453">
          <cell r="B453">
            <v>0.52251157407407411</v>
          </cell>
          <cell r="C453">
            <v>407986.96590000001</v>
          </cell>
          <cell r="D453">
            <v>6336025.7340000002</v>
          </cell>
        </row>
        <row r="454">
          <cell r="B454">
            <v>0.52252314814814815</v>
          </cell>
          <cell r="C454">
            <v>407986.96120000002</v>
          </cell>
          <cell r="D454">
            <v>6336025.7460000003</v>
          </cell>
        </row>
        <row r="455">
          <cell r="B455">
            <v>0.52253472222222219</v>
          </cell>
          <cell r="C455">
            <v>407986.48300000001</v>
          </cell>
          <cell r="D455">
            <v>6336025.5520000001</v>
          </cell>
        </row>
        <row r="456">
          <cell r="B456">
            <v>0.52254629629629623</v>
          </cell>
          <cell r="C456">
            <v>407986.48119999998</v>
          </cell>
          <cell r="D456">
            <v>6336025.5630000001</v>
          </cell>
        </row>
        <row r="457">
          <cell r="B457">
            <v>0.52255787037037038</v>
          </cell>
          <cell r="C457">
            <v>407985.9779</v>
          </cell>
          <cell r="D457">
            <v>6336025.2860000003</v>
          </cell>
        </row>
        <row r="458">
          <cell r="B458">
            <v>0.52256944444444442</v>
          </cell>
          <cell r="C458">
            <v>407985.97979999997</v>
          </cell>
          <cell r="D458">
            <v>6336025.2869999995</v>
          </cell>
        </row>
        <row r="459">
          <cell r="B459">
            <v>0.52258101851851857</v>
          </cell>
          <cell r="C459">
            <v>407985.47120000003</v>
          </cell>
          <cell r="D459">
            <v>6336025.0769999996</v>
          </cell>
        </row>
        <row r="460">
          <cell r="B460">
            <v>0.52259259259259261</v>
          </cell>
          <cell r="C460">
            <v>407985.46769999998</v>
          </cell>
          <cell r="D460">
            <v>6336025.0899999999</v>
          </cell>
        </row>
        <row r="461">
          <cell r="B461">
            <v>0.52260416666666665</v>
          </cell>
          <cell r="C461">
            <v>407985.05239999999</v>
          </cell>
          <cell r="D461">
            <v>6336024.8550000004</v>
          </cell>
        </row>
        <row r="462">
          <cell r="B462">
            <v>0.52261574074074069</v>
          </cell>
          <cell r="C462">
            <v>407985.05479999998</v>
          </cell>
          <cell r="D462">
            <v>6336024.8509999998</v>
          </cell>
        </row>
        <row r="463">
          <cell r="B463">
            <v>0.52262731481481484</v>
          </cell>
          <cell r="C463">
            <v>407984.72560000001</v>
          </cell>
          <cell r="D463">
            <v>6336024.71</v>
          </cell>
        </row>
        <row r="464">
          <cell r="B464">
            <v>0.52263888888888888</v>
          </cell>
          <cell r="C464">
            <v>407984.72519999999</v>
          </cell>
          <cell r="D464">
            <v>6336024.716</v>
          </cell>
        </row>
        <row r="465">
          <cell r="B465">
            <v>0.52265046296296302</v>
          </cell>
          <cell r="C465">
            <v>407984.3236</v>
          </cell>
          <cell r="D465">
            <v>6336024.5920000002</v>
          </cell>
        </row>
        <row r="466">
          <cell r="B466">
            <v>0.52266203703703706</v>
          </cell>
          <cell r="C466">
            <v>407983.94459999999</v>
          </cell>
          <cell r="D466">
            <v>6336024.4409999996</v>
          </cell>
        </row>
        <row r="467">
          <cell r="B467">
            <v>0.5226736111111111</v>
          </cell>
          <cell r="C467">
            <v>407983.94559999998</v>
          </cell>
          <cell r="D467">
            <v>6336024.4409999996</v>
          </cell>
        </row>
        <row r="468">
          <cell r="B468">
            <v>0.52268518518518514</v>
          </cell>
          <cell r="C468">
            <v>407983.49589999998</v>
          </cell>
          <cell r="D468">
            <v>6336024.1349999998</v>
          </cell>
        </row>
        <row r="469">
          <cell r="B469">
            <v>0.52269675925925929</v>
          </cell>
          <cell r="C469">
            <v>407983.48950000003</v>
          </cell>
          <cell r="D469">
            <v>6336024.1469999999</v>
          </cell>
        </row>
        <row r="470">
          <cell r="B470">
            <v>0.52270833333333333</v>
          </cell>
          <cell r="C470">
            <v>407983.14860000001</v>
          </cell>
          <cell r="D470">
            <v>6336024.0410000002</v>
          </cell>
        </row>
        <row r="471">
          <cell r="B471">
            <v>0.52271990740740748</v>
          </cell>
          <cell r="C471">
            <v>407983.14250000002</v>
          </cell>
          <cell r="D471">
            <v>6336024.0520000001</v>
          </cell>
        </row>
        <row r="472">
          <cell r="B472">
            <v>0.52273148148148152</v>
          </cell>
          <cell r="C472">
            <v>407982.77620000002</v>
          </cell>
          <cell r="D472">
            <v>6336023.8499999996</v>
          </cell>
        </row>
        <row r="473">
          <cell r="B473">
            <v>0.52274305555555556</v>
          </cell>
          <cell r="C473">
            <v>407982.78580000001</v>
          </cell>
          <cell r="D473">
            <v>6336023.8449999997</v>
          </cell>
        </row>
        <row r="474">
          <cell r="B474">
            <v>0.5227546296296296</v>
          </cell>
          <cell r="C474">
            <v>407982.32140000002</v>
          </cell>
          <cell r="D474">
            <v>6336023.6909999996</v>
          </cell>
        </row>
        <row r="475">
          <cell r="B475">
            <v>0.52276620370370364</v>
          </cell>
          <cell r="C475">
            <v>407982.31160000002</v>
          </cell>
          <cell r="D475">
            <v>6336023.7110000001</v>
          </cell>
        </row>
        <row r="476">
          <cell r="B476">
            <v>0.52277777777777779</v>
          </cell>
          <cell r="C476">
            <v>407981.74060000002</v>
          </cell>
          <cell r="D476">
            <v>6336023.5590000004</v>
          </cell>
        </row>
        <row r="477">
          <cell r="B477">
            <v>0.52278935185185182</v>
          </cell>
          <cell r="C477">
            <v>407981.74160000001</v>
          </cell>
          <cell r="D477">
            <v>6336023.568</v>
          </cell>
        </row>
        <row r="478">
          <cell r="B478">
            <v>0.52280092592592597</v>
          </cell>
          <cell r="C478">
            <v>407981.27269999997</v>
          </cell>
          <cell r="D478">
            <v>6336023.3480000002</v>
          </cell>
        </row>
        <row r="479">
          <cell r="B479">
            <v>0.52281250000000001</v>
          </cell>
          <cell r="C479">
            <v>407980.91450000001</v>
          </cell>
          <cell r="D479">
            <v>6336023.1409999998</v>
          </cell>
        </row>
        <row r="480">
          <cell r="B480">
            <v>0.52282407407407405</v>
          </cell>
          <cell r="C480">
            <v>407980.90460000001</v>
          </cell>
          <cell r="D480">
            <v>6336023.1569999997</v>
          </cell>
        </row>
        <row r="481">
          <cell r="B481">
            <v>0.52283564814814809</v>
          </cell>
          <cell r="C481">
            <v>407980.41489999997</v>
          </cell>
          <cell r="D481">
            <v>6336022.9859999996</v>
          </cell>
        </row>
        <row r="482">
          <cell r="B482">
            <v>0.52284722222222224</v>
          </cell>
          <cell r="C482">
            <v>407980.42320000002</v>
          </cell>
          <cell r="D482">
            <v>6336022.9809999997</v>
          </cell>
        </row>
        <row r="483">
          <cell r="B483">
            <v>0.52285879629629628</v>
          </cell>
          <cell r="C483">
            <v>407980.05050000001</v>
          </cell>
          <cell r="D483">
            <v>6336022.7680000002</v>
          </cell>
        </row>
        <row r="484">
          <cell r="B484">
            <v>0.52287037037037043</v>
          </cell>
          <cell r="C484">
            <v>407980.04440000001</v>
          </cell>
          <cell r="D484">
            <v>6336022.7779999999</v>
          </cell>
        </row>
        <row r="485">
          <cell r="B485">
            <v>0.52288194444444447</v>
          </cell>
          <cell r="C485">
            <v>407979.71029999998</v>
          </cell>
          <cell r="D485">
            <v>6336022.7359999996</v>
          </cell>
        </row>
        <row r="486">
          <cell r="B486">
            <v>0.52289351851851851</v>
          </cell>
          <cell r="C486">
            <v>407979.71470000001</v>
          </cell>
          <cell r="D486">
            <v>6336022.7359999996</v>
          </cell>
        </row>
        <row r="487">
          <cell r="B487">
            <v>0.52290509259259255</v>
          </cell>
          <cell r="C487">
            <v>407979.29</v>
          </cell>
          <cell r="D487">
            <v>6336022.608</v>
          </cell>
        </row>
        <row r="488">
          <cell r="B488">
            <v>0.5229166666666667</v>
          </cell>
          <cell r="C488">
            <v>407978.89679999999</v>
          </cell>
          <cell r="D488">
            <v>6336022.5</v>
          </cell>
        </row>
        <row r="489">
          <cell r="B489">
            <v>0.52292824074074074</v>
          </cell>
          <cell r="C489">
            <v>407978.88909999997</v>
          </cell>
          <cell r="D489">
            <v>6336022.5130000003</v>
          </cell>
        </row>
        <row r="490">
          <cell r="B490">
            <v>0.52293981481481489</v>
          </cell>
          <cell r="C490">
            <v>407978.42450000002</v>
          </cell>
          <cell r="D490">
            <v>6336022.2850000001</v>
          </cell>
        </row>
        <row r="491">
          <cell r="B491">
            <v>0.52295138888888892</v>
          </cell>
          <cell r="C491">
            <v>407978.43829999998</v>
          </cell>
          <cell r="D491">
            <v>6336022.2719999999</v>
          </cell>
        </row>
        <row r="492">
          <cell r="B492">
            <v>0.52296296296296296</v>
          </cell>
          <cell r="C492">
            <v>407978.20750000002</v>
          </cell>
          <cell r="D492">
            <v>6336022.0820000004</v>
          </cell>
        </row>
        <row r="493">
          <cell r="B493">
            <v>0.522974537037037</v>
          </cell>
          <cell r="C493">
            <v>407978.19929999998</v>
          </cell>
          <cell r="D493">
            <v>6336022.0930000003</v>
          </cell>
        </row>
        <row r="494">
          <cell r="B494">
            <v>0.52298611111111104</v>
          </cell>
          <cell r="C494">
            <v>407977.88870000001</v>
          </cell>
          <cell r="D494">
            <v>6336021.9859999996</v>
          </cell>
        </row>
        <row r="495">
          <cell r="B495">
            <v>0.52299768518518519</v>
          </cell>
          <cell r="C495">
            <v>407977.88870000001</v>
          </cell>
          <cell r="D495">
            <v>6336021.9879999999</v>
          </cell>
        </row>
        <row r="496">
          <cell r="B496">
            <v>0.52300925925925923</v>
          </cell>
          <cell r="C496">
            <v>407977.32610000001</v>
          </cell>
          <cell r="D496">
            <v>6336021.7999999998</v>
          </cell>
        </row>
        <row r="497">
          <cell r="B497">
            <v>0.52302083333333338</v>
          </cell>
          <cell r="C497">
            <v>407977.32309999998</v>
          </cell>
          <cell r="D497">
            <v>6336021.8080000002</v>
          </cell>
        </row>
        <row r="498">
          <cell r="B498">
            <v>0.52303240740740742</v>
          </cell>
          <cell r="C498">
            <v>407976.72320000001</v>
          </cell>
          <cell r="D498">
            <v>6336021.5130000003</v>
          </cell>
        </row>
        <row r="499">
          <cell r="B499">
            <v>0.52304398148148146</v>
          </cell>
          <cell r="C499">
            <v>407976.72220000002</v>
          </cell>
          <cell r="D499">
            <v>6336021.5259999996</v>
          </cell>
        </row>
        <row r="500">
          <cell r="B500">
            <v>0.5230555555555555</v>
          </cell>
          <cell r="C500">
            <v>407976.30570000003</v>
          </cell>
          <cell r="D500">
            <v>6336021.2369999997</v>
          </cell>
        </row>
        <row r="501">
          <cell r="B501">
            <v>0.52306712962962965</v>
          </cell>
          <cell r="C501">
            <v>407975.81359999999</v>
          </cell>
          <cell r="D501">
            <v>6336021.0580000002</v>
          </cell>
        </row>
        <row r="502">
          <cell r="B502">
            <v>0.52307870370370368</v>
          </cell>
          <cell r="C502">
            <v>407975.80780000001</v>
          </cell>
          <cell r="D502">
            <v>6336021.0710000005</v>
          </cell>
        </row>
        <row r="503">
          <cell r="B503">
            <v>0.52309027777777783</v>
          </cell>
          <cell r="C503">
            <v>407975.48320000002</v>
          </cell>
          <cell r="D503">
            <v>6336020.875</v>
          </cell>
        </row>
        <row r="504">
          <cell r="B504">
            <v>0.52310185185185187</v>
          </cell>
          <cell r="C504">
            <v>407975.49190000002</v>
          </cell>
          <cell r="D504">
            <v>6336020.8619999997</v>
          </cell>
        </row>
        <row r="505">
          <cell r="B505">
            <v>0.52311342592592591</v>
          </cell>
          <cell r="C505">
            <v>407975.03779999999</v>
          </cell>
          <cell r="D505">
            <v>6336020.5690000001</v>
          </cell>
        </row>
        <row r="506">
          <cell r="B506">
            <v>0.52312499999999995</v>
          </cell>
          <cell r="C506">
            <v>407975.03759999998</v>
          </cell>
          <cell r="D506">
            <v>6336020.5760000004</v>
          </cell>
        </row>
        <row r="507">
          <cell r="B507">
            <v>0.5231365740740741</v>
          </cell>
          <cell r="C507">
            <v>407974.64539999998</v>
          </cell>
          <cell r="D507">
            <v>6336020.4859999996</v>
          </cell>
        </row>
        <row r="508">
          <cell r="B508">
            <v>0.52314814814814814</v>
          </cell>
          <cell r="C508">
            <v>407974.64169999998</v>
          </cell>
          <cell r="D508">
            <v>6336020.4910000004</v>
          </cell>
        </row>
        <row r="509">
          <cell r="B509">
            <v>0.52315972222222229</v>
          </cell>
          <cell r="C509">
            <v>407974.1433</v>
          </cell>
          <cell r="D509">
            <v>6336020.2599999998</v>
          </cell>
        </row>
        <row r="510">
          <cell r="B510">
            <v>0.52317129629629633</v>
          </cell>
          <cell r="C510">
            <v>407973.61839999998</v>
          </cell>
          <cell r="D510">
            <v>6336019.9359999998</v>
          </cell>
        </row>
        <row r="511">
          <cell r="B511">
            <v>0.52318287037037037</v>
          </cell>
          <cell r="C511">
            <v>407973.61810000002</v>
          </cell>
          <cell r="D511">
            <v>6336019.9450000003</v>
          </cell>
        </row>
        <row r="512">
          <cell r="B512">
            <v>0.52319444444444441</v>
          </cell>
          <cell r="C512">
            <v>407973.27020000003</v>
          </cell>
          <cell r="D512">
            <v>6336019.8250000002</v>
          </cell>
        </row>
        <row r="513">
          <cell r="B513">
            <v>0.52320601851851845</v>
          </cell>
          <cell r="C513">
            <v>407973.26530000003</v>
          </cell>
          <cell r="D513">
            <v>6336019.8329999996</v>
          </cell>
        </row>
        <row r="514">
          <cell r="B514">
            <v>0.5232175925925926</v>
          </cell>
          <cell r="C514">
            <v>407972.90389999998</v>
          </cell>
          <cell r="D514">
            <v>6336019.7419999996</v>
          </cell>
        </row>
        <row r="515">
          <cell r="B515">
            <v>0.52322916666666663</v>
          </cell>
          <cell r="C515">
            <v>407972.9081</v>
          </cell>
          <cell r="D515">
            <v>6336019.7439999999</v>
          </cell>
        </row>
        <row r="516">
          <cell r="B516">
            <v>0.52324074074074078</v>
          </cell>
          <cell r="C516">
            <v>407972.37920000002</v>
          </cell>
          <cell r="D516">
            <v>6336019.5049999999</v>
          </cell>
        </row>
        <row r="517">
          <cell r="B517">
            <v>0.52325231481481482</v>
          </cell>
          <cell r="C517">
            <v>407972.37560000003</v>
          </cell>
          <cell r="D517">
            <v>6336019.5149999997</v>
          </cell>
        </row>
        <row r="518">
          <cell r="B518">
            <v>0.52326388888888886</v>
          </cell>
          <cell r="C518">
            <v>407971.84019999998</v>
          </cell>
          <cell r="D518">
            <v>6336019.2220000001</v>
          </cell>
        </row>
        <row r="519">
          <cell r="B519">
            <v>0.5232754629629629</v>
          </cell>
          <cell r="C519">
            <v>407971.8456</v>
          </cell>
          <cell r="D519">
            <v>6336019.216</v>
          </cell>
        </row>
        <row r="520">
          <cell r="B520">
            <v>0.52328703703703705</v>
          </cell>
          <cell r="C520">
            <v>407971.33590000001</v>
          </cell>
          <cell r="D520">
            <v>6336019</v>
          </cell>
        </row>
        <row r="521">
          <cell r="B521">
            <v>0.52329861111111109</v>
          </cell>
          <cell r="C521">
            <v>407971.33500000002</v>
          </cell>
          <cell r="D521">
            <v>6336019.0149999997</v>
          </cell>
        </row>
        <row r="522">
          <cell r="B522">
            <v>0.52331018518518524</v>
          </cell>
          <cell r="C522">
            <v>407971.07150000002</v>
          </cell>
          <cell r="D522">
            <v>6336018.8959999997</v>
          </cell>
        </row>
        <row r="523">
          <cell r="B523">
            <v>0.52332175925925928</v>
          </cell>
          <cell r="C523">
            <v>407970.44300000003</v>
          </cell>
          <cell r="D523">
            <v>6336018.7000000002</v>
          </cell>
        </row>
        <row r="524">
          <cell r="B524">
            <v>0.52333333333333332</v>
          </cell>
          <cell r="C524">
            <v>407970.44280000002</v>
          </cell>
          <cell r="D524">
            <v>6336018.7089999998</v>
          </cell>
        </row>
        <row r="525">
          <cell r="B525">
            <v>0.52334490740740736</v>
          </cell>
          <cell r="C525">
            <v>407970.09240000002</v>
          </cell>
          <cell r="D525">
            <v>6336018.4340000004</v>
          </cell>
        </row>
        <row r="526">
          <cell r="B526">
            <v>0.52335648148148151</v>
          </cell>
          <cell r="C526">
            <v>407970.09960000002</v>
          </cell>
          <cell r="D526">
            <v>6336018.4280000003</v>
          </cell>
        </row>
        <row r="527">
          <cell r="B527">
            <v>0.52336805555555554</v>
          </cell>
          <cell r="C527">
            <v>407969.5822</v>
          </cell>
          <cell r="D527">
            <v>6336018.2019999996</v>
          </cell>
        </row>
        <row r="528">
          <cell r="B528">
            <v>0.52337962962962969</v>
          </cell>
          <cell r="C528">
            <v>407969.56880000001</v>
          </cell>
          <cell r="D528">
            <v>6336018.227</v>
          </cell>
        </row>
        <row r="529">
          <cell r="B529">
            <v>0.52339120370370373</v>
          </cell>
          <cell r="C529">
            <v>407969.13319999998</v>
          </cell>
          <cell r="D529">
            <v>6336018.1459999997</v>
          </cell>
        </row>
        <row r="530">
          <cell r="B530">
            <v>0.52340277777777777</v>
          </cell>
          <cell r="C530">
            <v>407969.13620000001</v>
          </cell>
          <cell r="D530">
            <v>6336018.1490000002</v>
          </cell>
        </row>
        <row r="531">
          <cell r="B531">
            <v>0.52341435185185181</v>
          </cell>
          <cell r="C531">
            <v>407968.81020000001</v>
          </cell>
          <cell r="D531">
            <v>6336018.0319999997</v>
          </cell>
        </row>
        <row r="532">
          <cell r="B532">
            <v>0.52342592592592596</v>
          </cell>
          <cell r="C532">
            <v>407968.80979999999</v>
          </cell>
          <cell r="D532">
            <v>6336018.034</v>
          </cell>
        </row>
        <row r="533">
          <cell r="B533">
            <v>0.5234375</v>
          </cell>
          <cell r="C533">
            <v>407968.38819999999</v>
          </cell>
          <cell r="D533">
            <v>6336017.8339999998</v>
          </cell>
        </row>
        <row r="534">
          <cell r="B534">
            <v>0.52344907407407404</v>
          </cell>
          <cell r="C534">
            <v>407967.96620000002</v>
          </cell>
          <cell r="D534">
            <v>6336017.5870000003</v>
          </cell>
        </row>
        <row r="535">
          <cell r="B535">
            <v>0.52346064814814819</v>
          </cell>
          <cell r="C535">
            <v>407967.96799999999</v>
          </cell>
          <cell r="D535">
            <v>6336017.5880000005</v>
          </cell>
        </row>
        <row r="536">
          <cell r="B536">
            <v>0.52347222222222223</v>
          </cell>
          <cell r="C536">
            <v>407967.62390000001</v>
          </cell>
          <cell r="D536">
            <v>6336017.4890000001</v>
          </cell>
        </row>
        <row r="537">
          <cell r="B537">
            <v>0.52348379629629627</v>
          </cell>
          <cell r="C537">
            <v>407967.61729999998</v>
          </cell>
          <cell r="D537">
            <v>6336017.5020000003</v>
          </cell>
        </row>
        <row r="538">
          <cell r="B538">
            <v>0.52349537037037031</v>
          </cell>
          <cell r="C538">
            <v>407966.99329999997</v>
          </cell>
          <cell r="D538">
            <v>6336017.2630000003</v>
          </cell>
        </row>
        <row r="539">
          <cell r="B539">
            <v>0.52350694444444446</v>
          </cell>
          <cell r="C539">
            <v>407967.00079999998</v>
          </cell>
          <cell r="D539">
            <v>6336017.2630000003</v>
          </cell>
        </row>
        <row r="540">
          <cell r="B540">
            <v>0.52351851851851849</v>
          </cell>
          <cell r="C540">
            <v>407966.40610000002</v>
          </cell>
          <cell r="D540">
            <v>6336017.0070000002</v>
          </cell>
        </row>
        <row r="541">
          <cell r="B541">
            <v>0.52353009259259264</v>
          </cell>
          <cell r="C541">
            <v>407966.40029999998</v>
          </cell>
          <cell r="D541">
            <v>6336017.0219999999</v>
          </cell>
        </row>
        <row r="542">
          <cell r="B542">
            <v>0.52354166666666668</v>
          </cell>
          <cell r="C542">
            <v>407965.90769999998</v>
          </cell>
          <cell r="D542">
            <v>6336016.7539999997</v>
          </cell>
        </row>
        <row r="543">
          <cell r="B543">
            <v>0.52355324074074072</v>
          </cell>
          <cell r="C543">
            <v>407965.91239999997</v>
          </cell>
          <cell r="D543">
            <v>6336016.75</v>
          </cell>
        </row>
        <row r="544">
          <cell r="B544">
            <v>0.52356481481481476</v>
          </cell>
          <cell r="C544">
            <v>407965.46870000003</v>
          </cell>
          <cell r="D544">
            <v>6336016.5460000001</v>
          </cell>
        </row>
        <row r="545">
          <cell r="B545">
            <v>0.52357638888888891</v>
          </cell>
          <cell r="C545">
            <v>407965.14039999997</v>
          </cell>
          <cell r="D545">
            <v>6336016.4019999998</v>
          </cell>
        </row>
        <row r="546">
          <cell r="B546">
            <v>0.52358796296296295</v>
          </cell>
          <cell r="C546">
            <v>407965.13540000003</v>
          </cell>
          <cell r="D546">
            <v>6336016.4119999995</v>
          </cell>
        </row>
        <row r="547">
          <cell r="B547">
            <v>0.5235995370370371</v>
          </cell>
          <cell r="C547">
            <v>407964.57990000001</v>
          </cell>
          <cell r="D547">
            <v>6336016.3109999998</v>
          </cell>
        </row>
        <row r="548">
          <cell r="B548">
            <v>0.52361111111111114</v>
          </cell>
          <cell r="C548">
            <v>407964.58590000001</v>
          </cell>
          <cell r="D548">
            <v>6336016.3099999996</v>
          </cell>
        </row>
        <row r="549">
          <cell r="B549">
            <v>0.52362268518518518</v>
          </cell>
          <cell r="C549">
            <v>407964.17420000001</v>
          </cell>
          <cell r="D549">
            <v>6336016.0319999997</v>
          </cell>
        </row>
        <row r="550">
          <cell r="B550">
            <v>0.52363425925925922</v>
          </cell>
          <cell r="C550">
            <v>407964.16850000003</v>
          </cell>
          <cell r="D550">
            <v>6336016.0460000001</v>
          </cell>
        </row>
        <row r="551">
          <cell r="B551">
            <v>0.52364583333333337</v>
          </cell>
          <cell r="C551">
            <v>407963.73609999998</v>
          </cell>
          <cell r="D551">
            <v>6336015.9390000002</v>
          </cell>
        </row>
        <row r="552">
          <cell r="B552">
            <v>0.5236574074074074</v>
          </cell>
          <cell r="C552">
            <v>407963.73800000001</v>
          </cell>
          <cell r="D552">
            <v>6336015.9400000004</v>
          </cell>
        </row>
        <row r="553">
          <cell r="B553">
            <v>0.52366898148148155</v>
          </cell>
          <cell r="C553">
            <v>407963.42849999998</v>
          </cell>
          <cell r="D553">
            <v>6336015.9479999999</v>
          </cell>
        </row>
        <row r="554">
          <cell r="B554">
            <v>0.52368055555555559</v>
          </cell>
          <cell r="C554">
            <v>407963.42940000002</v>
          </cell>
          <cell r="D554">
            <v>6336015.9610000001</v>
          </cell>
        </row>
        <row r="555">
          <cell r="B555">
            <v>0.52369212962962963</v>
          </cell>
          <cell r="C555">
            <v>407962.91360000003</v>
          </cell>
          <cell r="D555">
            <v>6336015.7850000001</v>
          </cell>
        </row>
        <row r="556">
          <cell r="B556">
            <v>0.52370370370370367</v>
          </cell>
          <cell r="C556">
            <v>407962.91360000003</v>
          </cell>
          <cell r="D556">
            <v>6336015.7860000003</v>
          </cell>
        </row>
        <row r="557">
          <cell r="B557">
            <v>0.52371527777777771</v>
          </cell>
          <cell r="C557">
            <v>407962.4963</v>
          </cell>
          <cell r="D557">
            <v>6336015.6310000001</v>
          </cell>
        </row>
        <row r="558">
          <cell r="B558">
            <v>0.52372685185185186</v>
          </cell>
          <cell r="C558">
            <v>407962.12550000002</v>
          </cell>
          <cell r="D558">
            <v>6336015.4199999999</v>
          </cell>
        </row>
        <row r="559">
          <cell r="B559">
            <v>0.5237384259259259</v>
          </cell>
          <cell r="C559">
            <v>407962.1226</v>
          </cell>
          <cell r="D559">
            <v>6336015.4280000003</v>
          </cell>
        </row>
        <row r="560">
          <cell r="B560">
            <v>0.52375000000000005</v>
          </cell>
          <cell r="C560">
            <v>407961.56390000001</v>
          </cell>
          <cell r="D560">
            <v>6336015.2230000002</v>
          </cell>
        </row>
        <row r="561">
          <cell r="B561">
            <v>0.52376157407407409</v>
          </cell>
          <cell r="C561">
            <v>407961.56589999999</v>
          </cell>
          <cell r="D561">
            <v>6336015.2350000003</v>
          </cell>
        </row>
        <row r="562">
          <cell r="B562">
            <v>0.52377314814814813</v>
          </cell>
          <cell r="C562">
            <v>407961.20740000001</v>
          </cell>
          <cell r="D562">
            <v>6336015.1239999998</v>
          </cell>
        </row>
        <row r="563">
          <cell r="B563">
            <v>0.52378472222222217</v>
          </cell>
          <cell r="C563">
            <v>407961.2096</v>
          </cell>
          <cell r="D563">
            <v>6336015.1229999997</v>
          </cell>
        </row>
        <row r="564">
          <cell r="B564">
            <v>0.52379629629629632</v>
          </cell>
          <cell r="C564">
            <v>407960.80170000001</v>
          </cell>
          <cell r="D564">
            <v>6336014.9589999998</v>
          </cell>
        </row>
        <row r="565">
          <cell r="B565">
            <v>0.52380787037037035</v>
          </cell>
          <cell r="C565">
            <v>407960.79979999998</v>
          </cell>
          <cell r="D565">
            <v>6336014.9649999999</v>
          </cell>
        </row>
        <row r="566">
          <cell r="B566">
            <v>0.5238194444444445</v>
          </cell>
          <cell r="C566">
            <v>407960.22330000001</v>
          </cell>
          <cell r="D566">
            <v>6336014.7439999999</v>
          </cell>
        </row>
        <row r="567">
          <cell r="B567">
            <v>0.52383101851851854</v>
          </cell>
          <cell r="C567">
            <v>407960.22350000002</v>
          </cell>
          <cell r="D567">
            <v>6336014.7549999999</v>
          </cell>
        </row>
        <row r="568">
          <cell r="B568">
            <v>0.52384259259259258</v>
          </cell>
          <cell r="C568">
            <v>407959.87929999997</v>
          </cell>
          <cell r="D568">
            <v>6336014.6449999996</v>
          </cell>
        </row>
        <row r="569">
          <cell r="B569">
            <v>0.52385416666666662</v>
          </cell>
          <cell r="C569">
            <v>407959.66090000002</v>
          </cell>
          <cell r="D569">
            <v>6336014.6840000004</v>
          </cell>
        </row>
        <row r="570">
          <cell r="B570">
            <v>0.52386574074074077</v>
          </cell>
          <cell r="C570">
            <v>407959.65649999998</v>
          </cell>
          <cell r="D570">
            <v>6336014.6960000005</v>
          </cell>
        </row>
        <row r="571">
          <cell r="B571">
            <v>0.52387731481481481</v>
          </cell>
          <cell r="C571">
            <v>407959.00429999997</v>
          </cell>
          <cell r="D571">
            <v>6336014.5659999996</v>
          </cell>
        </row>
        <row r="572">
          <cell r="B572">
            <v>0.52388888888888896</v>
          </cell>
          <cell r="C572">
            <v>407958.99790000002</v>
          </cell>
          <cell r="D572">
            <v>6336014.5810000002</v>
          </cell>
        </row>
        <row r="573">
          <cell r="B573">
            <v>0.523900462962963</v>
          </cell>
          <cell r="C573">
            <v>407958.72139999998</v>
          </cell>
          <cell r="D573">
            <v>6336014.4040000001</v>
          </cell>
        </row>
        <row r="574">
          <cell r="B574">
            <v>0.52391203703703704</v>
          </cell>
          <cell r="C574">
            <v>407958.73249999998</v>
          </cell>
          <cell r="D574">
            <v>6336014.3909999998</v>
          </cell>
        </row>
        <row r="575">
          <cell r="B575">
            <v>0.52392361111111108</v>
          </cell>
          <cell r="C575">
            <v>407958.28529999999</v>
          </cell>
          <cell r="D575">
            <v>6336014.1710000001</v>
          </cell>
        </row>
        <row r="576">
          <cell r="B576">
            <v>0.52393518518518511</v>
          </cell>
          <cell r="C576">
            <v>407958.2806</v>
          </cell>
          <cell r="D576">
            <v>6336014.1859999998</v>
          </cell>
        </row>
        <row r="577">
          <cell r="B577">
            <v>0.52394675925925926</v>
          </cell>
          <cell r="C577">
            <v>407957.77429999999</v>
          </cell>
          <cell r="D577">
            <v>6336013.9879999999</v>
          </cell>
        </row>
        <row r="578">
          <cell r="B578">
            <v>0.5239583333333333</v>
          </cell>
          <cell r="C578">
            <v>407957.77399999998</v>
          </cell>
          <cell r="D578">
            <v>6336013.9929999998</v>
          </cell>
        </row>
        <row r="579">
          <cell r="B579">
            <v>0.52396990740740745</v>
          </cell>
          <cell r="C579">
            <v>407957.42310000001</v>
          </cell>
          <cell r="D579">
            <v>6336013.9859999996</v>
          </cell>
        </row>
        <row r="580">
          <cell r="B580">
            <v>0.52398148148148149</v>
          </cell>
          <cell r="C580">
            <v>407956.82390000002</v>
          </cell>
          <cell r="D580">
            <v>6336013.7680000002</v>
          </cell>
        </row>
        <row r="581">
          <cell r="B581">
            <v>0.52399305555555553</v>
          </cell>
          <cell r="C581">
            <v>407956.82520000002</v>
          </cell>
          <cell r="D581">
            <v>6336013.7800000003</v>
          </cell>
        </row>
        <row r="582">
          <cell r="B582">
            <v>0.52400462962962957</v>
          </cell>
          <cell r="C582">
            <v>407956.46350000001</v>
          </cell>
          <cell r="D582">
            <v>6336013.5109999999</v>
          </cell>
        </row>
        <row r="583">
          <cell r="B583">
            <v>0.52401620370370372</v>
          </cell>
          <cell r="C583">
            <v>407956.46340000001</v>
          </cell>
          <cell r="D583">
            <v>6336013.5080000004</v>
          </cell>
        </row>
        <row r="584">
          <cell r="B584">
            <v>0.52402777777777776</v>
          </cell>
          <cell r="C584">
            <v>407955.94559999998</v>
          </cell>
          <cell r="D584">
            <v>6336013.2110000001</v>
          </cell>
        </row>
        <row r="585">
          <cell r="B585">
            <v>0.52403935185185191</v>
          </cell>
          <cell r="C585">
            <v>407955.95140000002</v>
          </cell>
          <cell r="D585">
            <v>6336013.2110000001</v>
          </cell>
        </row>
        <row r="586">
          <cell r="B586">
            <v>0.52405092592592595</v>
          </cell>
          <cell r="C586">
            <v>407955.75439999998</v>
          </cell>
          <cell r="D586">
            <v>6336013.2070000004</v>
          </cell>
        </row>
        <row r="587">
          <cell r="B587">
            <v>0.52406249999999999</v>
          </cell>
          <cell r="C587">
            <v>407955.74560000002</v>
          </cell>
          <cell r="D587">
            <v>6336013.2249999996</v>
          </cell>
        </row>
        <row r="588">
          <cell r="B588">
            <v>0.52407407407407403</v>
          </cell>
          <cell r="C588">
            <v>407955.20620000002</v>
          </cell>
          <cell r="D588">
            <v>6336013.0659999996</v>
          </cell>
        </row>
        <row r="589">
          <cell r="B589">
            <v>0.52408564814814818</v>
          </cell>
          <cell r="C589">
            <v>407955.20699999999</v>
          </cell>
          <cell r="D589">
            <v>6336013.068</v>
          </cell>
        </row>
        <row r="590">
          <cell r="B590">
            <v>0.52409722222222221</v>
          </cell>
          <cell r="C590">
            <v>407954.6152</v>
          </cell>
          <cell r="D590">
            <v>6336012.8609999996</v>
          </cell>
        </row>
        <row r="591">
          <cell r="B591">
            <v>0.52410879629629636</v>
          </cell>
          <cell r="C591">
            <v>407954.14409999998</v>
          </cell>
          <cell r="D591">
            <v>6336012.5549999997</v>
          </cell>
        </row>
        <row r="592">
          <cell r="B592">
            <v>0.5241203703703704</v>
          </cell>
          <cell r="C592">
            <v>407954.13569999998</v>
          </cell>
          <cell r="D592">
            <v>6336012.574</v>
          </cell>
        </row>
        <row r="593">
          <cell r="B593">
            <v>0.52413194444444444</v>
          </cell>
          <cell r="C593">
            <v>407953.81310000003</v>
          </cell>
          <cell r="D593">
            <v>6336012.4500000002</v>
          </cell>
        </row>
        <row r="594">
          <cell r="B594">
            <v>0.52414351851851848</v>
          </cell>
          <cell r="C594">
            <v>407953.81920000003</v>
          </cell>
          <cell r="D594">
            <v>6336012.4469999997</v>
          </cell>
        </row>
        <row r="595">
          <cell r="B595">
            <v>0.52415509259259252</v>
          </cell>
          <cell r="C595">
            <v>407953.45600000001</v>
          </cell>
          <cell r="D595">
            <v>6336012.3059999999</v>
          </cell>
        </row>
        <row r="596">
          <cell r="B596">
            <v>0.52416666666666667</v>
          </cell>
          <cell r="C596">
            <v>407953.45529999997</v>
          </cell>
          <cell r="D596">
            <v>6336012.3119999999</v>
          </cell>
        </row>
        <row r="597">
          <cell r="B597">
            <v>0.52417824074074071</v>
          </cell>
          <cell r="C597">
            <v>407952.84490000003</v>
          </cell>
          <cell r="D597">
            <v>6336012.1050000004</v>
          </cell>
        </row>
        <row r="598">
          <cell r="B598">
            <v>0.52418981481481486</v>
          </cell>
          <cell r="C598">
            <v>407952.84120000002</v>
          </cell>
          <cell r="D598">
            <v>6336012.1169999996</v>
          </cell>
        </row>
        <row r="599">
          <cell r="B599">
            <v>0.5242013888888889</v>
          </cell>
          <cell r="C599">
            <v>407952.31829999998</v>
          </cell>
          <cell r="D599">
            <v>6336012.0149999997</v>
          </cell>
        </row>
        <row r="600">
          <cell r="B600">
            <v>0.52421296296296294</v>
          </cell>
          <cell r="C600">
            <v>407952.31709999999</v>
          </cell>
          <cell r="D600">
            <v>6336012.0300000003</v>
          </cell>
        </row>
        <row r="601">
          <cell r="B601">
            <v>0.52422453703703698</v>
          </cell>
          <cell r="C601">
            <v>407951.98719999997</v>
          </cell>
          <cell r="D601">
            <v>6336011.8090000004</v>
          </cell>
        </row>
        <row r="602">
          <cell r="B602">
            <v>0.52423611111111112</v>
          </cell>
          <cell r="C602">
            <v>407951.4204</v>
          </cell>
          <cell r="D602">
            <v>6336011.5300000003</v>
          </cell>
        </row>
        <row r="603">
          <cell r="B603">
            <v>0.52424768518518516</v>
          </cell>
          <cell r="C603">
            <v>407951.41879999998</v>
          </cell>
          <cell r="D603">
            <v>6336011.5410000002</v>
          </cell>
        </row>
        <row r="604">
          <cell r="B604">
            <v>0.52425925925925931</v>
          </cell>
          <cell r="C604">
            <v>407951.22149999999</v>
          </cell>
          <cell r="D604">
            <v>6336011.3640000001</v>
          </cell>
        </row>
        <row r="605">
          <cell r="B605">
            <v>0.52427083333333335</v>
          </cell>
          <cell r="C605">
            <v>407951.2243</v>
          </cell>
          <cell r="D605">
            <v>6336011.3609999996</v>
          </cell>
        </row>
        <row r="606">
          <cell r="B606">
            <v>0.52428240740740739</v>
          </cell>
          <cell r="C606">
            <v>407950.79969999997</v>
          </cell>
          <cell r="D606">
            <v>6336011.2860000003</v>
          </cell>
        </row>
        <row r="607">
          <cell r="B607">
            <v>0.52429398148148143</v>
          </cell>
          <cell r="C607">
            <v>407950.7966</v>
          </cell>
          <cell r="D607">
            <v>6336011.2929999996</v>
          </cell>
        </row>
        <row r="608">
          <cell r="B608">
            <v>0.52430555555555558</v>
          </cell>
          <cell r="C608">
            <v>407950.24770000001</v>
          </cell>
          <cell r="D608">
            <v>6336011.0829999996</v>
          </cell>
        </row>
        <row r="609">
          <cell r="B609">
            <v>0.52431712962962962</v>
          </cell>
          <cell r="C609">
            <v>407950.24959999998</v>
          </cell>
          <cell r="D609">
            <v>6336011.0899999999</v>
          </cell>
        </row>
        <row r="610">
          <cell r="B610">
            <v>0.52432870370370377</v>
          </cell>
          <cell r="C610">
            <v>407949.80949999997</v>
          </cell>
          <cell r="D610">
            <v>6336010.8949999996</v>
          </cell>
        </row>
        <row r="611">
          <cell r="B611">
            <v>0.52434027777777781</v>
          </cell>
          <cell r="C611">
            <v>407949.8075</v>
          </cell>
          <cell r="D611">
            <v>6336010.9040000001</v>
          </cell>
        </row>
        <row r="612">
          <cell r="B612">
            <v>0.52435185185185185</v>
          </cell>
          <cell r="C612">
            <v>407949.3101</v>
          </cell>
          <cell r="D612">
            <v>6336010.6299999999</v>
          </cell>
        </row>
        <row r="613">
          <cell r="B613">
            <v>0.52436342592592589</v>
          </cell>
          <cell r="C613">
            <v>407948.84980000003</v>
          </cell>
          <cell r="D613">
            <v>6336010.415</v>
          </cell>
        </row>
        <row r="614">
          <cell r="B614">
            <v>0.52437500000000004</v>
          </cell>
          <cell r="C614">
            <v>407948.85110000003</v>
          </cell>
          <cell r="D614">
            <v>6336010.4179999996</v>
          </cell>
        </row>
        <row r="615">
          <cell r="B615">
            <v>0.52438657407407407</v>
          </cell>
          <cell r="C615">
            <v>407948.6286</v>
          </cell>
          <cell r="D615">
            <v>6336010.1809999999</v>
          </cell>
        </row>
        <row r="616">
          <cell r="B616">
            <v>0.52439814814814811</v>
          </cell>
          <cell r="C616">
            <v>407948.62800000003</v>
          </cell>
          <cell r="D616">
            <v>6336010.176</v>
          </cell>
        </row>
        <row r="617">
          <cell r="B617">
            <v>0.52440972222222226</v>
          </cell>
          <cell r="C617">
            <v>407948.11959999998</v>
          </cell>
          <cell r="D617">
            <v>6336009.9800000004</v>
          </cell>
        </row>
        <row r="618">
          <cell r="B618">
            <v>0.5244212962962963</v>
          </cell>
          <cell r="C618">
            <v>407948.11790000001</v>
          </cell>
          <cell r="D618">
            <v>6336009.9869999997</v>
          </cell>
        </row>
        <row r="619">
          <cell r="B619">
            <v>0.52443287037037034</v>
          </cell>
          <cell r="C619">
            <v>407947.61609999998</v>
          </cell>
          <cell r="D619">
            <v>6336009.7980000004</v>
          </cell>
        </row>
        <row r="620">
          <cell r="B620">
            <v>0.52444444444444438</v>
          </cell>
          <cell r="C620">
            <v>407947.61910000001</v>
          </cell>
          <cell r="D620">
            <v>6336009.807</v>
          </cell>
        </row>
        <row r="621">
          <cell r="B621">
            <v>0.52445601851851853</v>
          </cell>
          <cell r="C621">
            <v>407947.20970000001</v>
          </cell>
          <cell r="D621">
            <v>6336009.5700000003</v>
          </cell>
        </row>
        <row r="622">
          <cell r="B622">
            <v>0.52446759259259257</v>
          </cell>
          <cell r="C622">
            <v>407947.20309999998</v>
          </cell>
          <cell r="D622">
            <v>6336009.5769999996</v>
          </cell>
        </row>
        <row r="623">
          <cell r="B623">
            <v>0.52447916666666672</v>
          </cell>
          <cell r="C623">
            <v>407946.7818</v>
          </cell>
          <cell r="D623">
            <v>6336009.3859999999</v>
          </cell>
        </row>
        <row r="624">
          <cell r="B624">
            <v>0.52449074074074076</v>
          </cell>
          <cell r="C624">
            <v>407946.78529999999</v>
          </cell>
          <cell r="D624">
            <v>6336009.3859999999</v>
          </cell>
        </row>
        <row r="625">
          <cell r="B625">
            <v>0.5245023148148148</v>
          </cell>
          <cell r="C625">
            <v>407946.23639999999</v>
          </cell>
          <cell r="D625">
            <v>6336009.1440000003</v>
          </cell>
        </row>
        <row r="626">
          <cell r="B626">
            <v>0.52451388888888884</v>
          </cell>
          <cell r="C626">
            <v>407945.73320000002</v>
          </cell>
          <cell r="D626">
            <v>6336009.0070000002</v>
          </cell>
        </row>
        <row r="627">
          <cell r="B627">
            <v>0.52452546296296299</v>
          </cell>
          <cell r="C627">
            <v>407945.7303</v>
          </cell>
          <cell r="D627">
            <v>6336009.0180000002</v>
          </cell>
        </row>
        <row r="628">
          <cell r="B628">
            <v>0.52453703703703702</v>
          </cell>
          <cell r="C628">
            <v>407945.20640000002</v>
          </cell>
          <cell r="D628">
            <v>6336008.7690000003</v>
          </cell>
        </row>
        <row r="629">
          <cell r="B629">
            <v>0.52454861111111117</v>
          </cell>
          <cell r="C629">
            <v>407945.21159999998</v>
          </cell>
          <cell r="D629">
            <v>6336008.7690000003</v>
          </cell>
        </row>
        <row r="630">
          <cell r="B630">
            <v>0.52456018518518521</v>
          </cell>
          <cell r="C630">
            <v>407944.85690000001</v>
          </cell>
          <cell r="D630">
            <v>6336008.5810000002</v>
          </cell>
        </row>
        <row r="631">
          <cell r="B631">
            <v>0.52457175925925925</v>
          </cell>
          <cell r="C631">
            <v>407944.85759999999</v>
          </cell>
          <cell r="D631">
            <v>6336008.5810000002</v>
          </cell>
        </row>
        <row r="632">
          <cell r="B632">
            <v>0.52458333333333329</v>
          </cell>
          <cell r="C632">
            <v>407944.75069999998</v>
          </cell>
          <cell r="D632">
            <v>6336008.5190000003</v>
          </cell>
        </row>
        <row r="633">
          <cell r="B633">
            <v>0.52459490740740744</v>
          </cell>
          <cell r="C633">
            <v>407944.74930000002</v>
          </cell>
          <cell r="D633">
            <v>6336008.5180000002</v>
          </cell>
        </row>
        <row r="634">
          <cell r="B634">
            <v>0.52460648148148148</v>
          </cell>
          <cell r="C634">
            <v>407944.36619999999</v>
          </cell>
          <cell r="D634">
            <v>6336008.3229999999</v>
          </cell>
        </row>
        <row r="635">
          <cell r="B635">
            <v>0.52461805555555563</v>
          </cell>
          <cell r="C635">
            <v>407944.36749999999</v>
          </cell>
          <cell r="D635">
            <v>6336008.3219999997</v>
          </cell>
        </row>
        <row r="636">
          <cell r="B636">
            <v>0.52462962962962967</v>
          </cell>
          <cell r="C636">
            <v>407943.94069999998</v>
          </cell>
          <cell r="D636">
            <v>6336008.1239999998</v>
          </cell>
        </row>
        <row r="637">
          <cell r="B637">
            <v>0.52464120370370371</v>
          </cell>
          <cell r="C637">
            <v>407943.60920000001</v>
          </cell>
          <cell r="D637">
            <v>6336007.949</v>
          </cell>
        </row>
        <row r="638">
          <cell r="B638">
            <v>0.52465277777777775</v>
          </cell>
          <cell r="C638">
            <v>407943.6066</v>
          </cell>
          <cell r="D638">
            <v>6336007.9519999996</v>
          </cell>
        </row>
        <row r="639">
          <cell r="B639">
            <v>0.52466435185185178</v>
          </cell>
          <cell r="C639">
            <v>407943.36660000001</v>
          </cell>
          <cell r="D639">
            <v>6336007.8260000004</v>
          </cell>
        </row>
        <row r="640">
          <cell r="B640">
            <v>0.52467592592592593</v>
          </cell>
          <cell r="C640">
            <v>407943.3689</v>
          </cell>
          <cell r="D640">
            <v>6336007.824</v>
          </cell>
        </row>
        <row r="641">
          <cell r="B641">
            <v>0.52468749999999997</v>
          </cell>
          <cell r="C641">
            <v>407942.7402</v>
          </cell>
          <cell r="D641">
            <v>6336007.4630000005</v>
          </cell>
        </row>
        <row r="642">
          <cell r="B642">
            <v>0.52469907407407412</v>
          </cell>
          <cell r="C642">
            <v>407942.73790000001</v>
          </cell>
          <cell r="D642">
            <v>6336007.4689999996</v>
          </cell>
        </row>
        <row r="643">
          <cell r="B643">
            <v>0.52471064814814816</v>
          </cell>
          <cell r="C643">
            <v>407942.34389999998</v>
          </cell>
          <cell r="D643">
            <v>6336007.2410000004</v>
          </cell>
        </row>
        <row r="644">
          <cell r="B644">
            <v>0.5247222222222222</v>
          </cell>
          <cell r="C644">
            <v>407942.3432</v>
          </cell>
          <cell r="D644">
            <v>6336007.2489999998</v>
          </cell>
        </row>
        <row r="645">
          <cell r="B645">
            <v>0.52473379629629624</v>
          </cell>
          <cell r="C645">
            <v>407942.01140000002</v>
          </cell>
          <cell r="D645">
            <v>6336007.1469999999</v>
          </cell>
        </row>
        <row r="646">
          <cell r="B646">
            <v>0.52474537037037039</v>
          </cell>
          <cell r="C646">
            <v>407942.00640000001</v>
          </cell>
          <cell r="D646">
            <v>6336007.159</v>
          </cell>
        </row>
        <row r="647">
          <cell r="B647">
            <v>0.52475694444444443</v>
          </cell>
          <cell r="C647">
            <v>407941.49329999997</v>
          </cell>
          <cell r="D647">
            <v>6336006.9299999997</v>
          </cell>
        </row>
        <row r="648">
          <cell r="B648">
            <v>0.52476851851851858</v>
          </cell>
          <cell r="C648">
            <v>407941.49339999998</v>
          </cell>
          <cell r="D648">
            <v>6336006.9270000001</v>
          </cell>
        </row>
        <row r="649">
          <cell r="B649">
            <v>0.52478009259259262</v>
          </cell>
          <cell r="C649">
            <v>407940.9179</v>
          </cell>
          <cell r="D649">
            <v>6336006.6509999996</v>
          </cell>
        </row>
        <row r="650">
          <cell r="B650">
            <v>0.52479166666666666</v>
          </cell>
          <cell r="C650">
            <v>407940.53360000002</v>
          </cell>
          <cell r="D650">
            <v>6336006.2800000003</v>
          </cell>
        </row>
        <row r="651">
          <cell r="B651">
            <v>0.5248032407407407</v>
          </cell>
          <cell r="C651">
            <v>407940.52769999998</v>
          </cell>
          <cell r="D651">
            <v>6336006.29</v>
          </cell>
        </row>
        <row r="652">
          <cell r="B652">
            <v>0.52481481481481485</v>
          </cell>
          <cell r="C652">
            <v>407940.1151</v>
          </cell>
          <cell r="D652">
            <v>6336006.1279999996</v>
          </cell>
        </row>
        <row r="653">
          <cell r="B653">
            <v>0.52482638888888888</v>
          </cell>
          <cell r="C653">
            <v>407940.114</v>
          </cell>
          <cell r="D653">
            <v>6336006.1349999998</v>
          </cell>
        </row>
        <row r="654">
          <cell r="B654">
            <v>0.52483796296296303</v>
          </cell>
          <cell r="C654">
            <v>407939.55930000002</v>
          </cell>
          <cell r="D654">
            <v>6336005.9630000005</v>
          </cell>
        </row>
        <row r="655">
          <cell r="B655">
            <v>0.52484953703703707</v>
          </cell>
          <cell r="C655">
            <v>407939.55810000002</v>
          </cell>
          <cell r="D655">
            <v>6336005.9720000001</v>
          </cell>
        </row>
        <row r="656">
          <cell r="B656">
            <v>0.52486111111111111</v>
          </cell>
          <cell r="C656">
            <v>407939.16869999998</v>
          </cell>
          <cell r="D656">
            <v>6336005.8420000002</v>
          </cell>
        </row>
        <row r="657">
          <cell r="B657">
            <v>0.52487268518518515</v>
          </cell>
          <cell r="C657">
            <v>407939.17389999999</v>
          </cell>
          <cell r="D657">
            <v>6336005.8389999997</v>
          </cell>
        </row>
        <row r="658">
          <cell r="B658">
            <v>0.52488425925925919</v>
          </cell>
          <cell r="C658">
            <v>407938.63280000002</v>
          </cell>
          <cell r="D658">
            <v>6336005.5970000001</v>
          </cell>
        </row>
        <row r="659">
          <cell r="B659">
            <v>0.52489583333333334</v>
          </cell>
          <cell r="C659">
            <v>407938.63030000002</v>
          </cell>
          <cell r="D659">
            <v>6336005.6059999997</v>
          </cell>
        </row>
        <row r="660">
          <cell r="B660">
            <v>0.52490740740740738</v>
          </cell>
          <cell r="C660">
            <v>407938.27789999999</v>
          </cell>
          <cell r="D660">
            <v>6336005.4670000002</v>
          </cell>
        </row>
        <row r="661">
          <cell r="B661">
            <v>0.52491898148148153</v>
          </cell>
          <cell r="C661">
            <v>407938.27779999998</v>
          </cell>
          <cell r="D661">
            <v>6336005.4720000001</v>
          </cell>
        </row>
        <row r="662">
          <cell r="B662">
            <v>0.52493055555555557</v>
          </cell>
          <cell r="C662">
            <v>407937.90590000001</v>
          </cell>
          <cell r="D662">
            <v>6336005.3229999999</v>
          </cell>
        </row>
        <row r="663">
          <cell r="B663">
            <v>0.52494212962962961</v>
          </cell>
          <cell r="C663">
            <v>407937.25050000002</v>
          </cell>
          <cell r="D663">
            <v>6336005.176</v>
          </cell>
        </row>
        <row r="664">
          <cell r="B664">
            <v>0.52495370370370364</v>
          </cell>
          <cell r="C664">
            <v>407937.25209999998</v>
          </cell>
          <cell r="D664">
            <v>6336005.1859999998</v>
          </cell>
        </row>
        <row r="665">
          <cell r="B665">
            <v>0.52496527777777779</v>
          </cell>
          <cell r="C665">
            <v>407936.66649999999</v>
          </cell>
          <cell r="D665">
            <v>6336005.0190000003</v>
          </cell>
        </row>
        <row r="666">
          <cell r="B666">
            <v>0.52497685185185183</v>
          </cell>
          <cell r="C666">
            <v>407936.66590000002</v>
          </cell>
          <cell r="D666">
            <v>6336005.0290000001</v>
          </cell>
        </row>
        <row r="667">
          <cell r="B667">
            <v>0.52498842592592598</v>
          </cell>
          <cell r="C667">
            <v>407936.38189999998</v>
          </cell>
          <cell r="D667">
            <v>6336004.8990000002</v>
          </cell>
        </row>
        <row r="668">
          <cell r="B668">
            <v>0.52500000000000002</v>
          </cell>
          <cell r="C668">
            <v>407936.38459999999</v>
          </cell>
          <cell r="D668">
            <v>6336004.8990000002</v>
          </cell>
        </row>
        <row r="669">
          <cell r="B669">
            <v>0.52501157407407406</v>
          </cell>
          <cell r="C669">
            <v>407935.91810000001</v>
          </cell>
          <cell r="D669">
            <v>6336004.7369999997</v>
          </cell>
        </row>
        <row r="670">
          <cell r="B670">
            <v>0.5250231481481481</v>
          </cell>
          <cell r="C670">
            <v>407935.91580000002</v>
          </cell>
          <cell r="D670">
            <v>6336004.7479999997</v>
          </cell>
        </row>
        <row r="671">
          <cell r="B671">
            <v>0.52503472222222225</v>
          </cell>
          <cell r="C671">
            <v>407935.39659999998</v>
          </cell>
          <cell r="D671">
            <v>6336004.5499999998</v>
          </cell>
        </row>
        <row r="672">
          <cell r="B672">
            <v>0.52504629629629629</v>
          </cell>
          <cell r="C672">
            <v>407935.39640000003</v>
          </cell>
          <cell r="D672">
            <v>6336004.5549999997</v>
          </cell>
        </row>
        <row r="673">
          <cell r="B673">
            <v>0.52505787037037044</v>
          </cell>
          <cell r="C673">
            <v>407935.03220000002</v>
          </cell>
          <cell r="D673">
            <v>6336004.5209999997</v>
          </cell>
        </row>
        <row r="674">
          <cell r="B674">
            <v>0.52506944444444448</v>
          </cell>
          <cell r="C674">
            <v>407934.57579999999</v>
          </cell>
          <cell r="D674">
            <v>6336004.3320000004</v>
          </cell>
        </row>
        <row r="675">
          <cell r="B675">
            <v>0.52508101851851852</v>
          </cell>
          <cell r="C675">
            <v>407934.57549999998</v>
          </cell>
          <cell r="D675">
            <v>6336004.3370000003</v>
          </cell>
        </row>
        <row r="676">
          <cell r="B676">
            <v>0.52509259259259256</v>
          </cell>
          <cell r="C676">
            <v>407933.9657</v>
          </cell>
          <cell r="D676">
            <v>6336004.0769999996</v>
          </cell>
        </row>
        <row r="677">
          <cell r="B677">
            <v>0.52510416666666659</v>
          </cell>
          <cell r="C677">
            <v>407933.9644</v>
          </cell>
          <cell r="D677">
            <v>6336004.0860000001</v>
          </cell>
        </row>
        <row r="678">
          <cell r="B678">
            <v>0.52511574074074074</v>
          </cell>
          <cell r="C678">
            <v>407933.49249999999</v>
          </cell>
          <cell r="D678">
            <v>6336003.9289999995</v>
          </cell>
        </row>
        <row r="679">
          <cell r="B679">
            <v>0.52512731481481478</v>
          </cell>
          <cell r="C679">
            <v>407933.48830000003</v>
          </cell>
          <cell r="D679">
            <v>6336003.943</v>
          </cell>
        </row>
        <row r="680">
          <cell r="B680">
            <v>0.52513888888888893</v>
          </cell>
          <cell r="C680">
            <v>407933.15460000001</v>
          </cell>
          <cell r="D680">
            <v>6336003.7429999998</v>
          </cell>
        </row>
        <row r="681">
          <cell r="B681">
            <v>0.52515046296296297</v>
          </cell>
          <cell r="C681">
            <v>407933.15740000003</v>
          </cell>
          <cell r="D681">
            <v>6336003.7410000004</v>
          </cell>
        </row>
        <row r="682">
          <cell r="B682">
            <v>0.52516203703703701</v>
          </cell>
          <cell r="C682">
            <v>407932.63589999999</v>
          </cell>
          <cell r="D682">
            <v>6336003.5559999999</v>
          </cell>
        </row>
        <row r="683">
          <cell r="B683">
            <v>0.52517361111111105</v>
          </cell>
          <cell r="C683">
            <v>407932.6336</v>
          </cell>
          <cell r="D683">
            <v>6336003.5650000004</v>
          </cell>
        </row>
        <row r="684">
          <cell r="B684">
            <v>0.5251851851851852</v>
          </cell>
          <cell r="C684">
            <v>407932.22169999999</v>
          </cell>
          <cell r="D684">
            <v>6336003.4270000001</v>
          </cell>
        </row>
        <row r="685">
          <cell r="B685">
            <v>0.52519675925925924</v>
          </cell>
          <cell r="C685">
            <v>407931.8346</v>
          </cell>
          <cell r="D685">
            <v>6336003.2649999997</v>
          </cell>
        </row>
        <row r="686">
          <cell r="B686">
            <v>0.52520833333333339</v>
          </cell>
          <cell r="C686">
            <v>407931.83419999998</v>
          </cell>
          <cell r="D686">
            <v>6336003.2699999996</v>
          </cell>
        </row>
        <row r="687">
          <cell r="B687">
            <v>0.52521990740740743</v>
          </cell>
          <cell r="C687">
            <v>407931.2598</v>
          </cell>
          <cell r="D687">
            <v>6336003.0619999999</v>
          </cell>
        </row>
        <row r="688">
          <cell r="B688">
            <v>0.52523148148148147</v>
          </cell>
          <cell r="C688">
            <v>407931.25870000001</v>
          </cell>
          <cell r="D688">
            <v>6336003.0729999999</v>
          </cell>
        </row>
        <row r="689">
          <cell r="B689">
            <v>0.5252430555555555</v>
          </cell>
          <cell r="C689">
            <v>407931.05849999998</v>
          </cell>
          <cell r="D689">
            <v>6336002.9050000003</v>
          </cell>
        </row>
        <row r="690">
          <cell r="B690">
            <v>0.52525462962962965</v>
          </cell>
          <cell r="C690">
            <v>407931.06150000001</v>
          </cell>
          <cell r="D690">
            <v>6336002.9019999998</v>
          </cell>
        </row>
        <row r="691">
          <cell r="B691">
            <v>0.52526620370370369</v>
          </cell>
          <cell r="C691">
            <v>407930.48710000003</v>
          </cell>
          <cell r="D691">
            <v>6336002.6940000001</v>
          </cell>
        </row>
        <row r="692">
          <cell r="B692">
            <v>0.52527777777777784</v>
          </cell>
          <cell r="C692">
            <v>407930.48450000002</v>
          </cell>
          <cell r="D692">
            <v>6336002.7019999996</v>
          </cell>
        </row>
        <row r="693">
          <cell r="B693">
            <v>0.52528935185185188</v>
          </cell>
          <cell r="C693">
            <v>407929.93339999998</v>
          </cell>
          <cell r="D693">
            <v>6336002.5099999998</v>
          </cell>
        </row>
        <row r="694">
          <cell r="B694">
            <v>0.52530092592592592</v>
          </cell>
          <cell r="C694">
            <v>407929.93349999998</v>
          </cell>
          <cell r="D694">
            <v>6336002.523</v>
          </cell>
        </row>
        <row r="695">
          <cell r="B695">
            <v>0.52531249999999996</v>
          </cell>
          <cell r="C695">
            <v>407929.61219999997</v>
          </cell>
          <cell r="D695">
            <v>6336002.3779999996</v>
          </cell>
        </row>
        <row r="696">
          <cell r="B696">
            <v>0.52532407407407411</v>
          </cell>
          <cell r="C696">
            <v>407929.13620000001</v>
          </cell>
          <cell r="D696">
            <v>6336002.1699999999</v>
          </cell>
        </row>
        <row r="697">
          <cell r="B697">
            <v>0.52533564814814815</v>
          </cell>
          <cell r="C697">
            <v>407929.13010000001</v>
          </cell>
          <cell r="D697">
            <v>6336002.1799999997</v>
          </cell>
        </row>
        <row r="698">
          <cell r="B698">
            <v>0.52534722222222219</v>
          </cell>
          <cell r="C698">
            <v>407928.59419999999</v>
          </cell>
          <cell r="D698">
            <v>6336002.0590000004</v>
          </cell>
        </row>
        <row r="699">
          <cell r="B699">
            <v>0.52535879629629634</v>
          </cell>
          <cell r="C699">
            <v>407928.5968</v>
          </cell>
          <cell r="D699">
            <v>6336002.0690000001</v>
          </cell>
        </row>
        <row r="700">
          <cell r="B700">
            <v>0.52537037037037038</v>
          </cell>
          <cell r="C700">
            <v>407928.2107</v>
          </cell>
          <cell r="D700">
            <v>6336001.9069999997</v>
          </cell>
        </row>
        <row r="701">
          <cell r="B701">
            <v>0.52538194444444442</v>
          </cell>
          <cell r="C701">
            <v>407928.20779999997</v>
          </cell>
          <cell r="D701">
            <v>6336001.9139999999</v>
          </cell>
        </row>
        <row r="702">
          <cell r="B702">
            <v>0.52539351851851845</v>
          </cell>
          <cell r="C702">
            <v>407927.73959999997</v>
          </cell>
          <cell r="D702">
            <v>6336001.7170000002</v>
          </cell>
        </row>
        <row r="703">
          <cell r="B703">
            <v>0.5254050925925926</v>
          </cell>
          <cell r="C703">
            <v>407927.74050000001</v>
          </cell>
          <cell r="D703">
            <v>6336001.7170000002</v>
          </cell>
        </row>
        <row r="704">
          <cell r="B704">
            <v>0.52541666666666664</v>
          </cell>
          <cell r="C704">
            <v>407927.21159999998</v>
          </cell>
          <cell r="D704">
            <v>6336001.5149999997</v>
          </cell>
        </row>
        <row r="705">
          <cell r="B705">
            <v>0.52542824074074079</v>
          </cell>
          <cell r="C705">
            <v>407927.21169999999</v>
          </cell>
          <cell r="D705">
            <v>6336001.5259999996</v>
          </cell>
        </row>
        <row r="706">
          <cell r="B706">
            <v>0.52543981481481483</v>
          </cell>
          <cell r="C706">
            <v>407926.84340000001</v>
          </cell>
          <cell r="D706">
            <v>6336001.4199999999</v>
          </cell>
        </row>
        <row r="707">
          <cell r="B707">
            <v>0.52545138888888887</v>
          </cell>
          <cell r="C707">
            <v>407926.25599999999</v>
          </cell>
          <cell r="D707">
            <v>6336001.2029999997</v>
          </cell>
        </row>
        <row r="708">
          <cell r="B708">
            <v>0.52546296296296291</v>
          </cell>
          <cell r="C708">
            <v>407926.25689999998</v>
          </cell>
          <cell r="D708">
            <v>6336001.2060000002</v>
          </cell>
        </row>
        <row r="709">
          <cell r="B709">
            <v>0.52547453703703706</v>
          </cell>
          <cell r="C709">
            <v>407925.91989999998</v>
          </cell>
          <cell r="D709">
            <v>6336000.9160000002</v>
          </cell>
        </row>
        <row r="710">
          <cell r="B710">
            <v>0.5254861111111111</v>
          </cell>
          <cell r="C710">
            <v>407925.92550000001</v>
          </cell>
          <cell r="D710">
            <v>6336000.9079999998</v>
          </cell>
        </row>
        <row r="711">
          <cell r="B711">
            <v>0.52549768518518525</v>
          </cell>
          <cell r="C711">
            <v>407925.45850000001</v>
          </cell>
          <cell r="D711">
            <v>6336000.7029999997</v>
          </cell>
        </row>
        <row r="712">
          <cell r="B712">
            <v>0.52550925925925929</v>
          </cell>
          <cell r="C712">
            <v>407925.4534</v>
          </cell>
          <cell r="D712">
            <v>6336000.7209999999</v>
          </cell>
        </row>
        <row r="713">
          <cell r="B713">
            <v>0.52552083333333333</v>
          </cell>
          <cell r="C713">
            <v>407925.08069999999</v>
          </cell>
          <cell r="D713">
            <v>6336000.5959999999</v>
          </cell>
        </row>
        <row r="714">
          <cell r="B714">
            <v>0.52553240740740736</v>
          </cell>
          <cell r="C714">
            <v>407925.08049999998</v>
          </cell>
          <cell r="D714">
            <v>6336000.5980000002</v>
          </cell>
        </row>
        <row r="715">
          <cell r="B715">
            <v>0.52554398148148151</v>
          </cell>
          <cell r="C715">
            <v>407924.56420000002</v>
          </cell>
          <cell r="D715">
            <v>6336000.4040000001</v>
          </cell>
        </row>
        <row r="716">
          <cell r="B716">
            <v>0.52555555555555555</v>
          </cell>
          <cell r="C716">
            <v>407924.56550000003</v>
          </cell>
          <cell r="D716">
            <v>6336000.4119999995</v>
          </cell>
        </row>
        <row r="717">
          <cell r="B717">
            <v>0.5255671296296297</v>
          </cell>
          <cell r="C717">
            <v>407924.08490000002</v>
          </cell>
          <cell r="D717">
            <v>6336000.1919999998</v>
          </cell>
        </row>
        <row r="718">
          <cell r="B718">
            <v>0.52557870370370374</v>
          </cell>
          <cell r="C718">
            <v>407924.08490000002</v>
          </cell>
          <cell r="D718">
            <v>6336000.193</v>
          </cell>
        </row>
        <row r="719">
          <cell r="B719">
            <v>0.52559027777777778</v>
          </cell>
          <cell r="C719">
            <v>407923.52169999998</v>
          </cell>
          <cell r="D719">
            <v>6335999.926</v>
          </cell>
        </row>
        <row r="720">
          <cell r="B720">
            <v>0.52560185185185182</v>
          </cell>
          <cell r="C720">
            <v>407923.35479999997</v>
          </cell>
          <cell r="D720">
            <v>6335999.841</v>
          </cell>
        </row>
        <row r="721">
          <cell r="B721">
            <v>0.52561342592592586</v>
          </cell>
          <cell r="C721">
            <v>407923.3469</v>
          </cell>
          <cell r="D721">
            <v>6335999.8540000003</v>
          </cell>
        </row>
        <row r="722">
          <cell r="B722">
            <v>0.52562500000000001</v>
          </cell>
          <cell r="C722">
            <v>407922.92430000001</v>
          </cell>
          <cell r="D722">
            <v>6335999.8770000003</v>
          </cell>
        </row>
        <row r="723">
          <cell r="B723">
            <v>0.52563657407407405</v>
          </cell>
          <cell r="C723">
            <v>407922.9252</v>
          </cell>
          <cell r="D723">
            <v>6335999.8820000002</v>
          </cell>
        </row>
        <row r="724">
          <cell r="B724">
            <v>0.5256481481481482</v>
          </cell>
          <cell r="C724">
            <v>407922.49070000002</v>
          </cell>
          <cell r="D724">
            <v>6335999.5820000004</v>
          </cell>
        </row>
        <row r="725">
          <cell r="B725">
            <v>0.52565972222222224</v>
          </cell>
          <cell r="C725">
            <v>407922.49479999999</v>
          </cell>
          <cell r="D725">
            <v>6335999.5760000004</v>
          </cell>
        </row>
        <row r="726">
          <cell r="B726">
            <v>0.52567129629629628</v>
          </cell>
          <cell r="C726">
            <v>407922.10479999997</v>
          </cell>
          <cell r="D726">
            <v>6335999.4639999997</v>
          </cell>
        </row>
        <row r="727">
          <cell r="B727">
            <v>0.52568287037037031</v>
          </cell>
          <cell r="C727">
            <v>407922.10070000001</v>
          </cell>
          <cell r="D727">
            <v>6335999.4790000003</v>
          </cell>
        </row>
        <row r="728">
          <cell r="B728">
            <v>0.52569444444444446</v>
          </cell>
          <cell r="C728">
            <v>407921.57260000001</v>
          </cell>
          <cell r="D728">
            <v>6335999.182</v>
          </cell>
        </row>
        <row r="729">
          <cell r="B729">
            <v>0.5257060185185185</v>
          </cell>
          <cell r="C729">
            <v>407921.57260000001</v>
          </cell>
          <cell r="D729">
            <v>6335999.1849999996</v>
          </cell>
        </row>
        <row r="730">
          <cell r="B730">
            <v>0.52571759259259265</v>
          </cell>
          <cell r="C730">
            <v>407921.17680000002</v>
          </cell>
          <cell r="D730">
            <v>6335999.04</v>
          </cell>
        </row>
        <row r="731">
          <cell r="B731">
            <v>0.52572916666666669</v>
          </cell>
          <cell r="C731">
            <v>407920.66509999998</v>
          </cell>
          <cell r="D731">
            <v>6335998.7690000003</v>
          </cell>
        </row>
        <row r="732">
          <cell r="B732">
            <v>0.52574074074074073</v>
          </cell>
          <cell r="C732">
            <v>407920.65769999998</v>
          </cell>
          <cell r="D732">
            <v>6335998.7850000001</v>
          </cell>
        </row>
        <row r="733">
          <cell r="B733">
            <v>0.52575231481481477</v>
          </cell>
          <cell r="C733">
            <v>407920.18900000001</v>
          </cell>
          <cell r="D733">
            <v>6335998.7400000002</v>
          </cell>
        </row>
        <row r="734">
          <cell r="B734">
            <v>0.52576388888888892</v>
          </cell>
          <cell r="C734">
            <v>407920.1972</v>
          </cell>
          <cell r="D734">
            <v>6335998.7369999997</v>
          </cell>
        </row>
        <row r="735">
          <cell r="B735">
            <v>0.52577546296296296</v>
          </cell>
          <cell r="C735">
            <v>407919.71769999998</v>
          </cell>
          <cell r="D735">
            <v>6335998.3420000002</v>
          </cell>
        </row>
        <row r="736">
          <cell r="B736">
            <v>0.52578703703703711</v>
          </cell>
          <cell r="C736">
            <v>407919.71490000002</v>
          </cell>
          <cell r="D736">
            <v>6335998.3540000003</v>
          </cell>
        </row>
        <row r="737">
          <cell r="B737">
            <v>0.52579861111111115</v>
          </cell>
          <cell r="C737">
            <v>407919.26530000003</v>
          </cell>
          <cell r="D737">
            <v>6335998.267</v>
          </cell>
        </row>
        <row r="738">
          <cell r="B738">
            <v>0.52581018518518519</v>
          </cell>
          <cell r="C738">
            <v>407919.26299999998</v>
          </cell>
          <cell r="D738">
            <v>6335998.2779999999</v>
          </cell>
        </row>
        <row r="739">
          <cell r="B739">
            <v>0.52582175925925922</v>
          </cell>
          <cell r="C739">
            <v>407918.89600000001</v>
          </cell>
          <cell r="D739">
            <v>6335998.2240000004</v>
          </cell>
        </row>
        <row r="740">
          <cell r="B740">
            <v>0.52583333333333326</v>
          </cell>
          <cell r="C740">
            <v>407918.89669999998</v>
          </cell>
          <cell r="D740">
            <v>6335998.2319999998</v>
          </cell>
        </row>
        <row r="741">
          <cell r="B741">
            <v>0.52584490740740741</v>
          </cell>
          <cell r="C741">
            <v>407918.39319999999</v>
          </cell>
          <cell r="D741">
            <v>6335998.0489999996</v>
          </cell>
        </row>
        <row r="742">
          <cell r="B742">
            <v>0.52585648148148145</v>
          </cell>
          <cell r="C742">
            <v>407917.74849999999</v>
          </cell>
          <cell r="D742">
            <v>6335997.8159999996</v>
          </cell>
        </row>
        <row r="743">
          <cell r="B743">
            <v>0.5258680555555556</v>
          </cell>
          <cell r="C743">
            <v>407917.75569999998</v>
          </cell>
          <cell r="D743">
            <v>6335997.8190000001</v>
          </cell>
        </row>
        <row r="744">
          <cell r="B744">
            <v>0.52587962962962964</v>
          </cell>
          <cell r="C744">
            <v>407917.44189999998</v>
          </cell>
          <cell r="D744">
            <v>6335997.5080000004</v>
          </cell>
        </row>
        <row r="745">
          <cell r="B745">
            <v>0.52589120370370368</v>
          </cell>
          <cell r="C745">
            <v>407917.43849999999</v>
          </cell>
          <cell r="D745">
            <v>6335997.5099999998</v>
          </cell>
        </row>
        <row r="746">
          <cell r="B746">
            <v>0.52590277777777772</v>
          </cell>
          <cell r="C746">
            <v>407917.25180000003</v>
          </cell>
          <cell r="D746">
            <v>6335997.3890000004</v>
          </cell>
        </row>
        <row r="747">
          <cell r="B747">
            <v>0.52591435185185187</v>
          </cell>
          <cell r="C747">
            <v>407917.25150000001</v>
          </cell>
          <cell r="D747">
            <v>6335997.3870000001</v>
          </cell>
        </row>
        <row r="748">
          <cell r="B748">
            <v>0.52592592592592591</v>
          </cell>
          <cell r="C748">
            <v>407916.67810000002</v>
          </cell>
          <cell r="D748">
            <v>6335997.1960000005</v>
          </cell>
        </row>
        <row r="749">
          <cell r="B749">
            <v>0.52593750000000006</v>
          </cell>
          <cell r="C749">
            <v>407916.6764</v>
          </cell>
          <cell r="D749">
            <v>6335997.2079999996</v>
          </cell>
        </row>
        <row r="750">
          <cell r="B750">
            <v>0.5259490740740741</v>
          </cell>
          <cell r="C750">
            <v>407916.02340000001</v>
          </cell>
          <cell r="D750">
            <v>6335996.9419999998</v>
          </cell>
        </row>
        <row r="751">
          <cell r="B751">
            <v>0.52596064814814814</v>
          </cell>
          <cell r="C751">
            <v>407916.02529999998</v>
          </cell>
          <cell r="D751">
            <v>6335996.9510000004</v>
          </cell>
        </row>
        <row r="752">
          <cell r="B752">
            <v>0.52597222222222217</v>
          </cell>
          <cell r="C752">
            <v>407915.49420000002</v>
          </cell>
          <cell r="D752">
            <v>6335996.7609999999</v>
          </cell>
        </row>
        <row r="753">
          <cell r="B753">
            <v>0.52598379629629632</v>
          </cell>
          <cell r="C753">
            <v>407915.2194</v>
          </cell>
          <cell r="D753">
            <v>6335996.625</v>
          </cell>
        </row>
        <row r="754">
          <cell r="B754">
            <v>0.52599537037037036</v>
          </cell>
          <cell r="C754">
            <v>407915.21870000003</v>
          </cell>
          <cell r="D754">
            <v>6335996.6239999998</v>
          </cell>
        </row>
        <row r="755">
          <cell r="B755">
            <v>0.52600694444444451</v>
          </cell>
          <cell r="C755">
            <v>407914.88449999999</v>
          </cell>
          <cell r="D755">
            <v>6335996.3380000005</v>
          </cell>
        </row>
        <row r="756">
          <cell r="B756">
            <v>0.52601851851851855</v>
          </cell>
          <cell r="C756">
            <v>407914.88569999998</v>
          </cell>
          <cell r="D756">
            <v>6335996.3399999999</v>
          </cell>
        </row>
        <row r="757">
          <cell r="B757">
            <v>0.52603009259259259</v>
          </cell>
          <cell r="C757">
            <v>407914.23300000001</v>
          </cell>
          <cell r="D757">
            <v>6335996.1169999996</v>
          </cell>
        </row>
        <row r="758">
          <cell r="B758">
            <v>0.52604166666666663</v>
          </cell>
          <cell r="C758">
            <v>407914.23239999998</v>
          </cell>
          <cell r="D758">
            <v>6335996.1260000002</v>
          </cell>
        </row>
        <row r="759">
          <cell r="B759">
            <v>0.52605324074074067</v>
          </cell>
          <cell r="C759">
            <v>407913.7867</v>
          </cell>
          <cell r="D759">
            <v>6335995.9730000002</v>
          </cell>
        </row>
        <row r="760">
          <cell r="B760">
            <v>0.52606481481481482</v>
          </cell>
          <cell r="C760">
            <v>407913.78490000003</v>
          </cell>
          <cell r="D760">
            <v>6335995.983</v>
          </cell>
        </row>
        <row r="761">
          <cell r="B761">
            <v>0.52607638888888886</v>
          </cell>
          <cell r="C761">
            <v>407913.35629999998</v>
          </cell>
          <cell r="D761">
            <v>6335995.7960000001</v>
          </cell>
        </row>
        <row r="762">
          <cell r="B762">
            <v>0.52608796296296301</v>
          </cell>
          <cell r="C762">
            <v>407913.35690000001</v>
          </cell>
          <cell r="D762">
            <v>6335995.7999999998</v>
          </cell>
        </row>
        <row r="763">
          <cell r="B763">
            <v>0.52609953703703705</v>
          </cell>
          <cell r="C763">
            <v>407912.96139999997</v>
          </cell>
          <cell r="D763">
            <v>6335995.5829999996</v>
          </cell>
        </row>
        <row r="764">
          <cell r="B764">
            <v>0.52611111111111108</v>
          </cell>
          <cell r="C764">
            <v>407912.451</v>
          </cell>
          <cell r="D764">
            <v>6335995.4440000001</v>
          </cell>
        </row>
        <row r="765">
          <cell r="B765">
            <v>0.52612268518518512</v>
          </cell>
          <cell r="C765">
            <v>407912.4523</v>
          </cell>
          <cell r="D765">
            <v>6335995.4500000002</v>
          </cell>
        </row>
        <row r="766">
          <cell r="B766">
            <v>0.52613425925925927</v>
          </cell>
          <cell r="C766">
            <v>407912.09610000002</v>
          </cell>
          <cell r="D766">
            <v>6335995.2139999997</v>
          </cell>
        </row>
        <row r="767">
          <cell r="B767">
            <v>0.52614583333333331</v>
          </cell>
          <cell r="C767">
            <v>407912.09279999998</v>
          </cell>
          <cell r="D767">
            <v>6335995.2230000002</v>
          </cell>
        </row>
        <row r="768">
          <cell r="B768">
            <v>0.52615740740740746</v>
          </cell>
          <cell r="C768">
            <v>407911.71460000001</v>
          </cell>
          <cell r="D768">
            <v>6335995.2750000004</v>
          </cell>
        </row>
        <row r="769">
          <cell r="B769">
            <v>0.5261689814814815</v>
          </cell>
          <cell r="C769">
            <v>407911.71340000001</v>
          </cell>
          <cell r="D769">
            <v>6335995.2819999997</v>
          </cell>
        </row>
        <row r="770">
          <cell r="B770">
            <v>0.52618055555555554</v>
          </cell>
          <cell r="C770">
            <v>407911.15</v>
          </cell>
          <cell r="D770">
            <v>6335995.0949999997</v>
          </cell>
        </row>
        <row r="771">
          <cell r="B771">
            <v>0.52619212962962958</v>
          </cell>
          <cell r="C771">
            <v>407911.15620000003</v>
          </cell>
          <cell r="D771">
            <v>6335995.0999999996</v>
          </cell>
        </row>
        <row r="772">
          <cell r="B772">
            <v>0.52620370370370373</v>
          </cell>
          <cell r="C772">
            <v>407910.72489999997</v>
          </cell>
          <cell r="D772">
            <v>6335994.8219999997</v>
          </cell>
        </row>
        <row r="773">
          <cell r="B773">
            <v>0.52621527777777777</v>
          </cell>
          <cell r="C773">
            <v>407910.72230000002</v>
          </cell>
          <cell r="D773">
            <v>6335994.8250000002</v>
          </cell>
        </row>
        <row r="774">
          <cell r="B774">
            <v>0.52622685185185192</v>
          </cell>
          <cell r="C774">
            <v>407910.38280000002</v>
          </cell>
          <cell r="D774">
            <v>6335994.7319999998</v>
          </cell>
        </row>
        <row r="775">
          <cell r="B775">
            <v>0.52623842592592596</v>
          </cell>
          <cell r="C775">
            <v>407910.38290000003</v>
          </cell>
          <cell r="D775">
            <v>6335994.7400000002</v>
          </cell>
        </row>
        <row r="776">
          <cell r="B776">
            <v>0.52625</v>
          </cell>
          <cell r="C776">
            <v>407909.99180000002</v>
          </cell>
          <cell r="D776">
            <v>6335994.6399999997</v>
          </cell>
        </row>
        <row r="777">
          <cell r="B777">
            <v>0.52626157407407403</v>
          </cell>
          <cell r="C777">
            <v>407909.4449</v>
          </cell>
          <cell r="D777">
            <v>6335994.5860000001</v>
          </cell>
        </row>
        <row r="778">
          <cell r="B778">
            <v>0.52627314814814818</v>
          </cell>
          <cell r="C778">
            <v>407909.44140000001</v>
          </cell>
          <cell r="D778">
            <v>6335994.5949999997</v>
          </cell>
        </row>
        <row r="779">
          <cell r="B779">
            <v>0.52628472222222222</v>
          </cell>
          <cell r="C779">
            <v>407908.88150000002</v>
          </cell>
          <cell r="D779">
            <v>6335994.3320000004</v>
          </cell>
        </row>
        <row r="780">
          <cell r="B780">
            <v>0.52629629629629626</v>
          </cell>
          <cell r="C780">
            <v>407908.88740000001</v>
          </cell>
          <cell r="D780">
            <v>6335994.3339999998</v>
          </cell>
        </row>
        <row r="781">
          <cell r="B781">
            <v>0.52630787037037041</v>
          </cell>
          <cell r="C781">
            <v>407908.39789999998</v>
          </cell>
          <cell r="D781">
            <v>6335994.1509999996</v>
          </cell>
        </row>
        <row r="782">
          <cell r="B782">
            <v>0.52631944444444445</v>
          </cell>
          <cell r="C782">
            <v>407908.3921</v>
          </cell>
          <cell r="D782">
            <v>6335994.1619999995</v>
          </cell>
        </row>
        <row r="783">
          <cell r="B783">
            <v>0.52633101851851849</v>
          </cell>
          <cell r="C783">
            <v>407907.91749999998</v>
          </cell>
          <cell r="D783">
            <v>6335993.8890000004</v>
          </cell>
        </row>
        <row r="784">
          <cell r="B784">
            <v>0.52634259259259253</v>
          </cell>
          <cell r="C784">
            <v>407907.91979999997</v>
          </cell>
          <cell r="D784">
            <v>6335993.8849999998</v>
          </cell>
        </row>
        <row r="785">
          <cell r="B785">
            <v>0.52635416666666668</v>
          </cell>
          <cell r="C785">
            <v>407907.5379</v>
          </cell>
          <cell r="D785">
            <v>6335993.7460000003</v>
          </cell>
        </row>
        <row r="786">
          <cell r="B786">
            <v>0.52636574074074072</v>
          </cell>
          <cell r="C786">
            <v>407907.53860000003</v>
          </cell>
          <cell r="D786">
            <v>6335993.7570000002</v>
          </cell>
        </row>
        <row r="787">
          <cell r="B787">
            <v>0.52637731481481487</v>
          </cell>
          <cell r="C787">
            <v>407907.30379999999</v>
          </cell>
          <cell r="D787">
            <v>6335993.6610000003</v>
          </cell>
        </row>
        <row r="788">
          <cell r="B788">
            <v>0.52638888888888891</v>
          </cell>
          <cell r="C788">
            <v>407906.64620000002</v>
          </cell>
          <cell r="D788">
            <v>6335993.5530000003</v>
          </cell>
        </row>
        <row r="789">
          <cell r="B789">
            <v>0.52640046296296295</v>
          </cell>
          <cell r="C789">
            <v>407906.6581</v>
          </cell>
          <cell r="D789">
            <v>6335993.5480000004</v>
          </cell>
        </row>
        <row r="790">
          <cell r="B790">
            <v>0.52641203703703698</v>
          </cell>
          <cell r="C790">
            <v>407906.42229999998</v>
          </cell>
          <cell r="D790">
            <v>6335993.2019999996</v>
          </cell>
        </row>
        <row r="791">
          <cell r="B791">
            <v>0.52642361111111113</v>
          </cell>
          <cell r="C791">
            <v>407906.42469999997</v>
          </cell>
          <cell r="D791">
            <v>6335993.1979999999</v>
          </cell>
        </row>
        <row r="792">
          <cell r="B792">
            <v>0.52643518518518517</v>
          </cell>
          <cell r="C792">
            <v>407905.91869999998</v>
          </cell>
          <cell r="D792">
            <v>6335992.9890000001</v>
          </cell>
        </row>
        <row r="793">
          <cell r="B793">
            <v>0.52644675925925932</v>
          </cell>
          <cell r="C793">
            <v>407905.9117</v>
          </cell>
          <cell r="D793">
            <v>6335993.0099999998</v>
          </cell>
        </row>
        <row r="794">
          <cell r="B794">
            <v>0.52645833333333336</v>
          </cell>
          <cell r="C794">
            <v>407905.58319999999</v>
          </cell>
          <cell r="D794">
            <v>6335992.9809999997</v>
          </cell>
        </row>
        <row r="795">
          <cell r="B795">
            <v>0.5264699074074074</v>
          </cell>
          <cell r="C795">
            <v>407905.58149999997</v>
          </cell>
          <cell r="D795">
            <v>6335992.9989999998</v>
          </cell>
        </row>
        <row r="796">
          <cell r="B796">
            <v>0.52648148148148144</v>
          </cell>
          <cell r="C796">
            <v>407905.20939999999</v>
          </cell>
          <cell r="D796">
            <v>6335993.0250000004</v>
          </cell>
        </row>
        <row r="797">
          <cell r="B797">
            <v>0.52649305555555559</v>
          </cell>
          <cell r="C797">
            <v>407905.20699999999</v>
          </cell>
          <cell r="D797">
            <v>6335993.034</v>
          </cell>
        </row>
        <row r="798">
          <cell r="B798">
            <v>0.52650462962962963</v>
          </cell>
          <cell r="C798">
            <v>407904.58100000001</v>
          </cell>
          <cell r="D798">
            <v>6335992.8229999999</v>
          </cell>
        </row>
        <row r="799">
          <cell r="B799">
            <v>0.52651620370370367</v>
          </cell>
          <cell r="C799">
            <v>407904.11</v>
          </cell>
          <cell r="D799">
            <v>6335992.5549999997</v>
          </cell>
        </row>
        <row r="800">
          <cell r="B800">
            <v>0.52652777777777782</v>
          </cell>
          <cell r="C800">
            <v>407904.11300000001</v>
          </cell>
          <cell r="D800">
            <v>6335992.5609999998</v>
          </cell>
        </row>
        <row r="801">
          <cell r="B801">
            <v>0.52653935185185186</v>
          </cell>
          <cell r="C801">
            <v>407904.0416</v>
          </cell>
          <cell r="D801">
            <v>6335992.4759999998</v>
          </cell>
        </row>
        <row r="802">
          <cell r="B802">
            <v>0.52655092592592589</v>
          </cell>
          <cell r="C802">
            <v>407904.0307</v>
          </cell>
          <cell r="D802">
            <v>6335992.4869999997</v>
          </cell>
        </row>
        <row r="803">
          <cell r="B803">
            <v>0.52656249999999993</v>
          </cell>
          <cell r="C803">
            <v>407903.41200000001</v>
          </cell>
          <cell r="D803">
            <v>6335992.3789999997</v>
          </cell>
        </row>
        <row r="804">
          <cell r="B804">
            <v>0.52657407407407408</v>
          </cell>
          <cell r="C804">
            <v>407903.41639999999</v>
          </cell>
          <cell r="D804">
            <v>6335992.3859999999</v>
          </cell>
        </row>
        <row r="805">
          <cell r="B805">
            <v>0.52658564814814812</v>
          </cell>
          <cell r="C805">
            <v>407902.978</v>
          </cell>
          <cell r="D805">
            <v>6335992.1890000002</v>
          </cell>
        </row>
        <row r="806">
          <cell r="B806">
            <v>0.52659722222222227</v>
          </cell>
          <cell r="C806">
            <v>407902.97590000002</v>
          </cell>
          <cell r="D806">
            <v>6335992.1919999998</v>
          </cell>
        </row>
        <row r="807">
          <cell r="B807">
            <v>0.52660879629629631</v>
          </cell>
          <cell r="C807">
            <v>407902.69099999999</v>
          </cell>
          <cell r="D807">
            <v>6335992.1430000002</v>
          </cell>
        </row>
        <row r="808">
          <cell r="B808">
            <v>0.52662037037037035</v>
          </cell>
          <cell r="C808">
            <v>407902.69099999999</v>
          </cell>
          <cell r="D808">
            <v>6335992.1500000004</v>
          </cell>
        </row>
        <row r="809">
          <cell r="B809">
            <v>0.52663194444444439</v>
          </cell>
          <cell r="C809">
            <v>407902.32929999998</v>
          </cell>
          <cell r="D809">
            <v>6335991.9539999999</v>
          </cell>
        </row>
        <row r="810">
          <cell r="B810">
            <v>0.52664351851851854</v>
          </cell>
          <cell r="C810">
            <v>407901.79580000002</v>
          </cell>
          <cell r="D810">
            <v>6335991.6380000003</v>
          </cell>
        </row>
        <row r="811">
          <cell r="B811">
            <v>0.52665509259259258</v>
          </cell>
          <cell r="C811">
            <v>407901.7905</v>
          </cell>
          <cell r="D811">
            <v>6335991.6490000002</v>
          </cell>
        </row>
        <row r="812">
          <cell r="B812">
            <v>0.52666666666666673</v>
          </cell>
          <cell r="C812">
            <v>407901.34360000002</v>
          </cell>
          <cell r="D812">
            <v>6335991.4670000002</v>
          </cell>
        </row>
        <row r="813">
          <cell r="B813">
            <v>0.52667824074074077</v>
          </cell>
          <cell r="C813">
            <v>407901.3554</v>
          </cell>
          <cell r="D813">
            <v>6335991.4610000001</v>
          </cell>
        </row>
        <row r="814">
          <cell r="B814">
            <v>0.52668981481481481</v>
          </cell>
          <cell r="C814">
            <v>407900.89510000002</v>
          </cell>
          <cell r="D814">
            <v>6335991.159</v>
          </cell>
        </row>
        <row r="815">
          <cell r="B815">
            <v>0.52670138888888884</v>
          </cell>
          <cell r="C815">
            <v>407900.88410000002</v>
          </cell>
          <cell r="D815">
            <v>6335991.1780000003</v>
          </cell>
        </row>
        <row r="816">
          <cell r="B816">
            <v>0.52671296296296299</v>
          </cell>
          <cell r="C816">
            <v>407900.58110000001</v>
          </cell>
          <cell r="D816">
            <v>6335991.1469999999</v>
          </cell>
        </row>
        <row r="817">
          <cell r="B817">
            <v>0.52672453703703703</v>
          </cell>
          <cell r="C817">
            <v>407900.58760000003</v>
          </cell>
          <cell r="D817">
            <v>6335991.1409999998</v>
          </cell>
        </row>
        <row r="818">
          <cell r="B818">
            <v>0.52673611111111118</v>
          </cell>
          <cell r="C818">
            <v>407900.28769999999</v>
          </cell>
          <cell r="D818">
            <v>6335991.0499999998</v>
          </cell>
        </row>
        <row r="819">
          <cell r="B819">
            <v>0.52674768518518522</v>
          </cell>
          <cell r="C819">
            <v>407900.27220000001</v>
          </cell>
          <cell r="D819">
            <v>6335991.0769999996</v>
          </cell>
        </row>
        <row r="820">
          <cell r="B820">
            <v>0.52675925925925926</v>
          </cell>
          <cell r="C820">
            <v>407899.70130000002</v>
          </cell>
          <cell r="D820">
            <v>6335990.7630000003</v>
          </cell>
        </row>
        <row r="821">
          <cell r="B821">
            <v>0.5267708333333333</v>
          </cell>
          <cell r="C821">
            <v>407899.31030000001</v>
          </cell>
          <cell r="D821">
            <v>6335990.5060000001</v>
          </cell>
        </row>
        <row r="822">
          <cell r="B822">
            <v>0.52678240740740734</v>
          </cell>
          <cell r="C822">
            <v>407899.31170000002</v>
          </cell>
          <cell r="D822">
            <v>6335990.5070000002</v>
          </cell>
        </row>
        <row r="823">
          <cell r="B823">
            <v>0.52679398148148149</v>
          </cell>
          <cell r="C823">
            <v>407898.95529999997</v>
          </cell>
          <cell r="D823">
            <v>6335990.3569999998</v>
          </cell>
        </row>
        <row r="824">
          <cell r="B824">
            <v>0.52680555555555553</v>
          </cell>
          <cell r="C824">
            <v>407898.9498</v>
          </cell>
          <cell r="D824">
            <v>6335990.3660000004</v>
          </cell>
        </row>
        <row r="825">
          <cell r="B825">
            <v>0.52681712962962968</v>
          </cell>
          <cell r="C825">
            <v>407898.44010000001</v>
          </cell>
          <cell r="D825">
            <v>6335990.2139999997</v>
          </cell>
        </row>
        <row r="826">
          <cell r="B826">
            <v>0.52682870370370372</v>
          </cell>
          <cell r="C826">
            <v>407898.43939999997</v>
          </cell>
          <cell r="D826">
            <v>6335990.2230000002</v>
          </cell>
        </row>
        <row r="827">
          <cell r="B827">
            <v>0.52684027777777775</v>
          </cell>
          <cell r="C827">
            <v>407897.92239999998</v>
          </cell>
          <cell r="D827">
            <v>6335989.9850000003</v>
          </cell>
        </row>
        <row r="828">
          <cell r="B828">
            <v>0.52685185185185179</v>
          </cell>
          <cell r="C828">
            <v>407897.92190000002</v>
          </cell>
          <cell r="D828">
            <v>6335989.9919999996</v>
          </cell>
        </row>
        <row r="829">
          <cell r="B829">
            <v>0.52686342592592594</v>
          </cell>
          <cell r="C829">
            <v>407897.61</v>
          </cell>
          <cell r="D829">
            <v>6335989.8459999999</v>
          </cell>
        </row>
        <row r="830">
          <cell r="B830">
            <v>0.52687499999999998</v>
          </cell>
          <cell r="C830">
            <v>407897.6103</v>
          </cell>
          <cell r="D830">
            <v>6335989.8459999999</v>
          </cell>
        </row>
        <row r="831">
          <cell r="B831">
            <v>0.52688657407407413</v>
          </cell>
          <cell r="C831">
            <v>407897.12319999997</v>
          </cell>
          <cell r="D831">
            <v>6335989.5839999998</v>
          </cell>
        </row>
        <row r="832">
          <cell r="B832">
            <v>0.52689814814814817</v>
          </cell>
          <cell r="C832">
            <v>407896.6544</v>
          </cell>
          <cell r="D832">
            <v>6335989.3470000001</v>
          </cell>
        </row>
        <row r="833">
          <cell r="B833">
            <v>0.52690972222222221</v>
          </cell>
          <cell r="C833">
            <v>407896.65100000001</v>
          </cell>
          <cell r="D833">
            <v>6335989.358</v>
          </cell>
        </row>
        <row r="834">
          <cell r="B834">
            <v>0.52692129629629625</v>
          </cell>
          <cell r="C834">
            <v>407896.35499999998</v>
          </cell>
          <cell r="D834">
            <v>6335989.2300000004</v>
          </cell>
        </row>
        <row r="835">
          <cell r="B835">
            <v>0.5269328703703704</v>
          </cell>
          <cell r="C835">
            <v>407896.36040000001</v>
          </cell>
          <cell r="D835">
            <v>6335989.2230000002</v>
          </cell>
        </row>
        <row r="836">
          <cell r="B836">
            <v>0.52694444444444444</v>
          </cell>
          <cell r="C836">
            <v>407895.9731</v>
          </cell>
          <cell r="D836">
            <v>6335989.0640000002</v>
          </cell>
        </row>
        <row r="837">
          <cell r="B837">
            <v>0.52695601851851859</v>
          </cell>
          <cell r="C837">
            <v>407895.96480000002</v>
          </cell>
          <cell r="D837">
            <v>6335989.0800000001</v>
          </cell>
        </row>
        <row r="838">
          <cell r="B838">
            <v>0.52696759259259263</v>
          </cell>
          <cell r="C838">
            <v>407895.5612</v>
          </cell>
          <cell r="D838">
            <v>6335988.9560000002</v>
          </cell>
        </row>
        <row r="839">
          <cell r="B839">
            <v>0.52697916666666667</v>
          </cell>
          <cell r="C839">
            <v>407895.56390000001</v>
          </cell>
          <cell r="D839">
            <v>6335988.9610000001</v>
          </cell>
        </row>
        <row r="840">
          <cell r="B840">
            <v>0.5269907407407407</v>
          </cell>
          <cell r="C840">
            <v>407895.05339999998</v>
          </cell>
          <cell r="D840">
            <v>6335988.6619999995</v>
          </cell>
        </row>
        <row r="841">
          <cell r="B841">
            <v>0.52700231481481474</v>
          </cell>
          <cell r="C841">
            <v>407894.66340000002</v>
          </cell>
          <cell r="D841">
            <v>6335988.4539999999</v>
          </cell>
        </row>
        <row r="842">
          <cell r="B842">
            <v>0.52701388888888889</v>
          </cell>
          <cell r="C842">
            <v>407894.66210000002</v>
          </cell>
          <cell r="D842">
            <v>6335988.46</v>
          </cell>
        </row>
        <row r="843">
          <cell r="B843">
            <v>0.52702546296296293</v>
          </cell>
          <cell r="C843">
            <v>407894.17330000002</v>
          </cell>
          <cell r="D843">
            <v>6335988.3020000001</v>
          </cell>
        </row>
        <row r="844">
          <cell r="B844">
            <v>0.52703703703703708</v>
          </cell>
          <cell r="C844">
            <v>407894.16940000001</v>
          </cell>
          <cell r="D844">
            <v>6335988.318</v>
          </cell>
        </row>
        <row r="845">
          <cell r="B845">
            <v>0.52704861111111112</v>
          </cell>
          <cell r="C845">
            <v>407893.69040000002</v>
          </cell>
          <cell r="D845">
            <v>6335988.1069999998</v>
          </cell>
        </row>
        <row r="846">
          <cell r="B846">
            <v>0.52706018518518516</v>
          </cell>
          <cell r="C846">
            <v>407893.69650000002</v>
          </cell>
          <cell r="D846">
            <v>6335988.102</v>
          </cell>
        </row>
        <row r="847">
          <cell r="B847">
            <v>0.5270717592592592</v>
          </cell>
          <cell r="C847">
            <v>407893.47970000003</v>
          </cell>
          <cell r="D847">
            <v>6335987.9670000002</v>
          </cell>
        </row>
        <row r="848">
          <cell r="B848">
            <v>0.52708333333333335</v>
          </cell>
          <cell r="C848">
            <v>407893.47070000001</v>
          </cell>
          <cell r="D848">
            <v>6335987.9790000003</v>
          </cell>
        </row>
        <row r="849">
          <cell r="B849">
            <v>0.52709490740740739</v>
          </cell>
          <cell r="C849">
            <v>407893.01020000002</v>
          </cell>
          <cell r="D849">
            <v>6335987.8200000003</v>
          </cell>
        </row>
        <row r="850">
          <cell r="B850">
            <v>0.52710648148148154</v>
          </cell>
          <cell r="C850">
            <v>407893.01059999998</v>
          </cell>
          <cell r="D850">
            <v>6335987.8289999999</v>
          </cell>
        </row>
        <row r="851">
          <cell r="B851">
            <v>0.52711805555555558</v>
          </cell>
          <cell r="C851">
            <v>407892.52100000001</v>
          </cell>
          <cell r="D851">
            <v>6335987.5319999997</v>
          </cell>
        </row>
        <row r="852">
          <cell r="B852">
            <v>0.52712962962962961</v>
          </cell>
          <cell r="C852">
            <v>407892.1874</v>
          </cell>
          <cell r="D852">
            <v>6335987.2199999997</v>
          </cell>
        </row>
        <row r="853">
          <cell r="B853">
            <v>0.52714120370370365</v>
          </cell>
          <cell r="C853">
            <v>407892.18079999997</v>
          </cell>
          <cell r="D853">
            <v>6335987.2300000004</v>
          </cell>
        </row>
        <row r="854">
          <cell r="B854">
            <v>0.5271527777777778</v>
          </cell>
          <cell r="C854">
            <v>407891.57939999999</v>
          </cell>
          <cell r="D854">
            <v>6335987.0449999999</v>
          </cell>
        </row>
        <row r="855">
          <cell r="B855">
            <v>0.52716435185185184</v>
          </cell>
          <cell r="C855">
            <v>407891.5759</v>
          </cell>
          <cell r="D855">
            <v>6335987.0630000001</v>
          </cell>
        </row>
        <row r="856">
          <cell r="B856">
            <v>0.52717592592592599</v>
          </cell>
          <cell r="C856">
            <v>407891.18479999999</v>
          </cell>
          <cell r="D856">
            <v>6335986.8949999996</v>
          </cell>
        </row>
        <row r="857">
          <cell r="B857">
            <v>0.52718750000000003</v>
          </cell>
          <cell r="C857">
            <v>407891.19160000002</v>
          </cell>
          <cell r="D857">
            <v>6335986.8949999996</v>
          </cell>
        </row>
        <row r="858">
          <cell r="B858">
            <v>0.52719907407407407</v>
          </cell>
          <cell r="C858">
            <v>407890.73180000001</v>
          </cell>
          <cell r="D858">
            <v>6335986.5760000004</v>
          </cell>
        </row>
        <row r="859">
          <cell r="B859">
            <v>0.52721064814814811</v>
          </cell>
          <cell r="C859">
            <v>407890.72830000002</v>
          </cell>
          <cell r="D859">
            <v>6335986.5820000004</v>
          </cell>
        </row>
        <row r="860">
          <cell r="B860">
            <v>0.52722222222222226</v>
          </cell>
          <cell r="C860">
            <v>407890.32319999998</v>
          </cell>
          <cell r="D860">
            <v>6335986.4139999999</v>
          </cell>
        </row>
        <row r="861">
          <cell r="B861">
            <v>0.5272337962962963</v>
          </cell>
          <cell r="C861">
            <v>407890.32189999998</v>
          </cell>
          <cell r="D861">
            <v>6335986.4230000004</v>
          </cell>
        </row>
        <row r="862">
          <cell r="B862">
            <v>0.52724537037037034</v>
          </cell>
          <cell r="C862">
            <v>407890.11670000001</v>
          </cell>
          <cell r="D862">
            <v>6335986.2599999998</v>
          </cell>
        </row>
        <row r="863">
          <cell r="B863">
            <v>0.52725694444444449</v>
          </cell>
          <cell r="C863">
            <v>407890.11700000003</v>
          </cell>
          <cell r="D863">
            <v>6335986.2580000004</v>
          </cell>
        </row>
        <row r="864">
          <cell r="B864">
            <v>0.52726851851851853</v>
          </cell>
          <cell r="C864">
            <v>407889.56390000001</v>
          </cell>
          <cell r="D864">
            <v>6335985.9589999998</v>
          </cell>
        </row>
        <row r="865">
          <cell r="B865">
            <v>0.52728009259259256</v>
          </cell>
          <cell r="C865">
            <v>407889.17930000002</v>
          </cell>
          <cell r="D865">
            <v>6335985.8210000005</v>
          </cell>
        </row>
        <row r="866">
          <cell r="B866">
            <v>0.5272916666666666</v>
          </cell>
          <cell r="C866">
            <v>407889.18089999998</v>
          </cell>
          <cell r="D866">
            <v>6335985.8210000005</v>
          </cell>
        </row>
        <row r="867">
          <cell r="B867">
            <v>0.52730324074074075</v>
          </cell>
          <cell r="C867">
            <v>407888.84350000002</v>
          </cell>
          <cell r="D867">
            <v>6335985.625</v>
          </cell>
        </row>
        <row r="868">
          <cell r="B868">
            <v>0.52731481481481479</v>
          </cell>
          <cell r="C868">
            <v>407888.84350000002</v>
          </cell>
          <cell r="D868">
            <v>6335985.6260000002</v>
          </cell>
        </row>
        <row r="869">
          <cell r="B869">
            <v>0.52732638888888894</v>
          </cell>
          <cell r="C869">
            <v>407888.451</v>
          </cell>
          <cell r="D869">
            <v>6335985.4100000001</v>
          </cell>
        </row>
        <row r="870">
          <cell r="B870">
            <v>0.52733796296296298</v>
          </cell>
          <cell r="C870">
            <v>407888.44929999998</v>
          </cell>
          <cell r="D870">
            <v>6335985.4129999997</v>
          </cell>
        </row>
        <row r="871">
          <cell r="B871">
            <v>0.52734953703703702</v>
          </cell>
          <cell r="C871">
            <v>407887.93780000001</v>
          </cell>
          <cell r="D871">
            <v>6335985.1739999996</v>
          </cell>
        </row>
        <row r="872">
          <cell r="B872">
            <v>0.52736111111111106</v>
          </cell>
          <cell r="C872">
            <v>407887.93780000001</v>
          </cell>
          <cell r="D872">
            <v>6335985.1849999996</v>
          </cell>
        </row>
        <row r="873">
          <cell r="B873">
            <v>0.52737268518518521</v>
          </cell>
          <cell r="C873">
            <v>407887.54190000001</v>
          </cell>
          <cell r="D873">
            <v>6335984.9740000004</v>
          </cell>
        </row>
        <row r="874">
          <cell r="B874">
            <v>0.52738425925925925</v>
          </cell>
          <cell r="C874">
            <v>407887.54180000001</v>
          </cell>
          <cell r="D874">
            <v>6335984.977</v>
          </cell>
        </row>
        <row r="875">
          <cell r="B875">
            <v>0.5273958333333334</v>
          </cell>
          <cell r="C875">
            <v>407887.16159999999</v>
          </cell>
          <cell r="D875">
            <v>6335984.7889999999</v>
          </cell>
        </row>
        <row r="876">
          <cell r="B876">
            <v>0.52740740740740744</v>
          </cell>
          <cell r="C876">
            <v>407886.85960000003</v>
          </cell>
          <cell r="D876">
            <v>6335984.5329999998</v>
          </cell>
        </row>
        <row r="877">
          <cell r="B877">
            <v>0.52741898148148147</v>
          </cell>
          <cell r="C877">
            <v>407886.85639999999</v>
          </cell>
          <cell r="D877">
            <v>6335984.5350000001</v>
          </cell>
        </row>
        <row r="878">
          <cell r="B878">
            <v>0.52743055555555551</v>
          </cell>
          <cell r="C878">
            <v>407886.40220000001</v>
          </cell>
          <cell r="D878">
            <v>6335984.2860000003</v>
          </cell>
        </row>
        <row r="879">
          <cell r="B879">
            <v>0.52744212962962966</v>
          </cell>
          <cell r="C879">
            <v>407886.4056</v>
          </cell>
          <cell r="D879">
            <v>6335984.2920000004</v>
          </cell>
        </row>
        <row r="880">
          <cell r="B880">
            <v>0.5274537037037037</v>
          </cell>
          <cell r="C880">
            <v>407886.04849999998</v>
          </cell>
          <cell r="D880">
            <v>6335984.1100000003</v>
          </cell>
        </row>
        <row r="881">
          <cell r="B881">
            <v>0.52746527777777774</v>
          </cell>
          <cell r="C881">
            <v>407886.03779999999</v>
          </cell>
          <cell r="D881">
            <v>6335984.1279999996</v>
          </cell>
        </row>
        <row r="882">
          <cell r="B882">
            <v>0.52747685185185189</v>
          </cell>
          <cell r="C882">
            <v>407885.49420000002</v>
          </cell>
          <cell r="D882">
            <v>6335984.0760000004</v>
          </cell>
        </row>
        <row r="883">
          <cell r="B883">
            <v>0.52748842592592593</v>
          </cell>
          <cell r="C883">
            <v>407885.49570000003</v>
          </cell>
          <cell r="D883">
            <v>6335984.0889999997</v>
          </cell>
        </row>
        <row r="884">
          <cell r="B884">
            <v>0.52749999999999997</v>
          </cell>
          <cell r="C884">
            <v>407884.99599999998</v>
          </cell>
          <cell r="D884">
            <v>6335983.8559999997</v>
          </cell>
        </row>
        <row r="885">
          <cell r="B885">
            <v>0.52751157407407401</v>
          </cell>
          <cell r="C885">
            <v>407884.99430000002</v>
          </cell>
          <cell r="D885">
            <v>6335983.8660000004</v>
          </cell>
        </row>
        <row r="886">
          <cell r="B886">
            <v>0.52752314814814816</v>
          </cell>
          <cell r="C886">
            <v>407884.64750000002</v>
          </cell>
          <cell r="D886">
            <v>6335983.6440000003</v>
          </cell>
        </row>
        <row r="887">
          <cell r="B887">
            <v>0.5275347222222222</v>
          </cell>
          <cell r="C887">
            <v>407884.15990000003</v>
          </cell>
          <cell r="D887">
            <v>6335983.3339999998</v>
          </cell>
        </row>
        <row r="888">
          <cell r="B888">
            <v>0.52754629629629635</v>
          </cell>
          <cell r="C888">
            <v>407884.15600000002</v>
          </cell>
          <cell r="D888">
            <v>6335983.3470000001</v>
          </cell>
        </row>
        <row r="889">
          <cell r="B889">
            <v>0.52755787037037039</v>
          </cell>
          <cell r="C889">
            <v>407883.76899999997</v>
          </cell>
          <cell r="D889">
            <v>6335983.165</v>
          </cell>
        </row>
        <row r="890">
          <cell r="B890">
            <v>0.52756944444444442</v>
          </cell>
          <cell r="C890">
            <v>407883.77470000001</v>
          </cell>
          <cell r="D890">
            <v>6335983.1629999997</v>
          </cell>
        </row>
        <row r="891">
          <cell r="B891">
            <v>0.52758101851851846</v>
          </cell>
          <cell r="C891">
            <v>407883.40710000001</v>
          </cell>
          <cell r="D891">
            <v>6335982.9989999998</v>
          </cell>
        </row>
        <row r="892">
          <cell r="B892">
            <v>0.52759259259259261</v>
          </cell>
          <cell r="C892">
            <v>407883.4019</v>
          </cell>
          <cell r="D892">
            <v>6335983.0060000001</v>
          </cell>
        </row>
        <row r="893">
          <cell r="B893">
            <v>0.52760416666666665</v>
          </cell>
          <cell r="C893">
            <v>407882.8469</v>
          </cell>
          <cell r="D893">
            <v>6335982.7649999997</v>
          </cell>
        </row>
        <row r="894">
          <cell r="B894">
            <v>0.5276157407407408</v>
          </cell>
          <cell r="C894">
            <v>407882.8481</v>
          </cell>
          <cell r="D894">
            <v>6335982.7719999999</v>
          </cell>
        </row>
        <row r="895">
          <cell r="B895">
            <v>0.52762731481481484</v>
          </cell>
          <cell r="C895">
            <v>407882.40019999997</v>
          </cell>
          <cell r="D895">
            <v>6335982.5010000002</v>
          </cell>
        </row>
        <row r="896">
          <cell r="B896">
            <v>0.52763888888888888</v>
          </cell>
          <cell r="C896">
            <v>407882.39870000002</v>
          </cell>
          <cell r="D896">
            <v>6335982.5140000004</v>
          </cell>
        </row>
        <row r="897">
          <cell r="B897">
            <v>0.52765046296296292</v>
          </cell>
          <cell r="C897">
            <v>407882.13880000002</v>
          </cell>
          <cell r="D897">
            <v>6335982.3310000002</v>
          </cell>
        </row>
        <row r="898">
          <cell r="B898">
            <v>0.52766203703703707</v>
          </cell>
          <cell r="C898">
            <v>407881.65820000001</v>
          </cell>
          <cell r="D898">
            <v>6335982.0970000001</v>
          </cell>
        </row>
        <row r="899">
          <cell r="B899">
            <v>0.52767361111111111</v>
          </cell>
          <cell r="C899">
            <v>407881.66460000002</v>
          </cell>
          <cell r="D899">
            <v>6335982.0930000003</v>
          </cell>
        </row>
        <row r="900">
          <cell r="B900">
            <v>0.52768518518518526</v>
          </cell>
          <cell r="C900">
            <v>407881.35989999998</v>
          </cell>
          <cell r="D900">
            <v>6335981.733</v>
          </cell>
        </row>
        <row r="901">
          <cell r="B901">
            <v>0.5276967592592593</v>
          </cell>
          <cell r="C901">
            <v>407881.35600000003</v>
          </cell>
          <cell r="D901">
            <v>6335981.7410000004</v>
          </cell>
        </row>
        <row r="902">
          <cell r="B902">
            <v>0.52770833333333333</v>
          </cell>
          <cell r="C902">
            <v>407881.01120000001</v>
          </cell>
          <cell r="D902">
            <v>6335981.7180000003</v>
          </cell>
        </row>
        <row r="903">
          <cell r="B903">
            <v>0.52771990740740737</v>
          </cell>
          <cell r="C903">
            <v>407881.00870000001</v>
          </cell>
          <cell r="D903">
            <v>6335981.7300000004</v>
          </cell>
        </row>
        <row r="904">
          <cell r="B904">
            <v>0.52773148148148141</v>
          </cell>
          <cell r="C904">
            <v>407880.75650000002</v>
          </cell>
          <cell r="D904">
            <v>6335981.6979999999</v>
          </cell>
        </row>
        <row r="905">
          <cell r="B905">
            <v>0.52774305555555556</v>
          </cell>
          <cell r="C905">
            <v>407880.75510000001</v>
          </cell>
          <cell r="D905">
            <v>6335981.7060000002</v>
          </cell>
        </row>
        <row r="906">
          <cell r="B906">
            <v>0.5277546296296296</v>
          </cell>
          <cell r="C906">
            <v>407880.26319999999</v>
          </cell>
          <cell r="D906">
            <v>6335981.4199999999</v>
          </cell>
        </row>
        <row r="907">
          <cell r="B907">
            <v>0.52776620370370375</v>
          </cell>
          <cell r="C907">
            <v>407880.261</v>
          </cell>
          <cell r="D907">
            <v>6335981.4340000004</v>
          </cell>
        </row>
        <row r="908">
          <cell r="B908">
            <v>0.52777777777777779</v>
          </cell>
          <cell r="C908">
            <v>407879.91269999999</v>
          </cell>
          <cell r="D908">
            <v>6335981.2120000003</v>
          </cell>
        </row>
        <row r="909">
          <cell r="B909">
            <v>0.52778935185185183</v>
          </cell>
          <cell r="C909">
            <v>407879.52409999998</v>
          </cell>
          <cell r="D909">
            <v>6335980.9850000003</v>
          </cell>
        </row>
        <row r="910">
          <cell r="B910">
            <v>0.52780092592592587</v>
          </cell>
          <cell r="C910">
            <v>407879.52380000002</v>
          </cell>
          <cell r="D910">
            <v>6335980.9919999996</v>
          </cell>
        </row>
        <row r="911">
          <cell r="B911">
            <v>0.52781250000000002</v>
          </cell>
          <cell r="C911">
            <v>407879.12959999999</v>
          </cell>
          <cell r="D911">
            <v>6335980.7029999997</v>
          </cell>
        </row>
        <row r="912">
          <cell r="B912">
            <v>0.52782407407407406</v>
          </cell>
          <cell r="C912">
            <v>407879.12560000003</v>
          </cell>
          <cell r="D912">
            <v>6335980.7110000001</v>
          </cell>
        </row>
        <row r="913">
          <cell r="B913">
            <v>0.52783564814814821</v>
          </cell>
          <cell r="C913">
            <v>407878.71590000001</v>
          </cell>
          <cell r="D913">
            <v>6335980.4919999996</v>
          </cell>
        </row>
        <row r="914">
          <cell r="B914">
            <v>0.52784722222222225</v>
          </cell>
          <cell r="C914">
            <v>407878.71720000001</v>
          </cell>
          <cell r="D914">
            <v>6335980.4900000002</v>
          </cell>
        </row>
        <row r="915">
          <cell r="B915">
            <v>0.52785879629629628</v>
          </cell>
          <cell r="C915">
            <v>407878.54180000001</v>
          </cell>
          <cell r="D915">
            <v>6335980.307</v>
          </cell>
        </row>
        <row r="916">
          <cell r="B916">
            <v>0.52787037037037032</v>
          </cell>
          <cell r="C916">
            <v>407878.54359999998</v>
          </cell>
          <cell r="D916">
            <v>6335980.3039999995</v>
          </cell>
        </row>
        <row r="917">
          <cell r="B917">
            <v>0.52788194444444447</v>
          </cell>
          <cell r="C917">
            <v>407878.02</v>
          </cell>
          <cell r="D917">
            <v>6335980.0379999997</v>
          </cell>
        </row>
        <row r="918">
          <cell r="B918">
            <v>0.52789351851851851</v>
          </cell>
          <cell r="C918">
            <v>407878.01659999997</v>
          </cell>
          <cell r="D918">
            <v>6335980.0480000004</v>
          </cell>
        </row>
        <row r="919">
          <cell r="B919">
            <v>0.52790509259259266</v>
          </cell>
          <cell r="C919">
            <v>407877.51929999999</v>
          </cell>
          <cell r="D919">
            <v>6335979.7960000001</v>
          </cell>
        </row>
        <row r="920">
          <cell r="B920">
            <v>0.5279166666666667</v>
          </cell>
          <cell r="C920">
            <v>407877.24400000001</v>
          </cell>
          <cell r="D920">
            <v>6335979.7170000002</v>
          </cell>
        </row>
        <row r="921">
          <cell r="B921">
            <v>0.52792824074074074</v>
          </cell>
          <cell r="C921">
            <v>407877.24819999997</v>
          </cell>
          <cell r="D921">
            <v>6335979.7149999999</v>
          </cell>
        </row>
        <row r="922">
          <cell r="B922">
            <v>0.52793981481481478</v>
          </cell>
          <cell r="C922">
            <v>407877.00170000002</v>
          </cell>
          <cell r="D922">
            <v>6335979.5130000003</v>
          </cell>
        </row>
        <row r="923">
          <cell r="B923">
            <v>0.52795138888888882</v>
          </cell>
          <cell r="C923">
            <v>407876.99770000001</v>
          </cell>
          <cell r="D923">
            <v>6335979.5130000003</v>
          </cell>
        </row>
        <row r="924">
          <cell r="B924">
            <v>0.52796296296296297</v>
          </cell>
          <cell r="C924">
            <v>407876.4853</v>
          </cell>
          <cell r="D924">
            <v>6335979.2249999996</v>
          </cell>
        </row>
        <row r="925">
          <cell r="B925">
            <v>0.52797453703703701</v>
          </cell>
          <cell r="C925">
            <v>407876.48940000002</v>
          </cell>
          <cell r="D925">
            <v>6335979.2259999998</v>
          </cell>
        </row>
        <row r="926">
          <cell r="B926">
            <v>0.52798611111111116</v>
          </cell>
          <cell r="C926">
            <v>407876.11700000003</v>
          </cell>
          <cell r="D926">
            <v>6335979.0130000003</v>
          </cell>
        </row>
        <row r="927">
          <cell r="B927">
            <v>0.52799768518518519</v>
          </cell>
          <cell r="C927">
            <v>407876.114</v>
          </cell>
          <cell r="D927">
            <v>6335979.023</v>
          </cell>
        </row>
        <row r="928">
          <cell r="B928">
            <v>0.52800925925925923</v>
          </cell>
          <cell r="C928">
            <v>407875.68339999998</v>
          </cell>
          <cell r="D928">
            <v>6335978.7850000001</v>
          </cell>
        </row>
        <row r="929">
          <cell r="B929">
            <v>0.52802083333333327</v>
          </cell>
          <cell r="C929">
            <v>407875.68280000001</v>
          </cell>
          <cell r="D929">
            <v>6335978.79</v>
          </cell>
        </row>
        <row r="930">
          <cell r="B930">
            <v>0.52803240740740742</v>
          </cell>
          <cell r="C930">
            <v>407875.1703</v>
          </cell>
          <cell r="D930">
            <v>6335978.591</v>
          </cell>
        </row>
        <row r="931">
          <cell r="B931">
            <v>0.52804398148148146</v>
          </cell>
          <cell r="C931">
            <v>407874.89980000001</v>
          </cell>
          <cell r="D931">
            <v>6335978.4270000001</v>
          </cell>
        </row>
        <row r="932">
          <cell r="B932">
            <v>0.52805555555555561</v>
          </cell>
          <cell r="C932">
            <v>407874.89769999997</v>
          </cell>
          <cell r="D932">
            <v>6335978.4289999995</v>
          </cell>
        </row>
        <row r="933">
          <cell r="B933">
            <v>0.52806712962962965</v>
          </cell>
          <cell r="C933">
            <v>407874.56410000002</v>
          </cell>
          <cell r="D933">
            <v>6335978.1699999999</v>
          </cell>
        </row>
        <row r="934">
          <cell r="B934">
            <v>0.52807870370370369</v>
          </cell>
          <cell r="C934">
            <v>407874.56679999997</v>
          </cell>
          <cell r="D934">
            <v>6335978.1660000002</v>
          </cell>
        </row>
        <row r="935">
          <cell r="B935">
            <v>0.52809027777777773</v>
          </cell>
          <cell r="C935">
            <v>407874.0759</v>
          </cell>
          <cell r="D935">
            <v>6335977.818</v>
          </cell>
        </row>
        <row r="936">
          <cell r="B936">
            <v>0.52810185185185188</v>
          </cell>
          <cell r="C936">
            <v>407874.07390000002</v>
          </cell>
          <cell r="D936">
            <v>6335977.8260000004</v>
          </cell>
        </row>
        <row r="937">
          <cell r="B937">
            <v>0.52811342592592592</v>
          </cell>
          <cell r="C937">
            <v>407873.77179999999</v>
          </cell>
          <cell r="D937">
            <v>6335977.574</v>
          </cell>
        </row>
        <row r="938">
          <cell r="B938">
            <v>0.52812500000000007</v>
          </cell>
          <cell r="C938">
            <v>407873.7709</v>
          </cell>
          <cell r="D938">
            <v>6335977.5719999997</v>
          </cell>
        </row>
        <row r="939">
          <cell r="B939">
            <v>0.52813657407407411</v>
          </cell>
          <cell r="C939">
            <v>407873.37099999998</v>
          </cell>
          <cell r="D939">
            <v>6335977.3629999999</v>
          </cell>
        </row>
        <row r="940">
          <cell r="B940">
            <v>0.52814814814814814</v>
          </cell>
          <cell r="C940">
            <v>407873.37329999998</v>
          </cell>
          <cell r="D940">
            <v>6335977.3629999999</v>
          </cell>
        </row>
        <row r="941">
          <cell r="B941">
            <v>0.52815972222222218</v>
          </cell>
          <cell r="C941">
            <v>407872.86540000001</v>
          </cell>
          <cell r="D941">
            <v>6335977.1229999997</v>
          </cell>
        </row>
        <row r="942">
          <cell r="B942">
            <v>0.52817129629629633</v>
          </cell>
          <cell r="C942">
            <v>407872.86469999998</v>
          </cell>
          <cell r="D942">
            <v>6335977.1299999999</v>
          </cell>
        </row>
        <row r="943">
          <cell r="B943">
            <v>0.52818287037037037</v>
          </cell>
          <cell r="C943">
            <v>407872.48930000002</v>
          </cell>
          <cell r="D943">
            <v>6335976.875</v>
          </cell>
        </row>
        <row r="944">
          <cell r="B944">
            <v>0.52819444444444441</v>
          </cell>
          <cell r="C944">
            <v>407872.14039999997</v>
          </cell>
          <cell r="D944">
            <v>6335976.5810000002</v>
          </cell>
        </row>
        <row r="945">
          <cell r="B945">
            <v>0.52820601851851856</v>
          </cell>
          <cell r="C945">
            <v>407872.14260000002</v>
          </cell>
          <cell r="D945">
            <v>6335976.5769999996</v>
          </cell>
        </row>
        <row r="946">
          <cell r="B946">
            <v>0.5282175925925926</v>
          </cell>
          <cell r="C946">
            <v>407871.8248</v>
          </cell>
          <cell r="D946">
            <v>6335976.3660000004</v>
          </cell>
        </row>
        <row r="947">
          <cell r="B947">
            <v>0.52822916666666664</v>
          </cell>
          <cell r="C947">
            <v>407871.82559999998</v>
          </cell>
          <cell r="D947">
            <v>6335976.3650000002</v>
          </cell>
        </row>
        <row r="948">
          <cell r="B948">
            <v>0.52824074074074068</v>
          </cell>
          <cell r="C948">
            <v>407871.24660000001</v>
          </cell>
          <cell r="D948">
            <v>6335976.1349999998</v>
          </cell>
        </row>
        <row r="949">
          <cell r="B949">
            <v>0.52825231481481483</v>
          </cell>
          <cell r="C949">
            <v>407871.24320000003</v>
          </cell>
          <cell r="D949">
            <v>6335976.1509999996</v>
          </cell>
        </row>
        <row r="950">
          <cell r="B950">
            <v>0.52826388888888887</v>
          </cell>
          <cell r="C950">
            <v>407870.77360000001</v>
          </cell>
          <cell r="D950">
            <v>6335975.9309999999</v>
          </cell>
        </row>
        <row r="951">
          <cell r="B951">
            <v>0.52827546296296302</v>
          </cell>
          <cell r="C951">
            <v>407870.77529999998</v>
          </cell>
          <cell r="D951">
            <v>6335975.932</v>
          </cell>
        </row>
        <row r="952">
          <cell r="B952">
            <v>0.52828703703703705</v>
          </cell>
          <cell r="C952">
            <v>407870.45569999999</v>
          </cell>
          <cell r="D952">
            <v>6335975.7199999997</v>
          </cell>
        </row>
        <row r="953">
          <cell r="B953">
            <v>0.52829861111111109</v>
          </cell>
          <cell r="C953">
            <v>407870.4534</v>
          </cell>
          <cell r="D953">
            <v>6335975.7230000002</v>
          </cell>
        </row>
        <row r="954">
          <cell r="B954">
            <v>0.52831018518518513</v>
          </cell>
          <cell r="C954">
            <v>407870.016</v>
          </cell>
          <cell r="D954">
            <v>6335975.4210000001</v>
          </cell>
        </row>
        <row r="955">
          <cell r="B955">
            <v>0.52832175925925928</v>
          </cell>
          <cell r="C955">
            <v>407870.0171</v>
          </cell>
          <cell r="D955">
            <v>6335975.4179999996</v>
          </cell>
        </row>
        <row r="956">
          <cell r="B956">
            <v>0.52833333333333332</v>
          </cell>
          <cell r="C956">
            <v>407869.47129999998</v>
          </cell>
          <cell r="D956">
            <v>6335975.165</v>
          </cell>
        </row>
        <row r="957">
          <cell r="B957">
            <v>0.52834490740740747</v>
          </cell>
          <cell r="C957">
            <v>407869.11369999999</v>
          </cell>
          <cell r="D957">
            <v>6335975.0719999997</v>
          </cell>
        </row>
        <row r="958">
          <cell r="B958">
            <v>0.52835648148148151</v>
          </cell>
          <cell r="C958">
            <v>407869.11200000002</v>
          </cell>
          <cell r="D958">
            <v>6335975.0820000004</v>
          </cell>
        </row>
        <row r="959">
          <cell r="B959">
            <v>0.52836805555555555</v>
          </cell>
          <cell r="C959">
            <v>407868.63679999998</v>
          </cell>
          <cell r="D959">
            <v>6335974.8940000003</v>
          </cell>
        </row>
        <row r="960">
          <cell r="B960">
            <v>0.52837962962962959</v>
          </cell>
          <cell r="C960">
            <v>407868.63520000002</v>
          </cell>
          <cell r="D960">
            <v>6335974.8959999997</v>
          </cell>
        </row>
        <row r="961">
          <cell r="B961">
            <v>0.52839120370370374</v>
          </cell>
          <cell r="C961">
            <v>407868.04070000001</v>
          </cell>
          <cell r="D961">
            <v>6335974.6639999999</v>
          </cell>
        </row>
        <row r="962">
          <cell r="B962">
            <v>0.52840277777777778</v>
          </cell>
          <cell r="C962">
            <v>407868.04249999998</v>
          </cell>
          <cell r="D962">
            <v>6335974.6710000001</v>
          </cell>
        </row>
        <row r="963">
          <cell r="B963">
            <v>0.52841435185185182</v>
          </cell>
          <cell r="C963">
            <v>407867.74209999997</v>
          </cell>
          <cell r="D963">
            <v>6335974.4869999997</v>
          </cell>
        </row>
        <row r="964">
          <cell r="B964">
            <v>0.52842592592592597</v>
          </cell>
          <cell r="C964">
            <v>407867.74440000003</v>
          </cell>
          <cell r="D964">
            <v>6335974.4900000002</v>
          </cell>
        </row>
        <row r="965">
          <cell r="B965">
            <v>0.5284375</v>
          </cell>
          <cell r="C965">
            <v>407867.37390000001</v>
          </cell>
          <cell r="D965">
            <v>6335974.2640000004</v>
          </cell>
        </row>
        <row r="966">
          <cell r="B966">
            <v>0.52844907407407404</v>
          </cell>
          <cell r="C966">
            <v>407867.3726</v>
          </cell>
          <cell r="D966">
            <v>6335974.2630000003</v>
          </cell>
        </row>
        <row r="967">
          <cell r="B967">
            <v>0.52846064814814808</v>
          </cell>
          <cell r="C967">
            <v>407866.9069</v>
          </cell>
          <cell r="D967">
            <v>6335974.051</v>
          </cell>
        </row>
        <row r="968">
          <cell r="B968">
            <v>0.52847222222222223</v>
          </cell>
          <cell r="C968">
            <v>407866.39539999998</v>
          </cell>
          <cell r="D968">
            <v>6335973.8559999997</v>
          </cell>
        </row>
        <row r="969">
          <cell r="B969">
            <v>0.52848379629629627</v>
          </cell>
          <cell r="C969">
            <v>407866.39309999999</v>
          </cell>
          <cell r="D969">
            <v>6335973.8689999999</v>
          </cell>
        </row>
        <row r="970">
          <cell r="B970">
            <v>0.52849537037037042</v>
          </cell>
          <cell r="C970">
            <v>407866.08809999999</v>
          </cell>
          <cell r="D970">
            <v>6335973.7609999999</v>
          </cell>
        </row>
        <row r="971">
          <cell r="B971">
            <v>0.52850694444444446</v>
          </cell>
          <cell r="C971">
            <v>407866.08760000003</v>
          </cell>
          <cell r="D971">
            <v>6335973.7640000004</v>
          </cell>
        </row>
        <row r="972">
          <cell r="B972">
            <v>0.5285185185185185</v>
          </cell>
          <cell r="C972">
            <v>407865.66090000002</v>
          </cell>
          <cell r="D972">
            <v>6335973.6150000002</v>
          </cell>
        </row>
        <row r="973">
          <cell r="B973">
            <v>0.52853009259259254</v>
          </cell>
          <cell r="C973">
            <v>407865.66100000002</v>
          </cell>
          <cell r="D973">
            <v>6335973.6200000001</v>
          </cell>
        </row>
        <row r="974">
          <cell r="B974">
            <v>0.52854166666666669</v>
          </cell>
          <cell r="C974">
            <v>407865.30070000002</v>
          </cell>
          <cell r="D974">
            <v>6335973.4119999995</v>
          </cell>
        </row>
        <row r="975">
          <cell r="B975">
            <v>0.52855324074074073</v>
          </cell>
          <cell r="C975">
            <v>407865.30479999998</v>
          </cell>
          <cell r="D975">
            <v>6335973.4060000004</v>
          </cell>
        </row>
        <row r="976">
          <cell r="B976">
            <v>0.52856481481481488</v>
          </cell>
          <cell r="C976">
            <v>407864.97590000002</v>
          </cell>
          <cell r="D976">
            <v>6335973.2769999998</v>
          </cell>
        </row>
        <row r="977">
          <cell r="B977">
            <v>0.52857638888888892</v>
          </cell>
          <cell r="C977">
            <v>407864.97590000002</v>
          </cell>
          <cell r="D977">
            <v>6335973.284</v>
          </cell>
        </row>
        <row r="978">
          <cell r="B978">
            <v>0.52858796296296295</v>
          </cell>
          <cell r="C978">
            <v>407864.44030000002</v>
          </cell>
          <cell r="D978">
            <v>6335973.216</v>
          </cell>
        </row>
        <row r="979">
          <cell r="B979">
            <v>0.52859953703703699</v>
          </cell>
          <cell r="C979">
            <v>407863.87319999997</v>
          </cell>
          <cell r="D979">
            <v>6335973.1129999999</v>
          </cell>
        </row>
        <row r="980">
          <cell r="B980">
            <v>0.52861111111111114</v>
          </cell>
          <cell r="C980">
            <v>407863.87479999999</v>
          </cell>
          <cell r="D980">
            <v>6335973.1200000001</v>
          </cell>
        </row>
        <row r="981">
          <cell r="B981">
            <v>0.52862268518518518</v>
          </cell>
          <cell r="C981">
            <v>407863.4877</v>
          </cell>
          <cell r="D981">
            <v>6335972.8959999997</v>
          </cell>
        </row>
        <row r="982">
          <cell r="B982">
            <v>0.52863425925925933</v>
          </cell>
          <cell r="C982">
            <v>407863.48969999998</v>
          </cell>
          <cell r="D982">
            <v>6335972.8949999996</v>
          </cell>
        </row>
        <row r="983">
          <cell r="B983">
            <v>0.52864583333333337</v>
          </cell>
          <cell r="C983">
            <v>407863.13559999998</v>
          </cell>
          <cell r="D983">
            <v>6335972.6330000004</v>
          </cell>
        </row>
        <row r="984">
          <cell r="B984">
            <v>0.52865740740740741</v>
          </cell>
          <cell r="C984">
            <v>407863.13549999997</v>
          </cell>
          <cell r="D984">
            <v>6335972.6320000002</v>
          </cell>
        </row>
        <row r="985">
          <cell r="B985">
            <v>0.52866898148148145</v>
          </cell>
          <cell r="C985">
            <v>407862.80800000002</v>
          </cell>
          <cell r="D985">
            <v>6335972.4639999997</v>
          </cell>
        </row>
        <row r="986">
          <cell r="B986">
            <v>0.52868055555555549</v>
          </cell>
          <cell r="C986">
            <v>407862.80499999999</v>
          </cell>
          <cell r="D986">
            <v>6335972.4689999996</v>
          </cell>
        </row>
        <row r="987">
          <cell r="B987">
            <v>0.52869212962962964</v>
          </cell>
          <cell r="C987">
            <v>407862.29560000001</v>
          </cell>
          <cell r="D987">
            <v>6335972.2740000002</v>
          </cell>
        </row>
        <row r="988">
          <cell r="B988">
            <v>0.52870370370370368</v>
          </cell>
          <cell r="C988">
            <v>407862.29570000002</v>
          </cell>
          <cell r="D988">
            <v>6335972.2810000004</v>
          </cell>
        </row>
        <row r="989">
          <cell r="B989">
            <v>0.52871527777777783</v>
          </cell>
          <cell r="C989">
            <v>407861.79729999998</v>
          </cell>
          <cell r="D989">
            <v>6335972.1509999996</v>
          </cell>
        </row>
        <row r="990">
          <cell r="B990">
            <v>0.52872685185185186</v>
          </cell>
          <cell r="C990">
            <v>407861.33669999999</v>
          </cell>
          <cell r="D990">
            <v>6335972.0530000003</v>
          </cell>
        </row>
        <row r="991">
          <cell r="B991">
            <v>0.5287384259259259</v>
          </cell>
          <cell r="C991">
            <v>407861.33600000001</v>
          </cell>
          <cell r="D991">
            <v>6335972.0599999996</v>
          </cell>
        </row>
        <row r="992">
          <cell r="B992">
            <v>0.52874999999999994</v>
          </cell>
          <cell r="C992">
            <v>407860.98560000001</v>
          </cell>
          <cell r="D992">
            <v>6335971.7280000001</v>
          </cell>
        </row>
        <row r="993">
          <cell r="B993">
            <v>0.52876157407407409</v>
          </cell>
          <cell r="C993">
            <v>407860.98920000001</v>
          </cell>
          <cell r="D993">
            <v>6335971.7209999999</v>
          </cell>
        </row>
        <row r="994">
          <cell r="B994">
            <v>0.52877314814814813</v>
          </cell>
          <cell r="C994">
            <v>407860.49739999999</v>
          </cell>
          <cell r="D994">
            <v>6335971.409</v>
          </cell>
        </row>
        <row r="995">
          <cell r="B995">
            <v>0.52878472222222228</v>
          </cell>
          <cell r="C995">
            <v>407860.49170000001</v>
          </cell>
          <cell r="D995">
            <v>6335971.4220000003</v>
          </cell>
        </row>
        <row r="996">
          <cell r="B996">
            <v>0.52879629629629632</v>
          </cell>
          <cell r="C996">
            <v>407859.94829999999</v>
          </cell>
          <cell r="D996">
            <v>6335971.2290000003</v>
          </cell>
        </row>
        <row r="997">
          <cell r="B997">
            <v>0.52880787037037036</v>
          </cell>
          <cell r="C997">
            <v>407859.94870000001</v>
          </cell>
          <cell r="D997">
            <v>6335971.2400000002</v>
          </cell>
        </row>
        <row r="998">
          <cell r="B998">
            <v>0.5288194444444444</v>
          </cell>
          <cell r="C998">
            <v>407859.54489999998</v>
          </cell>
          <cell r="D998">
            <v>6335971.1289999997</v>
          </cell>
        </row>
        <row r="999">
          <cell r="B999">
            <v>0.52883101851851855</v>
          </cell>
          <cell r="C999">
            <v>407859.54519999999</v>
          </cell>
          <cell r="D999">
            <v>6335971.1299999999</v>
          </cell>
        </row>
        <row r="1000">
          <cell r="B1000">
            <v>0.52884259259259259</v>
          </cell>
          <cell r="C1000">
            <v>407859.03580000001</v>
          </cell>
          <cell r="D1000">
            <v>6335971.0460000001</v>
          </cell>
        </row>
        <row r="1001">
          <cell r="B1001">
            <v>0.52885416666666674</v>
          </cell>
          <cell r="C1001">
            <v>407858.75630000001</v>
          </cell>
          <cell r="D1001">
            <v>6335970.8810000001</v>
          </cell>
        </row>
        <row r="1002">
          <cell r="B1002">
            <v>0.52886574074074078</v>
          </cell>
          <cell r="C1002">
            <v>407858.7499</v>
          </cell>
          <cell r="D1002">
            <v>6335970.8930000002</v>
          </cell>
        </row>
        <row r="1003">
          <cell r="B1003">
            <v>0.52887731481481481</v>
          </cell>
          <cell r="C1003">
            <v>407858.39840000001</v>
          </cell>
          <cell r="D1003">
            <v>6335970.773</v>
          </cell>
        </row>
        <row r="1004">
          <cell r="B1004">
            <v>0.52888888888888885</v>
          </cell>
          <cell r="C1004">
            <v>407858.39939999999</v>
          </cell>
          <cell r="D1004">
            <v>6335970.7709999997</v>
          </cell>
        </row>
        <row r="1005">
          <cell r="B1005">
            <v>0.52890046296296289</v>
          </cell>
          <cell r="C1005">
            <v>407857.90950000001</v>
          </cell>
          <cell r="D1005">
            <v>6335970.568</v>
          </cell>
        </row>
        <row r="1006">
          <cell r="B1006">
            <v>0.52891203703703704</v>
          </cell>
          <cell r="C1006">
            <v>407857.9094</v>
          </cell>
          <cell r="D1006">
            <v>6335970.5750000002</v>
          </cell>
        </row>
        <row r="1007">
          <cell r="B1007">
            <v>0.52892361111111108</v>
          </cell>
          <cell r="C1007">
            <v>407857.47149999999</v>
          </cell>
          <cell r="D1007">
            <v>6335970.523</v>
          </cell>
        </row>
        <row r="1008">
          <cell r="B1008">
            <v>0.52893518518518523</v>
          </cell>
          <cell r="C1008">
            <v>407857.47110000002</v>
          </cell>
          <cell r="D1008">
            <v>6335970.5319999997</v>
          </cell>
        </row>
        <row r="1009">
          <cell r="B1009">
            <v>0.52894675925925927</v>
          </cell>
          <cell r="C1009">
            <v>407857.07390000002</v>
          </cell>
          <cell r="D1009">
            <v>6335970.3700000001</v>
          </cell>
        </row>
        <row r="1010">
          <cell r="B1010">
            <v>0.52895833333333331</v>
          </cell>
          <cell r="C1010">
            <v>407857.07640000002</v>
          </cell>
          <cell r="D1010">
            <v>6335970.3689999999</v>
          </cell>
        </row>
        <row r="1011">
          <cell r="B1011">
            <v>0.52896990740740735</v>
          </cell>
          <cell r="C1011">
            <v>407856.685</v>
          </cell>
          <cell r="D1011">
            <v>6335970.2379999999</v>
          </cell>
        </row>
        <row r="1012">
          <cell r="B1012">
            <v>0.5289814814814815</v>
          </cell>
          <cell r="C1012">
            <v>407856.05459999997</v>
          </cell>
          <cell r="D1012">
            <v>6335970.0470000003</v>
          </cell>
        </row>
        <row r="1013">
          <cell r="B1013">
            <v>0.52899305555555554</v>
          </cell>
          <cell r="C1013">
            <v>407856.05359999998</v>
          </cell>
          <cell r="D1013">
            <v>6335970.057</v>
          </cell>
        </row>
        <row r="1014">
          <cell r="B1014">
            <v>0.52900462962962969</v>
          </cell>
          <cell r="C1014">
            <v>407855.72979999997</v>
          </cell>
          <cell r="D1014">
            <v>6335969.8550000004</v>
          </cell>
        </row>
        <row r="1015">
          <cell r="B1015">
            <v>0.52901620370370372</v>
          </cell>
          <cell r="C1015">
            <v>407855.73690000002</v>
          </cell>
          <cell r="D1015">
            <v>6335969.8439999996</v>
          </cell>
        </row>
        <row r="1016">
          <cell r="B1016">
            <v>0.52902777777777776</v>
          </cell>
          <cell r="C1016">
            <v>407855.33350000001</v>
          </cell>
          <cell r="D1016">
            <v>6335969.6509999996</v>
          </cell>
        </row>
        <row r="1017">
          <cell r="B1017">
            <v>0.5290393518518518</v>
          </cell>
          <cell r="C1017">
            <v>407855.32870000001</v>
          </cell>
          <cell r="D1017">
            <v>6335969.6639999999</v>
          </cell>
        </row>
        <row r="1018">
          <cell r="B1018">
            <v>0.52905092592592595</v>
          </cell>
          <cell r="C1018">
            <v>407854.89740000002</v>
          </cell>
          <cell r="D1018">
            <v>6335969.602</v>
          </cell>
        </row>
        <row r="1019">
          <cell r="B1019">
            <v>0.52906249999999999</v>
          </cell>
          <cell r="C1019">
            <v>407854.89649999997</v>
          </cell>
          <cell r="D1019">
            <v>6335969.6069999998</v>
          </cell>
        </row>
        <row r="1020">
          <cell r="B1020">
            <v>0.52907407407407414</v>
          </cell>
          <cell r="C1020">
            <v>407854.28509999998</v>
          </cell>
          <cell r="D1020">
            <v>6335969.5580000002</v>
          </cell>
        </row>
        <row r="1021">
          <cell r="B1021">
            <v>0.52908564814814818</v>
          </cell>
          <cell r="C1021">
            <v>407854.28509999998</v>
          </cell>
          <cell r="D1021">
            <v>6335969.5789999999</v>
          </cell>
        </row>
        <row r="1022">
          <cell r="B1022">
            <v>0.52909722222222222</v>
          </cell>
          <cell r="C1022">
            <v>407853.72629999998</v>
          </cell>
          <cell r="D1022">
            <v>6335969.3090000004</v>
          </cell>
        </row>
        <row r="1023">
          <cell r="B1023">
            <v>0.52910879629629626</v>
          </cell>
          <cell r="C1023">
            <v>407853.72629999998</v>
          </cell>
          <cell r="D1023">
            <v>6335969.307</v>
          </cell>
        </row>
        <row r="1024">
          <cell r="B1024">
            <v>0.5291203703703703</v>
          </cell>
          <cell r="C1024">
            <v>407853.2415</v>
          </cell>
          <cell r="D1024">
            <v>6335969.1660000002</v>
          </cell>
        </row>
        <row r="1025">
          <cell r="B1025">
            <v>0.52913194444444445</v>
          </cell>
          <cell r="C1025">
            <v>407852.87920000002</v>
          </cell>
          <cell r="D1025">
            <v>6335969.0429999996</v>
          </cell>
        </row>
        <row r="1026">
          <cell r="B1026">
            <v>0.52914351851851849</v>
          </cell>
          <cell r="C1026">
            <v>407852.87479999999</v>
          </cell>
          <cell r="D1026">
            <v>6335969.0590000004</v>
          </cell>
        </row>
        <row r="1027">
          <cell r="B1027">
            <v>0.52915509259259264</v>
          </cell>
          <cell r="C1027">
            <v>407852.56559999997</v>
          </cell>
          <cell r="D1027">
            <v>6335968.9500000002</v>
          </cell>
        </row>
        <row r="1028">
          <cell r="B1028">
            <v>0.52916666666666667</v>
          </cell>
          <cell r="C1028">
            <v>407852.5699</v>
          </cell>
          <cell r="D1028">
            <v>6335968.9390000002</v>
          </cell>
        </row>
        <row r="1029">
          <cell r="B1029">
            <v>0.52917824074074071</v>
          </cell>
          <cell r="C1029">
            <v>407851.89929999999</v>
          </cell>
          <cell r="D1029">
            <v>6335968.8499999996</v>
          </cell>
        </row>
        <row r="1030">
          <cell r="B1030">
            <v>0.52918981481481475</v>
          </cell>
          <cell r="C1030">
            <v>407851.89419999998</v>
          </cell>
          <cell r="D1030">
            <v>6335968.8679999998</v>
          </cell>
        </row>
        <row r="1031">
          <cell r="B1031">
            <v>0.5292013888888889</v>
          </cell>
          <cell r="C1031">
            <v>407851.38050000003</v>
          </cell>
          <cell r="D1031">
            <v>6335968.5729999999</v>
          </cell>
        </row>
        <row r="1032">
          <cell r="B1032">
            <v>0.52921296296296294</v>
          </cell>
          <cell r="C1032">
            <v>407851.3847</v>
          </cell>
          <cell r="D1032">
            <v>6335968.5700000003</v>
          </cell>
        </row>
        <row r="1033">
          <cell r="B1033">
            <v>0.52922453703703709</v>
          </cell>
          <cell r="C1033">
            <v>407850.91190000001</v>
          </cell>
          <cell r="D1033">
            <v>6335968.3059999999</v>
          </cell>
        </row>
        <row r="1034">
          <cell r="B1034">
            <v>0.52923611111111113</v>
          </cell>
          <cell r="C1034">
            <v>407850.45120000001</v>
          </cell>
          <cell r="D1034">
            <v>6335968.1869999999</v>
          </cell>
        </row>
        <row r="1035">
          <cell r="B1035">
            <v>0.52924768518518517</v>
          </cell>
          <cell r="C1035">
            <v>407850.44510000001</v>
          </cell>
          <cell r="D1035">
            <v>6335968.2039999999</v>
          </cell>
        </row>
        <row r="1036">
          <cell r="B1036">
            <v>0.52925925925925921</v>
          </cell>
          <cell r="C1036">
            <v>407850.09480000002</v>
          </cell>
          <cell r="D1036">
            <v>6335968.0650000004</v>
          </cell>
        </row>
        <row r="1037">
          <cell r="B1037">
            <v>0.52927083333333336</v>
          </cell>
          <cell r="C1037">
            <v>407850.10800000001</v>
          </cell>
          <cell r="D1037">
            <v>6335968.0420000004</v>
          </cell>
        </row>
        <row r="1038">
          <cell r="B1038">
            <v>0.5292824074074074</v>
          </cell>
          <cell r="C1038">
            <v>407849.658</v>
          </cell>
          <cell r="D1038">
            <v>6335967.8870000001</v>
          </cell>
        </row>
        <row r="1039">
          <cell r="B1039">
            <v>0.52929398148148155</v>
          </cell>
          <cell r="C1039">
            <v>407849.6458</v>
          </cell>
          <cell r="D1039">
            <v>6335967.915</v>
          </cell>
        </row>
        <row r="1040">
          <cell r="B1040">
            <v>0.52930555555555558</v>
          </cell>
          <cell r="C1040">
            <v>407849.20779999997</v>
          </cell>
          <cell r="D1040">
            <v>6335967.7419999996</v>
          </cell>
        </row>
        <row r="1041">
          <cell r="B1041">
            <v>0.52931712962962962</v>
          </cell>
          <cell r="C1041">
            <v>407849.21429999999</v>
          </cell>
          <cell r="D1041">
            <v>6335967.7350000003</v>
          </cell>
        </row>
        <row r="1042">
          <cell r="B1042">
            <v>0.52932870370370366</v>
          </cell>
          <cell r="C1042">
            <v>407848.72519999999</v>
          </cell>
          <cell r="D1042">
            <v>6335967.4560000002</v>
          </cell>
        </row>
        <row r="1043">
          <cell r="B1043">
            <v>0.52934027777777781</v>
          </cell>
          <cell r="C1043">
            <v>407848.72389999998</v>
          </cell>
          <cell r="D1043">
            <v>6335967.4630000005</v>
          </cell>
        </row>
        <row r="1044">
          <cell r="B1044">
            <v>0.52935185185185185</v>
          </cell>
          <cell r="C1044">
            <v>407848.16869999998</v>
          </cell>
          <cell r="D1044">
            <v>6335967.2989999996</v>
          </cell>
        </row>
        <row r="1045">
          <cell r="B1045">
            <v>0.52936342592592589</v>
          </cell>
          <cell r="C1045">
            <v>407847.69140000001</v>
          </cell>
          <cell r="D1045">
            <v>6335967.1490000002</v>
          </cell>
        </row>
        <row r="1046">
          <cell r="B1046">
            <v>0.52937500000000004</v>
          </cell>
          <cell r="C1046">
            <v>407847.69510000001</v>
          </cell>
          <cell r="D1046">
            <v>6335967.1459999997</v>
          </cell>
        </row>
        <row r="1047">
          <cell r="B1047">
            <v>0.52938657407407408</v>
          </cell>
          <cell r="C1047">
            <v>407847.30709999998</v>
          </cell>
          <cell r="D1047">
            <v>6335967.1200000001</v>
          </cell>
        </row>
        <row r="1048">
          <cell r="B1048">
            <v>0.52939814814814812</v>
          </cell>
          <cell r="C1048">
            <v>407847.30570000003</v>
          </cell>
          <cell r="D1048">
            <v>6335967.1310000001</v>
          </cell>
        </row>
        <row r="1049">
          <cell r="B1049">
            <v>0.52940972222222216</v>
          </cell>
          <cell r="C1049">
            <v>407846.8921</v>
          </cell>
          <cell r="D1049">
            <v>6335967.0999999996</v>
          </cell>
        </row>
        <row r="1050">
          <cell r="B1050">
            <v>0.52942129629629631</v>
          </cell>
          <cell r="C1050">
            <v>407846.88819999999</v>
          </cell>
          <cell r="D1050">
            <v>6335967.1129999999</v>
          </cell>
        </row>
        <row r="1051">
          <cell r="B1051">
            <v>0.52943287037037035</v>
          </cell>
          <cell r="C1051">
            <v>407846.38199999998</v>
          </cell>
          <cell r="D1051">
            <v>6335966.8789999997</v>
          </cell>
        </row>
        <row r="1052">
          <cell r="B1052">
            <v>0.5294444444444445</v>
          </cell>
          <cell r="C1052">
            <v>407846.38640000002</v>
          </cell>
          <cell r="D1052">
            <v>6335966.8739999998</v>
          </cell>
        </row>
        <row r="1053">
          <cell r="B1053">
            <v>0.52945601851851853</v>
          </cell>
          <cell r="C1053">
            <v>407845.93349999998</v>
          </cell>
          <cell r="D1053">
            <v>6335966.7460000003</v>
          </cell>
        </row>
        <row r="1054">
          <cell r="B1054">
            <v>0.52946759259259257</v>
          </cell>
          <cell r="C1054">
            <v>407845.93190000003</v>
          </cell>
          <cell r="D1054">
            <v>6335966.7599999998</v>
          </cell>
        </row>
        <row r="1055">
          <cell r="B1055">
            <v>0.52947916666666661</v>
          </cell>
          <cell r="C1055">
            <v>407845.50309999997</v>
          </cell>
          <cell r="D1055">
            <v>6335966.5750000002</v>
          </cell>
        </row>
        <row r="1056">
          <cell r="B1056">
            <v>0.52949074074074076</v>
          </cell>
          <cell r="C1056">
            <v>407844.95209999999</v>
          </cell>
          <cell r="D1056">
            <v>6335966.4630000005</v>
          </cell>
        </row>
        <row r="1057">
          <cell r="B1057">
            <v>0.5295023148148148</v>
          </cell>
          <cell r="C1057">
            <v>407844.94990000001</v>
          </cell>
          <cell r="D1057">
            <v>6335966.4709999999</v>
          </cell>
        </row>
        <row r="1058">
          <cell r="B1058">
            <v>0.52951388888888895</v>
          </cell>
          <cell r="C1058">
            <v>407844.5969</v>
          </cell>
          <cell r="D1058">
            <v>6335966.4040000001</v>
          </cell>
        </row>
        <row r="1059">
          <cell r="B1059">
            <v>0.52952546296296299</v>
          </cell>
          <cell r="C1059">
            <v>407844.60159999999</v>
          </cell>
          <cell r="D1059">
            <v>6335966.4029999999</v>
          </cell>
        </row>
        <row r="1060">
          <cell r="B1060">
            <v>0.52953703703703703</v>
          </cell>
          <cell r="C1060">
            <v>407844.21159999998</v>
          </cell>
          <cell r="D1060">
            <v>6335966.227</v>
          </cell>
        </row>
        <row r="1061">
          <cell r="B1061">
            <v>0.52954861111111107</v>
          </cell>
          <cell r="C1061">
            <v>407844.21010000003</v>
          </cell>
          <cell r="D1061">
            <v>6335966.2400000002</v>
          </cell>
        </row>
        <row r="1062">
          <cell r="B1062">
            <v>0.52956018518518522</v>
          </cell>
          <cell r="C1062">
            <v>407843.85830000002</v>
          </cell>
          <cell r="D1062">
            <v>6335966.0930000003</v>
          </cell>
        </row>
        <row r="1063">
          <cell r="B1063">
            <v>0.52957175925925926</v>
          </cell>
          <cell r="C1063">
            <v>407843.85580000002</v>
          </cell>
          <cell r="D1063">
            <v>6335966.0920000002</v>
          </cell>
        </row>
        <row r="1064">
          <cell r="B1064">
            <v>0.52958333333333341</v>
          </cell>
          <cell r="C1064">
            <v>407843.19079999998</v>
          </cell>
          <cell r="D1064">
            <v>6335965.8839999996</v>
          </cell>
        </row>
        <row r="1065">
          <cell r="B1065">
            <v>0.52959490740740744</v>
          </cell>
          <cell r="C1065">
            <v>407843.19140000001</v>
          </cell>
          <cell r="D1065">
            <v>6335965.9019999998</v>
          </cell>
        </row>
        <row r="1066">
          <cell r="B1066">
            <v>0.52960648148148148</v>
          </cell>
          <cell r="C1066">
            <v>407842.69309999997</v>
          </cell>
          <cell r="D1066">
            <v>6335965.7779999999</v>
          </cell>
        </row>
        <row r="1067">
          <cell r="B1067">
            <v>0.52961805555555552</v>
          </cell>
          <cell r="C1067">
            <v>407842.10849999997</v>
          </cell>
          <cell r="D1067">
            <v>6335965.6660000002</v>
          </cell>
        </row>
        <row r="1068">
          <cell r="B1068">
            <v>0.52962962962962956</v>
          </cell>
          <cell r="C1068">
            <v>407842.10700000002</v>
          </cell>
          <cell r="D1068">
            <v>6335965.6840000004</v>
          </cell>
        </row>
        <row r="1069">
          <cell r="B1069">
            <v>0.52964120370370371</v>
          </cell>
          <cell r="C1069">
            <v>407841.46279999998</v>
          </cell>
          <cell r="D1069">
            <v>6335965.4670000002</v>
          </cell>
        </row>
        <row r="1070">
          <cell r="B1070">
            <v>0.52965277777777775</v>
          </cell>
          <cell r="C1070">
            <v>407841.46230000001</v>
          </cell>
          <cell r="D1070">
            <v>6335965.4759999998</v>
          </cell>
        </row>
        <row r="1071">
          <cell r="B1071">
            <v>0.5296643518518519</v>
          </cell>
          <cell r="C1071">
            <v>407841.14760000003</v>
          </cell>
          <cell r="D1071">
            <v>6335965.2189999996</v>
          </cell>
        </row>
        <row r="1072">
          <cell r="B1072">
            <v>0.52967592592592594</v>
          </cell>
          <cell r="C1072">
            <v>407841.15059999999</v>
          </cell>
          <cell r="D1072">
            <v>6335965.2139999997</v>
          </cell>
        </row>
        <row r="1073">
          <cell r="B1073">
            <v>0.52968749999999998</v>
          </cell>
          <cell r="C1073">
            <v>407840.78470000002</v>
          </cell>
          <cell r="D1073">
            <v>6335965.091</v>
          </cell>
        </row>
        <row r="1074">
          <cell r="B1074">
            <v>0.52969907407407402</v>
          </cell>
          <cell r="C1074">
            <v>407840.78200000001</v>
          </cell>
          <cell r="D1074">
            <v>6335965.1040000003</v>
          </cell>
        </row>
        <row r="1075">
          <cell r="B1075">
            <v>0.52971064814814817</v>
          </cell>
          <cell r="C1075">
            <v>407840.2855</v>
          </cell>
          <cell r="D1075">
            <v>6335964.9900000002</v>
          </cell>
        </row>
        <row r="1076">
          <cell r="B1076">
            <v>0.52972222222222221</v>
          </cell>
          <cell r="C1076">
            <v>407840.28470000002</v>
          </cell>
          <cell r="D1076">
            <v>6335964.9989999998</v>
          </cell>
        </row>
        <row r="1077">
          <cell r="B1077">
            <v>0.52973379629629636</v>
          </cell>
          <cell r="C1077">
            <v>407839.79830000002</v>
          </cell>
          <cell r="D1077">
            <v>6335964.8640000001</v>
          </cell>
        </row>
        <row r="1078">
          <cell r="B1078">
            <v>0.52974537037037039</v>
          </cell>
          <cell r="C1078">
            <v>407839.55609999999</v>
          </cell>
          <cell r="D1078">
            <v>6335964.716</v>
          </cell>
        </row>
        <row r="1079">
          <cell r="B1079">
            <v>0.52975694444444443</v>
          </cell>
          <cell r="C1079">
            <v>407839.5589</v>
          </cell>
          <cell r="D1079">
            <v>6335964.7149999999</v>
          </cell>
        </row>
        <row r="1080">
          <cell r="B1080">
            <v>0.52976851851851847</v>
          </cell>
          <cell r="C1080">
            <v>407839.13280000002</v>
          </cell>
          <cell r="D1080">
            <v>6335964.4550000001</v>
          </cell>
        </row>
        <row r="1081">
          <cell r="B1081">
            <v>0.52978009259259262</v>
          </cell>
          <cell r="C1081">
            <v>407839.12890000001</v>
          </cell>
          <cell r="D1081">
            <v>6335964.4610000001</v>
          </cell>
        </row>
        <row r="1082">
          <cell r="B1082">
            <v>0.52979166666666666</v>
          </cell>
          <cell r="C1082">
            <v>407838.6202</v>
          </cell>
          <cell r="D1082">
            <v>6335964.2759999996</v>
          </cell>
        </row>
        <row r="1083">
          <cell r="B1083">
            <v>0.52980324074074081</v>
          </cell>
          <cell r="C1083">
            <v>407838.62339999998</v>
          </cell>
          <cell r="D1083">
            <v>6335964.2829999998</v>
          </cell>
        </row>
        <row r="1084">
          <cell r="B1084">
            <v>0.52981481481481485</v>
          </cell>
          <cell r="C1084">
            <v>407838.18170000002</v>
          </cell>
          <cell r="D1084">
            <v>6335964.1050000004</v>
          </cell>
        </row>
        <row r="1085">
          <cell r="B1085">
            <v>0.52982638888888889</v>
          </cell>
          <cell r="C1085">
            <v>407838.17560000002</v>
          </cell>
          <cell r="D1085">
            <v>6335964.1239999998</v>
          </cell>
        </row>
        <row r="1086">
          <cell r="B1086">
            <v>0.52983796296296293</v>
          </cell>
          <cell r="C1086">
            <v>407837.54820000002</v>
          </cell>
          <cell r="D1086">
            <v>6335963.9469999997</v>
          </cell>
        </row>
        <row r="1087">
          <cell r="B1087">
            <v>0.52984953703703697</v>
          </cell>
          <cell r="C1087">
            <v>407837.54889999999</v>
          </cell>
          <cell r="D1087">
            <v>6335963.9519999996</v>
          </cell>
        </row>
        <row r="1088">
          <cell r="B1088">
            <v>0.52986111111111112</v>
          </cell>
          <cell r="C1088">
            <v>407837.05989999999</v>
          </cell>
          <cell r="D1088">
            <v>6335963.5889999997</v>
          </cell>
        </row>
        <row r="1089">
          <cell r="B1089">
            <v>0.52987268518518515</v>
          </cell>
          <cell r="C1089">
            <v>407837.06199999998</v>
          </cell>
          <cell r="D1089">
            <v>6335963.5889999997</v>
          </cell>
        </row>
        <row r="1090">
          <cell r="B1090">
            <v>0.5298842592592593</v>
          </cell>
          <cell r="C1090">
            <v>407836.81050000002</v>
          </cell>
          <cell r="D1090">
            <v>6335963.5070000002</v>
          </cell>
        </row>
        <row r="1091">
          <cell r="B1091">
            <v>0.52989583333333334</v>
          </cell>
          <cell r="C1091">
            <v>407836.81</v>
          </cell>
          <cell r="D1091">
            <v>6335963.5149999997</v>
          </cell>
        </row>
        <row r="1092">
          <cell r="B1092">
            <v>0.52990740740740738</v>
          </cell>
          <cell r="C1092">
            <v>407836.32199999999</v>
          </cell>
          <cell r="D1092">
            <v>6335963.1409999998</v>
          </cell>
        </row>
        <row r="1093">
          <cell r="B1093">
            <v>0.52991898148148142</v>
          </cell>
          <cell r="C1093">
            <v>407835.81040000002</v>
          </cell>
          <cell r="D1093">
            <v>6335962.8789999997</v>
          </cell>
        </row>
        <row r="1094">
          <cell r="B1094">
            <v>0.52993055555555557</v>
          </cell>
          <cell r="C1094">
            <v>407835.80829999998</v>
          </cell>
          <cell r="D1094">
            <v>6335962.8799999999</v>
          </cell>
        </row>
        <row r="1095">
          <cell r="B1095">
            <v>0.52994212962962961</v>
          </cell>
          <cell r="C1095">
            <v>407835.35259999998</v>
          </cell>
          <cell r="D1095">
            <v>6335962.8360000001</v>
          </cell>
        </row>
        <row r="1096">
          <cell r="B1096">
            <v>0.52995370370370376</v>
          </cell>
          <cell r="C1096">
            <v>407835.35200000001</v>
          </cell>
          <cell r="D1096">
            <v>6335962.8490000004</v>
          </cell>
        </row>
        <row r="1097">
          <cell r="B1097">
            <v>0.5299652777777778</v>
          </cell>
          <cell r="C1097">
            <v>407834.99800000002</v>
          </cell>
          <cell r="D1097">
            <v>6335962.5599999996</v>
          </cell>
        </row>
        <row r="1098">
          <cell r="B1098">
            <v>0.52997685185185184</v>
          </cell>
          <cell r="C1098">
            <v>407834.99859999999</v>
          </cell>
          <cell r="D1098">
            <v>6335962.5530000003</v>
          </cell>
        </row>
        <row r="1099">
          <cell r="B1099">
            <v>0.52998842592592588</v>
          </cell>
          <cell r="C1099">
            <v>407834.7562</v>
          </cell>
          <cell r="D1099">
            <v>6335962.3049999997</v>
          </cell>
        </row>
        <row r="1100">
          <cell r="B1100">
            <v>0.53</v>
          </cell>
          <cell r="C1100">
            <v>407834.75910000002</v>
          </cell>
          <cell r="D1100">
            <v>6335962.301</v>
          </cell>
        </row>
        <row r="1101">
          <cell r="B1101">
            <v>0.53001157407407407</v>
          </cell>
          <cell r="C1101">
            <v>407834.29119999998</v>
          </cell>
          <cell r="D1101">
            <v>6335962.1330000004</v>
          </cell>
        </row>
        <row r="1102">
          <cell r="B1102">
            <v>0.53002314814814822</v>
          </cell>
          <cell r="C1102">
            <v>407834.28860000003</v>
          </cell>
          <cell r="D1102">
            <v>6335962.1440000003</v>
          </cell>
        </row>
        <row r="1103">
          <cell r="B1103">
            <v>0.53003472222222225</v>
          </cell>
          <cell r="C1103">
            <v>407833.77069999999</v>
          </cell>
          <cell r="D1103">
            <v>6335961.9079999998</v>
          </cell>
        </row>
        <row r="1104">
          <cell r="B1104">
            <v>0.53004629629629629</v>
          </cell>
          <cell r="C1104">
            <v>407833.40059999999</v>
          </cell>
          <cell r="D1104">
            <v>6335961.8890000004</v>
          </cell>
        </row>
        <row r="1105">
          <cell r="B1105">
            <v>0.53005787037037033</v>
          </cell>
          <cell r="C1105">
            <v>407833.3995</v>
          </cell>
          <cell r="D1105">
            <v>6335961.8930000002</v>
          </cell>
        </row>
        <row r="1106">
          <cell r="B1106">
            <v>0.53006944444444437</v>
          </cell>
          <cell r="C1106">
            <v>407832.79009999998</v>
          </cell>
          <cell r="D1106">
            <v>6335961.6179999998</v>
          </cell>
        </row>
        <row r="1107">
          <cell r="B1107">
            <v>0.53008101851851852</v>
          </cell>
          <cell r="C1107">
            <v>407832.79350000003</v>
          </cell>
          <cell r="D1107">
            <v>6335961.6229999997</v>
          </cell>
        </row>
        <row r="1108">
          <cell r="B1108">
            <v>0.53009259259259256</v>
          </cell>
          <cell r="C1108">
            <v>407832.4411</v>
          </cell>
          <cell r="D1108">
            <v>6335961.2769999998</v>
          </cell>
        </row>
        <row r="1109">
          <cell r="B1109">
            <v>0.53010416666666671</v>
          </cell>
          <cell r="C1109">
            <v>407832.43849999999</v>
          </cell>
          <cell r="D1109">
            <v>6335961.2829999998</v>
          </cell>
        </row>
        <row r="1110">
          <cell r="B1110">
            <v>0.53011574074074075</v>
          </cell>
          <cell r="C1110">
            <v>407832.17080000002</v>
          </cell>
          <cell r="D1110">
            <v>6335961.2039999999</v>
          </cell>
        </row>
        <row r="1111">
          <cell r="B1111">
            <v>0.53012731481481479</v>
          </cell>
          <cell r="C1111">
            <v>407832.16989999998</v>
          </cell>
          <cell r="D1111">
            <v>6335961.2050000001</v>
          </cell>
        </row>
        <row r="1112">
          <cell r="B1112">
            <v>0.53013888888888883</v>
          </cell>
          <cell r="C1112">
            <v>407831.66389999999</v>
          </cell>
          <cell r="D1112">
            <v>6335960.9380000001</v>
          </cell>
        </row>
        <row r="1113">
          <cell r="B1113">
            <v>0.53015046296296298</v>
          </cell>
          <cell r="C1113">
            <v>407831.6654</v>
          </cell>
          <cell r="D1113">
            <v>6335960.9330000002</v>
          </cell>
        </row>
        <row r="1114">
          <cell r="B1114">
            <v>0.53016203703703701</v>
          </cell>
          <cell r="C1114">
            <v>407831.20970000001</v>
          </cell>
          <cell r="D1114">
            <v>6335960.8049999997</v>
          </cell>
        </row>
        <row r="1115">
          <cell r="B1115">
            <v>0.53017361111111116</v>
          </cell>
          <cell r="C1115">
            <v>407830.66759999999</v>
          </cell>
          <cell r="D1115">
            <v>6335960.5990000004</v>
          </cell>
        </row>
        <row r="1116">
          <cell r="B1116">
            <v>0.5301851851851852</v>
          </cell>
          <cell r="C1116">
            <v>407830.66519999999</v>
          </cell>
          <cell r="D1116">
            <v>6335960.6109999996</v>
          </cell>
        </row>
        <row r="1117">
          <cell r="B1117">
            <v>0.53019675925925924</v>
          </cell>
          <cell r="C1117">
            <v>407830.22210000001</v>
          </cell>
          <cell r="D1117">
            <v>6335960.2180000003</v>
          </cell>
        </row>
        <row r="1118">
          <cell r="B1118">
            <v>0.53020833333333328</v>
          </cell>
          <cell r="C1118">
            <v>407830.22369999997</v>
          </cell>
          <cell r="D1118">
            <v>6335960.2149999999</v>
          </cell>
        </row>
        <row r="1119">
          <cell r="B1119">
            <v>0.53021990740740743</v>
          </cell>
          <cell r="C1119">
            <v>407829.7843</v>
          </cell>
          <cell r="D1119">
            <v>6335960.0429999996</v>
          </cell>
        </row>
        <row r="1120">
          <cell r="B1120">
            <v>0.53023148148148147</v>
          </cell>
          <cell r="C1120">
            <v>407829.78720000002</v>
          </cell>
          <cell r="D1120">
            <v>6335960.0460000001</v>
          </cell>
        </row>
        <row r="1121">
          <cell r="B1121">
            <v>0.53024305555555562</v>
          </cell>
          <cell r="C1121">
            <v>407829.2475</v>
          </cell>
          <cell r="D1121">
            <v>6335959.8799999999</v>
          </cell>
        </row>
        <row r="1122">
          <cell r="B1122">
            <v>0.53025462962962966</v>
          </cell>
          <cell r="C1122">
            <v>407829.23629999999</v>
          </cell>
          <cell r="D1122">
            <v>6335959.9069999997</v>
          </cell>
        </row>
        <row r="1123">
          <cell r="B1123">
            <v>0.5302662037037037</v>
          </cell>
          <cell r="C1123">
            <v>407828.69669999997</v>
          </cell>
          <cell r="D1123">
            <v>6335959.6600000001</v>
          </cell>
        </row>
        <row r="1124">
          <cell r="B1124">
            <v>0.53027777777777774</v>
          </cell>
          <cell r="C1124">
            <v>407828.70600000001</v>
          </cell>
          <cell r="D1124">
            <v>6335959.6469999999</v>
          </cell>
        </row>
        <row r="1125">
          <cell r="B1125">
            <v>0.53028935185185189</v>
          </cell>
          <cell r="C1125">
            <v>407828.39380000002</v>
          </cell>
          <cell r="D1125">
            <v>6335959.5389999999</v>
          </cell>
        </row>
        <row r="1126">
          <cell r="B1126">
            <v>0.53030092592592593</v>
          </cell>
          <cell r="C1126">
            <v>407828.39270000003</v>
          </cell>
          <cell r="D1126">
            <v>6335959.5470000003</v>
          </cell>
        </row>
        <row r="1127">
          <cell r="B1127">
            <v>0.53031249999999996</v>
          </cell>
          <cell r="C1127">
            <v>407827.89199999999</v>
          </cell>
          <cell r="D1127">
            <v>6335959.2470000004</v>
          </cell>
        </row>
        <row r="1128">
          <cell r="B1128">
            <v>0.53032407407407411</v>
          </cell>
          <cell r="C1128">
            <v>407827.53269999998</v>
          </cell>
          <cell r="D1128">
            <v>6335959.1090000002</v>
          </cell>
        </row>
        <row r="1129">
          <cell r="B1129">
            <v>0.53033564814814815</v>
          </cell>
          <cell r="C1129">
            <v>407827.53389999998</v>
          </cell>
          <cell r="D1129">
            <v>6335959.1150000002</v>
          </cell>
        </row>
        <row r="1130">
          <cell r="B1130">
            <v>0.53034722222222219</v>
          </cell>
          <cell r="C1130">
            <v>407827.26620000001</v>
          </cell>
          <cell r="D1130">
            <v>6335959.0999999996</v>
          </cell>
        </row>
        <row r="1131">
          <cell r="B1131">
            <v>0.53035879629629623</v>
          </cell>
          <cell r="C1131">
            <v>407827.26299999998</v>
          </cell>
          <cell r="D1131">
            <v>6335959.1069999998</v>
          </cell>
        </row>
        <row r="1132">
          <cell r="B1132">
            <v>0.53037037037037038</v>
          </cell>
          <cell r="C1132">
            <v>407826.64289999998</v>
          </cell>
          <cell r="D1132">
            <v>6335958.8269999996</v>
          </cell>
        </row>
        <row r="1133">
          <cell r="B1133">
            <v>0.53038194444444442</v>
          </cell>
          <cell r="C1133">
            <v>407826.64159999997</v>
          </cell>
          <cell r="D1133">
            <v>6335958.8329999996</v>
          </cell>
        </row>
        <row r="1134">
          <cell r="B1134">
            <v>0.53039351851851857</v>
          </cell>
          <cell r="C1134">
            <v>407826.31550000003</v>
          </cell>
          <cell r="D1134">
            <v>6335958.7240000004</v>
          </cell>
        </row>
        <row r="1135">
          <cell r="B1135">
            <v>0.53040509259259261</v>
          </cell>
          <cell r="C1135">
            <v>407826.3235</v>
          </cell>
          <cell r="D1135">
            <v>6335958.7130000005</v>
          </cell>
        </row>
        <row r="1136">
          <cell r="B1136">
            <v>0.53041666666666665</v>
          </cell>
          <cell r="C1136">
            <v>407825.82990000001</v>
          </cell>
          <cell r="D1136">
            <v>6335958.4230000004</v>
          </cell>
        </row>
        <row r="1137">
          <cell r="B1137">
            <v>0.53042824074074069</v>
          </cell>
          <cell r="C1137">
            <v>407825.82419999997</v>
          </cell>
          <cell r="D1137">
            <v>6335958.4409999996</v>
          </cell>
        </row>
        <row r="1138">
          <cell r="B1138">
            <v>0.53043981481481484</v>
          </cell>
          <cell r="C1138">
            <v>407825.52029999997</v>
          </cell>
          <cell r="D1138">
            <v>6335958.3499999996</v>
          </cell>
        </row>
        <row r="1139">
          <cell r="B1139">
            <v>0.53045138888888888</v>
          </cell>
          <cell r="C1139">
            <v>407825.52029999997</v>
          </cell>
          <cell r="D1139">
            <v>6335958.3499999996</v>
          </cell>
        </row>
        <row r="1140">
          <cell r="B1140">
            <v>0.53046296296296302</v>
          </cell>
          <cell r="C1140">
            <v>407824.9657</v>
          </cell>
          <cell r="D1140">
            <v>6335958.2609999999</v>
          </cell>
        </row>
        <row r="1141">
          <cell r="B1141">
            <v>0.53047453703703706</v>
          </cell>
          <cell r="C1141">
            <v>407824.54389999999</v>
          </cell>
          <cell r="D1141">
            <v>6335958.1140000001</v>
          </cell>
        </row>
        <row r="1142">
          <cell r="B1142">
            <v>0.5304861111111111</v>
          </cell>
          <cell r="C1142">
            <v>407824.54080000002</v>
          </cell>
          <cell r="D1142">
            <v>6335958.1179999998</v>
          </cell>
        </row>
        <row r="1143">
          <cell r="B1143">
            <v>0.53049768518518514</v>
          </cell>
          <cell r="C1143">
            <v>407824.02179999999</v>
          </cell>
          <cell r="D1143">
            <v>6335957.932</v>
          </cell>
        </row>
        <row r="1144">
          <cell r="B1144">
            <v>0.53050925925925929</v>
          </cell>
          <cell r="C1144">
            <v>407824.02559999999</v>
          </cell>
          <cell r="D1144">
            <v>6335957.9419999998</v>
          </cell>
        </row>
        <row r="1145">
          <cell r="B1145">
            <v>0.53052083333333333</v>
          </cell>
          <cell r="C1145">
            <v>407823.58659999998</v>
          </cell>
          <cell r="D1145">
            <v>6335957.7750000004</v>
          </cell>
        </row>
        <row r="1146">
          <cell r="B1146">
            <v>0.53053240740740748</v>
          </cell>
          <cell r="C1146">
            <v>407823.57799999998</v>
          </cell>
          <cell r="D1146">
            <v>6335957.7929999996</v>
          </cell>
        </row>
        <row r="1147">
          <cell r="B1147">
            <v>0.53054398148148152</v>
          </cell>
          <cell r="C1147">
            <v>407823.10489999998</v>
          </cell>
          <cell r="D1147">
            <v>6335957.5599999996</v>
          </cell>
        </row>
        <row r="1148">
          <cell r="B1148">
            <v>0.53055555555555556</v>
          </cell>
          <cell r="C1148">
            <v>407823.11050000001</v>
          </cell>
          <cell r="D1148">
            <v>6335957.5590000004</v>
          </cell>
        </row>
        <row r="1149">
          <cell r="B1149">
            <v>0.5305671296296296</v>
          </cell>
          <cell r="C1149">
            <v>407822.61239999998</v>
          </cell>
          <cell r="D1149">
            <v>6335957.3940000003</v>
          </cell>
        </row>
        <row r="1150">
          <cell r="B1150">
            <v>0.53057870370370364</v>
          </cell>
          <cell r="C1150">
            <v>407822.61119999998</v>
          </cell>
          <cell r="D1150">
            <v>6335957.4000000004</v>
          </cell>
        </row>
        <row r="1151">
          <cell r="B1151">
            <v>0.53059027777777779</v>
          </cell>
          <cell r="C1151">
            <v>407822.22009999998</v>
          </cell>
          <cell r="D1151">
            <v>6335957.2450000001</v>
          </cell>
        </row>
        <row r="1152">
          <cell r="B1152">
            <v>0.53060185185185182</v>
          </cell>
          <cell r="C1152">
            <v>407821.88880000002</v>
          </cell>
          <cell r="D1152">
            <v>6335957.085</v>
          </cell>
        </row>
        <row r="1153">
          <cell r="B1153">
            <v>0.53061342592592597</v>
          </cell>
          <cell r="C1153">
            <v>407821.89179999998</v>
          </cell>
          <cell r="D1153">
            <v>6335957.0889999997</v>
          </cell>
        </row>
        <row r="1154">
          <cell r="B1154">
            <v>0.53062500000000001</v>
          </cell>
          <cell r="C1154">
            <v>407821.46889999998</v>
          </cell>
          <cell r="D1154">
            <v>6335957</v>
          </cell>
        </row>
        <row r="1155">
          <cell r="B1155">
            <v>0.53063657407407405</v>
          </cell>
          <cell r="C1155">
            <v>407821.4607</v>
          </cell>
          <cell r="D1155">
            <v>6335957.0190000003</v>
          </cell>
        </row>
        <row r="1156">
          <cell r="B1156">
            <v>0.53064814814814809</v>
          </cell>
          <cell r="C1156">
            <v>407821.03039999999</v>
          </cell>
          <cell r="D1156">
            <v>6335956.8629999999</v>
          </cell>
        </row>
        <row r="1157">
          <cell r="B1157">
            <v>0.53065972222222224</v>
          </cell>
          <cell r="C1157">
            <v>407821.03590000002</v>
          </cell>
          <cell r="D1157">
            <v>6335956.852</v>
          </cell>
        </row>
        <row r="1158">
          <cell r="B1158">
            <v>0.53067129629629628</v>
          </cell>
          <cell r="C1158">
            <v>407820.46389999997</v>
          </cell>
          <cell r="D1158">
            <v>6335956.6440000003</v>
          </cell>
        </row>
        <row r="1159">
          <cell r="B1159">
            <v>0.53068287037037043</v>
          </cell>
          <cell r="C1159">
            <v>407820.46460000001</v>
          </cell>
          <cell r="D1159">
            <v>6335956.6600000001</v>
          </cell>
        </row>
        <row r="1160">
          <cell r="B1160">
            <v>0.53069444444444447</v>
          </cell>
          <cell r="C1160">
            <v>407820.12969999999</v>
          </cell>
          <cell r="D1160">
            <v>6335956.4210000001</v>
          </cell>
        </row>
        <row r="1161">
          <cell r="B1161">
            <v>0.53070601851851851</v>
          </cell>
          <cell r="C1161">
            <v>407820.12959999999</v>
          </cell>
          <cell r="D1161">
            <v>6335956.4189999998</v>
          </cell>
        </row>
        <row r="1162">
          <cell r="B1162">
            <v>0.53071759259259255</v>
          </cell>
          <cell r="C1162">
            <v>407819.58429999999</v>
          </cell>
          <cell r="D1162">
            <v>6335956.2549999999</v>
          </cell>
        </row>
        <row r="1163">
          <cell r="B1163">
            <v>0.5307291666666667</v>
          </cell>
          <cell r="C1163">
            <v>407819.58409999998</v>
          </cell>
          <cell r="D1163">
            <v>6335956.2640000004</v>
          </cell>
        </row>
        <row r="1164">
          <cell r="B1164">
            <v>0.53074074074074074</v>
          </cell>
          <cell r="C1164">
            <v>407819.11099999998</v>
          </cell>
          <cell r="D1164">
            <v>6335956.1469999999</v>
          </cell>
        </row>
        <row r="1165">
          <cell r="B1165">
            <v>0.53075231481481489</v>
          </cell>
          <cell r="C1165">
            <v>407818.58630000002</v>
          </cell>
          <cell r="D1165">
            <v>6335955.7640000004</v>
          </cell>
        </row>
        <row r="1166">
          <cell r="B1166">
            <v>0.53076388888888892</v>
          </cell>
          <cell r="C1166">
            <v>407818.58480000001</v>
          </cell>
          <cell r="D1166">
            <v>6335955.7659999998</v>
          </cell>
        </row>
        <row r="1167">
          <cell r="B1167">
            <v>0.53077546296296296</v>
          </cell>
          <cell r="C1167">
            <v>407818.20419999998</v>
          </cell>
          <cell r="D1167">
            <v>6335955.6610000003</v>
          </cell>
        </row>
        <row r="1168">
          <cell r="B1168">
            <v>0.530787037037037</v>
          </cell>
          <cell r="C1168">
            <v>407818.20689999999</v>
          </cell>
          <cell r="D1168">
            <v>6335955.6600000001</v>
          </cell>
        </row>
        <row r="1169">
          <cell r="B1169">
            <v>0.53079861111111104</v>
          </cell>
          <cell r="C1169">
            <v>407818.02240000002</v>
          </cell>
          <cell r="D1169">
            <v>6335955.551</v>
          </cell>
        </row>
        <row r="1170">
          <cell r="B1170">
            <v>0.53081018518518519</v>
          </cell>
          <cell r="C1170">
            <v>407818.0172</v>
          </cell>
          <cell r="D1170">
            <v>6335955.5650000004</v>
          </cell>
        </row>
        <row r="1171">
          <cell r="B1171">
            <v>0.53082175925925923</v>
          </cell>
          <cell r="C1171">
            <v>407817.46620000002</v>
          </cell>
          <cell r="D1171">
            <v>6335955.3890000004</v>
          </cell>
        </row>
        <row r="1172">
          <cell r="B1172">
            <v>0.53083333333333338</v>
          </cell>
          <cell r="C1172">
            <v>407817.46509999997</v>
          </cell>
          <cell r="D1172">
            <v>6335955.3909999998</v>
          </cell>
        </row>
        <row r="1173">
          <cell r="B1173">
            <v>0.53084490740740742</v>
          </cell>
          <cell r="C1173">
            <v>407816.90389999998</v>
          </cell>
          <cell r="D1173">
            <v>6335955.1900000004</v>
          </cell>
        </row>
        <row r="1174">
          <cell r="B1174">
            <v>0.53085648148148146</v>
          </cell>
          <cell r="C1174">
            <v>407816.90539999999</v>
          </cell>
          <cell r="D1174">
            <v>6335955.2000000002</v>
          </cell>
        </row>
        <row r="1175">
          <cell r="B1175">
            <v>0.5308680555555555</v>
          </cell>
          <cell r="C1175">
            <v>407816.42509999999</v>
          </cell>
          <cell r="D1175">
            <v>6335954.8720000004</v>
          </cell>
        </row>
        <row r="1176">
          <cell r="B1176">
            <v>0.53087962962962965</v>
          </cell>
          <cell r="C1176">
            <v>407815.98859999998</v>
          </cell>
          <cell r="D1176">
            <v>6335954.6569999997</v>
          </cell>
        </row>
        <row r="1177">
          <cell r="B1177">
            <v>0.53089120370370368</v>
          </cell>
          <cell r="C1177">
            <v>407815.98580000002</v>
          </cell>
          <cell r="D1177">
            <v>6335954.6600000001</v>
          </cell>
        </row>
        <row r="1178">
          <cell r="B1178">
            <v>0.53090277777777783</v>
          </cell>
          <cell r="C1178">
            <v>407815.60590000002</v>
          </cell>
          <cell r="D1178">
            <v>6335954.4910000004</v>
          </cell>
        </row>
        <row r="1179">
          <cell r="B1179">
            <v>0.53091435185185187</v>
          </cell>
          <cell r="C1179">
            <v>407815.6091</v>
          </cell>
          <cell r="D1179">
            <v>6335954.4919999996</v>
          </cell>
        </row>
        <row r="1180">
          <cell r="B1180">
            <v>0.53092592592592591</v>
          </cell>
          <cell r="C1180">
            <v>407815.18089999998</v>
          </cell>
          <cell r="D1180">
            <v>6335954.3360000001</v>
          </cell>
        </row>
        <row r="1181">
          <cell r="B1181">
            <v>0.53093749999999995</v>
          </cell>
          <cell r="C1181">
            <v>407815.17830000003</v>
          </cell>
          <cell r="D1181">
            <v>6335954.3420000002</v>
          </cell>
        </row>
        <row r="1182">
          <cell r="B1182">
            <v>0.5309490740740741</v>
          </cell>
          <cell r="C1182">
            <v>407814.72220000002</v>
          </cell>
          <cell r="D1182">
            <v>6335954.0990000004</v>
          </cell>
        </row>
        <row r="1183">
          <cell r="B1183">
            <v>0.53096064814814814</v>
          </cell>
          <cell r="C1183">
            <v>407814.7268</v>
          </cell>
          <cell r="D1183">
            <v>6335954.0920000002</v>
          </cell>
        </row>
        <row r="1184">
          <cell r="B1184">
            <v>0.53097222222222229</v>
          </cell>
          <cell r="C1184">
            <v>407814.2303</v>
          </cell>
          <cell r="D1184">
            <v>6335953.9349999996</v>
          </cell>
        </row>
        <row r="1185">
          <cell r="B1185">
            <v>0.53098379629629633</v>
          </cell>
          <cell r="C1185">
            <v>407814.22840000002</v>
          </cell>
          <cell r="D1185">
            <v>6335953.9510000004</v>
          </cell>
        </row>
        <row r="1186">
          <cell r="B1186">
            <v>0.53099537037037037</v>
          </cell>
          <cell r="C1186">
            <v>407813.92450000002</v>
          </cell>
          <cell r="D1186">
            <v>6335953.7539999997</v>
          </cell>
        </row>
        <row r="1187">
          <cell r="B1187">
            <v>0.53100694444444441</v>
          </cell>
          <cell r="C1187">
            <v>407813.92450000002</v>
          </cell>
          <cell r="D1187">
            <v>6335953.7510000002</v>
          </cell>
        </row>
        <row r="1188">
          <cell r="B1188">
            <v>0.53101851851851845</v>
          </cell>
          <cell r="C1188">
            <v>407813.33809999999</v>
          </cell>
          <cell r="D1188">
            <v>6335953.4299999997</v>
          </cell>
        </row>
        <row r="1189">
          <cell r="B1189">
            <v>0.5310300925925926</v>
          </cell>
          <cell r="C1189">
            <v>407812.96600000001</v>
          </cell>
          <cell r="D1189">
            <v>6335953.3140000002</v>
          </cell>
        </row>
        <row r="1190">
          <cell r="B1190">
            <v>0.53104166666666663</v>
          </cell>
          <cell r="C1190">
            <v>407812.96090000001</v>
          </cell>
          <cell r="D1190">
            <v>6335953.3289999999</v>
          </cell>
        </row>
        <row r="1191">
          <cell r="B1191">
            <v>0.53105324074074078</v>
          </cell>
          <cell r="C1191">
            <v>407812.51199999999</v>
          </cell>
          <cell r="D1191">
            <v>6335953.2800000003</v>
          </cell>
        </row>
        <row r="1192">
          <cell r="B1192">
            <v>0.53106481481481482</v>
          </cell>
          <cell r="C1192">
            <v>407812.51449999999</v>
          </cell>
          <cell r="D1192">
            <v>6335953.2829999998</v>
          </cell>
        </row>
        <row r="1193">
          <cell r="B1193">
            <v>0.53107638888888886</v>
          </cell>
          <cell r="C1193">
            <v>407811.9853</v>
          </cell>
          <cell r="D1193">
            <v>6335952.9840000002</v>
          </cell>
        </row>
        <row r="1194">
          <cell r="B1194">
            <v>0.5310879629629629</v>
          </cell>
          <cell r="C1194">
            <v>407811.98330000002</v>
          </cell>
          <cell r="D1194">
            <v>6335952.9929999998</v>
          </cell>
        </row>
        <row r="1195">
          <cell r="B1195">
            <v>0.53109953703703705</v>
          </cell>
          <cell r="C1195">
            <v>407811.3602</v>
          </cell>
          <cell r="D1195">
            <v>6335952.8119999999</v>
          </cell>
        </row>
        <row r="1196">
          <cell r="B1196">
            <v>0.53111111111111109</v>
          </cell>
          <cell r="C1196">
            <v>407811.36119999998</v>
          </cell>
          <cell r="D1196">
            <v>6335952.8269999996</v>
          </cell>
        </row>
        <row r="1197">
          <cell r="B1197">
            <v>0.53112268518518524</v>
          </cell>
          <cell r="C1197">
            <v>407810.8898</v>
          </cell>
          <cell r="D1197">
            <v>6335952.6380000003</v>
          </cell>
        </row>
        <row r="1198">
          <cell r="B1198">
            <v>0.53113425925925928</v>
          </cell>
          <cell r="C1198">
            <v>407810.88880000002</v>
          </cell>
          <cell r="D1198">
            <v>6335952.6490000002</v>
          </cell>
        </row>
        <row r="1199">
          <cell r="B1199">
            <v>0.53114583333333332</v>
          </cell>
          <cell r="C1199">
            <v>407810.3751</v>
          </cell>
          <cell r="D1199">
            <v>6335952.5029999996</v>
          </cell>
        </row>
        <row r="1200">
          <cell r="B1200">
            <v>0.53115740740740736</v>
          </cell>
          <cell r="C1200">
            <v>407809.95679999999</v>
          </cell>
          <cell r="D1200">
            <v>6335952.4050000003</v>
          </cell>
        </row>
        <row r="1201">
          <cell r="B1201">
            <v>0.53116898148148151</v>
          </cell>
          <cell r="C1201">
            <v>407809.9595</v>
          </cell>
          <cell r="D1201">
            <v>6335952.409</v>
          </cell>
        </row>
        <row r="1202">
          <cell r="B1202">
            <v>0.53118055555555554</v>
          </cell>
          <cell r="C1202">
            <v>407809.6202</v>
          </cell>
          <cell r="D1202">
            <v>6335952.2989999996</v>
          </cell>
        </row>
        <row r="1203">
          <cell r="B1203">
            <v>0.53119212962962969</v>
          </cell>
          <cell r="C1203">
            <v>407809.62060000002</v>
          </cell>
          <cell r="D1203">
            <v>6335952.3039999995</v>
          </cell>
        </row>
        <row r="1204">
          <cell r="B1204">
            <v>0.53120370370370373</v>
          </cell>
          <cell r="C1204">
            <v>407809.21059999999</v>
          </cell>
          <cell r="D1204">
            <v>6335952.1670000004</v>
          </cell>
        </row>
        <row r="1205">
          <cell r="B1205">
            <v>0.53121527777777777</v>
          </cell>
          <cell r="C1205">
            <v>407809.20329999999</v>
          </cell>
          <cell r="D1205">
            <v>6335952.1859999998</v>
          </cell>
        </row>
        <row r="1206">
          <cell r="B1206">
            <v>0.53122685185185181</v>
          </cell>
          <cell r="C1206">
            <v>407808.78200000001</v>
          </cell>
          <cell r="D1206">
            <v>6335952.0029999996</v>
          </cell>
        </row>
        <row r="1207">
          <cell r="B1207">
            <v>0.53123842592592596</v>
          </cell>
          <cell r="C1207">
            <v>407808.78820000001</v>
          </cell>
          <cell r="D1207">
            <v>6335952</v>
          </cell>
        </row>
        <row r="1208">
          <cell r="B1208">
            <v>0.53125</v>
          </cell>
          <cell r="C1208">
            <v>407808.33899999998</v>
          </cell>
          <cell r="D1208">
            <v>6335951.9210000001</v>
          </cell>
        </row>
        <row r="1209">
          <cell r="B1209">
            <v>0.53126157407407404</v>
          </cell>
          <cell r="C1209">
            <v>407808.33600000001</v>
          </cell>
          <cell r="D1209">
            <v>6335951.9340000004</v>
          </cell>
        </row>
        <row r="1210">
          <cell r="B1210">
            <v>0.53127314814814819</v>
          </cell>
          <cell r="C1210">
            <v>407807.92739999999</v>
          </cell>
          <cell r="D1210">
            <v>6335951.75</v>
          </cell>
        </row>
        <row r="1211">
          <cell r="B1211">
            <v>0.53128472222222223</v>
          </cell>
          <cell r="C1211">
            <v>407807.51079999999</v>
          </cell>
          <cell r="D1211">
            <v>6335951.6179999998</v>
          </cell>
        </row>
        <row r="1212">
          <cell r="B1212">
            <v>0.53129629629629627</v>
          </cell>
          <cell r="C1212">
            <v>407807.51240000001</v>
          </cell>
          <cell r="D1212">
            <v>6335951.6229999997</v>
          </cell>
        </row>
        <row r="1213">
          <cell r="B1213">
            <v>0.53130787037037031</v>
          </cell>
          <cell r="C1213">
            <v>407807.10190000001</v>
          </cell>
          <cell r="D1213">
            <v>6335951.4479999999</v>
          </cell>
        </row>
        <row r="1214">
          <cell r="B1214">
            <v>0.53131944444444446</v>
          </cell>
          <cell r="C1214">
            <v>407807.09620000003</v>
          </cell>
          <cell r="D1214">
            <v>6335951.466</v>
          </cell>
        </row>
        <row r="1215">
          <cell r="B1215">
            <v>0.53133101851851849</v>
          </cell>
          <cell r="C1215">
            <v>407806.51760000002</v>
          </cell>
          <cell r="D1215">
            <v>6335951.2850000001</v>
          </cell>
        </row>
        <row r="1216">
          <cell r="B1216">
            <v>0.53134259259259264</v>
          </cell>
          <cell r="C1216">
            <v>407806.52380000002</v>
          </cell>
          <cell r="D1216">
            <v>6335951.2850000001</v>
          </cell>
        </row>
        <row r="1217">
          <cell r="B1217">
            <v>0.53135416666666668</v>
          </cell>
          <cell r="C1217">
            <v>407806.17469999997</v>
          </cell>
          <cell r="D1217">
            <v>6335951.1160000004</v>
          </cell>
        </row>
        <row r="1218">
          <cell r="B1218">
            <v>0.53136574074074072</v>
          </cell>
          <cell r="C1218">
            <v>407806.17200000002</v>
          </cell>
          <cell r="D1218">
            <v>6335951.1189999999</v>
          </cell>
        </row>
        <row r="1219">
          <cell r="B1219">
            <v>0.53137731481481476</v>
          </cell>
          <cell r="C1219">
            <v>407805.70559999999</v>
          </cell>
          <cell r="D1219">
            <v>6335950.9009999996</v>
          </cell>
        </row>
        <row r="1220">
          <cell r="B1220">
            <v>0.53138888888888891</v>
          </cell>
          <cell r="C1220">
            <v>407805.70449999999</v>
          </cell>
          <cell r="D1220">
            <v>6335950.909</v>
          </cell>
        </row>
        <row r="1221">
          <cell r="B1221">
            <v>0.53140046296296295</v>
          </cell>
          <cell r="C1221">
            <v>407805.25770000002</v>
          </cell>
          <cell r="D1221">
            <v>6335950.733</v>
          </cell>
        </row>
        <row r="1222">
          <cell r="B1222">
            <v>0.5314120370370371</v>
          </cell>
          <cell r="C1222">
            <v>407804.8542</v>
          </cell>
          <cell r="D1222">
            <v>6335950.5149999997</v>
          </cell>
        </row>
        <row r="1223">
          <cell r="B1223">
            <v>0.53142361111111114</v>
          </cell>
          <cell r="C1223">
            <v>407804.85460000002</v>
          </cell>
          <cell r="D1223">
            <v>6335950.5190000003</v>
          </cell>
        </row>
        <row r="1224">
          <cell r="B1224">
            <v>0.53143518518518518</v>
          </cell>
          <cell r="C1224">
            <v>407804.41940000001</v>
          </cell>
          <cell r="D1224">
            <v>6335950.3859999999</v>
          </cell>
        </row>
        <row r="1225">
          <cell r="B1225">
            <v>0.53144675925925922</v>
          </cell>
          <cell r="C1225">
            <v>407804.41899999999</v>
          </cell>
          <cell r="D1225">
            <v>6335950.3940000003</v>
          </cell>
        </row>
        <row r="1226">
          <cell r="B1226">
            <v>0.53145833333333337</v>
          </cell>
          <cell r="C1226">
            <v>407804.03450000001</v>
          </cell>
          <cell r="D1226">
            <v>6335950.2620000001</v>
          </cell>
        </row>
        <row r="1227">
          <cell r="B1227">
            <v>0.5314699074074074</v>
          </cell>
          <cell r="C1227">
            <v>407804.0331</v>
          </cell>
          <cell r="D1227">
            <v>6335950.2649999997</v>
          </cell>
        </row>
        <row r="1228">
          <cell r="B1228">
            <v>0.53148148148148155</v>
          </cell>
          <cell r="C1228">
            <v>407803.66230000003</v>
          </cell>
          <cell r="D1228">
            <v>6335950.1569999997</v>
          </cell>
        </row>
        <row r="1229">
          <cell r="B1229">
            <v>0.53149305555555559</v>
          </cell>
          <cell r="C1229">
            <v>407803.66440000001</v>
          </cell>
          <cell r="D1229">
            <v>6335950.1629999997</v>
          </cell>
        </row>
        <row r="1230">
          <cell r="B1230">
            <v>0.53150462962962963</v>
          </cell>
          <cell r="C1230">
            <v>407803.24949999998</v>
          </cell>
          <cell r="D1230">
            <v>6335949.9129999997</v>
          </cell>
        </row>
        <row r="1231">
          <cell r="B1231">
            <v>0.53151620370370367</v>
          </cell>
          <cell r="C1231">
            <v>407803.24780000001</v>
          </cell>
          <cell r="D1231">
            <v>6335949.9139999999</v>
          </cell>
        </row>
        <row r="1232">
          <cell r="B1232">
            <v>0.53152777777777771</v>
          </cell>
          <cell r="C1232">
            <v>407802.86229999998</v>
          </cell>
          <cell r="D1232">
            <v>6335949.7039999999</v>
          </cell>
        </row>
        <row r="1233">
          <cell r="B1233">
            <v>0.53153935185185186</v>
          </cell>
          <cell r="C1233">
            <v>407802.53379999998</v>
          </cell>
          <cell r="D1233">
            <v>6335949.5039999997</v>
          </cell>
        </row>
        <row r="1234">
          <cell r="B1234">
            <v>0.5315509259259259</v>
          </cell>
          <cell r="C1234">
            <v>407802.52860000002</v>
          </cell>
          <cell r="D1234">
            <v>6335949.5149999997</v>
          </cell>
        </row>
        <row r="1235">
          <cell r="B1235">
            <v>0.53156250000000005</v>
          </cell>
          <cell r="C1235">
            <v>407801.9106</v>
          </cell>
          <cell r="D1235">
            <v>6335949.3480000002</v>
          </cell>
        </row>
        <row r="1236">
          <cell r="B1236">
            <v>0.53157407407407409</v>
          </cell>
          <cell r="C1236">
            <v>407801.9155</v>
          </cell>
          <cell r="D1236">
            <v>6335949.3490000004</v>
          </cell>
        </row>
        <row r="1237">
          <cell r="B1237">
            <v>0.53158564814814813</v>
          </cell>
          <cell r="C1237">
            <v>407801.41619999998</v>
          </cell>
          <cell r="D1237">
            <v>6335949.0520000001</v>
          </cell>
        </row>
        <row r="1238">
          <cell r="B1238">
            <v>0.53159722222222217</v>
          </cell>
          <cell r="C1238">
            <v>407801.41649999999</v>
          </cell>
          <cell r="D1238">
            <v>6335949.0539999995</v>
          </cell>
        </row>
        <row r="1239">
          <cell r="B1239">
            <v>0.53160879629629632</v>
          </cell>
          <cell r="C1239">
            <v>407801.10830000002</v>
          </cell>
          <cell r="D1239">
            <v>6335948.7889999999</v>
          </cell>
        </row>
        <row r="1240">
          <cell r="B1240">
            <v>0.53162037037037035</v>
          </cell>
          <cell r="C1240">
            <v>407801.10920000001</v>
          </cell>
          <cell r="D1240">
            <v>6335948.7850000001</v>
          </cell>
        </row>
        <row r="1241">
          <cell r="B1241">
            <v>0.5316319444444445</v>
          </cell>
          <cell r="C1241">
            <v>407800.5722</v>
          </cell>
          <cell r="D1241">
            <v>6335948.6500000004</v>
          </cell>
        </row>
        <row r="1242">
          <cell r="B1242">
            <v>0.53164351851851854</v>
          </cell>
          <cell r="C1242">
            <v>407800.57160000002</v>
          </cell>
          <cell r="D1242">
            <v>6335948.6619999995</v>
          </cell>
        </row>
        <row r="1243">
          <cell r="B1243">
            <v>0.53165509259259258</v>
          </cell>
          <cell r="C1243">
            <v>407800.027</v>
          </cell>
          <cell r="D1243">
            <v>6335948.3880000003</v>
          </cell>
        </row>
        <row r="1244">
          <cell r="B1244">
            <v>0.53166666666666662</v>
          </cell>
          <cell r="C1244">
            <v>407799.59340000001</v>
          </cell>
          <cell r="D1244">
            <v>6335948.1890000002</v>
          </cell>
        </row>
        <row r="1245">
          <cell r="B1245">
            <v>0.53167824074074077</v>
          </cell>
          <cell r="C1245">
            <v>407799.5932</v>
          </cell>
          <cell r="D1245">
            <v>6335948.1909999996</v>
          </cell>
        </row>
        <row r="1246">
          <cell r="B1246">
            <v>0.53168981481481481</v>
          </cell>
          <cell r="C1246">
            <v>407799.20640000002</v>
          </cell>
          <cell r="D1246">
            <v>6335948.1550000003</v>
          </cell>
        </row>
        <row r="1247">
          <cell r="B1247">
            <v>0.53170138888888896</v>
          </cell>
          <cell r="C1247">
            <v>407799.20520000003</v>
          </cell>
          <cell r="D1247">
            <v>6335948.1619999995</v>
          </cell>
        </row>
        <row r="1248">
          <cell r="B1248">
            <v>0.531712962962963</v>
          </cell>
          <cell r="C1248">
            <v>407798.71139999997</v>
          </cell>
          <cell r="D1248">
            <v>6335947.9270000001</v>
          </cell>
        </row>
        <row r="1249">
          <cell r="B1249">
            <v>0.53172453703703704</v>
          </cell>
          <cell r="C1249">
            <v>407798.71370000002</v>
          </cell>
          <cell r="D1249">
            <v>6335947.9330000002</v>
          </cell>
        </row>
        <row r="1250">
          <cell r="B1250">
            <v>0.53173611111111108</v>
          </cell>
          <cell r="C1250">
            <v>407798.46529999998</v>
          </cell>
          <cell r="D1250">
            <v>6335947.7640000004</v>
          </cell>
        </row>
        <row r="1251">
          <cell r="B1251">
            <v>0.53174768518518511</v>
          </cell>
          <cell r="C1251">
            <v>407798.46090000001</v>
          </cell>
          <cell r="D1251">
            <v>6335947.7680000002</v>
          </cell>
        </row>
        <row r="1252">
          <cell r="B1252">
            <v>0.53175925925925926</v>
          </cell>
          <cell r="C1252">
            <v>407797.89020000002</v>
          </cell>
          <cell r="D1252">
            <v>6335947.6629999997</v>
          </cell>
        </row>
        <row r="1253">
          <cell r="B1253">
            <v>0.5317708333333333</v>
          </cell>
          <cell r="C1253">
            <v>407797.89150000003</v>
          </cell>
          <cell r="D1253">
            <v>6335947.6710000001</v>
          </cell>
        </row>
        <row r="1254">
          <cell r="B1254">
            <v>0.53178240740740745</v>
          </cell>
          <cell r="C1254">
            <v>407797.38280000002</v>
          </cell>
          <cell r="D1254">
            <v>6335947.5259999996</v>
          </cell>
        </row>
        <row r="1255">
          <cell r="B1255">
            <v>0.53179398148148149</v>
          </cell>
          <cell r="C1255">
            <v>407797.38299999997</v>
          </cell>
          <cell r="D1255">
            <v>6335947.5369999995</v>
          </cell>
        </row>
        <row r="1256">
          <cell r="B1256">
            <v>0.53180555555555553</v>
          </cell>
          <cell r="C1256">
            <v>407797.38309999998</v>
          </cell>
          <cell r="D1256">
            <v>6335947.534</v>
          </cell>
        </row>
        <row r="1257">
          <cell r="B1257">
            <v>0.53181712962962957</v>
          </cell>
          <cell r="C1257">
            <v>407796.60310000001</v>
          </cell>
          <cell r="D1257">
            <v>6335947.1030000001</v>
          </cell>
        </row>
        <row r="1258">
          <cell r="B1258">
            <v>0.53182870370370372</v>
          </cell>
          <cell r="C1258">
            <v>407796.60340000002</v>
          </cell>
          <cell r="D1258">
            <v>6335947.1109999996</v>
          </cell>
        </row>
        <row r="1259">
          <cell r="B1259">
            <v>0.53184027777777776</v>
          </cell>
          <cell r="C1259">
            <v>407796.04269999999</v>
          </cell>
          <cell r="D1259">
            <v>6335946.9979999997</v>
          </cell>
        </row>
        <row r="1260">
          <cell r="B1260">
            <v>0.53185185185185191</v>
          </cell>
          <cell r="C1260">
            <v>407796.0417</v>
          </cell>
          <cell r="D1260">
            <v>6335947.0140000004</v>
          </cell>
        </row>
        <row r="1261">
          <cell r="B1261">
            <v>0.53186342592592595</v>
          </cell>
          <cell r="C1261">
            <v>407795.4999</v>
          </cell>
          <cell r="D1261">
            <v>6335946.898</v>
          </cell>
        </row>
        <row r="1262">
          <cell r="B1262">
            <v>0.53187499999999999</v>
          </cell>
          <cell r="C1262">
            <v>407795.50209999998</v>
          </cell>
          <cell r="D1262">
            <v>6335946.9079999998</v>
          </cell>
        </row>
        <row r="1263">
          <cell r="B1263">
            <v>0.53188657407407403</v>
          </cell>
          <cell r="C1263">
            <v>407794.9596</v>
          </cell>
          <cell r="D1263">
            <v>6335946.7000000002</v>
          </cell>
        </row>
        <row r="1264">
          <cell r="B1264">
            <v>0.53189814814814818</v>
          </cell>
          <cell r="C1264">
            <v>407794.9546</v>
          </cell>
          <cell r="D1264">
            <v>6335946.7089999998</v>
          </cell>
        </row>
        <row r="1265">
          <cell r="B1265">
            <v>0.53190972222222221</v>
          </cell>
          <cell r="C1265">
            <v>407794.5073</v>
          </cell>
          <cell r="D1265">
            <v>6335946.5020000003</v>
          </cell>
        </row>
        <row r="1266">
          <cell r="B1266">
            <v>0.53192129629629636</v>
          </cell>
          <cell r="C1266">
            <v>407794.51160000003</v>
          </cell>
          <cell r="D1266">
            <v>6335946.5060000001</v>
          </cell>
        </row>
        <row r="1267">
          <cell r="B1267">
            <v>0.5319328703703704</v>
          </cell>
          <cell r="C1267">
            <v>407794.21649999998</v>
          </cell>
          <cell r="D1267">
            <v>6335946.2740000002</v>
          </cell>
        </row>
        <row r="1268">
          <cell r="B1268">
            <v>0.53194444444444444</v>
          </cell>
          <cell r="C1268">
            <v>407793.70240000001</v>
          </cell>
          <cell r="D1268">
            <v>6335946.1459999997</v>
          </cell>
        </row>
        <row r="1269">
          <cell r="B1269">
            <v>0.53195601851851848</v>
          </cell>
          <cell r="C1269">
            <v>407793.70289999997</v>
          </cell>
          <cell r="D1269">
            <v>6335946.1529999999</v>
          </cell>
        </row>
        <row r="1270">
          <cell r="B1270">
            <v>0.53196759259259252</v>
          </cell>
          <cell r="C1270">
            <v>407793.3456</v>
          </cell>
          <cell r="D1270">
            <v>6335946.0480000004</v>
          </cell>
        </row>
        <row r="1271">
          <cell r="B1271">
            <v>0.53197916666666667</v>
          </cell>
          <cell r="C1271">
            <v>407793.3431</v>
          </cell>
          <cell r="D1271">
            <v>6335946.0619999999</v>
          </cell>
        </row>
        <row r="1272">
          <cell r="B1272">
            <v>0.53199074074074071</v>
          </cell>
          <cell r="C1272">
            <v>407792.86920000002</v>
          </cell>
          <cell r="D1272">
            <v>6335945.9139999999</v>
          </cell>
        </row>
        <row r="1273">
          <cell r="B1273">
            <v>0.53200231481481486</v>
          </cell>
          <cell r="C1273">
            <v>407792.86989999999</v>
          </cell>
          <cell r="D1273">
            <v>6335945.9119999995</v>
          </cell>
        </row>
        <row r="1274">
          <cell r="B1274">
            <v>0.5320138888888889</v>
          </cell>
          <cell r="C1274">
            <v>407792.36290000001</v>
          </cell>
          <cell r="D1274">
            <v>6335945.7400000002</v>
          </cell>
        </row>
        <row r="1275">
          <cell r="B1275">
            <v>0.53202546296296294</v>
          </cell>
          <cell r="C1275">
            <v>407792.36599999998</v>
          </cell>
          <cell r="D1275">
            <v>6335945.7489999998</v>
          </cell>
        </row>
        <row r="1276">
          <cell r="B1276">
            <v>0.53203703703703698</v>
          </cell>
          <cell r="C1276">
            <v>407791.9583</v>
          </cell>
          <cell r="D1276">
            <v>6335945.6380000003</v>
          </cell>
        </row>
        <row r="1277">
          <cell r="B1277">
            <v>0.53204861111111112</v>
          </cell>
          <cell r="C1277">
            <v>407791.95549999998</v>
          </cell>
          <cell r="D1277">
            <v>6335945.6500000004</v>
          </cell>
        </row>
        <row r="1278">
          <cell r="B1278">
            <v>0.53206018518518516</v>
          </cell>
          <cell r="C1278">
            <v>407791.64500000002</v>
          </cell>
          <cell r="D1278">
            <v>6335945.5460000001</v>
          </cell>
        </row>
        <row r="1279">
          <cell r="B1279">
            <v>0.53207175925925931</v>
          </cell>
          <cell r="C1279">
            <v>407791.39350000001</v>
          </cell>
          <cell r="D1279">
            <v>6335945.4280000003</v>
          </cell>
        </row>
        <row r="1280">
          <cell r="B1280">
            <v>0.53208333333333335</v>
          </cell>
          <cell r="C1280">
            <v>407791.39120000001</v>
          </cell>
          <cell r="D1280">
            <v>6335945.4299999997</v>
          </cell>
        </row>
        <row r="1281">
          <cell r="B1281">
            <v>0.53209490740740739</v>
          </cell>
          <cell r="C1281">
            <v>407790.7573</v>
          </cell>
          <cell r="D1281">
            <v>6335945.3930000002</v>
          </cell>
        </row>
        <row r="1282">
          <cell r="B1282">
            <v>0.53210648148148143</v>
          </cell>
          <cell r="C1282">
            <v>407790.75400000002</v>
          </cell>
          <cell r="D1282">
            <v>6335945.415</v>
          </cell>
        </row>
        <row r="1283">
          <cell r="B1283">
            <v>0.53211805555555558</v>
          </cell>
          <cell r="C1283">
            <v>407790.49129999999</v>
          </cell>
          <cell r="D1283">
            <v>6335945.2309999997</v>
          </cell>
        </row>
        <row r="1284">
          <cell r="B1284">
            <v>0.53212962962962962</v>
          </cell>
          <cell r="C1284">
            <v>407790.4951</v>
          </cell>
          <cell r="D1284">
            <v>6335945.2220000001</v>
          </cell>
        </row>
        <row r="1285">
          <cell r="B1285">
            <v>0.53214120370370377</v>
          </cell>
          <cell r="C1285">
            <v>407789.93430000002</v>
          </cell>
          <cell r="D1285">
            <v>6335944.9699999997</v>
          </cell>
        </row>
        <row r="1286">
          <cell r="B1286">
            <v>0.53215277777777781</v>
          </cell>
          <cell r="C1286">
            <v>407789.9327</v>
          </cell>
          <cell r="D1286">
            <v>6335944.9800000004</v>
          </cell>
        </row>
        <row r="1287">
          <cell r="B1287">
            <v>0.53216435185185185</v>
          </cell>
          <cell r="C1287">
            <v>407789.44900000002</v>
          </cell>
          <cell r="D1287">
            <v>6335944.7829999998</v>
          </cell>
        </row>
        <row r="1288">
          <cell r="B1288">
            <v>0.53217592592592589</v>
          </cell>
          <cell r="C1288">
            <v>407789.4485</v>
          </cell>
          <cell r="D1288">
            <v>6335944.7929999996</v>
          </cell>
        </row>
        <row r="1289">
          <cell r="B1289">
            <v>0.53218750000000004</v>
          </cell>
          <cell r="C1289">
            <v>407789.14250000002</v>
          </cell>
          <cell r="D1289">
            <v>6335944.7070000004</v>
          </cell>
        </row>
        <row r="1290">
          <cell r="B1290">
            <v>0.53219907407407407</v>
          </cell>
          <cell r="C1290">
            <v>407788.60609999998</v>
          </cell>
          <cell r="D1290">
            <v>6335944.5429999996</v>
          </cell>
        </row>
        <row r="1291">
          <cell r="B1291">
            <v>0.53221064814814811</v>
          </cell>
          <cell r="C1291">
            <v>407788.61430000002</v>
          </cell>
          <cell r="D1291">
            <v>6335944.5410000002</v>
          </cell>
        </row>
        <row r="1292">
          <cell r="B1292">
            <v>0.53222222222222226</v>
          </cell>
          <cell r="C1292">
            <v>407788.0196</v>
          </cell>
          <cell r="D1292">
            <v>6335944.2470000004</v>
          </cell>
        </row>
        <row r="1293">
          <cell r="B1293">
            <v>0.5322337962962963</v>
          </cell>
          <cell r="C1293">
            <v>407788.01169999997</v>
          </cell>
          <cell r="D1293">
            <v>6335944.2649999997</v>
          </cell>
        </row>
        <row r="1294">
          <cell r="B1294">
            <v>0.53224537037037034</v>
          </cell>
          <cell r="C1294">
            <v>407787.67290000001</v>
          </cell>
          <cell r="D1294">
            <v>6335944.1040000003</v>
          </cell>
        </row>
        <row r="1295">
          <cell r="B1295">
            <v>0.53225694444444438</v>
          </cell>
          <cell r="C1295">
            <v>407787.67460000003</v>
          </cell>
          <cell r="D1295">
            <v>6335944.1069999998</v>
          </cell>
        </row>
        <row r="1296">
          <cell r="B1296">
            <v>0.53226851851851853</v>
          </cell>
          <cell r="C1296">
            <v>407787.25650000002</v>
          </cell>
          <cell r="D1296">
            <v>6335943.9330000002</v>
          </cell>
        </row>
        <row r="1297">
          <cell r="B1297">
            <v>0.53228009259259257</v>
          </cell>
          <cell r="C1297">
            <v>407787.25750000001</v>
          </cell>
          <cell r="D1297">
            <v>6335943.9359999998</v>
          </cell>
        </row>
        <row r="1298">
          <cell r="B1298">
            <v>0.53229166666666672</v>
          </cell>
          <cell r="C1298">
            <v>407786.87929999997</v>
          </cell>
          <cell r="D1298">
            <v>6335943.7089999998</v>
          </cell>
        </row>
        <row r="1299">
          <cell r="B1299">
            <v>0.53230324074074076</v>
          </cell>
          <cell r="C1299">
            <v>407786.24589999998</v>
          </cell>
          <cell r="D1299">
            <v>6335943.5420000004</v>
          </cell>
        </row>
        <row r="1300">
          <cell r="B1300">
            <v>0.5323148148148148</v>
          </cell>
          <cell r="C1300">
            <v>407786.24599999998</v>
          </cell>
          <cell r="D1300">
            <v>6335943.5530000003</v>
          </cell>
        </row>
        <row r="1301">
          <cell r="B1301">
            <v>0.53232638888888884</v>
          </cell>
          <cell r="C1301">
            <v>407785.85979999998</v>
          </cell>
          <cell r="D1301">
            <v>6335943.2769999998</v>
          </cell>
        </row>
        <row r="1302">
          <cell r="B1302">
            <v>0.53233796296296299</v>
          </cell>
          <cell r="C1302">
            <v>407785.85879999999</v>
          </cell>
          <cell r="D1302">
            <v>6335943.2810000004</v>
          </cell>
        </row>
        <row r="1303">
          <cell r="B1303">
            <v>0.53234953703703702</v>
          </cell>
          <cell r="C1303">
            <v>407785.55969999998</v>
          </cell>
          <cell r="D1303">
            <v>6335943.142</v>
          </cell>
        </row>
        <row r="1304">
          <cell r="B1304">
            <v>0.53236111111111117</v>
          </cell>
          <cell r="C1304">
            <v>407785.56349999999</v>
          </cell>
          <cell r="D1304">
            <v>6335943.1359999999</v>
          </cell>
        </row>
        <row r="1305">
          <cell r="B1305">
            <v>0.53237268518518521</v>
          </cell>
          <cell r="C1305">
            <v>407785.04129999998</v>
          </cell>
          <cell r="D1305">
            <v>6335942.8389999997</v>
          </cell>
        </row>
        <row r="1306">
          <cell r="B1306">
            <v>0.53238425925925925</v>
          </cell>
          <cell r="C1306">
            <v>407785.03610000003</v>
          </cell>
          <cell r="D1306">
            <v>6335942.8530000001</v>
          </cell>
        </row>
        <row r="1307">
          <cell r="B1307">
            <v>0.53239583333333329</v>
          </cell>
          <cell r="C1307">
            <v>407784.55690000003</v>
          </cell>
          <cell r="D1307">
            <v>6335942.676</v>
          </cell>
        </row>
        <row r="1308">
          <cell r="B1308">
            <v>0.53240740740740744</v>
          </cell>
          <cell r="C1308">
            <v>407784.55900000001</v>
          </cell>
          <cell r="D1308">
            <v>6335942.6780000003</v>
          </cell>
        </row>
        <row r="1309">
          <cell r="B1309">
            <v>0.53241898148148148</v>
          </cell>
          <cell r="C1309">
            <v>407784.20150000002</v>
          </cell>
          <cell r="D1309">
            <v>6335942.6409999998</v>
          </cell>
        </row>
        <row r="1310">
          <cell r="B1310">
            <v>0.53243055555555563</v>
          </cell>
          <cell r="C1310">
            <v>407783.80489999999</v>
          </cell>
          <cell r="D1310">
            <v>6335942.4560000002</v>
          </cell>
        </row>
        <row r="1311">
          <cell r="B1311">
            <v>0.53244212962962967</v>
          </cell>
          <cell r="C1311">
            <v>407783.80780000001</v>
          </cell>
          <cell r="D1311">
            <v>6335942.4539999999</v>
          </cell>
        </row>
        <row r="1312">
          <cell r="B1312">
            <v>0.53245370370370371</v>
          </cell>
          <cell r="C1312">
            <v>407783.3124</v>
          </cell>
          <cell r="D1312">
            <v>6335942.1789999995</v>
          </cell>
        </row>
        <row r="1313">
          <cell r="B1313">
            <v>0.53246527777777775</v>
          </cell>
          <cell r="C1313">
            <v>407783.31040000002</v>
          </cell>
          <cell r="D1313">
            <v>6335942.1909999996</v>
          </cell>
        </row>
        <row r="1314">
          <cell r="B1314">
            <v>0.53247685185185178</v>
          </cell>
          <cell r="C1314">
            <v>407782.9129</v>
          </cell>
          <cell r="D1314">
            <v>6335941.943</v>
          </cell>
        </row>
        <row r="1315">
          <cell r="B1315">
            <v>0.53248842592592593</v>
          </cell>
          <cell r="C1315">
            <v>407782.91460000002</v>
          </cell>
          <cell r="D1315">
            <v>6335941.9450000003</v>
          </cell>
        </row>
        <row r="1316">
          <cell r="B1316">
            <v>0.53249999999999997</v>
          </cell>
          <cell r="C1316">
            <v>407782.91460000002</v>
          </cell>
          <cell r="D1316">
            <v>6335941.9450000003</v>
          </cell>
        </row>
        <row r="1317">
          <cell r="B1317">
            <v>0.53251157407407412</v>
          </cell>
          <cell r="C1317">
            <v>407782.91450000001</v>
          </cell>
          <cell r="D1317">
            <v>6335941.9460000005</v>
          </cell>
        </row>
        <row r="1318">
          <cell r="B1318">
            <v>0.53252314814814816</v>
          </cell>
          <cell r="C1318">
            <v>407782.30330000003</v>
          </cell>
          <cell r="D1318">
            <v>6335941.9460000005</v>
          </cell>
        </row>
        <row r="1319">
          <cell r="B1319">
            <v>0.5325347222222222</v>
          </cell>
          <cell r="C1319">
            <v>407781.57549999998</v>
          </cell>
          <cell r="D1319">
            <v>6335941.3720000004</v>
          </cell>
        </row>
        <row r="1320">
          <cell r="B1320">
            <v>0.53254629629629624</v>
          </cell>
          <cell r="C1320">
            <v>407781.57620000001</v>
          </cell>
          <cell r="D1320">
            <v>6335941.3739999998</v>
          </cell>
        </row>
        <row r="1321">
          <cell r="B1321">
            <v>0.53255787037037039</v>
          </cell>
          <cell r="C1321">
            <v>407781.24550000002</v>
          </cell>
          <cell r="D1321">
            <v>6335941.2740000002</v>
          </cell>
        </row>
        <row r="1322">
          <cell r="B1322">
            <v>0.53256944444444443</v>
          </cell>
          <cell r="C1322">
            <v>407781.24420000002</v>
          </cell>
          <cell r="D1322">
            <v>6335941.2850000001</v>
          </cell>
        </row>
        <row r="1323">
          <cell r="B1323">
            <v>0.53258101851851858</v>
          </cell>
          <cell r="C1323">
            <v>407780.79560000001</v>
          </cell>
          <cell r="D1323">
            <v>6335941.0099999998</v>
          </cell>
        </row>
        <row r="1324">
          <cell r="B1324">
            <v>0.53259259259259262</v>
          </cell>
          <cell r="C1324">
            <v>407780.7953</v>
          </cell>
          <cell r="D1324">
            <v>6335941.0130000003</v>
          </cell>
        </row>
        <row r="1325">
          <cell r="B1325">
            <v>0.53260416666666666</v>
          </cell>
          <cell r="C1325">
            <v>407780.79619999998</v>
          </cell>
          <cell r="D1325">
            <v>6335941.0049999999</v>
          </cell>
        </row>
        <row r="1326">
          <cell r="B1326">
            <v>0.5326157407407407</v>
          </cell>
          <cell r="C1326">
            <v>407779.9938</v>
          </cell>
          <cell r="D1326">
            <v>6335940.6279999996</v>
          </cell>
        </row>
        <row r="1327">
          <cell r="B1327">
            <v>0.53262731481481485</v>
          </cell>
          <cell r="C1327">
            <v>407779.69559999998</v>
          </cell>
          <cell r="D1327">
            <v>6335940.4419999998</v>
          </cell>
        </row>
        <row r="1328">
          <cell r="B1328">
            <v>0.53263888888888888</v>
          </cell>
          <cell r="C1328">
            <v>407779.6899</v>
          </cell>
          <cell r="D1328">
            <v>6335940.4500000002</v>
          </cell>
        </row>
        <row r="1329">
          <cell r="B1329">
            <v>0.53265046296296303</v>
          </cell>
          <cell r="C1329">
            <v>407779.10080000001</v>
          </cell>
          <cell r="D1329">
            <v>6335940.2089999998</v>
          </cell>
        </row>
        <row r="1330">
          <cell r="B1330">
            <v>0.53266203703703707</v>
          </cell>
          <cell r="C1330">
            <v>407779.10849999997</v>
          </cell>
          <cell r="D1330">
            <v>6335940.2070000004</v>
          </cell>
        </row>
        <row r="1331">
          <cell r="B1331">
            <v>0.53267361111111111</v>
          </cell>
          <cell r="C1331">
            <v>407778.7782</v>
          </cell>
          <cell r="D1331">
            <v>6335939.8650000002</v>
          </cell>
        </row>
        <row r="1332">
          <cell r="B1332">
            <v>0.53268518518518515</v>
          </cell>
          <cell r="C1332">
            <v>407778.77</v>
          </cell>
          <cell r="D1332">
            <v>6335939.8779999996</v>
          </cell>
        </row>
        <row r="1333">
          <cell r="B1333">
            <v>0.53269675925925919</v>
          </cell>
          <cell r="C1333">
            <v>407778.326</v>
          </cell>
          <cell r="D1333">
            <v>6335939.6399999997</v>
          </cell>
        </row>
        <row r="1334">
          <cell r="B1334">
            <v>0.53270833333333334</v>
          </cell>
          <cell r="C1334">
            <v>407778.33250000002</v>
          </cell>
          <cell r="D1334">
            <v>6335939.6359999999</v>
          </cell>
        </row>
        <row r="1335">
          <cell r="B1335">
            <v>0.53271990740740738</v>
          </cell>
          <cell r="C1335">
            <v>407777.97019999998</v>
          </cell>
          <cell r="D1335">
            <v>6335939.4380000001</v>
          </cell>
        </row>
        <row r="1336">
          <cell r="B1336">
            <v>0.53273148148148153</v>
          </cell>
          <cell r="C1336">
            <v>407777.9632</v>
          </cell>
          <cell r="D1336">
            <v>6335939.4560000002</v>
          </cell>
        </row>
        <row r="1337">
          <cell r="B1337">
            <v>0.53274305555555557</v>
          </cell>
          <cell r="C1337">
            <v>407777.73450000002</v>
          </cell>
          <cell r="D1337">
            <v>6335939.3049999997</v>
          </cell>
        </row>
        <row r="1338">
          <cell r="B1338">
            <v>0.53275462962962961</v>
          </cell>
          <cell r="C1338">
            <v>407777.73619999998</v>
          </cell>
          <cell r="D1338">
            <v>6335939.2970000003</v>
          </cell>
        </row>
        <row r="1339">
          <cell r="B1339">
            <v>0.53276620370370364</v>
          </cell>
          <cell r="C1339">
            <v>407777.158</v>
          </cell>
          <cell r="D1339">
            <v>6335939.1030000001</v>
          </cell>
        </row>
        <row r="1340">
          <cell r="B1340">
            <v>0.53277777777777779</v>
          </cell>
          <cell r="C1340">
            <v>407777.15500000003</v>
          </cell>
          <cell r="D1340">
            <v>6335939.125</v>
          </cell>
        </row>
        <row r="1341">
          <cell r="B1341">
            <v>0.53278935185185183</v>
          </cell>
          <cell r="C1341">
            <v>407776.83679999999</v>
          </cell>
          <cell r="D1341">
            <v>6335938.8859999999</v>
          </cell>
        </row>
        <row r="1342">
          <cell r="B1342">
            <v>0.53280092592592598</v>
          </cell>
          <cell r="C1342">
            <v>407776.58769999997</v>
          </cell>
          <cell r="D1342">
            <v>6335938.71</v>
          </cell>
        </row>
        <row r="1343">
          <cell r="B1343">
            <v>0.53281250000000002</v>
          </cell>
          <cell r="C1343">
            <v>407776.59100000001</v>
          </cell>
          <cell r="D1343">
            <v>6335938.7019999996</v>
          </cell>
        </row>
        <row r="1344">
          <cell r="B1344">
            <v>0.53282407407407406</v>
          </cell>
          <cell r="C1344">
            <v>407776.0858</v>
          </cell>
          <cell r="D1344">
            <v>6335938.3909999998</v>
          </cell>
        </row>
        <row r="1345">
          <cell r="B1345">
            <v>0.5328356481481481</v>
          </cell>
          <cell r="C1345">
            <v>407776.08659999998</v>
          </cell>
          <cell r="D1345">
            <v>6335938.3959999997</v>
          </cell>
        </row>
        <row r="1346">
          <cell r="B1346">
            <v>0.53284722222222225</v>
          </cell>
          <cell r="C1346">
            <v>407775.68650000001</v>
          </cell>
          <cell r="D1346">
            <v>6335938.1610000003</v>
          </cell>
        </row>
        <row r="1347">
          <cell r="B1347">
            <v>0.53285879629629629</v>
          </cell>
          <cell r="C1347">
            <v>407775.68469999998</v>
          </cell>
          <cell r="D1347">
            <v>6335938.165</v>
          </cell>
        </row>
        <row r="1348">
          <cell r="B1348">
            <v>0.53287037037037044</v>
          </cell>
          <cell r="C1348">
            <v>407775.37400000001</v>
          </cell>
          <cell r="D1348">
            <v>6335938.1100000003</v>
          </cell>
        </row>
        <row r="1349">
          <cell r="B1349">
            <v>0.53288194444444448</v>
          </cell>
          <cell r="C1349">
            <v>407775.3702</v>
          </cell>
          <cell r="D1349">
            <v>6335938.1220000004</v>
          </cell>
        </row>
        <row r="1350">
          <cell r="B1350">
            <v>0.53289351851851852</v>
          </cell>
          <cell r="C1350">
            <v>407774.9523</v>
          </cell>
          <cell r="D1350">
            <v>6335937.9390000002</v>
          </cell>
        </row>
        <row r="1351">
          <cell r="B1351">
            <v>0.53290509259259256</v>
          </cell>
          <cell r="C1351">
            <v>407774.95319999999</v>
          </cell>
          <cell r="D1351">
            <v>6335937.9380000001</v>
          </cell>
        </row>
        <row r="1352">
          <cell r="B1352">
            <v>0.53291666666666659</v>
          </cell>
          <cell r="C1352">
            <v>407774.34529999999</v>
          </cell>
          <cell r="D1352">
            <v>6335937.6359999999</v>
          </cell>
        </row>
        <row r="1353">
          <cell r="B1353">
            <v>0.53292824074074074</v>
          </cell>
          <cell r="C1353">
            <v>407773.96350000001</v>
          </cell>
          <cell r="D1353">
            <v>6335937.3760000002</v>
          </cell>
        </row>
        <row r="1354">
          <cell r="B1354">
            <v>0.53293981481481478</v>
          </cell>
          <cell r="C1354">
            <v>407773.96240000002</v>
          </cell>
          <cell r="D1354">
            <v>6335937.3799999999</v>
          </cell>
        </row>
        <row r="1355">
          <cell r="B1355">
            <v>0.53295138888888893</v>
          </cell>
          <cell r="C1355">
            <v>407773.48550000001</v>
          </cell>
          <cell r="D1355">
            <v>6335937.0870000003</v>
          </cell>
        </row>
        <row r="1356">
          <cell r="B1356">
            <v>0.53296296296296297</v>
          </cell>
          <cell r="C1356">
            <v>407773.48489999998</v>
          </cell>
          <cell r="D1356">
            <v>6335937.0939999996</v>
          </cell>
        </row>
        <row r="1357">
          <cell r="B1357">
            <v>0.53297453703703701</v>
          </cell>
          <cell r="C1357">
            <v>407773.14860000001</v>
          </cell>
          <cell r="D1357">
            <v>6335936.9809999997</v>
          </cell>
        </row>
        <row r="1358">
          <cell r="B1358">
            <v>0.53298611111111105</v>
          </cell>
          <cell r="C1358">
            <v>407773.14419999998</v>
          </cell>
          <cell r="D1358">
            <v>6335936.9869999997</v>
          </cell>
        </row>
        <row r="1359">
          <cell r="B1359">
            <v>0.5329976851851852</v>
          </cell>
          <cell r="C1359">
            <v>407772.66700000002</v>
          </cell>
          <cell r="D1359">
            <v>6335936.716</v>
          </cell>
        </row>
        <row r="1360">
          <cell r="B1360">
            <v>0.53300925925925924</v>
          </cell>
          <cell r="C1360">
            <v>407772.6704</v>
          </cell>
          <cell r="D1360">
            <v>6335936.7139999997</v>
          </cell>
        </row>
        <row r="1361">
          <cell r="B1361">
            <v>0.53302083333333339</v>
          </cell>
          <cell r="C1361">
            <v>407772.2855</v>
          </cell>
          <cell r="D1361">
            <v>6335936.483</v>
          </cell>
        </row>
        <row r="1362">
          <cell r="B1362">
            <v>0.53303240740740743</v>
          </cell>
          <cell r="C1362">
            <v>407772.28370000003</v>
          </cell>
          <cell r="D1362">
            <v>6335936.4910000004</v>
          </cell>
        </row>
        <row r="1363">
          <cell r="B1363">
            <v>0.53304398148148147</v>
          </cell>
          <cell r="C1363">
            <v>407771.84730000002</v>
          </cell>
          <cell r="D1363">
            <v>6335936.2750000004</v>
          </cell>
        </row>
        <row r="1364">
          <cell r="B1364">
            <v>0.5330555555555555</v>
          </cell>
          <cell r="C1364">
            <v>407771.6029</v>
          </cell>
          <cell r="D1364">
            <v>6335936.182</v>
          </cell>
        </row>
        <row r="1365">
          <cell r="B1365">
            <v>0.53306712962962965</v>
          </cell>
          <cell r="C1365">
            <v>407771.60609999998</v>
          </cell>
          <cell r="D1365">
            <v>6335936.176</v>
          </cell>
        </row>
        <row r="1366">
          <cell r="B1366">
            <v>0.53307870370370369</v>
          </cell>
          <cell r="C1366">
            <v>407771.0907</v>
          </cell>
          <cell r="D1366">
            <v>6335935.9440000001</v>
          </cell>
        </row>
        <row r="1367">
          <cell r="B1367">
            <v>0.53309027777777784</v>
          </cell>
          <cell r="C1367">
            <v>407771.09019999998</v>
          </cell>
          <cell r="D1367">
            <v>6335935.9500000002</v>
          </cell>
        </row>
        <row r="1368">
          <cell r="B1368">
            <v>0.53310185185185188</v>
          </cell>
          <cell r="C1368">
            <v>407770.66</v>
          </cell>
          <cell r="D1368">
            <v>6335935.7599999998</v>
          </cell>
        </row>
        <row r="1369">
          <cell r="B1369">
            <v>0.53311342592592592</v>
          </cell>
          <cell r="C1369">
            <v>407770.65879999998</v>
          </cell>
          <cell r="D1369">
            <v>6335935.7659999998</v>
          </cell>
        </row>
        <row r="1370">
          <cell r="B1370">
            <v>0.53312499999999996</v>
          </cell>
          <cell r="C1370">
            <v>407770.48469999997</v>
          </cell>
          <cell r="D1370">
            <v>6335935.773</v>
          </cell>
        </row>
        <row r="1371">
          <cell r="B1371">
            <v>0.53313657407407411</v>
          </cell>
          <cell r="C1371">
            <v>407770.48310000001</v>
          </cell>
          <cell r="D1371">
            <v>6335935.7759999996</v>
          </cell>
        </row>
        <row r="1372">
          <cell r="B1372">
            <v>0.53314814814814815</v>
          </cell>
          <cell r="C1372">
            <v>407770.10739999998</v>
          </cell>
          <cell r="D1372">
            <v>6335935.5860000001</v>
          </cell>
        </row>
        <row r="1373">
          <cell r="B1373">
            <v>0.53315972222222219</v>
          </cell>
          <cell r="C1373">
            <v>407770.10889999999</v>
          </cell>
          <cell r="D1373">
            <v>6335935.5870000003</v>
          </cell>
        </row>
        <row r="1374">
          <cell r="B1374">
            <v>0.53317129629629634</v>
          </cell>
          <cell r="C1374">
            <v>407769.53330000001</v>
          </cell>
          <cell r="D1374">
            <v>6335935.2429999998</v>
          </cell>
        </row>
        <row r="1375">
          <cell r="B1375">
            <v>0.53318287037037038</v>
          </cell>
          <cell r="C1375">
            <v>407769.02830000001</v>
          </cell>
          <cell r="D1375">
            <v>6335935.1100000003</v>
          </cell>
        </row>
        <row r="1376">
          <cell r="B1376">
            <v>0.53319444444444442</v>
          </cell>
          <cell r="C1376">
            <v>407769.02980000002</v>
          </cell>
          <cell r="D1376">
            <v>6335935.1140000001</v>
          </cell>
        </row>
        <row r="1377">
          <cell r="B1377">
            <v>0.53320601851851845</v>
          </cell>
          <cell r="C1377">
            <v>407768.6189</v>
          </cell>
          <cell r="D1377">
            <v>6335934.9460000005</v>
          </cell>
        </row>
        <row r="1378">
          <cell r="B1378">
            <v>0.5332175925925926</v>
          </cell>
          <cell r="C1378">
            <v>407768.61690000002</v>
          </cell>
          <cell r="D1378">
            <v>6335934.9579999996</v>
          </cell>
        </row>
        <row r="1379">
          <cell r="B1379">
            <v>0.53322916666666664</v>
          </cell>
          <cell r="C1379">
            <v>407768.19030000002</v>
          </cell>
          <cell r="D1379">
            <v>6335934.8650000002</v>
          </cell>
        </row>
        <row r="1380">
          <cell r="B1380">
            <v>0.53324074074074079</v>
          </cell>
          <cell r="C1380">
            <v>407768.18969999999</v>
          </cell>
          <cell r="D1380">
            <v>6335934.8729999997</v>
          </cell>
        </row>
        <row r="1381">
          <cell r="B1381">
            <v>0.53325231481481483</v>
          </cell>
          <cell r="C1381">
            <v>407767.74310000002</v>
          </cell>
          <cell r="D1381">
            <v>6335934.7489999998</v>
          </cell>
        </row>
        <row r="1382">
          <cell r="B1382">
            <v>0.53326388888888887</v>
          </cell>
          <cell r="C1382">
            <v>407767.74050000001</v>
          </cell>
          <cell r="D1382">
            <v>6335934.7560000001</v>
          </cell>
        </row>
        <row r="1383">
          <cell r="B1383">
            <v>0.53327546296296291</v>
          </cell>
          <cell r="C1383">
            <v>407767.19689999998</v>
          </cell>
          <cell r="D1383">
            <v>6335934.409</v>
          </cell>
        </row>
        <row r="1384">
          <cell r="B1384">
            <v>0.53328703703703706</v>
          </cell>
          <cell r="C1384">
            <v>407767.20169999998</v>
          </cell>
          <cell r="D1384">
            <v>6335934.4069999997</v>
          </cell>
        </row>
        <row r="1385">
          <cell r="B1385">
            <v>0.5332986111111111</v>
          </cell>
          <cell r="C1385">
            <v>407766.91269999999</v>
          </cell>
          <cell r="D1385">
            <v>6335934.1830000002</v>
          </cell>
        </row>
        <row r="1386">
          <cell r="B1386">
            <v>0.53331018518518525</v>
          </cell>
          <cell r="C1386">
            <v>407766.45809999999</v>
          </cell>
          <cell r="D1386">
            <v>6335934.0980000002</v>
          </cell>
        </row>
        <row r="1387">
          <cell r="B1387">
            <v>0.53332175925925929</v>
          </cell>
          <cell r="C1387">
            <v>407766.45600000001</v>
          </cell>
          <cell r="D1387">
            <v>6335934.1109999996</v>
          </cell>
        </row>
        <row r="1388">
          <cell r="B1388">
            <v>0.53333333333333333</v>
          </cell>
          <cell r="C1388">
            <v>407766.00630000001</v>
          </cell>
          <cell r="D1388">
            <v>6335933.9210000001</v>
          </cell>
        </row>
        <row r="1389">
          <cell r="B1389">
            <v>0.53334490740740736</v>
          </cell>
          <cell r="C1389">
            <v>407766.00579999998</v>
          </cell>
          <cell r="D1389">
            <v>6335933.926</v>
          </cell>
        </row>
        <row r="1390">
          <cell r="B1390">
            <v>0.53335648148148151</v>
          </cell>
          <cell r="C1390">
            <v>407765.58179999999</v>
          </cell>
          <cell r="D1390">
            <v>6335933.6900000004</v>
          </cell>
        </row>
        <row r="1391">
          <cell r="B1391">
            <v>0.53336805555555555</v>
          </cell>
          <cell r="C1391">
            <v>407765.58649999998</v>
          </cell>
          <cell r="D1391">
            <v>6335933.6809999999</v>
          </cell>
        </row>
        <row r="1392">
          <cell r="B1392">
            <v>0.5333796296296297</v>
          </cell>
          <cell r="C1392">
            <v>407765.10070000001</v>
          </cell>
          <cell r="D1392">
            <v>6335933.2989999996</v>
          </cell>
        </row>
        <row r="1393">
          <cell r="B1393">
            <v>0.53339120370370374</v>
          </cell>
          <cell r="C1393">
            <v>407765.09789999999</v>
          </cell>
          <cell r="D1393">
            <v>6335933.3049999997</v>
          </cell>
        </row>
        <row r="1394">
          <cell r="B1394">
            <v>0.53340277777777778</v>
          </cell>
          <cell r="C1394">
            <v>407764.71480000002</v>
          </cell>
          <cell r="D1394">
            <v>6335933.1660000002</v>
          </cell>
        </row>
        <row r="1395">
          <cell r="B1395">
            <v>0.53341435185185182</v>
          </cell>
          <cell r="C1395">
            <v>407764.7156</v>
          </cell>
          <cell r="D1395">
            <v>6335933.1730000004</v>
          </cell>
        </row>
        <row r="1396">
          <cell r="B1396">
            <v>0.53342592592592586</v>
          </cell>
          <cell r="C1396">
            <v>407764.27250000002</v>
          </cell>
          <cell r="D1396">
            <v>6335933.0159999998</v>
          </cell>
        </row>
        <row r="1397">
          <cell r="B1397">
            <v>0.53343750000000001</v>
          </cell>
          <cell r="C1397">
            <v>407763.7807</v>
          </cell>
          <cell r="D1397">
            <v>6335933.0190000003</v>
          </cell>
        </row>
        <row r="1398">
          <cell r="B1398">
            <v>0.53344907407407405</v>
          </cell>
          <cell r="C1398">
            <v>407763.77759999997</v>
          </cell>
          <cell r="D1398">
            <v>6335933.0319999997</v>
          </cell>
        </row>
        <row r="1399">
          <cell r="B1399">
            <v>0.5334606481481482</v>
          </cell>
          <cell r="C1399">
            <v>407763.40909999999</v>
          </cell>
          <cell r="D1399">
            <v>6335932.7470000004</v>
          </cell>
        </row>
        <row r="1400">
          <cell r="B1400">
            <v>0.53347222222222224</v>
          </cell>
          <cell r="C1400">
            <v>407763.41389999999</v>
          </cell>
          <cell r="D1400">
            <v>6335932.7379999999</v>
          </cell>
        </row>
        <row r="1401">
          <cell r="B1401">
            <v>0.53348379629629628</v>
          </cell>
          <cell r="C1401">
            <v>407763.02850000001</v>
          </cell>
          <cell r="D1401">
            <v>6335932.5279999999</v>
          </cell>
        </row>
        <row r="1402">
          <cell r="B1402">
            <v>0.53349537037037031</v>
          </cell>
          <cell r="C1402">
            <v>407763.02720000001</v>
          </cell>
          <cell r="D1402">
            <v>6335932.5329999998</v>
          </cell>
        </row>
        <row r="1403">
          <cell r="B1403">
            <v>0.53350694444444446</v>
          </cell>
          <cell r="C1403">
            <v>407762.61570000002</v>
          </cell>
          <cell r="D1403">
            <v>6335932.2570000002</v>
          </cell>
        </row>
        <row r="1404">
          <cell r="B1404">
            <v>0.5335185185185185</v>
          </cell>
          <cell r="C1404">
            <v>407762.61749999999</v>
          </cell>
          <cell r="D1404">
            <v>6335932.2580000004</v>
          </cell>
        </row>
        <row r="1405">
          <cell r="B1405">
            <v>0.53353009259259265</v>
          </cell>
          <cell r="C1405">
            <v>407762.05699999997</v>
          </cell>
          <cell r="D1405">
            <v>6335932.0049999999</v>
          </cell>
        </row>
        <row r="1406">
          <cell r="B1406">
            <v>0.53354166666666669</v>
          </cell>
          <cell r="C1406">
            <v>407762.0552</v>
          </cell>
          <cell r="D1406">
            <v>6335932.0140000004</v>
          </cell>
        </row>
        <row r="1407">
          <cell r="B1407">
            <v>0.53355324074074073</v>
          </cell>
          <cell r="C1407">
            <v>407761.61359999998</v>
          </cell>
          <cell r="D1407">
            <v>6335931.9539999999</v>
          </cell>
        </row>
        <row r="1408">
          <cell r="B1408">
            <v>0.53356481481481477</v>
          </cell>
          <cell r="C1408">
            <v>407761.08870000002</v>
          </cell>
          <cell r="D1408">
            <v>6335931.7450000001</v>
          </cell>
        </row>
        <row r="1409">
          <cell r="B1409">
            <v>0.53357638888888892</v>
          </cell>
          <cell r="C1409">
            <v>407761.08610000001</v>
          </cell>
          <cell r="D1409">
            <v>6335931.7539999997</v>
          </cell>
        </row>
        <row r="1410">
          <cell r="B1410">
            <v>0.53358796296296296</v>
          </cell>
          <cell r="C1410">
            <v>407760.77639999997</v>
          </cell>
          <cell r="D1410">
            <v>6335931.574</v>
          </cell>
        </row>
        <row r="1411">
          <cell r="B1411">
            <v>0.53359953703703711</v>
          </cell>
          <cell r="C1411">
            <v>407760.78490000003</v>
          </cell>
          <cell r="D1411">
            <v>6335931.5580000002</v>
          </cell>
        </row>
        <row r="1412">
          <cell r="B1412">
            <v>0.53361111111111115</v>
          </cell>
          <cell r="C1412">
            <v>407760.21470000001</v>
          </cell>
          <cell r="D1412">
            <v>6335931.233</v>
          </cell>
        </row>
        <row r="1413">
          <cell r="B1413">
            <v>0.53362268518518519</v>
          </cell>
          <cell r="C1413">
            <v>407760.20659999998</v>
          </cell>
          <cell r="D1413">
            <v>6335931.2630000003</v>
          </cell>
        </row>
        <row r="1414">
          <cell r="B1414">
            <v>0.53363425925925922</v>
          </cell>
          <cell r="C1414">
            <v>407759.88549999997</v>
          </cell>
          <cell r="D1414">
            <v>6335931.1169999996</v>
          </cell>
        </row>
        <row r="1415">
          <cell r="B1415">
            <v>0.53364583333333326</v>
          </cell>
          <cell r="C1415">
            <v>407759.88579999999</v>
          </cell>
          <cell r="D1415">
            <v>6335931.1129999999</v>
          </cell>
        </row>
        <row r="1416">
          <cell r="B1416">
            <v>0.53365740740740741</v>
          </cell>
          <cell r="C1416">
            <v>407759.32780000003</v>
          </cell>
          <cell r="D1416">
            <v>6335930.9570000004</v>
          </cell>
        </row>
        <row r="1417">
          <cell r="B1417">
            <v>0.53366898148148145</v>
          </cell>
          <cell r="C1417">
            <v>407759.33049999998</v>
          </cell>
          <cell r="D1417">
            <v>6335930.9579999996</v>
          </cell>
        </row>
        <row r="1418">
          <cell r="B1418">
            <v>0.5336805555555556</v>
          </cell>
          <cell r="C1418">
            <v>407758.66149999999</v>
          </cell>
          <cell r="D1418">
            <v>6335930.7709999997</v>
          </cell>
        </row>
        <row r="1419">
          <cell r="B1419">
            <v>0.53369212962962964</v>
          </cell>
          <cell r="C1419">
            <v>407758.65960000001</v>
          </cell>
          <cell r="D1419">
            <v>6335930.7920000004</v>
          </cell>
        </row>
        <row r="1420">
          <cell r="B1420">
            <v>0.53370370370370368</v>
          </cell>
          <cell r="C1420">
            <v>407758.16570000001</v>
          </cell>
          <cell r="D1420">
            <v>6335930.4349999996</v>
          </cell>
        </row>
        <row r="1421">
          <cell r="B1421">
            <v>0.53371527777777772</v>
          </cell>
          <cell r="C1421">
            <v>407758.16570000001</v>
          </cell>
          <cell r="D1421">
            <v>6335930.432</v>
          </cell>
        </row>
        <row r="1422">
          <cell r="B1422">
            <v>0.53372685185185187</v>
          </cell>
          <cell r="C1422">
            <v>407757.98090000002</v>
          </cell>
          <cell r="D1422">
            <v>6335930.4060000004</v>
          </cell>
        </row>
        <row r="1423">
          <cell r="B1423">
            <v>0.53373842592592591</v>
          </cell>
          <cell r="C1423">
            <v>407757.45329999999</v>
          </cell>
          <cell r="D1423">
            <v>6335930.284</v>
          </cell>
        </row>
        <row r="1424">
          <cell r="B1424">
            <v>0.53375000000000006</v>
          </cell>
          <cell r="C1424">
            <v>407757.45529999997</v>
          </cell>
          <cell r="D1424">
            <v>6335930.2949999999</v>
          </cell>
        </row>
        <row r="1425">
          <cell r="B1425">
            <v>0.5337615740740741</v>
          </cell>
          <cell r="C1425">
            <v>407756.93170000002</v>
          </cell>
          <cell r="D1425">
            <v>6335929.915</v>
          </cell>
        </row>
        <row r="1426">
          <cell r="B1426">
            <v>0.53377314814814814</v>
          </cell>
          <cell r="C1426">
            <v>407756.92849999998</v>
          </cell>
          <cell r="D1426">
            <v>6335929.9129999997</v>
          </cell>
        </row>
        <row r="1427">
          <cell r="B1427">
            <v>0.53378472222222217</v>
          </cell>
          <cell r="C1427">
            <v>407756.60499999998</v>
          </cell>
          <cell r="D1427">
            <v>6335929.9570000004</v>
          </cell>
        </row>
        <row r="1428">
          <cell r="B1428">
            <v>0.53379629629629632</v>
          </cell>
          <cell r="C1428">
            <v>407756.60979999998</v>
          </cell>
          <cell r="D1428">
            <v>6335929.96</v>
          </cell>
        </row>
        <row r="1429">
          <cell r="B1429">
            <v>0.53380787037037036</v>
          </cell>
          <cell r="C1429">
            <v>407756.09749999997</v>
          </cell>
          <cell r="D1429">
            <v>6335929.6960000005</v>
          </cell>
        </row>
        <row r="1430">
          <cell r="B1430">
            <v>0.53381944444444451</v>
          </cell>
          <cell r="C1430">
            <v>407756.0943</v>
          </cell>
          <cell r="D1430">
            <v>6335929.7070000004</v>
          </cell>
        </row>
        <row r="1431">
          <cell r="B1431">
            <v>0.53383101851851855</v>
          </cell>
          <cell r="C1431">
            <v>407755.6667</v>
          </cell>
          <cell r="D1431">
            <v>6335929.5439999998</v>
          </cell>
        </row>
        <row r="1432">
          <cell r="B1432">
            <v>0.53384259259259259</v>
          </cell>
          <cell r="C1432">
            <v>407755.6691</v>
          </cell>
          <cell r="D1432">
            <v>6335929.5410000002</v>
          </cell>
        </row>
        <row r="1433">
          <cell r="B1433">
            <v>0.53385416666666663</v>
          </cell>
          <cell r="C1433">
            <v>407755.14799999999</v>
          </cell>
          <cell r="D1433">
            <v>6335929.3370000003</v>
          </cell>
        </row>
        <row r="1434">
          <cell r="B1434">
            <v>0.53386574074074067</v>
          </cell>
          <cell r="C1434">
            <v>407754.717</v>
          </cell>
          <cell r="D1434">
            <v>6335929.1849999996</v>
          </cell>
        </row>
        <row r="1435">
          <cell r="B1435">
            <v>0.53387731481481482</v>
          </cell>
          <cell r="C1435">
            <v>407754.7194</v>
          </cell>
          <cell r="D1435">
            <v>6335929.1859999998</v>
          </cell>
        </row>
        <row r="1436">
          <cell r="B1436">
            <v>0.53390046296296301</v>
          </cell>
          <cell r="C1436">
            <v>407754.18040000001</v>
          </cell>
          <cell r="D1436">
            <v>6335928.9809999997</v>
          </cell>
        </row>
        <row r="1437">
          <cell r="B1437">
            <v>0.53391203703703705</v>
          </cell>
          <cell r="C1437">
            <v>407754.17560000002</v>
          </cell>
          <cell r="D1437">
            <v>6335928.9989999998</v>
          </cell>
        </row>
        <row r="1438">
          <cell r="B1438">
            <v>0.53392361111111108</v>
          </cell>
          <cell r="C1438">
            <v>407753.83850000001</v>
          </cell>
          <cell r="D1438">
            <v>6335928.9759999998</v>
          </cell>
        </row>
        <row r="1439">
          <cell r="B1439">
            <v>0.53393518518518512</v>
          </cell>
          <cell r="C1439">
            <v>407753.84169999999</v>
          </cell>
          <cell r="D1439">
            <v>6335928.9809999997</v>
          </cell>
        </row>
        <row r="1440">
          <cell r="B1440">
            <v>0.53394675925925927</v>
          </cell>
          <cell r="C1440">
            <v>407753.43170000002</v>
          </cell>
          <cell r="D1440">
            <v>6335928.6370000001</v>
          </cell>
        </row>
        <row r="1441">
          <cell r="B1441">
            <v>0.53395833333333331</v>
          </cell>
          <cell r="C1441">
            <v>407753.42940000002</v>
          </cell>
          <cell r="D1441">
            <v>6335928.6440000003</v>
          </cell>
        </row>
        <row r="1442">
          <cell r="B1442">
            <v>0.53396990740740746</v>
          </cell>
          <cell r="C1442">
            <v>407753.02769999998</v>
          </cell>
          <cell r="D1442">
            <v>6335928.4680000003</v>
          </cell>
        </row>
        <row r="1443">
          <cell r="B1443">
            <v>0.5339814814814815</v>
          </cell>
          <cell r="C1443">
            <v>407753.02990000002</v>
          </cell>
          <cell r="D1443">
            <v>6335928.4630000005</v>
          </cell>
        </row>
        <row r="1444">
          <cell r="B1444">
            <v>0.53399305555555554</v>
          </cell>
          <cell r="C1444">
            <v>407752.47759999998</v>
          </cell>
          <cell r="D1444">
            <v>6335928.443</v>
          </cell>
        </row>
        <row r="1445">
          <cell r="B1445">
            <v>0.53400462962962958</v>
          </cell>
          <cell r="C1445">
            <v>407751.9375</v>
          </cell>
          <cell r="D1445">
            <v>6335928.3030000003</v>
          </cell>
        </row>
        <row r="1446">
          <cell r="B1446">
            <v>0.53401620370370373</v>
          </cell>
          <cell r="C1446">
            <v>407751.93190000003</v>
          </cell>
          <cell r="D1446">
            <v>6335928.3250000002</v>
          </cell>
        </row>
        <row r="1447">
          <cell r="B1447">
            <v>0.53402777777777777</v>
          </cell>
          <cell r="C1447">
            <v>407751.37329999998</v>
          </cell>
          <cell r="D1447">
            <v>6335928.0999999996</v>
          </cell>
        </row>
        <row r="1448">
          <cell r="B1448">
            <v>0.53403935185185192</v>
          </cell>
          <cell r="C1448">
            <v>407751.37880000001</v>
          </cell>
          <cell r="D1448">
            <v>6335928.0949999997</v>
          </cell>
        </row>
        <row r="1449">
          <cell r="B1449">
            <v>0.53405092592592596</v>
          </cell>
          <cell r="C1449">
            <v>407751.05239999999</v>
          </cell>
          <cell r="D1449">
            <v>6335927.8710000003</v>
          </cell>
        </row>
        <row r="1450">
          <cell r="B1450">
            <v>0.5340625</v>
          </cell>
          <cell r="C1450">
            <v>407751.04950000002</v>
          </cell>
          <cell r="D1450">
            <v>6335927.8870000001</v>
          </cell>
        </row>
        <row r="1451">
          <cell r="B1451">
            <v>0.53407407407407403</v>
          </cell>
          <cell r="C1451">
            <v>407750.65029999998</v>
          </cell>
          <cell r="D1451">
            <v>6335927.6789999995</v>
          </cell>
        </row>
        <row r="1452">
          <cell r="B1452">
            <v>0.53408564814814818</v>
          </cell>
          <cell r="C1452">
            <v>407750.64679999999</v>
          </cell>
          <cell r="D1452">
            <v>6335927.6849999996</v>
          </cell>
        </row>
        <row r="1453">
          <cell r="B1453">
            <v>0.53409722222222222</v>
          </cell>
          <cell r="C1453">
            <v>407750.1838</v>
          </cell>
          <cell r="D1453">
            <v>6335927.5779999997</v>
          </cell>
        </row>
        <row r="1454">
          <cell r="B1454">
            <v>0.53410879629629626</v>
          </cell>
          <cell r="C1454">
            <v>407750.18680000002</v>
          </cell>
          <cell r="D1454">
            <v>6335927.5930000003</v>
          </cell>
        </row>
        <row r="1455">
          <cell r="B1455">
            <v>0.53412037037037041</v>
          </cell>
          <cell r="C1455">
            <v>407749.93420000002</v>
          </cell>
          <cell r="D1455">
            <v>6335927.4689999996</v>
          </cell>
        </row>
        <row r="1456">
          <cell r="B1456">
            <v>0.53413194444444445</v>
          </cell>
          <cell r="C1456">
            <v>407749.93160000001</v>
          </cell>
          <cell r="D1456">
            <v>6335927.4730000002</v>
          </cell>
        </row>
        <row r="1457">
          <cell r="B1457">
            <v>0.53414351851851849</v>
          </cell>
          <cell r="C1457">
            <v>407749.4387</v>
          </cell>
          <cell r="D1457">
            <v>6335927.2819999997</v>
          </cell>
        </row>
        <row r="1458">
          <cell r="B1458">
            <v>0.53415509259259253</v>
          </cell>
          <cell r="C1458">
            <v>407749.15490000002</v>
          </cell>
          <cell r="D1458">
            <v>6335927.1459999997</v>
          </cell>
        </row>
        <row r="1459">
          <cell r="B1459">
            <v>0.53416666666666668</v>
          </cell>
          <cell r="C1459">
            <v>407749.15899999999</v>
          </cell>
          <cell r="D1459">
            <v>6335927.1519999998</v>
          </cell>
        </row>
        <row r="1460">
          <cell r="B1460">
            <v>0.53417824074074072</v>
          </cell>
          <cell r="C1460">
            <v>407748.78779999999</v>
          </cell>
          <cell r="D1460">
            <v>6335926.8660000004</v>
          </cell>
        </row>
        <row r="1461">
          <cell r="B1461">
            <v>0.53418981481481487</v>
          </cell>
          <cell r="C1461">
            <v>407748.78779999999</v>
          </cell>
          <cell r="D1461">
            <v>6335926.8660000004</v>
          </cell>
        </row>
        <row r="1462">
          <cell r="B1462">
            <v>0.53420138888888891</v>
          </cell>
          <cell r="C1462">
            <v>407748.51789999998</v>
          </cell>
          <cell r="D1462">
            <v>6335926.7769999998</v>
          </cell>
        </row>
        <row r="1463">
          <cell r="B1463">
            <v>0.53421296296296295</v>
          </cell>
          <cell r="C1463">
            <v>407748.52</v>
          </cell>
          <cell r="D1463">
            <v>6335926.7819999997</v>
          </cell>
        </row>
        <row r="1464">
          <cell r="B1464">
            <v>0.53422453703703698</v>
          </cell>
          <cell r="C1464">
            <v>407748.0736</v>
          </cell>
          <cell r="D1464">
            <v>6335926.648</v>
          </cell>
        </row>
        <row r="1465">
          <cell r="B1465">
            <v>0.53423611111111113</v>
          </cell>
          <cell r="C1465">
            <v>407748.07040000003</v>
          </cell>
          <cell r="D1465">
            <v>6335926.6670000004</v>
          </cell>
        </row>
        <row r="1466">
          <cell r="B1466">
            <v>0.53424768518518517</v>
          </cell>
          <cell r="C1466">
            <v>407747.79560000001</v>
          </cell>
          <cell r="D1466">
            <v>6335926.5580000002</v>
          </cell>
        </row>
        <row r="1467">
          <cell r="B1467">
            <v>0.53425925925925932</v>
          </cell>
          <cell r="C1467">
            <v>407747.79489999998</v>
          </cell>
          <cell r="D1467">
            <v>6335926.5630000001</v>
          </cell>
        </row>
        <row r="1468">
          <cell r="B1468">
            <v>0.53427083333333336</v>
          </cell>
          <cell r="C1468">
            <v>407747.40639999998</v>
          </cell>
          <cell r="D1468">
            <v>6335926.4730000002</v>
          </cell>
        </row>
        <row r="1469">
          <cell r="B1469">
            <v>0.5342824074074074</v>
          </cell>
          <cell r="C1469">
            <v>407747.22529999999</v>
          </cell>
          <cell r="D1469">
            <v>6335926.2690000003</v>
          </cell>
        </row>
        <row r="1470">
          <cell r="B1470">
            <v>0.53429398148148144</v>
          </cell>
          <cell r="C1470">
            <v>407747.22389999998</v>
          </cell>
          <cell r="D1470">
            <v>6335926.2769999998</v>
          </cell>
        </row>
        <row r="1471">
          <cell r="B1471">
            <v>0.53430555555555559</v>
          </cell>
          <cell r="C1471">
            <v>407747.01899999997</v>
          </cell>
          <cell r="D1471">
            <v>6335926.2920000004</v>
          </cell>
        </row>
        <row r="1472">
          <cell r="B1472">
            <v>0.53431712962962963</v>
          </cell>
          <cell r="C1472">
            <v>407747.01049999997</v>
          </cell>
          <cell r="D1472">
            <v>6335926.3109999998</v>
          </cell>
        </row>
        <row r="1473">
          <cell r="B1473">
            <v>0.53432870370370367</v>
          </cell>
          <cell r="C1473">
            <v>407747.08130000002</v>
          </cell>
          <cell r="D1473">
            <v>6335926.4249999998</v>
          </cell>
        </row>
        <row r="1474">
          <cell r="B1474">
            <v>0.53434027777777782</v>
          </cell>
          <cell r="C1474">
            <v>407747.09019999998</v>
          </cell>
          <cell r="D1474">
            <v>6335926.4079999998</v>
          </cell>
        </row>
        <row r="1475">
          <cell r="B1475">
            <v>0.53435185185185186</v>
          </cell>
          <cell r="C1475">
            <v>407747.59869999997</v>
          </cell>
          <cell r="D1475">
            <v>6335926.5159999998</v>
          </cell>
        </row>
        <row r="1476">
          <cell r="B1476">
            <v>0.53436342592592589</v>
          </cell>
          <cell r="C1476">
            <v>407747.60060000001</v>
          </cell>
          <cell r="D1476">
            <v>6335926.4910000004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3_Environmental_Camera_202"/>
    </sheetNames>
    <sheetDataSet>
      <sheetData sheetId="0">
        <row r="2">
          <cell r="B2">
            <v>0.83790509259259249</v>
          </cell>
          <cell r="C2">
            <v>397151.43060000002</v>
          </cell>
          <cell r="D2">
            <v>6334770.2390000001</v>
          </cell>
        </row>
        <row r="3">
          <cell r="B3">
            <v>0.83791666666666664</v>
          </cell>
          <cell r="C3">
            <v>397151.43949999998</v>
          </cell>
          <cell r="D3">
            <v>6334770.2340000002</v>
          </cell>
        </row>
        <row r="4">
          <cell r="B4">
            <v>0.83792824074074079</v>
          </cell>
          <cell r="C4">
            <v>397151.4278</v>
          </cell>
          <cell r="D4">
            <v>6334770.2050000001</v>
          </cell>
        </row>
        <row r="5">
          <cell r="B5">
            <v>0.83793981481481483</v>
          </cell>
          <cell r="C5">
            <v>397151.429</v>
          </cell>
          <cell r="D5">
            <v>6334770.199</v>
          </cell>
        </row>
        <row r="6">
          <cell r="B6">
            <v>0.83795138888888887</v>
          </cell>
          <cell r="C6">
            <v>397151.52149999997</v>
          </cell>
          <cell r="D6">
            <v>6334770.3269999996</v>
          </cell>
        </row>
        <row r="7">
          <cell r="B7">
            <v>0.83796296296296291</v>
          </cell>
          <cell r="C7">
            <v>397151.54859999998</v>
          </cell>
          <cell r="D7">
            <v>6334770.3279999997</v>
          </cell>
        </row>
        <row r="8">
          <cell r="B8">
            <v>0.83797453703703706</v>
          </cell>
          <cell r="C8">
            <v>397151.6397</v>
          </cell>
          <cell r="D8">
            <v>6334770.1749999998</v>
          </cell>
        </row>
        <row r="9">
          <cell r="B9">
            <v>0.83798611111111121</v>
          </cell>
          <cell r="C9">
            <v>397151.6508</v>
          </cell>
          <cell r="D9">
            <v>6334770.1629999997</v>
          </cell>
        </row>
        <row r="10">
          <cell r="B10">
            <v>0.83799768518518514</v>
          </cell>
          <cell r="C10">
            <v>397151.65049999999</v>
          </cell>
          <cell r="D10">
            <v>6334770.1610000003</v>
          </cell>
        </row>
        <row r="11">
          <cell r="B11">
            <v>0.83800925925925929</v>
          </cell>
          <cell r="C11">
            <v>397151.62479999999</v>
          </cell>
          <cell r="D11">
            <v>6334770.216</v>
          </cell>
        </row>
        <row r="12">
          <cell r="B12">
            <v>0.83802083333333333</v>
          </cell>
          <cell r="C12">
            <v>397151.63900000002</v>
          </cell>
          <cell r="D12">
            <v>6334770.2139999997</v>
          </cell>
        </row>
        <row r="13">
          <cell r="B13">
            <v>0.83803240740740748</v>
          </cell>
          <cell r="C13">
            <v>397151.74249999999</v>
          </cell>
          <cell r="D13">
            <v>6334770.3760000002</v>
          </cell>
        </row>
        <row r="14">
          <cell r="B14">
            <v>0.8380439814814814</v>
          </cell>
          <cell r="C14">
            <v>397151.77230000001</v>
          </cell>
          <cell r="D14">
            <v>6334770.3650000002</v>
          </cell>
        </row>
        <row r="15">
          <cell r="B15">
            <v>0.83805555555555555</v>
          </cell>
          <cell r="C15">
            <v>397151.84090000001</v>
          </cell>
          <cell r="D15">
            <v>6334770.3470000001</v>
          </cell>
        </row>
        <row r="16">
          <cell r="B16">
            <v>0.8380671296296297</v>
          </cell>
          <cell r="C16">
            <v>397151.85869999998</v>
          </cell>
          <cell r="D16">
            <v>6334770.3449999997</v>
          </cell>
        </row>
        <row r="17">
          <cell r="B17">
            <v>0.83807870370370363</v>
          </cell>
          <cell r="C17">
            <v>397151.84049999999</v>
          </cell>
          <cell r="D17">
            <v>6334770.4000000004</v>
          </cell>
        </row>
        <row r="18">
          <cell r="B18">
            <v>0.83809027777777778</v>
          </cell>
          <cell r="C18">
            <v>397151.84480000002</v>
          </cell>
          <cell r="D18">
            <v>6334770.3959999997</v>
          </cell>
        </row>
        <row r="19">
          <cell r="B19">
            <v>0.83810185185185182</v>
          </cell>
          <cell r="C19">
            <v>397151.89069999999</v>
          </cell>
          <cell r="D19">
            <v>6334770.5439999998</v>
          </cell>
        </row>
        <row r="20">
          <cell r="B20">
            <v>0.83811342592592597</v>
          </cell>
          <cell r="C20">
            <v>397151.93589999998</v>
          </cell>
          <cell r="D20">
            <v>6334770.4579999996</v>
          </cell>
        </row>
        <row r="21">
          <cell r="B21">
            <v>0.8381249999999999</v>
          </cell>
          <cell r="C21">
            <v>397151.9325</v>
          </cell>
          <cell r="D21">
            <v>6334770.4539999999</v>
          </cell>
        </row>
        <row r="22">
          <cell r="B22">
            <v>0.83813657407407405</v>
          </cell>
          <cell r="C22">
            <v>397151.86310000002</v>
          </cell>
          <cell r="D22">
            <v>6334770.5269999998</v>
          </cell>
        </row>
        <row r="23">
          <cell r="B23">
            <v>0.8381481481481482</v>
          </cell>
          <cell r="C23">
            <v>397151.87660000002</v>
          </cell>
          <cell r="D23">
            <v>6334770.5259999996</v>
          </cell>
        </row>
        <row r="24">
          <cell r="B24">
            <v>0.83815972222222224</v>
          </cell>
          <cell r="C24">
            <v>397151.83510000003</v>
          </cell>
          <cell r="D24">
            <v>6334770.6239999998</v>
          </cell>
        </row>
        <row r="25">
          <cell r="B25">
            <v>0.83817129629629628</v>
          </cell>
          <cell r="C25">
            <v>397151.84629999998</v>
          </cell>
          <cell r="D25">
            <v>6334770.6270000003</v>
          </cell>
        </row>
        <row r="26">
          <cell r="B26">
            <v>0.83818287037037031</v>
          </cell>
          <cell r="C26">
            <v>397151.96590000001</v>
          </cell>
          <cell r="D26">
            <v>6334770.6069999998</v>
          </cell>
        </row>
        <row r="27">
          <cell r="B27">
            <v>0.83819444444444446</v>
          </cell>
          <cell r="C27">
            <v>397151.95069999999</v>
          </cell>
          <cell r="D27">
            <v>6334770.6069999998</v>
          </cell>
        </row>
        <row r="28">
          <cell r="B28">
            <v>0.83820601851851861</v>
          </cell>
          <cell r="C28">
            <v>397151.84720000002</v>
          </cell>
          <cell r="D28">
            <v>6334770.4519999996</v>
          </cell>
        </row>
        <row r="29">
          <cell r="B29">
            <v>0.83821759259259254</v>
          </cell>
          <cell r="C29">
            <v>397151.81949999998</v>
          </cell>
          <cell r="D29">
            <v>6334770.449</v>
          </cell>
        </row>
        <row r="30">
          <cell r="B30">
            <v>0.83822916666666669</v>
          </cell>
          <cell r="C30">
            <v>397151.67580000003</v>
          </cell>
          <cell r="D30">
            <v>6334770.6270000003</v>
          </cell>
        </row>
        <row r="31">
          <cell r="B31">
            <v>0.83824074074074073</v>
          </cell>
          <cell r="C31">
            <v>397151.63260000001</v>
          </cell>
          <cell r="D31">
            <v>6334770.6840000004</v>
          </cell>
        </row>
        <row r="32">
          <cell r="B32">
            <v>0.83825231481481488</v>
          </cell>
          <cell r="C32">
            <v>397151.62920000002</v>
          </cell>
          <cell r="D32">
            <v>6334770.7029999997</v>
          </cell>
        </row>
        <row r="33">
          <cell r="B33">
            <v>0.83826388888888881</v>
          </cell>
          <cell r="C33">
            <v>397151.64270000003</v>
          </cell>
          <cell r="D33">
            <v>6334770.6349999998</v>
          </cell>
        </row>
        <row r="34">
          <cell r="B34">
            <v>0.83827546296296296</v>
          </cell>
          <cell r="C34">
            <v>397151.60920000001</v>
          </cell>
          <cell r="D34">
            <v>6334770.6399999997</v>
          </cell>
        </row>
        <row r="35">
          <cell r="B35">
            <v>0.83828703703703711</v>
          </cell>
          <cell r="C35">
            <v>397151.43400000001</v>
          </cell>
          <cell r="D35">
            <v>6334770.5970000001</v>
          </cell>
        </row>
        <row r="36">
          <cell r="B36">
            <v>0.83829861111111115</v>
          </cell>
          <cell r="C36">
            <v>397151.40299999999</v>
          </cell>
          <cell r="D36">
            <v>6334770.6030000001</v>
          </cell>
        </row>
        <row r="37">
          <cell r="B37">
            <v>0.83831018518518519</v>
          </cell>
          <cell r="C37">
            <v>397151.24459999998</v>
          </cell>
          <cell r="D37">
            <v>6334770.6579999998</v>
          </cell>
        </row>
        <row r="38">
          <cell r="B38">
            <v>0.83832175925925922</v>
          </cell>
          <cell r="C38">
            <v>397151.24609999999</v>
          </cell>
          <cell r="D38">
            <v>6334770.6519999998</v>
          </cell>
        </row>
        <row r="39">
          <cell r="B39">
            <v>0.83833333333333337</v>
          </cell>
          <cell r="C39">
            <v>397151.30560000002</v>
          </cell>
          <cell r="D39">
            <v>6334770.7300000004</v>
          </cell>
        </row>
        <row r="40">
          <cell r="B40">
            <v>0.8383449074074073</v>
          </cell>
          <cell r="C40">
            <v>397151.31270000001</v>
          </cell>
          <cell r="D40">
            <v>6334770.7390000001</v>
          </cell>
        </row>
        <row r="41">
          <cell r="B41">
            <v>0.83835648148148145</v>
          </cell>
          <cell r="C41">
            <v>397151.44949999999</v>
          </cell>
          <cell r="D41">
            <v>6334770.4809999997</v>
          </cell>
        </row>
        <row r="42">
          <cell r="B42">
            <v>0.8383680555555556</v>
          </cell>
          <cell r="C42">
            <v>397151.35940000002</v>
          </cell>
          <cell r="D42">
            <v>6334770.6639999999</v>
          </cell>
        </row>
        <row r="43">
          <cell r="B43">
            <v>0.83837962962962964</v>
          </cell>
          <cell r="C43">
            <v>397151.36099999998</v>
          </cell>
          <cell r="D43">
            <v>6334770.6529999999</v>
          </cell>
        </row>
        <row r="44">
          <cell r="B44">
            <v>0.83839120370370368</v>
          </cell>
          <cell r="C44">
            <v>397151.21549999999</v>
          </cell>
          <cell r="D44">
            <v>6334770.7609999999</v>
          </cell>
        </row>
        <row r="45">
          <cell r="B45">
            <v>0.83840277777777772</v>
          </cell>
          <cell r="C45">
            <v>397151.23839999997</v>
          </cell>
          <cell r="D45">
            <v>6334770.7549999999</v>
          </cell>
        </row>
        <row r="46">
          <cell r="B46">
            <v>0.83841435185185187</v>
          </cell>
          <cell r="C46">
            <v>397151.37219999998</v>
          </cell>
          <cell r="D46">
            <v>6334770.6320000002</v>
          </cell>
        </row>
        <row r="47">
          <cell r="B47">
            <v>0.83842592592592602</v>
          </cell>
          <cell r="C47">
            <v>397151.36810000002</v>
          </cell>
          <cell r="D47">
            <v>6334770.6370000001</v>
          </cell>
        </row>
        <row r="48">
          <cell r="B48">
            <v>0.83843749999999995</v>
          </cell>
          <cell r="C48">
            <v>397151.51779999997</v>
          </cell>
          <cell r="D48">
            <v>6334770.5089999996</v>
          </cell>
        </row>
        <row r="49">
          <cell r="B49">
            <v>0.8384490740740741</v>
          </cell>
          <cell r="C49">
            <v>397151.5171</v>
          </cell>
          <cell r="D49">
            <v>6334770.5060000001</v>
          </cell>
        </row>
        <row r="50">
          <cell r="B50">
            <v>0.83846064814814814</v>
          </cell>
          <cell r="C50">
            <v>397151.48830000003</v>
          </cell>
          <cell r="D50">
            <v>6334770.5310000004</v>
          </cell>
        </row>
        <row r="51">
          <cell r="B51">
            <v>0.83847222222222229</v>
          </cell>
          <cell r="C51">
            <v>397151.49479999999</v>
          </cell>
          <cell r="D51">
            <v>6334770.5279999999</v>
          </cell>
        </row>
        <row r="52">
          <cell r="B52">
            <v>0.83848379629629621</v>
          </cell>
          <cell r="C52">
            <v>397151.38699999999</v>
          </cell>
          <cell r="D52">
            <v>6334770.5449999999</v>
          </cell>
        </row>
        <row r="53">
          <cell r="B53">
            <v>0.83849537037037036</v>
          </cell>
          <cell r="C53">
            <v>397151.43660000002</v>
          </cell>
          <cell r="D53">
            <v>6334770.5140000004</v>
          </cell>
        </row>
        <row r="54">
          <cell r="B54">
            <v>0.83850694444444451</v>
          </cell>
          <cell r="C54">
            <v>397151.44630000001</v>
          </cell>
          <cell r="D54">
            <v>6334770.5310000004</v>
          </cell>
        </row>
        <row r="55">
          <cell r="B55">
            <v>0.83851851851851855</v>
          </cell>
          <cell r="C55">
            <v>397151.60950000002</v>
          </cell>
          <cell r="D55">
            <v>6334770.6550000003</v>
          </cell>
        </row>
        <row r="56">
          <cell r="B56">
            <v>0.83853009259259259</v>
          </cell>
          <cell r="C56">
            <v>397151.62770000001</v>
          </cell>
          <cell r="D56">
            <v>6334770.6519999998</v>
          </cell>
        </row>
        <row r="57">
          <cell r="B57">
            <v>0.83854166666666663</v>
          </cell>
          <cell r="C57">
            <v>397151.54509999999</v>
          </cell>
          <cell r="D57">
            <v>6334770.5410000002</v>
          </cell>
        </row>
        <row r="58">
          <cell r="B58">
            <v>0.83855324074074078</v>
          </cell>
          <cell r="C58">
            <v>397151.52340000001</v>
          </cell>
          <cell r="D58">
            <v>6334770.5449999999</v>
          </cell>
        </row>
        <row r="59">
          <cell r="B59">
            <v>0.83856481481481471</v>
          </cell>
          <cell r="C59">
            <v>397151.43160000001</v>
          </cell>
          <cell r="D59">
            <v>6334770.6960000005</v>
          </cell>
        </row>
        <row r="60">
          <cell r="B60">
            <v>0.83857638888888886</v>
          </cell>
          <cell r="C60">
            <v>397151.446</v>
          </cell>
          <cell r="D60">
            <v>6334770.6969999997</v>
          </cell>
        </row>
        <row r="61">
          <cell r="B61">
            <v>0.83858796296296301</v>
          </cell>
          <cell r="C61">
            <v>397151.57709999999</v>
          </cell>
          <cell r="D61">
            <v>6334770.7180000003</v>
          </cell>
        </row>
        <row r="62">
          <cell r="B62">
            <v>0.83859953703703705</v>
          </cell>
          <cell r="C62">
            <v>397151.58720000001</v>
          </cell>
          <cell r="D62">
            <v>6334770.716</v>
          </cell>
        </row>
        <row r="63">
          <cell r="B63">
            <v>0.83861111111111108</v>
          </cell>
          <cell r="C63">
            <v>397151.55869999999</v>
          </cell>
          <cell r="D63">
            <v>6334770.5</v>
          </cell>
        </row>
        <row r="64">
          <cell r="B64">
            <v>0.83862268518518512</v>
          </cell>
          <cell r="C64">
            <v>397151.52279999998</v>
          </cell>
          <cell r="D64">
            <v>6334770.5020000003</v>
          </cell>
        </row>
        <row r="65">
          <cell r="B65">
            <v>0.83863425925925927</v>
          </cell>
          <cell r="C65">
            <v>397151.37150000001</v>
          </cell>
          <cell r="D65">
            <v>6334770.7199999997</v>
          </cell>
        </row>
        <row r="66">
          <cell r="B66">
            <v>0.83864583333333342</v>
          </cell>
          <cell r="C66">
            <v>397151.39500000002</v>
          </cell>
          <cell r="D66">
            <v>6334770.7220000001</v>
          </cell>
        </row>
        <row r="67">
          <cell r="B67">
            <v>0.83865740740740735</v>
          </cell>
          <cell r="C67">
            <v>397151.45429999998</v>
          </cell>
          <cell r="D67">
            <v>6334770.6409999998</v>
          </cell>
        </row>
        <row r="68">
          <cell r="B68">
            <v>0.8386689814814815</v>
          </cell>
          <cell r="C68">
            <v>397151.44390000001</v>
          </cell>
          <cell r="D68">
            <v>6334770.5829999996</v>
          </cell>
        </row>
        <row r="69">
          <cell r="B69">
            <v>0.83868055555555554</v>
          </cell>
          <cell r="C69">
            <v>397151.43819999998</v>
          </cell>
          <cell r="D69">
            <v>6334770.5820000004</v>
          </cell>
        </row>
        <row r="70">
          <cell r="B70">
            <v>0.83869212962962969</v>
          </cell>
          <cell r="C70">
            <v>397151.32530000003</v>
          </cell>
          <cell r="D70">
            <v>6334770.6880000001</v>
          </cell>
        </row>
        <row r="71">
          <cell r="B71">
            <v>0.83870370370370362</v>
          </cell>
          <cell r="C71">
            <v>397151.33179999999</v>
          </cell>
          <cell r="D71">
            <v>6334770.6859999998</v>
          </cell>
        </row>
        <row r="72">
          <cell r="B72">
            <v>0.83871527777777777</v>
          </cell>
          <cell r="C72">
            <v>397151.38520000002</v>
          </cell>
          <cell r="D72">
            <v>6334770.7410000004</v>
          </cell>
        </row>
        <row r="73">
          <cell r="B73">
            <v>0.83872685185185192</v>
          </cell>
          <cell r="C73">
            <v>397151.40460000001</v>
          </cell>
          <cell r="D73">
            <v>6334770.7450000001</v>
          </cell>
        </row>
        <row r="74">
          <cell r="B74">
            <v>0.83873842592592596</v>
          </cell>
          <cell r="C74">
            <v>397151.5147</v>
          </cell>
          <cell r="D74">
            <v>6334770.4510000004</v>
          </cell>
        </row>
        <row r="75">
          <cell r="B75">
            <v>0.83875</v>
          </cell>
          <cell r="C75">
            <v>397151.47830000002</v>
          </cell>
          <cell r="D75">
            <v>6334770.4550000001</v>
          </cell>
        </row>
        <row r="76">
          <cell r="B76">
            <v>0.83876157407407403</v>
          </cell>
          <cell r="C76">
            <v>397151.38250000001</v>
          </cell>
          <cell r="D76">
            <v>6334770.4369999999</v>
          </cell>
        </row>
        <row r="77">
          <cell r="B77">
            <v>0.83877314814814818</v>
          </cell>
          <cell r="C77">
            <v>397151.38799999998</v>
          </cell>
          <cell r="D77">
            <v>6334770.4309999999</v>
          </cell>
        </row>
        <row r="78">
          <cell r="B78">
            <v>0.83878472222222211</v>
          </cell>
          <cell r="C78">
            <v>397151.28450000001</v>
          </cell>
          <cell r="D78">
            <v>6334770.7230000002</v>
          </cell>
        </row>
        <row r="79">
          <cell r="B79">
            <v>0.83879629629629626</v>
          </cell>
          <cell r="C79">
            <v>397151.4472</v>
          </cell>
          <cell r="D79">
            <v>6334770.6859999998</v>
          </cell>
        </row>
        <row r="80">
          <cell r="B80">
            <v>0.83880787037037041</v>
          </cell>
          <cell r="C80">
            <v>397151.45679999999</v>
          </cell>
          <cell r="D80">
            <v>6334770.7079999996</v>
          </cell>
        </row>
        <row r="81">
          <cell r="B81">
            <v>0.83881944444444445</v>
          </cell>
          <cell r="C81">
            <v>397151.34139999998</v>
          </cell>
          <cell r="D81">
            <v>6334770.557</v>
          </cell>
        </row>
        <row r="82">
          <cell r="B82">
            <v>0.83883101851851849</v>
          </cell>
          <cell r="C82">
            <v>397151.31109999999</v>
          </cell>
          <cell r="D82">
            <v>6334770.5640000002</v>
          </cell>
        </row>
        <row r="83">
          <cell r="B83">
            <v>0.83884259259259253</v>
          </cell>
          <cell r="C83">
            <v>397151.16970000003</v>
          </cell>
          <cell r="D83">
            <v>6334770.8059999999</v>
          </cell>
        </row>
        <row r="84">
          <cell r="B84">
            <v>0.83885416666666668</v>
          </cell>
          <cell r="C84">
            <v>397151.18469999998</v>
          </cell>
          <cell r="D84">
            <v>6334770.8030000003</v>
          </cell>
        </row>
        <row r="85">
          <cell r="B85">
            <v>0.83886574074074083</v>
          </cell>
          <cell r="C85">
            <v>397151.22810000001</v>
          </cell>
          <cell r="D85">
            <v>6334770.7949999999</v>
          </cell>
        </row>
        <row r="86">
          <cell r="B86">
            <v>0.83887731481481476</v>
          </cell>
          <cell r="C86">
            <v>397151.22950000002</v>
          </cell>
          <cell r="D86">
            <v>6334770.7999999998</v>
          </cell>
        </row>
        <row r="87">
          <cell r="B87">
            <v>0.83888888888888891</v>
          </cell>
          <cell r="C87">
            <v>397151.3235</v>
          </cell>
          <cell r="D87">
            <v>6334770.7280000001</v>
          </cell>
        </row>
        <row r="88">
          <cell r="B88">
            <v>0.83890046296296295</v>
          </cell>
          <cell r="C88">
            <v>397151.32280000002</v>
          </cell>
          <cell r="D88">
            <v>6334770.7189999996</v>
          </cell>
        </row>
        <row r="89">
          <cell r="B89">
            <v>0.83891203703703709</v>
          </cell>
          <cell r="C89">
            <v>397151.24229999998</v>
          </cell>
          <cell r="D89">
            <v>6334770.7860000003</v>
          </cell>
        </row>
        <row r="90">
          <cell r="B90">
            <v>0.83892361111111102</v>
          </cell>
          <cell r="C90">
            <v>397151.27389999997</v>
          </cell>
          <cell r="D90">
            <v>6334770.7810000004</v>
          </cell>
        </row>
        <row r="91">
          <cell r="B91">
            <v>0.83893518518518517</v>
          </cell>
          <cell r="C91">
            <v>397151.30829999998</v>
          </cell>
          <cell r="D91">
            <v>6334770.773</v>
          </cell>
        </row>
        <row r="92">
          <cell r="B92">
            <v>0.83894675925925932</v>
          </cell>
          <cell r="C92">
            <v>397151.4889</v>
          </cell>
          <cell r="D92">
            <v>6334770.8289999999</v>
          </cell>
        </row>
        <row r="93">
          <cell r="B93">
            <v>0.83895833333333336</v>
          </cell>
          <cell r="C93">
            <v>397151.50829999999</v>
          </cell>
          <cell r="D93">
            <v>6334770.8329999996</v>
          </cell>
        </row>
        <row r="94">
          <cell r="B94">
            <v>0.8389699074074074</v>
          </cell>
          <cell r="C94">
            <v>397151.38699999999</v>
          </cell>
          <cell r="D94">
            <v>6334770.8499999996</v>
          </cell>
        </row>
        <row r="95">
          <cell r="B95">
            <v>0.83898148148148144</v>
          </cell>
          <cell r="C95">
            <v>397151.38640000002</v>
          </cell>
          <cell r="D95">
            <v>6334770.8389999997</v>
          </cell>
        </row>
        <row r="96">
          <cell r="B96">
            <v>0.83899305555555559</v>
          </cell>
          <cell r="C96">
            <v>397151.47509999998</v>
          </cell>
          <cell r="D96">
            <v>6334770.9529999997</v>
          </cell>
        </row>
        <row r="97">
          <cell r="B97">
            <v>0.83900462962962974</v>
          </cell>
          <cell r="C97">
            <v>397151.50699999998</v>
          </cell>
          <cell r="D97">
            <v>6334770.949</v>
          </cell>
        </row>
        <row r="98">
          <cell r="B98">
            <v>0.83901620370370367</v>
          </cell>
          <cell r="C98">
            <v>397151.6495</v>
          </cell>
          <cell r="D98">
            <v>6334770.8880000003</v>
          </cell>
        </row>
        <row r="99">
          <cell r="B99">
            <v>0.83902777777777782</v>
          </cell>
          <cell r="C99">
            <v>397151.63280000002</v>
          </cell>
          <cell r="D99">
            <v>6334770.8880000003</v>
          </cell>
        </row>
        <row r="100">
          <cell r="B100">
            <v>0.83903935185185186</v>
          </cell>
          <cell r="C100">
            <v>397151.6446</v>
          </cell>
          <cell r="D100">
            <v>6334770.8320000004</v>
          </cell>
        </row>
        <row r="101">
          <cell r="B101">
            <v>0.83905092592592589</v>
          </cell>
          <cell r="C101">
            <v>397151.64010000002</v>
          </cell>
          <cell r="D101">
            <v>6334770.835</v>
          </cell>
        </row>
        <row r="102">
          <cell r="B102">
            <v>0.83906249999999993</v>
          </cell>
          <cell r="C102">
            <v>397151.61900000001</v>
          </cell>
          <cell r="D102">
            <v>6334770.898</v>
          </cell>
        </row>
        <row r="103">
          <cell r="B103">
            <v>0.83907407407407408</v>
          </cell>
          <cell r="C103">
            <v>397151.61599999998</v>
          </cell>
          <cell r="D103">
            <v>6334770.892</v>
          </cell>
        </row>
        <row r="104">
          <cell r="B104">
            <v>0.83908564814814823</v>
          </cell>
          <cell r="C104">
            <v>397151.62459999998</v>
          </cell>
          <cell r="D104">
            <v>6334770.9100000001</v>
          </cell>
        </row>
        <row r="105">
          <cell r="B105">
            <v>0.83909722222222216</v>
          </cell>
          <cell r="C105">
            <v>397151.63860000001</v>
          </cell>
          <cell r="D105">
            <v>6334770.9110000003</v>
          </cell>
        </row>
        <row r="106">
          <cell r="B106">
            <v>0.83910879629629631</v>
          </cell>
          <cell r="C106">
            <v>397151.75699999998</v>
          </cell>
          <cell r="D106">
            <v>6334770.7220000001</v>
          </cell>
        </row>
        <row r="107">
          <cell r="B107">
            <v>0.83912037037037035</v>
          </cell>
          <cell r="C107">
            <v>397151.83630000002</v>
          </cell>
          <cell r="D107">
            <v>6334770.8169999998</v>
          </cell>
        </row>
        <row r="108">
          <cell r="B108">
            <v>0.8391319444444445</v>
          </cell>
          <cell r="C108">
            <v>397151.84850000002</v>
          </cell>
          <cell r="D108">
            <v>6334770.8130000001</v>
          </cell>
        </row>
        <row r="109">
          <cell r="B109">
            <v>0.83914351851851843</v>
          </cell>
          <cell r="C109">
            <v>397151.76179999998</v>
          </cell>
          <cell r="D109">
            <v>6334770.8260000004</v>
          </cell>
        </row>
        <row r="110">
          <cell r="B110">
            <v>0.83915509259259258</v>
          </cell>
          <cell r="C110">
            <v>397151.77439999999</v>
          </cell>
          <cell r="D110">
            <v>6334770.8229999999</v>
          </cell>
        </row>
        <row r="111">
          <cell r="B111">
            <v>0.83916666666666673</v>
          </cell>
          <cell r="C111">
            <v>397151.85590000002</v>
          </cell>
          <cell r="D111">
            <v>6334770.8930000002</v>
          </cell>
        </row>
        <row r="112">
          <cell r="B112">
            <v>0.83917824074074077</v>
          </cell>
          <cell r="C112">
            <v>397151.8798</v>
          </cell>
          <cell r="D112">
            <v>6334770.8990000002</v>
          </cell>
        </row>
        <row r="113">
          <cell r="B113">
            <v>0.83918981481481481</v>
          </cell>
          <cell r="C113">
            <v>397151.94959999999</v>
          </cell>
          <cell r="D113">
            <v>6334770.7850000001</v>
          </cell>
        </row>
        <row r="114">
          <cell r="B114">
            <v>0.83920138888888884</v>
          </cell>
          <cell r="C114">
            <v>397151.92080000002</v>
          </cell>
          <cell r="D114">
            <v>6334770.7769999998</v>
          </cell>
        </row>
        <row r="115">
          <cell r="B115">
            <v>0.83921296296296299</v>
          </cell>
          <cell r="C115">
            <v>397151.70250000001</v>
          </cell>
          <cell r="D115">
            <v>6334770.7829999998</v>
          </cell>
        </row>
        <row r="116">
          <cell r="B116">
            <v>0.83922453703703714</v>
          </cell>
          <cell r="C116">
            <v>397151.59649999999</v>
          </cell>
          <cell r="D116">
            <v>6334770.6890000002</v>
          </cell>
        </row>
        <row r="117">
          <cell r="B117">
            <v>0.83923611111111107</v>
          </cell>
          <cell r="C117">
            <v>397151.58010000002</v>
          </cell>
          <cell r="D117">
            <v>6334770.7039999999</v>
          </cell>
        </row>
        <row r="118">
          <cell r="B118">
            <v>0.83924768518518522</v>
          </cell>
          <cell r="C118">
            <v>397151.75109999999</v>
          </cell>
          <cell r="D118">
            <v>6334770.4780000001</v>
          </cell>
        </row>
        <row r="119">
          <cell r="B119">
            <v>0.83925925925925926</v>
          </cell>
          <cell r="C119">
            <v>397151.73389999999</v>
          </cell>
          <cell r="D119">
            <v>6334770.4869999997</v>
          </cell>
        </row>
        <row r="120">
          <cell r="B120">
            <v>0.8392708333333333</v>
          </cell>
          <cell r="C120">
            <v>397151.48060000001</v>
          </cell>
          <cell r="D120">
            <v>6334770.6090000002</v>
          </cell>
        </row>
        <row r="121">
          <cell r="B121">
            <v>0.83928240740740734</v>
          </cell>
          <cell r="C121">
            <v>397151.46059999999</v>
          </cell>
          <cell r="D121">
            <v>6334770.6100000003</v>
          </cell>
        </row>
        <row r="122">
          <cell r="B122">
            <v>0.83929398148148149</v>
          </cell>
          <cell r="C122">
            <v>397151.21659999999</v>
          </cell>
          <cell r="D122">
            <v>6334770.7050000001</v>
          </cell>
        </row>
        <row r="123">
          <cell r="B123">
            <v>0.83930555555555564</v>
          </cell>
          <cell r="C123">
            <v>397151.2243</v>
          </cell>
          <cell r="D123">
            <v>6334770.7110000001</v>
          </cell>
        </row>
        <row r="124">
          <cell r="B124">
            <v>0.83931712962962957</v>
          </cell>
          <cell r="C124">
            <v>397151.36369999999</v>
          </cell>
          <cell r="D124">
            <v>6334770.6050000004</v>
          </cell>
        </row>
        <row r="125">
          <cell r="B125">
            <v>0.83932870370370372</v>
          </cell>
          <cell r="C125">
            <v>397151.3357</v>
          </cell>
          <cell r="D125">
            <v>6334770.6109999996</v>
          </cell>
        </row>
        <row r="126">
          <cell r="B126">
            <v>0.83934027777777775</v>
          </cell>
          <cell r="C126">
            <v>397151.29599999997</v>
          </cell>
          <cell r="D126">
            <v>6334770.5329999998</v>
          </cell>
        </row>
        <row r="127">
          <cell r="B127">
            <v>0.8393518518518519</v>
          </cell>
          <cell r="C127">
            <v>397151.27490000002</v>
          </cell>
          <cell r="D127">
            <v>6334770.5310000004</v>
          </cell>
        </row>
        <row r="128">
          <cell r="B128">
            <v>0.83936342592592583</v>
          </cell>
          <cell r="C128">
            <v>397151.10729999997</v>
          </cell>
          <cell r="D128">
            <v>6334770.6090000002</v>
          </cell>
        </row>
        <row r="129">
          <cell r="B129">
            <v>0.83937499999999998</v>
          </cell>
          <cell r="C129">
            <v>397151.0955</v>
          </cell>
          <cell r="D129">
            <v>6334770.7750000004</v>
          </cell>
        </row>
        <row r="130">
          <cell r="B130">
            <v>0.83938657407407413</v>
          </cell>
          <cell r="C130">
            <v>397151.11619999999</v>
          </cell>
          <cell r="D130">
            <v>6334770.7699999996</v>
          </cell>
        </row>
        <row r="131">
          <cell r="B131">
            <v>0.83939814814814817</v>
          </cell>
          <cell r="C131">
            <v>397151.24540000001</v>
          </cell>
          <cell r="D131">
            <v>6334770.7079999996</v>
          </cell>
        </row>
        <row r="132">
          <cell r="B132">
            <v>0.83940972222222221</v>
          </cell>
          <cell r="C132">
            <v>397151.24979999999</v>
          </cell>
          <cell r="D132">
            <v>6334770.7060000002</v>
          </cell>
        </row>
        <row r="133">
          <cell r="B133">
            <v>0.83942129629629625</v>
          </cell>
          <cell r="C133">
            <v>397151.15749999997</v>
          </cell>
          <cell r="D133">
            <v>6334770.8320000004</v>
          </cell>
        </row>
        <row r="134">
          <cell r="B134">
            <v>0.8394328703703704</v>
          </cell>
          <cell r="C134">
            <v>397151.16350000002</v>
          </cell>
          <cell r="D134">
            <v>6334770.8329999996</v>
          </cell>
        </row>
        <row r="135">
          <cell r="B135">
            <v>0.83944444444444455</v>
          </cell>
          <cell r="C135">
            <v>397151.1716</v>
          </cell>
          <cell r="D135">
            <v>6334770.841</v>
          </cell>
        </row>
        <row r="136">
          <cell r="B136">
            <v>0.83945601851851848</v>
          </cell>
          <cell r="C136">
            <v>397151.17959999997</v>
          </cell>
          <cell r="D136">
            <v>6334770.841</v>
          </cell>
        </row>
        <row r="137">
          <cell r="B137">
            <v>0.83946759259259263</v>
          </cell>
          <cell r="C137">
            <v>397151.26329999999</v>
          </cell>
          <cell r="D137">
            <v>6334770.6689999998</v>
          </cell>
        </row>
        <row r="138">
          <cell r="B138">
            <v>0.83947916666666667</v>
          </cell>
          <cell r="C138">
            <v>397151.25829999999</v>
          </cell>
          <cell r="D138">
            <v>6334770.6699999999</v>
          </cell>
        </row>
        <row r="139">
          <cell r="B139">
            <v>0.8394907407407407</v>
          </cell>
          <cell r="C139">
            <v>397151.21659999999</v>
          </cell>
          <cell r="D139">
            <v>6334770.6380000003</v>
          </cell>
        </row>
        <row r="140">
          <cell r="B140">
            <v>0.83950231481481474</v>
          </cell>
          <cell r="C140">
            <v>397151.21189999999</v>
          </cell>
          <cell r="D140">
            <v>6334770.6359999999</v>
          </cell>
        </row>
        <row r="141">
          <cell r="B141">
            <v>0.83951388888888889</v>
          </cell>
          <cell r="C141">
            <v>397151.23810000002</v>
          </cell>
          <cell r="D141">
            <v>6334770.7719999999</v>
          </cell>
        </row>
        <row r="142">
          <cell r="B142">
            <v>0.83952546296296304</v>
          </cell>
          <cell r="C142">
            <v>397151.46529999998</v>
          </cell>
          <cell r="D142">
            <v>6334770.7019999996</v>
          </cell>
        </row>
        <row r="143">
          <cell r="B143">
            <v>0.83953703703703697</v>
          </cell>
          <cell r="C143">
            <v>397151.48369999998</v>
          </cell>
          <cell r="D143">
            <v>6334770.699</v>
          </cell>
        </row>
        <row r="144">
          <cell r="B144">
            <v>0.83954861111111112</v>
          </cell>
          <cell r="C144">
            <v>397151.46740000002</v>
          </cell>
          <cell r="D144">
            <v>6334770.7209999999</v>
          </cell>
        </row>
        <row r="145">
          <cell r="B145">
            <v>0.83956018518518516</v>
          </cell>
          <cell r="C145">
            <v>397151.46470000001</v>
          </cell>
          <cell r="D145">
            <v>6334770.7209999999</v>
          </cell>
        </row>
        <row r="146">
          <cell r="B146">
            <v>0.83957175925925931</v>
          </cell>
          <cell r="C146">
            <v>397151.40720000002</v>
          </cell>
          <cell r="D146">
            <v>6334770.8810000001</v>
          </cell>
        </row>
        <row r="147">
          <cell r="B147">
            <v>0.83958333333333324</v>
          </cell>
          <cell r="C147">
            <v>397151.42129999999</v>
          </cell>
          <cell r="D147">
            <v>6334770.8799999999</v>
          </cell>
        </row>
        <row r="148">
          <cell r="B148">
            <v>0.83959490740740739</v>
          </cell>
          <cell r="C148">
            <v>397151.47440000001</v>
          </cell>
          <cell r="D148">
            <v>6334770.7630000003</v>
          </cell>
        </row>
        <row r="149">
          <cell r="B149">
            <v>0.83960648148148154</v>
          </cell>
          <cell r="C149">
            <v>397151.47480000003</v>
          </cell>
          <cell r="D149">
            <v>6334770.7599999998</v>
          </cell>
        </row>
        <row r="150">
          <cell r="B150">
            <v>0.83961805555555558</v>
          </cell>
          <cell r="C150">
            <v>397151.56479999999</v>
          </cell>
          <cell r="D150">
            <v>6334770.7810000004</v>
          </cell>
        </row>
        <row r="151">
          <cell r="B151">
            <v>0.83962962962962961</v>
          </cell>
          <cell r="C151">
            <v>397151.56929999997</v>
          </cell>
          <cell r="D151">
            <v>6334770.7850000001</v>
          </cell>
        </row>
        <row r="152">
          <cell r="B152">
            <v>0.83964120370370365</v>
          </cell>
          <cell r="C152">
            <v>397151.61290000001</v>
          </cell>
          <cell r="D152">
            <v>6334770.8609999996</v>
          </cell>
        </row>
        <row r="153">
          <cell r="B153">
            <v>0.8396527777777778</v>
          </cell>
          <cell r="C153">
            <v>397151.64299999998</v>
          </cell>
          <cell r="D153">
            <v>6334770.8739999998</v>
          </cell>
        </row>
        <row r="154">
          <cell r="B154">
            <v>0.83966435185185195</v>
          </cell>
          <cell r="C154">
            <v>397151.65429999999</v>
          </cell>
          <cell r="D154">
            <v>6334770.8700000001</v>
          </cell>
        </row>
        <row r="155">
          <cell r="B155">
            <v>0.83967592592592588</v>
          </cell>
          <cell r="C155">
            <v>397151.71909999999</v>
          </cell>
          <cell r="D155">
            <v>6334770.7949999999</v>
          </cell>
        </row>
        <row r="156">
          <cell r="B156">
            <v>0.83968750000000003</v>
          </cell>
          <cell r="C156">
            <v>397151.7254</v>
          </cell>
          <cell r="D156">
            <v>6334770.7960000001</v>
          </cell>
        </row>
        <row r="157">
          <cell r="B157">
            <v>0.83969907407407407</v>
          </cell>
          <cell r="C157">
            <v>397151.76630000002</v>
          </cell>
          <cell r="D157">
            <v>6334770.79</v>
          </cell>
        </row>
        <row r="158">
          <cell r="B158">
            <v>0.83971064814814822</v>
          </cell>
          <cell r="C158">
            <v>397151.7709</v>
          </cell>
          <cell r="D158">
            <v>6334770.7869999995</v>
          </cell>
        </row>
        <row r="159">
          <cell r="B159">
            <v>0.83972222222222215</v>
          </cell>
          <cell r="C159">
            <v>397151.848</v>
          </cell>
          <cell r="D159">
            <v>6334770.6030000001</v>
          </cell>
        </row>
        <row r="160">
          <cell r="B160">
            <v>0.8397337962962963</v>
          </cell>
          <cell r="C160">
            <v>397151.83360000001</v>
          </cell>
          <cell r="D160">
            <v>6334770.6069999998</v>
          </cell>
        </row>
        <row r="161">
          <cell r="B161">
            <v>0.83974537037037045</v>
          </cell>
          <cell r="C161">
            <v>397151.84940000001</v>
          </cell>
          <cell r="D161">
            <v>6334770.6339999996</v>
          </cell>
        </row>
        <row r="162">
          <cell r="B162">
            <v>0.83975694444444438</v>
          </cell>
          <cell r="C162">
            <v>397151.82179999998</v>
          </cell>
          <cell r="D162">
            <v>6334770.5080000004</v>
          </cell>
        </row>
        <row r="163">
          <cell r="B163">
            <v>0.83976851851851853</v>
          </cell>
          <cell r="C163">
            <v>397151.80940000003</v>
          </cell>
          <cell r="D163">
            <v>6334770.5089999996</v>
          </cell>
        </row>
        <row r="164">
          <cell r="B164">
            <v>0.83978009259259256</v>
          </cell>
          <cell r="C164">
            <v>397151.86339999997</v>
          </cell>
          <cell r="D164">
            <v>6334770.6440000003</v>
          </cell>
        </row>
        <row r="165">
          <cell r="B165">
            <v>0.83979166666666671</v>
          </cell>
          <cell r="C165">
            <v>397151.89110000001</v>
          </cell>
          <cell r="D165">
            <v>6334770.6409999998</v>
          </cell>
        </row>
        <row r="166">
          <cell r="B166">
            <v>0.83980324074074064</v>
          </cell>
          <cell r="C166">
            <v>397151.79940000002</v>
          </cell>
          <cell r="D166">
            <v>6334770.5619999999</v>
          </cell>
        </row>
        <row r="167">
          <cell r="B167">
            <v>0.83981481481481479</v>
          </cell>
          <cell r="C167">
            <v>397151.77919999999</v>
          </cell>
          <cell r="D167">
            <v>6334770.5640000002</v>
          </cell>
        </row>
        <row r="168">
          <cell r="B168">
            <v>0.83982638888888894</v>
          </cell>
          <cell r="C168">
            <v>397151.79849999998</v>
          </cell>
          <cell r="D168">
            <v>6334770.523</v>
          </cell>
        </row>
        <row r="169">
          <cell r="B169">
            <v>0.83983796296296298</v>
          </cell>
          <cell r="C169">
            <v>397151.7856</v>
          </cell>
          <cell r="D169">
            <v>6334770.5250000004</v>
          </cell>
        </row>
        <row r="170">
          <cell r="B170">
            <v>0.83984953703703702</v>
          </cell>
          <cell r="C170">
            <v>397151.69780000002</v>
          </cell>
          <cell r="D170">
            <v>6334770.5209999997</v>
          </cell>
        </row>
        <row r="171">
          <cell r="B171">
            <v>0.83986111111111106</v>
          </cell>
          <cell r="C171">
            <v>397151.6851</v>
          </cell>
          <cell r="D171">
            <v>6334770.5199999996</v>
          </cell>
        </row>
        <row r="172">
          <cell r="B172">
            <v>0.83987268518518521</v>
          </cell>
          <cell r="C172">
            <v>397151.60119999998</v>
          </cell>
          <cell r="D172">
            <v>6334770.4979999997</v>
          </cell>
        </row>
        <row r="173">
          <cell r="B173">
            <v>0.83988425925925936</v>
          </cell>
          <cell r="C173">
            <v>397151.59080000001</v>
          </cell>
          <cell r="D173">
            <v>6334770.5</v>
          </cell>
        </row>
        <row r="174">
          <cell r="B174">
            <v>0.83989583333333329</v>
          </cell>
          <cell r="C174">
            <v>397151.51880000002</v>
          </cell>
          <cell r="D174">
            <v>6334770.4950000001</v>
          </cell>
        </row>
        <row r="175">
          <cell r="B175">
            <v>0.83990740740740744</v>
          </cell>
          <cell r="C175">
            <v>397151.48930000002</v>
          </cell>
          <cell r="D175">
            <v>6334770.4989999998</v>
          </cell>
        </row>
        <row r="176">
          <cell r="B176">
            <v>0.83991898148148147</v>
          </cell>
          <cell r="C176">
            <v>397151.4473</v>
          </cell>
          <cell r="D176">
            <v>6334770.6179999998</v>
          </cell>
        </row>
        <row r="177">
          <cell r="B177">
            <v>0.83993055555555562</v>
          </cell>
          <cell r="C177">
            <v>397151.4535</v>
          </cell>
          <cell r="D177">
            <v>6334770.6220000004</v>
          </cell>
        </row>
        <row r="178">
          <cell r="B178">
            <v>0.83994212962962955</v>
          </cell>
          <cell r="C178">
            <v>397151.44939999998</v>
          </cell>
          <cell r="D178">
            <v>6334770.6220000004</v>
          </cell>
        </row>
        <row r="179">
          <cell r="B179">
            <v>0.8399537037037037</v>
          </cell>
          <cell r="C179">
            <v>397151.42499999999</v>
          </cell>
          <cell r="D179">
            <v>6334770.4859999996</v>
          </cell>
        </row>
        <row r="180">
          <cell r="B180">
            <v>0.83996527777777785</v>
          </cell>
          <cell r="C180">
            <v>397151.40399999998</v>
          </cell>
          <cell r="D180">
            <v>6334770.4890000001</v>
          </cell>
        </row>
        <row r="181">
          <cell r="B181">
            <v>0.83997685185185178</v>
          </cell>
          <cell r="C181">
            <v>397151.34629999998</v>
          </cell>
          <cell r="D181">
            <v>6334770.4900000002</v>
          </cell>
        </row>
        <row r="182">
          <cell r="B182">
            <v>0.83998842592592593</v>
          </cell>
          <cell r="C182">
            <v>397151.33990000002</v>
          </cell>
          <cell r="D182">
            <v>6334770.4919999996</v>
          </cell>
        </row>
        <row r="183">
          <cell r="B183">
            <v>0.84</v>
          </cell>
          <cell r="C183">
            <v>397151.41820000001</v>
          </cell>
          <cell r="D183">
            <v>6334770.5240000002</v>
          </cell>
        </row>
        <row r="184">
          <cell r="B184">
            <v>0.84001157407407412</v>
          </cell>
          <cell r="C184">
            <v>397151.42589999997</v>
          </cell>
          <cell r="D184">
            <v>6334770.5250000004</v>
          </cell>
        </row>
        <row r="185">
          <cell r="B185">
            <v>0.84002314814814805</v>
          </cell>
          <cell r="C185">
            <v>397151.41940000001</v>
          </cell>
          <cell r="D185">
            <v>6334770.5860000001</v>
          </cell>
        </row>
        <row r="186">
          <cell r="B186">
            <v>0.8400347222222222</v>
          </cell>
          <cell r="C186">
            <v>397151.39899999998</v>
          </cell>
          <cell r="D186">
            <v>6334770.676</v>
          </cell>
        </row>
        <row r="187">
          <cell r="B187">
            <v>0.84004629629629635</v>
          </cell>
          <cell r="C187">
            <v>397151.41930000001</v>
          </cell>
          <cell r="D187">
            <v>6334770.6739999996</v>
          </cell>
        </row>
        <row r="188">
          <cell r="B188">
            <v>0.84005787037037039</v>
          </cell>
          <cell r="C188">
            <v>397151.39799999999</v>
          </cell>
          <cell r="D188">
            <v>6334770.5039999997</v>
          </cell>
        </row>
        <row r="189">
          <cell r="B189">
            <v>0.84006944444444442</v>
          </cell>
          <cell r="C189">
            <v>397151.37569999998</v>
          </cell>
          <cell r="D189">
            <v>6334770.5070000002</v>
          </cell>
        </row>
        <row r="190">
          <cell r="B190">
            <v>0.84008101851851846</v>
          </cell>
          <cell r="C190">
            <v>397151.44640000002</v>
          </cell>
          <cell r="D190">
            <v>6334770.5099999998</v>
          </cell>
        </row>
        <row r="191">
          <cell r="B191">
            <v>0.84009259259259261</v>
          </cell>
          <cell r="C191">
            <v>397151.4644</v>
          </cell>
          <cell r="D191">
            <v>6334770.5099999998</v>
          </cell>
        </row>
        <row r="192">
          <cell r="B192">
            <v>0.84010416666666676</v>
          </cell>
          <cell r="C192">
            <v>397151.44630000001</v>
          </cell>
          <cell r="D192">
            <v>6334770.5020000003</v>
          </cell>
        </row>
        <row r="193">
          <cell r="B193">
            <v>0.84011574074074069</v>
          </cell>
          <cell r="C193">
            <v>397151.44390000001</v>
          </cell>
          <cell r="D193">
            <v>6334770.5020000003</v>
          </cell>
        </row>
        <row r="194">
          <cell r="B194">
            <v>0.84012731481481484</v>
          </cell>
          <cell r="C194">
            <v>397151.34759999998</v>
          </cell>
          <cell r="D194">
            <v>6334770.6119999997</v>
          </cell>
        </row>
        <row r="195">
          <cell r="B195">
            <v>0.84013888888888888</v>
          </cell>
          <cell r="C195">
            <v>397151.342</v>
          </cell>
          <cell r="D195">
            <v>6334770.6119999997</v>
          </cell>
        </row>
        <row r="196">
          <cell r="B196">
            <v>0.84015046296296303</v>
          </cell>
          <cell r="C196">
            <v>397151.34529999999</v>
          </cell>
          <cell r="D196">
            <v>6334770.4809999997</v>
          </cell>
        </row>
        <row r="197">
          <cell r="B197">
            <v>0.84016203703703696</v>
          </cell>
          <cell r="C197">
            <v>397151.32909999997</v>
          </cell>
          <cell r="D197">
            <v>6334770.4890000001</v>
          </cell>
        </row>
        <row r="198">
          <cell r="B198">
            <v>0.84017361111111111</v>
          </cell>
          <cell r="C198">
            <v>397151.30330000003</v>
          </cell>
          <cell r="D198">
            <v>6334770.5180000002</v>
          </cell>
        </row>
        <row r="199">
          <cell r="B199">
            <v>0.84018518518518526</v>
          </cell>
          <cell r="C199">
            <v>397151.23639999999</v>
          </cell>
          <cell r="D199">
            <v>6334770.5640000002</v>
          </cell>
        </row>
        <row r="200">
          <cell r="B200">
            <v>0.8401967592592593</v>
          </cell>
          <cell r="C200">
            <v>397151.23940000002</v>
          </cell>
          <cell r="D200">
            <v>6334770.5619999999</v>
          </cell>
        </row>
        <row r="201">
          <cell r="B201">
            <v>0.84020833333333333</v>
          </cell>
          <cell r="C201">
            <v>397151.39039999997</v>
          </cell>
          <cell r="D201">
            <v>6334770.6210000003</v>
          </cell>
        </row>
        <row r="202">
          <cell r="B202">
            <v>0.84021990740740737</v>
          </cell>
          <cell r="C202">
            <v>397151.40059999999</v>
          </cell>
          <cell r="D202">
            <v>6334770.6200000001</v>
          </cell>
        </row>
        <row r="203">
          <cell r="B203">
            <v>0.84023148148148152</v>
          </cell>
          <cell r="C203">
            <v>397151.43229999999</v>
          </cell>
          <cell r="D203">
            <v>6334770.6390000004</v>
          </cell>
        </row>
        <row r="204">
          <cell r="B204">
            <v>0.84024305555555545</v>
          </cell>
          <cell r="C204">
            <v>397151.42469999997</v>
          </cell>
          <cell r="D204">
            <v>6334770.6390000004</v>
          </cell>
        </row>
        <row r="205">
          <cell r="B205">
            <v>0.8402546296296296</v>
          </cell>
          <cell r="C205">
            <v>397151.25329999998</v>
          </cell>
          <cell r="D205">
            <v>6334770.5700000003</v>
          </cell>
        </row>
        <row r="206">
          <cell r="B206">
            <v>0.84026620370370375</v>
          </cell>
          <cell r="C206">
            <v>397151.24699999997</v>
          </cell>
          <cell r="D206">
            <v>6334770.5659999996</v>
          </cell>
        </row>
        <row r="207">
          <cell r="B207">
            <v>0.84027777777777779</v>
          </cell>
          <cell r="C207">
            <v>397151.32510000002</v>
          </cell>
          <cell r="D207">
            <v>6334770.5379999997</v>
          </cell>
        </row>
        <row r="208">
          <cell r="B208">
            <v>0.84028935185185183</v>
          </cell>
          <cell r="C208">
            <v>397151.33</v>
          </cell>
          <cell r="D208">
            <v>6334770.5520000001</v>
          </cell>
        </row>
        <row r="209">
          <cell r="B209">
            <v>0.84030092592592587</v>
          </cell>
          <cell r="C209">
            <v>397151.36940000003</v>
          </cell>
          <cell r="D209">
            <v>6334770.6059999997</v>
          </cell>
        </row>
        <row r="210">
          <cell r="B210">
            <v>0.84031250000000002</v>
          </cell>
          <cell r="C210">
            <v>397151.26169999997</v>
          </cell>
          <cell r="D210">
            <v>6334770.7060000002</v>
          </cell>
        </row>
        <row r="211">
          <cell r="B211">
            <v>0.84032407407407417</v>
          </cell>
          <cell r="C211">
            <v>397151.24300000002</v>
          </cell>
          <cell r="D211">
            <v>6334770.6840000004</v>
          </cell>
        </row>
        <row r="212">
          <cell r="B212">
            <v>0.8403356481481481</v>
          </cell>
          <cell r="C212">
            <v>397151.12300000002</v>
          </cell>
          <cell r="D212">
            <v>6334770.7640000004</v>
          </cell>
        </row>
        <row r="213">
          <cell r="B213">
            <v>0.84034722222222225</v>
          </cell>
          <cell r="C213">
            <v>397151.14860000001</v>
          </cell>
          <cell r="D213">
            <v>6334770.7580000004</v>
          </cell>
        </row>
        <row r="214">
          <cell r="B214">
            <v>0.84035879629629628</v>
          </cell>
          <cell r="C214">
            <v>397151.39059999998</v>
          </cell>
          <cell r="D214">
            <v>6334770.7539999997</v>
          </cell>
        </row>
        <row r="215">
          <cell r="B215">
            <v>0.84037037037037043</v>
          </cell>
          <cell r="C215">
            <v>397151.39510000002</v>
          </cell>
          <cell r="D215">
            <v>6334770.7549999999</v>
          </cell>
        </row>
        <row r="216">
          <cell r="B216">
            <v>0.84038194444444436</v>
          </cell>
          <cell r="C216">
            <v>397151.4327</v>
          </cell>
          <cell r="D216">
            <v>6334770.6239999998</v>
          </cell>
        </row>
        <row r="217">
          <cell r="B217">
            <v>0.84039351851851851</v>
          </cell>
          <cell r="C217">
            <v>397151.4056</v>
          </cell>
          <cell r="D217">
            <v>6334770.6239999998</v>
          </cell>
        </row>
        <row r="218">
          <cell r="B218">
            <v>0.84040509259259266</v>
          </cell>
          <cell r="C218">
            <v>397151.1508</v>
          </cell>
          <cell r="D218">
            <v>6334770.7609999999</v>
          </cell>
        </row>
        <row r="219">
          <cell r="B219">
            <v>0.8404166666666667</v>
          </cell>
          <cell r="C219">
            <v>397151.15289999999</v>
          </cell>
          <cell r="D219">
            <v>6334770.7580000004</v>
          </cell>
        </row>
        <row r="220">
          <cell r="B220">
            <v>0.84042824074074074</v>
          </cell>
          <cell r="C220">
            <v>397151.13010000001</v>
          </cell>
          <cell r="D220">
            <v>6334770.6310000001</v>
          </cell>
        </row>
        <row r="221">
          <cell r="B221">
            <v>0.84043981481481478</v>
          </cell>
          <cell r="C221">
            <v>397151.31020000001</v>
          </cell>
          <cell r="D221">
            <v>6334770.5520000001</v>
          </cell>
        </row>
        <row r="222">
          <cell r="B222">
            <v>0.84045138888888893</v>
          </cell>
          <cell r="C222">
            <v>397151.30900000001</v>
          </cell>
          <cell r="D222">
            <v>6334770.574</v>
          </cell>
        </row>
        <row r="223">
          <cell r="B223">
            <v>0.84046296296296286</v>
          </cell>
          <cell r="C223">
            <v>397151.17180000001</v>
          </cell>
          <cell r="D223">
            <v>6334770.682</v>
          </cell>
        </row>
        <row r="224">
          <cell r="B224">
            <v>0.84047453703703701</v>
          </cell>
          <cell r="C224">
            <v>397151.16639999999</v>
          </cell>
          <cell r="D224">
            <v>6334770.6840000004</v>
          </cell>
        </row>
        <row r="225">
          <cell r="B225">
            <v>0.84048611111111116</v>
          </cell>
          <cell r="C225">
            <v>397151.07490000001</v>
          </cell>
          <cell r="D225">
            <v>6334770.7800000003</v>
          </cell>
        </row>
        <row r="226">
          <cell r="B226">
            <v>0.84049768518518519</v>
          </cell>
          <cell r="C226">
            <v>397151.10259999998</v>
          </cell>
          <cell r="D226">
            <v>6334770.7779999999</v>
          </cell>
        </row>
        <row r="227">
          <cell r="B227">
            <v>0.84050925925925923</v>
          </cell>
          <cell r="C227">
            <v>397151.30589999998</v>
          </cell>
          <cell r="D227">
            <v>6334770.7829999998</v>
          </cell>
        </row>
        <row r="228">
          <cell r="B228">
            <v>0.84052083333333327</v>
          </cell>
          <cell r="C228">
            <v>397151.31</v>
          </cell>
          <cell r="D228">
            <v>6334770.7819999997</v>
          </cell>
        </row>
        <row r="229">
          <cell r="B229">
            <v>0.84053240740740742</v>
          </cell>
          <cell r="C229">
            <v>397151.30410000001</v>
          </cell>
          <cell r="D229">
            <v>6334770.8080000002</v>
          </cell>
        </row>
        <row r="230">
          <cell r="B230">
            <v>0.84054398148148157</v>
          </cell>
          <cell r="C230">
            <v>397151.31679999997</v>
          </cell>
          <cell r="D230">
            <v>6334770.8030000003</v>
          </cell>
        </row>
        <row r="231">
          <cell r="B231">
            <v>0.8405555555555555</v>
          </cell>
          <cell r="C231">
            <v>397151.3468</v>
          </cell>
          <cell r="D231">
            <v>6334771.0460000001</v>
          </cell>
        </row>
        <row r="232">
          <cell r="B232">
            <v>0.84056712962962965</v>
          </cell>
          <cell r="C232">
            <v>397151.37579999998</v>
          </cell>
          <cell r="D232">
            <v>6334771.0499999998</v>
          </cell>
        </row>
        <row r="233">
          <cell r="B233">
            <v>0.84057870370370369</v>
          </cell>
          <cell r="C233">
            <v>397151.37300000002</v>
          </cell>
          <cell r="D233">
            <v>6334771.0630000001</v>
          </cell>
        </row>
        <row r="234">
          <cell r="B234">
            <v>0.84059027777777784</v>
          </cell>
          <cell r="C234">
            <v>397151.47529999999</v>
          </cell>
          <cell r="D234">
            <v>6334771.1560000004</v>
          </cell>
        </row>
        <row r="235">
          <cell r="B235">
            <v>0.84060185185185177</v>
          </cell>
          <cell r="C235">
            <v>397151.49119999999</v>
          </cell>
          <cell r="D235">
            <v>6334771.1509999996</v>
          </cell>
        </row>
        <row r="236">
          <cell r="B236">
            <v>0.84061342592592592</v>
          </cell>
          <cell r="C236">
            <v>397151.31520000001</v>
          </cell>
          <cell r="D236">
            <v>6334771.1619999995</v>
          </cell>
        </row>
        <row r="237">
          <cell r="B237">
            <v>0.84062500000000007</v>
          </cell>
          <cell r="C237">
            <v>397151.3175</v>
          </cell>
          <cell r="D237">
            <v>6334771.1660000002</v>
          </cell>
        </row>
        <row r="238">
          <cell r="B238">
            <v>0.84063657407407411</v>
          </cell>
          <cell r="C238">
            <v>397151.35100000002</v>
          </cell>
          <cell r="D238">
            <v>6334771.2740000002</v>
          </cell>
        </row>
        <row r="239">
          <cell r="B239">
            <v>0.84064814814814814</v>
          </cell>
          <cell r="C239">
            <v>397151.35560000001</v>
          </cell>
          <cell r="D239">
            <v>6334771.2759999996</v>
          </cell>
        </row>
        <row r="240">
          <cell r="B240">
            <v>0.84065972222222218</v>
          </cell>
          <cell r="C240">
            <v>397151.27539999998</v>
          </cell>
          <cell r="D240">
            <v>6334771.2980000004</v>
          </cell>
        </row>
        <row r="241">
          <cell r="B241">
            <v>0.84067129629629633</v>
          </cell>
          <cell r="C241">
            <v>397151.08370000002</v>
          </cell>
          <cell r="D241">
            <v>6334771.5070000002</v>
          </cell>
        </row>
        <row r="242">
          <cell r="B242">
            <v>0.84068287037037026</v>
          </cell>
          <cell r="C242">
            <v>397151.0552</v>
          </cell>
          <cell r="D242">
            <v>6334771.5319999997</v>
          </cell>
        </row>
        <row r="243">
          <cell r="B243">
            <v>0.84069444444444441</v>
          </cell>
          <cell r="C243">
            <v>397151.00170000002</v>
          </cell>
          <cell r="D243">
            <v>6334771.6689999998</v>
          </cell>
        </row>
        <row r="244">
          <cell r="B244">
            <v>0.84070601851851856</v>
          </cell>
          <cell r="C244">
            <v>397151.00089999998</v>
          </cell>
          <cell r="D244">
            <v>6334771.676</v>
          </cell>
        </row>
        <row r="245">
          <cell r="B245">
            <v>0.8407175925925926</v>
          </cell>
          <cell r="C245">
            <v>397150.85729999997</v>
          </cell>
          <cell r="D245">
            <v>6334771.5659999996</v>
          </cell>
        </row>
        <row r="246">
          <cell r="B246">
            <v>0.84072916666666664</v>
          </cell>
          <cell r="C246">
            <v>397150.82290000003</v>
          </cell>
          <cell r="D246">
            <v>6334771.5669999998</v>
          </cell>
        </row>
        <row r="247">
          <cell r="B247">
            <v>0.84074074074074068</v>
          </cell>
          <cell r="C247">
            <v>397150.6532</v>
          </cell>
          <cell r="D247">
            <v>6334771.6500000004</v>
          </cell>
        </row>
        <row r="248">
          <cell r="B248">
            <v>0.84075231481481483</v>
          </cell>
          <cell r="C248">
            <v>397150.65509999997</v>
          </cell>
          <cell r="D248">
            <v>6334771.6569999997</v>
          </cell>
        </row>
        <row r="249">
          <cell r="B249">
            <v>0.84076388888888898</v>
          </cell>
          <cell r="C249">
            <v>397150.57559999998</v>
          </cell>
          <cell r="D249">
            <v>6334771.8119999999</v>
          </cell>
        </row>
        <row r="250">
          <cell r="B250">
            <v>0.84077546296296291</v>
          </cell>
          <cell r="C250">
            <v>397150.56199999998</v>
          </cell>
          <cell r="D250">
            <v>6334771.8119999999</v>
          </cell>
        </row>
        <row r="251">
          <cell r="B251">
            <v>0.84078703703703705</v>
          </cell>
          <cell r="C251">
            <v>397150.38500000001</v>
          </cell>
          <cell r="D251">
            <v>6334771.9670000002</v>
          </cell>
        </row>
        <row r="252">
          <cell r="B252">
            <v>0.84079861111111109</v>
          </cell>
          <cell r="C252">
            <v>397150.22610000003</v>
          </cell>
          <cell r="D252">
            <v>6334772.2419999996</v>
          </cell>
        </row>
        <row r="253">
          <cell r="B253">
            <v>0.84081018518518524</v>
          </cell>
          <cell r="C253">
            <v>397150.21299999999</v>
          </cell>
          <cell r="D253">
            <v>6334772.273</v>
          </cell>
        </row>
        <row r="254">
          <cell r="B254">
            <v>0.84082175925925917</v>
          </cell>
          <cell r="C254">
            <v>397150.25839999999</v>
          </cell>
          <cell r="D254">
            <v>6334772.6339999996</v>
          </cell>
        </row>
        <row r="255">
          <cell r="B255">
            <v>0.84083333333333332</v>
          </cell>
          <cell r="C255">
            <v>397150.27370000002</v>
          </cell>
          <cell r="D255">
            <v>6334772.6299999999</v>
          </cell>
        </row>
        <row r="256">
          <cell r="B256">
            <v>0.84085648148148151</v>
          </cell>
          <cell r="C256">
            <v>397150.0735</v>
          </cell>
          <cell r="D256">
            <v>6334772.6260000002</v>
          </cell>
        </row>
        <row r="257">
          <cell r="B257">
            <v>0.84086805555555555</v>
          </cell>
          <cell r="C257">
            <v>397150.05570000003</v>
          </cell>
          <cell r="D257">
            <v>6334772.6279999996</v>
          </cell>
        </row>
        <row r="258">
          <cell r="B258">
            <v>0.84087962962962959</v>
          </cell>
          <cell r="C258">
            <v>397149.92440000002</v>
          </cell>
          <cell r="D258">
            <v>6334772.9890000001</v>
          </cell>
        </row>
        <row r="259">
          <cell r="B259">
            <v>0.84089120370370374</v>
          </cell>
          <cell r="C259">
            <v>397149.9326</v>
          </cell>
          <cell r="D259">
            <v>6334772.9879999999</v>
          </cell>
        </row>
        <row r="260">
          <cell r="B260">
            <v>0.84090277777777789</v>
          </cell>
          <cell r="C260">
            <v>397149.84080000001</v>
          </cell>
          <cell r="D260">
            <v>6334773.2300000004</v>
          </cell>
        </row>
        <row r="261">
          <cell r="B261">
            <v>0.84091435185185182</v>
          </cell>
          <cell r="C261">
            <v>397149.83630000002</v>
          </cell>
          <cell r="D261">
            <v>6334773.2249999996</v>
          </cell>
        </row>
        <row r="262">
          <cell r="B262">
            <v>0.84092592592592597</v>
          </cell>
          <cell r="C262">
            <v>397149.79090000002</v>
          </cell>
          <cell r="D262">
            <v>6334773.2970000003</v>
          </cell>
        </row>
        <row r="263">
          <cell r="B263">
            <v>0.8409375</v>
          </cell>
          <cell r="C263">
            <v>397149.6985</v>
          </cell>
          <cell r="D263">
            <v>6334773.7740000002</v>
          </cell>
        </row>
        <row r="264">
          <cell r="B264">
            <v>0.84094907407407404</v>
          </cell>
          <cell r="C264">
            <v>397149.70020000002</v>
          </cell>
          <cell r="D264">
            <v>6334773.7869999995</v>
          </cell>
        </row>
        <row r="265">
          <cell r="B265">
            <v>0.84096064814814808</v>
          </cell>
          <cell r="C265">
            <v>397149.55570000003</v>
          </cell>
          <cell r="D265">
            <v>6334773.8629999999</v>
          </cell>
        </row>
        <row r="266">
          <cell r="B266">
            <v>0.84097222222222223</v>
          </cell>
          <cell r="C266">
            <v>397149.54859999998</v>
          </cell>
          <cell r="D266">
            <v>6334773.8650000002</v>
          </cell>
        </row>
        <row r="267">
          <cell r="B267">
            <v>0.84098379629629638</v>
          </cell>
          <cell r="C267">
            <v>397149.34399999998</v>
          </cell>
          <cell r="D267">
            <v>6334774.2560000001</v>
          </cell>
        </row>
        <row r="268">
          <cell r="B268">
            <v>0.84099537037037031</v>
          </cell>
          <cell r="C268">
            <v>397149.34450000001</v>
          </cell>
          <cell r="D268">
            <v>6334774.2560000001</v>
          </cell>
        </row>
        <row r="269">
          <cell r="B269">
            <v>0.84100694444444446</v>
          </cell>
          <cell r="C269">
            <v>397149.17420000001</v>
          </cell>
          <cell r="D269">
            <v>6334774.5199999996</v>
          </cell>
        </row>
        <row r="270">
          <cell r="B270">
            <v>0.8410185185185185</v>
          </cell>
          <cell r="C270">
            <v>397149.16979999997</v>
          </cell>
          <cell r="D270">
            <v>6334774.523</v>
          </cell>
        </row>
        <row r="271">
          <cell r="B271">
            <v>0.84103009259259265</v>
          </cell>
          <cell r="C271">
            <v>397148.97779999999</v>
          </cell>
          <cell r="D271">
            <v>6334774.8679999998</v>
          </cell>
        </row>
        <row r="272">
          <cell r="B272">
            <v>0.84104166666666658</v>
          </cell>
          <cell r="C272">
            <v>397148.8504</v>
          </cell>
          <cell r="D272">
            <v>6334774.9009999996</v>
          </cell>
        </row>
        <row r="273">
          <cell r="B273">
            <v>0.84105324074074073</v>
          </cell>
          <cell r="C273">
            <v>397148.8333</v>
          </cell>
          <cell r="D273">
            <v>6334774.9479999999</v>
          </cell>
        </row>
        <row r="274">
          <cell r="B274">
            <v>0.84106481481481488</v>
          </cell>
          <cell r="C274">
            <v>397148.69559999998</v>
          </cell>
          <cell r="D274">
            <v>6334775.2429999998</v>
          </cell>
        </row>
        <row r="275">
          <cell r="B275">
            <v>0.84107638888888892</v>
          </cell>
          <cell r="C275">
            <v>397148.68770000001</v>
          </cell>
          <cell r="D275">
            <v>6334775.2520000003</v>
          </cell>
        </row>
        <row r="276">
          <cell r="B276">
            <v>0.84108796296296295</v>
          </cell>
          <cell r="C276">
            <v>397148.59580000001</v>
          </cell>
          <cell r="D276">
            <v>6334775.7359999996</v>
          </cell>
        </row>
        <row r="277">
          <cell r="B277">
            <v>0.84109953703703699</v>
          </cell>
          <cell r="C277">
            <v>397148.59779999999</v>
          </cell>
          <cell r="D277">
            <v>6334775.7319999998</v>
          </cell>
        </row>
        <row r="278">
          <cell r="B278">
            <v>0.84111111111111114</v>
          </cell>
          <cell r="C278">
            <v>397148.42570000002</v>
          </cell>
          <cell r="D278">
            <v>6334776.0700000003</v>
          </cell>
        </row>
        <row r="279">
          <cell r="B279">
            <v>0.84112268518518529</v>
          </cell>
          <cell r="C279">
            <v>397148.43040000001</v>
          </cell>
          <cell r="D279">
            <v>6334776.0719999997</v>
          </cell>
        </row>
        <row r="280">
          <cell r="B280">
            <v>0.84113425925925922</v>
          </cell>
          <cell r="C280">
            <v>397148.31760000001</v>
          </cell>
          <cell r="D280">
            <v>6334776.3250000002</v>
          </cell>
        </row>
        <row r="281">
          <cell r="B281">
            <v>0.84114583333333337</v>
          </cell>
          <cell r="C281">
            <v>397148.31109999999</v>
          </cell>
          <cell r="D281">
            <v>6334776.3219999997</v>
          </cell>
        </row>
        <row r="282">
          <cell r="B282">
            <v>0.84115740740740741</v>
          </cell>
          <cell r="C282">
            <v>397148.19959999999</v>
          </cell>
          <cell r="D282">
            <v>6334776.7810000004</v>
          </cell>
        </row>
        <row r="283">
          <cell r="B283">
            <v>0.84116898148148145</v>
          </cell>
          <cell r="C283">
            <v>397148.13030000002</v>
          </cell>
          <cell r="D283">
            <v>6334777.0789999999</v>
          </cell>
        </row>
        <row r="284">
          <cell r="B284">
            <v>0.84118055555555549</v>
          </cell>
          <cell r="C284">
            <v>397148.12809999997</v>
          </cell>
          <cell r="D284">
            <v>6334777.1140000001</v>
          </cell>
        </row>
        <row r="285">
          <cell r="B285">
            <v>0.84119212962962964</v>
          </cell>
          <cell r="C285">
            <v>397147.97240000003</v>
          </cell>
          <cell r="D285">
            <v>6334777.4579999996</v>
          </cell>
        </row>
        <row r="286">
          <cell r="B286">
            <v>0.84120370370370379</v>
          </cell>
          <cell r="C286">
            <v>397147.97580000001</v>
          </cell>
          <cell r="D286">
            <v>6334777.4570000004</v>
          </cell>
        </row>
        <row r="287">
          <cell r="B287">
            <v>0.84121527777777771</v>
          </cell>
          <cell r="C287">
            <v>397147.85619999998</v>
          </cell>
          <cell r="D287">
            <v>6334777.7390000001</v>
          </cell>
        </row>
        <row r="288">
          <cell r="B288">
            <v>0.84122685185185186</v>
          </cell>
          <cell r="C288">
            <v>397147.85619999998</v>
          </cell>
          <cell r="D288">
            <v>6334777.7390000001</v>
          </cell>
        </row>
        <row r="289">
          <cell r="B289">
            <v>0.8412384259259259</v>
          </cell>
          <cell r="C289">
            <v>397147.78389999998</v>
          </cell>
          <cell r="D289">
            <v>6334778.0240000002</v>
          </cell>
        </row>
        <row r="290">
          <cell r="B290">
            <v>0.84125000000000005</v>
          </cell>
          <cell r="C290">
            <v>397147.78519999998</v>
          </cell>
          <cell r="D290">
            <v>6334778.0240000002</v>
          </cell>
        </row>
        <row r="291">
          <cell r="B291">
            <v>0.84126157407407398</v>
          </cell>
          <cell r="C291">
            <v>397147.67180000001</v>
          </cell>
          <cell r="D291">
            <v>6334778.3370000003</v>
          </cell>
        </row>
        <row r="292">
          <cell r="B292">
            <v>0.84127314814814813</v>
          </cell>
          <cell r="C292">
            <v>397147.67589999997</v>
          </cell>
          <cell r="D292">
            <v>6334778.3339999998</v>
          </cell>
        </row>
        <row r="293">
          <cell r="B293">
            <v>0.84128472222222228</v>
          </cell>
          <cell r="C293">
            <v>397147.56060000003</v>
          </cell>
          <cell r="D293">
            <v>6334778.6109999996</v>
          </cell>
        </row>
        <row r="294">
          <cell r="B294">
            <v>0.84129629629629632</v>
          </cell>
          <cell r="C294">
            <v>397147.54100000003</v>
          </cell>
          <cell r="D294">
            <v>6334778.8420000002</v>
          </cell>
        </row>
        <row r="295">
          <cell r="B295">
            <v>0.84130787037037036</v>
          </cell>
          <cell r="C295">
            <v>397147.53389999998</v>
          </cell>
          <cell r="D295">
            <v>6334778.8679999998</v>
          </cell>
        </row>
        <row r="296">
          <cell r="B296">
            <v>0.8413194444444444</v>
          </cell>
          <cell r="C296">
            <v>397147.3137</v>
          </cell>
          <cell r="D296">
            <v>6334779.0369999995</v>
          </cell>
        </row>
        <row r="297">
          <cell r="B297">
            <v>0.84133101851851855</v>
          </cell>
          <cell r="C297">
            <v>397147.30560000002</v>
          </cell>
          <cell r="D297">
            <v>6334779.0429999996</v>
          </cell>
        </row>
        <row r="298">
          <cell r="B298">
            <v>0.8413425925925927</v>
          </cell>
          <cell r="C298">
            <v>397147.16009999998</v>
          </cell>
          <cell r="D298">
            <v>6334779.3609999996</v>
          </cell>
        </row>
        <row r="299">
          <cell r="B299">
            <v>0.84135416666666663</v>
          </cell>
          <cell r="C299">
            <v>397147.16460000002</v>
          </cell>
          <cell r="D299">
            <v>6334779.3629999999</v>
          </cell>
        </row>
        <row r="300">
          <cell r="B300">
            <v>0.84136574074074078</v>
          </cell>
          <cell r="C300">
            <v>397147.14880000002</v>
          </cell>
          <cell r="D300">
            <v>6334779.9390000002</v>
          </cell>
        </row>
        <row r="301">
          <cell r="B301">
            <v>0.84137731481481481</v>
          </cell>
          <cell r="C301">
            <v>397147.15240000002</v>
          </cell>
          <cell r="D301">
            <v>6334779.9369999999</v>
          </cell>
        </row>
        <row r="302">
          <cell r="B302">
            <v>0.84138888888888885</v>
          </cell>
          <cell r="C302">
            <v>397146.86589999998</v>
          </cell>
          <cell r="D302">
            <v>6334780.2199999997</v>
          </cell>
        </row>
        <row r="303">
          <cell r="B303">
            <v>0.84140046296296289</v>
          </cell>
          <cell r="C303">
            <v>397146.85430000001</v>
          </cell>
          <cell r="D303">
            <v>6334780.216</v>
          </cell>
        </row>
        <row r="304">
          <cell r="B304">
            <v>0.84141203703703704</v>
          </cell>
          <cell r="C304">
            <v>397146.66830000002</v>
          </cell>
          <cell r="D304">
            <v>6334780.5949999997</v>
          </cell>
        </row>
        <row r="305">
          <cell r="B305">
            <v>0.84142361111111119</v>
          </cell>
          <cell r="C305">
            <v>397146.59509999998</v>
          </cell>
          <cell r="D305">
            <v>6334780.6890000002</v>
          </cell>
        </row>
        <row r="306">
          <cell r="B306">
            <v>0.84143518518518512</v>
          </cell>
          <cell r="C306">
            <v>397146.57860000001</v>
          </cell>
          <cell r="D306">
            <v>6334780.7319999998</v>
          </cell>
        </row>
        <row r="307">
          <cell r="B307">
            <v>0.84144675925925927</v>
          </cell>
          <cell r="C307">
            <v>397146.57819999999</v>
          </cell>
          <cell r="D307">
            <v>6334780.9890000001</v>
          </cell>
        </row>
        <row r="308">
          <cell r="B308">
            <v>0.84145833333333331</v>
          </cell>
          <cell r="C308">
            <v>397146.58140000002</v>
          </cell>
          <cell r="D308">
            <v>6334780.9890000001</v>
          </cell>
        </row>
        <row r="309">
          <cell r="B309">
            <v>0.84146990740740746</v>
          </cell>
          <cell r="C309">
            <v>397146.29060000001</v>
          </cell>
          <cell r="D309">
            <v>6334781.2920000004</v>
          </cell>
        </row>
        <row r="310">
          <cell r="B310">
            <v>0.84148148148148139</v>
          </cell>
          <cell r="C310">
            <v>397146.29399999999</v>
          </cell>
          <cell r="D310">
            <v>6334781.2929999996</v>
          </cell>
        </row>
        <row r="311">
          <cell r="B311">
            <v>0.84149305555555554</v>
          </cell>
          <cell r="C311">
            <v>397146.33350000001</v>
          </cell>
          <cell r="D311">
            <v>6334781.852</v>
          </cell>
        </row>
        <row r="312">
          <cell r="B312">
            <v>0.84150462962962969</v>
          </cell>
          <cell r="C312">
            <v>397146.34909999999</v>
          </cell>
          <cell r="D312">
            <v>6334781.8439999996</v>
          </cell>
        </row>
        <row r="313">
          <cell r="B313">
            <v>0.84151620370370372</v>
          </cell>
          <cell r="C313">
            <v>397146.14880000002</v>
          </cell>
          <cell r="D313">
            <v>6334782.2910000002</v>
          </cell>
        </row>
        <row r="314">
          <cell r="B314">
            <v>0.84152777777777776</v>
          </cell>
          <cell r="C314">
            <v>397146.16029999999</v>
          </cell>
          <cell r="D314">
            <v>6334782.2879999997</v>
          </cell>
        </row>
        <row r="315">
          <cell r="B315">
            <v>0.8415393518518518</v>
          </cell>
          <cell r="C315">
            <v>397145.99570000003</v>
          </cell>
          <cell r="D315">
            <v>6334782.6270000003</v>
          </cell>
        </row>
        <row r="316">
          <cell r="B316">
            <v>0.84155092592592595</v>
          </cell>
          <cell r="C316">
            <v>397146.00170000002</v>
          </cell>
          <cell r="D316">
            <v>6334782.6330000004</v>
          </cell>
        </row>
        <row r="317">
          <cell r="B317">
            <v>0.8415625000000001</v>
          </cell>
          <cell r="C317">
            <v>397145.79</v>
          </cell>
          <cell r="D317">
            <v>6334782.9079999998</v>
          </cell>
        </row>
        <row r="318">
          <cell r="B318">
            <v>0.84157407407407403</v>
          </cell>
          <cell r="C318">
            <v>397145.79</v>
          </cell>
          <cell r="D318">
            <v>6334782.9079999998</v>
          </cell>
        </row>
        <row r="319">
          <cell r="B319">
            <v>0.84158564814814818</v>
          </cell>
          <cell r="C319">
            <v>397145.77289999998</v>
          </cell>
          <cell r="D319">
            <v>6334782.9160000002</v>
          </cell>
        </row>
        <row r="320">
          <cell r="B320">
            <v>0.84159722222222222</v>
          </cell>
          <cell r="C320">
            <v>397145.40769999998</v>
          </cell>
          <cell r="D320">
            <v>6334783.3159999996</v>
          </cell>
        </row>
        <row r="321">
          <cell r="B321">
            <v>0.84160879629629637</v>
          </cell>
          <cell r="C321">
            <v>397145.4118</v>
          </cell>
          <cell r="D321">
            <v>6334783.3200000003</v>
          </cell>
        </row>
        <row r="322">
          <cell r="B322">
            <v>0.8416203703703703</v>
          </cell>
          <cell r="C322">
            <v>397145.36989999999</v>
          </cell>
          <cell r="D322">
            <v>6334783.8720000004</v>
          </cell>
        </row>
        <row r="323">
          <cell r="B323">
            <v>0.84163194444444445</v>
          </cell>
          <cell r="C323">
            <v>397145.3726</v>
          </cell>
          <cell r="D323">
            <v>6334783.8700000001</v>
          </cell>
        </row>
        <row r="324">
          <cell r="B324">
            <v>0.8416435185185186</v>
          </cell>
          <cell r="C324">
            <v>397145.22659999999</v>
          </cell>
          <cell r="D324">
            <v>6334784.0460000001</v>
          </cell>
        </row>
        <row r="325">
          <cell r="B325">
            <v>0.84165509259259252</v>
          </cell>
          <cell r="C325">
            <v>397145.22120000003</v>
          </cell>
          <cell r="D325">
            <v>6334784.0389999999</v>
          </cell>
        </row>
        <row r="326">
          <cell r="B326">
            <v>0.84166666666666667</v>
          </cell>
          <cell r="C326">
            <v>397145.05310000002</v>
          </cell>
          <cell r="D326">
            <v>6334784.3449999997</v>
          </cell>
        </row>
        <row r="327">
          <cell r="B327">
            <v>0.84167824074074071</v>
          </cell>
          <cell r="C327">
            <v>397145.06559999997</v>
          </cell>
          <cell r="D327">
            <v>6334784.3530000001</v>
          </cell>
        </row>
        <row r="328">
          <cell r="B328">
            <v>0.84168981481481486</v>
          </cell>
          <cell r="C328">
            <v>397144.86619999999</v>
          </cell>
          <cell r="D328">
            <v>6334784.915</v>
          </cell>
        </row>
        <row r="329">
          <cell r="B329">
            <v>0.84170138888888879</v>
          </cell>
          <cell r="C329">
            <v>397144.52850000001</v>
          </cell>
          <cell r="D329">
            <v>6334785.2290000003</v>
          </cell>
        </row>
        <row r="330">
          <cell r="B330">
            <v>0.84171296296296294</v>
          </cell>
          <cell r="C330">
            <v>397144.49410000001</v>
          </cell>
          <cell r="D330">
            <v>6334785.2359999996</v>
          </cell>
        </row>
        <row r="331">
          <cell r="B331">
            <v>0.84172453703703709</v>
          </cell>
          <cell r="C331">
            <v>397144.40120000002</v>
          </cell>
          <cell r="D331">
            <v>6334785.6349999998</v>
          </cell>
        </row>
        <row r="332">
          <cell r="B332">
            <v>0.84173611111111113</v>
          </cell>
          <cell r="C332">
            <v>397144.41249999998</v>
          </cell>
          <cell r="D332">
            <v>6334785.6370000001</v>
          </cell>
        </row>
        <row r="333">
          <cell r="B333">
            <v>0.84174768518518517</v>
          </cell>
          <cell r="C333">
            <v>397144.36940000003</v>
          </cell>
          <cell r="D333">
            <v>6334785.8700000001</v>
          </cell>
        </row>
        <row r="334">
          <cell r="B334">
            <v>0.84175925925925921</v>
          </cell>
          <cell r="C334">
            <v>397144.35580000002</v>
          </cell>
          <cell r="D334">
            <v>6334785.8640000001</v>
          </cell>
        </row>
        <row r="335">
          <cell r="B335">
            <v>0.84177083333333336</v>
          </cell>
          <cell r="C335">
            <v>397144.0527</v>
          </cell>
          <cell r="D335">
            <v>6334786.125</v>
          </cell>
        </row>
        <row r="336">
          <cell r="B336">
            <v>0.84178240740740751</v>
          </cell>
          <cell r="C336">
            <v>397144.05829999998</v>
          </cell>
          <cell r="D336">
            <v>6334786.125</v>
          </cell>
        </row>
        <row r="337">
          <cell r="B337">
            <v>0.84179398148148143</v>
          </cell>
          <cell r="C337">
            <v>397143.79810000001</v>
          </cell>
          <cell r="D337">
            <v>6334786.6840000004</v>
          </cell>
        </row>
        <row r="338">
          <cell r="B338">
            <v>0.84180555555555558</v>
          </cell>
          <cell r="C338">
            <v>397143.8126</v>
          </cell>
          <cell r="D338">
            <v>6334786.6900000004</v>
          </cell>
        </row>
        <row r="339">
          <cell r="B339">
            <v>0.84181712962962962</v>
          </cell>
          <cell r="C339">
            <v>397143.70620000002</v>
          </cell>
          <cell r="D339">
            <v>6334787.0240000002</v>
          </cell>
        </row>
        <row r="340">
          <cell r="B340">
            <v>0.84182870370370377</v>
          </cell>
          <cell r="C340">
            <v>397143.70199999999</v>
          </cell>
          <cell r="D340">
            <v>6334787.398</v>
          </cell>
        </row>
        <row r="341">
          <cell r="B341">
            <v>0.8418402777777777</v>
          </cell>
          <cell r="C341">
            <v>397143.6997</v>
          </cell>
          <cell r="D341">
            <v>6334787.4129999997</v>
          </cell>
        </row>
        <row r="342">
          <cell r="B342">
            <v>0.84185185185185185</v>
          </cell>
          <cell r="C342">
            <v>397143.25530000002</v>
          </cell>
          <cell r="D342">
            <v>6334787.7110000001</v>
          </cell>
        </row>
        <row r="343">
          <cell r="B343">
            <v>0.841863425925926</v>
          </cell>
          <cell r="C343">
            <v>397143.24900000001</v>
          </cell>
          <cell r="D343">
            <v>6334787.71</v>
          </cell>
        </row>
        <row r="344">
          <cell r="B344">
            <v>0.84187499999999993</v>
          </cell>
          <cell r="C344">
            <v>397143.01669999998</v>
          </cell>
          <cell r="D344">
            <v>6334788.0279999999</v>
          </cell>
        </row>
        <row r="345">
          <cell r="B345">
            <v>0.84188657407407408</v>
          </cell>
          <cell r="C345">
            <v>397143.0306</v>
          </cell>
          <cell r="D345">
            <v>6334788.04</v>
          </cell>
        </row>
        <row r="346">
          <cell r="B346">
            <v>0.84189814814814812</v>
          </cell>
          <cell r="C346">
            <v>397143.05080000003</v>
          </cell>
          <cell r="D346">
            <v>6334788.2379999999</v>
          </cell>
        </row>
        <row r="347">
          <cell r="B347">
            <v>0.84190972222222227</v>
          </cell>
          <cell r="C347">
            <v>397143.03749999998</v>
          </cell>
          <cell r="D347">
            <v>6334788.2359999996</v>
          </cell>
        </row>
        <row r="348">
          <cell r="B348">
            <v>0.8419212962962962</v>
          </cell>
          <cell r="C348">
            <v>397142.8112</v>
          </cell>
          <cell r="D348">
            <v>6334788.4419999998</v>
          </cell>
        </row>
        <row r="349">
          <cell r="B349">
            <v>0.84193287037037035</v>
          </cell>
          <cell r="C349">
            <v>397142.43219999998</v>
          </cell>
          <cell r="D349">
            <v>6334788.6849999996</v>
          </cell>
        </row>
        <row r="350">
          <cell r="B350">
            <v>0.8419444444444445</v>
          </cell>
          <cell r="C350">
            <v>397142.38750000001</v>
          </cell>
          <cell r="D350">
            <v>6334788.7130000005</v>
          </cell>
        </row>
        <row r="351">
          <cell r="B351">
            <v>0.84195601851851853</v>
          </cell>
          <cell r="C351">
            <v>397142.43939999997</v>
          </cell>
          <cell r="D351">
            <v>6334788.8909999998</v>
          </cell>
        </row>
        <row r="352">
          <cell r="B352">
            <v>0.84196759259259257</v>
          </cell>
          <cell r="C352">
            <v>397142.44130000001</v>
          </cell>
          <cell r="D352">
            <v>6334788.9009999996</v>
          </cell>
        </row>
        <row r="353">
          <cell r="B353">
            <v>0.84197916666666661</v>
          </cell>
          <cell r="C353">
            <v>397142.29590000003</v>
          </cell>
          <cell r="D353">
            <v>6334789.3830000004</v>
          </cell>
        </row>
        <row r="354">
          <cell r="B354">
            <v>0.84199074074074076</v>
          </cell>
          <cell r="C354">
            <v>397142.29269999999</v>
          </cell>
          <cell r="D354">
            <v>6334789.3789999997</v>
          </cell>
        </row>
        <row r="355">
          <cell r="B355">
            <v>0.84200231481481491</v>
          </cell>
          <cell r="C355">
            <v>397141.95130000002</v>
          </cell>
          <cell r="D355">
            <v>6334789.9060000004</v>
          </cell>
        </row>
        <row r="356">
          <cell r="B356">
            <v>0.84201388888888884</v>
          </cell>
          <cell r="C356">
            <v>397141.96179999999</v>
          </cell>
          <cell r="D356">
            <v>6334789.9069999997</v>
          </cell>
        </row>
        <row r="357">
          <cell r="B357">
            <v>0.84202546296296299</v>
          </cell>
          <cell r="C357">
            <v>397141.85119999998</v>
          </cell>
          <cell r="D357">
            <v>6334790.2230000002</v>
          </cell>
        </row>
        <row r="358">
          <cell r="B358">
            <v>0.84203703703703703</v>
          </cell>
          <cell r="C358">
            <v>397141.85649999999</v>
          </cell>
          <cell r="D358">
            <v>6334790.2220000001</v>
          </cell>
        </row>
        <row r="359">
          <cell r="B359">
            <v>0.84204861111111118</v>
          </cell>
          <cell r="C359">
            <v>397141.64279999997</v>
          </cell>
          <cell r="D359">
            <v>6334790.6960000005</v>
          </cell>
        </row>
        <row r="360">
          <cell r="B360">
            <v>0.84206018518518511</v>
          </cell>
          <cell r="C360">
            <v>397141.6471</v>
          </cell>
          <cell r="D360">
            <v>6334790.6960000005</v>
          </cell>
        </row>
        <row r="361">
          <cell r="B361">
            <v>0.84207175925925926</v>
          </cell>
          <cell r="C361">
            <v>397141.38299999997</v>
          </cell>
          <cell r="D361">
            <v>6334791.3099999996</v>
          </cell>
        </row>
        <row r="362">
          <cell r="B362">
            <v>0.84208333333333341</v>
          </cell>
          <cell r="C362">
            <v>397141.21529999998</v>
          </cell>
          <cell r="D362">
            <v>6334791.7120000003</v>
          </cell>
        </row>
        <row r="363">
          <cell r="B363">
            <v>0.84209490740740733</v>
          </cell>
          <cell r="C363">
            <v>397141.20779999997</v>
          </cell>
          <cell r="D363">
            <v>6334791.7259999998</v>
          </cell>
        </row>
        <row r="364">
          <cell r="B364">
            <v>0.84210648148148148</v>
          </cell>
          <cell r="C364">
            <v>397140.8799</v>
          </cell>
          <cell r="D364">
            <v>6334792.0269999998</v>
          </cell>
        </row>
        <row r="365">
          <cell r="B365">
            <v>0.84211805555555552</v>
          </cell>
          <cell r="C365">
            <v>397140.8786</v>
          </cell>
          <cell r="D365">
            <v>6334792.0300000003</v>
          </cell>
        </row>
        <row r="366">
          <cell r="B366">
            <v>0.84212962962962967</v>
          </cell>
          <cell r="C366">
            <v>397140.70159999997</v>
          </cell>
          <cell r="D366">
            <v>6334792.6370000001</v>
          </cell>
        </row>
        <row r="367">
          <cell r="B367">
            <v>0.8421412037037036</v>
          </cell>
          <cell r="C367">
            <v>397140.7046</v>
          </cell>
          <cell r="D367">
            <v>6334792.6380000003</v>
          </cell>
        </row>
        <row r="368">
          <cell r="B368">
            <v>0.84215277777777775</v>
          </cell>
          <cell r="C368">
            <v>397140.48509999999</v>
          </cell>
          <cell r="D368">
            <v>6334792.9390000002</v>
          </cell>
        </row>
        <row r="369">
          <cell r="B369">
            <v>0.8421643518518519</v>
          </cell>
          <cell r="C369">
            <v>397140.46909999999</v>
          </cell>
          <cell r="D369">
            <v>6334792.9359999998</v>
          </cell>
        </row>
        <row r="370">
          <cell r="B370">
            <v>0.84217592592592594</v>
          </cell>
          <cell r="C370">
            <v>397140.18790000002</v>
          </cell>
          <cell r="D370">
            <v>6334793.5070000002</v>
          </cell>
        </row>
        <row r="371">
          <cell r="B371">
            <v>0.84218749999999998</v>
          </cell>
          <cell r="C371">
            <v>397139.95130000002</v>
          </cell>
          <cell r="D371">
            <v>6334793.852</v>
          </cell>
        </row>
        <row r="372">
          <cell r="B372">
            <v>0.84219907407407402</v>
          </cell>
          <cell r="C372">
            <v>397139.94620000001</v>
          </cell>
          <cell r="D372">
            <v>6334793.8880000003</v>
          </cell>
        </row>
        <row r="373">
          <cell r="B373">
            <v>0.84221064814814817</v>
          </cell>
          <cell r="C373">
            <v>397139.78149999998</v>
          </cell>
          <cell r="D373">
            <v>6334794.3279999997</v>
          </cell>
        </row>
        <row r="374">
          <cell r="B374">
            <v>0.84222222222222232</v>
          </cell>
          <cell r="C374">
            <v>397139.78249999997</v>
          </cell>
          <cell r="D374">
            <v>6334794.3269999996</v>
          </cell>
        </row>
        <row r="375">
          <cell r="B375">
            <v>0.84223379629629624</v>
          </cell>
          <cell r="C375">
            <v>397139.45059999998</v>
          </cell>
          <cell r="D375">
            <v>6334794.699</v>
          </cell>
        </row>
        <row r="376">
          <cell r="B376">
            <v>0.84224537037037039</v>
          </cell>
          <cell r="C376">
            <v>397139.4523</v>
          </cell>
          <cell r="D376">
            <v>6334794.7029999997</v>
          </cell>
        </row>
        <row r="377">
          <cell r="B377">
            <v>0.84225694444444443</v>
          </cell>
          <cell r="C377">
            <v>397139.32610000001</v>
          </cell>
          <cell r="D377">
            <v>6334795.1220000004</v>
          </cell>
        </row>
        <row r="378">
          <cell r="B378">
            <v>0.84226851851851858</v>
          </cell>
          <cell r="C378">
            <v>397139.31910000002</v>
          </cell>
          <cell r="D378">
            <v>6334795.1169999996</v>
          </cell>
        </row>
        <row r="379">
          <cell r="B379">
            <v>0.84228009259259251</v>
          </cell>
          <cell r="C379">
            <v>397138.96230000001</v>
          </cell>
          <cell r="D379">
            <v>6334795.5860000001</v>
          </cell>
        </row>
        <row r="380">
          <cell r="B380">
            <v>0.84229166666666666</v>
          </cell>
          <cell r="C380">
            <v>397138.9705</v>
          </cell>
          <cell r="D380">
            <v>6334795.5889999997</v>
          </cell>
        </row>
        <row r="381">
          <cell r="B381">
            <v>0.84230324074074081</v>
          </cell>
          <cell r="C381">
            <v>397138.8322</v>
          </cell>
          <cell r="D381">
            <v>6334796.0080000004</v>
          </cell>
        </row>
        <row r="382">
          <cell r="B382">
            <v>0.84231481481481485</v>
          </cell>
          <cell r="C382">
            <v>397138.83639999997</v>
          </cell>
          <cell r="D382">
            <v>6334796.3210000005</v>
          </cell>
        </row>
        <row r="383">
          <cell r="B383">
            <v>0.84232638888888889</v>
          </cell>
          <cell r="C383">
            <v>397138.8333</v>
          </cell>
          <cell r="D383">
            <v>6334796.3550000004</v>
          </cell>
        </row>
        <row r="384">
          <cell r="B384">
            <v>0.84233796296296293</v>
          </cell>
          <cell r="C384">
            <v>397138.51309999998</v>
          </cell>
          <cell r="D384">
            <v>6334796.6409999998</v>
          </cell>
        </row>
        <row r="385">
          <cell r="B385">
            <v>0.84234953703703708</v>
          </cell>
          <cell r="C385">
            <v>397138.5097</v>
          </cell>
          <cell r="D385">
            <v>6334796.6409999998</v>
          </cell>
        </row>
        <row r="386">
          <cell r="B386">
            <v>0.84236111111111101</v>
          </cell>
          <cell r="C386">
            <v>397138.3627</v>
          </cell>
          <cell r="D386">
            <v>6334797.165</v>
          </cell>
        </row>
        <row r="387">
          <cell r="B387">
            <v>0.84237268518518515</v>
          </cell>
          <cell r="C387">
            <v>397138.37540000002</v>
          </cell>
          <cell r="D387">
            <v>6334797.1689999998</v>
          </cell>
        </row>
        <row r="388">
          <cell r="B388">
            <v>0.8423842592592593</v>
          </cell>
          <cell r="C388">
            <v>397138.3223</v>
          </cell>
          <cell r="D388">
            <v>6334797.3600000003</v>
          </cell>
        </row>
        <row r="389">
          <cell r="B389">
            <v>0.84239583333333334</v>
          </cell>
          <cell r="C389">
            <v>397138.30959999998</v>
          </cell>
          <cell r="D389">
            <v>6334797.3550000004</v>
          </cell>
        </row>
        <row r="390">
          <cell r="B390">
            <v>0.84240740740740738</v>
          </cell>
          <cell r="C390">
            <v>397138.01850000001</v>
          </cell>
          <cell r="D390">
            <v>6334797.7939999998</v>
          </cell>
        </row>
        <row r="391">
          <cell r="B391">
            <v>0.84241898148148142</v>
          </cell>
          <cell r="C391">
            <v>397138.022</v>
          </cell>
          <cell r="D391">
            <v>6334797.7989999996</v>
          </cell>
        </row>
        <row r="392">
          <cell r="B392">
            <v>0.84243055555555557</v>
          </cell>
          <cell r="C392">
            <v>397137.81469999999</v>
          </cell>
          <cell r="D392">
            <v>6334798.4359999998</v>
          </cell>
        </row>
        <row r="393">
          <cell r="B393">
            <v>0.84244212962962972</v>
          </cell>
          <cell r="C393">
            <v>397137.81640000001</v>
          </cell>
          <cell r="D393">
            <v>6334798.4349999996</v>
          </cell>
        </row>
        <row r="394">
          <cell r="B394">
            <v>0.84245370370370365</v>
          </cell>
          <cell r="C394">
            <v>397137.57079999999</v>
          </cell>
          <cell r="D394">
            <v>6334798.7369999997</v>
          </cell>
        </row>
        <row r="395">
          <cell r="B395">
            <v>0.8424652777777778</v>
          </cell>
          <cell r="C395">
            <v>397137.2758</v>
          </cell>
          <cell r="D395">
            <v>6334799.1720000003</v>
          </cell>
        </row>
        <row r="396">
          <cell r="B396">
            <v>0.84247685185185184</v>
          </cell>
          <cell r="C396">
            <v>397137.26079999999</v>
          </cell>
          <cell r="D396">
            <v>6334799.1969999997</v>
          </cell>
        </row>
        <row r="397">
          <cell r="B397">
            <v>0.84248842592592599</v>
          </cell>
          <cell r="C397">
            <v>397137.20370000001</v>
          </cell>
          <cell r="D397">
            <v>6334799.6069999998</v>
          </cell>
        </row>
        <row r="398">
          <cell r="B398">
            <v>0.84249999999999992</v>
          </cell>
          <cell r="C398">
            <v>397137.20620000002</v>
          </cell>
          <cell r="D398">
            <v>6334799.6040000003</v>
          </cell>
        </row>
        <row r="399">
          <cell r="B399">
            <v>0.84251157407407407</v>
          </cell>
          <cell r="C399">
            <v>397136.91239999997</v>
          </cell>
          <cell r="D399">
            <v>6334800.0880000005</v>
          </cell>
        </row>
        <row r="400">
          <cell r="B400">
            <v>0.84252314814814822</v>
          </cell>
          <cell r="C400">
            <v>397136.91100000002</v>
          </cell>
          <cell r="D400">
            <v>6334800.085</v>
          </cell>
        </row>
        <row r="401">
          <cell r="B401">
            <v>0.84253472222222225</v>
          </cell>
          <cell r="C401">
            <v>397136.71090000001</v>
          </cell>
          <cell r="D401">
            <v>6334800.4440000001</v>
          </cell>
        </row>
        <row r="402">
          <cell r="B402">
            <v>0.84254629629629629</v>
          </cell>
          <cell r="C402">
            <v>397136.71740000002</v>
          </cell>
          <cell r="D402">
            <v>6334800.4479999999</v>
          </cell>
        </row>
        <row r="403">
          <cell r="B403">
            <v>0.84255787037037033</v>
          </cell>
          <cell r="C403">
            <v>397136.50929999998</v>
          </cell>
          <cell r="D403">
            <v>6334801.0219999999</v>
          </cell>
        </row>
        <row r="404">
          <cell r="B404">
            <v>0.84256944444444448</v>
          </cell>
          <cell r="C404">
            <v>397136.51610000001</v>
          </cell>
          <cell r="D404">
            <v>6334801.0190000003</v>
          </cell>
        </row>
        <row r="405">
          <cell r="B405">
            <v>0.84258101851851841</v>
          </cell>
          <cell r="C405">
            <v>397136.33110000001</v>
          </cell>
          <cell r="D405">
            <v>6334801.4709999999</v>
          </cell>
        </row>
        <row r="406">
          <cell r="B406">
            <v>0.84259259259259256</v>
          </cell>
          <cell r="C406">
            <v>397136.33779999998</v>
          </cell>
          <cell r="D406">
            <v>6334801.4720000001</v>
          </cell>
        </row>
        <row r="407">
          <cell r="B407">
            <v>0.84260416666666671</v>
          </cell>
          <cell r="C407">
            <v>397136.1986</v>
          </cell>
          <cell r="D407">
            <v>6334801.8949999996</v>
          </cell>
        </row>
        <row r="408">
          <cell r="B408">
            <v>0.84261574074074075</v>
          </cell>
          <cell r="C408">
            <v>397135.96960000001</v>
          </cell>
          <cell r="D408">
            <v>6334802.2620000001</v>
          </cell>
        </row>
        <row r="409">
          <cell r="B409">
            <v>0.84262731481481479</v>
          </cell>
          <cell r="C409">
            <v>397135.96130000002</v>
          </cell>
          <cell r="D409">
            <v>6334802.2869999995</v>
          </cell>
        </row>
        <row r="410">
          <cell r="B410">
            <v>0.84263888888888883</v>
          </cell>
          <cell r="C410">
            <v>397135.70260000002</v>
          </cell>
          <cell r="D410">
            <v>6334802.8540000003</v>
          </cell>
        </row>
        <row r="411">
          <cell r="B411">
            <v>0.84265046296296298</v>
          </cell>
          <cell r="C411">
            <v>397135.70449999999</v>
          </cell>
          <cell r="D411">
            <v>6334802.852</v>
          </cell>
        </row>
        <row r="412">
          <cell r="B412">
            <v>0.84266203703703713</v>
          </cell>
          <cell r="C412">
            <v>397135.41979999997</v>
          </cell>
          <cell r="D412">
            <v>6334803.3799999999</v>
          </cell>
        </row>
        <row r="413">
          <cell r="B413">
            <v>0.84267361111111105</v>
          </cell>
          <cell r="C413">
            <v>397135.42570000002</v>
          </cell>
          <cell r="D413">
            <v>6334803.3810000001</v>
          </cell>
        </row>
        <row r="414">
          <cell r="B414">
            <v>0.8426851851851852</v>
          </cell>
          <cell r="C414">
            <v>397135.39880000002</v>
          </cell>
          <cell r="D414">
            <v>6334803.7359999996</v>
          </cell>
        </row>
        <row r="415">
          <cell r="B415">
            <v>0.84269675925925924</v>
          </cell>
          <cell r="C415">
            <v>397135.40600000002</v>
          </cell>
          <cell r="D415">
            <v>6334803.7410000004</v>
          </cell>
        </row>
        <row r="416">
          <cell r="B416">
            <v>0.84270833333333339</v>
          </cell>
          <cell r="C416">
            <v>397135.14730000001</v>
          </cell>
          <cell r="D416">
            <v>6334804.0899999999</v>
          </cell>
        </row>
        <row r="417">
          <cell r="B417">
            <v>0.84271990740740732</v>
          </cell>
          <cell r="C417">
            <v>397135.13329999999</v>
          </cell>
          <cell r="D417">
            <v>6334804.0789999999</v>
          </cell>
        </row>
        <row r="418">
          <cell r="B418">
            <v>0.84273148148148147</v>
          </cell>
          <cell r="C418">
            <v>397134.77879999997</v>
          </cell>
          <cell r="D418">
            <v>6334804.6189999999</v>
          </cell>
        </row>
        <row r="419">
          <cell r="B419">
            <v>0.84274305555555562</v>
          </cell>
          <cell r="C419">
            <v>397134.72970000003</v>
          </cell>
          <cell r="D419">
            <v>6334804.4220000003</v>
          </cell>
        </row>
        <row r="420">
          <cell r="B420">
            <v>0.84275462962962966</v>
          </cell>
          <cell r="C420">
            <v>397134.7132</v>
          </cell>
          <cell r="D420">
            <v>6334804.4699999997</v>
          </cell>
        </row>
        <row r="421">
          <cell r="B421">
            <v>0.8427662037037037</v>
          </cell>
          <cell r="C421">
            <v>397134.70860000001</v>
          </cell>
          <cell r="D421">
            <v>6334804.7920000004</v>
          </cell>
        </row>
        <row r="422">
          <cell r="B422">
            <v>0.84277777777777774</v>
          </cell>
          <cell r="C422">
            <v>397134.70929999999</v>
          </cell>
          <cell r="D422">
            <v>6334804.7920000004</v>
          </cell>
        </row>
        <row r="423">
          <cell r="B423">
            <v>0.84278935185185189</v>
          </cell>
          <cell r="C423">
            <v>397134.35399999999</v>
          </cell>
          <cell r="D423">
            <v>6334805.233</v>
          </cell>
        </row>
        <row r="424">
          <cell r="B424">
            <v>0.84280092592592604</v>
          </cell>
          <cell r="C424">
            <v>397134.35029999999</v>
          </cell>
          <cell r="D424">
            <v>6334805.2309999997</v>
          </cell>
        </row>
        <row r="425">
          <cell r="B425">
            <v>0.84281249999999996</v>
          </cell>
          <cell r="C425">
            <v>397134.12439999997</v>
          </cell>
          <cell r="D425">
            <v>6334805.3459999999</v>
          </cell>
        </row>
        <row r="426">
          <cell r="B426">
            <v>0.84282407407407411</v>
          </cell>
          <cell r="C426">
            <v>397134.13130000001</v>
          </cell>
          <cell r="D426">
            <v>6334805.3550000004</v>
          </cell>
        </row>
        <row r="427">
          <cell r="B427">
            <v>0.84283564814814815</v>
          </cell>
          <cell r="C427">
            <v>397134.2487</v>
          </cell>
          <cell r="D427">
            <v>6334805.8720000004</v>
          </cell>
        </row>
        <row r="428">
          <cell r="B428">
            <v>0.84284722222222219</v>
          </cell>
          <cell r="C428">
            <v>397134.26069999998</v>
          </cell>
          <cell r="D428">
            <v>6334805.8729999997</v>
          </cell>
        </row>
        <row r="429">
          <cell r="B429">
            <v>0.84285879629629623</v>
          </cell>
          <cell r="C429">
            <v>397133.95449999999</v>
          </cell>
          <cell r="D429">
            <v>6334806.4100000001</v>
          </cell>
        </row>
        <row r="430">
          <cell r="B430">
            <v>0.84287037037037038</v>
          </cell>
          <cell r="C430">
            <v>397133.93969999999</v>
          </cell>
          <cell r="D430">
            <v>6334806.3959999997</v>
          </cell>
        </row>
        <row r="431">
          <cell r="B431">
            <v>0.84288194444444453</v>
          </cell>
          <cell r="C431">
            <v>397133.61989999999</v>
          </cell>
          <cell r="D431">
            <v>6334806.875</v>
          </cell>
        </row>
        <row r="432">
          <cell r="B432">
            <v>0.84289351851851846</v>
          </cell>
          <cell r="C432">
            <v>397133.57490000001</v>
          </cell>
          <cell r="D432">
            <v>6334807.1279999996</v>
          </cell>
        </row>
        <row r="433">
          <cell r="B433">
            <v>0.84290509259259261</v>
          </cell>
          <cell r="C433">
            <v>397133.61690000002</v>
          </cell>
          <cell r="D433">
            <v>6334807.1610000003</v>
          </cell>
        </row>
        <row r="434">
          <cell r="B434">
            <v>0.84291666666666665</v>
          </cell>
          <cell r="C434">
            <v>397133.57990000001</v>
          </cell>
          <cell r="D434">
            <v>6334807.4000000004</v>
          </cell>
        </row>
        <row r="435">
          <cell r="B435">
            <v>0.8429282407407408</v>
          </cell>
          <cell r="C435">
            <v>397133.5687</v>
          </cell>
          <cell r="D435">
            <v>6334807.3949999996</v>
          </cell>
        </row>
        <row r="436">
          <cell r="B436">
            <v>0.84293981481481473</v>
          </cell>
          <cell r="C436">
            <v>397132.97</v>
          </cell>
          <cell r="D436">
            <v>6334807.9199999999</v>
          </cell>
        </row>
        <row r="437">
          <cell r="B437">
            <v>0.84295138888888888</v>
          </cell>
          <cell r="C437">
            <v>397132.97389999998</v>
          </cell>
          <cell r="D437">
            <v>6334807.9220000003</v>
          </cell>
        </row>
        <row r="438">
          <cell r="B438">
            <v>0.84296296296296302</v>
          </cell>
          <cell r="C438">
            <v>397132.82809999998</v>
          </cell>
          <cell r="D438">
            <v>6334808.1909999996</v>
          </cell>
        </row>
        <row r="439">
          <cell r="B439">
            <v>0.84297453703703706</v>
          </cell>
          <cell r="C439">
            <v>397132.82799999998</v>
          </cell>
          <cell r="D439">
            <v>6334808.1950000003</v>
          </cell>
        </row>
        <row r="440">
          <cell r="B440">
            <v>0.8429861111111111</v>
          </cell>
          <cell r="C440">
            <v>397132.8137</v>
          </cell>
          <cell r="D440">
            <v>6334808.5659999996</v>
          </cell>
        </row>
        <row r="441">
          <cell r="B441">
            <v>0.84299768518518514</v>
          </cell>
          <cell r="C441">
            <v>397132.54129999998</v>
          </cell>
          <cell r="D441">
            <v>6334809.1969999997</v>
          </cell>
        </row>
        <row r="442">
          <cell r="B442">
            <v>0.84300925925925929</v>
          </cell>
          <cell r="C442">
            <v>397132.50089999998</v>
          </cell>
          <cell r="D442">
            <v>6334809.2230000002</v>
          </cell>
        </row>
        <row r="443">
          <cell r="B443">
            <v>0.84302083333333344</v>
          </cell>
          <cell r="C443">
            <v>397132.04499999998</v>
          </cell>
          <cell r="D443">
            <v>6334809.6119999997</v>
          </cell>
        </row>
        <row r="444">
          <cell r="B444">
            <v>0.84303240740740737</v>
          </cell>
          <cell r="C444">
            <v>397132.04350000003</v>
          </cell>
          <cell r="D444">
            <v>6334809.6119999997</v>
          </cell>
        </row>
        <row r="445">
          <cell r="B445">
            <v>0.84304398148148152</v>
          </cell>
          <cell r="C445">
            <v>397131.9374</v>
          </cell>
          <cell r="D445">
            <v>6334809.9970000004</v>
          </cell>
        </row>
        <row r="446">
          <cell r="B446">
            <v>0.84305555555555556</v>
          </cell>
          <cell r="C446">
            <v>397131.94459999999</v>
          </cell>
          <cell r="D446">
            <v>6334809.9960000003</v>
          </cell>
        </row>
        <row r="447">
          <cell r="B447">
            <v>0.8430671296296296</v>
          </cell>
          <cell r="C447">
            <v>397131.95870000002</v>
          </cell>
          <cell r="D447">
            <v>6334810.5020000003</v>
          </cell>
        </row>
        <row r="448">
          <cell r="B448">
            <v>0.84307870370370364</v>
          </cell>
          <cell r="C448">
            <v>397131.97529999999</v>
          </cell>
          <cell r="D448">
            <v>6334810.5109999999</v>
          </cell>
        </row>
        <row r="449">
          <cell r="B449">
            <v>0.84309027777777779</v>
          </cell>
          <cell r="C449">
            <v>397131.77899999998</v>
          </cell>
          <cell r="D449">
            <v>6334811.0319999997</v>
          </cell>
        </row>
        <row r="450">
          <cell r="B450">
            <v>0.84310185185185194</v>
          </cell>
          <cell r="C450">
            <v>397131.75390000001</v>
          </cell>
          <cell r="D450">
            <v>6334811.0120000001</v>
          </cell>
        </row>
        <row r="451">
          <cell r="B451">
            <v>0.84311342592592586</v>
          </cell>
          <cell r="C451">
            <v>397131.39140000002</v>
          </cell>
          <cell r="D451">
            <v>6334811.5379999997</v>
          </cell>
        </row>
        <row r="452">
          <cell r="B452">
            <v>0.84312500000000001</v>
          </cell>
          <cell r="C452">
            <v>397131.12589999998</v>
          </cell>
          <cell r="D452">
            <v>6334812.0990000004</v>
          </cell>
        </row>
        <row r="453">
          <cell r="B453">
            <v>0.84313657407407405</v>
          </cell>
          <cell r="C453">
            <v>397131.12939999998</v>
          </cell>
          <cell r="D453">
            <v>6334812.1390000004</v>
          </cell>
        </row>
        <row r="454">
          <cell r="B454">
            <v>0.8431481481481482</v>
          </cell>
          <cell r="C454">
            <v>397131.32860000001</v>
          </cell>
          <cell r="D454">
            <v>6334812.5379999997</v>
          </cell>
        </row>
        <row r="455">
          <cell r="B455">
            <v>0.84315972222222213</v>
          </cell>
          <cell r="C455">
            <v>397131.3308</v>
          </cell>
          <cell r="D455">
            <v>6334812.5360000003</v>
          </cell>
        </row>
        <row r="456">
          <cell r="B456">
            <v>0.84317129629629628</v>
          </cell>
          <cell r="C456">
            <v>397130.81849999999</v>
          </cell>
          <cell r="D456">
            <v>6334812.9050000003</v>
          </cell>
        </row>
        <row r="457">
          <cell r="B457">
            <v>0.84318287037037043</v>
          </cell>
          <cell r="C457">
            <v>397130.80810000002</v>
          </cell>
          <cell r="D457">
            <v>6334812.9029999999</v>
          </cell>
        </row>
        <row r="458">
          <cell r="B458">
            <v>0.84319444444444447</v>
          </cell>
          <cell r="C458">
            <v>397130.55089999997</v>
          </cell>
          <cell r="D458">
            <v>6334813.4270000001</v>
          </cell>
        </row>
        <row r="459">
          <cell r="B459">
            <v>0.84320601851851851</v>
          </cell>
          <cell r="C459">
            <v>397130.56599999999</v>
          </cell>
          <cell r="D459">
            <v>6334813.4330000002</v>
          </cell>
        </row>
        <row r="460">
          <cell r="B460">
            <v>0.84321759259259255</v>
          </cell>
          <cell r="C460">
            <v>397130.4179</v>
          </cell>
          <cell r="D460">
            <v>6334813.4910000004</v>
          </cell>
        </row>
        <row r="461">
          <cell r="B461">
            <v>0.8432291666666667</v>
          </cell>
          <cell r="C461">
            <v>397130.40749999997</v>
          </cell>
          <cell r="D461">
            <v>6334813.4950000001</v>
          </cell>
        </row>
        <row r="462">
          <cell r="B462">
            <v>0.84324074074074085</v>
          </cell>
          <cell r="C462">
            <v>397130.31949999998</v>
          </cell>
          <cell r="D462">
            <v>6334813.9560000002</v>
          </cell>
        </row>
        <row r="463">
          <cell r="B463">
            <v>0.84325231481481477</v>
          </cell>
          <cell r="C463">
            <v>397129.96960000001</v>
          </cell>
          <cell r="D463">
            <v>6334814.3880000003</v>
          </cell>
        </row>
        <row r="464">
          <cell r="B464">
            <v>0.84326388888888892</v>
          </cell>
          <cell r="C464">
            <v>397129.96380000003</v>
          </cell>
          <cell r="D464">
            <v>6334814.3930000002</v>
          </cell>
        </row>
        <row r="465">
          <cell r="B465">
            <v>0.84327546296296296</v>
          </cell>
          <cell r="C465">
            <v>397129.82209999999</v>
          </cell>
          <cell r="D465">
            <v>6334814.9019999998</v>
          </cell>
        </row>
        <row r="466">
          <cell r="B466">
            <v>0.843287037037037</v>
          </cell>
          <cell r="C466">
            <v>397129.82709999999</v>
          </cell>
          <cell r="D466">
            <v>6334814.9000000004</v>
          </cell>
        </row>
        <row r="467">
          <cell r="B467">
            <v>0.84329861111111104</v>
          </cell>
          <cell r="C467">
            <v>397129.63290000003</v>
          </cell>
          <cell r="D467">
            <v>6334815.182</v>
          </cell>
        </row>
        <row r="468">
          <cell r="B468">
            <v>0.84331018518518519</v>
          </cell>
          <cell r="C468">
            <v>397129.63640000002</v>
          </cell>
          <cell r="D468">
            <v>6334815.1849999996</v>
          </cell>
        </row>
        <row r="469">
          <cell r="B469">
            <v>0.84332175925925934</v>
          </cell>
          <cell r="C469">
            <v>397129.41139999998</v>
          </cell>
          <cell r="D469">
            <v>6334815.9239999996</v>
          </cell>
        </row>
        <row r="470">
          <cell r="B470">
            <v>0.84333333333333327</v>
          </cell>
          <cell r="C470">
            <v>397129.41389999999</v>
          </cell>
          <cell r="D470">
            <v>6334815.9199999999</v>
          </cell>
        </row>
        <row r="471">
          <cell r="B471">
            <v>0.84334490740740742</v>
          </cell>
          <cell r="C471">
            <v>397129.17920000001</v>
          </cell>
          <cell r="D471">
            <v>6334816.5669999998</v>
          </cell>
        </row>
        <row r="472">
          <cell r="B472">
            <v>0.84335648148148146</v>
          </cell>
          <cell r="C472">
            <v>397129.18579999998</v>
          </cell>
          <cell r="D472">
            <v>6334816.5659999996</v>
          </cell>
        </row>
        <row r="473">
          <cell r="B473">
            <v>0.84336805555555561</v>
          </cell>
          <cell r="C473">
            <v>397128.91100000002</v>
          </cell>
          <cell r="D473">
            <v>6334817.0060000001</v>
          </cell>
        </row>
        <row r="474">
          <cell r="B474">
            <v>0.84337962962962953</v>
          </cell>
          <cell r="C474">
            <v>397128.6948</v>
          </cell>
          <cell r="D474">
            <v>6334817.5820000004</v>
          </cell>
        </row>
        <row r="475">
          <cell r="B475">
            <v>0.84339120370370368</v>
          </cell>
          <cell r="C475">
            <v>397128.6924</v>
          </cell>
          <cell r="D475">
            <v>6334817.5980000002</v>
          </cell>
        </row>
        <row r="476">
          <cell r="B476">
            <v>0.84340277777777783</v>
          </cell>
          <cell r="C476">
            <v>397128.43219999998</v>
          </cell>
          <cell r="D476">
            <v>6334818.1260000002</v>
          </cell>
        </row>
        <row r="477">
          <cell r="B477">
            <v>0.84341435185185187</v>
          </cell>
          <cell r="C477">
            <v>397128.42969999998</v>
          </cell>
          <cell r="D477">
            <v>6334818.1270000003</v>
          </cell>
        </row>
        <row r="478">
          <cell r="B478">
            <v>0.84342592592592591</v>
          </cell>
          <cell r="C478">
            <v>397128.12180000002</v>
          </cell>
          <cell r="D478">
            <v>6334818.5800000001</v>
          </cell>
        </row>
        <row r="479">
          <cell r="B479">
            <v>0.84343749999999995</v>
          </cell>
          <cell r="C479">
            <v>397128.11459999997</v>
          </cell>
          <cell r="D479">
            <v>6334818.5779999997</v>
          </cell>
        </row>
        <row r="480">
          <cell r="B480">
            <v>0.8434490740740741</v>
          </cell>
          <cell r="C480">
            <v>397127.83299999998</v>
          </cell>
          <cell r="D480">
            <v>6334818.8810000001</v>
          </cell>
        </row>
        <row r="481">
          <cell r="B481">
            <v>0.84346064814814825</v>
          </cell>
          <cell r="C481">
            <v>397127.8285</v>
          </cell>
          <cell r="D481">
            <v>6334818.8839999996</v>
          </cell>
        </row>
        <row r="482">
          <cell r="B482">
            <v>0.84347222222222218</v>
          </cell>
          <cell r="C482">
            <v>397127.533</v>
          </cell>
          <cell r="D482">
            <v>6334819.4050000003</v>
          </cell>
        </row>
        <row r="483">
          <cell r="B483">
            <v>0.84348379629629633</v>
          </cell>
          <cell r="C483">
            <v>397127.5295</v>
          </cell>
          <cell r="D483">
            <v>6334819.4040000001</v>
          </cell>
        </row>
        <row r="484">
          <cell r="B484">
            <v>0.84349537037037037</v>
          </cell>
          <cell r="C484">
            <v>397127.32709999999</v>
          </cell>
          <cell r="D484">
            <v>6334819.8169999998</v>
          </cell>
        </row>
        <row r="485">
          <cell r="B485">
            <v>0.84350694444444452</v>
          </cell>
          <cell r="C485">
            <v>397127.10430000001</v>
          </cell>
          <cell r="D485">
            <v>6334820.1500000004</v>
          </cell>
        </row>
        <row r="486">
          <cell r="B486">
            <v>0.84351851851851845</v>
          </cell>
          <cell r="C486">
            <v>397127.08049999998</v>
          </cell>
          <cell r="D486">
            <v>6334820.1780000003</v>
          </cell>
        </row>
        <row r="487">
          <cell r="B487">
            <v>0.8435300925925926</v>
          </cell>
          <cell r="C487">
            <v>397126.8456</v>
          </cell>
          <cell r="D487">
            <v>6334820.6119999997</v>
          </cell>
        </row>
        <row r="488">
          <cell r="B488">
            <v>0.84354166666666675</v>
          </cell>
          <cell r="C488">
            <v>397126.84570000001</v>
          </cell>
          <cell r="D488">
            <v>6334820.6119999997</v>
          </cell>
        </row>
        <row r="489">
          <cell r="B489">
            <v>0.84355324074074067</v>
          </cell>
          <cell r="C489">
            <v>397126.67540000001</v>
          </cell>
          <cell r="D489">
            <v>6334821.0690000001</v>
          </cell>
        </row>
        <row r="490">
          <cell r="B490">
            <v>0.84356481481481482</v>
          </cell>
          <cell r="C490">
            <v>397126.6753</v>
          </cell>
          <cell r="D490">
            <v>6334821.0650000004</v>
          </cell>
        </row>
        <row r="491">
          <cell r="B491">
            <v>0.84357638888888886</v>
          </cell>
          <cell r="C491">
            <v>397126.38250000001</v>
          </cell>
          <cell r="D491">
            <v>6334821.5350000001</v>
          </cell>
        </row>
        <row r="492">
          <cell r="B492">
            <v>0.84358796296296301</v>
          </cell>
          <cell r="C492">
            <v>397126.38750000001</v>
          </cell>
          <cell r="D492">
            <v>6334821.5329999998</v>
          </cell>
        </row>
        <row r="493">
          <cell r="B493">
            <v>0.84359953703703694</v>
          </cell>
          <cell r="C493">
            <v>397126.22960000002</v>
          </cell>
          <cell r="D493">
            <v>6334821.9869999997</v>
          </cell>
        </row>
        <row r="494">
          <cell r="B494">
            <v>0.84361111111111109</v>
          </cell>
          <cell r="C494">
            <v>397126.21179999999</v>
          </cell>
          <cell r="D494">
            <v>6334821.9790000003</v>
          </cell>
        </row>
        <row r="495">
          <cell r="B495">
            <v>0.84362268518518524</v>
          </cell>
          <cell r="C495">
            <v>397126.09879999998</v>
          </cell>
          <cell r="D495">
            <v>6334822.5420000004</v>
          </cell>
        </row>
        <row r="496">
          <cell r="B496">
            <v>0.84363425925925928</v>
          </cell>
          <cell r="C496">
            <v>397125.73479999998</v>
          </cell>
          <cell r="D496">
            <v>6334823.0360000003</v>
          </cell>
        </row>
        <row r="497">
          <cell r="B497">
            <v>0.84364583333333332</v>
          </cell>
          <cell r="C497">
            <v>397125.70980000001</v>
          </cell>
          <cell r="D497">
            <v>6334823.0750000002</v>
          </cell>
        </row>
        <row r="498">
          <cell r="B498">
            <v>0.84365740740740736</v>
          </cell>
          <cell r="C498">
            <v>397125.65130000003</v>
          </cell>
          <cell r="D498">
            <v>6334823.4709999999</v>
          </cell>
        </row>
        <row r="499">
          <cell r="B499">
            <v>0.84366898148148151</v>
          </cell>
          <cell r="C499">
            <v>397125.65620000003</v>
          </cell>
          <cell r="D499">
            <v>6334823.4720000001</v>
          </cell>
        </row>
        <row r="500">
          <cell r="B500">
            <v>0.84368055555555566</v>
          </cell>
          <cell r="C500">
            <v>397125.64549999998</v>
          </cell>
          <cell r="D500">
            <v>6334823.7699999996</v>
          </cell>
        </row>
        <row r="501">
          <cell r="B501">
            <v>0.84369212962962958</v>
          </cell>
          <cell r="C501">
            <v>397125.64110000001</v>
          </cell>
          <cell r="D501">
            <v>6334823.7680000002</v>
          </cell>
        </row>
        <row r="502">
          <cell r="B502">
            <v>0.84370370370370373</v>
          </cell>
          <cell r="C502">
            <v>397125.2415</v>
          </cell>
          <cell r="D502">
            <v>6334824.0520000001</v>
          </cell>
        </row>
        <row r="503">
          <cell r="B503">
            <v>0.84371527777777777</v>
          </cell>
          <cell r="C503">
            <v>397125.23509999999</v>
          </cell>
          <cell r="D503">
            <v>6334824.0539999995</v>
          </cell>
        </row>
        <row r="504">
          <cell r="B504">
            <v>0.84372685185185192</v>
          </cell>
          <cell r="C504">
            <v>397125.12890000001</v>
          </cell>
          <cell r="D504">
            <v>6334824.6040000003</v>
          </cell>
        </row>
        <row r="505">
          <cell r="B505">
            <v>0.84373842592592585</v>
          </cell>
          <cell r="C505">
            <v>397125.13329999999</v>
          </cell>
          <cell r="D505">
            <v>6334824.6030000001</v>
          </cell>
        </row>
        <row r="506">
          <cell r="B506">
            <v>0.84375</v>
          </cell>
          <cell r="C506">
            <v>397124.90220000001</v>
          </cell>
          <cell r="D506">
            <v>6334824.9730000002</v>
          </cell>
        </row>
        <row r="507">
          <cell r="B507">
            <v>0.84376157407407415</v>
          </cell>
          <cell r="C507">
            <v>397124.897</v>
          </cell>
          <cell r="D507">
            <v>6334824.9709999999</v>
          </cell>
        </row>
        <row r="508">
          <cell r="B508">
            <v>0.84377314814814808</v>
          </cell>
          <cell r="C508">
            <v>397124.70439999999</v>
          </cell>
          <cell r="D508">
            <v>6334825.4029999999</v>
          </cell>
        </row>
        <row r="509">
          <cell r="B509">
            <v>0.84378472222222223</v>
          </cell>
          <cell r="C509">
            <v>397124.46750000003</v>
          </cell>
          <cell r="D509">
            <v>6334825.8559999997</v>
          </cell>
        </row>
        <row r="510">
          <cell r="B510">
            <v>0.84379629629629627</v>
          </cell>
          <cell r="C510">
            <v>397124.46299999999</v>
          </cell>
          <cell r="D510">
            <v>6334825.8660000004</v>
          </cell>
        </row>
        <row r="511">
          <cell r="B511">
            <v>0.84380787037037042</v>
          </cell>
          <cell r="C511">
            <v>397124.25219999999</v>
          </cell>
          <cell r="D511">
            <v>6334826.3339999998</v>
          </cell>
        </row>
        <row r="512">
          <cell r="B512">
            <v>0.84381944444444434</v>
          </cell>
          <cell r="C512">
            <v>397124.2525</v>
          </cell>
          <cell r="D512">
            <v>6334826.3320000004</v>
          </cell>
        </row>
        <row r="513">
          <cell r="B513">
            <v>0.84383101851851849</v>
          </cell>
          <cell r="C513">
            <v>397124.0074</v>
          </cell>
          <cell r="D513">
            <v>6334826.915</v>
          </cell>
        </row>
        <row r="514">
          <cell r="B514">
            <v>0.84384259259259264</v>
          </cell>
          <cell r="C514">
            <v>397124.01939999999</v>
          </cell>
          <cell r="D514">
            <v>6334826.9189999998</v>
          </cell>
        </row>
        <row r="515">
          <cell r="B515">
            <v>0.84385416666666668</v>
          </cell>
          <cell r="C515">
            <v>397123.86499999999</v>
          </cell>
          <cell r="D515">
            <v>6334827.3130000001</v>
          </cell>
        </row>
        <row r="516">
          <cell r="B516">
            <v>0.84386574074074072</v>
          </cell>
          <cell r="C516">
            <v>397123.85989999998</v>
          </cell>
          <cell r="D516">
            <v>6334827.3090000004</v>
          </cell>
        </row>
        <row r="517">
          <cell r="B517">
            <v>0.84387731481481476</v>
          </cell>
          <cell r="C517">
            <v>397123.60570000001</v>
          </cell>
          <cell r="D517">
            <v>6334827.693</v>
          </cell>
        </row>
        <row r="518">
          <cell r="B518">
            <v>0.84388888888888891</v>
          </cell>
          <cell r="C518">
            <v>397123.42989999999</v>
          </cell>
          <cell r="D518">
            <v>6334828.1610000003</v>
          </cell>
        </row>
        <row r="519">
          <cell r="B519">
            <v>0.84390046296296306</v>
          </cell>
          <cell r="C519">
            <v>397123.413</v>
          </cell>
          <cell r="D519">
            <v>6334828.2070000004</v>
          </cell>
        </row>
        <row r="520">
          <cell r="B520">
            <v>0.84391203703703699</v>
          </cell>
          <cell r="C520">
            <v>397123.16830000002</v>
          </cell>
          <cell r="D520">
            <v>6334828.6430000002</v>
          </cell>
        </row>
        <row r="521">
          <cell r="B521">
            <v>0.84392361111111114</v>
          </cell>
          <cell r="C521">
            <v>397123.15610000002</v>
          </cell>
          <cell r="D521">
            <v>6334828.6699999999</v>
          </cell>
        </row>
        <row r="522">
          <cell r="B522">
            <v>0.84393518518518518</v>
          </cell>
          <cell r="C522">
            <v>397122.94030000002</v>
          </cell>
          <cell r="D522">
            <v>6334829.2640000004</v>
          </cell>
        </row>
        <row r="523">
          <cell r="B523">
            <v>0.84394675925925933</v>
          </cell>
          <cell r="C523">
            <v>397122.94130000001</v>
          </cell>
          <cell r="D523">
            <v>6334829.2599999998</v>
          </cell>
        </row>
        <row r="524">
          <cell r="B524">
            <v>0.84395833333333325</v>
          </cell>
          <cell r="C524">
            <v>397122.70939999999</v>
          </cell>
          <cell r="D524">
            <v>6334829.7419999996</v>
          </cell>
        </row>
        <row r="525">
          <cell r="B525">
            <v>0.8439699074074074</v>
          </cell>
          <cell r="C525">
            <v>397122.71429999999</v>
          </cell>
          <cell r="D525">
            <v>6334829.7450000001</v>
          </cell>
        </row>
        <row r="526">
          <cell r="B526">
            <v>0.84398148148148155</v>
          </cell>
          <cell r="C526">
            <v>397122.55810000002</v>
          </cell>
          <cell r="D526">
            <v>6334830.1239999998</v>
          </cell>
        </row>
        <row r="527">
          <cell r="B527">
            <v>0.84399305555555548</v>
          </cell>
          <cell r="C527">
            <v>397122.54940000002</v>
          </cell>
          <cell r="D527">
            <v>6334830.1179999998</v>
          </cell>
        </row>
        <row r="528">
          <cell r="B528">
            <v>0.84400462962962963</v>
          </cell>
          <cell r="C528">
            <v>397122.25339999999</v>
          </cell>
          <cell r="D528">
            <v>6334830.5640000002</v>
          </cell>
        </row>
        <row r="529">
          <cell r="B529">
            <v>0.84401620370370367</v>
          </cell>
          <cell r="C529">
            <v>397122.25699999998</v>
          </cell>
          <cell r="D529">
            <v>6334830.5650000004</v>
          </cell>
        </row>
        <row r="530">
          <cell r="B530">
            <v>0.84402777777777782</v>
          </cell>
          <cell r="C530">
            <v>397122.04340000002</v>
          </cell>
          <cell r="D530">
            <v>6334831.0930000003</v>
          </cell>
        </row>
        <row r="531">
          <cell r="B531">
            <v>0.84403935185185175</v>
          </cell>
          <cell r="C531">
            <v>397121.99400000001</v>
          </cell>
          <cell r="D531">
            <v>6334831.335</v>
          </cell>
        </row>
        <row r="532">
          <cell r="B532">
            <v>0.8440509259259259</v>
          </cell>
          <cell r="C532">
            <v>397121.99160000001</v>
          </cell>
          <cell r="D532">
            <v>6334831.3509999998</v>
          </cell>
        </row>
        <row r="533">
          <cell r="B533">
            <v>0.84406250000000005</v>
          </cell>
          <cell r="C533">
            <v>397121.75679999997</v>
          </cell>
          <cell r="D533">
            <v>6334831.6229999997</v>
          </cell>
        </row>
        <row r="534">
          <cell r="B534">
            <v>0.84407407407407409</v>
          </cell>
          <cell r="C534">
            <v>397121.75160000002</v>
          </cell>
          <cell r="D534">
            <v>6334831.6210000003</v>
          </cell>
        </row>
        <row r="535">
          <cell r="B535">
            <v>0.84408564814814813</v>
          </cell>
          <cell r="C535">
            <v>397121.4938</v>
          </cell>
          <cell r="D535">
            <v>6334832.1969999997</v>
          </cell>
        </row>
        <row r="536">
          <cell r="B536">
            <v>0.84409722222222217</v>
          </cell>
          <cell r="C536">
            <v>397121.50309999997</v>
          </cell>
          <cell r="D536">
            <v>6334832.1979999999</v>
          </cell>
        </row>
        <row r="537">
          <cell r="B537">
            <v>0.84410879629629632</v>
          </cell>
          <cell r="C537">
            <v>397121.40340000001</v>
          </cell>
          <cell r="D537">
            <v>6334832.6720000003</v>
          </cell>
        </row>
        <row r="538">
          <cell r="B538">
            <v>0.84412037037037047</v>
          </cell>
          <cell r="C538">
            <v>397121.40850000002</v>
          </cell>
          <cell r="D538">
            <v>6334832.6730000004</v>
          </cell>
        </row>
        <row r="539">
          <cell r="B539">
            <v>0.84413194444444439</v>
          </cell>
          <cell r="C539">
            <v>397121.21340000001</v>
          </cell>
          <cell r="D539">
            <v>6334833.017</v>
          </cell>
        </row>
        <row r="540">
          <cell r="B540">
            <v>0.84414351851851854</v>
          </cell>
          <cell r="C540">
            <v>397121.21580000001</v>
          </cell>
          <cell r="D540">
            <v>6334833.0180000002</v>
          </cell>
        </row>
        <row r="541">
          <cell r="B541">
            <v>0.84415509259259258</v>
          </cell>
          <cell r="C541">
            <v>397121.01640000002</v>
          </cell>
          <cell r="D541">
            <v>6334833.4270000001</v>
          </cell>
        </row>
        <row r="542">
          <cell r="B542">
            <v>0.84416666666666673</v>
          </cell>
          <cell r="C542">
            <v>397120.7389</v>
          </cell>
          <cell r="D542">
            <v>6334833.898</v>
          </cell>
        </row>
        <row r="543">
          <cell r="B543">
            <v>0.84417824074074066</v>
          </cell>
          <cell r="C543">
            <v>397120.72009999998</v>
          </cell>
          <cell r="D543">
            <v>6334833.9289999995</v>
          </cell>
        </row>
        <row r="544">
          <cell r="B544">
            <v>0.84418981481481481</v>
          </cell>
          <cell r="C544">
            <v>397120.67499999999</v>
          </cell>
          <cell r="D544">
            <v>6334834.2319999998</v>
          </cell>
        </row>
        <row r="545">
          <cell r="B545">
            <v>0.84420138888888896</v>
          </cell>
          <cell r="C545">
            <v>397120.67700000003</v>
          </cell>
          <cell r="D545">
            <v>6334834.233</v>
          </cell>
        </row>
        <row r="546">
          <cell r="B546">
            <v>0.844212962962963</v>
          </cell>
          <cell r="C546">
            <v>397120.47450000001</v>
          </cell>
          <cell r="D546">
            <v>6334834.5750000002</v>
          </cell>
        </row>
        <row r="547">
          <cell r="B547">
            <v>0.84422453703703704</v>
          </cell>
          <cell r="C547">
            <v>397120.47009999998</v>
          </cell>
          <cell r="D547">
            <v>6334834.5769999996</v>
          </cell>
        </row>
        <row r="548">
          <cell r="B548">
            <v>0.84423611111111108</v>
          </cell>
          <cell r="C548">
            <v>397120.10769999999</v>
          </cell>
          <cell r="D548">
            <v>6334835.0259999996</v>
          </cell>
        </row>
        <row r="549">
          <cell r="B549">
            <v>0.84424768518518523</v>
          </cell>
          <cell r="C549">
            <v>397120.10070000001</v>
          </cell>
          <cell r="D549">
            <v>6334835.0219999999</v>
          </cell>
        </row>
        <row r="550">
          <cell r="B550">
            <v>0.84425925925925915</v>
          </cell>
          <cell r="C550">
            <v>397119.79840000003</v>
          </cell>
          <cell r="D550">
            <v>6334835.4989999998</v>
          </cell>
        </row>
        <row r="551">
          <cell r="B551">
            <v>0.8442708333333333</v>
          </cell>
          <cell r="C551">
            <v>397119.804</v>
          </cell>
          <cell r="D551">
            <v>6334835.5010000002</v>
          </cell>
        </row>
        <row r="552">
          <cell r="B552">
            <v>0.84428240740740745</v>
          </cell>
          <cell r="C552">
            <v>397119.77049999998</v>
          </cell>
          <cell r="D552">
            <v>6334836.0259999996</v>
          </cell>
        </row>
        <row r="553">
          <cell r="B553">
            <v>0.84429398148148149</v>
          </cell>
          <cell r="C553">
            <v>397119.69870000001</v>
          </cell>
          <cell r="D553">
            <v>6334836.375</v>
          </cell>
        </row>
        <row r="554">
          <cell r="B554">
            <v>0.84430555555555553</v>
          </cell>
          <cell r="C554">
            <v>397119.67210000003</v>
          </cell>
          <cell r="D554">
            <v>6334836.4119999995</v>
          </cell>
        </row>
        <row r="555">
          <cell r="B555">
            <v>0.84431712962962957</v>
          </cell>
          <cell r="C555">
            <v>397119.27639999997</v>
          </cell>
          <cell r="D555">
            <v>6334836.71</v>
          </cell>
        </row>
        <row r="556">
          <cell r="B556">
            <v>0.84432870370370372</v>
          </cell>
          <cell r="C556">
            <v>397119.266</v>
          </cell>
          <cell r="D556">
            <v>6334836.7149999999</v>
          </cell>
        </row>
        <row r="557">
          <cell r="B557">
            <v>0.84434027777777787</v>
          </cell>
          <cell r="C557">
            <v>397118.989</v>
          </cell>
          <cell r="D557">
            <v>6334837.0609999998</v>
          </cell>
        </row>
        <row r="558">
          <cell r="B558">
            <v>0.8443518518518518</v>
          </cell>
          <cell r="C558">
            <v>397118.99650000001</v>
          </cell>
          <cell r="D558">
            <v>6334837.0669999998</v>
          </cell>
        </row>
        <row r="559">
          <cell r="B559">
            <v>0.84436342592592595</v>
          </cell>
          <cell r="C559">
            <v>397118.9963</v>
          </cell>
          <cell r="D559">
            <v>6334837.4780000001</v>
          </cell>
        </row>
        <row r="560">
          <cell r="B560">
            <v>0.84437499999999999</v>
          </cell>
          <cell r="C560">
            <v>397118.99200000003</v>
          </cell>
          <cell r="D560">
            <v>6334837.4709999999</v>
          </cell>
        </row>
        <row r="561">
          <cell r="B561">
            <v>0.84438657407407414</v>
          </cell>
          <cell r="C561">
            <v>397118.75109999999</v>
          </cell>
          <cell r="D561">
            <v>6334838.0630000001</v>
          </cell>
        </row>
        <row r="562">
          <cell r="B562">
            <v>0.84439814814814806</v>
          </cell>
          <cell r="C562">
            <v>397118.7562</v>
          </cell>
          <cell r="D562">
            <v>6334838.0609999998</v>
          </cell>
        </row>
        <row r="563">
          <cell r="B563">
            <v>0.84440972222222221</v>
          </cell>
          <cell r="C563">
            <v>397118.408</v>
          </cell>
          <cell r="D563">
            <v>6334838.7019999996</v>
          </cell>
        </row>
        <row r="564">
          <cell r="B564">
            <v>0.84442129629629636</v>
          </cell>
          <cell r="C564">
            <v>397118.17080000002</v>
          </cell>
          <cell r="D564">
            <v>6334839.0829999996</v>
          </cell>
        </row>
        <row r="565">
          <cell r="B565">
            <v>0.8444328703703704</v>
          </cell>
          <cell r="C565">
            <v>397118.15490000002</v>
          </cell>
          <cell r="D565">
            <v>6334839.1359999999</v>
          </cell>
        </row>
        <row r="566">
          <cell r="B566">
            <v>0.84444444444444444</v>
          </cell>
          <cell r="C566">
            <v>397118.09740000003</v>
          </cell>
          <cell r="D566">
            <v>6334839.4639999997</v>
          </cell>
        </row>
        <row r="567">
          <cell r="B567">
            <v>0.84445601851851848</v>
          </cell>
          <cell r="C567">
            <v>397118.09749999997</v>
          </cell>
          <cell r="D567">
            <v>6334839.4639999997</v>
          </cell>
        </row>
        <row r="568">
          <cell r="B568">
            <v>0.84446759259259263</v>
          </cell>
          <cell r="C568">
            <v>397117.82949999999</v>
          </cell>
          <cell r="D568">
            <v>6334839.733</v>
          </cell>
        </row>
        <row r="569">
          <cell r="B569">
            <v>0.84447916666666656</v>
          </cell>
          <cell r="C569">
            <v>397117.82049999997</v>
          </cell>
          <cell r="D569">
            <v>6334839.7319999998</v>
          </cell>
        </row>
        <row r="570">
          <cell r="B570">
            <v>0.84449074074074071</v>
          </cell>
          <cell r="C570">
            <v>397117.40629999997</v>
          </cell>
          <cell r="D570">
            <v>6334840.3849999998</v>
          </cell>
        </row>
        <row r="571">
          <cell r="B571">
            <v>0.84450231481481486</v>
          </cell>
          <cell r="C571">
            <v>397117.4093</v>
          </cell>
          <cell r="D571">
            <v>6334840.3849999998</v>
          </cell>
        </row>
        <row r="572">
          <cell r="B572">
            <v>0.8445138888888889</v>
          </cell>
          <cell r="C572">
            <v>397117.32949999999</v>
          </cell>
          <cell r="D572">
            <v>6334840.79</v>
          </cell>
        </row>
        <row r="573">
          <cell r="B573">
            <v>0.84452546296296294</v>
          </cell>
          <cell r="C573">
            <v>397117.33760000003</v>
          </cell>
          <cell r="D573">
            <v>6334840.7920000004</v>
          </cell>
        </row>
        <row r="574">
          <cell r="B574">
            <v>0.84453703703703698</v>
          </cell>
          <cell r="C574">
            <v>397117.17330000002</v>
          </cell>
          <cell r="D574">
            <v>6334840.8609999996</v>
          </cell>
        </row>
        <row r="575">
          <cell r="B575">
            <v>0.84454861111111112</v>
          </cell>
          <cell r="C575">
            <v>397116.85389999999</v>
          </cell>
          <cell r="D575">
            <v>6334841.2970000003</v>
          </cell>
        </row>
        <row r="576">
          <cell r="B576">
            <v>0.84456018518518527</v>
          </cell>
          <cell r="C576">
            <v>397116.83590000001</v>
          </cell>
          <cell r="D576">
            <v>6334841.3219999997</v>
          </cell>
        </row>
        <row r="577">
          <cell r="B577">
            <v>0.8445717592592592</v>
          </cell>
          <cell r="C577">
            <v>397116.70699999999</v>
          </cell>
          <cell r="D577">
            <v>6334841.9979999997</v>
          </cell>
        </row>
        <row r="578">
          <cell r="B578">
            <v>0.84458333333333335</v>
          </cell>
          <cell r="C578">
            <v>397116.71840000001</v>
          </cell>
          <cell r="D578">
            <v>6334841.9950000001</v>
          </cell>
        </row>
        <row r="579">
          <cell r="B579">
            <v>0.84459490740740739</v>
          </cell>
          <cell r="C579">
            <v>397116.5307</v>
          </cell>
          <cell r="D579">
            <v>6334842.4340000004</v>
          </cell>
        </row>
        <row r="580">
          <cell r="B580">
            <v>0.84460648148148154</v>
          </cell>
          <cell r="C580">
            <v>397116.52990000002</v>
          </cell>
          <cell r="D580">
            <v>6334842.4340000004</v>
          </cell>
        </row>
        <row r="581">
          <cell r="B581">
            <v>0.84461805555555547</v>
          </cell>
          <cell r="C581">
            <v>397116.19990000001</v>
          </cell>
          <cell r="D581">
            <v>6334842.7810000004</v>
          </cell>
        </row>
        <row r="582">
          <cell r="B582">
            <v>0.84462962962962962</v>
          </cell>
          <cell r="C582">
            <v>397116.19160000002</v>
          </cell>
          <cell r="D582">
            <v>6334842.7800000003</v>
          </cell>
        </row>
        <row r="583">
          <cell r="B583">
            <v>0.84464120370370377</v>
          </cell>
          <cell r="C583">
            <v>397116.03810000001</v>
          </cell>
          <cell r="D583">
            <v>6334843.1979999999</v>
          </cell>
        </row>
        <row r="584">
          <cell r="B584">
            <v>0.84465277777777781</v>
          </cell>
          <cell r="C584">
            <v>397116.04009999998</v>
          </cell>
          <cell r="D584">
            <v>6334843.199</v>
          </cell>
        </row>
        <row r="585">
          <cell r="B585">
            <v>0.84466435185185185</v>
          </cell>
          <cell r="C585">
            <v>397115.76490000001</v>
          </cell>
          <cell r="D585">
            <v>6334843.5420000004</v>
          </cell>
        </row>
        <row r="586">
          <cell r="B586">
            <v>0.84467592592592589</v>
          </cell>
          <cell r="C586">
            <v>397115.50880000001</v>
          </cell>
          <cell r="D586">
            <v>6334843.909</v>
          </cell>
        </row>
        <row r="587">
          <cell r="B587">
            <v>0.84468750000000004</v>
          </cell>
          <cell r="C587">
            <v>397115.49229999998</v>
          </cell>
          <cell r="D587">
            <v>6334843.9299999997</v>
          </cell>
        </row>
        <row r="588">
          <cell r="B588">
            <v>0.84469907407407396</v>
          </cell>
          <cell r="C588">
            <v>397115.22320000001</v>
          </cell>
          <cell r="D588">
            <v>6334844.3720000004</v>
          </cell>
        </row>
        <row r="589">
          <cell r="B589">
            <v>0.84471064814814811</v>
          </cell>
          <cell r="C589">
            <v>397115.22639999999</v>
          </cell>
          <cell r="D589">
            <v>6334844.3720000004</v>
          </cell>
        </row>
        <row r="590">
          <cell r="B590">
            <v>0.84472222222222226</v>
          </cell>
          <cell r="C590">
            <v>397115.12420000002</v>
          </cell>
          <cell r="D590">
            <v>6334844.9460000005</v>
          </cell>
        </row>
        <row r="591">
          <cell r="B591">
            <v>0.8447337962962963</v>
          </cell>
          <cell r="C591">
            <v>397115.13640000002</v>
          </cell>
          <cell r="D591">
            <v>6334844.9469999997</v>
          </cell>
        </row>
        <row r="592">
          <cell r="B592">
            <v>0.84474537037037034</v>
          </cell>
          <cell r="C592">
            <v>397114.92479999998</v>
          </cell>
          <cell r="D592">
            <v>6334845.3600000003</v>
          </cell>
        </row>
        <row r="593">
          <cell r="B593">
            <v>0.84475694444444438</v>
          </cell>
          <cell r="C593">
            <v>397114.91129999998</v>
          </cell>
          <cell r="D593">
            <v>6334845.3509999998</v>
          </cell>
        </row>
        <row r="594">
          <cell r="B594">
            <v>0.84476851851851853</v>
          </cell>
          <cell r="C594">
            <v>397114.5747</v>
          </cell>
          <cell r="D594">
            <v>6334845.7460000003</v>
          </cell>
        </row>
        <row r="595">
          <cell r="B595">
            <v>0.84478009259259268</v>
          </cell>
          <cell r="C595">
            <v>397114.4056</v>
          </cell>
          <cell r="D595">
            <v>6334846.3590000002</v>
          </cell>
        </row>
        <row r="596">
          <cell r="B596">
            <v>0.84479166666666661</v>
          </cell>
          <cell r="C596">
            <v>397114.40279999998</v>
          </cell>
          <cell r="D596">
            <v>6334846.4050000003</v>
          </cell>
        </row>
        <row r="597">
          <cell r="B597">
            <v>0.84480324074074076</v>
          </cell>
          <cell r="C597">
            <v>397114.31760000001</v>
          </cell>
          <cell r="D597">
            <v>6334846.7750000004</v>
          </cell>
        </row>
        <row r="598">
          <cell r="B598">
            <v>0.8448148148148148</v>
          </cell>
          <cell r="C598">
            <v>397114.32020000002</v>
          </cell>
          <cell r="D598">
            <v>6334846.7740000002</v>
          </cell>
        </row>
        <row r="599">
          <cell r="B599">
            <v>0.84482638888888895</v>
          </cell>
          <cell r="C599">
            <v>397113.97720000002</v>
          </cell>
          <cell r="D599">
            <v>6334847.2230000002</v>
          </cell>
        </row>
        <row r="600">
          <cell r="B600">
            <v>0.84483796296296287</v>
          </cell>
          <cell r="C600">
            <v>397113.97090000001</v>
          </cell>
          <cell r="D600">
            <v>6334847.2199999997</v>
          </cell>
        </row>
        <row r="601">
          <cell r="B601">
            <v>0.84484953703703702</v>
          </cell>
          <cell r="C601">
            <v>397113.7476</v>
          </cell>
          <cell r="D601">
            <v>6334847.5539999995</v>
          </cell>
        </row>
        <row r="602">
          <cell r="B602">
            <v>0.84486111111111117</v>
          </cell>
          <cell r="C602">
            <v>397113.75640000001</v>
          </cell>
          <cell r="D602">
            <v>6334847.5609999998</v>
          </cell>
        </row>
        <row r="603">
          <cell r="B603">
            <v>0.84487268518518521</v>
          </cell>
          <cell r="C603">
            <v>397113.61739999999</v>
          </cell>
          <cell r="D603">
            <v>6334847.8729999997</v>
          </cell>
        </row>
        <row r="604">
          <cell r="B604">
            <v>0.84488425925925925</v>
          </cell>
          <cell r="C604">
            <v>397113.6018</v>
          </cell>
          <cell r="D604">
            <v>6334847.8650000002</v>
          </cell>
        </row>
        <row r="605">
          <cell r="B605">
            <v>0.84489583333333329</v>
          </cell>
          <cell r="C605">
            <v>397113.36910000001</v>
          </cell>
          <cell r="D605">
            <v>6334848.2450000001</v>
          </cell>
        </row>
        <row r="606">
          <cell r="B606">
            <v>0.84490740740740744</v>
          </cell>
          <cell r="C606">
            <v>397113.3775</v>
          </cell>
          <cell r="D606">
            <v>6334848.2510000002</v>
          </cell>
        </row>
        <row r="607">
          <cell r="B607">
            <v>0.84491898148148159</v>
          </cell>
          <cell r="C607">
            <v>397113.14689999999</v>
          </cell>
          <cell r="D607">
            <v>6334848.773</v>
          </cell>
        </row>
        <row r="608">
          <cell r="B608">
            <v>0.84493055555555552</v>
          </cell>
          <cell r="C608">
            <v>397112.96919999999</v>
          </cell>
          <cell r="D608">
            <v>6334848.9890000001</v>
          </cell>
        </row>
        <row r="609">
          <cell r="B609">
            <v>0.84494212962962967</v>
          </cell>
          <cell r="C609">
            <v>397112.96019999997</v>
          </cell>
          <cell r="D609">
            <v>6334849.0029999996</v>
          </cell>
        </row>
        <row r="610">
          <cell r="B610">
            <v>0.84495370370370371</v>
          </cell>
          <cell r="C610">
            <v>397112.81310000003</v>
          </cell>
          <cell r="D610">
            <v>6334849.4400000004</v>
          </cell>
        </row>
        <row r="611">
          <cell r="B611">
            <v>0.84496527777777775</v>
          </cell>
          <cell r="C611">
            <v>397112.8173</v>
          </cell>
          <cell r="D611">
            <v>6334849.4390000002</v>
          </cell>
        </row>
        <row r="612">
          <cell r="B612">
            <v>0.84497685185185178</v>
          </cell>
          <cell r="C612">
            <v>397112.54359999998</v>
          </cell>
          <cell r="D612">
            <v>6334849.9869999997</v>
          </cell>
        </row>
        <row r="613">
          <cell r="B613">
            <v>0.84498842592592593</v>
          </cell>
          <cell r="C613">
            <v>397112.54009999998</v>
          </cell>
          <cell r="D613">
            <v>6334849.9800000004</v>
          </cell>
        </row>
        <row r="614">
          <cell r="B614">
            <v>0.84500000000000008</v>
          </cell>
          <cell r="C614">
            <v>397112.23060000001</v>
          </cell>
          <cell r="D614">
            <v>6334850.3899999997</v>
          </cell>
        </row>
        <row r="615">
          <cell r="B615">
            <v>0.84501157407407401</v>
          </cell>
          <cell r="C615">
            <v>397112.23930000002</v>
          </cell>
          <cell r="D615">
            <v>6334850.3959999997</v>
          </cell>
        </row>
        <row r="616">
          <cell r="B616">
            <v>0.84502314814814816</v>
          </cell>
          <cell r="C616">
            <v>397112.17229999998</v>
          </cell>
          <cell r="D616">
            <v>6334850.8859999999</v>
          </cell>
        </row>
        <row r="617">
          <cell r="B617">
            <v>0.8450347222222222</v>
          </cell>
          <cell r="C617">
            <v>397112.15090000001</v>
          </cell>
          <cell r="D617">
            <v>6334850.9879999999</v>
          </cell>
        </row>
        <row r="618">
          <cell r="B618">
            <v>0.84504629629629635</v>
          </cell>
          <cell r="C618">
            <v>397112.11349999998</v>
          </cell>
          <cell r="D618">
            <v>6334851.0149999997</v>
          </cell>
        </row>
        <row r="619">
          <cell r="B619">
            <v>0.84505787037037028</v>
          </cell>
          <cell r="C619">
            <v>397111.56079999998</v>
          </cell>
          <cell r="D619">
            <v>6334851.5930000003</v>
          </cell>
        </row>
        <row r="620">
          <cell r="B620">
            <v>0.84506944444444443</v>
          </cell>
          <cell r="C620">
            <v>397111.55940000003</v>
          </cell>
          <cell r="D620">
            <v>6334851.5930000003</v>
          </cell>
        </row>
        <row r="621">
          <cell r="B621">
            <v>0.84508101851851858</v>
          </cell>
          <cell r="C621">
            <v>397111.61599999998</v>
          </cell>
          <cell r="D621">
            <v>6334852.0130000003</v>
          </cell>
        </row>
        <row r="622">
          <cell r="B622">
            <v>0.84509259259259262</v>
          </cell>
          <cell r="C622">
            <v>397111.62349999999</v>
          </cell>
          <cell r="D622">
            <v>6334852.0130000003</v>
          </cell>
        </row>
        <row r="623">
          <cell r="B623">
            <v>0.84510416666666666</v>
          </cell>
          <cell r="C623">
            <v>397111.5833</v>
          </cell>
          <cell r="D623">
            <v>6334852.085</v>
          </cell>
        </row>
        <row r="624">
          <cell r="B624">
            <v>0.8451157407407407</v>
          </cell>
          <cell r="C624">
            <v>397111.56709999999</v>
          </cell>
          <cell r="D624">
            <v>6334852.0789999999</v>
          </cell>
        </row>
        <row r="625">
          <cell r="B625">
            <v>0.84512731481481485</v>
          </cell>
          <cell r="C625">
            <v>397111.163</v>
          </cell>
          <cell r="D625">
            <v>6334852.4359999998</v>
          </cell>
        </row>
        <row r="626">
          <cell r="B626">
            <v>0.84513888888888899</v>
          </cell>
          <cell r="C626">
            <v>397111.16489999997</v>
          </cell>
          <cell r="D626">
            <v>6334852.4380000001</v>
          </cell>
        </row>
        <row r="627">
          <cell r="B627">
            <v>0.84515046296296292</v>
          </cell>
          <cell r="C627">
            <v>397110.93190000003</v>
          </cell>
          <cell r="D627">
            <v>6334852.9620000003</v>
          </cell>
        </row>
        <row r="628">
          <cell r="B628">
            <v>0.84516203703703707</v>
          </cell>
          <cell r="C628">
            <v>397110.88429999998</v>
          </cell>
          <cell r="D628">
            <v>6334853.1950000003</v>
          </cell>
        </row>
        <row r="629">
          <cell r="B629">
            <v>0.84517361111111111</v>
          </cell>
          <cell r="C629">
            <v>397110.86430000002</v>
          </cell>
          <cell r="D629">
            <v>6334853.2319999998</v>
          </cell>
        </row>
        <row r="630">
          <cell r="B630">
            <v>0.84518518518518515</v>
          </cell>
          <cell r="C630">
            <v>397110.49449999997</v>
          </cell>
          <cell r="D630">
            <v>6334853.6330000004</v>
          </cell>
        </row>
        <row r="631">
          <cell r="B631">
            <v>0.84519675925925919</v>
          </cell>
          <cell r="C631">
            <v>397110.49080000003</v>
          </cell>
          <cell r="D631">
            <v>6334853.6339999996</v>
          </cell>
        </row>
        <row r="632">
          <cell r="B632">
            <v>0.84520833333333334</v>
          </cell>
          <cell r="C632">
            <v>397110.19750000001</v>
          </cell>
          <cell r="D632">
            <v>6334854.1679999996</v>
          </cell>
        </row>
        <row r="633">
          <cell r="B633">
            <v>0.84521990740740749</v>
          </cell>
          <cell r="C633">
            <v>397110.20110000001</v>
          </cell>
          <cell r="D633">
            <v>6334854.1670000004</v>
          </cell>
        </row>
        <row r="634">
          <cell r="B634">
            <v>0.84523148148148142</v>
          </cell>
          <cell r="C634">
            <v>397110.14039999997</v>
          </cell>
          <cell r="D634">
            <v>6334854.4270000001</v>
          </cell>
        </row>
        <row r="635">
          <cell r="B635">
            <v>0.84524305555555557</v>
          </cell>
          <cell r="C635">
            <v>397110.14500000002</v>
          </cell>
          <cell r="D635">
            <v>6334854.4289999995</v>
          </cell>
        </row>
        <row r="636">
          <cell r="B636">
            <v>0.84525462962962961</v>
          </cell>
          <cell r="C636">
            <v>397109.93979999999</v>
          </cell>
          <cell r="D636">
            <v>6334855.0020000003</v>
          </cell>
        </row>
        <row r="637">
          <cell r="B637">
            <v>0.84526620370370376</v>
          </cell>
          <cell r="C637">
            <v>397109.94260000001</v>
          </cell>
          <cell r="D637">
            <v>6334855</v>
          </cell>
        </row>
        <row r="638">
          <cell r="B638">
            <v>0.84527777777777768</v>
          </cell>
          <cell r="C638">
            <v>397109.61180000001</v>
          </cell>
          <cell r="D638">
            <v>6334855.6100000003</v>
          </cell>
        </row>
        <row r="639">
          <cell r="B639">
            <v>0.84528935185185183</v>
          </cell>
          <cell r="C639">
            <v>397109.18949999998</v>
          </cell>
          <cell r="D639">
            <v>6334856.0970000001</v>
          </cell>
        </row>
        <row r="640">
          <cell r="B640">
            <v>0.84530092592592598</v>
          </cell>
          <cell r="C640">
            <v>397109.17090000003</v>
          </cell>
          <cell r="D640">
            <v>6334856.1189999999</v>
          </cell>
        </row>
        <row r="641">
          <cell r="B641">
            <v>0.84531250000000002</v>
          </cell>
          <cell r="C641">
            <v>397109.3137</v>
          </cell>
          <cell r="D641">
            <v>6334856.4709999999</v>
          </cell>
        </row>
        <row r="642">
          <cell r="B642">
            <v>0.84532407407407406</v>
          </cell>
          <cell r="C642">
            <v>397109.32189999998</v>
          </cell>
          <cell r="D642">
            <v>6334856.4709999999</v>
          </cell>
        </row>
        <row r="643">
          <cell r="B643">
            <v>0.8453356481481481</v>
          </cell>
          <cell r="C643">
            <v>397109.06780000002</v>
          </cell>
          <cell r="D643">
            <v>6334856.875</v>
          </cell>
        </row>
        <row r="644">
          <cell r="B644">
            <v>0.84534722222222225</v>
          </cell>
          <cell r="C644">
            <v>397109.05869999999</v>
          </cell>
          <cell r="D644">
            <v>6334856.8710000003</v>
          </cell>
        </row>
        <row r="645">
          <cell r="B645">
            <v>0.8453587962962964</v>
          </cell>
          <cell r="C645">
            <v>397108.64030000003</v>
          </cell>
          <cell r="D645">
            <v>6334857.3760000002</v>
          </cell>
        </row>
        <row r="646">
          <cell r="B646">
            <v>0.84537037037037033</v>
          </cell>
          <cell r="C646">
            <v>397108.63429999998</v>
          </cell>
          <cell r="D646">
            <v>6334857.3739999998</v>
          </cell>
        </row>
        <row r="647">
          <cell r="B647">
            <v>0.84538194444444448</v>
          </cell>
          <cell r="C647">
            <v>397108.4374</v>
          </cell>
          <cell r="D647">
            <v>6334857.7359999996</v>
          </cell>
        </row>
        <row r="648">
          <cell r="B648">
            <v>0.84539351851851852</v>
          </cell>
          <cell r="C648">
            <v>397108.446</v>
          </cell>
          <cell r="D648">
            <v>6334857.7460000003</v>
          </cell>
        </row>
        <row r="649">
          <cell r="B649">
            <v>0.84540509259259267</v>
          </cell>
          <cell r="C649">
            <v>397108.35869999998</v>
          </cell>
          <cell r="D649">
            <v>6334857.9979999997</v>
          </cell>
        </row>
        <row r="650">
          <cell r="B650">
            <v>0.84541666666666659</v>
          </cell>
          <cell r="C650">
            <v>397108.2782</v>
          </cell>
          <cell r="D650">
            <v>6334858.182</v>
          </cell>
        </row>
        <row r="651">
          <cell r="B651">
            <v>0.84542824074074074</v>
          </cell>
          <cell r="C651">
            <v>397108.25890000002</v>
          </cell>
          <cell r="D651">
            <v>6334858.2029999997</v>
          </cell>
        </row>
        <row r="652">
          <cell r="B652">
            <v>0.84543981481481489</v>
          </cell>
          <cell r="C652">
            <v>397107.66379999998</v>
          </cell>
          <cell r="D652">
            <v>6334858.8480000002</v>
          </cell>
        </row>
        <row r="653">
          <cell r="B653">
            <v>0.84545138888888882</v>
          </cell>
          <cell r="C653">
            <v>397107.66119999997</v>
          </cell>
          <cell r="D653">
            <v>6334858.8470000001</v>
          </cell>
        </row>
        <row r="654">
          <cell r="B654">
            <v>0.84546296296296297</v>
          </cell>
          <cell r="C654">
            <v>397107.61940000003</v>
          </cell>
          <cell r="D654">
            <v>6334859.3949999996</v>
          </cell>
        </row>
        <row r="655">
          <cell r="B655">
            <v>0.84547453703703701</v>
          </cell>
          <cell r="C655">
            <v>397107.64199999999</v>
          </cell>
          <cell r="D655">
            <v>6334859.4019999998</v>
          </cell>
        </row>
        <row r="656">
          <cell r="B656">
            <v>0.84548611111111116</v>
          </cell>
          <cell r="C656">
            <v>397107.72700000001</v>
          </cell>
          <cell r="D656">
            <v>6334859.5259999996</v>
          </cell>
        </row>
        <row r="657">
          <cell r="B657">
            <v>0.84549768518518509</v>
          </cell>
          <cell r="C657">
            <v>397107.71649999998</v>
          </cell>
          <cell r="D657">
            <v>6334859.5190000003</v>
          </cell>
        </row>
        <row r="658">
          <cell r="B658">
            <v>0.84550925925925924</v>
          </cell>
          <cell r="C658">
            <v>397107.25959999999</v>
          </cell>
          <cell r="D658">
            <v>6334859.9340000004</v>
          </cell>
        </row>
        <row r="659">
          <cell r="B659">
            <v>0.84552083333333339</v>
          </cell>
          <cell r="C659">
            <v>397107.25469999999</v>
          </cell>
          <cell r="D659">
            <v>6334859.9309999999</v>
          </cell>
        </row>
        <row r="660">
          <cell r="B660">
            <v>0.84553240740740743</v>
          </cell>
          <cell r="C660">
            <v>397107.04269999999</v>
          </cell>
          <cell r="D660">
            <v>6334860.4249999998</v>
          </cell>
        </row>
        <row r="661">
          <cell r="B661">
            <v>0.84554398148148147</v>
          </cell>
          <cell r="C661">
            <v>397107.0563</v>
          </cell>
          <cell r="D661">
            <v>6334860.4289999995</v>
          </cell>
        </row>
        <row r="662">
          <cell r="B662">
            <v>0.8455555555555555</v>
          </cell>
          <cell r="C662">
            <v>397107.00229999999</v>
          </cell>
          <cell r="D662">
            <v>6334860.7170000002</v>
          </cell>
        </row>
        <row r="663">
          <cell r="B663">
            <v>0.84556712962962965</v>
          </cell>
          <cell r="C663">
            <v>397106.88799999998</v>
          </cell>
          <cell r="D663">
            <v>6334861.1100000003</v>
          </cell>
        </row>
        <row r="664">
          <cell r="B664">
            <v>0.8455787037037038</v>
          </cell>
          <cell r="C664">
            <v>397106.87609999999</v>
          </cell>
          <cell r="D664">
            <v>6334861.1229999997</v>
          </cell>
        </row>
        <row r="665">
          <cell r="B665">
            <v>0.84559027777777773</v>
          </cell>
          <cell r="C665">
            <v>397106.59090000001</v>
          </cell>
          <cell r="D665">
            <v>6334861.7110000001</v>
          </cell>
        </row>
        <row r="666">
          <cell r="B666">
            <v>0.84560185185185188</v>
          </cell>
          <cell r="C666">
            <v>397106.59710000001</v>
          </cell>
          <cell r="D666">
            <v>6334861.7110000001</v>
          </cell>
        </row>
        <row r="667">
          <cell r="B667">
            <v>0.84561342592592592</v>
          </cell>
          <cell r="C667">
            <v>397106.30129999999</v>
          </cell>
          <cell r="D667">
            <v>6334862.3399999999</v>
          </cell>
        </row>
        <row r="668">
          <cell r="B668">
            <v>0.84562500000000007</v>
          </cell>
          <cell r="C668">
            <v>397106.2991</v>
          </cell>
          <cell r="D668">
            <v>6334862.3360000001</v>
          </cell>
        </row>
        <row r="669">
          <cell r="B669">
            <v>0.845636574074074</v>
          </cell>
          <cell r="C669">
            <v>397106.04479999997</v>
          </cell>
          <cell r="D669">
            <v>6334862.7419999996</v>
          </cell>
        </row>
        <row r="670">
          <cell r="B670">
            <v>0.84564814814814815</v>
          </cell>
          <cell r="C670">
            <v>397106.04790000001</v>
          </cell>
          <cell r="D670">
            <v>6334862.7439999999</v>
          </cell>
        </row>
        <row r="671">
          <cell r="B671">
            <v>0.8456597222222223</v>
          </cell>
          <cell r="C671">
            <v>397105.86190000002</v>
          </cell>
          <cell r="D671">
            <v>6334863.1789999995</v>
          </cell>
        </row>
        <row r="672">
          <cell r="B672">
            <v>0.84567129629629623</v>
          </cell>
          <cell r="C672">
            <v>397105.8628</v>
          </cell>
          <cell r="D672">
            <v>6334863.182</v>
          </cell>
        </row>
        <row r="673">
          <cell r="B673">
            <v>0.84568287037037038</v>
          </cell>
          <cell r="C673">
            <v>397105.61910000001</v>
          </cell>
          <cell r="D673">
            <v>6334863.5389999999</v>
          </cell>
        </row>
        <row r="674">
          <cell r="B674">
            <v>0.84569444444444442</v>
          </cell>
          <cell r="C674">
            <v>397105.3199</v>
          </cell>
          <cell r="D674">
            <v>6334864.0109999999</v>
          </cell>
        </row>
        <row r="675">
          <cell r="B675">
            <v>0.84570601851851857</v>
          </cell>
          <cell r="C675">
            <v>397105.31530000002</v>
          </cell>
          <cell r="D675">
            <v>6334864.0199999996</v>
          </cell>
        </row>
        <row r="676">
          <cell r="B676">
            <v>0.84571759259259249</v>
          </cell>
          <cell r="C676">
            <v>397105.21130000002</v>
          </cell>
          <cell r="D676">
            <v>6334864.3990000002</v>
          </cell>
        </row>
        <row r="677">
          <cell r="B677">
            <v>0.84572916666666664</v>
          </cell>
          <cell r="C677">
            <v>397105.2133</v>
          </cell>
          <cell r="D677">
            <v>6334864.398</v>
          </cell>
        </row>
        <row r="678">
          <cell r="B678">
            <v>0.84574074074074079</v>
          </cell>
          <cell r="C678">
            <v>397104.95860000001</v>
          </cell>
          <cell r="D678">
            <v>6334864.8689999999</v>
          </cell>
        </row>
        <row r="679">
          <cell r="B679">
            <v>0.84575231481481483</v>
          </cell>
          <cell r="C679">
            <v>397104.95689999999</v>
          </cell>
          <cell r="D679">
            <v>6334864.8689999999</v>
          </cell>
        </row>
        <row r="680">
          <cell r="B680">
            <v>0.84576388888888887</v>
          </cell>
          <cell r="C680">
            <v>397104.55459999997</v>
          </cell>
          <cell r="D680">
            <v>6334865.3530000001</v>
          </cell>
        </row>
        <row r="681">
          <cell r="B681">
            <v>0.84577546296296291</v>
          </cell>
          <cell r="C681">
            <v>397104.55219999998</v>
          </cell>
          <cell r="D681">
            <v>6334865.352</v>
          </cell>
        </row>
        <row r="682">
          <cell r="B682">
            <v>0.84578703703703706</v>
          </cell>
          <cell r="C682">
            <v>397104.31089999998</v>
          </cell>
          <cell r="D682">
            <v>6334865.7340000002</v>
          </cell>
        </row>
        <row r="683">
          <cell r="B683">
            <v>0.84579861111111121</v>
          </cell>
          <cell r="C683">
            <v>397104.31040000002</v>
          </cell>
          <cell r="D683">
            <v>6334865.7319999998</v>
          </cell>
        </row>
        <row r="684">
          <cell r="B684">
            <v>0.84581018518518514</v>
          </cell>
          <cell r="C684">
            <v>397104.17609999998</v>
          </cell>
          <cell r="D684">
            <v>6334866.1689999998</v>
          </cell>
        </row>
        <row r="685">
          <cell r="B685">
            <v>0.84582175925925929</v>
          </cell>
          <cell r="C685">
            <v>397104.17800000001</v>
          </cell>
          <cell r="D685">
            <v>6334866.301</v>
          </cell>
        </row>
        <row r="686">
          <cell r="B686">
            <v>0.84583333333333333</v>
          </cell>
          <cell r="C686">
            <v>397104.16560000001</v>
          </cell>
          <cell r="D686">
            <v>6334866.3490000004</v>
          </cell>
        </row>
        <row r="687">
          <cell r="B687">
            <v>0.84584490740740748</v>
          </cell>
          <cell r="C687">
            <v>397103.80540000001</v>
          </cell>
          <cell r="D687">
            <v>6334866.8380000005</v>
          </cell>
        </row>
        <row r="688">
          <cell r="B688">
            <v>0.8458564814814814</v>
          </cell>
          <cell r="C688">
            <v>397103.80009999999</v>
          </cell>
          <cell r="D688">
            <v>6334866.8430000003</v>
          </cell>
        </row>
        <row r="689">
          <cell r="B689">
            <v>0.84586805555555555</v>
          </cell>
          <cell r="C689">
            <v>397103.80180000002</v>
          </cell>
          <cell r="D689">
            <v>6334866.841</v>
          </cell>
        </row>
        <row r="690">
          <cell r="B690">
            <v>0.8458796296296297</v>
          </cell>
          <cell r="C690">
            <v>397103.80300000001</v>
          </cell>
          <cell r="D690">
            <v>6334866.841</v>
          </cell>
        </row>
        <row r="691">
          <cell r="B691">
            <v>0.84589120370370363</v>
          </cell>
          <cell r="C691">
            <v>397103.41859999998</v>
          </cell>
          <cell r="D691">
            <v>6334867.9680000003</v>
          </cell>
        </row>
        <row r="692">
          <cell r="B692">
            <v>0.84590277777777778</v>
          </cell>
          <cell r="C692">
            <v>397103.4376</v>
          </cell>
          <cell r="D692">
            <v>6334867.9730000002</v>
          </cell>
        </row>
        <row r="693">
          <cell r="B693">
            <v>0.84591435185185182</v>
          </cell>
          <cell r="C693">
            <v>397103.3199</v>
          </cell>
          <cell r="D693">
            <v>6334868.0930000003</v>
          </cell>
        </row>
        <row r="694">
          <cell r="B694">
            <v>0.84592592592592597</v>
          </cell>
          <cell r="C694">
            <v>397103.0405</v>
          </cell>
          <cell r="D694">
            <v>6334868.4670000002</v>
          </cell>
        </row>
        <row r="695">
          <cell r="B695">
            <v>0.8459374999999999</v>
          </cell>
          <cell r="C695">
            <v>397103.01299999998</v>
          </cell>
          <cell r="D695">
            <v>6334868.4989999998</v>
          </cell>
        </row>
        <row r="696">
          <cell r="B696">
            <v>0.84594907407407405</v>
          </cell>
          <cell r="C696">
            <v>397103.01260000002</v>
          </cell>
          <cell r="D696">
            <v>6334868.4979999997</v>
          </cell>
        </row>
        <row r="697">
          <cell r="B697">
            <v>0.8459606481481482</v>
          </cell>
          <cell r="C697">
            <v>397103.01260000002</v>
          </cell>
          <cell r="D697">
            <v>6334868.4979999997</v>
          </cell>
        </row>
        <row r="698">
          <cell r="B698">
            <v>0.84597222222222224</v>
          </cell>
          <cell r="C698">
            <v>397102.7464</v>
          </cell>
          <cell r="D698">
            <v>6334869.0420000004</v>
          </cell>
        </row>
        <row r="699">
          <cell r="B699">
            <v>0.84598379629629628</v>
          </cell>
          <cell r="C699">
            <v>397102.67509999999</v>
          </cell>
          <cell r="D699">
            <v>6334869.0080000004</v>
          </cell>
        </row>
        <row r="700">
          <cell r="B700">
            <v>0.84599537037037031</v>
          </cell>
          <cell r="C700">
            <v>397102.49979999999</v>
          </cell>
          <cell r="D700">
            <v>6334869.3810000001</v>
          </cell>
        </row>
        <row r="701">
          <cell r="B701">
            <v>0.84600694444444446</v>
          </cell>
          <cell r="C701">
            <v>397102.48340000003</v>
          </cell>
          <cell r="D701">
            <v>6334869.3700000001</v>
          </cell>
        </row>
        <row r="702">
          <cell r="B702">
            <v>0.84601851851851861</v>
          </cell>
          <cell r="C702">
            <v>397102.2108</v>
          </cell>
          <cell r="D702">
            <v>6334869.7139999997</v>
          </cell>
        </row>
        <row r="703">
          <cell r="B703">
            <v>0.84603009259259254</v>
          </cell>
          <cell r="C703">
            <v>397102.04670000001</v>
          </cell>
          <cell r="D703">
            <v>6334870.1979999999</v>
          </cell>
        </row>
        <row r="704">
          <cell r="B704">
            <v>0.84604166666666669</v>
          </cell>
          <cell r="C704">
            <v>397102.0466</v>
          </cell>
          <cell r="D704">
            <v>6334870.2139999997</v>
          </cell>
        </row>
        <row r="705">
          <cell r="B705">
            <v>0.84605324074074073</v>
          </cell>
          <cell r="C705">
            <v>397101.90720000002</v>
          </cell>
          <cell r="D705">
            <v>6334870.5140000004</v>
          </cell>
        </row>
        <row r="706">
          <cell r="B706">
            <v>0.84606481481481488</v>
          </cell>
          <cell r="C706">
            <v>397101.90620000003</v>
          </cell>
          <cell r="D706">
            <v>6334870.5140000004</v>
          </cell>
        </row>
        <row r="707">
          <cell r="B707">
            <v>0.84607638888888881</v>
          </cell>
          <cell r="C707">
            <v>397101.67810000002</v>
          </cell>
          <cell r="D707">
            <v>6334871.1579999998</v>
          </cell>
        </row>
        <row r="708">
          <cell r="B708">
            <v>0.84608796296296296</v>
          </cell>
          <cell r="C708">
            <v>397101.6825</v>
          </cell>
          <cell r="D708">
            <v>6334871.159</v>
          </cell>
        </row>
        <row r="709">
          <cell r="B709">
            <v>0.84609953703703711</v>
          </cell>
          <cell r="C709">
            <v>397101.35800000001</v>
          </cell>
          <cell r="D709">
            <v>6334871.7230000002</v>
          </cell>
        </row>
        <row r="710">
          <cell r="B710">
            <v>0.84611111111111104</v>
          </cell>
          <cell r="C710">
            <v>397101.35310000001</v>
          </cell>
          <cell r="D710">
            <v>6334871.7180000003</v>
          </cell>
        </row>
        <row r="711">
          <cell r="B711">
            <v>0.84612268518518519</v>
          </cell>
          <cell r="C711">
            <v>397101.16399999999</v>
          </cell>
          <cell r="D711">
            <v>6334872.1859999998</v>
          </cell>
        </row>
        <row r="712">
          <cell r="B712">
            <v>0.84613425925925922</v>
          </cell>
          <cell r="C712">
            <v>397101.17050000001</v>
          </cell>
          <cell r="D712">
            <v>6334872.1880000001</v>
          </cell>
        </row>
        <row r="713">
          <cell r="B713">
            <v>0.84614583333333337</v>
          </cell>
          <cell r="C713">
            <v>397101.01779999997</v>
          </cell>
          <cell r="D713">
            <v>6334872.6200000001</v>
          </cell>
        </row>
        <row r="714">
          <cell r="B714">
            <v>0.8461574074074073</v>
          </cell>
          <cell r="C714">
            <v>397101.01730000001</v>
          </cell>
          <cell r="D714">
            <v>6334873.0520000001</v>
          </cell>
        </row>
        <row r="715">
          <cell r="B715">
            <v>0.84616898148148145</v>
          </cell>
          <cell r="C715">
            <v>397101.02039999998</v>
          </cell>
          <cell r="D715">
            <v>6334873.091</v>
          </cell>
        </row>
        <row r="716">
          <cell r="B716">
            <v>0.8461805555555556</v>
          </cell>
          <cell r="C716">
            <v>397100.43440000003</v>
          </cell>
          <cell r="D716">
            <v>6334873.5769999996</v>
          </cell>
        </row>
        <row r="717">
          <cell r="B717">
            <v>0.84619212962962964</v>
          </cell>
          <cell r="C717">
            <v>397100.42580000003</v>
          </cell>
          <cell r="D717">
            <v>6334873.5800000001</v>
          </cell>
        </row>
        <row r="718">
          <cell r="B718">
            <v>0.84620370370370368</v>
          </cell>
          <cell r="C718">
            <v>397100.17680000002</v>
          </cell>
          <cell r="D718">
            <v>6334874.2609999999</v>
          </cell>
        </row>
        <row r="719">
          <cell r="B719">
            <v>0.84621527777777772</v>
          </cell>
          <cell r="C719">
            <v>397100.19280000002</v>
          </cell>
          <cell r="D719">
            <v>6334874.2640000004</v>
          </cell>
        </row>
        <row r="720">
          <cell r="B720">
            <v>0.84622685185185187</v>
          </cell>
          <cell r="C720">
            <v>397100.29670000001</v>
          </cell>
          <cell r="D720">
            <v>6334874.6600000001</v>
          </cell>
        </row>
        <row r="721">
          <cell r="B721">
            <v>0.84623842592592602</v>
          </cell>
          <cell r="C721">
            <v>397100.29979999998</v>
          </cell>
          <cell r="D721">
            <v>6334874.6600000001</v>
          </cell>
        </row>
        <row r="722">
          <cell r="B722">
            <v>0.84624999999999995</v>
          </cell>
          <cell r="C722">
            <v>397100.13929999998</v>
          </cell>
          <cell r="D722">
            <v>6334874.557</v>
          </cell>
        </row>
        <row r="723">
          <cell r="B723">
            <v>0.8462615740740741</v>
          </cell>
          <cell r="C723">
            <v>397100.11780000001</v>
          </cell>
          <cell r="D723">
            <v>6334874.5480000004</v>
          </cell>
        </row>
        <row r="724">
          <cell r="B724">
            <v>0.84627314814814814</v>
          </cell>
          <cell r="C724">
            <v>397099.80040000001</v>
          </cell>
          <cell r="D724">
            <v>6334875.1050000004</v>
          </cell>
        </row>
        <row r="725">
          <cell r="B725">
            <v>0.84628472222222229</v>
          </cell>
          <cell r="C725">
            <v>397099.59009999997</v>
          </cell>
          <cell r="D725">
            <v>6334875.4910000004</v>
          </cell>
        </row>
        <row r="726">
          <cell r="B726">
            <v>0.84629629629629621</v>
          </cell>
          <cell r="C726">
            <v>397099.57679999998</v>
          </cell>
          <cell r="D726">
            <v>6334875.523</v>
          </cell>
        </row>
        <row r="727">
          <cell r="B727">
            <v>0.84630787037037036</v>
          </cell>
          <cell r="C727">
            <v>397099.69179999997</v>
          </cell>
          <cell r="D727">
            <v>6334875.6229999997</v>
          </cell>
        </row>
        <row r="728">
          <cell r="B728">
            <v>0.84631944444444451</v>
          </cell>
          <cell r="C728">
            <v>397099.67550000001</v>
          </cell>
          <cell r="D728">
            <v>6334875.6129999999</v>
          </cell>
        </row>
        <row r="729">
          <cell r="B729">
            <v>0.84633101851851855</v>
          </cell>
          <cell r="C729">
            <v>397099.33049999998</v>
          </cell>
          <cell r="D729">
            <v>6334876.0990000004</v>
          </cell>
        </row>
        <row r="730">
          <cell r="B730">
            <v>0.84634259259259259</v>
          </cell>
          <cell r="C730">
            <v>397099.3235</v>
          </cell>
          <cell r="D730">
            <v>6334876.0939999996</v>
          </cell>
        </row>
        <row r="731">
          <cell r="B731">
            <v>0.84635416666666663</v>
          </cell>
          <cell r="C731">
            <v>397099.1115</v>
          </cell>
          <cell r="D731">
            <v>6334876.608</v>
          </cell>
        </row>
        <row r="732">
          <cell r="B732">
            <v>0.84636574074074078</v>
          </cell>
          <cell r="C732">
            <v>397099.12819999998</v>
          </cell>
          <cell r="D732">
            <v>6334876.6100000003</v>
          </cell>
        </row>
        <row r="733">
          <cell r="B733">
            <v>0.84637731481481471</v>
          </cell>
          <cell r="C733">
            <v>397098.97509999998</v>
          </cell>
          <cell r="D733">
            <v>6334877.2649999997</v>
          </cell>
        </row>
        <row r="734">
          <cell r="B734">
            <v>0.84638888888888886</v>
          </cell>
          <cell r="C734">
            <v>397098.98239999998</v>
          </cell>
          <cell r="D734">
            <v>6334877.2620000001</v>
          </cell>
        </row>
        <row r="735">
          <cell r="B735">
            <v>0.84640046296296301</v>
          </cell>
          <cell r="C735">
            <v>397098.79680000001</v>
          </cell>
          <cell r="D735">
            <v>6334877.6579999998</v>
          </cell>
        </row>
        <row r="736">
          <cell r="B736">
            <v>0.84641203703703705</v>
          </cell>
          <cell r="C736">
            <v>397098.53869999998</v>
          </cell>
          <cell r="D736">
            <v>6334878.3150000004</v>
          </cell>
        </row>
        <row r="737">
          <cell r="B737">
            <v>0.84642361111111108</v>
          </cell>
          <cell r="C737">
            <v>397098.5258</v>
          </cell>
          <cell r="D737">
            <v>6334878.3459999999</v>
          </cell>
        </row>
        <row r="738">
          <cell r="B738">
            <v>0.84643518518518512</v>
          </cell>
          <cell r="C738">
            <v>397098.2868</v>
          </cell>
          <cell r="D738">
            <v>6334878.8600000003</v>
          </cell>
        </row>
        <row r="739">
          <cell r="B739">
            <v>0.84644675925925927</v>
          </cell>
          <cell r="C739">
            <v>397098.288</v>
          </cell>
          <cell r="D739">
            <v>6334878.8600000003</v>
          </cell>
        </row>
        <row r="740">
          <cell r="B740">
            <v>0.84645833333333342</v>
          </cell>
          <cell r="C740">
            <v>397098.0319</v>
          </cell>
          <cell r="D740">
            <v>6334879.1880000001</v>
          </cell>
        </row>
        <row r="741">
          <cell r="B741">
            <v>0.84646990740740735</v>
          </cell>
          <cell r="C741">
            <v>397098.02850000001</v>
          </cell>
          <cell r="D741">
            <v>6334879.1890000002</v>
          </cell>
        </row>
        <row r="742">
          <cell r="B742">
            <v>0.8464814814814815</v>
          </cell>
          <cell r="C742">
            <v>397097.73469999997</v>
          </cell>
          <cell r="D742">
            <v>6334879.8119999999</v>
          </cell>
        </row>
        <row r="743">
          <cell r="B743">
            <v>0.84649305555555554</v>
          </cell>
          <cell r="C743">
            <v>397097.73430000001</v>
          </cell>
          <cell r="D743">
            <v>6334879.8090000004</v>
          </cell>
        </row>
        <row r="744">
          <cell r="B744">
            <v>0.84650462962962969</v>
          </cell>
          <cell r="C744">
            <v>397097.49819999997</v>
          </cell>
          <cell r="D744">
            <v>6334880.1189999999</v>
          </cell>
        </row>
        <row r="745">
          <cell r="B745">
            <v>0.84651620370370362</v>
          </cell>
          <cell r="C745">
            <v>397097.49920000002</v>
          </cell>
          <cell r="D745">
            <v>6334880.1229999997</v>
          </cell>
        </row>
        <row r="746">
          <cell r="B746">
            <v>0.84652777777777777</v>
          </cell>
          <cell r="C746">
            <v>397097.29920000001</v>
          </cell>
          <cell r="D746">
            <v>6334880.4479999999</v>
          </cell>
        </row>
        <row r="747">
          <cell r="B747">
            <v>0.84653935185185192</v>
          </cell>
          <cell r="C747">
            <v>397097.01059999998</v>
          </cell>
          <cell r="D747">
            <v>6334880.852</v>
          </cell>
        </row>
        <row r="748">
          <cell r="B748">
            <v>0.84655092592592596</v>
          </cell>
          <cell r="C748">
            <v>397096.96419999999</v>
          </cell>
          <cell r="D748">
            <v>6334880.8839999996</v>
          </cell>
        </row>
        <row r="749">
          <cell r="B749">
            <v>0.8465625</v>
          </cell>
          <cell r="C749">
            <v>397096.80109999998</v>
          </cell>
          <cell r="D749">
            <v>6334881.3789999997</v>
          </cell>
        </row>
        <row r="750">
          <cell r="B750">
            <v>0.84657407407407403</v>
          </cell>
          <cell r="C750">
            <v>397096.80570000003</v>
          </cell>
          <cell r="D750">
            <v>6334881.3830000004</v>
          </cell>
        </row>
        <row r="751">
          <cell r="B751">
            <v>0.84658564814814818</v>
          </cell>
          <cell r="C751">
            <v>397096.65950000001</v>
          </cell>
          <cell r="D751">
            <v>6334882.0410000002</v>
          </cell>
        </row>
        <row r="752">
          <cell r="B752">
            <v>0.84659722222222233</v>
          </cell>
          <cell r="C752">
            <v>397096.66100000002</v>
          </cell>
          <cell r="D752">
            <v>6334882.0350000001</v>
          </cell>
        </row>
        <row r="753">
          <cell r="B753">
            <v>0.84660879629629626</v>
          </cell>
          <cell r="C753">
            <v>397096.35119999998</v>
          </cell>
          <cell r="D753">
            <v>6334882.4610000001</v>
          </cell>
        </row>
        <row r="754">
          <cell r="B754">
            <v>0.84662037037037041</v>
          </cell>
          <cell r="C754">
            <v>397096.35960000003</v>
          </cell>
          <cell r="D754">
            <v>6334882.4680000003</v>
          </cell>
        </row>
        <row r="755">
          <cell r="B755">
            <v>0.84663194444444445</v>
          </cell>
          <cell r="C755">
            <v>397096.14929999999</v>
          </cell>
          <cell r="D755">
            <v>6334883.1440000003</v>
          </cell>
        </row>
        <row r="756">
          <cell r="B756">
            <v>0.84664351851851849</v>
          </cell>
          <cell r="C756">
            <v>397096.15299999999</v>
          </cell>
          <cell r="D756">
            <v>6334883.1409999998</v>
          </cell>
        </row>
        <row r="757">
          <cell r="B757">
            <v>0.84665509259259253</v>
          </cell>
          <cell r="C757">
            <v>397095.8664</v>
          </cell>
          <cell r="D757">
            <v>6334883.5269999998</v>
          </cell>
        </row>
        <row r="758">
          <cell r="B758">
            <v>0.84666666666666668</v>
          </cell>
          <cell r="C758">
            <v>397095.8651</v>
          </cell>
          <cell r="D758">
            <v>6334883.5269999998</v>
          </cell>
        </row>
        <row r="759">
          <cell r="B759">
            <v>0.84667824074074083</v>
          </cell>
          <cell r="C759">
            <v>397095.65159999998</v>
          </cell>
          <cell r="D759">
            <v>6334884.0810000002</v>
          </cell>
        </row>
        <row r="760">
          <cell r="B760">
            <v>0.84668981481481476</v>
          </cell>
          <cell r="C760">
            <v>397095.46840000001</v>
          </cell>
          <cell r="D760">
            <v>6334884.5420000004</v>
          </cell>
        </row>
        <row r="761">
          <cell r="B761">
            <v>0.84670138888888891</v>
          </cell>
          <cell r="C761">
            <v>397095.4632</v>
          </cell>
          <cell r="D761">
            <v>6334884.5549999997</v>
          </cell>
        </row>
        <row r="762">
          <cell r="B762">
            <v>0.84671296296296295</v>
          </cell>
          <cell r="C762">
            <v>397095.08049999998</v>
          </cell>
          <cell r="D762">
            <v>6334884.966</v>
          </cell>
        </row>
        <row r="763">
          <cell r="B763">
            <v>0.84672453703703709</v>
          </cell>
          <cell r="C763">
            <v>397095.07569999999</v>
          </cell>
          <cell r="D763">
            <v>6334884.9689999996</v>
          </cell>
        </row>
        <row r="764">
          <cell r="B764">
            <v>0.84673611111111102</v>
          </cell>
          <cell r="C764">
            <v>397094.9253</v>
          </cell>
          <cell r="D764">
            <v>6334885.4699999997</v>
          </cell>
        </row>
        <row r="765">
          <cell r="B765">
            <v>0.84674768518518517</v>
          </cell>
          <cell r="C765">
            <v>397094.92330000002</v>
          </cell>
          <cell r="D765">
            <v>6334885.4680000003</v>
          </cell>
        </row>
        <row r="766">
          <cell r="B766">
            <v>0.84675925925925932</v>
          </cell>
          <cell r="C766">
            <v>397094.6116</v>
          </cell>
          <cell r="D766">
            <v>6334885.8480000002</v>
          </cell>
        </row>
        <row r="767">
          <cell r="B767">
            <v>0.84677083333333336</v>
          </cell>
          <cell r="C767">
            <v>397094.61099999998</v>
          </cell>
          <cell r="D767">
            <v>6334885.852</v>
          </cell>
        </row>
        <row r="768">
          <cell r="B768">
            <v>0.8467824074074074</v>
          </cell>
          <cell r="C768">
            <v>397094.31679999997</v>
          </cell>
          <cell r="D768">
            <v>6334886.2549999999</v>
          </cell>
        </row>
        <row r="769">
          <cell r="B769">
            <v>0.84679398148148144</v>
          </cell>
          <cell r="C769">
            <v>397094.1004</v>
          </cell>
          <cell r="D769">
            <v>6334886.4730000002</v>
          </cell>
        </row>
        <row r="770">
          <cell r="B770">
            <v>0.84680555555555559</v>
          </cell>
          <cell r="C770">
            <v>397094.0662</v>
          </cell>
          <cell r="D770">
            <v>6334886.5240000002</v>
          </cell>
        </row>
        <row r="771">
          <cell r="B771">
            <v>0.84681712962962974</v>
          </cell>
          <cell r="C771">
            <v>397094.06270000001</v>
          </cell>
          <cell r="D771">
            <v>6334886.8059999999</v>
          </cell>
        </row>
        <row r="772">
          <cell r="B772">
            <v>0.84682870370370367</v>
          </cell>
          <cell r="C772">
            <v>397094.05070000002</v>
          </cell>
          <cell r="D772">
            <v>6334886.8380000005</v>
          </cell>
        </row>
        <row r="773">
          <cell r="B773">
            <v>0.84684027777777782</v>
          </cell>
          <cell r="C773">
            <v>397093.83159999998</v>
          </cell>
          <cell r="D773">
            <v>6334887.301</v>
          </cell>
        </row>
        <row r="774">
          <cell r="B774">
            <v>0.84685185185185186</v>
          </cell>
          <cell r="C774">
            <v>397093.83500000002</v>
          </cell>
          <cell r="D774">
            <v>6334887.301</v>
          </cell>
        </row>
        <row r="775">
          <cell r="B775">
            <v>0.84686342592592589</v>
          </cell>
          <cell r="C775">
            <v>397093.57309999998</v>
          </cell>
          <cell r="D775">
            <v>6334887.9970000004</v>
          </cell>
        </row>
        <row r="776">
          <cell r="B776">
            <v>0.84687499999999993</v>
          </cell>
          <cell r="C776">
            <v>397093.57689999999</v>
          </cell>
          <cell r="D776">
            <v>6334887.9919999996</v>
          </cell>
        </row>
        <row r="777">
          <cell r="B777">
            <v>0.84688657407407408</v>
          </cell>
          <cell r="C777">
            <v>397093.32809999998</v>
          </cell>
          <cell r="D777">
            <v>6334888.574</v>
          </cell>
        </row>
        <row r="778">
          <cell r="B778">
            <v>0.84689814814814823</v>
          </cell>
          <cell r="C778">
            <v>397093.34110000002</v>
          </cell>
          <cell r="D778">
            <v>6334888.5789999999</v>
          </cell>
        </row>
        <row r="779">
          <cell r="B779">
            <v>0.84690972222222216</v>
          </cell>
          <cell r="C779">
            <v>397093.25189999997</v>
          </cell>
          <cell r="D779">
            <v>6334888.8569999998</v>
          </cell>
        </row>
        <row r="780">
          <cell r="B780">
            <v>0.84692129629629631</v>
          </cell>
          <cell r="C780">
            <v>397093.24160000001</v>
          </cell>
          <cell r="D780">
            <v>6334888.8530000001</v>
          </cell>
        </row>
        <row r="781">
          <cell r="B781">
            <v>0.84693287037037035</v>
          </cell>
          <cell r="C781">
            <v>397092.9926</v>
          </cell>
          <cell r="D781">
            <v>6334889.1770000001</v>
          </cell>
        </row>
        <row r="782">
          <cell r="B782">
            <v>0.8469444444444445</v>
          </cell>
          <cell r="C782">
            <v>397092.68650000001</v>
          </cell>
          <cell r="D782">
            <v>6334889.7759999996</v>
          </cell>
        </row>
        <row r="783">
          <cell r="B783">
            <v>0.84695601851851843</v>
          </cell>
          <cell r="C783">
            <v>397092.68359999999</v>
          </cell>
          <cell r="D783">
            <v>6334889.7860000003</v>
          </cell>
        </row>
        <row r="784">
          <cell r="B784">
            <v>0.84696759259259258</v>
          </cell>
          <cell r="C784">
            <v>397092.43780000001</v>
          </cell>
          <cell r="D784">
            <v>6334890.1859999998</v>
          </cell>
        </row>
        <row r="785">
          <cell r="B785">
            <v>0.84697916666666673</v>
          </cell>
          <cell r="C785">
            <v>397092.43770000001</v>
          </cell>
          <cell r="D785">
            <v>6334890.1890000002</v>
          </cell>
        </row>
        <row r="786">
          <cell r="B786">
            <v>0.84699074074074077</v>
          </cell>
          <cell r="C786">
            <v>397092.22960000002</v>
          </cell>
          <cell r="D786">
            <v>6334890.5820000004</v>
          </cell>
        </row>
        <row r="787">
          <cell r="B787">
            <v>0.84700231481481481</v>
          </cell>
          <cell r="C787">
            <v>397092.2267</v>
          </cell>
          <cell r="D787">
            <v>6334890.5829999996</v>
          </cell>
        </row>
        <row r="788">
          <cell r="B788">
            <v>0.84701388888888884</v>
          </cell>
          <cell r="C788">
            <v>397092.00550000003</v>
          </cell>
          <cell r="D788">
            <v>6334890.9639999997</v>
          </cell>
        </row>
        <row r="789">
          <cell r="B789">
            <v>0.84702546296296299</v>
          </cell>
          <cell r="C789">
            <v>397091.99339999998</v>
          </cell>
          <cell r="D789">
            <v>6334890.9579999996</v>
          </cell>
        </row>
        <row r="790">
          <cell r="B790">
            <v>0.84703703703703714</v>
          </cell>
          <cell r="C790">
            <v>397091.79100000003</v>
          </cell>
          <cell r="D790">
            <v>6334891.3480000002</v>
          </cell>
        </row>
        <row r="791">
          <cell r="B791">
            <v>0.84704861111111107</v>
          </cell>
          <cell r="C791">
            <v>397091.80450000003</v>
          </cell>
          <cell r="D791">
            <v>6334891.3530000001</v>
          </cell>
        </row>
        <row r="792">
          <cell r="B792">
            <v>0.84706018518518522</v>
          </cell>
          <cell r="C792">
            <v>397091.63780000003</v>
          </cell>
          <cell r="D792">
            <v>6334891.9249999998</v>
          </cell>
        </row>
        <row r="793">
          <cell r="B793">
            <v>0.84707175925925926</v>
          </cell>
          <cell r="C793">
            <v>397091.62280000001</v>
          </cell>
          <cell r="D793">
            <v>6334892.0580000002</v>
          </cell>
        </row>
        <row r="794">
          <cell r="B794">
            <v>0.8470833333333333</v>
          </cell>
          <cell r="C794">
            <v>397091.60989999998</v>
          </cell>
          <cell r="D794">
            <v>6334892.0719999997</v>
          </cell>
        </row>
        <row r="795">
          <cell r="B795">
            <v>0.84709490740740734</v>
          </cell>
          <cell r="C795">
            <v>397091.10820000002</v>
          </cell>
          <cell r="D795">
            <v>6334892.6490000002</v>
          </cell>
        </row>
        <row r="796">
          <cell r="B796">
            <v>0.84710648148148149</v>
          </cell>
          <cell r="C796">
            <v>397091.10810000001</v>
          </cell>
          <cell r="D796">
            <v>6334892.6490000002</v>
          </cell>
        </row>
        <row r="797">
          <cell r="B797">
            <v>0.84711805555555564</v>
          </cell>
          <cell r="C797">
            <v>397091.15039999998</v>
          </cell>
          <cell r="D797">
            <v>6334893.273</v>
          </cell>
        </row>
        <row r="798">
          <cell r="B798">
            <v>0.84712962962962957</v>
          </cell>
          <cell r="C798">
            <v>397091.17200000002</v>
          </cell>
          <cell r="D798">
            <v>6334893.2779999999</v>
          </cell>
        </row>
        <row r="799">
          <cell r="B799">
            <v>0.84714120370370372</v>
          </cell>
          <cell r="C799">
            <v>397091.03590000002</v>
          </cell>
          <cell r="D799">
            <v>6334893.3899999997</v>
          </cell>
        </row>
        <row r="800">
          <cell r="B800">
            <v>0.84715277777777775</v>
          </cell>
          <cell r="C800">
            <v>397091.01270000002</v>
          </cell>
          <cell r="D800">
            <v>6334893.3810000001</v>
          </cell>
        </row>
        <row r="801">
          <cell r="B801">
            <v>0.8471643518518519</v>
          </cell>
          <cell r="C801">
            <v>397090.70679999999</v>
          </cell>
          <cell r="D801">
            <v>6334893.6189999999</v>
          </cell>
        </row>
        <row r="802">
          <cell r="B802">
            <v>0.84717592592592583</v>
          </cell>
          <cell r="C802">
            <v>397090.71189999999</v>
          </cell>
          <cell r="D802">
            <v>6334893.6229999997</v>
          </cell>
        </row>
        <row r="803">
          <cell r="B803">
            <v>0.84718749999999998</v>
          </cell>
          <cell r="C803">
            <v>397090.49449999997</v>
          </cell>
          <cell r="D803">
            <v>6334894.1119999997</v>
          </cell>
        </row>
        <row r="804">
          <cell r="B804">
            <v>0.84719907407407413</v>
          </cell>
          <cell r="C804">
            <v>397090.45289999997</v>
          </cell>
          <cell r="D804">
            <v>6334894.466</v>
          </cell>
        </row>
        <row r="805">
          <cell r="B805">
            <v>0.84721064814814817</v>
          </cell>
          <cell r="C805">
            <v>397090.44540000003</v>
          </cell>
          <cell r="D805">
            <v>6334894.4939999999</v>
          </cell>
        </row>
        <row r="806">
          <cell r="B806">
            <v>0.84722222222222221</v>
          </cell>
          <cell r="C806">
            <v>397090.19420000003</v>
          </cell>
          <cell r="D806">
            <v>6334894.7439999999</v>
          </cell>
        </row>
        <row r="807">
          <cell r="B807">
            <v>0.84723379629629625</v>
          </cell>
          <cell r="C807">
            <v>397090.1899</v>
          </cell>
          <cell r="D807">
            <v>6334894.7450000001</v>
          </cell>
        </row>
        <row r="808">
          <cell r="B808">
            <v>0.8472453703703704</v>
          </cell>
          <cell r="C808">
            <v>397089.89169999998</v>
          </cell>
          <cell r="D808">
            <v>6334895.5290000001</v>
          </cell>
        </row>
        <row r="809">
          <cell r="B809">
            <v>0.84725694444444455</v>
          </cell>
          <cell r="C809">
            <v>397089.9007</v>
          </cell>
          <cell r="D809">
            <v>6334895.5240000002</v>
          </cell>
        </row>
        <row r="810">
          <cell r="B810">
            <v>0.84726851851851848</v>
          </cell>
          <cell r="C810">
            <v>397089.7046</v>
          </cell>
          <cell r="D810">
            <v>6334895.932</v>
          </cell>
        </row>
        <row r="811">
          <cell r="B811">
            <v>0.84728009259259263</v>
          </cell>
          <cell r="C811">
            <v>397089.71269999997</v>
          </cell>
          <cell r="D811">
            <v>6334895.9349999996</v>
          </cell>
        </row>
        <row r="812">
          <cell r="B812">
            <v>0.84729166666666667</v>
          </cell>
          <cell r="C812">
            <v>397089.65480000002</v>
          </cell>
          <cell r="D812">
            <v>6334896.3720000004</v>
          </cell>
        </row>
        <row r="813">
          <cell r="B813">
            <v>0.8473032407407407</v>
          </cell>
          <cell r="C813">
            <v>397089.66409999999</v>
          </cell>
          <cell r="D813">
            <v>6334896.375</v>
          </cell>
        </row>
        <row r="814">
          <cell r="B814">
            <v>0.84731481481481474</v>
          </cell>
          <cell r="C814">
            <v>397089.36200000002</v>
          </cell>
          <cell r="D814">
            <v>6334896.6639999999</v>
          </cell>
        </row>
        <row r="815">
          <cell r="B815">
            <v>0.84732638888888889</v>
          </cell>
          <cell r="C815">
            <v>397089.34529999999</v>
          </cell>
          <cell r="D815">
            <v>6334896.6519999998</v>
          </cell>
        </row>
        <row r="816">
          <cell r="B816">
            <v>0.84733796296296304</v>
          </cell>
          <cell r="C816">
            <v>397089.07150000002</v>
          </cell>
          <cell r="D816">
            <v>6334897.2340000002</v>
          </cell>
        </row>
        <row r="817">
          <cell r="B817">
            <v>0.84734953703703697</v>
          </cell>
          <cell r="C817">
            <v>397089.0392</v>
          </cell>
          <cell r="D817">
            <v>6334897.5530000003</v>
          </cell>
        </row>
        <row r="818">
          <cell r="B818">
            <v>0.84736111111111112</v>
          </cell>
          <cell r="C818">
            <v>397089.03899999999</v>
          </cell>
          <cell r="D818">
            <v>6334897.5750000002</v>
          </cell>
        </row>
        <row r="819">
          <cell r="B819">
            <v>0.84737268518518516</v>
          </cell>
          <cell r="C819">
            <v>397088.91440000001</v>
          </cell>
          <cell r="D819">
            <v>6334897.9270000001</v>
          </cell>
        </row>
        <row r="820">
          <cell r="B820">
            <v>0.84738425925925931</v>
          </cell>
          <cell r="C820">
            <v>397088.9106</v>
          </cell>
          <cell r="D820">
            <v>6334897.9239999996</v>
          </cell>
        </row>
        <row r="821">
          <cell r="B821">
            <v>0.84739583333333324</v>
          </cell>
          <cell r="C821">
            <v>397088.53350000002</v>
          </cell>
          <cell r="D821">
            <v>6334898.3729999997</v>
          </cell>
        </row>
        <row r="822">
          <cell r="B822">
            <v>0.84740740740740739</v>
          </cell>
          <cell r="C822">
            <v>397088.53120000003</v>
          </cell>
          <cell r="D822">
            <v>6334898.3720000004</v>
          </cell>
        </row>
        <row r="823">
          <cell r="B823">
            <v>0.84741898148148154</v>
          </cell>
          <cell r="C823">
            <v>397088.39199999999</v>
          </cell>
          <cell r="D823">
            <v>6334898.6710000001</v>
          </cell>
        </row>
        <row r="824">
          <cell r="B824">
            <v>0.84743055555555558</v>
          </cell>
          <cell r="C824">
            <v>397088.40159999998</v>
          </cell>
          <cell r="D824">
            <v>6334898.6799999997</v>
          </cell>
        </row>
        <row r="825">
          <cell r="B825">
            <v>0.84744212962962961</v>
          </cell>
          <cell r="C825">
            <v>397088.22499999998</v>
          </cell>
          <cell r="D825">
            <v>6334898.8799999999</v>
          </cell>
        </row>
        <row r="826">
          <cell r="B826">
            <v>0.84745370370370365</v>
          </cell>
          <cell r="C826">
            <v>397088.21090000001</v>
          </cell>
          <cell r="D826">
            <v>6334898.8779999996</v>
          </cell>
        </row>
        <row r="827">
          <cell r="B827">
            <v>0.8474652777777778</v>
          </cell>
          <cell r="C827">
            <v>397087.92920000001</v>
          </cell>
          <cell r="D827">
            <v>6334899.3049999997</v>
          </cell>
        </row>
        <row r="828">
          <cell r="B828">
            <v>0.84747685185185195</v>
          </cell>
          <cell r="C828">
            <v>397087.60859999998</v>
          </cell>
          <cell r="D828">
            <v>6334899.9500000002</v>
          </cell>
        </row>
        <row r="829">
          <cell r="B829">
            <v>0.84748842592592588</v>
          </cell>
          <cell r="C829">
            <v>397087.58909999998</v>
          </cell>
          <cell r="D829">
            <v>6334899.9800000004</v>
          </cell>
        </row>
        <row r="830">
          <cell r="B830">
            <v>0.84750000000000003</v>
          </cell>
          <cell r="C830">
            <v>397087.44709999999</v>
          </cell>
          <cell r="D830">
            <v>6334900.3700000001</v>
          </cell>
        </row>
        <row r="831">
          <cell r="B831">
            <v>0.84751157407407407</v>
          </cell>
          <cell r="C831">
            <v>397087.44890000002</v>
          </cell>
          <cell r="D831">
            <v>6334900.3700000001</v>
          </cell>
        </row>
        <row r="832">
          <cell r="B832">
            <v>0.84752314814814822</v>
          </cell>
          <cell r="C832">
            <v>397087.17700000003</v>
          </cell>
          <cell r="D832">
            <v>6334900.9960000003</v>
          </cell>
        </row>
        <row r="833">
          <cell r="B833">
            <v>0.84753472222222215</v>
          </cell>
          <cell r="C833">
            <v>397087.17859999998</v>
          </cell>
          <cell r="D833">
            <v>6334900.9939999999</v>
          </cell>
        </row>
        <row r="834">
          <cell r="B834">
            <v>0.8475462962962963</v>
          </cell>
          <cell r="C834">
            <v>397086.8297</v>
          </cell>
          <cell r="D834">
            <v>6334901.4210000001</v>
          </cell>
        </row>
        <row r="835">
          <cell r="B835">
            <v>0.84755787037037045</v>
          </cell>
          <cell r="C835">
            <v>397086.82290000003</v>
          </cell>
          <cell r="D835">
            <v>6334901.4189999998</v>
          </cell>
        </row>
        <row r="836">
          <cell r="B836">
            <v>0.84756944444444438</v>
          </cell>
          <cell r="C836">
            <v>397086.58429999999</v>
          </cell>
          <cell r="D836">
            <v>6334901.9239999996</v>
          </cell>
        </row>
        <row r="837">
          <cell r="B837">
            <v>0.84758101851851853</v>
          </cell>
          <cell r="C837">
            <v>397086.59529999999</v>
          </cell>
          <cell r="D837">
            <v>6334901.9289999995</v>
          </cell>
        </row>
        <row r="838">
          <cell r="B838">
            <v>0.84759259259259256</v>
          </cell>
          <cell r="C838">
            <v>397086.42119999998</v>
          </cell>
          <cell r="D838">
            <v>6334902.2889999999</v>
          </cell>
        </row>
        <row r="839">
          <cell r="B839">
            <v>0.84760416666666671</v>
          </cell>
          <cell r="C839">
            <v>397086.41509999998</v>
          </cell>
          <cell r="D839">
            <v>6334902.29</v>
          </cell>
        </row>
        <row r="840">
          <cell r="B840">
            <v>0.84761574074074064</v>
          </cell>
          <cell r="C840">
            <v>397086.17599999998</v>
          </cell>
          <cell r="D840">
            <v>6334902.5559999999</v>
          </cell>
        </row>
        <row r="841">
          <cell r="B841">
            <v>0.84762731481481479</v>
          </cell>
          <cell r="C841">
            <v>397085.86339999997</v>
          </cell>
          <cell r="D841">
            <v>6334903.0939999996</v>
          </cell>
        </row>
        <row r="842">
          <cell r="B842">
            <v>0.84763888888888894</v>
          </cell>
          <cell r="C842">
            <v>397085.85190000001</v>
          </cell>
          <cell r="D842">
            <v>6334903.1160000004</v>
          </cell>
        </row>
        <row r="843">
          <cell r="B843">
            <v>0.84765046296296298</v>
          </cell>
          <cell r="C843">
            <v>397085.79080000002</v>
          </cell>
          <cell r="D843">
            <v>6334903.5729999999</v>
          </cell>
        </row>
        <row r="844">
          <cell r="B844">
            <v>0.84766203703703702</v>
          </cell>
          <cell r="C844">
            <v>397085.78950000001</v>
          </cell>
          <cell r="D844">
            <v>6334903.5700000003</v>
          </cell>
        </row>
        <row r="845">
          <cell r="B845">
            <v>0.84767361111111106</v>
          </cell>
          <cell r="C845">
            <v>397085.57799999998</v>
          </cell>
          <cell r="D845">
            <v>6334903.8660000004</v>
          </cell>
        </row>
        <row r="846">
          <cell r="B846">
            <v>0.84768518518518521</v>
          </cell>
          <cell r="C846">
            <v>397085.57030000002</v>
          </cell>
          <cell r="D846">
            <v>6334903.8669999996</v>
          </cell>
        </row>
        <row r="847">
          <cell r="B847">
            <v>0.84769675925925936</v>
          </cell>
          <cell r="C847">
            <v>397085.29450000002</v>
          </cell>
          <cell r="D847">
            <v>6334904.4890000001</v>
          </cell>
        </row>
        <row r="848">
          <cell r="B848">
            <v>0.84770833333333329</v>
          </cell>
          <cell r="C848">
            <v>397085.2917</v>
          </cell>
          <cell r="D848">
            <v>6334904.4850000003</v>
          </cell>
        </row>
        <row r="849">
          <cell r="B849">
            <v>0.84771990740740744</v>
          </cell>
          <cell r="C849">
            <v>397085.10440000001</v>
          </cell>
          <cell r="D849">
            <v>6334904.7580000004</v>
          </cell>
        </row>
        <row r="850">
          <cell r="B850">
            <v>0.84773148148148147</v>
          </cell>
          <cell r="C850">
            <v>397085.1</v>
          </cell>
          <cell r="D850">
            <v>6334904.7589999996</v>
          </cell>
        </row>
        <row r="851">
          <cell r="B851">
            <v>0.84774305555555562</v>
          </cell>
          <cell r="C851">
            <v>397084.89260000002</v>
          </cell>
          <cell r="D851">
            <v>6334905.2640000004</v>
          </cell>
        </row>
        <row r="852">
          <cell r="B852">
            <v>0.84775462962962955</v>
          </cell>
          <cell r="C852">
            <v>397084.72489999997</v>
          </cell>
          <cell r="D852">
            <v>6334905.6189999999</v>
          </cell>
        </row>
        <row r="853">
          <cell r="B853">
            <v>0.8477662037037037</v>
          </cell>
          <cell r="C853">
            <v>397084.72070000001</v>
          </cell>
          <cell r="D853">
            <v>6334905.6299999999</v>
          </cell>
        </row>
        <row r="854">
          <cell r="B854">
            <v>0.84777777777777785</v>
          </cell>
          <cell r="C854">
            <v>397084.3444</v>
          </cell>
          <cell r="D854">
            <v>6334905.9069999997</v>
          </cell>
        </row>
        <row r="855">
          <cell r="B855">
            <v>0.84778935185185178</v>
          </cell>
          <cell r="C855">
            <v>397084.33490000002</v>
          </cell>
          <cell r="D855">
            <v>6334905.9040000001</v>
          </cell>
        </row>
        <row r="856">
          <cell r="B856">
            <v>0.84780092592592593</v>
          </cell>
          <cell r="C856">
            <v>397084.18890000001</v>
          </cell>
          <cell r="D856">
            <v>6334906.6509999996</v>
          </cell>
        </row>
        <row r="857">
          <cell r="B857">
            <v>0.84781249999999997</v>
          </cell>
          <cell r="C857">
            <v>397084.21529999998</v>
          </cell>
          <cell r="D857">
            <v>6334906.6529999999</v>
          </cell>
        </row>
        <row r="858">
          <cell r="B858">
            <v>0.84782407407407412</v>
          </cell>
          <cell r="C858">
            <v>397084.20770000003</v>
          </cell>
          <cell r="D858">
            <v>6334907.1220000004</v>
          </cell>
        </row>
        <row r="859">
          <cell r="B859">
            <v>0.84783564814814805</v>
          </cell>
          <cell r="C859">
            <v>397084.21750000003</v>
          </cell>
          <cell r="D859">
            <v>6334907.1210000003</v>
          </cell>
        </row>
        <row r="860">
          <cell r="B860">
            <v>0.8478472222222222</v>
          </cell>
          <cell r="C860">
            <v>397084.05209999997</v>
          </cell>
          <cell r="D860">
            <v>6334907.4850000003</v>
          </cell>
        </row>
        <row r="861">
          <cell r="B861">
            <v>0.84785879629629635</v>
          </cell>
          <cell r="C861">
            <v>397083.75</v>
          </cell>
          <cell r="D861">
            <v>6334907.7369999997</v>
          </cell>
        </row>
        <row r="862">
          <cell r="B862">
            <v>0.84787037037037039</v>
          </cell>
          <cell r="C862">
            <v>397083.71309999999</v>
          </cell>
          <cell r="D862">
            <v>6334907.7709999997</v>
          </cell>
        </row>
        <row r="863">
          <cell r="B863">
            <v>0.84788194444444442</v>
          </cell>
          <cell r="C863">
            <v>397083.70179999998</v>
          </cell>
          <cell r="D863">
            <v>6334908.0669999998</v>
          </cell>
        </row>
        <row r="864">
          <cell r="B864">
            <v>0.84789351851851846</v>
          </cell>
          <cell r="C864">
            <v>397083.70020000002</v>
          </cell>
          <cell r="D864">
            <v>6334908.0930000003</v>
          </cell>
        </row>
        <row r="865">
          <cell r="B865">
            <v>0.84790509259259261</v>
          </cell>
          <cell r="C865">
            <v>397083.61330000003</v>
          </cell>
          <cell r="D865">
            <v>6334908.4900000002</v>
          </cell>
        </row>
        <row r="866">
          <cell r="B866">
            <v>0.84791666666666676</v>
          </cell>
          <cell r="C866">
            <v>397083.61469999998</v>
          </cell>
          <cell r="D866">
            <v>6334908.4910000004</v>
          </cell>
        </row>
        <row r="867">
          <cell r="B867">
            <v>0.84792824074074069</v>
          </cell>
          <cell r="C867">
            <v>397083.39020000002</v>
          </cell>
          <cell r="D867">
            <v>6334908.8530000001</v>
          </cell>
        </row>
        <row r="868">
          <cell r="B868">
            <v>0.84793981481481484</v>
          </cell>
          <cell r="C868">
            <v>397083.38299999997</v>
          </cell>
          <cell r="D868">
            <v>6334908.8509999998</v>
          </cell>
        </row>
        <row r="869">
          <cell r="B869">
            <v>0.84795138888888888</v>
          </cell>
          <cell r="C869">
            <v>397083.01779999997</v>
          </cell>
          <cell r="D869">
            <v>6334909.2209999999</v>
          </cell>
        </row>
        <row r="870">
          <cell r="B870">
            <v>0.84796296296296303</v>
          </cell>
          <cell r="C870">
            <v>397083.00949999999</v>
          </cell>
          <cell r="D870">
            <v>6334909.2189999996</v>
          </cell>
        </row>
        <row r="871">
          <cell r="B871">
            <v>0.84797453703703696</v>
          </cell>
          <cell r="C871">
            <v>397082.96260000003</v>
          </cell>
          <cell r="D871">
            <v>6334909.5580000002</v>
          </cell>
        </row>
        <row r="872">
          <cell r="B872">
            <v>0.84798611111111111</v>
          </cell>
          <cell r="C872">
            <v>397082.81760000001</v>
          </cell>
          <cell r="D872">
            <v>6334910.1830000002</v>
          </cell>
        </row>
        <row r="873">
          <cell r="B873">
            <v>0.84799768518518526</v>
          </cell>
          <cell r="C873">
            <v>397082.85369999998</v>
          </cell>
          <cell r="D873">
            <v>6334910.2039999999</v>
          </cell>
        </row>
        <row r="874">
          <cell r="B874">
            <v>0.8480092592592593</v>
          </cell>
          <cell r="C874">
            <v>397082.2855</v>
          </cell>
          <cell r="D874">
            <v>6334910.648</v>
          </cell>
        </row>
        <row r="875">
          <cell r="B875">
            <v>0.84802083333333333</v>
          </cell>
          <cell r="C875">
            <v>397082.26919999998</v>
          </cell>
          <cell r="D875">
            <v>6334910.6550000003</v>
          </cell>
        </row>
        <row r="876">
          <cell r="B876">
            <v>0.84803240740740737</v>
          </cell>
          <cell r="C876">
            <v>397082.0943</v>
          </cell>
          <cell r="D876">
            <v>6334910.9819999998</v>
          </cell>
        </row>
        <row r="877">
          <cell r="B877">
            <v>0.84804398148148152</v>
          </cell>
          <cell r="C877">
            <v>397082.0981</v>
          </cell>
          <cell r="D877">
            <v>6334910.9819999998</v>
          </cell>
        </row>
        <row r="878">
          <cell r="B878">
            <v>0.84805555555555545</v>
          </cell>
          <cell r="C878">
            <v>397082.12699999998</v>
          </cell>
          <cell r="D878">
            <v>6334911.284</v>
          </cell>
        </row>
        <row r="879">
          <cell r="B879">
            <v>0.8480671296296296</v>
          </cell>
          <cell r="C879">
            <v>397082.1287</v>
          </cell>
          <cell r="D879">
            <v>6334911.2800000003</v>
          </cell>
        </row>
        <row r="880">
          <cell r="B880">
            <v>0.84807870370370375</v>
          </cell>
          <cell r="C880">
            <v>397081.82610000001</v>
          </cell>
          <cell r="D880">
            <v>6334911.6569999997</v>
          </cell>
        </row>
        <row r="881">
          <cell r="B881">
            <v>0.84809027777777779</v>
          </cell>
          <cell r="C881">
            <v>397081.81949999998</v>
          </cell>
          <cell r="D881">
            <v>6334911.6529999999</v>
          </cell>
        </row>
        <row r="882">
          <cell r="B882">
            <v>0.84810185185185183</v>
          </cell>
          <cell r="C882">
            <v>397081.58799999999</v>
          </cell>
          <cell r="D882">
            <v>6334912.1720000003</v>
          </cell>
        </row>
        <row r="883">
          <cell r="B883">
            <v>0.84811342592592587</v>
          </cell>
          <cell r="C883">
            <v>397081.60609999998</v>
          </cell>
          <cell r="D883">
            <v>6334912.1770000001</v>
          </cell>
        </row>
        <row r="884">
          <cell r="B884">
            <v>0.84812500000000002</v>
          </cell>
          <cell r="C884">
            <v>397081.44870000001</v>
          </cell>
          <cell r="D884">
            <v>6334912.523</v>
          </cell>
        </row>
        <row r="885">
          <cell r="B885">
            <v>0.84813657407407417</v>
          </cell>
          <cell r="C885">
            <v>397081.44770000002</v>
          </cell>
          <cell r="D885">
            <v>6334912.5259999996</v>
          </cell>
        </row>
        <row r="886">
          <cell r="B886">
            <v>0.8481481481481481</v>
          </cell>
          <cell r="C886">
            <v>397081.22279999999</v>
          </cell>
          <cell r="D886">
            <v>6334912.9689999996</v>
          </cell>
        </row>
        <row r="887">
          <cell r="B887">
            <v>0.84815972222222225</v>
          </cell>
          <cell r="C887">
            <v>397080.98149999999</v>
          </cell>
          <cell r="D887">
            <v>6334913.4330000002</v>
          </cell>
        </row>
        <row r="888">
          <cell r="B888">
            <v>0.84817129629629628</v>
          </cell>
          <cell r="C888">
            <v>397080.97080000001</v>
          </cell>
          <cell r="D888">
            <v>6334913.46</v>
          </cell>
        </row>
        <row r="889">
          <cell r="B889">
            <v>0.84818287037037043</v>
          </cell>
          <cell r="C889">
            <v>397080.8272</v>
          </cell>
          <cell r="D889">
            <v>6334913.9939999999</v>
          </cell>
        </row>
        <row r="890">
          <cell r="B890">
            <v>0.84819444444444436</v>
          </cell>
          <cell r="C890">
            <v>397080.82949999999</v>
          </cell>
          <cell r="D890">
            <v>6334913.9919999996</v>
          </cell>
        </row>
        <row r="891">
          <cell r="B891">
            <v>0.84820601851851851</v>
          </cell>
          <cell r="C891">
            <v>397080.6606</v>
          </cell>
          <cell r="D891">
            <v>6334914.4620000003</v>
          </cell>
        </row>
        <row r="892">
          <cell r="B892">
            <v>0.84821759259259266</v>
          </cell>
          <cell r="C892">
            <v>397080.65700000001</v>
          </cell>
          <cell r="D892">
            <v>6334914.46</v>
          </cell>
        </row>
        <row r="893">
          <cell r="B893">
            <v>0.8482291666666667</v>
          </cell>
          <cell r="C893">
            <v>397080.31170000002</v>
          </cell>
          <cell r="D893">
            <v>6334914.9960000003</v>
          </cell>
        </row>
        <row r="894">
          <cell r="B894">
            <v>0.84824074074074074</v>
          </cell>
          <cell r="C894">
            <v>397080.31800000003</v>
          </cell>
          <cell r="D894">
            <v>6334914.9989999998</v>
          </cell>
        </row>
        <row r="895">
          <cell r="B895">
            <v>0.84825231481481478</v>
          </cell>
          <cell r="C895">
            <v>397080.1741</v>
          </cell>
          <cell r="D895">
            <v>6334915.352</v>
          </cell>
        </row>
        <row r="896">
          <cell r="B896">
            <v>0.84826388888888893</v>
          </cell>
          <cell r="C896">
            <v>397080.17210000003</v>
          </cell>
          <cell r="D896">
            <v>6334915.3509999998</v>
          </cell>
        </row>
        <row r="897">
          <cell r="B897">
            <v>0.84827546296296286</v>
          </cell>
          <cell r="C897">
            <v>397079.94179999997</v>
          </cell>
          <cell r="D897">
            <v>6334915.733</v>
          </cell>
        </row>
        <row r="898">
          <cell r="B898">
            <v>0.84828703703703701</v>
          </cell>
          <cell r="C898">
            <v>397079.64980000001</v>
          </cell>
          <cell r="D898">
            <v>6334916.0640000002</v>
          </cell>
        </row>
        <row r="899">
          <cell r="B899">
            <v>0.84829861111111116</v>
          </cell>
          <cell r="C899">
            <v>397079.63520000002</v>
          </cell>
          <cell r="D899">
            <v>6334916.0789999999</v>
          </cell>
        </row>
        <row r="900">
          <cell r="B900">
            <v>0.84831018518518519</v>
          </cell>
          <cell r="C900">
            <v>397079.53169999999</v>
          </cell>
          <cell r="D900">
            <v>6334916.5199999996</v>
          </cell>
        </row>
        <row r="901">
          <cell r="B901">
            <v>0.84832175925925923</v>
          </cell>
          <cell r="C901">
            <v>397079.53840000002</v>
          </cell>
          <cell r="D901">
            <v>6334916.5190000003</v>
          </cell>
        </row>
        <row r="902">
          <cell r="B902">
            <v>0.84833333333333327</v>
          </cell>
          <cell r="C902">
            <v>397079.30450000003</v>
          </cell>
          <cell r="D902">
            <v>6334916.8310000002</v>
          </cell>
        </row>
        <row r="903">
          <cell r="B903">
            <v>0.84834490740740742</v>
          </cell>
          <cell r="C903">
            <v>397079.30790000001</v>
          </cell>
          <cell r="D903">
            <v>6334916.8320000004</v>
          </cell>
        </row>
        <row r="904">
          <cell r="B904">
            <v>0.84835648148148157</v>
          </cell>
          <cell r="C904">
            <v>397078.98820000002</v>
          </cell>
          <cell r="D904">
            <v>6334917.2889999999</v>
          </cell>
        </row>
        <row r="905">
          <cell r="B905">
            <v>0.8483680555555555</v>
          </cell>
          <cell r="C905">
            <v>397078.99420000002</v>
          </cell>
          <cell r="D905">
            <v>6334917.2920000004</v>
          </cell>
        </row>
        <row r="906">
          <cell r="B906">
            <v>0.84837962962962965</v>
          </cell>
          <cell r="C906">
            <v>397078.81809999997</v>
          </cell>
          <cell r="D906">
            <v>6334917.8300000001</v>
          </cell>
        </row>
        <row r="907">
          <cell r="B907">
            <v>0.84839120370370369</v>
          </cell>
          <cell r="C907">
            <v>397078.62229999999</v>
          </cell>
          <cell r="D907">
            <v>6334918.2949999999</v>
          </cell>
        </row>
        <row r="908">
          <cell r="B908">
            <v>0.84840277777777784</v>
          </cell>
          <cell r="C908">
            <v>397078.60310000001</v>
          </cell>
          <cell r="D908">
            <v>6334918.3470000001</v>
          </cell>
        </row>
        <row r="909">
          <cell r="B909">
            <v>0.84841435185185177</v>
          </cell>
          <cell r="C909">
            <v>397078.34539999999</v>
          </cell>
          <cell r="D909">
            <v>6334918.648</v>
          </cell>
        </row>
        <row r="910">
          <cell r="B910">
            <v>0.84842592592592592</v>
          </cell>
          <cell r="C910">
            <v>397078.32040000003</v>
          </cell>
          <cell r="D910">
            <v>6334918.6789999995</v>
          </cell>
        </row>
        <row r="911">
          <cell r="B911">
            <v>0.84843750000000007</v>
          </cell>
          <cell r="C911">
            <v>397077.91690000001</v>
          </cell>
          <cell r="D911">
            <v>6334919.2050000001</v>
          </cell>
        </row>
        <row r="912">
          <cell r="B912">
            <v>0.84844907407407411</v>
          </cell>
          <cell r="C912">
            <v>397077.9069</v>
          </cell>
          <cell r="D912">
            <v>6334919.2180000003</v>
          </cell>
        </row>
        <row r="913">
          <cell r="B913">
            <v>0.84846064814814814</v>
          </cell>
          <cell r="C913">
            <v>397077.93969999999</v>
          </cell>
          <cell r="D913">
            <v>6334919.5769999996</v>
          </cell>
        </row>
        <row r="914">
          <cell r="B914">
            <v>0.84847222222222218</v>
          </cell>
          <cell r="C914">
            <v>397077.94439999998</v>
          </cell>
          <cell r="D914">
            <v>6334919.5769999996</v>
          </cell>
        </row>
        <row r="915">
          <cell r="B915">
            <v>0.84848379629629633</v>
          </cell>
          <cell r="C915">
            <v>397077.60759999999</v>
          </cell>
          <cell r="D915">
            <v>6334919.9570000004</v>
          </cell>
        </row>
        <row r="916">
          <cell r="B916">
            <v>0.84849537037037026</v>
          </cell>
          <cell r="C916">
            <v>397077.5895</v>
          </cell>
          <cell r="D916">
            <v>6334919.9500000002</v>
          </cell>
        </row>
        <row r="917">
          <cell r="B917">
            <v>0.84850694444444441</v>
          </cell>
          <cell r="C917">
            <v>397077.26419999998</v>
          </cell>
          <cell r="D917">
            <v>6334920.3250000002</v>
          </cell>
        </row>
        <row r="918">
          <cell r="B918">
            <v>0.84851851851851856</v>
          </cell>
          <cell r="C918">
            <v>397077.27240000002</v>
          </cell>
          <cell r="D918">
            <v>6334920.3289999999</v>
          </cell>
        </row>
        <row r="919">
          <cell r="B919">
            <v>0.8485300925925926</v>
          </cell>
          <cell r="C919">
            <v>397077.10570000001</v>
          </cell>
          <cell r="D919">
            <v>6334920.6789999995</v>
          </cell>
        </row>
        <row r="920">
          <cell r="B920">
            <v>0.84854166666666664</v>
          </cell>
          <cell r="C920">
            <v>397076.91039999999</v>
          </cell>
          <cell r="D920">
            <v>6334921.0750000002</v>
          </cell>
        </row>
        <row r="921">
          <cell r="B921">
            <v>0.84855324074074068</v>
          </cell>
          <cell r="C921">
            <v>397076.88260000001</v>
          </cell>
          <cell r="D921">
            <v>6334921.1140000001</v>
          </cell>
        </row>
        <row r="922">
          <cell r="B922">
            <v>0.84856481481481483</v>
          </cell>
          <cell r="C922">
            <v>397076.61690000002</v>
          </cell>
          <cell r="D922">
            <v>6334921.5439999998</v>
          </cell>
        </row>
        <row r="923">
          <cell r="B923">
            <v>0.84857638888888898</v>
          </cell>
          <cell r="C923">
            <v>397076.60619999998</v>
          </cell>
          <cell r="D923">
            <v>6334921.5580000002</v>
          </cell>
        </row>
        <row r="924">
          <cell r="B924">
            <v>0.84858796296296291</v>
          </cell>
          <cell r="C924">
            <v>397076.46470000001</v>
          </cell>
          <cell r="D924">
            <v>6334922.0499999998</v>
          </cell>
        </row>
        <row r="925">
          <cell r="B925">
            <v>0.84859953703703705</v>
          </cell>
          <cell r="C925">
            <v>397076.47249999997</v>
          </cell>
          <cell r="D925">
            <v>6334922.0489999996</v>
          </cell>
        </row>
        <row r="926">
          <cell r="B926">
            <v>0.84861111111111109</v>
          </cell>
          <cell r="C926">
            <v>397076.12969999999</v>
          </cell>
          <cell r="D926">
            <v>6334922.4450000003</v>
          </cell>
        </row>
        <row r="927">
          <cell r="B927">
            <v>0.84862268518518524</v>
          </cell>
          <cell r="C927">
            <v>397076.12530000001</v>
          </cell>
          <cell r="D927">
            <v>6334922.443</v>
          </cell>
        </row>
        <row r="928">
          <cell r="B928">
            <v>0.84863425925925917</v>
          </cell>
          <cell r="C928">
            <v>397075.90759999998</v>
          </cell>
          <cell r="D928">
            <v>6334922.9029999999</v>
          </cell>
        </row>
        <row r="929">
          <cell r="B929">
            <v>0.84864583333333332</v>
          </cell>
          <cell r="C929">
            <v>397075.91310000001</v>
          </cell>
          <cell r="D929">
            <v>6334922.9050000003</v>
          </cell>
        </row>
        <row r="930">
          <cell r="B930">
            <v>0.84865740740740747</v>
          </cell>
          <cell r="C930">
            <v>397075.64480000001</v>
          </cell>
          <cell r="D930">
            <v>6334923.25</v>
          </cell>
        </row>
        <row r="931">
          <cell r="B931">
            <v>0.84866898148148151</v>
          </cell>
          <cell r="C931">
            <v>397075.47409999999</v>
          </cell>
          <cell r="D931">
            <v>6334923.7790000001</v>
          </cell>
        </row>
        <row r="932">
          <cell r="B932">
            <v>0.84868055555555555</v>
          </cell>
          <cell r="C932">
            <v>397075.45380000002</v>
          </cell>
          <cell r="D932">
            <v>6334923.8219999997</v>
          </cell>
        </row>
        <row r="933">
          <cell r="B933">
            <v>0.84869212962962959</v>
          </cell>
          <cell r="C933">
            <v>397075.13390000002</v>
          </cell>
          <cell r="D933">
            <v>6334923.9989999998</v>
          </cell>
        </row>
        <row r="934">
          <cell r="B934">
            <v>0.84870370370370374</v>
          </cell>
          <cell r="C934">
            <v>397075.125</v>
          </cell>
          <cell r="D934">
            <v>6334924.0060000001</v>
          </cell>
        </row>
        <row r="935">
          <cell r="B935">
            <v>0.84871527777777767</v>
          </cell>
          <cell r="C935">
            <v>397074.92430000001</v>
          </cell>
          <cell r="D935">
            <v>6334924.4790000003</v>
          </cell>
        </row>
        <row r="936">
          <cell r="B936">
            <v>0.84872685185185182</v>
          </cell>
          <cell r="C936">
            <v>397074.92369999998</v>
          </cell>
          <cell r="D936">
            <v>6334924.4780000001</v>
          </cell>
        </row>
        <row r="937">
          <cell r="B937">
            <v>0.84873842592592597</v>
          </cell>
          <cell r="C937">
            <v>397074.72480000003</v>
          </cell>
          <cell r="D937">
            <v>6334924.9469999997</v>
          </cell>
        </row>
        <row r="938">
          <cell r="B938">
            <v>0.84875</v>
          </cell>
          <cell r="C938">
            <v>397074.72590000002</v>
          </cell>
          <cell r="D938">
            <v>6334924.9469999997</v>
          </cell>
        </row>
        <row r="939">
          <cell r="B939">
            <v>0.84876157407407404</v>
          </cell>
          <cell r="C939">
            <v>397074.39850000001</v>
          </cell>
          <cell r="D939">
            <v>6334925.3279999997</v>
          </cell>
        </row>
        <row r="940">
          <cell r="B940">
            <v>0.84877314814814808</v>
          </cell>
          <cell r="C940">
            <v>397074.3898</v>
          </cell>
          <cell r="D940">
            <v>6334925.3250000002</v>
          </cell>
        </row>
        <row r="941">
          <cell r="B941">
            <v>0.84878472222222223</v>
          </cell>
          <cell r="C941">
            <v>397074.0833</v>
          </cell>
          <cell r="D941">
            <v>6334925.6780000003</v>
          </cell>
        </row>
        <row r="942">
          <cell r="B942">
            <v>0.84879629629629638</v>
          </cell>
          <cell r="C942">
            <v>397073.94260000001</v>
          </cell>
          <cell r="D942">
            <v>6334926.2029999997</v>
          </cell>
        </row>
        <row r="943">
          <cell r="B943">
            <v>0.84880787037037031</v>
          </cell>
          <cell r="C943">
            <v>397073.93050000002</v>
          </cell>
          <cell r="D943">
            <v>6334926.2400000002</v>
          </cell>
        </row>
        <row r="944">
          <cell r="B944">
            <v>0.84881944444444446</v>
          </cell>
          <cell r="C944">
            <v>397073.6617</v>
          </cell>
          <cell r="D944">
            <v>6334926.5889999997</v>
          </cell>
        </row>
        <row r="945">
          <cell r="B945">
            <v>0.8488310185185185</v>
          </cell>
          <cell r="C945">
            <v>397073.65740000003</v>
          </cell>
          <cell r="D945">
            <v>6334926.5899999999</v>
          </cell>
        </row>
        <row r="946">
          <cell r="B946">
            <v>0.84884259259259265</v>
          </cell>
          <cell r="C946">
            <v>397073.50679999997</v>
          </cell>
          <cell r="D946">
            <v>6334926.9349999996</v>
          </cell>
        </row>
        <row r="947">
          <cell r="B947">
            <v>0.84885416666666658</v>
          </cell>
          <cell r="C947">
            <v>397073.50910000002</v>
          </cell>
          <cell r="D947">
            <v>6334926.9359999998</v>
          </cell>
        </row>
        <row r="948">
          <cell r="B948">
            <v>0.84886574074074073</v>
          </cell>
          <cell r="C948">
            <v>397073.27230000001</v>
          </cell>
          <cell r="D948">
            <v>6334927.5870000003</v>
          </cell>
        </row>
        <row r="949">
          <cell r="B949">
            <v>0.84887731481481488</v>
          </cell>
          <cell r="C949">
            <v>397073.2721</v>
          </cell>
          <cell r="D949">
            <v>6334927.5820000004</v>
          </cell>
        </row>
        <row r="950">
          <cell r="B950">
            <v>0.84888888888888892</v>
          </cell>
          <cell r="C950">
            <v>397072.93579999998</v>
          </cell>
          <cell r="D950">
            <v>6334927.9189999998</v>
          </cell>
        </row>
        <row r="951">
          <cell r="B951">
            <v>0.84890046296296295</v>
          </cell>
          <cell r="C951">
            <v>397072.93229999999</v>
          </cell>
          <cell r="D951">
            <v>6334927.9189999998</v>
          </cell>
        </row>
        <row r="952">
          <cell r="B952">
            <v>0.84891203703703699</v>
          </cell>
          <cell r="C952">
            <v>397072.8395</v>
          </cell>
          <cell r="D952">
            <v>6334928.2379999999</v>
          </cell>
        </row>
        <row r="953">
          <cell r="B953">
            <v>0.84892361111111114</v>
          </cell>
          <cell r="C953">
            <v>397072.85330000002</v>
          </cell>
          <cell r="D953">
            <v>6334928.2470000004</v>
          </cell>
        </row>
        <row r="954">
          <cell r="B954">
            <v>0.84893518518518529</v>
          </cell>
          <cell r="C954">
            <v>397072.64270000003</v>
          </cell>
          <cell r="D954">
            <v>6334928.6399999997</v>
          </cell>
        </row>
        <row r="955">
          <cell r="B955">
            <v>0.84894675925925922</v>
          </cell>
          <cell r="C955">
            <v>397072.31880000001</v>
          </cell>
          <cell r="D955">
            <v>6334929.0240000002</v>
          </cell>
        </row>
        <row r="956">
          <cell r="B956">
            <v>0.84895833333333337</v>
          </cell>
          <cell r="C956">
            <v>397072.29969999997</v>
          </cell>
          <cell r="D956">
            <v>6334929.0449999999</v>
          </cell>
        </row>
        <row r="957">
          <cell r="B957">
            <v>0.84896990740740741</v>
          </cell>
          <cell r="C957">
            <v>397071.96539999999</v>
          </cell>
          <cell r="D957">
            <v>6334929.6430000002</v>
          </cell>
        </row>
        <row r="958">
          <cell r="B958">
            <v>0.84898148148148145</v>
          </cell>
          <cell r="C958">
            <v>397071.9694</v>
          </cell>
          <cell r="D958">
            <v>6334929.6430000002</v>
          </cell>
        </row>
        <row r="959">
          <cell r="B959">
            <v>0.84899305555555549</v>
          </cell>
          <cell r="C959">
            <v>397071.8713</v>
          </cell>
          <cell r="D959">
            <v>6334929.9510000004</v>
          </cell>
        </row>
        <row r="960">
          <cell r="B960">
            <v>0.84900462962962964</v>
          </cell>
          <cell r="C960">
            <v>397071.86859999999</v>
          </cell>
          <cell r="D960">
            <v>6334929.9510000004</v>
          </cell>
        </row>
        <row r="961">
          <cell r="B961">
            <v>0.84901620370370379</v>
          </cell>
          <cell r="C961">
            <v>397071.63089999999</v>
          </cell>
          <cell r="D961">
            <v>6334930.2999999998</v>
          </cell>
        </row>
        <row r="962">
          <cell r="B962">
            <v>0.84902777777777771</v>
          </cell>
          <cell r="C962">
            <v>397071.62219999998</v>
          </cell>
          <cell r="D962">
            <v>6334930.2949999999</v>
          </cell>
        </row>
        <row r="963">
          <cell r="B963">
            <v>0.84903935185185186</v>
          </cell>
          <cell r="C963">
            <v>397071.28090000001</v>
          </cell>
          <cell r="D963">
            <v>6334930.8830000004</v>
          </cell>
        </row>
        <row r="964">
          <cell r="B964">
            <v>0.8490509259259259</v>
          </cell>
          <cell r="C964">
            <v>397071.28970000002</v>
          </cell>
          <cell r="D964">
            <v>6334930.8849999998</v>
          </cell>
        </row>
        <row r="965">
          <cell r="B965">
            <v>0.84906250000000005</v>
          </cell>
          <cell r="C965">
            <v>397071.11910000001</v>
          </cell>
          <cell r="D965">
            <v>6334931.2759999996</v>
          </cell>
        </row>
        <row r="966">
          <cell r="B966">
            <v>0.84907407407407398</v>
          </cell>
          <cell r="C966">
            <v>397071.08539999998</v>
          </cell>
          <cell r="D966">
            <v>6334931.5329999998</v>
          </cell>
        </row>
        <row r="967">
          <cell r="B967">
            <v>0.84908564814814813</v>
          </cell>
          <cell r="C967">
            <v>397071.07559999998</v>
          </cell>
          <cell r="D967">
            <v>6334931.5959999999</v>
          </cell>
        </row>
        <row r="968">
          <cell r="B968">
            <v>0.84909722222222228</v>
          </cell>
          <cell r="C968">
            <v>397070.75349999999</v>
          </cell>
          <cell r="D968">
            <v>6334932.0559999999</v>
          </cell>
        </row>
        <row r="969">
          <cell r="B969">
            <v>0.84910879629629632</v>
          </cell>
          <cell r="C969">
            <v>397070.74739999999</v>
          </cell>
          <cell r="D969">
            <v>6334932.0619999999</v>
          </cell>
        </row>
        <row r="970">
          <cell r="B970">
            <v>0.84912037037037036</v>
          </cell>
          <cell r="C970">
            <v>397070.47580000001</v>
          </cell>
          <cell r="D970">
            <v>6334932.5939999996</v>
          </cell>
        </row>
        <row r="971">
          <cell r="B971">
            <v>0.8491319444444444</v>
          </cell>
          <cell r="C971">
            <v>397070.4804</v>
          </cell>
          <cell r="D971">
            <v>6334932.5939999996</v>
          </cell>
        </row>
        <row r="972">
          <cell r="B972">
            <v>0.84914351851851855</v>
          </cell>
          <cell r="C972">
            <v>397070.35739999998</v>
          </cell>
          <cell r="D972">
            <v>6334932.858</v>
          </cell>
        </row>
        <row r="973">
          <cell r="B973">
            <v>0.8491550925925927</v>
          </cell>
          <cell r="C973">
            <v>397070.3553</v>
          </cell>
          <cell r="D973">
            <v>6334932.8600000003</v>
          </cell>
        </row>
        <row r="974">
          <cell r="B974">
            <v>0.84916666666666663</v>
          </cell>
          <cell r="C974">
            <v>397070.11680000002</v>
          </cell>
          <cell r="D974">
            <v>6334933.1289999997</v>
          </cell>
        </row>
        <row r="975">
          <cell r="B975">
            <v>0.84917824074074078</v>
          </cell>
          <cell r="C975">
            <v>397070.11080000002</v>
          </cell>
          <cell r="D975">
            <v>6334933.1310000001</v>
          </cell>
        </row>
        <row r="976">
          <cell r="B976">
            <v>0.84918981481481481</v>
          </cell>
          <cell r="C976">
            <v>397069.84730000002</v>
          </cell>
          <cell r="D976">
            <v>6334933.6900000004</v>
          </cell>
        </row>
        <row r="977">
          <cell r="B977">
            <v>0.84920138888888896</v>
          </cell>
          <cell r="C977">
            <v>397069.6569</v>
          </cell>
          <cell r="D977">
            <v>6334934.2400000002</v>
          </cell>
        </row>
        <row r="978">
          <cell r="B978">
            <v>0.84921296296296289</v>
          </cell>
          <cell r="C978">
            <v>397069.65029999998</v>
          </cell>
          <cell r="D978">
            <v>6334934.2649999997</v>
          </cell>
        </row>
        <row r="979">
          <cell r="B979">
            <v>0.84922453703703704</v>
          </cell>
          <cell r="C979">
            <v>397069.31479999999</v>
          </cell>
          <cell r="D979">
            <v>6334934.6789999995</v>
          </cell>
        </row>
        <row r="980">
          <cell r="B980">
            <v>0.84923611111111119</v>
          </cell>
          <cell r="C980">
            <v>397069.31050000002</v>
          </cell>
          <cell r="D980">
            <v>6334934.6789999995</v>
          </cell>
        </row>
        <row r="981">
          <cell r="B981">
            <v>0.84924768518518512</v>
          </cell>
          <cell r="C981">
            <v>397069.20539999998</v>
          </cell>
          <cell r="D981">
            <v>6334935.1950000003</v>
          </cell>
        </row>
        <row r="982">
          <cell r="B982">
            <v>0.84925925925925927</v>
          </cell>
          <cell r="C982">
            <v>397069.22129999998</v>
          </cell>
          <cell r="D982">
            <v>6334935.1979999999</v>
          </cell>
        </row>
        <row r="983">
          <cell r="B983">
            <v>0.84927083333333331</v>
          </cell>
          <cell r="C983">
            <v>397069.13030000002</v>
          </cell>
          <cell r="D983">
            <v>6334935.5130000003</v>
          </cell>
        </row>
        <row r="984">
          <cell r="B984">
            <v>0.84928240740740746</v>
          </cell>
          <cell r="C984">
            <v>397069.12050000002</v>
          </cell>
          <cell r="D984">
            <v>6334935.5039999997</v>
          </cell>
        </row>
        <row r="985">
          <cell r="B985">
            <v>0.84929398148148139</v>
          </cell>
          <cell r="C985">
            <v>397068.83319999999</v>
          </cell>
          <cell r="D985">
            <v>6334935.8820000002</v>
          </cell>
        </row>
        <row r="986">
          <cell r="B986">
            <v>0.84930555555555554</v>
          </cell>
          <cell r="C986">
            <v>397068.83789999998</v>
          </cell>
          <cell r="D986">
            <v>6334935.8830000004</v>
          </cell>
        </row>
        <row r="987">
          <cell r="B987">
            <v>0.84931712962962969</v>
          </cell>
          <cell r="C987">
            <v>397068.59539999999</v>
          </cell>
          <cell r="D987">
            <v>6334936.3090000004</v>
          </cell>
        </row>
        <row r="988">
          <cell r="B988">
            <v>0.84932870370370372</v>
          </cell>
          <cell r="C988">
            <v>397068.6177</v>
          </cell>
          <cell r="D988">
            <v>6334936.5259999996</v>
          </cell>
        </row>
        <row r="989">
          <cell r="B989">
            <v>0.84934027777777776</v>
          </cell>
          <cell r="C989">
            <v>397068.61920000002</v>
          </cell>
          <cell r="D989">
            <v>6334936.5420000004</v>
          </cell>
        </row>
        <row r="990">
          <cell r="B990">
            <v>0.8493518518518518</v>
          </cell>
          <cell r="C990">
            <v>397068.32069999998</v>
          </cell>
          <cell r="D990">
            <v>6334936.9579999996</v>
          </cell>
        </row>
        <row r="991">
          <cell r="B991">
            <v>0.84936342592592595</v>
          </cell>
          <cell r="C991">
            <v>397068.31719999999</v>
          </cell>
          <cell r="D991">
            <v>6334936.9579999996</v>
          </cell>
        </row>
        <row r="992">
          <cell r="B992">
            <v>0.8493750000000001</v>
          </cell>
          <cell r="C992">
            <v>397067.96750000003</v>
          </cell>
          <cell r="D992">
            <v>6334937.5060000001</v>
          </cell>
        </row>
        <row r="993">
          <cell r="B993">
            <v>0.84938657407407403</v>
          </cell>
          <cell r="C993">
            <v>397067.97360000003</v>
          </cell>
          <cell r="D993">
            <v>6334937.5099999998</v>
          </cell>
        </row>
        <row r="994">
          <cell r="B994">
            <v>0.84939814814814818</v>
          </cell>
          <cell r="C994">
            <v>397067.82290000003</v>
          </cell>
          <cell r="D994">
            <v>6334937.9970000004</v>
          </cell>
        </row>
        <row r="995">
          <cell r="B995">
            <v>0.84940972222222222</v>
          </cell>
          <cell r="C995">
            <v>397067.82750000001</v>
          </cell>
          <cell r="D995">
            <v>6334937.9979999997</v>
          </cell>
        </row>
        <row r="996">
          <cell r="B996">
            <v>0.84942129629629637</v>
          </cell>
          <cell r="C996">
            <v>397067.71649999998</v>
          </cell>
          <cell r="D996">
            <v>6334938.5420000004</v>
          </cell>
        </row>
        <row r="997">
          <cell r="B997">
            <v>0.8494328703703703</v>
          </cell>
          <cell r="C997">
            <v>397067.71159999998</v>
          </cell>
          <cell r="D997">
            <v>6334938.5350000001</v>
          </cell>
        </row>
        <row r="998">
          <cell r="B998">
            <v>0.84944444444444445</v>
          </cell>
          <cell r="C998">
            <v>397067.37800000003</v>
          </cell>
          <cell r="D998">
            <v>6334939.1330000004</v>
          </cell>
        </row>
        <row r="999">
          <cell r="B999">
            <v>0.8494560185185186</v>
          </cell>
          <cell r="C999">
            <v>397067.13890000002</v>
          </cell>
          <cell r="D999">
            <v>6334939.4029999999</v>
          </cell>
        </row>
        <row r="1000">
          <cell r="B1000">
            <v>0.84946759259259252</v>
          </cell>
          <cell r="C1000">
            <v>397067.11550000001</v>
          </cell>
          <cell r="D1000">
            <v>6334939.4419999998</v>
          </cell>
        </row>
        <row r="1001">
          <cell r="B1001">
            <v>0.84947916666666667</v>
          </cell>
          <cell r="C1001">
            <v>397067.0563</v>
          </cell>
          <cell r="D1001">
            <v>6334939.6339999996</v>
          </cell>
        </row>
        <row r="1002">
          <cell r="B1002">
            <v>0.84949074074074071</v>
          </cell>
          <cell r="C1002">
            <v>397067.05489999999</v>
          </cell>
          <cell r="D1002">
            <v>6334939.6349999998</v>
          </cell>
        </row>
        <row r="1003">
          <cell r="B1003">
            <v>0.84950231481481486</v>
          </cell>
          <cell r="C1003">
            <v>397066.7965</v>
          </cell>
          <cell r="D1003">
            <v>6334940.0429999996</v>
          </cell>
        </row>
        <row r="1004">
          <cell r="B1004">
            <v>0.84951388888888879</v>
          </cell>
          <cell r="C1004">
            <v>397066.79070000001</v>
          </cell>
          <cell r="D1004">
            <v>6334940.0379999997</v>
          </cell>
        </row>
        <row r="1005">
          <cell r="B1005">
            <v>0.84952546296296294</v>
          </cell>
          <cell r="C1005">
            <v>397066.57059999998</v>
          </cell>
          <cell r="D1005">
            <v>6334940.6880000001</v>
          </cell>
        </row>
        <row r="1006">
          <cell r="B1006">
            <v>0.84953703703703709</v>
          </cell>
          <cell r="C1006">
            <v>397066.5895</v>
          </cell>
          <cell r="D1006">
            <v>6334940.6909999996</v>
          </cell>
        </row>
        <row r="1007">
          <cell r="B1007">
            <v>0.84954861111111113</v>
          </cell>
          <cell r="C1007">
            <v>397066.41129999998</v>
          </cell>
          <cell r="D1007">
            <v>6334940.898</v>
          </cell>
        </row>
        <row r="1008">
          <cell r="B1008">
            <v>0.84956018518518517</v>
          </cell>
          <cell r="C1008">
            <v>397066.40159999998</v>
          </cell>
          <cell r="D1008">
            <v>6334940.8959999997</v>
          </cell>
        </row>
        <row r="1009">
          <cell r="B1009">
            <v>0.84957175925925921</v>
          </cell>
          <cell r="C1009">
            <v>397066.29379999998</v>
          </cell>
          <cell r="D1009">
            <v>6334941.3420000002</v>
          </cell>
        </row>
        <row r="1010">
          <cell r="B1010">
            <v>0.84958333333333336</v>
          </cell>
          <cell r="C1010">
            <v>397066.11560000002</v>
          </cell>
          <cell r="D1010">
            <v>6334941.8269999996</v>
          </cell>
        </row>
        <row r="1011">
          <cell r="B1011">
            <v>0.84959490740740751</v>
          </cell>
          <cell r="C1011">
            <v>397066.1103</v>
          </cell>
          <cell r="D1011">
            <v>6334941.8729999997</v>
          </cell>
        </row>
        <row r="1012">
          <cell r="B1012">
            <v>0.84960648148148143</v>
          </cell>
          <cell r="C1012">
            <v>397065.90179999999</v>
          </cell>
          <cell r="D1012">
            <v>6334942.2110000001</v>
          </cell>
        </row>
        <row r="1013">
          <cell r="B1013">
            <v>0.84961805555555558</v>
          </cell>
          <cell r="C1013">
            <v>397065.89510000002</v>
          </cell>
          <cell r="D1013">
            <v>6334942.216</v>
          </cell>
        </row>
        <row r="1014">
          <cell r="B1014">
            <v>0.84962962962962962</v>
          </cell>
          <cell r="C1014">
            <v>397065.54019999999</v>
          </cell>
          <cell r="D1014">
            <v>6334942.6409999998</v>
          </cell>
        </row>
        <row r="1015">
          <cell r="B1015">
            <v>0.84964120370370377</v>
          </cell>
          <cell r="C1015">
            <v>397065.54009999998</v>
          </cell>
          <cell r="D1015">
            <v>6334942.6430000002</v>
          </cell>
        </row>
        <row r="1016">
          <cell r="B1016">
            <v>0.8496527777777777</v>
          </cell>
          <cell r="C1016">
            <v>397065.38689999998</v>
          </cell>
          <cell r="D1016">
            <v>6334943.1679999996</v>
          </cell>
        </row>
        <row r="1017">
          <cell r="B1017">
            <v>0.84966435185185185</v>
          </cell>
          <cell r="C1017">
            <v>397065.3922</v>
          </cell>
          <cell r="D1017">
            <v>6334943.1670000004</v>
          </cell>
        </row>
        <row r="1018">
          <cell r="B1018">
            <v>0.849675925925926</v>
          </cell>
          <cell r="C1018">
            <v>397065.1778</v>
          </cell>
          <cell r="D1018">
            <v>6334943.5939999996</v>
          </cell>
        </row>
        <row r="1019">
          <cell r="B1019">
            <v>0.84968749999999993</v>
          </cell>
          <cell r="C1019">
            <v>397065.17330000002</v>
          </cell>
          <cell r="D1019">
            <v>6334943.5920000002</v>
          </cell>
        </row>
        <row r="1020">
          <cell r="B1020">
            <v>0.84969907407407408</v>
          </cell>
          <cell r="C1020">
            <v>397064.96750000003</v>
          </cell>
          <cell r="D1020">
            <v>6334943.943</v>
          </cell>
        </row>
        <row r="1021">
          <cell r="B1021">
            <v>0.84971064814814812</v>
          </cell>
          <cell r="C1021">
            <v>397064.97029999999</v>
          </cell>
          <cell r="D1021">
            <v>6334943.9440000001</v>
          </cell>
        </row>
        <row r="1022">
          <cell r="B1022">
            <v>0.84972222222222227</v>
          </cell>
          <cell r="C1022">
            <v>397064.70970000001</v>
          </cell>
          <cell r="D1022">
            <v>6334944.4359999998</v>
          </cell>
        </row>
        <row r="1023">
          <cell r="B1023">
            <v>0.8497337962962962</v>
          </cell>
          <cell r="C1023">
            <v>397064.5993</v>
          </cell>
          <cell r="D1023">
            <v>6334944.6359999999</v>
          </cell>
        </row>
        <row r="1024">
          <cell r="B1024">
            <v>0.84974537037037035</v>
          </cell>
          <cell r="C1024">
            <v>397064.58740000002</v>
          </cell>
          <cell r="D1024">
            <v>6334944.659</v>
          </cell>
        </row>
        <row r="1025">
          <cell r="B1025">
            <v>0.8497569444444445</v>
          </cell>
          <cell r="C1025">
            <v>397064.43810000003</v>
          </cell>
          <cell r="D1025">
            <v>6334945.1459999997</v>
          </cell>
        </row>
        <row r="1026">
          <cell r="B1026">
            <v>0.84976851851851853</v>
          </cell>
          <cell r="C1026">
            <v>397064.44089999999</v>
          </cell>
          <cell r="D1026">
            <v>6334945.1430000002</v>
          </cell>
        </row>
        <row r="1027">
          <cell r="B1027">
            <v>0.84978009259259257</v>
          </cell>
          <cell r="C1027">
            <v>397064.1409</v>
          </cell>
          <cell r="D1027">
            <v>6334945.5789999999</v>
          </cell>
        </row>
        <row r="1028">
          <cell r="B1028">
            <v>0.84979166666666661</v>
          </cell>
          <cell r="C1028">
            <v>397064.14270000003</v>
          </cell>
          <cell r="D1028">
            <v>6334945.5800000001</v>
          </cell>
        </row>
        <row r="1029">
          <cell r="B1029">
            <v>0.84980324074074076</v>
          </cell>
          <cell r="C1029">
            <v>397063.96100000001</v>
          </cell>
          <cell r="D1029">
            <v>6334945.9649999999</v>
          </cell>
        </row>
        <row r="1030">
          <cell r="B1030">
            <v>0.84981481481481491</v>
          </cell>
          <cell r="C1030">
            <v>397063.96600000001</v>
          </cell>
          <cell r="D1030">
            <v>6334945.9680000003</v>
          </cell>
        </row>
        <row r="1031">
          <cell r="B1031">
            <v>0.84982638888888884</v>
          </cell>
          <cell r="C1031">
            <v>397063.71389999997</v>
          </cell>
          <cell r="D1031">
            <v>6334946.4340000004</v>
          </cell>
        </row>
        <row r="1032">
          <cell r="B1032">
            <v>0.84983796296296299</v>
          </cell>
          <cell r="C1032">
            <v>397063.52240000002</v>
          </cell>
          <cell r="D1032">
            <v>6334946.7980000004</v>
          </cell>
        </row>
        <row r="1033">
          <cell r="B1033">
            <v>0.84984953703703703</v>
          </cell>
          <cell r="C1033">
            <v>397063.49579999998</v>
          </cell>
          <cell r="D1033">
            <v>6334946.8360000001</v>
          </cell>
        </row>
        <row r="1034">
          <cell r="B1034">
            <v>0.84986111111111118</v>
          </cell>
          <cell r="C1034">
            <v>397063.34620000003</v>
          </cell>
          <cell r="D1034">
            <v>6334947.4450000003</v>
          </cell>
        </row>
        <row r="1035">
          <cell r="B1035">
            <v>0.84987268518518511</v>
          </cell>
          <cell r="C1035">
            <v>397063.35149999999</v>
          </cell>
          <cell r="D1035">
            <v>6334947.449</v>
          </cell>
        </row>
        <row r="1036">
          <cell r="B1036">
            <v>0.84988425925925926</v>
          </cell>
          <cell r="C1036">
            <v>397062.99859999999</v>
          </cell>
          <cell r="D1036">
            <v>6334947.9589999998</v>
          </cell>
        </row>
        <row r="1037">
          <cell r="B1037">
            <v>0.84989583333333341</v>
          </cell>
          <cell r="C1037">
            <v>397062.99660000001</v>
          </cell>
          <cell r="D1037">
            <v>6334947.9589999998</v>
          </cell>
        </row>
        <row r="1038">
          <cell r="B1038">
            <v>0.84990740740740733</v>
          </cell>
          <cell r="C1038">
            <v>397062.7905</v>
          </cell>
          <cell r="D1038">
            <v>6334948.3140000002</v>
          </cell>
        </row>
        <row r="1039">
          <cell r="B1039">
            <v>0.84991898148148148</v>
          </cell>
          <cell r="C1039">
            <v>397062.78580000001</v>
          </cell>
          <cell r="D1039">
            <v>6334948.3140000002</v>
          </cell>
        </row>
        <row r="1040">
          <cell r="B1040">
            <v>0.84993055555555552</v>
          </cell>
          <cell r="C1040">
            <v>397062.57380000001</v>
          </cell>
          <cell r="D1040">
            <v>6334948.7050000001</v>
          </cell>
        </row>
        <row r="1041">
          <cell r="B1041">
            <v>0.84994212962962967</v>
          </cell>
          <cell r="C1041">
            <v>397062.57760000002</v>
          </cell>
          <cell r="D1041">
            <v>6334948.7060000002</v>
          </cell>
        </row>
        <row r="1042">
          <cell r="B1042">
            <v>0.8499537037037036</v>
          </cell>
          <cell r="C1042">
            <v>397062.35029999999</v>
          </cell>
          <cell r="D1042">
            <v>6334949.1610000003</v>
          </cell>
        </row>
        <row r="1043">
          <cell r="B1043">
            <v>0.84996527777777775</v>
          </cell>
          <cell r="C1043">
            <v>397062.34529999999</v>
          </cell>
          <cell r="D1043">
            <v>6334949.1560000004</v>
          </cell>
        </row>
        <row r="1044">
          <cell r="B1044">
            <v>0.8499768518518519</v>
          </cell>
          <cell r="C1044">
            <v>397062.0796</v>
          </cell>
          <cell r="D1044">
            <v>6334949.6090000002</v>
          </cell>
        </row>
        <row r="1045">
          <cell r="B1045">
            <v>0.84998842592592594</v>
          </cell>
          <cell r="C1045">
            <v>397061.95189999999</v>
          </cell>
          <cell r="D1045">
            <v>6334949.9380000001</v>
          </cell>
        </row>
        <row r="1046">
          <cell r="B1046">
            <v>0.85</v>
          </cell>
          <cell r="C1046">
            <v>397061.94520000002</v>
          </cell>
          <cell r="D1046">
            <v>6334949.9560000002</v>
          </cell>
        </row>
        <row r="1047">
          <cell r="B1047">
            <v>0.85001157407407402</v>
          </cell>
          <cell r="C1047">
            <v>397061.66139999998</v>
          </cell>
          <cell r="D1047">
            <v>6334950.2589999996</v>
          </cell>
        </row>
        <row r="1048">
          <cell r="B1048">
            <v>0.85002314814814817</v>
          </cell>
          <cell r="C1048">
            <v>397061.66039999999</v>
          </cell>
          <cell r="D1048">
            <v>6334950.2599999998</v>
          </cell>
        </row>
        <row r="1049">
          <cell r="B1049">
            <v>0.85003472222222232</v>
          </cell>
          <cell r="C1049">
            <v>397061.50510000001</v>
          </cell>
          <cell r="D1049">
            <v>6334950.6059999997</v>
          </cell>
        </row>
        <row r="1050">
          <cell r="B1050">
            <v>0.85004629629629624</v>
          </cell>
          <cell r="C1050">
            <v>397061.50410000002</v>
          </cell>
          <cell r="D1050">
            <v>6334950.602</v>
          </cell>
        </row>
        <row r="1051">
          <cell r="B1051">
            <v>0.85005787037037039</v>
          </cell>
          <cell r="C1051">
            <v>397061.28450000001</v>
          </cell>
          <cell r="D1051">
            <v>6334950.8720000004</v>
          </cell>
        </row>
        <row r="1052">
          <cell r="B1052">
            <v>0.85006944444444443</v>
          </cell>
          <cell r="C1052">
            <v>397061.29019999999</v>
          </cell>
          <cell r="D1052">
            <v>6334950.8799999999</v>
          </cell>
        </row>
        <row r="1053">
          <cell r="B1053">
            <v>0.85008101851851858</v>
          </cell>
          <cell r="C1053">
            <v>397061.14600000001</v>
          </cell>
          <cell r="D1053">
            <v>6334951.4929999998</v>
          </cell>
        </row>
        <row r="1054">
          <cell r="B1054">
            <v>0.85009259259259251</v>
          </cell>
          <cell r="C1054">
            <v>397060.97720000002</v>
          </cell>
          <cell r="D1054">
            <v>6334951.9749999996</v>
          </cell>
        </row>
        <row r="1055">
          <cell r="B1055">
            <v>0.85010416666666666</v>
          </cell>
          <cell r="C1055">
            <v>397060.95880000002</v>
          </cell>
          <cell r="D1055">
            <v>6334952.0039999997</v>
          </cell>
        </row>
        <row r="1056">
          <cell r="B1056">
            <v>0.85011574074074081</v>
          </cell>
          <cell r="C1056">
            <v>397060.53320000001</v>
          </cell>
          <cell r="D1056">
            <v>6334952.4000000004</v>
          </cell>
        </row>
        <row r="1057">
          <cell r="B1057">
            <v>0.85012731481481485</v>
          </cell>
          <cell r="C1057">
            <v>397060.52850000001</v>
          </cell>
          <cell r="D1057">
            <v>6334952.4019999998</v>
          </cell>
        </row>
        <row r="1058">
          <cell r="B1058">
            <v>0.85013888888888889</v>
          </cell>
          <cell r="C1058">
            <v>397060.43890000001</v>
          </cell>
          <cell r="D1058">
            <v>6334953.0010000002</v>
          </cell>
        </row>
        <row r="1059">
          <cell r="B1059">
            <v>0.85015046296296293</v>
          </cell>
          <cell r="C1059">
            <v>397060.45490000001</v>
          </cell>
          <cell r="D1059">
            <v>6334953.0039999997</v>
          </cell>
        </row>
        <row r="1060">
          <cell r="B1060">
            <v>0.85016203703703708</v>
          </cell>
          <cell r="C1060">
            <v>397060.29859999998</v>
          </cell>
          <cell r="D1060">
            <v>6334953.176</v>
          </cell>
        </row>
        <row r="1061">
          <cell r="B1061">
            <v>0.85017361111111101</v>
          </cell>
          <cell r="C1061">
            <v>397060.27970000001</v>
          </cell>
          <cell r="D1061">
            <v>6334953.1679999996</v>
          </cell>
        </row>
        <row r="1062">
          <cell r="B1062">
            <v>0.85018518518518515</v>
          </cell>
          <cell r="C1062">
            <v>397060.0245</v>
          </cell>
          <cell r="D1062">
            <v>6334953.5159999998</v>
          </cell>
        </row>
        <row r="1063">
          <cell r="B1063">
            <v>0.8501967592592593</v>
          </cell>
          <cell r="C1063">
            <v>397060.02630000003</v>
          </cell>
          <cell r="D1063">
            <v>6334953.5159999998</v>
          </cell>
        </row>
        <row r="1064">
          <cell r="B1064">
            <v>0.85020833333333334</v>
          </cell>
          <cell r="C1064">
            <v>397059.79920000001</v>
          </cell>
          <cell r="D1064">
            <v>6334954.0259999996</v>
          </cell>
        </row>
        <row r="1065">
          <cell r="B1065">
            <v>0.85021990740740738</v>
          </cell>
          <cell r="C1065">
            <v>397059.80469999998</v>
          </cell>
          <cell r="D1065">
            <v>6334954.1670000004</v>
          </cell>
        </row>
        <row r="1066">
          <cell r="B1066">
            <v>0.85023148148148142</v>
          </cell>
          <cell r="C1066">
            <v>397059.79229999997</v>
          </cell>
          <cell r="D1066">
            <v>6334954.1969999997</v>
          </cell>
        </row>
        <row r="1067">
          <cell r="B1067">
            <v>0.85024305555555557</v>
          </cell>
          <cell r="C1067">
            <v>397059.49469999998</v>
          </cell>
          <cell r="D1067">
            <v>6334954.659</v>
          </cell>
        </row>
        <row r="1068">
          <cell r="B1068">
            <v>0.85025462962962972</v>
          </cell>
          <cell r="C1068">
            <v>397059.4952</v>
          </cell>
          <cell r="D1068">
            <v>6334954.659</v>
          </cell>
        </row>
        <row r="1069">
          <cell r="B1069">
            <v>0.85026620370370365</v>
          </cell>
          <cell r="C1069">
            <v>397059.20360000001</v>
          </cell>
          <cell r="D1069">
            <v>6334955.1869999999</v>
          </cell>
        </row>
        <row r="1070">
          <cell r="B1070">
            <v>0.8502777777777778</v>
          </cell>
          <cell r="C1070">
            <v>397059.20419999998</v>
          </cell>
          <cell r="D1070">
            <v>6334955.182</v>
          </cell>
        </row>
        <row r="1071">
          <cell r="B1071">
            <v>0.85028935185185184</v>
          </cell>
          <cell r="C1071">
            <v>397059.04570000002</v>
          </cell>
          <cell r="D1071">
            <v>6334955.6500000004</v>
          </cell>
        </row>
        <row r="1072">
          <cell r="B1072">
            <v>0.85030092592592599</v>
          </cell>
          <cell r="C1072">
            <v>397059.0637</v>
          </cell>
          <cell r="D1072">
            <v>6334955.6579999998</v>
          </cell>
        </row>
        <row r="1073">
          <cell r="B1073">
            <v>0.85031249999999992</v>
          </cell>
          <cell r="C1073">
            <v>397058.9535</v>
          </cell>
          <cell r="D1073">
            <v>6334955.9359999998</v>
          </cell>
        </row>
        <row r="1074">
          <cell r="B1074">
            <v>0.85032407407407407</v>
          </cell>
          <cell r="C1074">
            <v>397058.94900000002</v>
          </cell>
          <cell r="D1074">
            <v>6334955.932</v>
          </cell>
        </row>
        <row r="1075">
          <cell r="B1075">
            <v>0.85033564814814822</v>
          </cell>
          <cell r="C1075">
            <v>397058.75469999999</v>
          </cell>
          <cell r="D1075">
            <v>6334956.1859999998</v>
          </cell>
        </row>
        <row r="1076">
          <cell r="B1076">
            <v>0.85034722222222225</v>
          </cell>
          <cell r="C1076">
            <v>397058.40029999998</v>
          </cell>
          <cell r="D1076">
            <v>6334956.7029999997</v>
          </cell>
        </row>
        <row r="1077">
          <cell r="B1077">
            <v>0.85035879629629629</v>
          </cell>
          <cell r="C1077">
            <v>397058.39569999999</v>
          </cell>
          <cell r="D1077">
            <v>6334956.71</v>
          </cell>
        </row>
        <row r="1078">
          <cell r="B1078">
            <v>0.85037037037037033</v>
          </cell>
          <cell r="C1078">
            <v>397058.29399999999</v>
          </cell>
          <cell r="D1078">
            <v>6334957.1349999998</v>
          </cell>
        </row>
        <row r="1079">
          <cell r="B1079">
            <v>0.85038194444444448</v>
          </cell>
          <cell r="C1079">
            <v>397058.29950000002</v>
          </cell>
          <cell r="D1079">
            <v>6334957.1339999996</v>
          </cell>
        </row>
        <row r="1080">
          <cell r="B1080">
            <v>0.85039351851851841</v>
          </cell>
          <cell r="C1080">
            <v>397058.21759999997</v>
          </cell>
          <cell r="D1080">
            <v>6334957.4040000001</v>
          </cell>
        </row>
        <row r="1081">
          <cell r="B1081">
            <v>0.85040509259259256</v>
          </cell>
          <cell r="C1081">
            <v>397058.21629999997</v>
          </cell>
          <cell r="D1081">
            <v>6334957.4029999999</v>
          </cell>
        </row>
        <row r="1082">
          <cell r="B1082">
            <v>0.85041666666666671</v>
          </cell>
          <cell r="C1082">
            <v>397057.82809999998</v>
          </cell>
          <cell r="D1082">
            <v>6334957.9029999999</v>
          </cell>
        </row>
        <row r="1083">
          <cell r="B1083">
            <v>0.85042824074074075</v>
          </cell>
          <cell r="C1083">
            <v>397057.82410000003</v>
          </cell>
          <cell r="D1083">
            <v>6334957.8990000002</v>
          </cell>
        </row>
        <row r="1084">
          <cell r="B1084">
            <v>0.85043981481481479</v>
          </cell>
          <cell r="C1084">
            <v>397057.61940000003</v>
          </cell>
          <cell r="D1084">
            <v>6334958.2860000003</v>
          </cell>
        </row>
        <row r="1085">
          <cell r="B1085">
            <v>0.85045138888888883</v>
          </cell>
          <cell r="C1085">
            <v>397057.6299</v>
          </cell>
          <cell r="D1085">
            <v>6334958.2869999995</v>
          </cell>
        </row>
        <row r="1086">
          <cell r="B1086">
            <v>0.85046296296296298</v>
          </cell>
          <cell r="C1086">
            <v>397057.64159999997</v>
          </cell>
          <cell r="D1086">
            <v>6334958.3739999998</v>
          </cell>
        </row>
        <row r="1087">
          <cell r="B1087">
            <v>0.85047453703703713</v>
          </cell>
          <cell r="C1087">
            <v>397057.61719999998</v>
          </cell>
          <cell r="D1087">
            <v>6334958.659</v>
          </cell>
        </row>
        <row r="1088">
          <cell r="B1088">
            <v>0.85048611111111105</v>
          </cell>
          <cell r="C1088">
            <v>397057.62359999999</v>
          </cell>
          <cell r="D1088">
            <v>6334958.6519999998</v>
          </cell>
        </row>
        <row r="1089">
          <cell r="B1089">
            <v>0.8504976851851852</v>
          </cell>
          <cell r="C1089">
            <v>397057.44990000001</v>
          </cell>
          <cell r="D1089">
            <v>6334958.8159999996</v>
          </cell>
        </row>
        <row r="1090">
          <cell r="B1090">
            <v>0.85050925925925924</v>
          </cell>
          <cell r="C1090">
            <v>397057.45159999997</v>
          </cell>
          <cell r="D1090">
            <v>6334958.8159999996</v>
          </cell>
        </row>
        <row r="1091">
          <cell r="B1091">
            <v>0.85052083333333339</v>
          </cell>
          <cell r="C1091">
            <v>397057.24219999998</v>
          </cell>
          <cell r="D1091">
            <v>6334959.102</v>
          </cell>
        </row>
        <row r="1092">
          <cell r="B1092">
            <v>0.85053240740740732</v>
          </cell>
          <cell r="C1092">
            <v>397057.24900000001</v>
          </cell>
          <cell r="D1092">
            <v>6334959.1030000001</v>
          </cell>
        </row>
        <row r="1093">
          <cell r="B1093">
            <v>0.85054398148148147</v>
          </cell>
          <cell r="C1093">
            <v>397057.1286</v>
          </cell>
          <cell r="D1093">
            <v>6334959.4249999998</v>
          </cell>
        </row>
        <row r="1094">
          <cell r="B1094">
            <v>0.85055555555555562</v>
          </cell>
          <cell r="C1094">
            <v>397057.13020000001</v>
          </cell>
          <cell r="D1094">
            <v>6334959.4230000004</v>
          </cell>
        </row>
        <row r="1095">
          <cell r="B1095">
            <v>0.85056712962962966</v>
          </cell>
          <cell r="C1095">
            <v>397056.97350000002</v>
          </cell>
          <cell r="D1095">
            <v>6334959.824</v>
          </cell>
        </row>
        <row r="1096">
          <cell r="B1096">
            <v>0.8505787037037037</v>
          </cell>
          <cell r="C1096">
            <v>397056.9865</v>
          </cell>
          <cell r="D1096">
            <v>6334959.8210000005</v>
          </cell>
        </row>
        <row r="1097">
          <cell r="B1097">
            <v>0.85059027777777774</v>
          </cell>
          <cell r="C1097">
            <v>397056.8812</v>
          </cell>
          <cell r="D1097">
            <v>6334960.1940000001</v>
          </cell>
        </row>
        <row r="1098">
          <cell r="B1098">
            <v>0.85060185185185189</v>
          </cell>
          <cell r="C1098">
            <v>397056.89289999998</v>
          </cell>
          <cell r="D1098">
            <v>6334960.1919999998</v>
          </cell>
        </row>
        <row r="1099">
          <cell r="B1099">
            <v>0.85061342592592604</v>
          </cell>
          <cell r="C1099">
            <v>397056.69530000002</v>
          </cell>
          <cell r="D1099">
            <v>6334960.3940000003</v>
          </cell>
        </row>
        <row r="1100">
          <cell r="B1100">
            <v>0.85062499999999996</v>
          </cell>
          <cell r="C1100">
            <v>397056.4939</v>
          </cell>
          <cell r="D1100">
            <v>6334960.7070000004</v>
          </cell>
        </row>
        <row r="1101">
          <cell r="B1101">
            <v>0.85063657407407411</v>
          </cell>
          <cell r="C1101">
            <v>397056.49479999999</v>
          </cell>
          <cell r="D1101">
            <v>6334960.7079999996</v>
          </cell>
        </row>
        <row r="1102">
          <cell r="B1102">
            <v>0.85064814814814815</v>
          </cell>
          <cell r="C1102">
            <v>397056.3297</v>
          </cell>
          <cell r="D1102">
            <v>6334961.0999999996</v>
          </cell>
        </row>
        <row r="1103">
          <cell r="B1103">
            <v>0.85065972222222219</v>
          </cell>
          <cell r="C1103">
            <v>397056.34179999999</v>
          </cell>
          <cell r="D1103">
            <v>6334961.0990000004</v>
          </cell>
        </row>
        <row r="1104">
          <cell r="B1104">
            <v>0.85067129629629623</v>
          </cell>
          <cell r="C1104">
            <v>397056.28049999999</v>
          </cell>
          <cell r="D1104">
            <v>6334961.3219999997</v>
          </cell>
        </row>
        <row r="1105">
          <cell r="B1105">
            <v>0.85068287037037038</v>
          </cell>
          <cell r="C1105">
            <v>397056.28899999999</v>
          </cell>
          <cell r="D1105">
            <v>6334961.3219999997</v>
          </cell>
        </row>
        <row r="1106">
          <cell r="B1106">
            <v>0.85069444444444453</v>
          </cell>
          <cell r="C1106">
            <v>397056.23619999998</v>
          </cell>
          <cell r="D1106">
            <v>6334961.6469999999</v>
          </cell>
        </row>
        <row r="1107">
          <cell r="B1107">
            <v>0.85070601851851846</v>
          </cell>
          <cell r="C1107">
            <v>397056.2414</v>
          </cell>
          <cell r="D1107">
            <v>6334961.6449999996</v>
          </cell>
        </row>
        <row r="1108">
          <cell r="B1108">
            <v>0.85071759259259261</v>
          </cell>
          <cell r="C1108">
            <v>397055.96549999999</v>
          </cell>
          <cell r="D1108">
            <v>6334961.8169999998</v>
          </cell>
        </row>
        <row r="1109">
          <cell r="B1109">
            <v>0.85072916666666665</v>
          </cell>
          <cell r="C1109">
            <v>397055.98</v>
          </cell>
          <cell r="D1109">
            <v>6334961.8269999996</v>
          </cell>
        </row>
        <row r="1110">
          <cell r="B1110">
            <v>0.8507407407407408</v>
          </cell>
          <cell r="C1110">
            <v>397055.83899999998</v>
          </cell>
          <cell r="D1110">
            <v>6334962.0690000001</v>
          </cell>
        </row>
        <row r="1111">
          <cell r="B1111">
            <v>0.85075231481481473</v>
          </cell>
          <cell r="C1111">
            <v>397055.7844</v>
          </cell>
          <cell r="D1111">
            <v>6334962.1960000005</v>
          </cell>
        </row>
        <row r="1112">
          <cell r="B1112">
            <v>0.85076388888888888</v>
          </cell>
          <cell r="C1112">
            <v>397055.78389999998</v>
          </cell>
          <cell r="D1112">
            <v>6334962.1940000001</v>
          </cell>
        </row>
        <row r="1113">
          <cell r="B1113">
            <v>0.85077546296296302</v>
          </cell>
          <cell r="C1113">
            <v>397055.65740000003</v>
          </cell>
          <cell r="D1113">
            <v>6334962.2359999996</v>
          </cell>
        </row>
        <row r="1114">
          <cell r="B1114">
            <v>0.85078703703703706</v>
          </cell>
          <cell r="C1114">
            <v>397055.65090000001</v>
          </cell>
          <cell r="D1114">
            <v>6334962.2379999999</v>
          </cell>
        </row>
        <row r="1115">
          <cell r="B1115">
            <v>0.8507986111111111</v>
          </cell>
          <cell r="C1115">
            <v>397055.62780000002</v>
          </cell>
          <cell r="D1115">
            <v>6334962.1409999998</v>
          </cell>
        </row>
        <row r="1116">
          <cell r="B1116">
            <v>0.85081018518518514</v>
          </cell>
          <cell r="C1116">
            <v>397055.6188</v>
          </cell>
          <cell r="D1116">
            <v>6334962.1459999997</v>
          </cell>
        </row>
        <row r="1117">
          <cell r="B1117">
            <v>0.85082175925925929</v>
          </cell>
          <cell r="C1117">
            <v>397055.5577</v>
          </cell>
          <cell r="D1117">
            <v>6334962.0439999998</v>
          </cell>
        </row>
        <row r="1118">
          <cell r="B1118">
            <v>0.85083333333333344</v>
          </cell>
          <cell r="C1118">
            <v>397055.53590000002</v>
          </cell>
          <cell r="D1118">
            <v>6334962.04</v>
          </cell>
        </row>
        <row r="1119">
          <cell r="B1119">
            <v>0.85084490740740737</v>
          </cell>
          <cell r="C1119">
            <v>397055.48200000002</v>
          </cell>
          <cell r="D1119">
            <v>6334962.1600000001</v>
          </cell>
        </row>
        <row r="1120">
          <cell r="B1120">
            <v>0.85085648148148152</v>
          </cell>
          <cell r="C1120">
            <v>397055.49650000001</v>
          </cell>
          <cell r="D1120">
            <v>6334962.165</v>
          </cell>
        </row>
        <row r="1121">
          <cell r="B1121">
            <v>0.85086805555555556</v>
          </cell>
          <cell r="C1121">
            <v>397055.4276</v>
          </cell>
          <cell r="D1121">
            <v>6334962.3569999998</v>
          </cell>
        </row>
        <row r="1122">
          <cell r="B1122">
            <v>0.8508796296296296</v>
          </cell>
          <cell r="C1122">
            <v>397055.40100000001</v>
          </cell>
          <cell r="D1122">
            <v>6334962.2489999998</v>
          </cell>
        </row>
        <row r="1123">
          <cell r="B1123">
            <v>0.85089120370370364</v>
          </cell>
          <cell r="C1123">
            <v>397055.38299999997</v>
          </cell>
          <cell r="D1123">
            <v>6334962.2549999999</v>
          </cell>
        </row>
        <row r="1124">
          <cell r="B1124">
            <v>0.85090277777777779</v>
          </cell>
          <cell r="C1124">
            <v>397055.24459999998</v>
          </cell>
          <cell r="D1124">
            <v>6334962.3700000001</v>
          </cell>
        </row>
        <row r="1125">
          <cell r="B1125">
            <v>0.85091435185185194</v>
          </cell>
          <cell r="C1125">
            <v>397055.24459999998</v>
          </cell>
          <cell r="D1125">
            <v>6334962.3700000001</v>
          </cell>
        </row>
        <row r="1126">
          <cell r="B1126">
            <v>0.85092592592592586</v>
          </cell>
          <cell r="C1126">
            <v>397055.30810000002</v>
          </cell>
          <cell r="D1126">
            <v>6334962.6440000003</v>
          </cell>
        </row>
        <row r="1127">
          <cell r="B1127">
            <v>0.85093750000000001</v>
          </cell>
          <cell r="C1127">
            <v>397055.32410000003</v>
          </cell>
          <cell r="D1127">
            <v>6334962.6449999996</v>
          </cell>
        </row>
        <row r="1128">
          <cell r="B1128">
            <v>0.85094907407407405</v>
          </cell>
          <cell r="C1128">
            <v>397055.25910000002</v>
          </cell>
          <cell r="D1128">
            <v>6334962.7199999997</v>
          </cell>
        </row>
        <row r="1129">
          <cell r="B1129">
            <v>0.8509606481481482</v>
          </cell>
          <cell r="C1129">
            <v>397055.25319999998</v>
          </cell>
          <cell r="D1129">
            <v>6334962.7139999997</v>
          </cell>
        </row>
        <row r="1130">
          <cell r="B1130">
            <v>0.85097222222222213</v>
          </cell>
          <cell r="C1130">
            <v>397055.24190000002</v>
          </cell>
          <cell r="D1130">
            <v>6334962.7060000002</v>
          </cell>
        </row>
        <row r="1131">
          <cell r="B1131">
            <v>0.85098379629629628</v>
          </cell>
          <cell r="C1131">
            <v>397055.2365</v>
          </cell>
          <cell r="D1131">
            <v>6334962.7089999998</v>
          </cell>
        </row>
        <row r="1132">
          <cell r="B1132">
            <v>0.85099537037037043</v>
          </cell>
          <cell r="C1132">
            <v>397055.25689999998</v>
          </cell>
          <cell r="D1132">
            <v>6334962.8650000002</v>
          </cell>
        </row>
        <row r="1133">
          <cell r="B1133">
            <v>0.85100694444444447</v>
          </cell>
          <cell r="C1133">
            <v>397055.19140000001</v>
          </cell>
          <cell r="D1133">
            <v>6334962.9730000002</v>
          </cell>
        </row>
        <row r="1134">
          <cell r="B1134">
            <v>0.85101851851851851</v>
          </cell>
          <cell r="C1134">
            <v>397055.18900000001</v>
          </cell>
          <cell r="D1134">
            <v>6334962.9689999996</v>
          </cell>
        </row>
        <row r="1135">
          <cell r="B1135">
            <v>0.85103009259259255</v>
          </cell>
          <cell r="C1135">
            <v>397055.0491</v>
          </cell>
          <cell r="D1135">
            <v>6334963.0159999998</v>
          </cell>
        </row>
        <row r="1136">
          <cell r="B1136">
            <v>0.8510416666666667</v>
          </cell>
          <cell r="C1136">
            <v>397055.05009999999</v>
          </cell>
          <cell r="D1136">
            <v>6334963.0159999998</v>
          </cell>
        </row>
        <row r="1137">
          <cell r="B1137">
            <v>0.85105324074074085</v>
          </cell>
          <cell r="C1137">
            <v>397055.0722</v>
          </cell>
          <cell r="D1137">
            <v>6334963.1129999999</v>
          </cell>
        </row>
        <row r="1138">
          <cell r="B1138">
            <v>0.85106481481481477</v>
          </cell>
          <cell r="C1138">
            <v>397055.08279999997</v>
          </cell>
          <cell r="D1138">
            <v>6334963.1119999997</v>
          </cell>
        </row>
        <row r="1139">
          <cell r="B1139">
            <v>0.85107638888888892</v>
          </cell>
          <cell r="C1139">
            <v>397055.12579999998</v>
          </cell>
          <cell r="D1139">
            <v>6334963.1200000001</v>
          </cell>
        </row>
        <row r="1140">
          <cell r="B1140">
            <v>0.85108796296296296</v>
          </cell>
          <cell r="C1140">
            <v>397055.12809999997</v>
          </cell>
          <cell r="D1140">
            <v>6334963.1239999998</v>
          </cell>
        </row>
        <row r="1141">
          <cell r="B1141">
            <v>0.851099537037037</v>
          </cell>
          <cell r="C1141">
            <v>397055.04840000003</v>
          </cell>
          <cell r="D1141">
            <v>6334962.9100000001</v>
          </cell>
        </row>
        <row r="1142">
          <cell r="B1142">
            <v>0.85111111111111104</v>
          </cell>
          <cell r="C1142">
            <v>397055.02519999997</v>
          </cell>
          <cell r="D1142">
            <v>6334962.9079999998</v>
          </cell>
        </row>
        <row r="1143">
          <cell r="B1143">
            <v>0.85112268518518519</v>
          </cell>
          <cell r="C1143">
            <v>397054.97090000001</v>
          </cell>
          <cell r="D1143">
            <v>6334962.9939999999</v>
          </cell>
        </row>
        <row r="1144">
          <cell r="B1144">
            <v>0.85113425925925934</v>
          </cell>
          <cell r="C1144">
            <v>397054.91269999999</v>
          </cell>
          <cell r="D1144">
            <v>6334963.1909999996</v>
          </cell>
        </row>
        <row r="1145">
          <cell r="B1145">
            <v>0.85114583333333327</v>
          </cell>
          <cell r="C1145">
            <v>397054.92070000002</v>
          </cell>
          <cell r="D1145">
            <v>6334963.2000000002</v>
          </cell>
        </row>
        <row r="1146">
          <cell r="B1146">
            <v>0.85115740740740742</v>
          </cell>
          <cell r="C1146">
            <v>397054.989</v>
          </cell>
          <cell r="D1146">
            <v>6334963.227</v>
          </cell>
        </row>
        <row r="1147">
          <cell r="B1147">
            <v>0.85116898148148146</v>
          </cell>
          <cell r="C1147">
            <v>397054.98680000001</v>
          </cell>
          <cell r="D1147">
            <v>6334963.2280000001</v>
          </cell>
        </row>
        <row r="1148">
          <cell r="B1148">
            <v>0.85118055555555561</v>
          </cell>
          <cell r="C1148">
            <v>397054.87910000002</v>
          </cell>
          <cell r="D1148">
            <v>6334963.3779999996</v>
          </cell>
        </row>
        <row r="1149">
          <cell r="B1149">
            <v>0.85119212962962953</v>
          </cell>
          <cell r="C1149">
            <v>397054.87550000002</v>
          </cell>
          <cell r="D1149">
            <v>6334963.3760000002</v>
          </cell>
        </row>
        <row r="1150">
          <cell r="B1150">
            <v>0.85120370370370368</v>
          </cell>
          <cell r="C1150">
            <v>397054.69199999998</v>
          </cell>
          <cell r="D1150">
            <v>6334963.5580000002</v>
          </cell>
        </row>
        <row r="1151">
          <cell r="B1151">
            <v>0.85121527777777783</v>
          </cell>
          <cell r="C1151">
            <v>397054.70049999998</v>
          </cell>
          <cell r="D1151">
            <v>6334963.557</v>
          </cell>
        </row>
        <row r="1152">
          <cell r="B1152">
            <v>0.85122685185185187</v>
          </cell>
          <cell r="C1152">
            <v>397054.6998</v>
          </cell>
          <cell r="D1152">
            <v>6334963.6229999997</v>
          </cell>
        </row>
        <row r="1153">
          <cell r="B1153">
            <v>0.85123842592592591</v>
          </cell>
          <cell r="C1153">
            <v>397054.70240000001</v>
          </cell>
          <cell r="D1153">
            <v>6334963.6299999999</v>
          </cell>
        </row>
        <row r="1154">
          <cell r="B1154">
            <v>0.85124999999999995</v>
          </cell>
          <cell r="C1154">
            <v>397054.71669999999</v>
          </cell>
          <cell r="D1154">
            <v>6334963.5329999998</v>
          </cell>
        </row>
        <row r="1155">
          <cell r="B1155">
            <v>0.8512615740740741</v>
          </cell>
          <cell r="C1155">
            <v>397054.62569999998</v>
          </cell>
          <cell r="D1155">
            <v>6334963.4890000001</v>
          </cell>
        </row>
        <row r="1156">
          <cell r="B1156">
            <v>0.85127314814814825</v>
          </cell>
          <cell r="C1156">
            <v>397054.6116</v>
          </cell>
          <cell r="D1156">
            <v>6334963.4809999997</v>
          </cell>
        </row>
        <row r="1157">
          <cell r="B1157">
            <v>0.85128472222222218</v>
          </cell>
          <cell r="C1157">
            <v>397054.3922</v>
          </cell>
          <cell r="D1157">
            <v>6334963.6349999998</v>
          </cell>
        </row>
        <row r="1158">
          <cell r="B1158">
            <v>0.85129629629629633</v>
          </cell>
          <cell r="C1158">
            <v>397054.3934</v>
          </cell>
          <cell r="D1158">
            <v>6334963.6349999998</v>
          </cell>
        </row>
        <row r="1159">
          <cell r="B1159">
            <v>0.85130787037037037</v>
          </cell>
          <cell r="C1159">
            <v>397054.40220000001</v>
          </cell>
          <cell r="D1159">
            <v>6334963.5190000003</v>
          </cell>
        </row>
        <row r="1160">
          <cell r="B1160">
            <v>0.85131944444444441</v>
          </cell>
          <cell r="C1160">
            <v>397054.39529999997</v>
          </cell>
          <cell r="D1160">
            <v>6334963.5219999999</v>
          </cell>
        </row>
        <row r="1161">
          <cell r="B1161">
            <v>0.85133101851851845</v>
          </cell>
          <cell r="C1161">
            <v>397054.48460000003</v>
          </cell>
          <cell r="D1161">
            <v>6334963.4960000003</v>
          </cell>
        </row>
        <row r="1162">
          <cell r="B1162">
            <v>0.8513425925925926</v>
          </cell>
          <cell r="C1162">
            <v>397054.47340000002</v>
          </cell>
          <cell r="D1162">
            <v>6334963.5020000003</v>
          </cell>
        </row>
        <row r="1163">
          <cell r="B1163">
            <v>0.85135416666666675</v>
          </cell>
          <cell r="C1163">
            <v>397054.35590000002</v>
          </cell>
          <cell r="D1163">
            <v>6334963.4840000002</v>
          </cell>
        </row>
        <row r="1164">
          <cell r="B1164">
            <v>0.85136574074074067</v>
          </cell>
          <cell r="C1164">
            <v>397054.33510000003</v>
          </cell>
          <cell r="D1164">
            <v>6334963.4749999996</v>
          </cell>
        </row>
        <row r="1165">
          <cell r="B1165">
            <v>0.85137731481481482</v>
          </cell>
          <cell r="C1165">
            <v>397054.21460000001</v>
          </cell>
          <cell r="D1165">
            <v>6334963.7110000001</v>
          </cell>
        </row>
        <row r="1166">
          <cell r="B1166">
            <v>0.85138888888888886</v>
          </cell>
          <cell r="C1166">
            <v>397054.34960000002</v>
          </cell>
          <cell r="D1166">
            <v>6334963.7750000004</v>
          </cell>
        </row>
        <row r="1167">
          <cell r="B1167">
            <v>0.85140046296296301</v>
          </cell>
          <cell r="C1167">
            <v>397054.36349999998</v>
          </cell>
          <cell r="D1167">
            <v>6334963.7790000001</v>
          </cell>
        </row>
        <row r="1168">
          <cell r="B1168">
            <v>0.85141203703703694</v>
          </cell>
          <cell r="C1168">
            <v>397054.38140000001</v>
          </cell>
          <cell r="D1168">
            <v>6334963.7560000001</v>
          </cell>
        </row>
        <row r="1169">
          <cell r="B1169">
            <v>0.85142361111111109</v>
          </cell>
          <cell r="C1169">
            <v>397054.36969999998</v>
          </cell>
          <cell r="D1169">
            <v>6334963.7570000002</v>
          </cell>
        </row>
        <row r="1170">
          <cell r="B1170">
            <v>0.85143518518518524</v>
          </cell>
          <cell r="C1170">
            <v>397054.18979999999</v>
          </cell>
          <cell r="D1170">
            <v>6334963.9019999998</v>
          </cell>
        </row>
        <row r="1171">
          <cell r="B1171">
            <v>0.85144675925925928</v>
          </cell>
          <cell r="C1171">
            <v>397054.1948</v>
          </cell>
          <cell r="D1171">
            <v>6334963.8969999999</v>
          </cell>
        </row>
        <row r="1172">
          <cell r="B1172">
            <v>0.85145833333333332</v>
          </cell>
          <cell r="C1172">
            <v>397054.07490000001</v>
          </cell>
          <cell r="D1172">
            <v>6334964.0590000004</v>
          </cell>
        </row>
        <row r="1173">
          <cell r="B1173">
            <v>0.85146990740740736</v>
          </cell>
          <cell r="C1173">
            <v>397054.07929999998</v>
          </cell>
          <cell r="D1173">
            <v>6334964.0669999998</v>
          </cell>
        </row>
        <row r="1174">
          <cell r="B1174">
            <v>0.85148148148148151</v>
          </cell>
          <cell r="C1174">
            <v>397054.15649999998</v>
          </cell>
          <cell r="D1174">
            <v>6334963.8169999998</v>
          </cell>
        </row>
        <row r="1175">
          <cell r="B1175">
            <v>0.85149305555555566</v>
          </cell>
          <cell r="C1175">
            <v>397054.10720000003</v>
          </cell>
          <cell r="D1175">
            <v>6334963.7539999997</v>
          </cell>
        </row>
        <row r="1176">
          <cell r="B1176">
            <v>0.85150462962962958</v>
          </cell>
          <cell r="C1176">
            <v>397054.09730000002</v>
          </cell>
          <cell r="D1176">
            <v>6334963.7560000001</v>
          </cell>
        </row>
        <row r="1177">
          <cell r="B1177">
            <v>0.85151620370370373</v>
          </cell>
          <cell r="C1177">
            <v>397053.98680000001</v>
          </cell>
          <cell r="D1177">
            <v>6334964.0120000001</v>
          </cell>
        </row>
        <row r="1178">
          <cell r="B1178">
            <v>0.85152777777777777</v>
          </cell>
          <cell r="C1178">
            <v>397053.9903</v>
          </cell>
          <cell r="D1178">
            <v>6334964.0099999998</v>
          </cell>
        </row>
        <row r="1179">
          <cell r="B1179">
            <v>0.85153935185185192</v>
          </cell>
          <cell r="C1179">
            <v>397053.82419999997</v>
          </cell>
          <cell r="D1179">
            <v>6334963.9699999997</v>
          </cell>
        </row>
        <row r="1180">
          <cell r="B1180">
            <v>0.85155092592592585</v>
          </cell>
          <cell r="C1180">
            <v>397053.81359999999</v>
          </cell>
          <cell r="D1180">
            <v>6334963.9740000004</v>
          </cell>
        </row>
        <row r="1181">
          <cell r="B1181">
            <v>0.8515625</v>
          </cell>
          <cell r="C1181">
            <v>397053.7991</v>
          </cell>
          <cell r="D1181">
            <v>6334963.8839999996</v>
          </cell>
        </row>
        <row r="1182">
          <cell r="B1182">
            <v>0.85157407407407415</v>
          </cell>
          <cell r="C1182">
            <v>397053.79300000001</v>
          </cell>
          <cell r="D1182">
            <v>6334963.8839999996</v>
          </cell>
        </row>
        <row r="1183">
          <cell r="B1183">
            <v>0.85158564814814808</v>
          </cell>
          <cell r="C1183">
            <v>397053.86009999999</v>
          </cell>
          <cell r="D1183">
            <v>6334964.1220000004</v>
          </cell>
        </row>
        <row r="1184">
          <cell r="B1184">
            <v>0.85159722222222223</v>
          </cell>
          <cell r="C1184">
            <v>397053.8885</v>
          </cell>
          <cell r="D1184">
            <v>6334964.1179999998</v>
          </cell>
        </row>
        <row r="1185">
          <cell r="B1185">
            <v>0.85160879629629627</v>
          </cell>
          <cell r="C1185">
            <v>397053.92800000001</v>
          </cell>
          <cell r="D1185">
            <v>6334964.4210000001</v>
          </cell>
        </row>
        <row r="1186">
          <cell r="B1186">
            <v>0.85162037037037042</v>
          </cell>
          <cell r="C1186">
            <v>397053.87560000003</v>
          </cell>
          <cell r="D1186">
            <v>6334964.6220000004</v>
          </cell>
        </row>
        <row r="1187">
          <cell r="B1187">
            <v>0.85163194444444434</v>
          </cell>
          <cell r="C1187">
            <v>397053.89350000001</v>
          </cell>
          <cell r="D1187">
            <v>6334964.6059999997</v>
          </cell>
        </row>
        <row r="1188">
          <cell r="B1188">
            <v>0.85164351851851849</v>
          </cell>
          <cell r="C1188">
            <v>397054.0307</v>
          </cell>
          <cell r="D1188">
            <v>6334964.9029999999</v>
          </cell>
        </row>
        <row r="1189">
          <cell r="B1189">
            <v>0.85165509259259264</v>
          </cell>
          <cell r="C1189">
            <v>397054.09169999999</v>
          </cell>
          <cell r="D1189">
            <v>6334964.898</v>
          </cell>
        </row>
        <row r="1190">
          <cell r="B1190">
            <v>0.85166666666666668</v>
          </cell>
          <cell r="C1190">
            <v>397054.17810000002</v>
          </cell>
          <cell r="D1190">
            <v>6334964.8760000002</v>
          </cell>
        </row>
        <row r="1191">
          <cell r="B1191">
            <v>0.85167824074074072</v>
          </cell>
          <cell r="C1191">
            <v>397054.16739999998</v>
          </cell>
          <cell r="D1191">
            <v>6334964.8760000002</v>
          </cell>
        </row>
        <row r="1192">
          <cell r="B1192">
            <v>0.85168981481481476</v>
          </cell>
          <cell r="C1192">
            <v>397054.1373</v>
          </cell>
          <cell r="D1192">
            <v>6334964.9299999997</v>
          </cell>
        </row>
        <row r="1193">
          <cell r="B1193">
            <v>0.85170138888888891</v>
          </cell>
          <cell r="C1193">
            <v>397054.15330000001</v>
          </cell>
          <cell r="D1193">
            <v>6334964.9309999999</v>
          </cell>
        </row>
        <row r="1194">
          <cell r="B1194">
            <v>0.85171296296296306</v>
          </cell>
          <cell r="C1194">
            <v>397054.10110000003</v>
          </cell>
          <cell r="D1194">
            <v>6334965.0020000003</v>
          </cell>
        </row>
        <row r="1195">
          <cell r="B1195">
            <v>0.85172453703703699</v>
          </cell>
          <cell r="C1195">
            <v>397054.11139999999</v>
          </cell>
          <cell r="D1195">
            <v>6334965.0010000002</v>
          </cell>
        </row>
        <row r="1196">
          <cell r="B1196">
            <v>0.85173611111111114</v>
          </cell>
          <cell r="C1196">
            <v>397054.11729999998</v>
          </cell>
          <cell r="D1196">
            <v>6334965.1380000003</v>
          </cell>
        </row>
        <row r="1197">
          <cell r="B1197">
            <v>0.85174768518518518</v>
          </cell>
          <cell r="C1197">
            <v>397054.1373</v>
          </cell>
          <cell r="D1197">
            <v>6334965.1689999998</v>
          </cell>
        </row>
        <row r="1198">
          <cell r="B1198">
            <v>0.85175925925925933</v>
          </cell>
          <cell r="C1198">
            <v>397054.13189999998</v>
          </cell>
          <cell r="D1198">
            <v>6334965.1689999998</v>
          </cell>
        </row>
        <row r="1199">
          <cell r="B1199">
            <v>0.85177083333333325</v>
          </cell>
          <cell r="C1199">
            <v>397054.09360000002</v>
          </cell>
          <cell r="D1199">
            <v>6334965.1030000001</v>
          </cell>
        </row>
        <row r="1200">
          <cell r="B1200">
            <v>0.8517824074074074</v>
          </cell>
          <cell r="C1200">
            <v>397054.08490000002</v>
          </cell>
          <cell r="D1200">
            <v>6334965.1040000003</v>
          </cell>
        </row>
        <row r="1201">
          <cell r="B1201">
            <v>0.85179398148148155</v>
          </cell>
          <cell r="C1201">
            <v>397054.10070000001</v>
          </cell>
          <cell r="D1201">
            <v>6334965.1289999997</v>
          </cell>
        </row>
        <row r="1202">
          <cell r="B1202">
            <v>0.85180555555555559</v>
          </cell>
          <cell r="C1202">
            <v>397054.10310000001</v>
          </cell>
          <cell r="D1202">
            <v>6334965.1310000001</v>
          </cell>
        </row>
        <row r="1203">
          <cell r="B1203">
            <v>0.85181712962962963</v>
          </cell>
          <cell r="C1203">
            <v>397054.08740000002</v>
          </cell>
          <cell r="D1203">
            <v>6334965.2060000002</v>
          </cell>
        </row>
        <row r="1204">
          <cell r="B1204">
            <v>0.85182870370370367</v>
          </cell>
          <cell r="C1204">
            <v>397054.09129999997</v>
          </cell>
          <cell r="D1204">
            <v>6334965.2029999997</v>
          </cell>
        </row>
        <row r="1205">
          <cell r="B1205">
            <v>0.85184027777777782</v>
          </cell>
          <cell r="C1205">
            <v>397053.9914</v>
          </cell>
          <cell r="D1205">
            <v>6334965.29</v>
          </cell>
        </row>
        <row r="1206">
          <cell r="B1206">
            <v>0.85185185185185175</v>
          </cell>
          <cell r="C1206">
            <v>397054.01699999999</v>
          </cell>
          <cell r="D1206">
            <v>6334965.2879999997</v>
          </cell>
        </row>
        <row r="1207">
          <cell r="B1207">
            <v>0.8518634259259259</v>
          </cell>
          <cell r="C1207">
            <v>397054.05320000002</v>
          </cell>
          <cell r="D1207">
            <v>6334965.2110000001</v>
          </cell>
        </row>
        <row r="1208">
          <cell r="B1208">
            <v>0.85187500000000005</v>
          </cell>
          <cell r="C1208">
            <v>397054.14380000002</v>
          </cell>
          <cell r="D1208">
            <v>6334965.074</v>
          </cell>
        </row>
        <row r="1209">
          <cell r="B1209">
            <v>0.85188657407407409</v>
          </cell>
          <cell r="C1209">
            <v>397054.1151</v>
          </cell>
          <cell r="D1209">
            <v>6334965.0769999996</v>
          </cell>
        </row>
        <row r="1210">
          <cell r="B1210">
            <v>0.85189814814814813</v>
          </cell>
          <cell r="C1210">
            <v>397054.00670000003</v>
          </cell>
          <cell r="D1210">
            <v>6334965.2220000001</v>
          </cell>
        </row>
        <row r="1211">
          <cell r="B1211">
            <v>0.85190972222222217</v>
          </cell>
          <cell r="C1211">
            <v>397054.01179999998</v>
          </cell>
          <cell r="D1211">
            <v>6334965.2209999999</v>
          </cell>
        </row>
        <row r="1212">
          <cell r="B1212">
            <v>0.85192129629629632</v>
          </cell>
          <cell r="C1212">
            <v>397053.86359999998</v>
          </cell>
          <cell r="D1212">
            <v>6334965.2920000004</v>
          </cell>
        </row>
        <row r="1213">
          <cell r="B1213">
            <v>0.85193287037037047</v>
          </cell>
          <cell r="C1213">
            <v>397053.87520000001</v>
          </cell>
          <cell r="D1213">
            <v>6334965.29</v>
          </cell>
        </row>
        <row r="1214">
          <cell r="B1214">
            <v>0.85194444444444439</v>
          </cell>
          <cell r="C1214">
            <v>397053.90879999998</v>
          </cell>
          <cell r="D1214">
            <v>6334965.1109999996</v>
          </cell>
        </row>
        <row r="1215">
          <cell r="B1215">
            <v>0.85195601851851854</v>
          </cell>
          <cell r="C1215">
            <v>397053.886</v>
          </cell>
          <cell r="D1215">
            <v>6334965.1169999996</v>
          </cell>
        </row>
        <row r="1216">
          <cell r="B1216">
            <v>0.85196759259259258</v>
          </cell>
          <cell r="C1216">
            <v>397053.91749999998</v>
          </cell>
          <cell r="D1216">
            <v>6334964.9550000001</v>
          </cell>
        </row>
        <row r="1217">
          <cell r="B1217">
            <v>0.85197916666666673</v>
          </cell>
          <cell r="C1217">
            <v>397053.87280000001</v>
          </cell>
          <cell r="D1217">
            <v>6334964.9560000002</v>
          </cell>
        </row>
        <row r="1218">
          <cell r="B1218">
            <v>0.85199074074074066</v>
          </cell>
          <cell r="C1218">
            <v>397053.69150000002</v>
          </cell>
          <cell r="D1218">
            <v>6334964.9859999996</v>
          </cell>
        </row>
        <row r="1219">
          <cell r="B1219">
            <v>0.85200231481481481</v>
          </cell>
          <cell r="C1219">
            <v>397053.49660000001</v>
          </cell>
          <cell r="D1219">
            <v>6334965.0439999998</v>
          </cell>
        </row>
        <row r="1220">
          <cell r="B1220">
            <v>0.85201388888888896</v>
          </cell>
          <cell r="C1220">
            <v>397053.50069999998</v>
          </cell>
          <cell r="D1220">
            <v>6334965.0410000002</v>
          </cell>
        </row>
        <row r="1221">
          <cell r="B1221">
            <v>0.852025462962963</v>
          </cell>
          <cell r="C1221">
            <v>397053.65600000002</v>
          </cell>
          <cell r="D1221">
            <v>6334965.0219999999</v>
          </cell>
        </row>
        <row r="1222">
          <cell r="B1222">
            <v>0.85203703703703704</v>
          </cell>
          <cell r="C1222">
            <v>397053.65149999998</v>
          </cell>
          <cell r="D1222">
            <v>6334965.023</v>
          </cell>
        </row>
        <row r="1223">
          <cell r="B1223">
            <v>0.85204861111111108</v>
          </cell>
          <cell r="C1223">
            <v>397053.5785</v>
          </cell>
          <cell r="D1223">
            <v>6334964.9720000001</v>
          </cell>
        </row>
        <row r="1224">
          <cell r="B1224">
            <v>0.85206018518518523</v>
          </cell>
          <cell r="C1224">
            <v>397053.55209999997</v>
          </cell>
          <cell r="D1224">
            <v>6334964.9749999996</v>
          </cell>
        </row>
        <row r="1225">
          <cell r="B1225">
            <v>0.85207175925925915</v>
          </cell>
          <cell r="C1225">
            <v>397053.47850000003</v>
          </cell>
          <cell r="D1225">
            <v>6334965.0580000002</v>
          </cell>
        </row>
        <row r="1226">
          <cell r="B1226">
            <v>0.8520833333333333</v>
          </cell>
          <cell r="C1226">
            <v>397053.47149999999</v>
          </cell>
          <cell r="D1226">
            <v>6334965.0580000002</v>
          </cell>
        </row>
        <row r="1227">
          <cell r="B1227">
            <v>0.85209490740740745</v>
          </cell>
          <cell r="C1227">
            <v>397053.45799999998</v>
          </cell>
          <cell r="D1227">
            <v>6334964.9199999999</v>
          </cell>
        </row>
        <row r="1228">
          <cell r="B1228">
            <v>0.85210648148148149</v>
          </cell>
          <cell r="C1228">
            <v>397053.46169999999</v>
          </cell>
          <cell r="D1228">
            <v>6334964.9199999999</v>
          </cell>
        </row>
        <row r="1229">
          <cell r="B1229">
            <v>0.85211805555555553</v>
          </cell>
          <cell r="C1229">
            <v>397053.59049999999</v>
          </cell>
          <cell r="D1229">
            <v>6334964.7599999998</v>
          </cell>
        </row>
        <row r="1230">
          <cell r="B1230">
            <v>0.85212962962962957</v>
          </cell>
          <cell r="C1230">
            <v>397053.5785</v>
          </cell>
          <cell r="D1230">
            <v>6334964.767</v>
          </cell>
        </row>
        <row r="1231">
          <cell r="B1231">
            <v>0.85214120370370372</v>
          </cell>
          <cell r="C1231">
            <v>397053.63750000001</v>
          </cell>
          <cell r="D1231">
            <v>6334964.7180000003</v>
          </cell>
        </row>
        <row r="1232">
          <cell r="B1232">
            <v>0.85215277777777787</v>
          </cell>
          <cell r="C1232">
            <v>397053.62910000002</v>
          </cell>
          <cell r="D1232">
            <v>6334964.8360000001</v>
          </cell>
        </row>
        <row r="1233">
          <cell r="B1233">
            <v>0.8521643518518518</v>
          </cell>
          <cell r="C1233">
            <v>397053.6482</v>
          </cell>
          <cell r="D1233">
            <v>6334964.8289999999</v>
          </cell>
        </row>
        <row r="1234">
          <cell r="B1234">
            <v>0.85217592592592595</v>
          </cell>
          <cell r="C1234">
            <v>397053.65299999999</v>
          </cell>
          <cell r="D1234">
            <v>6334964.8669999996</v>
          </cell>
        </row>
        <row r="1235">
          <cell r="B1235">
            <v>0.85218749999999999</v>
          </cell>
          <cell r="C1235">
            <v>397053.67060000001</v>
          </cell>
          <cell r="D1235">
            <v>6334964.8660000004</v>
          </cell>
        </row>
        <row r="1236">
          <cell r="B1236">
            <v>0.85219907407407414</v>
          </cell>
          <cell r="C1236">
            <v>397053.85479999997</v>
          </cell>
          <cell r="D1236">
            <v>6334964.9189999998</v>
          </cell>
        </row>
        <row r="1237">
          <cell r="B1237">
            <v>0.85221064814814806</v>
          </cell>
          <cell r="C1237">
            <v>397053.86290000001</v>
          </cell>
          <cell r="D1237">
            <v>6334964.9129999997</v>
          </cell>
        </row>
        <row r="1238">
          <cell r="B1238">
            <v>0.85222222222222221</v>
          </cell>
          <cell r="C1238">
            <v>397053.87150000001</v>
          </cell>
          <cell r="D1238">
            <v>6334964.943</v>
          </cell>
        </row>
        <row r="1239">
          <cell r="B1239">
            <v>0.85223379629629636</v>
          </cell>
          <cell r="C1239">
            <v>397053.88439999998</v>
          </cell>
          <cell r="D1239">
            <v>6334964.949</v>
          </cell>
        </row>
        <row r="1240">
          <cell r="B1240">
            <v>0.8522453703703704</v>
          </cell>
          <cell r="C1240">
            <v>397053.87560000003</v>
          </cell>
          <cell r="D1240">
            <v>6334965.0080000004</v>
          </cell>
        </row>
        <row r="1241">
          <cell r="B1241">
            <v>0.85225694444444444</v>
          </cell>
          <cell r="C1241">
            <v>397053.74540000001</v>
          </cell>
          <cell r="D1241">
            <v>6334964.932</v>
          </cell>
        </row>
        <row r="1242">
          <cell r="B1242">
            <v>0.85226851851851848</v>
          </cell>
          <cell r="C1242">
            <v>397053.72529999999</v>
          </cell>
          <cell r="D1242">
            <v>6334964.9349999996</v>
          </cell>
        </row>
        <row r="1243">
          <cell r="B1243">
            <v>0.85228009259259263</v>
          </cell>
          <cell r="C1243">
            <v>397053.85119999998</v>
          </cell>
          <cell r="D1243">
            <v>6334964.8870000001</v>
          </cell>
        </row>
        <row r="1244">
          <cell r="B1244">
            <v>0.85229166666666656</v>
          </cell>
          <cell r="C1244">
            <v>397053.85369999998</v>
          </cell>
          <cell r="D1244">
            <v>6334964.8859999999</v>
          </cell>
        </row>
        <row r="1245">
          <cell r="B1245">
            <v>0.85230324074074071</v>
          </cell>
          <cell r="C1245">
            <v>397053.7733</v>
          </cell>
          <cell r="D1245">
            <v>6334964.932</v>
          </cell>
        </row>
        <row r="1246">
          <cell r="B1246">
            <v>0.85231481481481486</v>
          </cell>
          <cell r="C1246">
            <v>397053.766</v>
          </cell>
          <cell r="D1246">
            <v>6334964.9359999998</v>
          </cell>
        </row>
        <row r="1247">
          <cell r="B1247">
            <v>0.8523263888888889</v>
          </cell>
          <cell r="C1247">
            <v>397053.73019999999</v>
          </cell>
          <cell r="D1247">
            <v>6334964.8990000002</v>
          </cell>
        </row>
        <row r="1248">
          <cell r="B1248">
            <v>0.85233796296296294</v>
          </cell>
          <cell r="C1248">
            <v>397053.71350000001</v>
          </cell>
          <cell r="D1248">
            <v>6334964.898</v>
          </cell>
        </row>
        <row r="1249">
          <cell r="B1249">
            <v>0.85234953703703698</v>
          </cell>
          <cell r="C1249">
            <v>397053.68640000001</v>
          </cell>
          <cell r="D1249">
            <v>6334965.0020000003</v>
          </cell>
        </row>
        <row r="1250">
          <cell r="B1250">
            <v>0.85236111111111112</v>
          </cell>
          <cell r="C1250">
            <v>397053.70280000003</v>
          </cell>
          <cell r="D1250">
            <v>6334965.0020000003</v>
          </cell>
        </row>
        <row r="1251">
          <cell r="B1251">
            <v>0.85237268518518527</v>
          </cell>
          <cell r="C1251">
            <v>397053.82620000001</v>
          </cell>
          <cell r="D1251">
            <v>6334964.835</v>
          </cell>
        </row>
        <row r="1252">
          <cell r="B1252">
            <v>0.8523842592592592</v>
          </cell>
          <cell r="C1252">
            <v>397053.82539999997</v>
          </cell>
          <cell r="D1252">
            <v>6334964.8360000001</v>
          </cell>
        </row>
        <row r="1253">
          <cell r="B1253">
            <v>0.85239583333333335</v>
          </cell>
          <cell r="C1253">
            <v>397053.84019999998</v>
          </cell>
          <cell r="D1253">
            <v>6334964.7960000001</v>
          </cell>
        </row>
        <row r="1254">
          <cell r="B1254">
            <v>0.85240740740740739</v>
          </cell>
          <cell r="C1254">
            <v>397053.72509999998</v>
          </cell>
          <cell r="D1254">
            <v>6334964.9230000004</v>
          </cell>
        </row>
        <row r="1255">
          <cell r="B1255">
            <v>0.85241898148148154</v>
          </cell>
          <cell r="C1255">
            <v>397053.72200000001</v>
          </cell>
          <cell r="D1255">
            <v>6334964.9189999998</v>
          </cell>
        </row>
        <row r="1256">
          <cell r="B1256">
            <v>0.85243055555555547</v>
          </cell>
          <cell r="C1256">
            <v>397053.84669999999</v>
          </cell>
          <cell r="D1256">
            <v>6334964.9730000002</v>
          </cell>
        </row>
        <row r="1257">
          <cell r="B1257">
            <v>0.85244212962962962</v>
          </cell>
          <cell r="C1257">
            <v>397053.8714</v>
          </cell>
          <cell r="D1257">
            <v>6334964.9689999996</v>
          </cell>
        </row>
        <row r="1258">
          <cell r="B1258">
            <v>0.85245370370370377</v>
          </cell>
          <cell r="C1258">
            <v>397053.87329999998</v>
          </cell>
          <cell r="D1258">
            <v>6334964.9550000001</v>
          </cell>
        </row>
        <row r="1259">
          <cell r="B1259">
            <v>0.85246527777777781</v>
          </cell>
          <cell r="C1259">
            <v>397053.8591</v>
          </cell>
          <cell r="D1259">
            <v>6334964.9529999997</v>
          </cell>
        </row>
        <row r="1260">
          <cell r="B1260">
            <v>0.85247685185185185</v>
          </cell>
          <cell r="C1260">
            <v>397053.69300000003</v>
          </cell>
          <cell r="D1260">
            <v>6334965.0460000001</v>
          </cell>
        </row>
        <row r="1261">
          <cell r="B1261">
            <v>0.85248842592592589</v>
          </cell>
          <cell r="C1261">
            <v>397053.6974</v>
          </cell>
          <cell r="D1261">
            <v>6334965.0470000003</v>
          </cell>
        </row>
        <row r="1262">
          <cell r="B1262">
            <v>0.85250000000000004</v>
          </cell>
          <cell r="C1262">
            <v>397053.73190000001</v>
          </cell>
          <cell r="D1262">
            <v>6334965.0990000004</v>
          </cell>
        </row>
        <row r="1263">
          <cell r="B1263">
            <v>0.85251157407407396</v>
          </cell>
          <cell r="C1263">
            <v>397053.88040000002</v>
          </cell>
          <cell r="D1263">
            <v>6334965.0420000004</v>
          </cell>
        </row>
        <row r="1264">
          <cell r="B1264">
            <v>0.85252314814814811</v>
          </cell>
          <cell r="C1264">
            <v>397053.9045</v>
          </cell>
          <cell r="D1264">
            <v>6334965.0300000003</v>
          </cell>
        </row>
        <row r="1265">
          <cell r="B1265">
            <v>0.85253472222222226</v>
          </cell>
          <cell r="C1265">
            <v>397053.82770000002</v>
          </cell>
          <cell r="D1265">
            <v>6334964.9639999997</v>
          </cell>
        </row>
        <row r="1266">
          <cell r="B1266">
            <v>0.8525462962962963</v>
          </cell>
          <cell r="C1266">
            <v>397053.81270000001</v>
          </cell>
          <cell r="D1266">
            <v>6334964.9639999997</v>
          </cell>
        </row>
        <row r="1267">
          <cell r="B1267">
            <v>0.85255787037037034</v>
          </cell>
          <cell r="C1267">
            <v>397053.88530000002</v>
          </cell>
          <cell r="D1267">
            <v>6334965.0310000004</v>
          </cell>
        </row>
        <row r="1268">
          <cell r="B1268">
            <v>0.85256944444444438</v>
          </cell>
          <cell r="C1268">
            <v>397053.90429999999</v>
          </cell>
          <cell r="D1268">
            <v>6334965.0329999998</v>
          </cell>
        </row>
        <row r="1269">
          <cell r="B1269">
            <v>0.85258101851851853</v>
          </cell>
          <cell r="C1269">
            <v>397053.99570000003</v>
          </cell>
          <cell r="D1269">
            <v>6334964.8219999997</v>
          </cell>
        </row>
        <row r="1270">
          <cell r="B1270">
            <v>0.85259259259259268</v>
          </cell>
          <cell r="C1270">
            <v>397053.97169999999</v>
          </cell>
          <cell r="D1270">
            <v>6334964.8219999997</v>
          </cell>
        </row>
        <row r="1271">
          <cell r="B1271">
            <v>0.85260416666666661</v>
          </cell>
          <cell r="C1271">
            <v>397053.80239999999</v>
          </cell>
          <cell r="D1271">
            <v>6334964.8830000004</v>
          </cell>
        </row>
        <row r="1272">
          <cell r="B1272">
            <v>0.85261574074074076</v>
          </cell>
          <cell r="C1272">
            <v>397053.79379999998</v>
          </cell>
          <cell r="D1272">
            <v>6334964.8789999997</v>
          </cell>
        </row>
        <row r="1273">
          <cell r="B1273">
            <v>0.8526273148148148</v>
          </cell>
          <cell r="C1273">
            <v>397053.70679999999</v>
          </cell>
          <cell r="D1273">
            <v>6334965.0789999999</v>
          </cell>
        </row>
        <row r="1274">
          <cell r="B1274">
            <v>0.85263888888888895</v>
          </cell>
          <cell r="C1274">
            <v>397053.7206</v>
          </cell>
          <cell r="D1274">
            <v>6334965.0870000003</v>
          </cell>
        </row>
        <row r="1275">
          <cell r="B1275">
            <v>0.85265046296296287</v>
          </cell>
          <cell r="C1275">
            <v>397053.75719999999</v>
          </cell>
          <cell r="D1275">
            <v>6334964.8810000001</v>
          </cell>
        </row>
        <row r="1276">
          <cell r="B1276">
            <v>0.85266203703703702</v>
          </cell>
          <cell r="C1276">
            <v>397053.70169999998</v>
          </cell>
          <cell r="D1276">
            <v>6334964.8799999999</v>
          </cell>
        </row>
        <row r="1277">
          <cell r="B1277">
            <v>0.85267361111111117</v>
          </cell>
          <cell r="C1277">
            <v>397053.66389999999</v>
          </cell>
          <cell r="D1277">
            <v>6334964.8660000004</v>
          </cell>
        </row>
        <row r="1278">
          <cell r="B1278">
            <v>0.85268518518518521</v>
          </cell>
          <cell r="C1278">
            <v>397053.25260000001</v>
          </cell>
          <cell r="D1278">
            <v>6334964.8150000004</v>
          </cell>
        </row>
        <row r="1279">
          <cell r="B1279">
            <v>0.85269675925925925</v>
          </cell>
          <cell r="C1279">
            <v>397053.2206</v>
          </cell>
          <cell r="D1279">
            <v>6334964.8219999997</v>
          </cell>
        </row>
        <row r="1280">
          <cell r="B1280">
            <v>0.85270833333333329</v>
          </cell>
          <cell r="C1280">
            <v>397053.39110000001</v>
          </cell>
          <cell r="D1280">
            <v>6334964.7599999998</v>
          </cell>
        </row>
        <row r="1281">
          <cell r="B1281">
            <v>0.85271990740740744</v>
          </cell>
          <cell r="C1281">
            <v>397053.38</v>
          </cell>
          <cell r="D1281">
            <v>6334964.7649999997</v>
          </cell>
        </row>
        <row r="1282">
          <cell r="B1282">
            <v>0.85273148148148159</v>
          </cell>
          <cell r="C1282">
            <v>397053.52769999998</v>
          </cell>
          <cell r="D1282">
            <v>6334964.6200000001</v>
          </cell>
        </row>
        <row r="1283">
          <cell r="B1283">
            <v>0.85274305555555552</v>
          </cell>
          <cell r="C1283">
            <v>397053.5232</v>
          </cell>
          <cell r="D1283">
            <v>6334964.6160000004</v>
          </cell>
        </row>
        <row r="1284">
          <cell r="B1284">
            <v>0.85275462962962967</v>
          </cell>
          <cell r="C1284">
            <v>397053.43560000003</v>
          </cell>
          <cell r="D1284">
            <v>6334964.6270000003</v>
          </cell>
        </row>
        <row r="1285">
          <cell r="B1285">
            <v>0.85276620370370371</v>
          </cell>
          <cell r="C1285">
            <v>397053.43459999998</v>
          </cell>
          <cell r="D1285">
            <v>6334964.6239999998</v>
          </cell>
        </row>
        <row r="1286">
          <cell r="B1286">
            <v>0.85277777777777775</v>
          </cell>
          <cell r="C1286">
            <v>397053.4719</v>
          </cell>
          <cell r="D1286">
            <v>6334964.7439999999</v>
          </cell>
        </row>
        <row r="1287">
          <cell r="B1287">
            <v>0.85278935185185178</v>
          </cell>
          <cell r="C1287">
            <v>397053.50270000001</v>
          </cell>
          <cell r="D1287">
            <v>6334964.7379999999</v>
          </cell>
        </row>
        <row r="1288">
          <cell r="B1288">
            <v>0.85280092592592593</v>
          </cell>
          <cell r="C1288">
            <v>397053.6642</v>
          </cell>
          <cell r="D1288">
            <v>6334964.551</v>
          </cell>
        </row>
        <row r="1289">
          <cell r="B1289">
            <v>0.85281250000000008</v>
          </cell>
          <cell r="C1289">
            <v>397053.80780000001</v>
          </cell>
          <cell r="D1289">
            <v>6334964.6689999998</v>
          </cell>
        </row>
        <row r="1290">
          <cell r="B1290">
            <v>0.85282407407407401</v>
          </cell>
          <cell r="C1290">
            <v>397053.82740000001</v>
          </cell>
          <cell r="D1290">
            <v>6334964.6610000003</v>
          </cell>
        </row>
        <row r="1291">
          <cell r="B1291">
            <v>0.85283564814814816</v>
          </cell>
          <cell r="C1291">
            <v>397053.73109999998</v>
          </cell>
          <cell r="D1291">
            <v>6334964.5990000004</v>
          </cell>
        </row>
        <row r="1292">
          <cell r="B1292">
            <v>0.8528472222222222</v>
          </cell>
          <cell r="C1292">
            <v>397053.72769999999</v>
          </cell>
          <cell r="D1292">
            <v>6334964.5999999996</v>
          </cell>
        </row>
        <row r="1293">
          <cell r="B1293">
            <v>0.85285879629629635</v>
          </cell>
          <cell r="C1293">
            <v>397053.97989999998</v>
          </cell>
          <cell r="D1293">
            <v>6334964.6960000005</v>
          </cell>
        </row>
        <row r="1294">
          <cell r="B1294">
            <v>0.85287037037037028</v>
          </cell>
          <cell r="C1294">
            <v>397054.02769999998</v>
          </cell>
          <cell r="D1294">
            <v>6334964.6830000002</v>
          </cell>
        </row>
        <row r="1295">
          <cell r="B1295">
            <v>0.85288194444444443</v>
          </cell>
          <cell r="C1295">
            <v>397054.1532</v>
          </cell>
          <cell r="D1295">
            <v>6334964.5</v>
          </cell>
        </row>
        <row r="1296">
          <cell r="B1296">
            <v>0.85289351851851858</v>
          </cell>
          <cell r="C1296">
            <v>397054.15269999998</v>
          </cell>
          <cell r="D1296">
            <v>6334964.5</v>
          </cell>
        </row>
        <row r="1297">
          <cell r="B1297">
            <v>0.85290509259259262</v>
          </cell>
          <cell r="C1297">
            <v>397054.1997</v>
          </cell>
          <cell r="D1297">
            <v>6334964.477</v>
          </cell>
        </row>
        <row r="1298">
          <cell r="B1298">
            <v>0.85291666666666666</v>
          </cell>
          <cell r="C1298">
            <v>397054.20630000002</v>
          </cell>
          <cell r="D1298">
            <v>6334964.4759999998</v>
          </cell>
        </row>
        <row r="1299">
          <cell r="B1299">
            <v>0.8529282407407407</v>
          </cell>
          <cell r="C1299">
            <v>397054.25569999998</v>
          </cell>
          <cell r="D1299">
            <v>6334964.5020000003</v>
          </cell>
        </row>
        <row r="1300">
          <cell r="B1300">
            <v>0.85293981481481485</v>
          </cell>
          <cell r="C1300">
            <v>397054.33779999998</v>
          </cell>
          <cell r="D1300">
            <v>6334964.3700000001</v>
          </cell>
        </row>
        <row r="1301">
          <cell r="B1301">
            <v>0.85295138888888899</v>
          </cell>
          <cell r="C1301">
            <v>397054.34129999997</v>
          </cell>
          <cell r="D1301">
            <v>6334964.3700000001</v>
          </cell>
        </row>
        <row r="1302">
          <cell r="B1302">
            <v>0.85296296296296292</v>
          </cell>
          <cell r="C1302">
            <v>397054.2562</v>
          </cell>
          <cell r="D1302">
            <v>6334964.3480000002</v>
          </cell>
        </row>
        <row r="1303">
          <cell r="B1303">
            <v>0.85297453703703707</v>
          </cell>
          <cell r="C1303">
            <v>397054.25469999999</v>
          </cell>
          <cell r="D1303">
            <v>6334964.3470000001</v>
          </cell>
        </row>
        <row r="1304">
          <cell r="B1304">
            <v>0.85298611111111111</v>
          </cell>
          <cell r="C1304">
            <v>397054.18890000001</v>
          </cell>
          <cell r="D1304">
            <v>6334964.4450000003</v>
          </cell>
        </row>
        <row r="1305">
          <cell r="B1305">
            <v>0.85299768518518515</v>
          </cell>
          <cell r="C1305">
            <v>397054.1936</v>
          </cell>
          <cell r="D1305">
            <v>6334964.4440000001</v>
          </cell>
        </row>
        <row r="1306">
          <cell r="B1306">
            <v>0.85300925925925919</v>
          </cell>
          <cell r="C1306">
            <v>397054.23180000001</v>
          </cell>
          <cell r="D1306">
            <v>6334964.4840000002</v>
          </cell>
        </row>
        <row r="1307">
          <cell r="B1307">
            <v>0.85302083333333334</v>
          </cell>
          <cell r="C1307">
            <v>397054.24469999998</v>
          </cell>
          <cell r="D1307">
            <v>6334964.4879999999</v>
          </cell>
        </row>
        <row r="1308">
          <cell r="B1308">
            <v>0.85303240740740749</v>
          </cell>
          <cell r="C1308">
            <v>397054.27779999998</v>
          </cell>
          <cell r="D1308">
            <v>6334964.267</v>
          </cell>
        </row>
        <row r="1309">
          <cell r="B1309">
            <v>0.85304398148148142</v>
          </cell>
          <cell r="C1309">
            <v>397054.24849999999</v>
          </cell>
          <cell r="D1309">
            <v>6334964.2640000004</v>
          </cell>
        </row>
        <row r="1310">
          <cell r="B1310">
            <v>0.85305555555555557</v>
          </cell>
          <cell r="C1310">
            <v>397054.09710000001</v>
          </cell>
          <cell r="D1310">
            <v>6334964.4309999999</v>
          </cell>
        </row>
        <row r="1311">
          <cell r="B1311">
            <v>0.85306712962962961</v>
          </cell>
          <cell r="C1311">
            <v>397053.9387</v>
          </cell>
          <cell r="D1311">
            <v>6334964.5920000002</v>
          </cell>
        </row>
        <row r="1312">
          <cell r="B1312">
            <v>0.85307870370370376</v>
          </cell>
          <cell r="C1312">
            <v>397053.93930000003</v>
          </cell>
          <cell r="D1312">
            <v>6334964.591</v>
          </cell>
        </row>
        <row r="1313">
          <cell r="B1313">
            <v>0.85309027777777768</v>
          </cell>
          <cell r="C1313">
            <v>397053.9399</v>
          </cell>
          <cell r="D1313">
            <v>6334964.4759999998</v>
          </cell>
        </row>
        <row r="1314">
          <cell r="B1314">
            <v>0.85310185185185183</v>
          </cell>
          <cell r="C1314">
            <v>397053.9277</v>
          </cell>
          <cell r="D1314">
            <v>6334964.4790000003</v>
          </cell>
        </row>
        <row r="1315">
          <cell r="B1315">
            <v>0.85311342592592598</v>
          </cell>
          <cell r="C1315">
            <v>397053.98210000002</v>
          </cell>
          <cell r="D1315">
            <v>6334964.4380000001</v>
          </cell>
        </row>
        <row r="1316">
          <cell r="B1316">
            <v>0.85312500000000002</v>
          </cell>
          <cell r="C1316">
            <v>397053.97409999999</v>
          </cell>
          <cell r="D1316">
            <v>6334964.4380000001</v>
          </cell>
        </row>
        <row r="1317">
          <cell r="B1317">
            <v>0.85313657407407406</v>
          </cell>
          <cell r="C1317">
            <v>397053.88410000002</v>
          </cell>
          <cell r="D1317">
            <v>6334964.523</v>
          </cell>
        </row>
        <row r="1318">
          <cell r="B1318">
            <v>0.8531481481481481</v>
          </cell>
          <cell r="C1318">
            <v>397053.88400000002</v>
          </cell>
          <cell r="D1318">
            <v>6334964.5219999999</v>
          </cell>
        </row>
        <row r="1319">
          <cell r="B1319">
            <v>0.85315972222222225</v>
          </cell>
          <cell r="C1319">
            <v>397053.76949999999</v>
          </cell>
          <cell r="D1319">
            <v>6334964.6220000004</v>
          </cell>
        </row>
        <row r="1320">
          <cell r="B1320">
            <v>0.8531712962962964</v>
          </cell>
          <cell r="C1320">
            <v>397053.772</v>
          </cell>
          <cell r="D1320">
            <v>6334964.6229999997</v>
          </cell>
        </row>
        <row r="1321">
          <cell r="B1321">
            <v>0.85318287037037033</v>
          </cell>
          <cell r="C1321">
            <v>397053.86599999998</v>
          </cell>
          <cell r="D1321">
            <v>6334964.3320000004</v>
          </cell>
        </row>
        <row r="1322">
          <cell r="B1322">
            <v>0.85319444444444448</v>
          </cell>
          <cell r="C1322">
            <v>397053.83990000002</v>
          </cell>
          <cell r="D1322">
            <v>6334964.341</v>
          </cell>
        </row>
        <row r="1323">
          <cell r="B1323">
            <v>0.85320601851851852</v>
          </cell>
          <cell r="C1323">
            <v>397053.7206</v>
          </cell>
          <cell r="D1323">
            <v>6334964.1040000003</v>
          </cell>
        </row>
        <row r="1324">
          <cell r="B1324">
            <v>0.85321759259259267</v>
          </cell>
          <cell r="C1324">
            <v>397053.46710000001</v>
          </cell>
          <cell r="D1324">
            <v>6334964.2980000004</v>
          </cell>
        </row>
        <row r="1325">
          <cell r="B1325">
            <v>0.85322916666666659</v>
          </cell>
          <cell r="C1325">
            <v>397053.44660000002</v>
          </cell>
          <cell r="D1325">
            <v>6334964.3020000001</v>
          </cell>
        </row>
        <row r="1326">
          <cell r="B1326">
            <v>0.85324074074074074</v>
          </cell>
          <cell r="C1326">
            <v>397053.34240000002</v>
          </cell>
          <cell r="D1326">
            <v>6334964.3770000003</v>
          </cell>
        </row>
        <row r="1327">
          <cell r="B1327">
            <v>0.85325231481481489</v>
          </cell>
          <cell r="C1327">
            <v>397053.33740000002</v>
          </cell>
          <cell r="D1327">
            <v>6334964.3789999997</v>
          </cell>
        </row>
        <row r="1328">
          <cell r="B1328">
            <v>0.85326388888888882</v>
          </cell>
          <cell r="C1328">
            <v>397053.54830000002</v>
          </cell>
          <cell r="D1328">
            <v>6334964.3540000003</v>
          </cell>
        </row>
        <row r="1329">
          <cell r="B1329">
            <v>0.85327546296296297</v>
          </cell>
          <cell r="C1329">
            <v>397053.55699999997</v>
          </cell>
          <cell r="D1329">
            <v>6334964.3530000001</v>
          </cell>
        </row>
        <row r="1330">
          <cell r="B1330">
            <v>0.85328703703703701</v>
          </cell>
          <cell r="C1330">
            <v>397053.5147</v>
          </cell>
          <cell r="D1330">
            <v>6334964.4579999996</v>
          </cell>
        </row>
        <row r="1331">
          <cell r="B1331">
            <v>0.85329861111111116</v>
          </cell>
          <cell r="C1331">
            <v>397053.51329999999</v>
          </cell>
          <cell r="D1331">
            <v>6334964.4529999997</v>
          </cell>
        </row>
        <row r="1332">
          <cell r="B1332">
            <v>0.85331018518518509</v>
          </cell>
          <cell r="C1332">
            <v>397053.43229999999</v>
          </cell>
          <cell r="D1332">
            <v>6334964.4349999996</v>
          </cell>
        </row>
        <row r="1333">
          <cell r="B1333">
            <v>0.85332175925925924</v>
          </cell>
          <cell r="C1333">
            <v>397053.34230000002</v>
          </cell>
          <cell r="D1333">
            <v>6334964.4019999998</v>
          </cell>
        </row>
        <row r="1334">
          <cell r="B1334">
            <v>0.85333333333333339</v>
          </cell>
          <cell r="C1334">
            <v>397053.32120000001</v>
          </cell>
          <cell r="D1334">
            <v>6334964.4060000004</v>
          </cell>
        </row>
        <row r="1335">
          <cell r="B1335">
            <v>0.85334490740740743</v>
          </cell>
          <cell r="C1335">
            <v>397053.55589999998</v>
          </cell>
          <cell r="D1335">
            <v>6334964.3109999998</v>
          </cell>
        </row>
        <row r="1336">
          <cell r="B1336">
            <v>0.85335648148148147</v>
          </cell>
          <cell r="C1336">
            <v>397053.57299999997</v>
          </cell>
          <cell r="D1336">
            <v>6334964.3090000004</v>
          </cell>
        </row>
        <row r="1337">
          <cell r="B1337">
            <v>0.8533680555555555</v>
          </cell>
          <cell r="C1337">
            <v>397053.59620000003</v>
          </cell>
          <cell r="D1337">
            <v>6334964.3660000004</v>
          </cell>
        </row>
        <row r="1338">
          <cell r="B1338">
            <v>0.85337962962962965</v>
          </cell>
          <cell r="C1338">
            <v>397053.59490000003</v>
          </cell>
          <cell r="D1338">
            <v>6334964.3600000003</v>
          </cell>
        </row>
        <row r="1339">
          <cell r="B1339">
            <v>0.8533912037037038</v>
          </cell>
          <cell r="C1339">
            <v>397053.54749999999</v>
          </cell>
          <cell r="D1339">
            <v>6334964.5379999997</v>
          </cell>
        </row>
        <row r="1340">
          <cell r="B1340">
            <v>0.85340277777777773</v>
          </cell>
          <cell r="C1340">
            <v>397053.57339999999</v>
          </cell>
          <cell r="D1340">
            <v>6334964.5300000003</v>
          </cell>
        </row>
        <row r="1341">
          <cell r="B1341">
            <v>0.85341435185185188</v>
          </cell>
          <cell r="C1341">
            <v>397053.61040000001</v>
          </cell>
          <cell r="D1341">
            <v>6334964.4400000004</v>
          </cell>
        </row>
        <row r="1342">
          <cell r="B1342">
            <v>0.85342592592592592</v>
          </cell>
          <cell r="C1342">
            <v>397053.61070000002</v>
          </cell>
          <cell r="D1342">
            <v>6334964.4440000001</v>
          </cell>
        </row>
        <row r="1343">
          <cell r="B1343">
            <v>0.85343750000000007</v>
          </cell>
          <cell r="C1343">
            <v>397053.65970000002</v>
          </cell>
          <cell r="D1343">
            <v>6334964.1210000003</v>
          </cell>
        </row>
        <row r="1344">
          <cell r="B1344">
            <v>0.853449074074074</v>
          </cell>
          <cell r="C1344">
            <v>397053.59860000003</v>
          </cell>
          <cell r="D1344">
            <v>6334964.176</v>
          </cell>
        </row>
        <row r="1345">
          <cell r="B1345">
            <v>0.85346064814814815</v>
          </cell>
          <cell r="C1345">
            <v>397053.58649999998</v>
          </cell>
          <cell r="D1345">
            <v>6334964.1770000001</v>
          </cell>
        </row>
        <row r="1346">
          <cell r="B1346">
            <v>0.8534722222222223</v>
          </cell>
          <cell r="C1346">
            <v>397053.31599999999</v>
          </cell>
          <cell r="D1346">
            <v>6334964.1600000001</v>
          </cell>
        </row>
        <row r="1347">
          <cell r="B1347">
            <v>0.85348379629629623</v>
          </cell>
          <cell r="C1347">
            <v>397053.29149999999</v>
          </cell>
          <cell r="D1347">
            <v>6334964.1699999999</v>
          </cell>
        </row>
        <row r="1348">
          <cell r="B1348">
            <v>0.85349537037037038</v>
          </cell>
          <cell r="C1348">
            <v>397053.40649999998</v>
          </cell>
          <cell r="D1348">
            <v>6334964.091</v>
          </cell>
        </row>
        <row r="1349">
          <cell r="B1349">
            <v>0.85350694444444442</v>
          </cell>
          <cell r="C1349">
            <v>397053.40769999998</v>
          </cell>
          <cell r="D1349">
            <v>6334964.0949999997</v>
          </cell>
        </row>
        <row r="1350">
          <cell r="B1350">
            <v>0.85351851851851857</v>
          </cell>
          <cell r="C1350">
            <v>397053.53320000001</v>
          </cell>
          <cell r="D1350">
            <v>6334964.017</v>
          </cell>
        </row>
        <row r="1351">
          <cell r="B1351">
            <v>0.85353009259259249</v>
          </cell>
          <cell r="C1351">
            <v>397053.53960000002</v>
          </cell>
          <cell r="D1351">
            <v>6334964.0080000004</v>
          </cell>
        </row>
        <row r="1352">
          <cell r="B1352">
            <v>0.85354166666666664</v>
          </cell>
          <cell r="C1352">
            <v>397053.56310000003</v>
          </cell>
          <cell r="D1352">
            <v>6334964.1299999999</v>
          </cell>
        </row>
        <row r="1353">
          <cell r="B1353">
            <v>0.85355324074074079</v>
          </cell>
          <cell r="C1353">
            <v>397053.5722</v>
          </cell>
          <cell r="D1353">
            <v>6334964.1200000001</v>
          </cell>
        </row>
        <row r="1354">
          <cell r="B1354">
            <v>0.85356481481481483</v>
          </cell>
          <cell r="C1354">
            <v>397053.57160000002</v>
          </cell>
          <cell r="D1354">
            <v>6334964.4119999995</v>
          </cell>
        </row>
        <row r="1355">
          <cell r="B1355">
            <v>0.85357638888888887</v>
          </cell>
          <cell r="C1355">
            <v>397053.84710000001</v>
          </cell>
          <cell r="D1355">
            <v>6334964.3849999998</v>
          </cell>
        </row>
        <row r="1356">
          <cell r="B1356">
            <v>0.85358796296296291</v>
          </cell>
          <cell r="C1356">
            <v>397053.88</v>
          </cell>
          <cell r="D1356">
            <v>6334964.4009999996</v>
          </cell>
        </row>
        <row r="1357">
          <cell r="B1357">
            <v>0.85359953703703706</v>
          </cell>
          <cell r="C1357">
            <v>397053.91039999999</v>
          </cell>
          <cell r="D1357">
            <v>6334964.3310000002</v>
          </cell>
        </row>
        <row r="1358">
          <cell r="B1358">
            <v>0.85361111111111121</v>
          </cell>
          <cell r="C1358">
            <v>397053.90789999999</v>
          </cell>
          <cell r="D1358">
            <v>6334964.3310000002</v>
          </cell>
        </row>
        <row r="1359">
          <cell r="B1359">
            <v>0.85362268518518514</v>
          </cell>
          <cell r="C1359">
            <v>397053.79149999999</v>
          </cell>
          <cell r="D1359">
            <v>6334964.5279999999</v>
          </cell>
        </row>
        <row r="1360">
          <cell r="B1360">
            <v>0.85363425925925929</v>
          </cell>
          <cell r="C1360">
            <v>397053.81709999999</v>
          </cell>
          <cell r="D1360">
            <v>6334964.5240000002</v>
          </cell>
        </row>
        <row r="1361">
          <cell r="B1361">
            <v>0.85364583333333333</v>
          </cell>
          <cell r="C1361">
            <v>397053.97989999998</v>
          </cell>
          <cell r="D1361">
            <v>6334964.5530000003</v>
          </cell>
        </row>
        <row r="1362">
          <cell r="B1362">
            <v>0.85365740740740748</v>
          </cell>
          <cell r="C1362">
            <v>397053.99570000003</v>
          </cell>
          <cell r="D1362">
            <v>6334964.5539999995</v>
          </cell>
        </row>
        <row r="1363">
          <cell r="B1363">
            <v>0.8536689814814814</v>
          </cell>
          <cell r="C1363">
            <v>397054.02470000001</v>
          </cell>
          <cell r="D1363">
            <v>6334964.3849999998</v>
          </cell>
        </row>
        <row r="1364">
          <cell r="B1364">
            <v>0.85368055555555555</v>
          </cell>
          <cell r="C1364">
            <v>397054.00660000002</v>
          </cell>
          <cell r="D1364">
            <v>6334964.3830000004</v>
          </cell>
        </row>
        <row r="1365">
          <cell r="B1365">
            <v>0.8536921296296297</v>
          </cell>
          <cell r="C1365">
            <v>397053.81650000002</v>
          </cell>
          <cell r="D1365">
            <v>6334964.676</v>
          </cell>
        </row>
        <row r="1366">
          <cell r="B1366">
            <v>0.85370370370370363</v>
          </cell>
          <cell r="C1366">
            <v>397053.70899999997</v>
          </cell>
          <cell r="D1366">
            <v>6334964.9129999997</v>
          </cell>
        </row>
        <row r="1367">
          <cell r="B1367">
            <v>0.85371527777777778</v>
          </cell>
          <cell r="C1367">
            <v>397053.71240000002</v>
          </cell>
          <cell r="D1367">
            <v>6334964.9289999995</v>
          </cell>
        </row>
        <row r="1368">
          <cell r="B1368">
            <v>0.85372685185185182</v>
          </cell>
          <cell r="C1368">
            <v>397053.64740000002</v>
          </cell>
          <cell r="D1368">
            <v>6334965.0530000003</v>
          </cell>
        </row>
        <row r="1369">
          <cell r="B1369">
            <v>0.85373842592592597</v>
          </cell>
          <cell r="C1369">
            <v>397053.64110000001</v>
          </cell>
          <cell r="D1369">
            <v>6334965.0539999995</v>
          </cell>
        </row>
        <row r="1370">
          <cell r="B1370">
            <v>0.8537499999999999</v>
          </cell>
          <cell r="C1370">
            <v>397053.5674</v>
          </cell>
          <cell r="D1370">
            <v>6334965.2970000003</v>
          </cell>
        </row>
        <row r="1371">
          <cell r="B1371">
            <v>0.85376157407407405</v>
          </cell>
          <cell r="C1371">
            <v>397053.57130000001</v>
          </cell>
          <cell r="D1371">
            <v>6334965.2949999999</v>
          </cell>
        </row>
        <row r="1372">
          <cell r="B1372">
            <v>0.8537731481481482</v>
          </cell>
          <cell r="C1372">
            <v>397053.4669</v>
          </cell>
          <cell r="D1372">
            <v>6334965.5259999996</v>
          </cell>
        </row>
        <row r="1373">
          <cell r="B1373">
            <v>0.85378472222222224</v>
          </cell>
          <cell r="C1373">
            <v>397053.4755</v>
          </cell>
          <cell r="D1373">
            <v>6334965.5259999996</v>
          </cell>
        </row>
        <row r="1374">
          <cell r="B1374">
            <v>0.85379629629629628</v>
          </cell>
          <cell r="C1374">
            <v>397053.39600000001</v>
          </cell>
          <cell r="D1374">
            <v>6334965.5439999998</v>
          </cell>
        </row>
        <row r="1375">
          <cell r="B1375">
            <v>0.85380787037037031</v>
          </cell>
          <cell r="C1375">
            <v>397053.38660000003</v>
          </cell>
          <cell r="D1375">
            <v>6334965.5449999999</v>
          </cell>
        </row>
        <row r="1376">
          <cell r="B1376">
            <v>0.85381944444444446</v>
          </cell>
          <cell r="C1376">
            <v>397053.37150000001</v>
          </cell>
          <cell r="D1376">
            <v>6334965.8449999997</v>
          </cell>
        </row>
        <row r="1377">
          <cell r="B1377">
            <v>0.85383101851851861</v>
          </cell>
          <cell r="C1377">
            <v>397053.33250000002</v>
          </cell>
          <cell r="D1377">
            <v>6334965.8339999998</v>
          </cell>
        </row>
        <row r="1378">
          <cell r="B1378">
            <v>0.85384259259259254</v>
          </cell>
          <cell r="C1378">
            <v>397053.3125</v>
          </cell>
          <cell r="D1378">
            <v>6334965.8509999998</v>
          </cell>
        </row>
        <row r="1379">
          <cell r="B1379">
            <v>0.85385416666666669</v>
          </cell>
          <cell r="C1379">
            <v>397052.94630000001</v>
          </cell>
          <cell r="D1379">
            <v>6334965.9340000004</v>
          </cell>
        </row>
        <row r="1380">
          <cell r="B1380">
            <v>0.85386574074074073</v>
          </cell>
          <cell r="C1380">
            <v>397052.929</v>
          </cell>
          <cell r="D1380">
            <v>6334965.9380000001</v>
          </cell>
        </row>
        <row r="1381">
          <cell r="B1381">
            <v>0.85387731481481488</v>
          </cell>
          <cell r="C1381">
            <v>397052.95380000002</v>
          </cell>
          <cell r="D1381">
            <v>6334966.1339999996</v>
          </cell>
        </row>
        <row r="1382">
          <cell r="B1382">
            <v>0.85388888888888881</v>
          </cell>
          <cell r="C1382">
            <v>397052.96590000001</v>
          </cell>
          <cell r="D1382">
            <v>6334966.1359999999</v>
          </cell>
        </row>
        <row r="1383">
          <cell r="B1383">
            <v>0.85390046296296296</v>
          </cell>
          <cell r="C1383">
            <v>397052.90889999998</v>
          </cell>
          <cell r="D1383">
            <v>6334966.2139999997</v>
          </cell>
        </row>
        <row r="1384">
          <cell r="B1384">
            <v>0.85391203703703711</v>
          </cell>
          <cell r="C1384">
            <v>397052.8921</v>
          </cell>
          <cell r="D1384">
            <v>6334966.2110000001</v>
          </cell>
        </row>
        <row r="1385">
          <cell r="B1385">
            <v>0.85392361111111104</v>
          </cell>
          <cell r="C1385">
            <v>397052.68979999999</v>
          </cell>
          <cell r="D1385">
            <v>6334966.4929999998</v>
          </cell>
        </row>
        <row r="1386">
          <cell r="B1386">
            <v>0.85393518518518519</v>
          </cell>
          <cell r="C1386">
            <v>397052.69640000002</v>
          </cell>
          <cell r="D1386">
            <v>6334966.4900000002</v>
          </cell>
        </row>
        <row r="1387">
          <cell r="B1387">
            <v>0.85394675925925922</v>
          </cell>
          <cell r="C1387">
            <v>397052.59409999999</v>
          </cell>
          <cell r="D1387">
            <v>6334966.6679999996</v>
          </cell>
        </row>
        <row r="1388">
          <cell r="B1388">
            <v>0.85395833333333337</v>
          </cell>
          <cell r="C1388">
            <v>397052.68650000001</v>
          </cell>
          <cell r="D1388">
            <v>6334966.7369999997</v>
          </cell>
        </row>
        <row r="1389">
          <cell r="B1389">
            <v>0.8539699074074073</v>
          </cell>
          <cell r="C1389">
            <v>397052.6899</v>
          </cell>
          <cell r="D1389">
            <v>6334966.7920000004</v>
          </cell>
        </row>
        <row r="1390">
          <cell r="B1390">
            <v>0.85398148148148145</v>
          </cell>
          <cell r="C1390">
            <v>397052.49310000002</v>
          </cell>
          <cell r="D1390">
            <v>6334967.1349999998</v>
          </cell>
        </row>
        <row r="1391">
          <cell r="B1391">
            <v>0.8539930555555556</v>
          </cell>
          <cell r="C1391">
            <v>397052.48729999998</v>
          </cell>
          <cell r="D1391">
            <v>6334967.1380000003</v>
          </cell>
        </row>
        <row r="1392">
          <cell r="B1392">
            <v>0.85400462962962964</v>
          </cell>
          <cell r="C1392">
            <v>397052.19420000003</v>
          </cell>
          <cell r="D1392">
            <v>6334967.4110000003</v>
          </cell>
        </row>
        <row r="1393">
          <cell r="B1393">
            <v>0.85401620370370368</v>
          </cell>
          <cell r="C1393">
            <v>397052.19540000003</v>
          </cell>
          <cell r="D1393">
            <v>6334967.4129999997</v>
          </cell>
        </row>
        <row r="1394">
          <cell r="B1394">
            <v>0.85402777777777772</v>
          </cell>
          <cell r="C1394">
            <v>397052.26049999997</v>
          </cell>
          <cell r="D1394">
            <v>6334967.4699999997</v>
          </cell>
        </row>
        <row r="1395">
          <cell r="B1395">
            <v>0.85403935185185187</v>
          </cell>
          <cell r="C1395">
            <v>397052.25329999998</v>
          </cell>
          <cell r="D1395">
            <v>6334967.4759999998</v>
          </cell>
        </row>
        <row r="1396">
          <cell r="B1396">
            <v>0.85405092592592602</v>
          </cell>
          <cell r="C1396">
            <v>397052.15990000003</v>
          </cell>
          <cell r="D1396">
            <v>6334967.6449999996</v>
          </cell>
        </row>
        <row r="1397">
          <cell r="B1397">
            <v>0.85406249999999995</v>
          </cell>
          <cell r="C1397">
            <v>397052.14750000002</v>
          </cell>
          <cell r="D1397">
            <v>6334967.6380000003</v>
          </cell>
        </row>
        <row r="1398">
          <cell r="B1398">
            <v>0.8540740740740741</v>
          </cell>
          <cell r="C1398">
            <v>397051.92879999999</v>
          </cell>
          <cell r="D1398">
            <v>6334968.1160000004</v>
          </cell>
        </row>
        <row r="1399">
          <cell r="B1399">
            <v>0.85408564814814814</v>
          </cell>
          <cell r="C1399">
            <v>397051.86090000003</v>
          </cell>
          <cell r="D1399">
            <v>6334968.2750000004</v>
          </cell>
        </row>
        <row r="1400">
          <cell r="B1400">
            <v>0.85409722222222229</v>
          </cell>
          <cell r="C1400">
            <v>397051.85570000001</v>
          </cell>
          <cell r="D1400">
            <v>6334968.2960000001</v>
          </cell>
        </row>
        <row r="1401">
          <cell r="B1401">
            <v>0.85410879629629621</v>
          </cell>
          <cell r="C1401">
            <v>397051.80660000001</v>
          </cell>
          <cell r="D1401">
            <v>6334968.2120000003</v>
          </cell>
        </row>
        <row r="1402">
          <cell r="B1402">
            <v>0.85412037037037036</v>
          </cell>
          <cell r="C1402">
            <v>397051.79440000001</v>
          </cell>
          <cell r="D1402">
            <v>6334968.2259999998</v>
          </cell>
        </row>
        <row r="1403">
          <cell r="B1403">
            <v>0.85413194444444451</v>
          </cell>
          <cell r="C1403">
            <v>397051.6557</v>
          </cell>
          <cell r="D1403">
            <v>6334968.7450000001</v>
          </cell>
        </row>
        <row r="1404">
          <cell r="B1404">
            <v>0.85414351851851855</v>
          </cell>
          <cell r="C1404">
            <v>397051.66609999997</v>
          </cell>
          <cell r="D1404">
            <v>6334968.7429999998</v>
          </cell>
        </row>
        <row r="1405">
          <cell r="B1405">
            <v>0.85415509259259259</v>
          </cell>
          <cell r="C1405">
            <v>397051.50530000002</v>
          </cell>
          <cell r="D1405">
            <v>6334969.1200000001</v>
          </cell>
        </row>
        <row r="1406">
          <cell r="B1406">
            <v>0.85416666666666663</v>
          </cell>
          <cell r="C1406">
            <v>397051.51030000002</v>
          </cell>
          <cell r="D1406">
            <v>6334969.1179999998</v>
          </cell>
        </row>
        <row r="1407">
          <cell r="B1407">
            <v>0.85417824074074078</v>
          </cell>
          <cell r="C1407">
            <v>397051.424</v>
          </cell>
          <cell r="D1407">
            <v>6334969.3650000002</v>
          </cell>
        </row>
        <row r="1408">
          <cell r="B1408">
            <v>0.85418981481481471</v>
          </cell>
          <cell r="C1408">
            <v>397051.42810000002</v>
          </cell>
          <cell r="D1408">
            <v>6334969.3640000001</v>
          </cell>
        </row>
        <row r="1409">
          <cell r="B1409">
            <v>0.85420138888888886</v>
          </cell>
          <cell r="C1409">
            <v>397051.2916</v>
          </cell>
          <cell r="D1409">
            <v>6334969.5520000001</v>
          </cell>
        </row>
        <row r="1410">
          <cell r="B1410">
            <v>0.85421296296296301</v>
          </cell>
          <cell r="C1410">
            <v>397051.29229999997</v>
          </cell>
          <cell r="D1410">
            <v>6334969.557</v>
          </cell>
        </row>
        <row r="1411">
          <cell r="B1411">
            <v>0.85422453703703705</v>
          </cell>
          <cell r="C1411">
            <v>397051.11609999998</v>
          </cell>
          <cell r="D1411">
            <v>6334969.9850000003</v>
          </cell>
        </row>
        <row r="1412">
          <cell r="B1412">
            <v>0.85423611111111108</v>
          </cell>
          <cell r="C1412">
            <v>397050.95390000002</v>
          </cell>
          <cell r="D1412">
            <v>6334970.3779999996</v>
          </cell>
        </row>
        <row r="1413">
          <cell r="B1413">
            <v>0.85424768518518512</v>
          </cell>
          <cell r="C1413">
            <v>397050.9509</v>
          </cell>
          <cell r="D1413">
            <v>6334970.3899999997</v>
          </cell>
        </row>
        <row r="1414">
          <cell r="B1414">
            <v>0.85425925925925927</v>
          </cell>
          <cell r="C1414">
            <v>397050.8579</v>
          </cell>
          <cell r="D1414">
            <v>6334970.6059999997</v>
          </cell>
        </row>
        <row r="1415">
          <cell r="B1415">
            <v>0.85427083333333342</v>
          </cell>
          <cell r="C1415">
            <v>397050.85879999999</v>
          </cell>
          <cell r="D1415">
            <v>6334970.6050000004</v>
          </cell>
        </row>
        <row r="1416">
          <cell r="B1416">
            <v>0.85428240740740735</v>
          </cell>
          <cell r="C1416">
            <v>397050.72590000002</v>
          </cell>
          <cell r="D1416">
            <v>6334970.8279999997</v>
          </cell>
        </row>
        <row r="1417">
          <cell r="B1417">
            <v>0.8542939814814815</v>
          </cell>
          <cell r="C1417">
            <v>397050.72979999997</v>
          </cell>
          <cell r="D1417">
            <v>6334970.8310000002</v>
          </cell>
        </row>
        <row r="1418">
          <cell r="B1418">
            <v>0.85430555555555554</v>
          </cell>
          <cell r="C1418">
            <v>397050.59029999998</v>
          </cell>
          <cell r="D1418">
            <v>6334971.1239999998</v>
          </cell>
        </row>
        <row r="1419">
          <cell r="B1419">
            <v>0.85431712962962969</v>
          </cell>
          <cell r="C1419">
            <v>397050.59159999999</v>
          </cell>
          <cell r="D1419">
            <v>6334971.1260000002</v>
          </cell>
        </row>
        <row r="1420">
          <cell r="B1420">
            <v>0.85432870370370362</v>
          </cell>
          <cell r="C1420">
            <v>397050.36749999999</v>
          </cell>
          <cell r="D1420">
            <v>6334971.3689999999</v>
          </cell>
        </row>
        <row r="1421">
          <cell r="B1421">
            <v>0.85434027777777777</v>
          </cell>
          <cell r="C1421">
            <v>397050.21240000002</v>
          </cell>
          <cell r="D1421">
            <v>6334971.5539999995</v>
          </cell>
        </row>
        <row r="1422">
          <cell r="B1422">
            <v>0.85435185185185192</v>
          </cell>
          <cell r="C1422">
            <v>397050.19089999999</v>
          </cell>
          <cell r="D1422">
            <v>6334971.6040000003</v>
          </cell>
        </row>
        <row r="1423">
          <cell r="B1423">
            <v>0.85436342592592596</v>
          </cell>
          <cell r="C1423">
            <v>397050.31719999999</v>
          </cell>
          <cell r="D1423">
            <v>6334972.0539999995</v>
          </cell>
        </row>
        <row r="1424">
          <cell r="B1424">
            <v>0.854375</v>
          </cell>
          <cell r="C1424">
            <v>397050.32949999999</v>
          </cell>
          <cell r="D1424">
            <v>6334972.0539999995</v>
          </cell>
        </row>
        <row r="1425">
          <cell r="B1425">
            <v>0.85438657407407403</v>
          </cell>
          <cell r="C1425">
            <v>397049.88299999997</v>
          </cell>
          <cell r="D1425">
            <v>6334972.2970000003</v>
          </cell>
        </row>
        <row r="1426">
          <cell r="B1426">
            <v>0.85439814814814818</v>
          </cell>
          <cell r="C1426">
            <v>397049.87109999999</v>
          </cell>
          <cell r="D1426">
            <v>6334972.2970000003</v>
          </cell>
        </row>
        <row r="1427">
          <cell r="B1427">
            <v>0.85440972222222233</v>
          </cell>
          <cell r="C1427">
            <v>397049.71029999998</v>
          </cell>
          <cell r="D1427">
            <v>6334972.7790000001</v>
          </cell>
        </row>
        <row r="1428">
          <cell r="B1428">
            <v>0.85442129629629626</v>
          </cell>
          <cell r="C1428">
            <v>397049.7365</v>
          </cell>
          <cell r="D1428">
            <v>6334972.7860000003</v>
          </cell>
        </row>
        <row r="1429">
          <cell r="B1429">
            <v>0.85443287037037041</v>
          </cell>
          <cell r="C1429">
            <v>397049.83110000001</v>
          </cell>
          <cell r="D1429">
            <v>6334972.7419999996</v>
          </cell>
        </row>
        <row r="1430">
          <cell r="B1430">
            <v>0.85444444444444445</v>
          </cell>
          <cell r="C1430">
            <v>397049.81390000001</v>
          </cell>
          <cell r="D1430">
            <v>6334972.7390000001</v>
          </cell>
        </row>
        <row r="1431">
          <cell r="B1431">
            <v>0.85445601851851849</v>
          </cell>
          <cell r="C1431">
            <v>397049.57679999998</v>
          </cell>
          <cell r="D1431">
            <v>6334973.0520000001</v>
          </cell>
        </row>
        <row r="1432">
          <cell r="B1432">
            <v>0.85446759259259253</v>
          </cell>
          <cell r="C1432">
            <v>397049.5699</v>
          </cell>
          <cell r="D1432">
            <v>6334973.0429999996</v>
          </cell>
        </row>
        <row r="1433">
          <cell r="B1433">
            <v>0.85447916666666668</v>
          </cell>
          <cell r="C1433">
            <v>397049.2279</v>
          </cell>
          <cell r="D1433">
            <v>6334973.3530000001</v>
          </cell>
        </row>
        <row r="1434">
          <cell r="B1434">
            <v>0.85449074074074083</v>
          </cell>
          <cell r="C1434">
            <v>397049.2317</v>
          </cell>
          <cell r="D1434">
            <v>6334973.6179999998</v>
          </cell>
        </row>
        <row r="1435">
          <cell r="B1435">
            <v>0.85450231481481476</v>
          </cell>
          <cell r="C1435">
            <v>397049.23420000001</v>
          </cell>
          <cell r="D1435">
            <v>6334973.6409999998</v>
          </cell>
        </row>
        <row r="1436">
          <cell r="B1436">
            <v>0.85451388888888891</v>
          </cell>
          <cell r="C1436">
            <v>397049.11320000002</v>
          </cell>
          <cell r="D1436">
            <v>6334973.8370000003</v>
          </cell>
        </row>
        <row r="1437">
          <cell r="B1437">
            <v>0.85452546296296295</v>
          </cell>
          <cell r="C1437">
            <v>397049.10359999997</v>
          </cell>
          <cell r="D1437">
            <v>6334973.835</v>
          </cell>
        </row>
        <row r="1438">
          <cell r="B1438">
            <v>0.85453703703703709</v>
          </cell>
          <cell r="C1438">
            <v>397048.8113</v>
          </cell>
          <cell r="D1438">
            <v>6334974.2599999998</v>
          </cell>
        </row>
        <row r="1439">
          <cell r="B1439">
            <v>0.85454861111111102</v>
          </cell>
          <cell r="C1439">
            <v>397048.81069999997</v>
          </cell>
          <cell r="D1439">
            <v>6334974.2580000004</v>
          </cell>
        </row>
        <row r="1440">
          <cell r="B1440">
            <v>0.85456018518518517</v>
          </cell>
          <cell r="C1440">
            <v>397048.51299999998</v>
          </cell>
          <cell r="D1440">
            <v>6334974.6639999999</v>
          </cell>
        </row>
        <row r="1441">
          <cell r="B1441">
            <v>0.85457175925925932</v>
          </cell>
          <cell r="C1441">
            <v>397048.52439999999</v>
          </cell>
          <cell r="D1441">
            <v>6334974.6660000002</v>
          </cell>
        </row>
        <row r="1442">
          <cell r="B1442">
            <v>0.85458333333333336</v>
          </cell>
          <cell r="C1442">
            <v>397048.49329999997</v>
          </cell>
          <cell r="D1442">
            <v>6334974.9989999998</v>
          </cell>
        </row>
        <row r="1443">
          <cell r="B1443">
            <v>0.8545949074074074</v>
          </cell>
          <cell r="C1443">
            <v>397048.48859999998</v>
          </cell>
          <cell r="D1443">
            <v>6334975</v>
          </cell>
        </row>
        <row r="1444">
          <cell r="B1444">
            <v>0.85460648148148144</v>
          </cell>
          <cell r="C1444">
            <v>397048.40159999998</v>
          </cell>
          <cell r="D1444">
            <v>6334975.1670000004</v>
          </cell>
        </row>
        <row r="1445">
          <cell r="B1445">
            <v>0.85461805555555559</v>
          </cell>
          <cell r="C1445">
            <v>397048.03269999998</v>
          </cell>
          <cell r="D1445">
            <v>6334975.6169999996</v>
          </cell>
        </row>
        <row r="1446">
          <cell r="B1446">
            <v>0.85462962962962974</v>
          </cell>
          <cell r="C1446">
            <v>397048.01439999999</v>
          </cell>
          <cell r="D1446">
            <v>6334975.6279999996</v>
          </cell>
        </row>
        <row r="1447">
          <cell r="B1447">
            <v>0.85464120370370367</v>
          </cell>
          <cell r="C1447">
            <v>397047.91460000002</v>
          </cell>
          <cell r="D1447">
            <v>6334976.0659999996</v>
          </cell>
        </row>
        <row r="1448">
          <cell r="B1448">
            <v>0.85465277777777782</v>
          </cell>
          <cell r="C1448">
            <v>397047.92379999999</v>
          </cell>
          <cell r="D1448">
            <v>6334976.0659999996</v>
          </cell>
        </row>
        <row r="1449">
          <cell r="B1449">
            <v>0.85466435185185186</v>
          </cell>
          <cell r="C1449">
            <v>397047.86719999998</v>
          </cell>
          <cell r="D1449">
            <v>6334976.1150000002</v>
          </cell>
        </row>
        <row r="1450">
          <cell r="B1450">
            <v>0.85467592592592589</v>
          </cell>
          <cell r="C1450">
            <v>397047.8542</v>
          </cell>
          <cell r="D1450">
            <v>6334976.1100000003</v>
          </cell>
        </row>
        <row r="1451">
          <cell r="B1451">
            <v>0.85468749999999993</v>
          </cell>
          <cell r="C1451">
            <v>397047.57640000002</v>
          </cell>
          <cell r="D1451">
            <v>6334976.5470000003</v>
          </cell>
        </row>
        <row r="1452">
          <cell r="B1452">
            <v>0.85469907407407408</v>
          </cell>
          <cell r="C1452">
            <v>397047.58649999998</v>
          </cell>
          <cell r="D1452">
            <v>6334976.5499999998</v>
          </cell>
        </row>
        <row r="1453">
          <cell r="B1453">
            <v>0.85471064814814823</v>
          </cell>
          <cell r="C1453">
            <v>397047.34399999998</v>
          </cell>
          <cell r="D1453">
            <v>6334977.0549999997</v>
          </cell>
        </row>
        <row r="1454">
          <cell r="B1454">
            <v>0.85472222222222216</v>
          </cell>
          <cell r="C1454">
            <v>397047.34789999999</v>
          </cell>
          <cell r="D1454">
            <v>6334977.0549999997</v>
          </cell>
        </row>
        <row r="1455">
          <cell r="B1455">
            <v>0.85473379629629631</v>
          </cell>
          <cell r="C1455">
            <v>397047.15370000002</v>
          </cell>
          <cell r="D1455">
            <v>6334977.3909999998</v>
          </cell>
        </row>
        <row r="1456">
          <cell r="B1456">
            <v>0.85474537037037035</v>
          </cell>
          <cell r="C1456">
            <v>397046.99819999997</v>
          </cell>
          <cell r="D1456">
            <v>6334977.5930000003</v>
          </cell>
        </row>
        <row r="1457">
          <cell r="B1457">
            <v>0.8547569444444445</v>
          </cell>
          <cell r="C1457">
            <v>397046.98710000003</v>
          </cell>
          <cell r="D1457">
            <v>6334977.6109999996</v>
          </cell>
        </row>
        <row r="1458">
          <cell r="B1458">
            <v>0.85476851851851843</v>
          </cell>
          <cell r="C1458">
            <v>397046.83179999999</v>
          </cell>
          <cell r="D1458">
            <v>6334977.9970000004</v>
          </cell>
        </row>
        <row r="1459">
          <cell r="B1459">
            <v>0.85478009259259258</v>
          </cell>
          <cell r="C1459">
            <v>397046.83409999998</v>
          </cell>
          <cell r="D1459">
            <v>6334977.9970000004</v>
          </cell>
        </row>
        <row r="1460">
          <cell r="B1460">
            <v>0.85479166666666673</v>
          </cell>
          <cell r="C1460">
            <v>397046.5626</v>
          </cell>
          <cell r="D1460">
            <v>6334978.4409999996</v>
          </cell>
        </row>
        <row r="1461">
          <cell r="B1461">
            <v>0.85480324074074077</v>
          </cell>
          <cell r="C1461">
            <v>397046.55459999997</v>
          </cell>
          <cell r="D1461">
            <v>6334978.4369999999</v>
          </cell>
        </row>
        <row r="1462">
          <cell r="B1462">
            <v>0.85481481481481481</v>
          </cell>
          <cell r="C1462">
            <v>397046.32620000001</v>
          </cell>
          <cell r="D1462">
            <v>6334978.8030000003</v>
          </cell>
        </row>
        <row r="1463">
          <cell r="B1463">
            <v>0.85482638888888884</v>
          </cell>
          <cell r="C1463">
            <v>397046.33169999998</v>
          </cell>
          <cell r="D1463">
            <v>6334978.8059999999</v>
          </cell>
        </row>
        <row r="1464">
          <cell r="B1464">
            <v>0.85483796296296299</v>
          </cell>
          <cell r="C1464">
            <v>397046.15460000001</v>
          </cell>
          <cell r="D1464">
            <v>6334979.1540000001</v>
          </cell>
        </row>
        <row r="1465">
          <cell r="B1465">
            <v>0.85484953703703714</v>
          </cell>
          <cell r="C1465">
            <v>397046.14939999999</v>
          </cell>
          <cell r="D1465">
            <v>6334979.1529999999</v>
          </cell>
        </row>
        <row r="1466">
          <cell r="B1466">
            <v>0.85486111111111107</v>
          </cell>
          <cell r="C1466">
            <v>397045.83549999999</v>
          </cell>
          <cell r="D1466">
            <v>6334979.5750000002</v>
          </cell>
        </row>
        <row r="1467">
          <cell r="B1467">
            <v>0.85487268518518522</v>
          </cell>
          <cell r="C1467">
            <v>397045.61570000002</v>
          </cell>
          <cell r="D1467">
            <v>6334979.7290000003</v>
          </cell>
        </row>
        <row r="1468">
          <cell r="B1468">
            <v>0.85488425925925926</v>
          </cell>
          <cell r="C1468">
            <v>397045.59860000003</v>
          </cell>
          <cell r="D1468">
            <v>6334979.7609999999</v>
          </cell>
        </row>
        <row r="1469">
          <cell r="B1469">
            <v>0.8548958333333333</v>
          </cell>
          <cell r="C1469">
            <v>397045.4595</v>
          </cell>
          <cell r="D1469">
            <v>6334980.0010000002</v>
          </cell>
        </row>
        <row r="1470">
          <cell r="B1470">
            <v>0.85490740740740734</v>
          </cell>
          <cell r="C1470">
            <v>397045.4596</v>
          </cell>
          <cell r="D1470">
            <v>6334980</v>
          </cell>
        </row>
        <row r="1471">
          <cell r="B1471">
            <v>0.85491898148148149</v>
          </cell>
          <cell r="C1471">
            <v>397045.26510000002</v>
          </cell>
          <cell r="D1471">
            <v>6334980.6090000002</v>
          </cell>
        </row>
        <row r="1472">
          <cell r="B1472">
            <v>0.85493055555555564</v>
          </cell>
          <cell r="C1472">
            <v>397045.27029999997</v>
          </cell>
          <cell r="D1472">
            <v>6334980.608</v>
          </cell>
        </row>
        <row r="1473">
          <cell r="B1473">
            <v>0.85494212962962957</v>
          </cell>
          <cell r="C1473">
            <v>397044.9424</v>
          </cell>
          <cell r="D1473">
            <v>6334980.932</v>
          </cell>
        </row>
        <row r="1474">
          <cell r="B1474">
            <v>0.85495370370370372</v>
          </cell>
          <cell r="C1474">
            <v>397044.93939999997</v>
          </cell>
          <cell r="D1474">
            <v>6334980.9330000002</v>
          </cell>
        </row>
        <row r="1475">
          <cell r="B1475">
            <v>0.85496527777777775</v>
          </cell>
          <cell r="C1475">
            <v>397044.76069999998</v>
          </cell>
          <cell r="D1475">
            <v>6334981.1880000001</v>
          </cell>
        </row>
        <row r="1476">
          <cell r="B1476">
            <v>0.8549768518518519</v>
          </cell>
          <cell r="C1476">
            <v>397044.76260000002</v>
          </cell>
          <cell r="D1476">
            <v>6334981.1900000004</v>
          </cell>
        </row>
        <row r="1477">
          <cell r="B1477">
            <v>0.85498842592592583</v>
          </cell>
          <cell r="C1477">
            <v>397044.70400000003</v>
          </cell>
          <cell r="D1477">
            <v>6334981.3559999997</v>
          </cell>
        </row>
        <row r="1478">
          <cell r="B1478">
            <v>0.85499999999999998</v>
          </cell>
          <cell r="C1478">
            <v>397044.59710000001</v>
          </cell>
          <cell r="D1478">
            <v>6334981.8439999996</v>
          </cell>
        </row>
        <row r="1479">
          <cell r="B1479">
            <v>0.85501157407407413</v>
          </cell>
          <cell r="C1479">
            <v>397044.59600000002</v>
          </cell>
          <cell r="D1479">
            <v>6334981.8559999997</v>
          </cell>
        </row>
        <row r="1480">
          <cell r="B1480">
            <v>0.85502314814814817</v>
          </cell>
          <cell r="C1480">
            <v>397044.17810000002</v>
          </cell>
          <cell r="D1480">
            <v>6334982.2029999997</v>
          </cell>
        </row>
        <row r="1481">
          <cell r="B1481">
            <v>0.85503472222222221</v>
          </cell>
          <cell r="C1481">
            <v>397044.1728</v>
          </cell>
          <cell r="D1481">
            <v>6334982.2050000001</v>
          </cell>
        </row>
        <row r="1482">
          <cell r="B1482">
            <v>0.85504629629629625</v>
          </cell>
          <cell r="C1482">
            <v>397043.97499999998</v>
          </cell>
          <cell r="D1482">
            <v>6334982.6500000004</v>
          </cell>
        </row>
        <row r="1483">
          <cell r="B1483">
            <v>0.8550578703703704</v>
          </cell>
          <cell r="C1483">
            <v>397043.97739999997</v>
          </cell>
          <cell r="D1483">
            <v>6334982.6490000002</v>
          </cell>
        </row>
        <row r="1484">
          <cell r="B1484">
            <v>0.85506944444444455</v>
          </cell>
          <cell r="C1484">
            <v>397043.79210000002</v>
          </cell>
          <cell r="D1484">
            <v>6334982.9380000001</v>
          </cell>
        </row>
        <row r="1485">
          <cell r="B1485">
            <v>0.85508101851851848</v>
          </cell>
          <cell r="C1485">
            <v>397043.7929</v>
          </cell>
          <cell r="D1485">
            <v>6334982.9450000003</v>
          </cell>
        </row>
        <row r="1486">
          <cell r="B1486">
            <v>0.85509259259259263</v>
          </cell>
          <cell r="C1486">
            <v>397043.5453</v>
          </cell>
          <cell r="D1486">
            <v>6334983.5360000003</v>
          </cell>
        </row>
        <row r="1487">
          <cell r="B1487">
            <v>0.85510416666666667</v>
          </cell>
          <cell r="C1487">
            <v>397043.5356</v>
          </cell>
          <cell r="D1487">
            <v>6334983.5259999996</v>
          </cell>
        </row>
        <row r="1488">
          <cell r="B1488">
            <v>0.8551157407407407</v>
          </cell>
          <cell r="C1488">
            <v>397043.23959999997</v>
          </cell>
          <cell r="D1488">
            <v>6334983.9720000001</v>
          </cell>
        </row>
        <row r="1489">
          <cell r="B1489">
            <v>0.85512731481481474</v>
          </cell>
          <cell r="C1489">
            <v>397042.91129999998</v>
          </cell>
          <cell r="D1489">
            <v>6334984.3420000002</v>
          </cell>
        </row>
        <row r="1490">
          <cell r="B1490">
            <v>0.85513888888888889</v>
          </cell>
          <cell r="C1490">
            <v>397042.89919999999</v>
          </cell>
          <cell r="D1490">
            <v>6334984.3640000001</v>
          </cell>
        </row>
        <row r="1491">
          <cell r="B1491">
            <v>0.85515046296296304</v>
          </cell>
          <cell r="C1491">
            <v>397042.86930000002</v>
          </cell>
          <cell r="D1491">
            <v>6334984.7209999999</v>
          </cell>
        </row>
        <row r="1492">
          <cell r="B1492">
            <v>0.85516203703703697</v>
          </cell>
          <cell r="C1492">
            <v>397042.87219999998</v>
          </cell>
          <cell r="D1492">
            <v>6334984.7209999999</v>
          </cell>
        </row>
        <row r="1493">
          <cell r="B1493">
            <v>0.85517361111111112</v>
          </cell>
          <cell r="C1493">
            <v>397042.6704</v>
          </cell>
          <cell r="D1493">
            <v>6334985.0360000003</v>
          </cell>
        </row>
        <row r="1494">
          <cell r="B1494">
            <v>0.85518518518518516</v>
          </cell>
          <cell r="C1494">
            <v>397042.66090000002</v>
          </cell>
          <cell r="D1494">
            <v>6334985.0310000004</v>
          </cell>
        </row>
        <row r="1495">
          <cell r="B1495">
            <v>0.85519675925925931</v>
          </cell>
          <cell r="C1495">
            <v>397042.2806</v>
          </cell>
          <cell r="D1495">
            <v>6334985.4539999999</v>
          </cell>
        </row>
        <row r="1496">
          <cell r="B1496">
            <v>0.85520833333333324</v>
          </cell>
          <cell r="C1496">
            <v>397042.2867</v>
          </cell>
          <cell r="D1496">
            <v>6334985.4560000002</v>
          </cell>
        </row>
        <row r="1497">
          <cell r="B1497">
            <v>0.85521990740740739</v>
          </cell>
          <cell r="C1497">
            <v>397042.1973</v>
          </cell>
          <cell r="D1497">
            <v>6334985.7319999998</v>
          </cell>
        </row>
        <row r="1498">
          <cell r="B1498">
            <v>0.85523148148148154</v>
          </cell>
          <cell r="C1498">
            <v>397042.09240000002</v>
          </cell>
          <cell r="D1498">
            <v>6334986.0810000002</v>
          </cell>
        </row>
        <row r="1499">
          <cell r="B1499">
            <v>0.85524305555555558</v>
          </cell>
          <cell r="C1499">
            <v>397042.07400000002</v>
          </cell>
          <cell r="D1499">
            <v>6334986.1330000004</v>
          </cell>
        </row>
        <row r="1500">
          <cell r="B1500">
            <v>0.85525462962962961</v>
          </cell>
          <cell r="C1500">
            <v>397041.7475</v>
          </cell>
          <cell r="D1500">
            <v>6334986.7000000002</v>
          </cell>
        </row>
        <row r="1501">
          <cell r="B1501">
            <v>0.85526620370370365</v>
          </cell>
          <cell r="C1501">
            <v>397041.74579999998</v>
          </cell>
          <cell r="D1501">
            <v>6334986.7039999999</v>
          </cell>
        </row>
        <row r="1502">
          <cell r="B1502">
            <v>0.8552777777777778</v>
          </cell>
          <cell r="C1502">
            <v>397041.4325</v>
          </cell>
          <cell r="D1502">
            <v>6334987.0020000003</v>
          </cell>
        </row>
        <row r="1503">
          <cell r="B1503">
            <v>0.85528935185185195</v>
          </cell>
          <cell r="C1503">
            <v>397041.42310000001</v>
          </cell>
          <cell r="D1503">
            <v>6334987</v>
          </cell>
        </row>
        <row r="1504">
          <cell r="B1504">
            <v>0.85530092592592588</v>
          </cell>
          <cell r="C1504">
            <v>397041.17739999999</v>
          </cell>
          <cell r="D1504">
            <v>6334987.4460000005</v>
          </cell>
        </row>
        <row r="1505">
          <cell r="B1505">
            <v>0.85531250000000003</v>
          </cell>
          <cell r="C1505">
            <v>397041.18560000003</v>
          </cell>
          <cell r="D1505">
            <v>6334987.4500000002</v>
          </cell>
        </row>
        <row r="1506">
          <cell r="B1506">
            <v>0.85532407407407407</v>
          </cell>
          <cell r="C1506">
            <v>397041.01640000002</v>
          </cell>
          <cell r="D1506">
            <v>6334987.8710000003</v>
          </cell>
        </row>
        <row r="1507">
          <cell r="B1507">
            <v>0.85533564814814822</v>
          </cell>
          <cell r="C1507">
            <v>397041.01020000002</v>
          </cell>
          <cell r="D1507">
            <v>6334987.8669999996</v>
          </cell>
        </row>
        <row r="1508">
          <cell r="B1508">
            <v>0.85534722222222215</v>
          </cell>
          <cell r="C1508">
            <v>397040.69199999998</v>
          </cell>
          <cell r="D1508">
            <v>6334988.2170000002</v>
          </cell>
        </row>
        <row r="1509">
          <cell r="B1509">
            <v>0.8553587962962963</v>
          </cell>
          <cell r="C1509">
            <v>397040.68829999998</v>
          </cell>
          <cell r="D1509">
            <v>6334988.2139999997</v>
          </cell>
        </row>
        <row r="1510">
          <cell r="B1510">
            <v>0.85537037037037045</v>
          </cell>
          <cell r="C1510">
            <v>397040.48</v>
          </cell>
          <cell r="D1510">
            <v>6334988.6849999996</v>
          </cell>
        </row>
        <row r="1511">
          <cell r="B1511">
            <v>0.85538194444444438</v>
          </cell>
          <cell r="C1511">
            <v>397040.33240000001</v>
          </cell>
          <cell r="D1511">
            <v>6334989.0899999999</v>
          </cell>
        </row>
        <row r="1512">
          <cell r="B1512">
            <v>0.85539351851851853</v>
          </cell>
          <cell r="C1512">
            <v>397040.31300000002</v>
          </cell>
          <cell r="D1512">
            <v>6334989.1289999997</v>
          </cell>
        </row>
        <row r="1513">
          <cell r="B1513">
            <v>0.85540509259259256</v>
          </cell>
          <cell r="C1513">
            <v>397040.00060000003</v>
          </cell>
          <cell r="D1513">
            <v>6334989.4890000001</v>
          </cell>
        </row>
        <row r="1514">
          <cell r="B1514">
            <v>0.85541666666666671</v>
          </cell>
          <cell r="C1514">
            <v>397039.9852</v>
          </cell>
          <cell r="D1514">
            <v>6334989.5039999997</v>
          </cell>
        </row>
        <row r="1515">
          <cell r="B1515">
            <v>0.85542824074074064</v>
          </cell>
          <cell r="C1515">
            <v>397039.72019999998</v>
          </cell>
          <cell r="D1515">
            <v>6334990.1359999999</v>
          </cell>
        </row>
        <row r="1516">
          <cell r="B1516">
            <v>0.85543981481481479</v>
          </cell>
          <cell r="C1516">
            <v>397039.72590000002</v>
          </cell>
          <cell r="D1516">
            <v>6334990.1330000004</v>
          </cell>
        </row>
        <row r="1517">
          <cell r="B1517">
            <v>0.85545138888888894</v>
          </cell>
          <cell r="C1517">
            <v>397039.53639999998</v>
          </cell>
          <cell r="D1517">
            <v>6334990.4989999998</v>
          </cell>
        </row>
        <row r="1518">
          <cell r="B1518">
            <v>0.85546296296296298</v>
          </cell>
          <cell r="C1518">
            <v>397039.54440000001</v>
          </cell>
          <cell r="D1518">
            <v>6334990.5010000002</v>
          </cell>
        </row>
        <row r="1519">
          <cell r="B1519">
            <v>0.85547453703703702</v>
          </cell>
          <cell r="C1519">
            <v>397039.39760000003</v>
          </cell>
          <cell r="D1519">
            <v>6334990.9560000002</v>
          </cell>
        </row>
        <row r="1520">
          <cell r="B1520">
            <v>0.85548611111111106</v>
          </cell>
          <cell r="C1520">
            <v>397039.39510000002</v>
          </cell>
          <cell r="D1520">
            <v>6334990.9550000001</v>
          </cell>
        </row>
        <row r="1521">
          <cell r="B1521">
            <v>0.85549768518518521</v>
          </cell>
          <cell r="C1521">
            <v>397039.01179999998</v>
          </cell>
          <cell r="D1521">
            <v>6334991.3439999996</v>
          </cell>
        </row>
        <row r="1522">
          <cell r="B1522">
            <v>0.85550925925925936</v>
          </cell>
          <cell r="C1522">
            <v>397038.73979999998</v>
          </cell>
          <cell r="D1522">
            <v>6334991.6430000002</v>
          </cell>
        </row>
        <row r="1523">
          <cell r="B1523">
            <v>0.85552083333333329</v>
          </cell>
          <cell r="C1523">
            <v>397038.71600000001</v>
          </cell>
          <cell r="D1523">
            <v>6334991.693</v>
          </cell>
        </row>
        <row r="1524">
          <cell r="B1524">
            <v>0.85553240740740744</v>
          </cell>
          <cell r="C1524">
            <v>397038.63390000002</v>
          </cell>
          <cell r="D1524">
            <v>6334992.0650000004</v>
          </cell>
        </row>
        <row r="1525">
          <cell r="B1525">
            <v>0.85554398148148147</v>
          </cell>
          <cell r="C1525">
            <v>397038.63410000002</v>
          </cell>
          <cell r="D1525">
            <v>6334992.0829999996</v>
          </cell>
        </row>
        <row r="1526">
          <cell r="B1526">
            <v>0.85555555555555562</v>
          </cell>
          <cell r="C1526">
            <v>397038.39059999998</v>
          </cell>
          <cell r="D1526">
            <v>6334992.1880000001</v>
          </cell>
        </row>
        <row r="1527">
          <cell r="B1527">
            <v>0.85556712962962955</v>
          </cell>
          <cell r="C1527">
            <v>397038.37689999997</v>
          </cell>
          <cell r="D1527">
            <v>6334992.1890000002</v>
          </cell>
        </row>
        <row r="1528">
          <cell r="B1528">
            <v>0.8555787037037037</v>
          </cell>
          <cell r="C1528">
            <v>397038.09120000002</v>
          </cell>
          <cell r="D1528">
            <v>6334992.6900000004</v>
          </cell>
        </row>
        <row r="1529">
          <cell r="B1529">
            <v>0.85559027777777785</v>
          </cell>
          <cell r="C1529">
            <v>397038.09409999999</v>
          </cell>
          <cell r="D1529">
            <v>6334992.6919999998</v>
          </cell>
        </row>
        <row r="1530">
          <cell r="B1530">
            <v>0.85560185185185189</v>
          </cell>
          <cell r="C1530">
            <v>397037.7953</v>
          </cell>
          <cell r="D1530">
            <v>6334993.1519999998</v>
          </cell>
        </row>
        <row r="1531">
          <cell r="B1531">
            <v>0.85561342592592593</v>
          </cell>
          <cell r="C1531">
            <v>397037.7953</v>
          </cell>
          <cell r="D1531">
            <v>6334993.1519999998</v>
          </cell>
        </row>
        <row r="1532">
          <cell r="B1532">
            <v>0.85562499999999997</v>
          </cell>
          <cell r="C1532">
            <v>397037.50660000002</v>
          </cell>
          <cell r="D1532">
            <v>6334993.6239999998</v>
          </cell>
        </row>
        <row r="1533">
          <cell r="B1533">
            <v>0.85563657407407412</v>
          </cell>
          <cell r="C1533">
            <v>397037.50170000002</v>
          </cell>
          <cell r="D1533">
            <v>6334993.6210000003</v>
          </cell>
        </row>
        <row r="1534">
          <cell r="B1534">
            <v>0.85564814814814805</v>
          </cell>
          <cell r="C1534">
            <v>397037.3186</v>
          </cell>
          <cell r="D1534">
            <v>6334994.0250000004</v>
          </cell>
        </row>
        <row r="1535">
          <cell r="B1535">
            <v>0.8556597222222222</v>
          </cell>
          <cell r="C1535">
            <v>397037.15990000003</v>
          </cell>
          <cell r="D1535">
            <v>6334994.4560000002</v>
          </cell>
        </row>
        <row r="1536">
          <cell r="B1536">
            <v>0.85567129629629635</v>
          </cell>
          <cell r="C1536">
            <v>397037.16070000001</v>
          </cell>
          <cell r="D1536">
            <v>6334994.4749999996</v>
          </cell>
        </row>
        <row r="1537">
          <cell r="B1537">
            <v>0.85568287037037039</v>
          </cell>
          <cell r="C1537">
            <v>397036.81180000002</v>
          </cell>
          <cell r="D1537">
            <v>6334994.7309999997</v>
          </cell>
        </row>
        <row r="1538">
          <cell r="B1538">
            <v>0.85569444444444442</v>
          </cell>
          <cell r="C1538">
            <v>397036.80040000001</v>
          </cell>
          <cell r="D1538">
            <v>6334994.7280000001</v>
          </cell>
        </row>
        <row r="1539">
          <cell r="B1539">
            <v>0.85570601851851846</v>
          </cell>
          <cell r="C1539">
            <v>397036.53619999997</v>
          </cell>
          <cell r="D1539">
            <v>6334995.2120000003</v>
          </cell>
        </row>
        <row r="1540">
          <cell r="B1540">
            <v>0.85571759259259261</v>
          </cell>
          <cell r="C1540">
            <v>397036.55089999997</v>
          </cell>
          <cell r="D1540">
            <v>6334995.2199999997</v>
          </cell>
        </row>
        <row r="1541">
          <cell r="B1541">
            <v>0.85572916666666676</v>
          </cell>
          <cell r="C1541">
            <v>397036.38439999998</v>
          </cell>
          <cell r="D1541">
            <v>6334995.8169999998</v>
          </cell>
        </row>
        <row r="1542">
          <cell r="B1542">
            <v>0.85574074074074069</v>
          </cell>
          <cell r="C1542">
            <v>397036.38520000002</v>
          </cell>
          <cell r="D1542">
            <v>6334995.8140000002</v>
          </cell>
        </row>
        <row r="1543">
          <cell r="B1543">
            <v>0.85575231481481484</v>
          </cell>
          <cell r="C1543">
            <v>397036.2034</v>
          </cell>
          <cell r="D1543">
            <v>6334996.2209999999</v>
          </cell>
        </row>
        <row r="1544">
          <cell r="B1544">
            <v>0.85576388888888888</v>
          </cell>
          <cell r="C1544">
            <v>397036.19829999999</v>
          </cell>
          <cell r="D1544">
            <v>6334996.216</v>
          </cell>
        </row>
        <row r="1545">
          <cell r="B1545">
            <v>0.85577546296296303</v>
          </cell>
          <cell r="C1545">
            <v>397035.92460000003</v>
          </cell>
          <cell r="D1545">
            <v>6334996.7570000002</v>
          </cell>
        </row>
        <row r="1546">
          <cell r="B1546">
            <v>0.85578703703703696</v>
          </cell>
          <cell r="C1546">
            <v>397035.77929999999</v>
          </cell>
          <cell r="D1546">
            <v>6334997.1730000004</v>
          </cell>
        </row>
        <row r="1547">
          <cell r="B1547">
            <v>0.85579861111111111</v>
          </cell>
          <cell r="C1547">
            <v>397035.77720000001</v>
          </cell>
          <cell r="D1547">
            <v>6334997.182</v>
          </cell>
        </row>
        <row r="1548">
          <cell r="B1548">
            <v>0.85581018518518526</v>
          </cell>
          <cell r="C1548">
            <v>397035.42200000002</v>
          </cell>
          <cell r="D1548">
            <v>6334997.3820000002</v>
          </cell>
        </row>
        <row r="1549">
          <cell r="B1549">
            <v>0.8558217592592593</v>
          </cell>
          <cell r="C1549">
            <v>397035.40649999998</v>
          </cell>
          <cell r="D1549">
            <v>6334997.3839999996</v>
          </cell>
        </row>
        <row r="1550">
          <cell r="B1550">
            <v>0.85583333333333333</v>
          </cell>
          <cell r="C1550">
            <v>397035.11749999999</v>
          </cell>
          <cell r="D1550">
            <v>6334997.7690000003</v>
          </cell>
        </row>
        <row r="1551">
          <cell r="B1551">
            <v>0.85584490740740737</v>
          </cell>
          <cell r="C1551">
            <v>397035.11459999997</v>
          </cell>
          <cell r="D1551">
            <v>6334997.7690000003</v>
          </cell>
        </row>
        <row r="1552">
          <cell r="B1552">
            <v>0.85585648148148152</v>
          </cell>
          <cell r="C1552">
            <v>397035.00089999998</v>
          </cell>
          <cell r="D1552">
            <v>6334998.1330000004</v>
          </cell>
        </row>
        <row r="1553">
          <cell r="B1553">
            <v>0.85586805555555545</v>
          </cell>
          <cell r="C1553">
            <v>397035.00719999999</v>
          </cell>
          <cell r="D1553">
            <v>6334998.1409999998</v>
          </cell>
        </row>
        <row r="1554">
          <cell r="B1554">
            <v>0.8558796296296296</v>
          </cell>
          <cell r="C1554">
            <v>397034.72019999998</v>
          </cell>
          <cell r="D1554">
            <v>6334998.6699999999</v>
          </cell>
        </row>
        <row r="1555">
          <cell r="B1555">
            <v>0.85589120370370375</v>
          </cell>
          <cell r="C1555">
            <v>397034.70770000003</v>
          </cell>
          <cell r="D1555">
            <v>6334998.6569999997</v>
          </cell>
        </row>
        <row r="1556">
          <cell r="B1556">
            <v>0.85590277777777779</v>
          </cell>
          <cell r="C1556">
            <v>397034.45679999999</v>
          </cell>
          <cell r="D1556">
            <v>6334999.2460000003</v>
          </cell>
        </row>
        <row r="1557">
          <cell r="B1557">
            <v>0.85591435185185183</v>
          </cell>
          <cell r="C1557">
            <v>397034.32120000001</v>
          </cell>
          <cell r="D1557">
            <v>6334999.5449999999</v>
          </cell>
        </row>
        <row r="1558">
          <cell r="B1558">
            <v>0.85592592592592587</v>
          </cell>
          <cell r="C1558">
            <v>397034.32040000003</v>
          </cell>
          <cell r="D1558">
            <v>6334999.5580000002</v>
          </cell>
        </row>
        <row r="1559">
          <cell r="B1559">
            <v>0.85593750000000002</v>
          </cell>
          <cell r="C1559">
            <v>397034.37</v>
          </cell>
          <cell r="D1559">
            <v>6334999.7510000002</v>
          </cell>
        </row>
        <row r="1560">
          <cell r="B1560">
            <v>0.85594907407407417</v>
          </cell>
          <cell r="C1560">
            <v>397034.36479999998</v>
          </cell>
          <cell r="D1560">
            <v>6334999.7479999997</v>
          </cell>
        </row>
        <row r="1561">
          <cell r="B1561">
            <v>0.8559606481481481</v>
          </cell>
          <cell r="C1561">
            <v>397033.88429999998</v>
          </cell>
          <cell r="D1561">
            <v>6335000.3229999999</v>
          </cell>
        </row>
        <row r="1562">
          <cell r="B1562">
            <v>0.85597222222222225</v>
          </cell>
          <cell r="C1562">
            <v>397033.88939999999</v>
          </cell>
          <cell r="D1562">
            <v>6335000.3229999999</v>
          </cell>
        </row>
        <row r="1563">
          <cell r="B1563">
            <v>0.85598379629629628</v>
          </cell>
          <cell r="C1563">
            <v>397033.68540000002</v>
          </cell>
          <cell r="D1563">
            <v>6335000.9840000002</v>
          </cell>
        </row>
        <row r="1564">
          <cell r="B1564">
            <v>0.85599537037037043</v>
          </cell>
          <cell r="C1564">
            <v>397033.69900000002</v>
          </cell>
          <cell r="D1564">
            <v>6335000.9850000003</v>
          </cell>
        </row>
        <row r="1565">
          <cell r="B1565">
            <v>0.85600694444444436</v>
          </cell>
          <cell r="C1565">
            <v>397033.60149999999</v>
          </cell>
          <cell r="D1565">
            <v>6335001.1880000001</v>
          </cell>
        </row>
        <row r="1566">
          <cell r="B1566">
            <v>0.85601851851851851</v>
          </cell>
          <cell r="C1566">
            <v>397033.59289999999</v>
          </cell>
          <cell r="D1566">
            <v>6335001.1890000002</v>
          </cell>
        </row>
        <row r="1567">
          <cell r="B1567">
            <v>0.85603009259259266</v>
          </cell>
          <cell r="C1567">
            <v>397033.43150000001</v>
          </cell>
          <cell r="D1567">
            <v>6335001.4809999997</v>
          </cell>
        </row>
        <row r="1568">
          <cell r="B1568">
            <v>0.8560416666666667</v>
          </cell>
          <cell r="C1568">
            <v>397033.18079999997</v>
          </cell>
          <cell r="D1568">
            <v>6335002.182</v>
          </cell>
        </row>
        <row r="1569">
          <cell r="B1569">
            <v>0.85605324074074074</v>
          </cell>
          <cell r="C1569">
            <v>397033.17119999998</v>
          </cell>
          <cell r="D1569">
            <v>6335002.199</v>
          </cell>
        </row>
        <row r="1570">
          <cell r="B1570">
            <v>0.85606481481481478</v>
          </cell>
          <cell r="C1570">
            <v>397032.81040000002</v>
          </cell>
          <cell r="D1570">
            <v>6335002.5360000003</v>
          </cell>
        </row>
        <row r="1571">
          <cell r="B1571">
            <v>0.85607638888888893</v>
          </cell>
          <cell r="C1571">
            <v>397032.80609999999</v>
          </cell>
          <cell r="D1571">
            <v>6335002.5379999997</v>
          </cell>
        </row>
        <row r="1572">
          <cell r="B1572">
            <v>0.85608796296296286</v>
          </cell>
          <cell r="C1572">
            <v>397032.80040000001</v>
          </cell>
          <cell r="D1572">
            <v>6335002.7470000004</v>
          </cell>
        </row>
        <row r="1573">
          <cell r="B1573">
            <v>0.85609953703703701</v>
          </cell>
          <cell r="C1573">
            <v>397032.79729999998</v>
          </cell>
          <cell r="D1573">
            <v>6335002.7460000003</v>
          </cell>
        </row>
        <row r="1574">
          <cell r="B1574">
            <v>0.85611111111111116</v>
          </cell>
          <cell r="C1574">
            <v>397032.45049999998</v>
          </cell>
          <cell r="D1574">
            <v>6335003.341</v>
          </cell>
        </row>
        <row r="1575">
          <cell r="B1575">
            <v>0.85612268518518519</v>
          </cell>
          <cell r="C1575">
            <v>397032.4486</v>
          </cell>
          <cell r="D1575">
            <v>6335003.3380000005</v>
          </cell>
        </row>
        <row r="1576">
          <cell r="B1576">
            <v>0.85613425925925923</v>
          </cell>
          <cell r="C1576">
            <v>397032.17660000001</v>
          </cell>
          <cell r="D1576">
            <v>6335003.8600000003</v>
          </cell>
        </row>
        <row r="1577">
          <cell r="B1577">
            <v>0.85614583333333327</v>
          </cell>
          <cell r="C1577">
            <v>397032.17800000001</v>
          </cell>
          <cell r="D1577">
            <v>6335003.858</v>
          </cell>
        </row>
        <row r="1578">
          <cell r="B1578">
            <v>0.85615740740740742</v>
          </cell>
          <cell r="C1578">
            <v>397031.92310000001</v>
          </cell>
          <cell r="D1578">
            <v>6335004.3329999996</v>
          </cell>
        </row>
        <row r="1579">
          <cell r="B1579">
            <v>0.85616898148148157</v>
          </cell>
          <cell r="C1579">
            <v>397031.7916</v>
          </cell>
          <cell r="D1579">
            <v>6335004.5530000003</v>
          </cell>
        </row>
        <row r="1580">
          <cell r="B1580">
            <v>0.8561805555555555</v>
          </cell>
          <cell r="C1580">
            <v>397031.77559999999</v>
          </cell>
          <cell r="D1580">
            <v>6335004.5949999997</v>
          </cell>
        </row>
        <row r="1581">
          <cell r="B1581">
            <v>0.85619212962962965</v>
          </cell>
          <cell r="C1581">
            <v>397031.4252</v>
          </cell>
          <cell r="D1581">
            <v>6335005.1140000001</v>
          </cell>
        </row>
        <row r="1582">
          <cell r="B1582">
            <v>0.85620370370370369</v>
          </cell>
          <cell r="C1582">
            <v>397031.4117</v>
          </cell>
          <cell r="D1582">
            <v>6335005.1279999996</v>
          </cell>
        </row>
        <row r="1583">
          <cell r="B1583">
            <v>0.85621527777777784</v>
          </cell>
          <cell r="C1583">
            <v>397031.22039999999</v>
          </cell>
          <cell r="D1583">
            <v>6335005.6200000001</v>
          </cell>
        </row>
        <row r="1584">
          <cell r="B1584">
            <v>0.85622685185185177</v>
          </cell>
          <cell r="C1584">
            <v>397031.22560000001</v>
          </cell>
          <cell r="D1584">
            <v>6335005.6200000001</v>
          </cell>
        </row>
        <row r="1585">
          <cell r="B1585">
            <v>0.85623842592592592</v>
          </cell>
          <cell r="C1585">
            <v>397031.02149999997</v>
          </cell>
          <cell r="D1585">
            <v>6335005.9100000001</v>
          </cell>
        </row>
        <row r="1586">
          <cell r="B1586">
            <v>0.85625000000000007</v>
          </cell>
          <cell r="C1586">
            <v>397031.0196</v>
          </cell>
          <cell r="D1586">
            <v>6335005.9139999999</v>
          </cell>
        </row>
        <row r="1587">
          <cell r="B1587">
            <v>0.85626157407407411</v>
          </cell>
          <cell r="C1587">
            <v>397030.75280000002</v>
          </cell>
          <cell r="D1587">
            <v>6335006.4749999996</v>
          </cell>
        </row>
        <row r="1588">
          <cell r="B1588">
            <v>0.85627314814814814</v>
          </cell>
          <cell r="C1588">
            <v>397030.74810000003</v>
          </cell>
          <cell r="D1588">
            <v>6335006.4699999997</v>
          </cell>
        </row>
        <row r="1589">
          <cell r="B1589">
            <v>0.85628472222222218</v>
          </cell>
          <cell r="C1589">
            <v>397030.75050000002</v>
          </cell>
          <cell r="D1589">
            <v>6335006.4689999996</v>
          </cell>
        </row>
        <row r="1590">
          <cell r="B1590">
            <v>0.85629629629629633</v>
          </cell>
          <cell r="C1590">
            <v>397030.27169999998</v>
          </cell>
          <cell r="D1590">
            <v>6335007.1679999996</v>
          </cell>
        </row>
        <row r="1591">
          <cell r="B1591">
            <v>0.85630787037037026</v>
          </cell>
          <cell r="C1591">
            <v>397030.26439999999</v>
          </cell>
          <cell r="D1591">
            <v>6335007.199</v>
          </cell>
        </row>
        <row r="1592">
          <cell r="B1592">
            <v>0.85631944444444441</v>
          </cell>
          <cell r="C1592">
            <v>397030.05369999999</v>
          </cell>
          <cell r="D1592">
            <v>6335007.7539999997</v>
          </cell>
        </row>
        <row r="1593">
          <cell r="B1593">
            <v>0.85633101851851856</v>
          </cell>
          <cell r="C1593">
            <v>397030.05469999998</v>
          </cell>
          <cell r="D1593">
            <v>6335007.7539999997</v>
          </cell>
        </row>
        <row r="1594">
          <cell r="B1594">
            <v>0.8563425925925926</v>
          </cell>
          <cell r="C1594">
            <v>397029.72950000002</v>
          </cell>
          <cell r="D1594">
            <v>6335008.4000000004</v>
          </cell>
        </row>
        <row r="1595">
          <cell r="B1595">
            <v>0.85635416666666664</v>
          </cell>
          <cell r="C1595">
            <v>397029.72610000003</v>
          </cell>
          <cell r="D1595">
            <v>6335008.3959999997</v>
          </cell>
        </row>
        <row r="1596">
          <cell r="B1596">
            <v>0.85636574074074068</v>
          </cell>
          <cell r="C1596">
            <v>397029.73330000002</v>
          </cell>
          <cell r="D1596">
            <v>6335008.3940000003</v>
          </cell>
        </row>
        <row r="1597">
          <cell r="B1597">
            <v>0.85637731481481483</v>
          </cell>
          <cell r="C1597">
            <v>397029.37589999998</v>
          </cell>
          <cell r="D1597">
            <v>6335008.9069999997</v>
          </cell>
        </row>
        <row r="1598">
          <cell r="B1598">
            <v>0.85638888888888898</v>
          </cell>
          <cell r="C1598">
            <v>397029.36859999999</v>
          </cell>
          <cell r="D1598">
            <v>6335008.909</v>
          </cell>
        </row>
        <row r="1599">
          <cell r="B1599">
            <v>0.85640046296296291</v>
          </cell>
          <cell r="C1599">
            <v>397029.43609999999</v>
          </cell>
          <cell r="D1599">
            <v>6335009.142</v>
          </cell>
        </row>
        <row r="1600">
          <cell r="B1600">
            <v>0.85641203703703705</v>
          </cell>
          <cell r="C1600">
            <v>397029.43079999997</v>
          </cell>
          <cell r="D1600">
            <v>6335009.1390000004</v>
          </cell>
        </row>
        <row r="1601">
          <cell r="B1601">
            <v>0.85642361111111109</v>
          </cell>
          <cell r="C1601">
            <v>397028.83360000001</v>
          </cell>
          <cell r="D1601">
            <v>6335009.7520000003</v>
          </cell>
        </row>
        <row r="1602">
          <cell r="B1602">
            <v>0.85643518518518524</v>
          </cell>
          <cell r="C1602">
            <v>397028.83559999999</v>
          </cell>
          <cell r="D1602">
            <v>6335009.7539999997</v>
          </cell>
        </row>
        <row r="1603">
          <cell r="B1603">
            <v>0.85644675925925917</v>
          </cell>
          <cell r="C1603">
            <v>397028.7378</v>
          </cell>
          <cell r="D1603">
            <v>6335010.3569999998</v>
          </cell>
        </row>
        <row r="1604">
          <cell r="B1604">
            <v>0.85645833333333332</v>
          </cell>
          <cell r="C1604">
            <v>397028.75219999999</v>
          </cell>
          <cell r="D1604">
            <v>6335010.3590000002</v>
          </cell>
        </row>
        <row r="1605">
          <cell r="B1605">
            <v>0.85646990740740747</v>
          </cell>
          <cell r="C1605">
            <v>397028.72399999999</v>
          </cell>
          <cell r="D1605">
            <v>6335010.3969999999</v>
          </cell>
        </row>
        <row r="1606">
          <cell r="B1606">
            <v>0.85648148148148151</v>
          </cell>
          <cell r="C1606">
            <v>397028.46850000002</v>
          </cell>
          <cell r="D1606">
            <v>6335010.9210000001</v>
          </cell>
        </row>
        <row r="1607">
          <cell r="B1607">
            <v>0.85649305555555555</v>
          </cell>
          <cell r="C1607">
            <v>397028.42349999998</v>
          </cell>
          <cell r="D1607">
            <v>6335010.949</v>
          </cell>
        </row>
        <row r="1608">
          <cell r="B1608">
            <v>0.85650462962962959</v>
          </cell>
          <cell r="C1608">
            <v>397028.07880000002</v>
          </cell>
          <cell r="D1608">
            <v>6335011.5039999997</v>
          </cell>
        </row>
        <row r="1609">
          <cell r="B1609">
            <v>0.85651620370370374</v>
          </cell>
          <cell r="C1609">
            <v>397028.08</v>
          </cell>
          <cell r="D1609">
            <v>6335011.5080000004</v>
          </cell>
        </row>
        <row r="1610">
          <cell r="B1610">
            <v>0.85652777777777767</v>
          </cell>
          <cell r="C1610">
            <v>397028.08260000002</v>
          </cell>
          <cell r="D1610">
            <v>6335011.6859999998</v>
          </cell>
        </row>
        <row r="1611">
          <cell r="B1611">
            <v>0.85653935185185182</v>
          </cell>
          <cell r="C1611">
            <v>397028.08159999998</v>
          </cell>
          <cell r="D1611">
            <v>6335011.6849999996</v>
          </cell>
        </row>
        <row r="1612">
          <cell r="B1612">
            <v>0.85655092592592597</v>
          </cell>
          <cell r="C1612">
            <v>397027.9375</v>
          </cell>
          <cell r="D1612">
            <v>6335011.949</v>
          </cell>
        </row>
        <row r="1613">
          <cell r="B1613">
            <v>0.8565625</v>
          </cell>
          <cell r="C1613">
            <v>397027.92739999999</v>
          </cell>
          <cell r="D1613">
            <v>6335011.9479999999</v>
          </cell>
        </row>
        <row r="1614">
          <cell r="B1614">
            <v>0.85657407407407404</v>
          </cell>
          <cell r="C1614">
            <v>397027.47859999997</v>
          </cell>
          <cell r="D1614">
            <v>6335012.5259999996</v>
          </cell>
        </row>
        <row r="1615">
          <cell r="B1615">
            <v>0.85658564814814808</v>
          </cell>
          <cell r="C1615">
            <v>397027.47820000001</v>
          </cell>
          <cell r="D1615">
            <v>6335012.523</v>
          </cell>
        </row>
        <row r="1616">
          <cell r="B1616">
            <v>0.85659722222222223</v>
          </cell>
          <cell r="C1616">
            <v>397027.33740000002</v>
          </cell>
          <cell r="D1616">
            <v>6335012.9289999995</v>
          </cell>
        </row>
        <row r="1617">
          <cell r="B1617">
            <v>0.85660879629629638</v>
          </cell>
          <cell r="C1617">
            <v>397027.34710000001</v>
          </cell>
          <cell r="D1617">
            <v>6335012.9340000004</v>
          </cell>
        </row>
        <row r="1618">
          <cell r="B1618">
            <v>0.85662037037037031</v>
          </cell>
          <cell r="C1618">
            <v>397027.23639999999</v>
          </cell>
          <cell r="D1618">
            <v>6335013.3470000001</v>
          </cell>
        </row>
        <row r="1619">
          <cell r="B1619">
            <v>0.85663194444444446</v>
          </cell>
          <cell r="C1619">
            <v>397026.99129999999</v>
          </cell>
          <cell r="D1619">
            <v>6335013.8949999996</v>
          </cell>
        </row>
        <row r="1620">
          <cell r="B1620">
            <v>0.8566435185185185</v>
          </cell>
          <cell r="C1620">
            <v>397026.95679999999</v>
          </cell>
          <cell r="D1620">
            <v>6335013.9189999998</v>
          </cell>
        </row>
        <row r="1621">
          <cell r="B1621">
            <v>0.85665509259259265</v>
          </cell>
          <cell r="C1621">
            <v>397026.5674</v>
          </cell>
          <cell r="D1621">
            <v>6335014.4519999996</v>
          </cell>
        </row>
        <row r="1622">
          <cell r="B1622">
            <v>0.85666666666666658</v>
          </cell>
          <cell r="C1622">
            <v>397026.54879999999</v>
          </cell>
          <cell r="D1622">
            <v>6335014.4689999996</v>
          </cell>
        </row>
        <row r="1623">
          <cell r="B1623">
            <v>0.85667824074074073</v>
          </cell>
          <cell r="C1623">
            <v>397026.5907</v>
          </cell>
          <cell r="D1623">
            <v>6335014.9170000004</v>
          </cell>
        </row>
        <row r="1624">
          <cell r="B1624">
            <v>0.85668981481481488</v>
          </cell>
          <cell r="C1624">
            <v>397026.6053</v>
          </cell>
          <cell r="D1624">
            <v>6335014.9179999996</v>
          </cell>
        </row>
        <row r="1625">
          <cell r="B1625">
            <v>0.85670138888888892</v>
          </cell>
          <cell r="C1625">
            <v>397026.48739999998</v>
          </cell>
          <cell r="D1625">
            <v>6335015.0970000001</v>
          </cell>
        </row>
        <row r="1626">
          <cell r="B1626">
            <v>0.85671296296296295</v>
          </cell>
          <cell r="C1626">
            <v>397026.47249999997</v>
          </cell>
          <cell r="D1626">
            <v>6335015.0930000003</v>
          </cell>
        </row>
        <row r="1627">
          <cell r="B1627">
            <v>0.85672453703703699</v>
          </cell>
          <cell r="C1627">
            <v>397026.09950000001</v>
          </cell>
          <cell r="D1627">
            <v>6335015.6260000002</v>
          </cell>
        </row>
        <row r="1628">
          <cell r="B1628">
            <v>0.85673611111111114</v>
          </cell>
          <cell r="C1628">
            <v>397026.09789999999</v>
          </cell>
          <cell r="D1628">
            <v>6335015.6229999997</v>
          </cell>
        </row>
        <row r="1629">
          <cell r="B1629">
            <v>0.85674768518518529</v>
          </cell>
          <cell r="C1629">
            <v>397025.87760000001</v>
          </cell>
          <cell r="D1629">
            <v>6335016.0700000003</v>
          </cell>
        </row>
        <row r="1630">
          <cell r="B1630">
            <v>0.85675925925925922</v>
          </cell>
          <cell r="C1630">
            <v>397025.88740000001</v>
          </cell>
          <cell r="D1630">
            <v>6335016.0779999997</v>
          </cell>
        </row>
        <row r="1631">
          <cell r="B1631">
            <v>0.85677083333333337</v>
          </cell>
          <cell r="C1631">
            <v>397025.7341</v>
          </cell>
          <cell r="D1631">
            <v>6335016.2400000002</v>
          </cell>
        </row>
        <row r="1632">
          <cell r="B1632">
            <v>0.85678240740740741</v>
          </cell>
          <cell r="C1632">
            <v>397025.4829</v>
          </cell>
          <cell r="D1632">
            <v>6335016.5240000002</v>
          </cell>
        </row>
        <row r="1633">
          <cell r="B1633">
            <v>0.85679398148148145</v>
          </cell>
          <cell r="C1633">
            <v>397025.45370000001</v>
          </cell>
          <cell r="D1633">
            <v>6335016.5559999999</v>
          </cell>
        </row>
        <row r="1634">
          <cell r="B1634">
            <v>0.85680555555555549</v>
          </cell>
          <cell r="C1634">
            <v>397025.15210000001</v>
          </cell>
          <cell r="D1634">
            <v>6335017.0829999996</v>
          </cell>
        </row>
        <row r="1635">
          <cell r="B1635">
            <v>0.85681712962962964</v>
          </cell>
          <cell r="C1635">
            <v>397025.15639999998</v>
          </cell>
          <cell r="D1635">
            <v>6335017.0829999996</v>
          </cell>
        </row>
        <row r="1636">
          <cell r="B1636">
            <v>0.85682870370370379</v>
          </cell>
          <cell r="C1636">
            <v>397025.09230000002</v>
          </cell>
          <cell r="D1636">
            <v>6335017.2350000003</v>
          </cell>
        </row>
        <row r="1637">
          <cell r="B1637">
            <v>0.85684027777777771</v>
          </cell>
          <cell r="C1637">
            <v>397025.08380000002</v>
          </cell>
          <cell r="D1637">
            <v>6335017.2319999998</v>
          </cell>
        </row>
        <row r="1638">
          <cell r="B1638">
            <v>0.85685185185185186</v>
          </cell>
          <cell r="C1638">
            <v>397024.81290000002</v>
          </cell>
          <cell r="D1638">
            <v>6335017.6720000003</v>
          </cell>
        </row>
        <row r="1639">
          <cell r="B1639">
            <v>0.8568634259259259</v>
          </cell>
          <cell r="C1639">
            <v>397024.8187</v>
          </cell>
          <cell r="D1639">
            <v>6335017.6730000004</v>
          </cell>
        </row>
        <row r="1640">
          <cell r="B1640">
            <v>0.85687500000000005</v>
          </cell>
          <cell r="C1640">
            <v>397024.5552</v>
          </cell>
          <cell r="D1640">
            <v>6335018.3150000004</v>
          </cell>
        </row>
        <row r="1641">
          <cell r="B1641">
            <v>0.85688657407407398</v>
          </cell>
          <cell r="C1641">
            <v>397024.55699999997</v>
          </cell>
          <cell r="D1641">
            <v>6335018.3130000001</v>
          </cell>
        </row>
        <row r="1642">
          <cell r="B1642">
            <v>0.85689814814814813</v>
          </cell>
          <cell r="C1642">
            <v>397024.38250000001</v>
          </cell>
          <cell r="D1642">
            <v>6335018.6859999998</v>
          </cell>
        </row>
        <row r="1643">
          <cell r="B1643">
            <v>0.85690972222222228</v>
          </cell>
          <cell r="C1643">
            <v>397024.21529999998</v>
          </cell>
          <cell r="D1643">
            <v>6335018.9479999999</v>
          </cell>
        </row>
        <row r="1644">
          <cell r="B1644">
            <v>0.85692129629629632</v>
          </cell>
          <cell r="C1644">
            <v>397024.19839999999</v>
          </cell>
          <cell r="D1644">
            <v>6335018.9939999999</v>
          </cell>
        </row>
        <row r="1645">
          <cell r="B1645">
            <v>0.85693287037037036</v>
          </cell>
          <cell r="C1645">
            <v>397023.9987</v>
          </cell>
          <cell r="D1645">
            <v>6335019.6310000001</v>
          </cell>
        </row>
        <row r="1646">
          <cell r="B1646">
            <v>0.8569444444444444</v>
          </cell>
          <cell r="C1646">
            <v>397024.0049</v>
          </cell>
          <cell r="D1646">
            <v>6335019.6299999999</v>
          </cell>
        </row>
        <row r="1647">
          <cell r="B1647">
            <v>0.85695601851851855</v>
          </cell>
          <cell r="C1647">
            <v>397023.55650000001</v>
          </cell>
          <cell r="D1647">
            <v>6335019.9670000002</v>
          </cell>
        </row>
        <row r="1648">
          <cell r="B1648">
            <v>0.8569675925925927</v>
          </cell>
          <cell r="C1648">
            <v>397023.54960000003</v>
          </cell>
          <cell r="D1648">
            <v>6335019.9689999996</v>
          </cell>
        </row>
        <row r="1649">
          <cell r="B1649">
            <v>0.85697916666666663</v>
          </cell>
          <cell r="C1649">
            <v>397023.40759999998</v>
          </cell>
          <cell r="D1649">
            <v>6335020.2220000001</v>
          </cell>
        </row>
        <row r="1650">
          <cell r="B1650">
            <v>0.85699074074074078</v>
          </cell>
          <cell r="C1650">
            <v>397023.40480000002</v>
          </cell>
          <cell r="D1650">
            <v>6335020.2230000002</v>
          </cell>
        </row>
        <row r="1651">
          <cell r="B1651">
            <v>0.85700231481481481</v>
          </cell>
          <cell r="C1651">
            <v>397023.21879999997</v>
          </cell>
          <cell r="D1651">
            <v>6335020.6579999998</v>
          </cell>
        </row>
        <row r="1652">
          <cell r="B1652">
            <v>0.85701388888888896</v>
          </cell>
          <cell r="C1652">
            <v>397023.21789999999</v>
          </cell>
          <cell r="D1652">
            <v>6335020.6579999998</v>
          </cell>
        </row>
        <row r="1653">
          <cell r="B1653">
            <v>0.85702546296296289</v>
          </cell>
          <cell r="C1653">
            <v>397022.84269999998</v>
          </cell>
          <cell r="D1653">
            <v>6335021.4740000004</v>
          </cell>
        </row>
        <row r="1654">
          <cell r="B1654">
            <v>0.85703703703703704</v>
          </cell>
          <cell r="C1654">
            <v>397022.84100000001</v>
          </cell>
          <cell r="D1654">
            <v>6335021.4649999999</v>
          </cell>
        </row>
        <row r="1655">
          <cell r="B1655">
            <v>0.85704861111111119</v>
          </cell>
          <cell r="C1655">
            <v>397022.56510000001</v>
          </cell>
          <cell r="D1655">
            <v>6335021.9119999995</v>
          </cell>
        </row>
        <row r="1656">
          <cell r="B1656">
            <v>0.85706018518518512</v>
          </cell>
          <cell r="C1656">
            <v>397022.53899999999</v>
          </cell>
          <cell r="D1656">
            <v>6335022.3480000002</v>
          </cell>
        </row>
        <row r="1657">
          <cell r="B1657">
            <v>0.85707175925925927</v>
          </cell>
          <cell r="C1657">
            <v>397022.53749999998</v>
          </cell>
          <cell r="D1657">
            <v>6335022.3899999997</v>
          </cell>
        </row>
        <row r="1658">
          <cell r="B1658">
            <v>0.85708333333333331</v>
          </cell>
          <cell r="C1658">
            <v>397022.1973</v>
          </cell>
          <cell r="D1658">
            <v>6335022.818</v>
          </cell>
        </row>
        <row r="1659">
          <cell r="B1659">
            <v>0.85709490740740746</v>
          </cell>
          <cell r="C1659">
            <v>397022.19469999999</v>
          </cell>
          <cell r="D1659">
            <v>6335022.8190000001</v>
          </cell>
        </row>
        <row r="1660">
          <cell r="B1660">
            <v>0.85710648148148139</v>
          </cell>
          <cell r="C1660">
            <v>397021.96710000001</v>
          </cell>
          <cell r="D1660">
            <v>6335023.3059999999</v>
          </cell>
        </row>
        <row r="1661">
          <cell r="B1661">
            <v>0.85711805555555554</v>
          </cell>
          <cell r="C1661">
            <v>397021.96710000001</v>
          </cell>
          <cell r="D1661">
            <v>6335023.3059999999</v>
          </cell>
        </row>
        <row r="1662">
          <cell r="B1662">
            <v>0.85712962962962969</v>
          </cell>
          <cell r="C1662">
            <v>397021.77470000001</v>
          </cell>
          <cell r="D1662">
            <v>6335023.4029999999</v>
          </cell>
        </row>
        <row r="1663">
          <cell r="B1663">
            <v>0.85714120370370372</v>
          </cell>
          <cell r="C1663">
            <v>397021.77470000001</v>
          </cell>
          <cell r="D1663">
            <v>6335023.4040000001</v>
          </cell>
        </row>
        <row r="1664">
          <cell r="B1664">
            <v>0.85715277777777776</v>
          </cell>
          <cell r="C1664">
            <v>397021.64909999998</v>
          </cell>
          <cell r="D1664">
            <v>6335023.5499999998</v>
          </cell>
        </row>
        <row r="1665">
          <cell r="B1665">
            <v>0.8571643518518518</v>
          </cell>
          <cell r="C1665">
            <v>397021.64730000001</v>
          </cell>
          <cell r="D1665">
            <v>6335023.5539999995</v>
          </cell>
        </row>
        <row r="1666">
          <cell r="B1666">
            <v>0.85717592592592595</v>
          </cell>
          <cell r="C1666">
            <v>397021.36609999998</v>
          </cell>
          <cell r="D1666">
            <v>6335024.0959999999</v>
          </cell>
        </row>
        <row r="1667">
          <cell r="B1667">
            <v>0.8571875000000001</v>
          </cell>
          <cell r="C1667">
            <v>397021.15090000001</v>
          </cell>
          <cell r="D1667">
            <v>6335024.4469999997</v>
          </cell>
        </row>
        <row r="1668">
          <cell r="B1668">
            <v>0.85719907407407403</v>
          </cell>
          <cell r="C1668">
            <v>397021.13270000002</v>
          </cell>
          <cell r="D1668">
            <v>6335024.4649999999</v>
          </cell>
        </row>
        <row r="1669">
          <cell r="B1669">
            <v>0.85721064814814818</v>
          </cell>
          <cell r="C1669">
            <v>397020.78320000001</v>
          </cell>
          <cell r="D1669">
            <v>6335025.0120000001</v>
          </cell>
        </row>
        <row r="1670">
          <cell r="B1670">
            <v>0.85722222222222222</v>
          </cell>
          <cell r="C1670">
            <v>397020.78580000001</v>
          </cell>
          <cell r="D1670">
            <v>6335025.0120000001</v>
          </cell>
        </row>
        <row r="1671">
          <cell r="B1671">
            <v>0.85723379629629637</v>
          </cell>
          <cell r="C1671">
            <v>397020.54790000001</v>
          </cell>
          <cell r="D1671">
            <v>6335025.4790000003</v>
          </cell>
        </row>
        <row r="1672">
          <cell r="B1672">
            <v>0.8572453703703703</v>
          </cell>
          <cell r="C1672">
            <v>397020.54849999998</v>
          </cell>
          <cell r="D1672">
            <v>6335025.4809999997</v>
          </cell>
        </row>
        <row r="1673">
          <cell r="B1673">
            <v>0.85725694444444445</v>
          </cell>
          <cell r="C1673">
            <v>397020.33240000001</v>
          </cell>
          <cell r="D1673">
            <v>6335026.0319999997</v>
          </cell>
        </row>
        <row r="1674">
          <cell r="B1674">
            <v>0.8572685185185186</v>
          </cell>
          <cell r="C1674">
            <v>397020.33539999998</v>
          </cell>
          <cell r="D1674">
            <v>6335026.0319999997</v>
          </cell>
        </row>
        <row r="1675">
          <cell r="B1675">
            <v>0.85728009259259252</v>
          </cell>
          <cell r="C1675">
            <v>397020.05940000003</v>
          </cell>
          <cell r="D1675">
            <v>6335026.4759999998</v>
          </cell>
        </row>
        <row r="1676">
          <cell r="B1676">
            <v>0.85729166666666667</v>
          </cell>
          <cell r="C1676">
            <v>397020.04859999998</v>
          </cell>
          <cell r="D1676">
            <v>6335026.4709999999</v>
          </cell>
        </row>
        <row r="1677">
          <cell r="B1677">
            <v>0.85730324074074071</v>
          </cell>
          <cell r="C1677">
            <v>397019.77279999998</v>
          </cell>
          <cell r="D1677">
            <v>6335026.9939999999</v>
          </cell>
        </row>
        <row r="1678">
          <cell r="B1678">
            <v>0.85731481481481486</v>
          </cell>
          <cell r="C1678">
            <v>397019.60450000002</v>
          </cell>
          <cell r="D1678">
            <v>6335027.4630000005</v>
          </cell>
        </row>
        <row r="1679">
          <cell r="B1679">
            <v>0.85732638888888879</v>
          </cell>
          <cell r="C1679">
            <v>397019.60090000002</v>
          </cell>
          <cell r="D1679">
            <v>6335027.5010000002</v>
          </cell>
        </row>
        <row r="1680">
          <cell r="B1680">
            <v>0.85733796296296294</v>
          </cell>
          <cell r="C1680">
            <v>397019.33639999997</v>
          </cell>
          <cell r="D1680">
            <v>6335027.7819999997</v>
          </cell>
        </row>
        <row r="1681">
          <cell r="B1681">
            <v>0.85734953703703709</v>
          </cell>
          <cell r="C1681">
            <v>397019.3297</v>
          </cell>
          <cell r="D1681">
            <v>6335027.784</v>
          </cell>
        </row>
        <row r="1682">
          <cell r="B1682">
            <v>0.85736111111111113</v>
          </cell>
          <cell r="C1682">
            <v>397019.00819999998</v>
          </cell>
          <cell r="D1682">
            <v>6335028.176</v>
          </cell>
        </row>
        <row r="1683">
          <cell r="B1683">
            <v>0.85737268518518517</v>
          </cell>
          <cell r="C1683">
            <v>397018.99890000001</v>
          </cell>
          <cell r="D1683">
            <v>6335028.1720000003</v>
          </cell>
        </row>
        <row r="1684">
          <cell r="B1684">
            <v>0.85738425925925921</v>
          </cell>
          <cell r="C1684">
            <v>397018.77879999997</v>
          </cell>
          <cell r="D1684">
            <v>6335028.5290000001</v>
          </cell>
        </row>
        <row r="1685">
          <cell r="B1685">
            <v>0.85739583333333336</v>
          </cell>
          <cell r="C1685">
            <v>397018.78710000002</v>
          </cell>
          <cell r="D1685">
            <v>6335028.5350000001</v>
          </cell>
        </row>
        <row r="1686">
          <cell r="B1686">
            <v>0.85740740740740751</v>
          </cell>
          <cell r="C1686">
            <v>397018.6409</v>
          </cell>
          <cell r="D1686">
            <v>6335028.9819999998</v>
          </cell>
        </row>
        <row r="1687">
          <cell r="B1687">
            <v>0.85741898148148143</v>
          </cell>
          <cell r="C1687">
            <v>397018.6361</v>
          </cell>
          <cell r="D1687">
            <v>6335028.9780000001</v>
          </cell>
        </row>
        <row r="1688">
          <cell r="B1688">
            <v>0.85743055555555558</v>
          </cell>
          <cell r="C1688">
            <v>397018.6361</v>
          </cell>
          <cell r="D1688">
            <v>6335028.9780000001</v>
          </cell>
        </row>
        <row r="1689">
          <cell r="B1689">
            <v>0.85744212962962962</v>
          </cell>
          <cell r="C1689">
            <v>397018.06400000001</v>
          </cell>
          <cell r="D1689">
            <v>6335029.8890000004</v>
          </cell>
        </row>
        <row r="1690">
          <cell r="B1690">
            <v>0.85745370370370377</v>
          </cell>
          <cell r="C1690">
            <v>397018.0024</v>
          </cell>
          <cell r="D1690">
            <v>6335030.1519999998</v>
          </cell>
        </row>
        <row r="1691">
          <cell r="B1691">
            <v>0.8574652777777777</v>
          </cell>
          <cell r="C1691">
            <v>397018.0024</v>
          </cell>
          <cell r="D1691">
            <v>6335030.1519999998</v>
          </cell>
        </row>
        <row r="1692">
          <cell r="B1692">
            <v>0.85747685185185185</v>
          </cell>
          <cell r="C1692">
            <v>397018.01079999999</v>
          </cell>
          <cell r="D1692">
            <v>6335030.1529999999</v>
          </cell>
        </row>
        <row r="1693">
          <cell r="B1693">
            <v>0.857488425925926</v>
          </cell>
          <cell r="C1693">
            <v>397017.9497</v>
          </cell>
          <cell r="D1693">
            <v>6335030.4550000001</v>
          </cell>
        </row>
        <row r="1694">
          <cell r="B1694">
            <v>0.85749999999999993</v>
          </cell>
          <cell r="C1694">
            <v>397017.94260000001</v>
          </cell>
          <cell r="D1694">
            <v>6335030.4519999996</v>
          </cell>
        </row>
        <row r="1695">
          <cell r="B1695">
            <v>0.85751157407407408</v>
          </cell>
          <cell r="C1695">
            <v>397017.6005</v>
          </cell>
          <cell r="D1695">
            <v>6335030.8430000003</v>
          </cell>
        </row>
        <row r="1696">
          <cell r="B1696">
            <v>0.85752314814814812</v>
          </cell>
          <cell r="C1696">
            <v>397017.59740000003</v>
          </cell>
          <cell r="D1696">
            <v>6335030.8420000002</v>
          </cell>
        </row>
        <row r="1697">
          <cell r="B1697">
            <v>0.85753472222222227</v>
          </cell>
          <cell r="C1697">
            <v>397017.28960000002</v>
          </cell>
          <cell r="D1697">
            <v>6335031.432</v>
          </cell>
        </row>
        <row r="1698">
          <cell r="B1698">
            <v>0.8575462962962962</v>
          </cell>
          <cell r="C1698">
            <v>397017.30599999998</v>
          </cell>
          <cell r="D1698">
            <v>6335031.4380000001</v>
          </cell>
        </row>
        <row r="1699">
          <cell r="B1699">
            <v>0.85755787037037035</v>
          </cell>
          <cell r="C1699">
            <v>397017.19010000001</v>
          </cell>
          <cell r="D1699">
            <v>6335031.7570000002</v>
          </cell>
        </row>
        <row r="1700">
          <cell r="B1700">
            <v>0.8575694444444445</v>
          </cell>
          <cell r="C1700">
            <v>397017.087</v>
          </cell>
          <cell r="D1700">
            <v>6335032.176</v>
          </cell>
        </row>
        <row r="1701">
          <cell r="B1701">
            <v>0.85758101851851853</v>
          </cell>
          <cell r="C1701">
            <v>397017.06630000001</v>
          </cell>
          <cell r="D1701">
            <v>6335032.2000000002</v>
          </cell>
        </row>
        <row r="1702">
          <cell r="B1702">
            <v>0.85759259259259257</v>
          </cell>
          <cell r="C1702">
            <v>397016.58419999998</v>
          </cell>
          <cell r="D1702">
            <v>6335032.7010000004</v>
          </cell>
        </row>
        <row r="1703">
          <cell r="B1703">
            <v>0.85760416666666661</v>
          </cell>
          <cell r="C1703">
            <v>397016.5846</v>
          </cell>
          <cell r="D1703">
            <v>6335032.7019999996</v>
          </cell>
        </row>
        <row r="1704">
          <cell r="B1704">
            <v>0.85761574074074076</v>
          </cell>
          <cell r="C1704">
            <v>397016.47619999998</v>
          </cell>
          <cell r="D1704">
            <v>6335033.2850000001</v>
          </cell>
        </row>
        <row r="1705">
          <cell r="B1705">
            <v>0.85762731481481491</v>
          </cell>
          <cell r="C1705">
            <v>397016.48469999997</v>
          </cell>
          <cell r="D1705">
            <v>6335033.2860000003</v>
          </cell>
        </row>
        <row r="1706">
          <cell r="B1706">
            <v>0.85763888888888884</v>
          </cell>
          <cell r="C1706">
            <v>397016.40830000001</v>
          </cell>
          <cell r="D1706">
            <v>6335033.5250000004</v>
          </cell>
        </row>
        <row r="1707">
          <cell r="B1707">
            <v>0.85765046296296299</v>
          </cell>
          <cell r="C1707">
            <v>397016.40539999999</v>
          </cell>
          <cell r="D1707">
            <v>6335033.5240000002</v>
          </cell>
        </row>
        <row r="1708">
          <cell r="B1708">
            <v>0.85766203703703703</v>
          </cell>
          <cell r="C1708">
            <v>397016.16249999998</v>
          </cell>
          <cell r="D1708">
            <v>6335033.7980000004</v>
          </cell>
        </row>
        <row r="1709">
          <cell r="B1709">
            <v>0.85767361111111118</v>
          </cell>
          <cell r="C1709">
            <v>397016.15340000001</v>
          </cell>
          <cell r="D1709">
            <v>6335033.7939999998</v>
          </cell>
        </row>
        <row r="1710">
          <cell r="B1710">
            <v>0.85768518518518511</v>
          </cell>
          <cell r="C1710">
            <v>397015.81829999998</v>
          </cell>
          <cell r="D1710">
            <v>6335034.3430000003</v>
          </cell>
        </row>
        <row r="1711">
          <cell r="B1711">
            <v>0.85769675925925926</v>
          </cell>
          <cell r="C1711">
            <v>397015.7561</v>
          </cell>
          <cell r="D1711">
            <v>6335034.7470000004</v>
          </cell>
        </row>
        <row r="1712">
          <cell r="B1712">
            <v>0.85770833333333341</v>
          </cell>
          <cell r="C1712">
            <v>397015.766</v>
          </cell>
          <cell r="D1712">
            <v>6335034.8130000001</v>
          </cell>
        </row>
        <row r="1713">
          <cell r="B1713">
            <v>0.85771990740740733</v>
          </cell>
          <cell r="C1713">
            <v>397015.71220000001</v>
          </cell>
          <cell r="D1713">
            <v>6335034.9419999998</v>
          </cell>
        </row>
        <row r="1714">
          <cell r="B1714">
            <v>0.85773148148148148</v>
          </cell>
          <cell r="C1714">
            <v>397015.70699999999</v>
          </cell>
          <cell r="D1714">
            <v>6335034.9469999997</v>
          </cell>
        </row>
        <row r="1715">
          <cell r="B1715">
            <v>0.85774305555555552</v>
          </cell>
          <cell r="C1715">
            <v>397015.32069999998</v>
          </cell>
          <cell r="D1715">
            <v>6335035.4819999998</v>
          </cell>
        </row>
        <row r="1716">
          <cell r="B1716">
            <v>0.85775462962962967</v>
          </cell>
          <cell r="C1716">
            <v>397015.31809999997</v>
          </cell>
          <cell r="D1716">
            <v>6335035.4809999997</v>
          </cell>
        </row>
        <row r="1717">
          <cell r="B1717">
            <v>0.8577662037037036</v>
          </cell>
          <cell r="C1717">
            <v>397015.08539999998</v>
          </cell>
          <cell r="D1717">
            <v>6335035.8600000003</v>
          </cell>
        </row>
        <row r="1718">
          <cell r="B1718">
            <v>0.85777777777777775</v>
          </cell>
          <cell r="C1718">
            <v>397015.09120000002</v>
          </cell>
          <cell r="D1718">
            <v>6335035.8650000002</v>
          </cell>
        </row>
        <row r="1719">
          <cell r="B1719">
            <v>0.8577893518518519</v>
          </cell>
          <cell r="C1719">
            <v>397015.00429999997</v>
          </cell>
          <cell r="D1719">
            <v>6335036.1430000002</v>
          </cell>
        </row>
        <row r="1720">
          <cell r="B1720">
            <v>0.85780092592592594</v>
          </cell>
          <cell r="C1720">
            <v>397014.9964</v>
          </cell>
          <cell r="D1720">
            <v>6335036.1399999997</v>
          </cell>
        </row>
        <row r="1721">
          <cell r="B1721">
            <v>0.85781249999999998</v>
          </cell>
          <cell r="C1721">
            <v>397014.69429999997</v>
          </cell>
          <cell r="D1721">
            <v>6335036.6639999999</v>
          </cell>
        </row>
        <row r="1722">
          <cell r="B1722">
            <v>0.85782407407407402</v>
          </cell>
          <cell r="C1722">
            <v>397014.69959999999</v>
          </cell>
          <cell r="D1722">
            <v>6335036.6660000002</v>
          </cell>
        </row>
        <row r="1723">
          <cell r="B1723">
            <v>0.85783564814814817</v>
          </cell>
          <cell r="C1723">
            <v>397014.3639</v>
          </cell>
          <cell r="D1723">
            <v>6335037.2570000002</v>
          </cell>
        </row>
        <row r="1724">
          <cell r="B1724">
            <v>0.85784722222222232</v>
          </cell>
          <cell r="C1724">
            <v>397014.2549</v>
          </cell>
          <cell r="D1724">
            <v>6335037.5199999996</v>
          </cell>
        </row>
        <row r="1725">
          <cell r="B1725">
            <v>0.85785879629629624</v>
          </cell>
          <cell r="C1725">
            <v>397014.24810000003</v>
          </cell>
          <cell r="D1725">
            <v>6335037.5439999998</v>
          </cell>
        </row>
        <row r="1726">
          <cell r="B1726">
            <v>0.85787037037037039</v>
          </cell>
          <cell r="C1726">
            <v>397014.0711</v>
          </cell>
          <cell r="D1726">
            <v>6335037.96</v>
          </cell>
        </row>
        <row r="1727">
          <cell r="B1727">
            <v>0.85788194444444443</v>
          </cell>
          <cell r="C1727">
            <v>397014.06469999999</v>
          </cell>
          <cell r="D1727">
            <v>6335037.9570000004</v>
          </cell>
        </row>
        <row r="1728">
          <cell r="B1728">
            <v>0.85789351851851858</v>
          </cell>
          <cell r="C1728">
            <v>397013.74839999998</v>
          </cell>
          <cell r="D1728">
            <v>6335038.2640000004</v>
          </cell>
        </row>
        <row r="1729">
          <cell r="B1729">
            <v>0.85790509259259251</v>
          </cell>
          <cell r="C1729">
            <v>397013.7573</v>
          </cell>
          <cell r="D1729">
            <v>6335038.2709999997</v>
          </cell>
        </row>
        <row r="1730">
          <cell r="B1730">
            <v>0.85791666666666666</v>
          </cell>
          <cell r="C1730">
            <v>397013.63699999999</v>
          </cell>
          <cell r="D1730">
            <v>6335038.7029999997</v>
          </cell>
        </row>
        <row r="1731">
          <cell r="B1731">
            <v>0.85792824074074081</v>
          </cell>
          <cell r="C1731">
            <v>397013.63179999997</v>
          </cell>
          <cell r="D1731">
            <v>6335038.6979999999</v>
          </cell>
        </row>
        <row r="1732">
          <cell r="B1732">
            <v>0.85793981481481474</v>
          </cell>
          <cell r="C1732">
            <v>397013.36719999998</v>
          </cell>
          <cell r="D1732">
            <v>6335039.1579999998</v>
          </cell>
        </row>
        <row r="1733">
          <cell r="B1733">
            <v>0.85795138888888889</v>
          </cell>
          <cell r="C1733">
            <v>397013.14490000001</v>
          </cell>
          <cell r="D1733">
            <v>6335039.4859999996</v>
          </cell>
        </row>
        <row r="1734">
          <cell r="B1734">
            <v>0.85796296296296293</v>
          </cell>
          <cell r="C1734">
            <v>397013.1091</v>
          </cell>
          <cell r="D1734">
            <v>6335039.5300000003</v>
          </cell>
        </row>
        <row r="1735">
          <cell r="B1735">
            <v>0.85797453703703708</v>
          </cell>
          <cell r="C1735">
            <v>397013.07510000002</v>
          </cell>
          <cell r="D1735">
            <v>6335039.9270000001</v>
          </cell>
        </row>
        <row r="1736">
          <cell r="B1736">
            <v>0.85798611111111101</v>
          </cell>
          <cell r="C1736">
            <v>397013.07809999998</v>
          </cell>
          <cell r="D1736">
            <v>6335039.9289999995</v>
          </cell>
        </row>
        <row r="1737">
          <cell r="B1737">
            <v>0.85799768518518515</v>
          </cell>
          <cell r="C1737">
            <v>397012.89059999998</v>
          </cell>
          <cell r="D1737">
            <v>6335040.3530000001</v>
          </cell>
        </row>
        <row r="1738">
          <cell r="B1738">
            <v>0.8580092592592593</v>
          </cell>
          <cell r="C1738">
            <v>397012.88620000001</v>
          </cell>
          <cell r="D1738">
            <v>6335040.3499999996</v>
          </cell>
        </row>
        <row r="1739">
          <cell r="B1739">
            <v>0.85802083333333334</v>
          </cell>
          <cell r="C1739">
            <v>397012.56170000002</v>
          </cell>
          <cell r="D1739">
            <v>6335040.9639999997</v>
          </cell>
        </row>
        <row r="1740">
          <cell r="B1740">
            <v>0.85803240740740738</v>
          </cell>
          <cell r="C1740">
            <v>397012.56679999997</v>
          </cell>
          <cell r="D1740">
            <v>6335040.9630000005</v>
          </cell>
        </row>
        <row r="1741">
          <cell r="B1741">
            <v>0.85804398148148142</v>
          </cell>
          <cell r="C1741">
            <v>397012.3186</v>
          </cell>
          <cell r="D1741">
            <v>6335041.4050000003</v>
          </cell>
        </row>
        <row r="1742">
          <cell r="B1742">
            <v>0.85805555555555557</v>
          </cell>
          <cell r="C1742">
            <v>397012.33010000002</v>
          </cell>
          <cell r="D1742">
            <v>6335041.4129999997</v>
          </cell>
        </row>
        <row r="1743">
          <cell r="B1743">
            <v>0.85806712962962972</v>
          </cell>
          <cell r="C1743">
            <v>397012.27110000001</v>
          </cell>
          <cell r="D1743">
            <v>6335041.6140000001</v>
          </cell>
        </row>
        <row r="1744">
          <cell r="B1744">
            <v>0.85807870370370365</v>
          </cell>
          <cell r="C1744">
            <v>397012.26</v>
          </cell>
          <cell r="D1744">
            <v>6335041.6100000003</v>
          </cell>
        </row>
        <row r="1745">
          <cell r="B1745">
            <v>0.8580902777777778</v>
          </cell>
          <cell r="C1745">
            <v>397011.9203</v>
          </cell>
          <cell r="D1745">
            <v>6335042.2230000002</v>
          </cell>
        </row>
        <row r="1746">
          <cell r="B1746">
            <v>0.85810185185185184</v>
          </cell>
          <cell r="C1746">
            <v>397011.60509999999</v>
          </cell>
          <cell r="D1746">
            <v>6335042.7369999997</v>
          </cell>
        </row>
        <row r="1747">
          <cell r="B1747">
            <v>0.85811342592592599</v>
          </cell>
          <cell r="C1747">
            <v>397011.57799999998</v>
          </cell>
          <cell r="D1747">
            <v>6335042.767</v>
          </cell>
        </row>
        <row r="1748">
          <cell r="B1748">
            <v>0.85812499999999992</v>
          </cell>
          <cell r="C1748">
            <v>397011.4999</v>
          </cell>
          <cell r="D1748">
            <v>6335043.1459999997</v>
          </cell>
        </row>
        <row r="1749">
          <cell r="B1749">
            <v>0.85813657407407407</v>
          </cell>
          <cell r="C1749">
            <v>397011.5024</v>
          </cell>
          <cell r="D1749">
            <v>6335043.1449999996</v>
          </cell>
        </row>
        <row r="1750">
          <cell r="B1750">
            <v>0.85814814814814822</v>
          </cell>
          <cell r="C1750">
            <v>397011.35600000003</v>
          </cell>
          <cell r="D1750">
            <v>6335043.2860000003</v>
          </cell>
        </row>
        <row r="1751">
          <cell r="B1751">
            <v>0.85815972222222225</v>
          </cell>
          <cell r="C1751">
            <v>397011.35100000002</v>
          </cell>
          <cell r="D1751">
            <v>6335043.2879999997</v>
          </cell>
        </row>
        <row r="1752">
          <cell r="B1752">
            <v>0.85817129629629629</v>
          </cell>
          <cell r="C1752">
            <v>397011.02340000001</v>
          </cell>
          <cell r="D1752">
            <v>6335043.7549999999</v>
          </cell>
        </row>
        <row r="1753">
          <cell r="B1753">
            <v>0.85818287037037033</v>
          </cell>
          <cell r="C1753">
            <v>397011.01510000002</v>
          </cell>
          <cell r="D1753">
            <v>6335043.7489999998</v>
          </cell>
        </row>
        <row r="1754">
          <cell r="B1754">
            <v>0.85819444444444448</v>
          </cell>
          <cell r="C1754">
            <v>397010.723</v>
          </cell>
          <cell r="D1754">
            <v>6335044.3329999996</v>
          </cell>
        </row>
        <row r="1755">
          <cell r="B1755">
            <v>0.85820601851851863</v>
          </cell>
          <cell r="C1755">
            <v>397010.73979999998</v>
          </cell>
          <cell r="D1755">
            <v>6335044.3380000005</v>
          </cell>
        </row>
        <row r="1756">
          <cell r="B1756">
            <v>0.85821759259259256</v>
          </cell>
          <cell r="C1756">
            <v>397010.56959999999</v>
          </cell>
          <cell r="D1756">
            <v>6335044.8710000003</v>
          </cell>
        </row>
        <row r="1757">
          <cell r="B1757">
            <v>0.85822916666666671</v>
          </cell>
          <cell r="C1757">
            <v>397010.57130000001</v>
          </cell>
          <cell r="D1757">
            <v>6335044.8720000004</v>
          </cell>
        </row>
        <row r="1758">
          <cell r="B1758">
            <v>0.85824074074074075</v>
          </cell>
          <cell r="C1758">
            <v>397010.42139999999</v>
          </cell>
          <cell r="D1758">
            <v>6335045.1370000001</v>
          </cell>
        </row>
        <row r="1759">
          <cell r="B1759">
            <v>0.85825231481481479</v>
          </cell>
          <cell r="C1759">
            <v>397010.17219999997</v>
          </cell>
          <cell r="D1759">
            <v>6335045.7920000004</v>
          </cell>
        </row>
        <row r="1760">
          <cell r="B1760">
            <v>0.85827546296296298</v>
          </cell>
          <cell r="C1760">
            <v>397010.15090000001</v>
          </cell>
          <cell r="D1760">
            <v>6335045.8200000003</v>
          </cell>
        </row>
        <row r="1761">
          <cell r="B1761">
            <v>0.85828703703703713</v>
          </cell>
          <cell r="C1761">
            <v>397009.78029999998</v>
          </cell>
          <cell r="D1761">
            <v>6335046.1349999998</v>
          </cell>
        </row>
        <row r="1762">
          <cell r="B1762">
            <v>0.85829861111111105</v>
          </cell>
          <cell r="C1762">
            <v>397009.77480000001</v>
          </cell>
          <cell r="D1762">
            <v>6335046.1370000001</v>
          </cell>
        </row>
        <row r="1763">
          <cell r="B1763">
            <v>0.8583101851851852</v>
          </cell>
          <cell r="C1763">
            <v>397009.6347</v>
          </cell>
          <cell r="D1763">
            <v>6335046.7000000002</v>
          </cell>
        </row>
        <row r="1764">
          <cell r="B1764">
            <v>0.85832175925925924</v>
          </cell>
          <cell r="C1764">
            <v>397009.63439999998</v>
          </cell>
          <cell r="D1764">
            <v>6335046.6960000005</v>
          </cell>
        </row>
        <row r="1765">
          <cell r="B1765">
            <v>0.85833333333333339</v>
          </cell>
          <cell r="C1765">
            <v>397009.44799999997</v>
          </cell>
          <cell r="D1765">
            <v>6335047.1189999999</v>
          </cell>
        </row>
        <row r="1766">
          <cell r="B1766">
            <v>0.85834490740740732</v>
          </cell>
          <cell r="C1766">
            <v>397009.45449999999</v>
          </cell>
          <cell r="D1766">
            <v>6335047.1229999997</v>
          </cell>
        </row>
        <row r="1767">
          <cell r="B1767">
            <v>0.85835648148148147</v>
          </cell>
          <cell r="C1767">
            <v>397009.18699999998</v>
          </cell>
          <cell r="D1767">
            <v>6335047.5999999996</v>
          </cell>
        </row>
        <row r="1768">
          <cell r="B1768">
            <v>0.85836805555555562</v>
          </cell>
          <cell r="C1768">
            <v>397009.1692</v>
          </cell>
          <cell r="D1768">
            <v>6335047.5920000002</v>
          </cell>
        </row>
        <row r="1769">
          <cell r="B1769">
            <v>0.85837962962962966</v>
          </cell>
          <cell r="C1769">
            <v>397008.82520000002</v>
          </cell>
          <cell r="D1769">
            <v>6335048.1339999996</v>
          </cell>
        </row>
        <row r="1770">
          <cell r="B1770">
            <v>0.8583912037037037</v>
          </cell>
          <cell r="C1770">
            <v>397008.6262</v>
          </cell>
          <cell r="D1770">
            <v>6335048.6320000002</v>
          </cell>
        </row>
        <row r="1771">
          <cell r="B1771">
            <v>0.85840277777777774</v>
          </cell>
          <cell r="C1771">
            <v>397008.61099999998</v>
          </cell>
          <cell r="D1771">
            <v>6335048.6770000001</v>
          </cell>
        </row>
        <row r="1772">
          <cell r="B1772">
            <v>0.85841435185185189</v>
          </cell>
          <cell r="C1772">
            <v>397008.43030000001</v>
          </cell>
          <cell r="D1772">
            <v>6335048.9380000001</v>
          </cell>
        </row>
        <row r="1773">
          <cell r="B1773">
            <v>0.85842592592592604</v>
          </cell>
          <cell r="C1773">
            <v>397008.42430000001</v>
          </cell>
          <cell r="D1773">
            <v>6335048.9450000003</v>
          </cell>
        </row>
        <row r="1774">
          <cell r="B1774">
            <v>0.85843749999999996</v>
          </cell>
          <cell r="C1774">
            <v>397008.23469999997</v>
          </cell>
          <cell r="D1774">
            <v>6335049.5959999999</v>
          </cell>
        </row>
        <row r="1775">
          <cell r="B1775">
            <v>0.85844907407407411</v>
          </cell>
          <cell r="C1775">
            <v>397008.24089999998</v>
          </cell>
          <cell r="D1775">
            <v>6335049.5949999997</v>
          </cell>
        </row>
        <row r="1776">
          <cell r="B1776">
            <v>0.85846064814814815</v>
          </cell>
          <cell r="C1776">
            <v>397007.89919999999</v>
          </cell>
          <cell r="D1776">
            <v>6335049.898</v>
          </cell>
        </row>
        <row r="1777">
          <cell r="B1777">
            <v>0.85847222222222219</v>
          </cell>
          <cell r="C1777">
            <v>397007.886</v>
          </cell>
          <cell r="D1777">
            <v>6335049.8930000002</v>
          </cell>
        </row>
        <row r="1778">
          <cell r="B1778">
            <v>0.85848379629629623</v>
          </cell>
          <cell r="C1778">
            <v>397007.6973</v>
          </cell>
          <cell r="D1778">
            <v>6335050.2719999999</v>
          </cell>
        </row>
        <row r="1779">
          <cell r="B1779">
            <v>0.85849537037037038</v>
          </cell>
          <cell r="C1779">
            <v>397007.72169999999</v>
          </cell>
          <cell r="D1779">
            <v>6335050.2810000004</v>
          </cell>
        </row>
        <row r="1780">
          <cell r="B1780">
            <v>0.85850694444444453</v>
          </cell>
          <cell r="C1780">
            <v>397007.65649999998</v>
          </cell>
          <cell r="D1780">
            <v>6335050.6840000004</v>
          </cell>
        </row>
        <row r="1781">
          <cell r="B1781">
            <v>0.85851851851851846</v>
          </cell>
          <cell r="C1781">
            <v>397007.65110000002</v>
          </cell>
          <cell r="D1781">
            <v>6335050.6830000002</v>
          </cell>
        </row>
        <row r="1782">
          <cell r="B1782">
            <v>0.85853009259259261</v>
          </cell>
          <cell r="C1782">
            <v>397007.42820000002</v>
          </cell>
          <cell r="D1782">
            <v>6335050.8609999996</v>
          </cell>
        </row>
        <row r="1783">
          <cell r="B1783">
            <v>0.85854166666666665</v>
          </cell>
          <cell r="C1783">
            <v>397007.10720000003</v>
          </cell>
          <cell r="D1783">
            <v>6335051.324</v>
          </cell>
        </row>
        <row r="1784">
          <cell r="B1784">
            <v>0.8585532407407408</v>
          </cell>
          <cell r="C1784">
            <v>397007.09970000002</v>
          </cell>
          <cell r="D1784">
            <v>6335051.3509999998</v>
          </cell>
        </row>
        <row r="1785">
          <cell r="B1785">
            <v>0.85856481481481473</v>
          </cell>
          <cell r="C1785">
            <v>397006.98599999998</v>
          </cell>
          <cell r="D1785">
            <v>6335051.9210000001</v>
          </cell>
        </row>
        <row r="1786">
          <cell r="B1786">
            <v>0.85857638888888888</v>
          </cell>
          <cell r="C1786">
            <v>397006.99040000001</v>
          </cell>
          <cell r="D1786">
            <v>6335051.9189999998</v>
          </cell>
        </row>
        <row r="1787">
          <cell r="B1787">
            <v>0.85858796296296302</v>
          </cell>
          <cell r="C1787">
            <v>397006.87670000002</v>
          </cell>
          <cell r="D1787">
            <v>6335052.0640000002</v>
          </cell>
        </row>
        <row r="1788">
          <cell r="B1788">
            <v>0.85859953703703706</v>
          </cell>
          <cell r="C1788">
            <v>397006.8751</v>
          </cell>
          <cell r="D1788">
            <v>6335052.068</v>
          </cell>
        </row>
        <row r="1789">
          <cell r="B1789">
            <v>0.8586111111111111</v>
          </cell>
          <cell r="C1789">
            <v>397006.54190000001</v>
          </cell>
          <cell r="D1789">
            <v>6335052.6339999996</v>
          </cell>
        </row>
        <row r="1790">
          <cell r="B1790">
            <v>0.85862268518518514</v>
          </cell>
          <cell r="C1790">
            <v>397006.52789999999</v>
          </cell>
          <cell r="D1790">
            <v>6335052.6239999998</v>
          </cell>
        </row>
        <row r="1791">
          <cell r="B1791">
            <v>0.85863425925925929</v>
          </cell>
          <cell r="C1791">
            <v>397006.20049999998</v>
          </cell>
          <cell r="D1791">
            <v>6335053.1459999997</v>
          </cell>
        </row>
        <row r="1792">
          <cell r="B1792">
            <v>0.85864583333333344</v>
          </cell>
          <cell r="C1792">
            <v>397006.2169</v>
          </cell>
          <cell r="D1792">
            <v>6335053.1550000003</v>
          </cell>
        </row>
        <row r="1793">
          <cell r="B1793">
            <v>0.85865740740740737</v>
          </cell>
          <cell r="C1793">
            <v>397006.08519999997</v>
          </cell>
          <cell r="D1793">
            <v>6335053.5719999997</v>
          </cell>
        </row>
        <row r="1794">
          <cell r="B1794">
            <v>0.85866898148148152</v>
          </cell>
          <cell r="C1794">
            <v>397005.93420000002</v>
          </cell>
          <cell r="D1794">
            <v>6335053.79</v>
          </cell>
        </row>
        <row r="1795">
          <cell r="B1795">
            <v>0.85868055555555556</v>
          </cell>
          <cell r="C1795">
            <v>397005.92290000001</v>
          </cell>
          <cell r="D1795">
            <v>6335053.8150000004</v>
          </cell>
        </row>
        <row r="1796">
          <cell r="B1796">
            <v>0.8586921296296296</v>
          </cell>
          <cell r="C1796">
            <v>397005.64640000003</v>
          </cell>
          <cell r="D1796">
            <v>6335054.4289999995</v>
          </cell>
        </row>
        <row r="1797">
          <cell r="B1797">
            <v>0.85870370370370364</v>
          </cell>
          <cell r="C1797">
            <v>397005.6508</v>
          </cell>
          <cell r="D1797">
            <v>6335054.426</v>
          </cell>
        </row>
        <row r="1798">
          <cell r="B1798">
            <v>0.85871527777777779</v>
          </cell>
          <cell r="C1798">
            <v>397005.37270000001</v>
          </cell>
          <cell r="D1798">
            <v>6335054.9529999997</v>
          </cell>
        </row>
        <row r="1799">
          <cell r="B1799">
            <v>0.85872685185185194</v>
          </cell>
          <cell r="C1799">
            <v>397005.38250000001</v>
          </cell>
          <cell r="D1799">
            <v>6335054.9539999999</v>
          </cell>
        </row>
        <row r="1800">
          <cell r="B1800">
            <v>0.85873842592592586</v>
          </cell>
          <cell r="C1800">
            <v>397005.299</v>
          </cell>
          <cell r="D1800">
            <v>6335055.2309999997</v>
          </cell>
        </row>
        <row r="1801">
          <cell r="B1801">
            <v>0.85875000000000001</v>
          </cell>
          <cell r="C1801">
            <v>397005.31199999998</v>
          </cell>
          <cell r="D1801">
            <v>6335055.2369999997</v>
          </cell>
        </row>
        <row r="1802">
          <cell r="B1802">
            <v>0.85876157407407405</v>
          </cell>
          <cell r="C1802">
            <v>397005.08779999998</v>
          </cell>
          <cell r="D1802">
            <v>6335055.5199999996</v>
          </cell>
        </row>
        <row r="1803">
          <cell r="B1803">
            <v>0.8587731481481482</v>
          </cell>
          <cell r="C1803">
            <v>397005.06449999998</v>
          </cell>
          <cell r="D1803">
            <v>6335055.5089999996</v>
          </cell>
        </row>
        <row r="1804">
          <cell r="B1804">
            <v>0.85878472222222213</v>
          </cell>
          <cell r="C1804">
            <v>397004.72759999998</v>
          </cell>
          <cell r="D1804">
            <v>6335055.9850000003</v>
          </cell>
        </row>
        <row r="1805">
          <cell r="B1805">
            <v>0.85879629629629628</v>
          </cell>
          <cell r="C1805">
            <v>397004.55310000002</v>
          </cell>
          <cell r="D1805">
            <v>6335056.4979999997</v>
          </cell>
        </row>
        <row r="1806">
          <cell r="B1806">
            <v>0.85880787037037043</v>
          </cell>
          <cell r="C1806">
            <v>397004.55420000001</v>
          </cell>
          <cell r="D1806">
            <v>6335056.5429999996</v>
          </cell>
        </row>
        <row r="1807">
          <cell r="B1807">
            <v>0.85881944444444447</v>
          </cell>
          <cell r="C1807">
            <v>397004.29840000003</v>
          </cell>
          <cell r="D1807">
            <v>6335056.8030000003</v>
          </cell>
        </row>
        <row r="1808">
          <cell r="B1808">
            <v>0.85883101851851851</v>
          </cell>
          <cell r="C1808">
            <v>397004.28759999998</v>
          </cell>
          <cell r="D1808">
            <v>6335056.8030000003</v>
          </cell>
        </row>
        <row r="1809">
          <cell r="B1809">
            <v>0.85884259259259255</v>
          </cell>
          <cell r="C1809">
            <v>397003.83439999999</v>
          </cell>
          <cell r="D1809">
            <v>6335057.1210000003</v>
          </cell>
        </row>
        <row r="1810">
          <cell r="B1810">
            <v>0.8588541666666667</v>
          </cell>
          <cell r="C1810">
            <v>397003.82679999998</v>
          </cell>
          <cell r="D1810">
            <v>6335057.1229999997</v>
          </cell>
        </row>
        <row r="1811">
          <cell r="B1811">
            <v>0.85886574074074085</v>
          </cell>
          <cell r="C1811">
            <v>397003.62109999999</v>
          </cell>
          <cell r="D1811">
            <v>6335057.6900000004</v>
          </cell>
        </row>
        <row r="1812">
          <cell r="B1812">
            <v>0.85887731481481477</v>
          </cell>
          <cell r="C1812">
            <v>397003.6311</v>
          </cell>
          <cell r="D1812">
            <v>6335057.6909999996</v>
          </cell>
        </row>
        <row r="1813">
          <cell r="B1813">
            <v>0.85888888888888892</v>
          </cell>
          <cell r="C1813">
            <v>397003.67200000002</v>
          </cell>
          <cell r="D1813">
            <v>6335057.7240000004</v>
          </cell>
        </row>
        <row r="1814">
          <cell r="B1814">
            <v>0.85890046296296296</v>
          </cell>
          <cell r="C1814">
            <v>397003.66320000001</v>
          </cell>
          <cell r="D1814">
            <v>6335057.7230000002</v>
          </cell>
        </row>
        <row r="1815">
          <cell r="B1815">
            <v>0.858912037037037</v>
          </cell>
          <cell r="C1815">
            <v>397003.35210000002</v>
          </cell>
          <cell r="D1815">
            <v>6335058.3689999999</v>
          </cell>
        </row>
        <row r="1816">
          <cell r="B1816">
            <v>0.85892361111111104</v>
          </cell>
          <cell r="C1816">
            <v>397003.04729999998</v>
          </cell>
          <cell r="D1816">
            <v>6335058.7970000003</v>
          </cell>
        </row>
        <row r="1817">
          <cell r="B1817">
            <v>0.85893518518518519</v>
          </cell>
          <cell r="C1817">
            <v>397003.03619999997</v>
          </cell>
          <cell r="D1817">
            <v>6335058.818</v>
          </cell>
        </row>
        <row r="1818">
          <cell r="B1818">
            <v>0.85894675925925934</v>
          </cell>
          <cell r="C1818">
            <v>397003.0552</v>
          </cell>
          <cell r="D1818">
            <v>6335058.9160000002</v>
          </cell>
        </row>
        <row r="1819">
          <cell r="B1819">
            <v>0.85895833333333327</v>
          </cell>
          <cell r="C1819">
            <v>397003.05619999999</v>
          </cell>
          <cell r="D1819">
            <v>6335058.9160000002</v>
          </cell>
        </row>
        <row r="1820">
          <cell r="B1820">
            <v>0.85896990740740742</v>
          </cell>
          <cell r="C1820">
            <v>397002.8394</v>
          </cell>
          <cell r="D1820">
            <v>6335059.2110000001</v>
          </cell>
        </row>
        <row r="1821">
          <cell r="B1821">
            <v>0.85898148148148146</v>
          </cell>
          <cell r="C1821">
            <v>397002.83100000001</v>
          </cell>
          <cell r="D1821">
            <v>6335059.2079999996</v>
          </cell>
        </row>
        <row r="1822">
          <cell r="B1822">
            <v>0.85899305555555561</v>
          </cell>
          <cell r="C1822">
            <v>397002.4448</v>
          </cell>
          <cell r="D1822">
            <v>6335059.6670000004</v>
          </cell>
        </row>
        <row r="1823">
          <cell r="B1823">
            <v>0.85900462962962953</v>
          </cell>
          <cell r="C1823">
            <v>397002.45529999997</v>
          </cell>
          <cell r="D1823">
            <v>6335059.676</v>
          </cell>
        </row>
        <row r="1824">
          <cell r="B1824">
            <v>0.85901620370370368</v>
          </cell>
          <cell r="C1824">
            <v>397002.478</v>
          </cell>
          <cell r="D1824">
            <v>6335059.7070000004</v>
          </cell>
        </row>
        <row r="1825">
          <cell r="B1825">
            <v>0.85902777777777783</v>
          </cell>
          <cell r="C1825">
            <v>397002.4706</v>
          </cell>
          <cell r="D1825">
            <v>6335059.7060000002</v>
          </cell>
        </row>
        <row r="1826">
          <cell r="B1826">
            <v>0.85903935185185187</v>
          </cell>
          <cell r="C1826">
            <v>397002.2182</v>
          </cell>
          <cell r="D1826">
            <v>6335060.1969999997</v>
          </cell>
        </row>
        <row r="1827">
          <cell r="B1827">
            <v>0.85905092592592591</v>
          </cell>
          <cell r="C1827">
            <v>397001.92489999998</v>
          </cell>
          <cell r="D1827">
            <v>6335060.767</v>
          </cell>
        </row>
        <row r="1828">
          <cell r="B1828">
            <v>0.85906249999999995</v>
          </cell>
          <cell r="C1828">
            <v>397001.91440000001</v>
          </cell>
          <cell r="D1828">
            <v>6335060.8140000002</v>
          </cell>
        </row>
        <row r="1829">
          <cell r="B1829">
            <v>0.8590740740740741</v>
          </cell>
          <cell r="C1829">
            <v>397001.75020000001</v>
          </cell>
          <cell r="D1829">
            <v>6335061.3490000004</v>
          </cell>
        </row>
        <row r="1830">
          <cell r="B1830">
            <v>0.85908564814814825</v>
          </cell>
          <cell r="C1830">
            <v>397001.75150000001</v>
          </cell>
          <cell r="D1830">
            <v>6335061.3559999997</v>
          </cell>
        </row>
        <row r="1831">
          <cell r="B1831">
            <v>0.85909722222222218</v>
          </cell>
          <cell r="C1831">
            <v>397001.71659999999</v>
          </cell>
          <cell r="D1831">
            <v>6335061.642</v>
          </cell>
        </row>
        <row r="1832">
          <cell r="B1832">
            <v>0.85910879629629633</v>
          </cell>
          <cell r="C1832">
            <v>397001.7083</v>
          </cell>
          <cell r="D1832">
            <v>6335061.6399999997</v>
          </cell>
        </row>
        <row r="1833">
          <cell r="B1833">
            <v>0.85912037037037037</v>
          </cell>
          <cell r="C1833">
            <v>397001.36359999998</v>
          </cell>
          <cell r="D1833">
            <v>6335062.074</v>
          </cell>
        </row>
        <row r="1834">
          <cell r="B1834">
            <v>0.85913194444444441</v>
          </cell>
          <cell r="C1834">
            <v>397001.36290000001</v>
          </cell>
          <cell r="D1834">
            <v>6335062.0760000004</v>
          </cell>
        </row>
        <row r="1835">
          <cell r="B1835">
            <v>0.85914351851851845</v>
          </cell>
          <cell r="C1835">
            <v>397001.04950000002</v>
          </cell>
          <cell r="D1835">
            <v>6335062.6789999995</v>
          </cell>
        </row>
        <row r="1836">
          <cell r="B1836">
            <v>0.8591550925925926</v>
          </cell>
          <cell r="C1836">
            <v>397001.0429</v>
          </cell>
          <cell r="D1836">
            <v>6335062.6770000001</v>
          </cell>
        </row>
        <row r="1837">
          <cell r="B1837">
            <v>0.85916666666666675</v>
          </cell>
          <cell r="C1837">
            <v>397000.93640000001</v>
          </cell>
          <cell r="D1837">
            <v>6335062.8080000002</v>
          </cell>
        </row>
        <row r="1838">
          <cell r="B1838">
            <v>0.85917824074074067</v>
          </cell>
          <cell r="C1838">
            <v>397000.7317</v>
          </cell>
          <cell r="D1838">
            <v>6335063.2800000003</v>
          </cell>
        </row>
        <row r="1839">
          <cell r="B1839">
            <v>0.85918981481481482</v>
          </cell>
          <cell r="C1839">
            <v>397000.71240000002</v>
          </cell>
          <cell r="D1839">
            <v>6335063.3159999996</v>
          </cell>
        </row>
        <row r="1840">
          <cell r="B1840">
            <v>0.85920138888888886</v>
          </cell>
          <cell r="C1840">
            <v>397000.50510000001</v>
          </cell>
          <cell r="D1840">
            <v>6335063.7000000002</v>
          </cell>
        </row>
        <row r="1841">
          <cell r="B1841">
            <v>0.85921296296296301</v>
          </cell>
          <cell r="C1841">
            <v>397000.50709999999</v>
          </cell>
          <cell r="D1841">
            <v>6335063.699</v>
          </cell>
        </row>
        <row r="1842">
          <cell r="B1842">
            <v>0.85922453703703694</v>
          </cell>
          <cell r="C1842">
            <v>397000.24180000002</v>
          </cell>
          <cell r="D1842">
            <v>6335064.0970000001</v>
          </cell>
        </row>
        <row r="1843">
          <cell r="B1843">
            <v>0.85923611111111109</v>
          </cell>
          <cell r="C1843">
            <v>397000.24359999999</v>
          </cell>
          <cell r="D1843">
            <v>6335064.0980000002</v>
          </cell>
        </row>
        <row r="1844">
          <cell r="B1844">
            <v>0.85924768518518524</v>
          </cell>
          <cell r="C1844">
            <v>397000.08529999998</v>
          </cell>
          <cell r="D1844">
            <v>6335064.7520000003</v>
          </cell>
        </row>
        <row r="1845">
          <cell r="B1845">
            <v>0.85925925925925928</v>
          </cell>
          <cell r="C1845">
            <v>397000.0955</v>
          </cell>
          <cell r="D1845">
            <v>6335064.7510000002</v>
          </cell>
        </row>
        <row r="1846">
          <cell r="B1846">
            <v>0.85927083333333332</v>
          </cell>
          <cell r="C1846">
            <v>396999.89449999999</v>
          </cell>
          <cell r="D1846">
            <v>6335065.3839999996</v>
          </cell>
        </row>
        <row r="1847">
          <cell r="B1847">
            <v>0.85928240740740736</v>
          </cell>
          <cell r="C1847">
            <v>396999.8934</v>
          </cell>
          <cell r="D1847">
            <v>6335065.3770000003</v>
          </cell>
        </row>
        <row r="1848">
          <cell r="B1848">
            <v>0.85929398148148151</v>
          </cell>
          <cell r="C1848">
            <v>396999.72169999999</v>
          </cell>
          <cell r="D1848">
            <v>6335065.7999999998</v>
          </cell>
        </row>
        <row r="1849">
          <cell r="B1849">
            <v>0.85930555555555566</v>
          </cell>
          <cell r="C1849">
            <v>396999.73060000001</v>
          </cell>
          <cell r="D1849">
            <v>6335065.7999999998</v>
          </cell>
        </row>
        <row r="1850">
          <cell r="B1850">
            <v>0.85931712962962958</v>
          </cell>
          <cell r="C1850">
            <v>396999.50709999999</v>
          </cell>
          <cell r="D1850">
            <v>6335066.375</v>
          </cell>
        </row>
        <row r="1851">
          <cell r="B1851">
            <v>0.85932870370370373</v>
          </cell>
          <cell r="C1851">
            <v>396999.40220000001</v>
          </cell>
          <cell r="D1851">
            <v>6335066.6169999996</v>
          </cell>
        </row>
        <row r="1852">
          <cell r="B1852">
            <v>0.85934027777777777</v>
          </cell>
          <cell r="C1852">
            <v>396999.38709999999</v>
          </cell>
          <cell r="D1852">
            <v>6335066.6430000002</v>
          </cell>
        </row>
        <row r="1853">
          <cell r="B1853">
            <v>0.85935185185185192</v>
          </cell>
          <cell r="C1853">
            <v>396999.03139999998</v>
          </cell>
          <cell r="D1853">
            <v>6335067.2120000003</v>
          </cell>
        </row>
        <row r="1854">
          <cell r="B1854">
            <v>0.85936342592592585</v>
          </cell>
          <cell r="C1854">
            <v>396999.03149999998</v>
          </cell>
          <cell r="D1854">
            <v>6335067.2120000003</v>
          </cell>
        </row>
        <row r="1855">
          <cell r="B1855">
            <v>0.859375</v>
          </cell>
          <cell r="C1855">
            <v>396998.8</v>
          </cell>
          <cell r="D1855">
            <v>6335067.5980000002</v>
          </cell>
        </row>
        <row r="1856">
          <cell r="B1856">
            <v>0.85938657407407415</v>
          </cell>
          <cell r="C1856">
            <v>396998.79680000001</v>
          </cell>
          <cell r="D1856">
            <v>6335067.5980000002</v>
          </cell>
        </row>
        <row r="1857">
          <cell r="B1857">
            <v>0.85939814814814808</v>
          </cell>
          <cell r="C1857">
            <v>396998.66960000002</v>
          </cell>
          <cell r="D1857">
            <v>6335068.0580000002</v>
          </cell>
        </row>
        <row r="1858">
          <cell r="B1858">
            <v>0.85940972222222223</v>
          </cell>
          <cell r="C1858">
            <v>396998.67440000002</v>
          </cell>
          <cell r="D1858">
            <v>6335068.0599999996</v>
          </cell>
        </row>
        <row r="1859">
          <cell r="B1859">
            <v>0.85942129629629627</v>
          </cell>
          <cell r="C1859">
            <v>396998.46519999998</v>
          </cell>
          <cell r="D1859">
            <v>6335068.4000000004</v>
          </cell>
        </row>
        <row r="1860">
          <cell r="B1860">
            <v>0.85943287037037042</v>
          </cell>
          <cell r="C1860">
            <v>396998.4546</v>
          </cell>
          <cell r="D1860">
            <v>6335068.3940000003</v>
          </cell>
        </row>
        <row r="1861">
          <cell r="B1861">
            <v>0.85944444444444434</v>
          </cell>
          <cell r="C1861">
            <v>396998.18440000003</v>
          </cell>
          <cell r="D1861">
            <v>6335068.898</v>
          </cell>
        </row>
        <row r="1862">
          <cell r="B1862">
            <v>0.85945601851851849</v>
          </cell>
          <cell r="C1862">
            <v>396997.95970000001</v>
          </cell>
          <cell r="D1862">
            <v>6335069.3779999996</v>
          </cell>
        </row>
        <row r="1863">
          <cell r="B1863">
            <v>0.85946759259259264</v>
          </cell>
          <cell r="C1863">
            <v>396997.95390000002</v>
          </cell>
          <cell r="D1863">
            <v>6335069.3959999997</v>
          </cell>
        </row>
        <row r="1864">
          <cell r="B1864">
            <v>0.85947916666666668</v>
          </cell>
          <cell r="C1864">
            <v>396997.83630000002</v>
          </cell>
          <cell r="D1864">
            <v>6335069.6730000004</v>
          </cell>
        </row>
        <row r="1865">
          <cell r="B1865">
            <v>0.85949074074074072</v>
          </cell>
          <cell r="C1865">
            <v>396997.8345</v>
          </cell>
          <cell r="D1865">
            <v>6335069.676</v>
          </cell>
        </row>
        <row r="1866">
          <cell r="B1866">
            <v>0.85950231481481476</v>
          </cell>
          <cell r="C1866">
            <v>396997.66450000001</v>
          </cell>
          <cell r="D1866">
            <v>6335070.0520000001</v>
          </cell>
        </row>
        <row r="1867">
          <cell r="B1867">
            <v>0.85951388888888891</v>
          </cell>
          <cell r="C1867">
            <v>396997.65749999997</v>
          </cell>
          <cell r="D1867">
            <v>6335070.0520000001</v>
          </cell>
        </row>
        <row r="1868">
          <cell r="B1868">
            <v>0.85952546296296306</v>
          </cell>
          <cell r="C1868">
            <v>396997.33630000002</v>
          </cell>
          <cell r="D1868">
            <v>6335070.7259999998</v>
          </cell>
        </row>
        <row r="1869">
          <cell r="B1869">
            <v>0.85953703703703699</v>
          </cell>
          <cell r="C1869">
            <v>396997.33899999998</v>
          </cell>
          <cell r="D1869">
            <v>6335070.7240000004</v>
          </cell>
        </row>
        <row r="1870">
          <cell r="B1870">
            <v>0.85954861111111114</v>
          </cell>
          <cell r="C1870">
            <v>396997.21850000002</v>
          </cell>
          <cell r="D1870">
            <v>6335071.0250000004</v>
          </cell>
        </row>
        <row r="1871">
          <cell r="B1871">
            <v>0.85956018518518518</v>
          </cell>
          <cell r="C1871">
            <v>396997.22080000001</v>
          </cell>
          <cell r="D1871">
            <v>6335071.0319999997</v>
          </cell>
        </row>
        <row r="1872">
          <cell r="B1872">
            <v>0.85957175925925933</v>
          </cell>
          <cell r="C1872">
            <v>396997.09419999999</v>
          </cell>
          <cell r="D1872">
            <v>6335071.2050000001</v>
          </cell>
        </row>
        <row r="1873">
          <cell r="B1873">
            <v>0.85958333333333325</v>
          </cell>
          <cell r="C1873">
            <v>396997.0846</v>
          </cell>
          <cell r="D1873">
            <v>6335071.2060000002</v>
          </cell>
        </row>
        <row r="1874">
          <cell r="B1874">
            <v>0.8595949074074074</v>
          </cell>
          <cell r="C1874">
            <v>396996.79840000003</v>
          </cell>
          <cell r="D1874">
            <v>6335071.6220000004</v>
          </cell>
        </row>
        <row r="1875">
          <cell r="B1875">
            <v>0.85960648148148155</v>
          </cell>
          <cell r="C1875">
            <v>396996.5625</v>
          </cell>
          <cell r="D1875">
            <v>6335072.0279999999</v>
          </cell>
        </row>
        <row r="1876">
          <cell r="B1876">
            <v>0.85961805555555559</v>
          </cell>
          <cell r="C1876">
            <v>396996.5601</v>
          </cell>
          <cell r="D1876">
            <v>6335072.0369999995</v>
          </cell>
        </row>
        <row r="1877">
          <cell r="B1877">
            <v>0.85962962962962963</v>
          </cell>
          <cell r="C1877">
            <v>396996.5564</v>
          </cell>
          <cell r="D1877">
            <v>6335072.3890000004</v>
          </cell>
        </row>
        <row r="1878">
          <cell r="B1878">
            <v>0.85964120370370367</v>
          </cell>
          <cell r="C1878">
            <v>396996.55300000001</v>
          </cell>
          <cell r="D1878">
            <v>6335072.3890000004</v>
          </cell>
        </row>
        <row r="1879">
          <cell r="B1879">
            <v>0.85965277777777782</v>
          </cell>
          <cell r="C1879">
            <v>396996.29739999998</v>
          </cell>
          <cell r="D1879">
            <v>6335072.7630000003</v>
          </cell>
        </row>
        <row r="1880">
          <cell r="B1880">
            <v>0.85966435185185175</v>
          </cell>
          <cell r="C1880">
            <v>396996.28639999998</v>
          </cell>
          <cell r="D1880">
            <v>6335072.7589999996</v>
          </cell>
        </row>
        <row r="1881">
          <cell r="B1881">
            <v>0.8596759259259259</v>
          </cell>
          <cell r="C1881">
            <v>396996.12770000001</v>
          </cell>
          <cell r="D1881">
            <v>6335073.3739999998</v>
          </cell>
        </row>
        <row r="1882">
          <cell r="B1882">
            <v>0.85968750000000005</v>
          </cell>
          <cell r="C1882">
            <v>396996.14850000001</v>
          </cell>
          <cell r="D1882">
            <v>6335073.3789999997</v>
          </cell>
        </row>
        <row r="1883">
          <cell r="B1883">
            <v>0.85969907407407409</v>
          </cell>
          <cell r="C1883">
            <v>396996.22499999998</v>
          </cell>
          <cell r="D1883">
            <v>6335073.7400000002</v>
          </cell>
        </row>
        <row r="1884">
          <cell r="B1884">
            <v>0.85971064814814813</v>
          </cell>
          <cell r="C1884">
            <v>396996.22360000003</v>
          </cell>
          <cell r="D1884">
            <v>6335073.7359999996</v>
          </cell>
        </row>
        <row r="1885">
          <cell r="B1885">
            <v>0.85972222222222217</v>
          </cell>
          <cell r="C1885">
            <v>396996.06880000001</v>
          </cell>
          <cell r="D1885">
            <v>6335074.2829999998</v>
          </cell>
        </row>
        <row r="1886">
          <cell r="B1886">
            <v>0.85973379629629632</v>
          </cell>
          <cell r="C1886">
            <v>396995.82260000001</v>
          </cell>
          <cell r="D1886">
            <v>6335074.75</v>
          </cell>
        </row>
        <row r="1887">
          <cell r="B1887">
            <v>0.85974537037037047</v>
          </cell>
          <cell r="C1887">
            <v>396995.82610000001</v>
          </cell>
          <cell r="D1887">
            <v>6335074.7529999996</v>
          </cell>
        </row>
        <row r="1888">
          <cell r="B1888">
            <v>0.85975694444444439</v>
          </cell>
          <cell r="C1888">
            <v>396995.9339</v>
          </cell>
          <cell r="D1888">
            <v>6335074.9570000004</v>
          </cell>
        </row>
        <row r="1889">
          <cell r="B1889">
            <v>0.85976851851851854</v>
          </cell>
          <cell r="C1889">
            <v>396995.9376</v>
          </cell>
          <cell r="D1889">
            <v>6335074.9529999997</v>
          </cell>
        </row>
        <row r="1890">
          <cell r="B1890">
            <v>0.85978009259259258</v>
          </cell>
          <cell r="C1890">
            <v>396995.80440000002</v>
          </cell>
          <cell r="D1890">
            <v>6335075.1270000003</v>
          </cell>
        </row>
        <row r="1891">
          <cell r="B1891">
            <v>0.85979166666666673</v>
          </cell>
          <cell r="C1891">
            <v>396995.8014</v>
          </cell>
          <cell r="D1891">
            <v>6335075.1270000003</v>
          </cell>
        </row>
        <row r="1892">
          <cell r="B1892">
            <v>0.85980324074074066</v>
          </cell>
          <cell r="C1892">
            <v>396995.71260000003</v>
          </cell>
          <cell r="D1892">
            <v>6335075.6370000001</v>
          </cell>
        </row>
        <row r="1893">
          <cell r="B1893">
            <v>0.85981481481481481</v>
          </cell>
          <cell r="C1893">
            <v>396995.72820000001</v>
          </cell>
          <cell r="D1893">
            <v>6335075.6380000003</v>
          </cell>
        </row>
        <row r="1894">
          <cell r="B1894">
            <v>0.85982638888888896</v>
          </cell>
          <cell r="C1894">
            <v>396995.69439999998</v>
          </cell>
          <cell r="D1894">
            <v>6335075.9139999999</v>
          </cell>
        </row>
        <row r="1895">
          <cell r="B1895">
            <v>0.859837962962963</v>
          </cell>
          <cell r="C1895">
            <v>396995.69219999999</v>
          </cell>
          <cell r="D1895">
            <v>6335075.9069999997</v>
          </cell>
        </row>
        <row r="1896">
          <cell r="B1896">
            <v>0.85984953703703704</v>
          </cell>
          <cell r="C1896">
            <v>396995.52510000003</v>
          </cell>
          <cell r="D1896">
            <v>6335076.2829999998</v>
          </cell>
        </row>
        <row r="1897">
          <cell r="B1897">
            <v>0.85986111111111108</v>
          </cell>
          <cell r="C1897">
            <v>396995.53619999997</v>
          </cell>
          <cell r="D1897">
            <v>6335076.2800000003</v>
          </cell>
        </row>
        <row r="1898">
          <cell r="B1898">
            <v>0.85987268518518523</v>
          </cell>
          <cell r="C1898">
            <v>396995.42619999999</v>
          </cell>
          <cell r="D1898">
            <v>6335076.6040000003</v>
          </cell>
        </row>
        <row r="1899">
          <cell r="B1899">
            <v>0.85988425925925915</v>
          </cell>
          <cell r="C1899">
            <v>396995.4731</v>
          </cell>
          <cell r="D1899">
            <v>6335076.9869999997</v>
          </cell>
        </row>
        <row r="1900">
          <cell r="B1900">
            <v>0.8598958333333333</v>
          </cell>
          <cell r="C1900">
            <v>396995.48820000002</v>
          </cell>
          <cell r="D1900">
            <v>6335076.9850000003</v>
          </cell>
        </row>
        <row r="1901">
          <cell r="B1901">
            <v>0.85990740740740745</v>
          </cell>
          <cell r="C1901">
            <v>396995.36259999999</v>
          </cell>
          <cell r="D1901">
            <v>6335077.1940000001</v>
          </cell>
        </row>
        <row r="1902">
          <cell r="B1902">
            <v>0.85991898148148149</v>
          </cell>
          <cell r="C1902">
            <v>396995.36310000002</v>
          </cell>
          <cell r="D1902">
            <v>6335077.1890000002</v>
          </cell>
        </row>
        <row r="1903">
          <cell r="B1903">
            <v>0.85993055555555553</v>
          </cell>
          <cell r="C1903">
            <v>396995.29300000001</v>
          </cell>
          <cell r="D1903">
            <v>6335077.3559999997</v>
          </cell>
        </row>
        <row r="1904">
          <cell r="B1904">
            <v>0.85994212962962957</v>
          </cell>
          <cell r="C1904">
            <v>396995.31650000002</v>
          </cell>
          <cell r="D1904">
            <v>6335077.3609999996</v>
          </cell>
        </row>
        <row r="1905">
          <cell r="B1905">
            <v>0.85995370370370372</v>
          </cell>
          <cell r="C1905">
            <v>396995.386</v>
          </cell>
          <cell r="D1905">
            <v>6335077.4759999998</v>
          </cell>
        </row>
        <row r="1906">
          <cell r="B1906">
            <v>0.85996527777777787</v>
          </cell>
          <cell r="C1906">
            <v>396995.37839999999</v>
          </cell>
          <cell r="D1906">
            <v>6335077.4680000003</v>
          </cell>
        </row>
        <row r="1907">
          <cell r="B1907">
            <v>0.8599768518518518</v>
          </cell>
          <cell r="C1907">
            <v>396995.11320000002</v>
          </cell>
          <cell r="D1907">
            <v>6335077.5930000003</v>
          </cell>
        </row>
        <row r="1908">
          <cell r="B1908">
            <v>0.85998842592592595</v>
          </cell>
          <cell r="C1908">
            <v>396994.78450000001</v>
          </cell>
          <cell r="D1908">
            <v>6335077.6129999999</v>
          </cell>
        </row>
        <row r="1909">
          <cell r="B1909">
            <v>0.86</v>
          </cell>
          <cell r="C1909">
            <v>396994.75670000003</v>
          </cell>
          <cell r="D1909">
            <v>6335077.6200000001</v>
          </cell>
        </row>
        <row r="1910">
          <cell r="B1910">
            <v>0.86001157407407414</v>
          </cell>
          <cell r="C1910">
            <v>396994.52130000002</v>
          </cell>
          <cell r="D1910">
            <v>6335077.625</v>
          </cell>
        </row>
        <row r="1911">
          <cell r="B1911">
            <v>0.86002314814814806</v>
          </cell>
          <cell r="C1911">
            <v>396994.50300000003</v>
          </cell>
          <cell r="D1911">
            <v>6335077.6310000001</v>
          </cell>
        </row>
        <row r="1912">
          <cell r="B1912">
            <v>0.86003472222222221</v>
          </cell>
          <cell r="C1912">
            <v>396994.38160000002</v>
          </cell>
          <cell r="D1912">
            <v>6335077.699</v>
          </cell>
        </row>
        <row r="1913">
          <cell r="B1913">
            <v>0.86004629629629636</v>
          </cell>
          <cell r="C1913">
            <v>396994.3737</v>
          </cell>
          <cell r="D1913">
            <v>6335077.7000000002</v>
          </cell>
        </row>
        <row r="1914">
          <cell r="B1914">
            <v>0.8600578703703704</v>
          </cell>
          <cell r="C1914">
            <v>396994.25919999997</v>
          </cell>
          <cell r="D1914">
            <v>6335078.0719999997</v>
          </cell>
        </row>
        <row r="1915">
          <cell r="B1915">
            <v>0.86006944444444444</v>
          </cell>
          <cell r="C1915">
            <v>396994.26419999998</v>
          </cell>
          <cell r="D1915">
            <v>6335078.0719999997</v>
          </cell>
        </row>
        <row r="1916">
          <cell r="B1916">
            <v>0.86008101851851848</v>
          </cell>
          <cell r="C1916">
            <v>396994.08429999999</v>
          </cell>
          <cell r="D1916">
            <v>6335078.5410000002</v>
          </cell>
        </row>
        <row r="1917">
          <cell r="B1917">
            <v>0.86009259259259263</v>
          </cell>
          <cell r="C1917">
            <v>396994.08500000002</v>
          </cell>
          <cell r="D1917">
            <v>6335078.5310000004</v>
          </cell>
        </row>
        <row r="1918">
          <cell r="B1918">
            <v>0.86010416666666656</v>
          </cell>
          <cell r="C1918">
            <v>396994.02899999998</v>
          </cell>
          <cell r="D1918">
            <v>6335078.9469999997</v>
          </cell>
        </row>
        <row r="1919">
          <cell r="B1919">
            <v>0.86011574074074071</v>
          </cell>
          <cell r="C1919">
            <v>396994.15850000002</v>
          </cell>
          <cell r="D1919">
            <v>6335078.9979999997</v>
          </cell>
        </row>
        <row r="1920">
          <cell r="B1920">
            <v>0.86012731481481486</v>
          </cell>
          <cell r="C1920">
            <v>396994.16899999999</v>
          </cell>
          <cell r="D1920">
            <v>6335079.0279999999</v>
          </cell>
        </row>
        <row r="1921">
          <cell r="B1921">
            <v>0.8601388888888889</v>
          </cell>
          <cell r="C1921">
            <v>396994.02389999997</v>
          </cell>
          <cell r="D1921">
            <v>6335079.1440000003</v>
          </cell>
        </row>
        <row r="1922">
          <cell r="B1922">
            <v>0.86015046296296294</v>
          </cell>
          <cell r="C1922">
            <v>396994.01699999999</v>
          </cell>
          <cell r="D1922">
            <v>6335079.1449999996</v>
          </cell>
        </row>
        <row r="1923">
          <cell r="B1923">
            <v>0.86016203703703698</v>
          </cell>
          <cell r="C1923">
            <v>396993.79029999999</v>
          </cell>
          <cell r="D1923">
            <v>6335078.9939999999</v>
          </cell>
        </row>
        <row r="1924">
          <cell r="B1924">
            <v>0.86017361111111112</v>
          </cell>
          <cell r="C1924">
            <v>396993.78330000001</v>
          </cell>
          <cell r="D1924">
            <v>6335078.9960000003</v>
          </cell>
        </row>
        <row r="1925">
          <cell r="B1925">
            <v>0.86018518518518527</v>
          </cell>
          <cell r="C1925">
            <v>396993.79619999998</v>
          </cell>
          <cell r="D1925">
            <v>6335079.2960000001</v>
          </cell>
        </row>
        <row r="1926">
          <cell r="B1926">
            <v>0.8601967592592592</v>
          </cell>
          <cell r="C1926">
            <v>396993.82</v>
          </cell>
          <cell r="D1926">
            <v>6335079.2989999996</v>
          </cell>
        </row>
        <row r="1927">
          <cell r="B1927">
            <v>0.86020833333333335</v>
          </cell>
          <cell r="C1927">
            <v>396993.86739999999</v>
          </cell>
          <cell r="D1927">
            <v>6335079.5630000001</v>
          </cell>
        </row>
        <row r="1928">
          <cell r="B1928">
            <v>0.86021990740740739</v>
          </cell>
          <cell r="C1928">
            <v>396993.86859999999</v>
          </cell>
          <cell r="D1928">
            <v>6335079.5549999997</v>
          </cell>
        </row>
        <row r="1929">
          <cell r="B1929">
            <v>0.86023148148148154</v>
          </cell>
          <cell r="C1929">
            <v>396993.69870000001</v>
          </cell>
          <cell r="D1929">
            <v>6335079.5140000004</v>
          </cell>
        </row>
        <row r="1930">
          <cell r="B1930">
            <v>0.86024305555555547</v>
          </cell>
          <cell r="C1930">
            <v>396993.70270000002</v>
          </cell>
          <cell r="D1930">
            <v>6335079.5120000001</v>
          </cell>
        </row>
        <row r="1931">
          <cell r="B1931">
            <v>0.86025462962962962</v>
          </cell>
          <cell r="C1931">
            <v>396993.64</v>
          </cell>
          <cell r="D1931">
            <v>6335079.5279999999</v>
          </cell>
        </row>
        <row r="1932">
          <cell r="B1932">
            <v>0.86026620370370377</v>
          </cell>
          <cell r="C1932">
            <v>396993.74440000003</v>
          </cell>
          <cell r="D1932">
            <v>6335079.3930000002</v>
          </cell>
        </row>
        <row r="1933">
          <cell r="B1933">
            <v>0.86027777777777781</v>
          </cell>
          <cell r="C1933">
            <v>396993.7366</v>
          </cell>
          <cell r="D1933">
            <v>6335079.4060000004</v>
          </cell>
        </row>
        <row r="1934">
          <cell r="B1934">
            <v>0.86028935185185185</v>
          </cell>
          <cell r="C1934">
            <v>396993.59269999998</v>
          </cell>
          <cell r="D1934">
            <v>6335079.4939999999</v>
          </cell>
        </row>
        <row r="1935">
          <cell r="B1935">
            <v>0.86030092592592589</v>
          </cell>
          <cell r="C1935">
            <v>396993.57939999999</v>
          </cell>
          <cell r="D1935">
            <v>6335079.4939999999</v>
          </cell>
        </row>
        <row r="1936">
          <cell r="B1936">
            <v>0.86031250000000004</v>
          </cell>
          <cell r="C1936">
            <v>396993.35710000002</v>
          </cell>
          <cell r="D1936">
            <v>6335079.8169999998</v>
          </cell>
        </row>
        <row r="1937">
          <cell r="B1937">
            <v>0.86032407407407396</v>
          </cell>
          <cell r="C1937">
            <v>396993.37050000002</v>
          </cell>
          <cell r="D1937">
            <v>6335079.8169999998</v>
          </cell>
        </row>
        <row r="1938">
          <cell r="B1938">
            <v>0.86033564814814811</v>
          </cell>
          <cell r="C1938">
            <v>396993.34789999999</v>
          </cell>
          <cell r="D1938">
            <v>6335080.0130000003</v>
          </cell>
        </row>
        <row r="1939">
          <cell r="B1939">
            <v>0.86034722222222226</v>
          </cell>
          <cell r="C1939">
            <v>396993.35210000002</v>
          </cell>
          <cell r="D1939">
            <v>6335080.0149999997</v>
          </cell>
        </row>
        <row r="1940">
          <cell r="B1940">
            <v>0.8603587962962963</v>
          </cell>
          <cell r="C1940">
            <v>396993.21750000003</v>
          </cell>
          <cell r="D1940">
            <v>6335080.0690000001</v>
          </cell>
        </row>
        <row r="1941">
          <cell r="B1941">
            <v>0.86037037037037034</v>
          </cell>
          <cell r="C1941">
            <v>396993.18070000003</v>
          </cell>
          <cell r="D1941">
            <v>6335080.074</v>
          </cell>
        </row>
        <row r="1942">
          <cell r="B1942">
            <v>0.86038194444444438</v>
          </cell>
          <cell r="C1942">
            <v>396993.16729999997</v>
          </cell>
          <cell r="D1942">
            <v>6335080.068</v>
          </cell>
        </row>
        <row r="1943">
          <cell r="B1943">
            <v>0.86039351851851853</v>
          </cell>
          <cell r="C1943">
            <v>396993.13280000002</v>
          </cell>
          <cell r="D1943">
            <v>6335080.2019999996</v>
          </cell>
        </row>
        <row r="1944">
          <cell r="B1944">
            <v>0.86040509259259268</v>
          </cell>
          <cell r="C1944">
            <v>396993.13880000002</v>
          </cell>
          <cell r="D1944">
            <v>6335080.2010000004</v>
          </cell>
        </row>
        <row r="1945">
          <cell r="B1945">
            <v>0.86041666666666661</v>
          </cell>
          <cell r="C1945">
            <v>396992.97399999999</v>
          </cell>
          <cell r="D1945">
            <v>6335080.3269999996</v>
          </cell>
        </row>
        <row r="1946">
          <cell r="B1946">
            <v>0.86042824074074076</v>
          </cell>
          <cell r="C1946">
            <v>396992.9633</v>
          </cell>
          <cell r="D1946">
            <v>6335080.3279999997</v>
          </cell>
        </row>
        <row r="1947">
          <cell r="B1947">
            <v>0.8604398148148148</v>
          </cell>
          <cell r="C1947">
            <v>396993.00599999999</v>
          </cell>
          <cell r="D1947">
            <v>6335080.5190000003</v>
          </cell>
        </row>
        <row r="1948">
          <cell r="B1948">
            <v>0.86045138888888895</v>
          </cell>
          <cell r="C1948">
            <v>396993.01429999998</v>
          </cell>
          <cell r="D1948">
            <v>6335080.5209999997</v>
          </cell>
        </row>
        <row r="1949">
          <cell r="B1949">
            <v>0.86046296296296287</v>
          </cell>
          <cell r="C1949">
            <v>396992.81310000003</v>
          </cell>
          <cell r="D1949">
            <v>6335080.727</v>
          </cell>
        </row>
        <row r="1950">
          <cell r="B1950">
            <v>0.86047453703703702</v>
          </cell>
          <cell r="C1950">
            <v>396992.8026</v>
          </cell>
          <cell r="D1950">
            <v>6335080.7280000001</v>
          </cell>
        </row>
        <row r="1951">
          <cell r="B1951">
            <v>0.86048611111111117</v>
          </cell>
          <cell r="C1951">
            <v>396992.68579999998</v>
          </cell>
          <cell r="D1951">
            <v>6335080.79</v>
          </cell>
        </row>
        <row r="1952">
          <cell r="B1952">
            <v>0.86049768518518521</v>
          </cell>
          <cell r="C1952">
            <v>396992.51130000001</v>
          </cell>
          <cell r="D1952">
            <v>6335080.9950000001</v>
          </cell>
        </row>
        <row r="1953">
          <cell r="B1953">
            <v>0.86050925925925925</v>
          </cell>
          <cell r="C1953">
            <v>396992.51209999999</v>
          </cell>
          <cell r="D1953">
            <v>6335080.9939999999</v>
          </cell>
        </row>
        <row r="1954">
          <cell r="B1954">
            <v>0.86052083333333329</v>
          </cell>
          <cell r="C1954">
            <v>396992.43920000002</v>
          </cell>
          <cell r="D1954">
            <v>6335081.0310000004</v>
          </cell>
        </row>
        <row r="1955">
          <cell r="B1955">
            <v>0.86053240740740744</v>
          </cell>
          <cell r="C1955">
            <v>396992.43349999998</v>
          </cell>
          <cell r="D1955">
            <v>6335081.034</v>
          </cell>
        </row>
        <row r="1956">
          <cell r="B1956">
            <v>0.86054398148148137</v>
          </cell>
          <cell r="C1956">
            <v>396992.47779999999</v>
          </cell>
          <cell r="D1956">
            <v>6335081.0580000002</v>
          </cell>
        </row>
        <row r="1957">
          <cell r="B1957">
            <v>0.86055555555555552</v>
          </cell>
          <cell r="C1957">
            <v>396992.45199999999</v>
          </cell>
          <cell r="D1957">
            <v>6335081.0489999996</v>
          </cell>
        </row>
        <row r="1958">
          <cell r="B1958">
            <v>0.86056712962962967</v>
          </cell>
          <cell r="C1958">
            <v>396992.27149999997</v>
          </cell>
          <cell r="D1958">
            <v>6335081.3260000004</v>
          </cell>
        </row>
        <row r="1959">
          <cell r="B1959">
            <v>0.86057870370370371</v>
          </cell>
          <cell r="C1959">
            <v>396992.26530000003</v>
          </cell>
          <cell r="D1959">
            <v>6335081.3279999997</v>
          </cell>
        </row>
        <row r="1960">
          <cell r="B1960">
            <v>0.86059027777777775</v>
          </cell>
          <cell r="C1960">
            <v>396992.05849999998</v>
          </cell>
          <cell r="D1960">
            <v>6335081.6849999996</v>
          </cell>
        </row>
        <row r="1961">
          <cell r="B1961">
            <v>0.86060185185185178</v>
          </cell>
          <cell r="C1961">
            <v>396992.06689999998</v>
          </cell>
          <cell r="D1961">
            <v>6335081.6799999997</v>
          </cell>
        </row>
        <row r="1962">
          <cell r="B1962">
            <v>0.86061342592592593</v>
          </cell>
          <cell r="C1962">
            <v>396992.05849999998</v>
          </cell>
          <cell r="D1962">
            <v>6335081.75</v>
          </cell>
        </row>
        <row r="1963">
          <cell r="B1963">
            <v>0.86062500000000008</v>
          </cell>
          <cell r="C1963">
            <v>396992.11859999999</v>
          </cell>
          <cell r="D1963">
            <v>6335081.8499999996</v>
          </cell>
        </row>
        <row r="1964">
          <cell r="B1964">
            <v>0.86063657407407401</v>
          </cell>
          <cell r="C1964">
            <v>396992.1214</v>
          </cell>
          <cell r="D1964">
            <v>6335081.8559999997</v>
          </cell>
        </row>
        <row r="1965">
          <cell r="B1965">
            <v>0.86064814814814816</v>
          </cell>
          <cell r="C1965">
            <v>396991.90059999999</v>
          </cell>
          <cell r="D1965">
            <v>6335081.9900000002</v>
          </cell>
        </row>
        <row r="1966">
          <cell r="B1966">
            <v>0.8606597222222222</v>
          </cell>
          <cell r="C1966">
            <v>396991.89199999999</v>
          </cell>
          <cell r="D1966">
            <v>6335081.9929999998</v>
          </cell>
        </row>
        <row r="1967">
          <cell r="B1967">
            <v>0.86067129629629635</v>
          </cell>
          <cell r="C1967">
            <v>396991.94099999999</v>
          </cell>
          <cell r="D1967">
            <v>6335081.9749999996</v>
          </cell>
        </row>
        <row r="1968">
          <cell r="B1968">
            <v>0.86068287037037028</v>
          </cell>
          <cell r="C1968">
            <v>396991.95169999998</v>
          </cell>
          <cell r="D1968">
            <v>6335081.9730000002</v>
          </cell>
        </row>
        <row r="1969">
          <cell r="B1969">
            <v>0.86069444444444443</v>
          </cell>
          <cell r="C1969">
            <v>396991.97930000001</v>
          </cell>
          <cell r="D1969">
            <v>6335081.9560000002</v>
          </cell>
        </row>
        <row r="1970">
          <cell r="B1970">
            <v>0.86070601851851858</v>
          </cell>
          <cell r="C1970">
            <v>396991.98070000001</v>
          </cell>
          <cell r="D1970">
            <v>6335081.9529999997</v>
          </cell>
        </row>
        <row r="1971">
          <cell r="B1971">
            <v>0.86071759259259262</v>
          </cell>
          <cell r="C1971">
            <v>396991.94160000002</v>
          </cell>
          <cell r="D1971">
            <v>6335082.182</v>
          </cell>
        </row>
        <row r="1972">
          <cell r="B1972">
            <v>0.86072916666666666</v>
          </cell>
          <cell r="C1972">
            <v>396991.9546</v>
          </cell>
          <cell r="D1972">
            <v>6335082.176</v>
          </cell>
        </row>
        <row r="1973">
          <cell r="B1973">
            <v>0.8607407407407407</v>
          </cell>
          <cell r="C1973">
            <v>396991.95569999999</v>
          </cell>
          <cell r="D1973">
            <v>6335082.102</v>
          </cell>
        </row>
        <row r="1974">
          <cell r="B1974">
            <v>0.86075231481481485</v>
          </cell>
          <cell r="C1974">
            <v>396991.96220000001</v>
          </cell>
          <cell r="D1974">
            <v>6335082.1040000003</v>
          </cell>
        </row>
        <row r="1975">
          <cell r="B1975">
            <v>0.86076388888888899</v>
          </cell>
          <cell r="C1975">
            <v>396992.0098</v>
          </cell>
          <cell r="D1975">
            <v>6335082.1299999999</v>
          </cell>
        </row>
        <row r="1976">
          <cell r="B1976">
            <v>0.86077546296296292</v>
          </cell>
          <cell r="C1976">
            <v>396991.90159999998</v>
          </cell>
          <cell r="D1976">
            <v>6335082.1950000003</v>
          </cell>
        </row>
        <row r="1977">
          <cell r="B1977">
            <v>0.86078703703703707</v>
          </cell>
          <cell r="C1977">
            <v>396991.88189999998</v>
          </cell>
          <cell r="D1977">
            <v>6335082.1900000004</v>
          </cell>
        </row>
        <row r="1978">
          <cell r="B1978">
            <v>0.86079861111111111</v>
          </cell>
          <cell r="C1978">
            <v>396991.92229999998</v>
          </cell>
          <cell r="D1978">
            <v>6335082.3279999997</v>
          </cell>
        </row>
        <row r="1979">
          <cell r="B1979">
            <v>0.86081018518518526</v>
          </cell>
          <cell r="C1979">
            <v>396991.94280000002</v>
          </cell>
          <cell r="D1979">
            <v>6335082.324</v>
          </cell>
        </row>
        <row r="1980">
          <cell r="B1980">
            <v>0.86082175925925919</v>
          </cell>
          <cell r="C1980">
            <v>396991.94179999997</v>
          </cell>
          <cell r="D1980">
            <v>6335082.4189999998</v>
          </cell>
        </row>
        <row r="1981">
          <cell r="B1981">
            <v>0.86083333333333334</v>
          </cell>
          <cell r="C1981">
            <v>396991.9522</v>
          </cell>
          <cell r="D1981">
            <v>6335082.4160000002</v>
          </cell>
        </row>
        <row r="1982">
          <cell r="B1982">
            <v>0.86084490740740749</v>
          </cell>
          <cell r="C1982">
            <v>396991.9327</v>
          </cell>
          <cell r="D1982">
            <v>6335082.6409999998</v>
          </cell>
        </row>
        <row r="1983">
          <cell r="B1983">
            <v>0.86085648148148142</v>
          </cell>
          <cell r="C1983">
            <v>396991.95559999999</v>
          </cell>
          <cell r="D1983">
            <v>6335082.6390000004</v>
          </cell>
        </row>
        <row r="1984">
          <cell r="B1984">
            <v>0.86086805555555557</v>
          </cell>
          <cell r="C1984">
            <v>396991.97169999999</v>
          </cell>
          <cell r="D1984">
            <v>6335082.7249999996</v>
          </cell>
        </row>
        <row r="1985">
          <cell r="B1985">
            <v>0.86087962962962961</v>
          </cell>
          <cell r="C1985">
            <v>396991.97480000003</v>
          </cell>
          <cell r="D1985">
            <v>6335082.7259999998</v>
          </cell>
        </row>
        <row r="1986">
          <cell r="B1986">
            <v>0.86089120370370376</v>
          </cell>
          <cell r="C1986">
            <v>396991.94890000002</v>
          </cell>
          <cell r="D1986">
            <v>6335082.7439999999</v>
          </cell>
        </row>
        <row r="1987">
          <cell r="B1987">
            <v>0.86090277777777768</v>
          </cell>
          <cell r="C1987">
            <v>396991.94099999999</v>
          </cell>
          <cell r="D1987">
            <v>6335082.7410000004</v>
          </cell>
        </row>
        <row r="1988">
          <cell r="B1988">
            <v>0.86091435185185183</v>
          </cell>
          <cell r="C1988">
            <v>396991.8259</v>
          </cell>
          <cell r="D1988">
            <v>6335082.79</v>
          </cell>
        </row>
        <row r="1989">
          <cell r="B1989">
            <v>0.86092592592592598</v>
          </cell>
          <cell r="C1989">
            <v>396991.69380000001</v>
          </cell>
          <cell r="D1989">
            <v>6335082.7960000001</v>
          </cell>
        </row>
        <row r="1990">
          <cell r="B1990">
            <v>0.86093750000000002</v>
          </cell>
          <cell r="C1990">
            <v>396991.68329999998</v>
          </cell>
          <cell r="D1990">
            <v>6335082.801</v>
          </cell>
        </row>
        <row r="1991">
          <cell r="B1991">
            <v>0.86094907407407406</v>
          </cell>
          <cell r="C1991">
            <v>396991.77529999998</v>
          </cell>
          <cell r="D1991">
            <v>6335082.7879999997</v>
          </cell>
        </row>
        <row r="1992">
          <cell r="B1992">
            <v>0.8609606481481481</v>
          </cell>
          <cell r="C1992">
            <v>396991.76360000001</v>
          </cell>
          <cell r="D1992">
            <v>6335082.7910000002</v>
          </cell>
        </row>
        <row r="1993">
          <cell r="B1993">
            <v>0.86097222222222225</v>
          </cell>
          <cell r="C1993">
            <v>396991.65460000001</v>
          </cell>
          <cell r="D1993">
            <v>6335082.9340000004</v>
          </cell>
        </row>
        <row r="1994">
          <cell r="B1994">
            <v>0.8609837962962964</v>
          </cell>
          <cell r="C1994">
            <v>396991.64799999999</v>
          </cell>
          <cell r="D1994">
            <v>6335082.9270000001</v>
          </cell>
        </row>
        <row r="1995">
          <cell r="B1995">
            <v>0.86099537037037033</v>
          </cell>
          <cell r="C1995">
            <v>396991.52620000002</v>
          </cell>
          <cell r="D1995">
            <v>6335083.1109999996</v>
          </cell>
        </row>
        <row r="1996">
          <cell r="B1996">
            <v>0.86100694444444448</v>
          </cell>
          <cell r="C1996">
            <v>396991.54749999999</v>
          </cell>
          <cell r="D1996">
            <v>6335083.1119999997</v>
          </cell>
        </row>
        <row r="1997">
          <cell r="B1997">
            <v>0.86101851851851852</v>
          </cell>
          <cell r="C1997">
            <v>396991.51779999997</v>
          </cell>
          <cell r="D1997">
            <v>6335082.9479999999</v>
          </cell>
        </row>
        <row r="1998">
          <cell r="B1998">
            <v>0.86103009259259267</v>
          </cell>
          <cell r="C1998">
            <v>396991.55920000002</v>
          </cell>
          <cell r="D1998">
            <v>6335082.8830000004</v>
          </cell>
        </row>
        <row r="1999">
          <cell r="B1999">
            <v>0.86104166666666659</v>
          </cell>
          <cell r="C1999">
            <v>396991.55170000001</v>
          </cell>
          <cell r="D1999">
            <v>6335082.8890000004</v>
          </cell>
        </row>
        <row r="2000">
          <cell r="B2000">
            <v>0.86105324074074074</v>
          </cell>
          <cell r="C2000">
            <v>396991.39880000002</v>
          </cell>
          <cell r="D2000">
            <v>6335083.0530000003</v>
          </cell>
        </row>
        <row r="2001">
          <cell r="B2001">
            <v>0.86106481481481489</v>
          </cell>
          <cell r="C2001">
            <v>396991.39520000003</v>
          </cell>
          <cell r="D2001">
            <v>6335083.0499999998</v>
          </cell>
        </row>
        <row r="2002">
          <cell r="B2002">
            <v>0.86107638888888882</v>
          </cell>
          <cell r="C2002">
            <v>396991.31949999998</v>
          </cell>
          <cell r="D2002">
            <v>6335083.0379999997</v>
          </cell>
        </row>
        <row r="2003">
          <cell r="B2003">
            <v>0.86108796296296297</v>
          </cell>
          <cell r="C2003">
            <v>396991.31390000001</v>
          </cell>
          <cell r="D2003">
            <v>6335083.0379999997</v>
          </cell>
        </row>
        <row r="2004">
          <cell r="B2004">
            <v>0.86109953703703701</v>
          </cell>
          <cell r="C2004">
            <v>396991.33319999999</v>
          </cell>
          <cell r="D2004">
            <v>6335082.9119999995</v>
          </cell>
        </row>
        <row r="2005">
          <cell r="B2005">
            <v>0.86111111111111116</v>
          </cell>
          <cell r="C2005">
            <v>396991.33600000001</v>
          </cell>
          <cell r="D2005">
            <v>6335082.9160000002</v>
          </cell>
        </row>
        <row r="2006">
          <cell r="B2006">
            <v>0.86112268518518509</v>
          </cell>
          <cell r="C2006">
            <v>396991.43239999999</v>
          </cell>
          <cell r="D2006">
            <v>6335083.0250000004</v>
          </cell>
        </row>
        <row r="2007">
          <cell r="B2007">
            <v>0.86113425925925924</v>
          </cell>
          <cell r="C2007">
            <v>396991.42670000001</v>
          </cell>
          <cell r="D2007">
            <v>6335083.0269999998</v>
          </cell>
        </row>
        <row r="2008">
          <cell r="B2008">
            <v>0.86114583333333339</v>
          </cell>
          <cell r="C2008">
            <v>396991.33730000001</v>
          </cell>
          <cell r="D2008">
            <v>6335083.0939999996</v>
          </cell>
        </row>
        <row r="2009">
          <cell r="B2009">
            <v>0.86115740740740743</v>
          </cell>
          <cell r="C2009">
            <v>396991.27490000002</v>
          </cell>
          <cell r="D2009">
            <v>6335083.2609999999</v>
          </cell>
        </row>
        <row r="2010">
          <cell r="B2010">
            <v>0.86116898148148147</v>
          </cell>
          <cell r="C2010">
            <v>396991.28720000002</v>
          </cell>
          <cell r="D2010">
            <v>6335083.2350000003</v>
          </cell>
        </row>
        <row r="2011">
          <cell r="B2011">
            <v>0.8611805555555555</v>
          </cell>
          <cell r="C2011">
            <v>396991.38280000002</v>
          </cell>
          <cell r="D2011">
            <v>6335083.0889999997</v>
          </cell>
        </row>
        <row r="2012">
          <cell r="B2012">
            <v>0.86119212962962965</v>
          </cell>
          <cell r="C2012">
            <v>396991.3774</v>
          </cell>
          <cell r="D2012">
            <v>6335083.091</v>
          </cell>
        </row>
        <row r="2013">
          <cell r="B2013">
            <v>0.8612037037037038</v>
          </cell>
          <cell r="C2013">
            <v>396991.48599999998</v>
          </cell>
          <cell r="D2013">
            <v>6335083.0259999996</v>
          </cell>
        </row>
        <row r="2014">
          <cell r="B2014">
            <v>0.86121527777777773</v>
          </cell>
          <cell r="C2014">
            <v>396991.4681</v>
          </cell>
          <cell r="D2014">
            <v>6335083.0290000001</v>
          </cell>
        </row>
        <row r="2015">
          <cell r="B2015">
            <v>0.86122685185185188</v>
          </cell>
          <cell r="C2015">
            <v>396991.31300000002</v>
          </cell>
          <cell r="D2015">
            <v>6335083.1830000002</v>
          </cell>
        </row>
        <row r="2016">
          <cell r="B2016">
            <v>0.86123842592592592</v>
          </cell>
          <cell r="C2016">
            <v>396991.3124</v>
          </cell>
          <cell r="D2016">
            <v>6335083.1830000002</v>
          </cell>
        </row>
        <row r="2017">
          <cell r="B2017">
            <v>0.86125000000000007</v>
          </cell>
          <cell r="C2017">
            <v>396991.2917</v>
          </cell>
          <cell r="D2017">
            <v>6335083.0870000003</v>
          </cell>
        </row>
        <row r="2018">
          <cell r="B2018">
            <v>0.861261574074074</v>
          </cell>
          <cell r="C2018">
            <v>396991.28970000002</v>
          </cell>
          <cell r="D2018">
            <v>6335083.091</v>
          </cell>
        </row>
        <row r="2019">
          <cell r="B2019">
            <v>0.86127314814814815</v>
          </cell>
          <cell r="C2019">
            <v>396991.45010000002</v>
          </cell>
          <cell r="D2019">
            <v>6335083.0130000003</v>
          </cell>
        </row>
        <row r="2020">
          <cell r="B2020">
            <v>0.8612847222222223</v>
          </cell>
          <cell r="C2020">
            <v>396991.4572</v>
          </cell>
          <cell r="D2020">
            <v>6335083.0099999998</v>
          </cell>
        </row>
        <row r="2021">
          <cell r="B2021">
            <v>0.86129629629629623</v>
          </cell>
          <cell r="C2021">
            <v>396991.50109999999</v>
          </cell>
          <cell r="D2021">
            <v>6335082.9979999997</v>
          </cell>
        </row>
        <row r="2022">
          <cell r="B2022">
            <v>0.86130787037037038</v>
          </cell>
          <cell r="C2022">
            <v>396991.52370000002</v>
          </cell>
          <cell r="D2022">
            <v>6335082.9919999996</v>
          </cell>
        </row>
        <row r="2023">
          <cell r="B2023">
            <v>0.86131944444444442</v>
          </cell>
          <cell r="C2023">
            <v>396991.5331</v>
          </cell>
          <cell r="D2023">
            <v>6335082.9890000001</v>
          </cell>
        </row>
        <row r="2024">
          <cell r="B2024">
            <v>0.86133101851851857</v>
          </cell>
          <cell r="C2024">
            <v>396991.57640000002</v>
          </cell>
          <cell r="D2024">
            <v>6335083.1090000002</v>
          </cell>
        </row>
        <row r="2025">
          <cell r="B2025">
            <v>0.86134259259259249</v>
          </cell>
          <cell r="C2025">
            <v>396991.59049999999</v>
          </cell>
          <cell r="D2025">
            <v>6335083.1050000004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4_Environmental_Camera_202"/>
    </sheetNames>
    <sheetDataSet>
      <sheetData sheetId="0">
        <row r="2">
          <cell r="B2">
            <v>0.34725694444444444</v>
          </cell>
          <cell r="C2">
            <v>401127.46090000001</v>
          </cell>
          <cell r="D2">
            <v>6337157.6490000002</v>
          </cell>
        </row>
        <row r="3">
          <cell r="B3">
            <v>0.34726851851851853</v>
          </cell>
          <cell r="C3">
            <v>401127.37089999998</v>
          </cell>
          <cell r="D3">
            <v>6337157.7970000003</v>
          </cell>
        </row>
        <row r="4">
          <cell r="B4">
            <v>0.34728009259259257</v>
          </cell>
          <cell r="C4">
            <v>401127.36589999998</v>
          </cell>
          <cell r="D4">
            <v>6337157.824</v>
          </cell>
        </row>
        <row r="5">
          <cell r="B5">
            <v>0.34729166666666672</v>
          </cell>
          <cell r="C5">
            <v>401127.46659999999</v>
          </cell>
          <cell r="D5">
            <v>6337157.932</v>
          </cell>
        </row>
        <row r="6">
          <cell r="B6">
            <v>0.34730324074074076</v>
          </cell>
          <cell r="C6">
            <v>401127.46419999999</v>
          </cell>
          <cell r="D6">
            <v>6337157.9390000002</v>
          </cell>
        </row>
        <row r="7">
          <cell r="B7">
            <v>0.3473148148148148</v>
          </cell>
          <cell r="C7">
            <v>401127.46159999998</v>
          </cell>
          <cell r="D7">
            <v>6337158.0099999998</v>
          </cell>
        </row>
        <row r="8">
          <cell r="B8">
            <v>0.34732638888888889</v>
          </cell>
          <cell r="C8">
            <v>401127.46399999998</v>
          </cell>
          <cell r="D8">
            <v>6337158.0049999999</v>
          </cell>
        </row>
        <row r="9">
          <cell r="B9">
            <v>0.34733796296296293</v>
          </cell>
          <cell r="C9">
            <v>401127.36810000002</v>
          </cell>
          <cell r="D9">
            <v>6337158.1009999998</v>
          </cell>
        </row>
        <row r="10">
          <cell r="B10">
            <v>0.34734953703703703</v>
          </cell>
          <cell r="C10">
            <v>401127.36300000001</v>
          </cell>
          <cell r="D10">
            <v>6337158.1299999999</v>
          </cell>
        </row>
        <row r="11">
          <cell r="B11">
            <v>0.34736111111111106</v>
          </cell>
          <cell r="C11">
            <v>401127.48959999997</v>
          </cell>
          <cell r="D11">
            <v>6337158.2180000003</v>
          </cell>
        </row>
        <row r="12">
          <cell r="B12">
            <v>0.34737268518518521</v>
          </cell>
          <cell r="C12">
            <v>401127.49089999998</v>
          </cell>
          <cell r="D12">
            <v>6337158.2089999998</v>
          </cell>
        </row>
        <row r="13">
          <cell r="B13">
            <v>0.34738425925925925</v>
          </cell>
          <cell r="C13">
            <v>401127.4742</v>
          </cell>
          <cell r="D13">
            <v>6337158.2920000004</v>
          </cell>
        </row>
        <row r="14">
          <cell r="B14">
            <v>0.34739583333333335</v>
          </cell>
          <cell r="C14">
            <v>401127.47369999997</v>
          </cell>
          <cell r="D14">
            <v>6337158.2939999998</v>
          </cell>
        </row>
        <row r="15">
          <cell r="B15">
            <v>0.34740740740740739</v>
          </cell>
          <cell r="C15">
            <v>401127.41639999999</v>
          </cell>
          <cell r="D15">
            <v>6337158.3320000004</v>
          </cell>
        </row>
        <row r="16">
          <cell r="B16">
            <v>0.34741898148148148</v>
          </cell>
          <cell r="C16">
            <v>401127.5626</v>
          </cell>
          <cell r="D16">
            <v>6337158.324</v>
          </cell>
        </row>
        <row r="17">
          <cell r="B17">
            <v>0.34743055555555552</v>
          </cell>
          <cell r="C17">
            <v>401127.56339999998</v>
          </cell>
          <cell r="D17">
            <v>6337158.3159999996</v>
          </cell>
        </row>
        <row r="18">
          <cell r="B18">
            <v>0.34744212962962967</v>
          </cell>
          <cell r="C18">
            <v>401127.63319999998</v>
          </cell>
          <cell r="D18">
            <v>6337158.4040000001</v>
          </cell>
        </row>
        <row r="19">
          <cell r="B19">
            <v>0.34745370370370371</v>
          </cell>
          <cell r="C19">
            <v>401127.63130000001</v>
          </cell>
          <cell r="D19">
            <v>6337158.4069999997</v>
          </cell>
        </row>
        <row r="20">
          <cell r="B20">
            <v>0.3474652777777778</v>
          </cell>
          <cell r="C20">
            <v>401127.4779</v>
          </cell>
          <cell r="D20">
            <v>6337158.5020000003</v>
          </cell>
        </row>
        <row r="21">
          <cell r="B21">
            <v>0.34747685185185184</v>
          </cell>
          <cell r="C21">
            <v>401127.48090000002</v>
          </cell>
          <cell r="D21">
            <v>6337158.5099999998</v>
          </cell>
        </row>
        <row r="22">
          <cell r="B22">
            <v>0.34748842592592594</v>
          </cell>
          <cell r="C22">
            <v>401127.56290000002</v>
          </cell>
          <cell r="D22">
            <v>6337158.4369999999</v>
          </cell>
        </row>
        <row r="23">
          <cell r="B23">
            <v>0.34749999999999998</v>
          </cell>
          <cell r="C23">
            <v>401127.55920000002</v>
          </cell>
          <cell r="D23">
            <v>6337158.4409999996</v>
          </cell>
        </row>
        <row r="24">
          <cell r="B24">
            <v>0.34751157407407413</v>
          </cell>
          <cell r="C24">
            <v>401127.57069999998</v>
          </cell>
          <cell r="D24">
            <v>6337158.4610000001</v>
          </cell>
        </row>
        <row r="25">
          <cell r="B25">
            <v>0.34752314814814816</v>
          </cell>
          <cell r="C25">
            <v>401127.57179999998</v>
          </cell>
          <cell r="D25">
            <v>6337158.4610000001</v>
          </cell>
        </row>
        <row r="26">
          <cell r="B26">
            <v>0.3475347222222222</v>
          </cell>
          <cell r="C26">
            <v>401127.5134</v>
          </cell>
          <cell r="D26">
            <v>6337158.4749999996</v>
          </cell>
        </row>
        <row r="27">
          <cell r="B27">
            <v>0.3475462962962963</v>
          </cell>
          <cell r="C27">
            <v>401127.70439999999</v>
          </cell>
          <cell r="D27">
            <v>6337158.483</v>
          </cell>
        </row>
        <row r="28">
          <cell r="B28">
            <v>0.34755787037037034</v>
          </cell>
          <cell r="C28">
            <v>401127.70289999997</v>
          </cell>
          <cell r="D28">
            <v>6337158.4730000002</v>
          </cell>
        </row>
        <row r="29">
          <cell r="B29">
            <v>0.34756944444444443</v>
          </cell>
          <cell r="C29">
            <v>401127.63500000001</v>
          </cell>
          <cell r="D29">
            <v>6337158.5219999999</v>
          </cell>
        </row>
        <row r="30">
          <cell r="B30">
            <v>0.34758101851851847</v>
          </cell>
          <cell r="C30">
            <v>401127.63549999997</v>
          </cell>
          <cell r="D30">
            <v>6337158.5209999997</v>
          </cell>
        </row>
        <row r="31">
          <cell r="B31">
            <v>0.34759259259259262</v>
          </cell>
          <cell r="C31">
            <v>401127.5993</v>
          </cell>
          <cell r="D31">
            <v>6337158.4850000003</v>
          </cell>
        </row>
        <row r="32">
          <cell r="B32">
            <v>0.34760416666666666</v>
          </cell>
          <cell r="C32">
            <v>401127.59970000002</v>
          </cell>
          <cell r="D32">
            <v>6337158.5010000002</v>
          </cell>
        </row>
        <row r="33">
          <cell r="B33">
            <v>0.34761574074074075</v>
          </cell>
          <cell r="C33">
            <v>401127.6924</v>
          </cell>
          <cell r="D33">
            <v>6337158.4859999996</v>
          </cell>
        </row>
        <row r="34">
          <cell r="B34">
            <v>0.34762731481481479</v>
          </cell>
          <cell r="C34">
            <v>401127.69309999997</v>
          </cell>
          <cell r="D34">
            <v>6337158.4859999996</v>
          </cell>
        </row>
        <row r="35">
          <cell r="B35">
            <v>0.34763888888888889</v>
          </cell>
          <cell r="C35">
            <v>401127.71679999999</v>
          </cell>
          <cell r="D35">
            <v>6337158.4069999997</v>
          </cell>
        </row>
        <row r="36">
          <cell r="B36">
            <v>0.34765046296296293</v>
          </cell>
          <cell r="C36">
            <v>401127.35729999997</v>
          </cell>
          <cell r="D36">
            <v>6337158.3540000003</v>
          </cell>
        </row>
        <row r="37">
          <cell r="B37">
            <v>0.34766203703703707</v>
          </cell>
          <cell r="C37">
            <v>401127.35840000003</v>
          </cell>
          <cell r="D37">
            <v>6337158.3789999997</v>
          </cell>
        </row>
        <row r="38">
          <cell r="B38">
            <v>0.34767361111111111</v>
          </cell>
          <cell r="C38">
            <v>401127.51370000001</v>
          </cell>
          <cell r="D38">
            <v>6337158.301</v>
          </cell>
        </row>
        <row r="39">
          <cell r="B39">
            <v>0.34768518518518521</v>
          </cell>
          <cell r="C39">
            <v>401127.51309999998</v>
          </cell>
          <cell r="D39">
            <v>6337158.2810000004</v>
          </cell>
        </row>
        <row r="40">
          <cell r="B40">
            <v>0.34769675925925925</v>
          </cell>
          <cell r="C40">
            <v>401127.69050000003</v>
          </cell>
          <cell r="D40">
            <v>6337158.2010000004</v>
          </cell>
        </row>
        <row r="41">
          <cell r="B41">
            <v>0.34770833333333334</v>
          </cell>
          <cell r="C41">
            <v>401127.6923</v>
          </cell>
          <cell r="D41">
            <v>6337158.1890000002</v>
          </cell>
        </row>
        <row r="42">
          <cell r="B42">
            <v>0.34771990740740738</v>
          </cell>
          <cell r="C42">
            <v>401127.78039999999</v>
          </cell>
          <cell r="D42">
            <v>6337158.1140000001</v>
          </cell>
        </row>
        <row r="43">
          <cell r="B43">
            <v>0.34773148148148153</v>
          </cell>
          <cell r="C43">
            <v>401127.77519999997</v>
          </cell>
          <cell r="D43">
            <v>6337158.1150000002</v>
          </cell>
        </row>
        <row r="44">
          <cell r="B44">
            <v>0.34774305555555557</v>
          </cell>
          <cell r="C44">
            <v>401127.6643</v>
          </cell>
          <cell r="D44">
            <v>6337158.0970000001</v>
          </cell>
        </row>
        <row r="45">
          <cell r="B45">
            <v>0.34775462962962966</v>
          </cell>
          <cell r="C45">
            <v>401127.66560000001</v>
          </cell>
          <cell r="D45">
            <v>6337158.0839999998</v>
          </cell>
        </row>
        <row r="46">
          <cell r="B46">
            <v>0.3477662037037037</v>
          </cell>
          <cell r="C46">
            <v>401127.7401</v>
          </cell>
          <cell r="D46">
            <v>6337158.1059999997</v>
          </cell>
        </row>
        <row r="47">
          <cell r="B47">
            <v>0.3477777777777778</v>
          </cell>
          <cell r="C47">
            <v>401127.74280000001</v>
          </cell>
          <cell r="D47">
            <v>6337158.1370000001</v>
          </cell>
        </row>
        <row r="48">
          <cell r="B48">
            <v>0.34778935185185184</v>
          </cell>
          <cell r="C48">
            <v>401127.71019999997</v>
          </cell>
          <cell r="D48">
            <v>6337157.9869999997</v>
          </cell>
        </row>
        <row r="49">
          <cell r="B49">
            <v>0.34780092592592587</v>
          </cell>
          <cell r="C49">
            <v>401127.42989999999</v>
          </cell>
          <cell r="D49">
            <v>6337157.8760000002</v>
          </cell>
        </row>
        <row r="50">
          <cell r="B50">
            <v>0.34781250000000002</v>
          </cell>
          <cell r="C50">
            <v>401127.429</v>
          </cell>
          <cell r="D50">
            <v>6337157.8810000001</v>
          </cell>
        </row>
        <row r="51">
          <cell r="B51">
            <v>0.34782407407407406</v>
          </cell>
          <cell r="C51">
            <v>401127.54470000003</v>
          </cell>
          <cell r="D51">
            <v>6337157.8470000001</v>
          </cell>
        </row>
        <row r="52">
          <cell r="B52">
            <v>0.34783564814814816</v>
          </cell>
          <cell r="C52">
            <v>401127.54729999998</v>
          </cell>
          <cell r="D52">
            <v>6337157.8480000002</v>
          </cell>
        </row>
        <row r="53">
          <cell r="B53">
            <v>0.3478472222222222</v>
          </cell>
          <cell r="C53">
            <v>401127.61780000001</v>
          </cell>
          <cell r="D53">
            <v>6337157.7910000002</v>
          </cell>
        </row>
        <row r="54">
          <cell r="B54">
            <v>0.34785879629629629</v>
          </cell>
          <cell r="C54">
            <v>401127.61609999998</v>
          </cell>
          <cell r="D54">
            <v>6337157.7910000002</v>
          </cell>
        </row>
        <row r="55">
          <cell r="B55">
            <v>0.34787037037037033</v>
          </cell>
          <cell r="C55">
            <v>401127.71799999999</v>
          </cell>
          <cell r="D55">
            <v>6337157.7429999998</v>
          </cell>
        </row>
        <row r="56">
          <cell r="B56">
            <v>0.34788194444444448</v>
          </cell>
          <cell r="C56">
            <v>401127.71740000002</v>
          </cell>
          <cell r="D56">
            <v>6337157.7390000001</v>
          </cell>
        </row>
        <row r="57">
          <cell r="B57">
            <v>0.34789351851851852</v>
          </cell>
          <cell r="C57">
            <v>401127.8579</v>
          </cell>
          <cell r="D57">
            <v>6337157.6440000003</v>
          </cell>
        </row>
        <row r="58">
          <cell r="B58">
            <v>0.34790509259259261</v>
          </cell>
          <cell r="C58">
            <v>401127.85139999999</v>
          </cell>
          <cell r="D58">
            <v>6337157.6239999998</v>
          </cell>
        </row>
        <row r="59">
          <cell r="B59">
            <v>0.34791666666666665</v>
          </cell>
          <cell r="C59">
            <v>401127.74229999998</v>
          </cell>
          <cell r="D59">
            <v>6337157.523</v>
          </cell>
        </row>
        <row r="60">
          <cell r="B60">
            <v>0.34792824074074075</v>
          </cell>
          <cell r="C60">
            <v>401128.05200000003</v>
          </cell>
          <cell r="D60">
            <v>6337157.3930000002</v>
          </cell>
        </row>
        <row r="61">
          <cell r="B61">
            <v>0.34793981481481479</v>
          </cell>
          <cell r="C61">
            <v>401128.05109999998</v>
          </cell>
          <cell r="D61">
            <v>6337157.3609999996</v>
          </cell>
        </row>
        <row r="62">
          <cell r="B62">
            <v>0.34795138888888894</v>
          </cell>
          <cell r="C62">
            <v>401128.2929</v>
          </cell>
          <cell r="D62">
            <v>6337157.1789999995</v>
          </cell>
        </row>
        <row r="63">
          <cell r="B63">
            <v>0.34796296296296297</v>
          </cell>
          <cell r="C63">
            <v>401128.28720000002</v>
          </cell>
          <cell r="D63">
            <v>6337157.1289999997</v>
          </cell>
        </row>
        <row r="64">
          <cell r="B64">
            <v>0.34797453703703707</v>
          </cell>
          <cell r="C64">
            <v>401128.19579999999</v>
          </cell>
          <cell r="D64">
            <v>6337157.0810000002</v>
          </cell>
        </row>
        <row r="65">
          <cell r="B65">
            <v>0.34798611111111111</v>
          </cell>
          <cell r="C65">
            <v>401128.19949999999</v>
          </cell>
          <cell r="D65">
            <v>6337157.0750000002</v>
          </cell>
        </row>
        <row r="66">
          <cell r="B66">
            <v>0.3479976851851852</v>
          </cell>
          <cell r="C66">
            <v>401128.37640000001</v>
          </cell>
          <cell r="D66">
            <v>6337157.0010000002</v>
          </cell>
        </row>
        <row r="67">
          <cell r="B67">
            <v>0.34800925925925924</v>
          </cell>
          <cell r="C67">
            <v>401128.37800000003</v>
          </cell>
          <cell r="D67">
            <v>6337156.9749999996</v>
          </cell>
        </row>
        <row r="68">
          <cell r="B68">
            <v>0.34802083333333328</v>
          </cell>
          <cell r="C68">
            <v>401128.66499999998</v>
          </cell>
          <cell r="D68">
            <v>6337156.8310000002</v>
          </cell>
        </row>
        <row r="69">
          <cell r="B69">
            <v>0.34803240740740743</v>
          </cell>
          <cell r="C69">
            <v>401128.77470000001</v>
          </cell>
          <cell r="D69">
            <v>6337156.807</v>
          </cell>
        </row>
        <row r="70">
          <cell r="B70">
            <v>0.34804398148148147</v>
          </cell>
          <cell r="C70">
            <v>401128.77539999998</v>
          </cell>
          <cell r="D70">
            <v>6337156.8020000001</v>
          </cell>
        </row>
        <row r="71">
          <cell r="B71">
            <v>0.34805555555555556</v>
          </cell>
          <cell r="C71">
            <v>401128.78110000002</v>
          </cell>
          <cell r="D71">
            <v>6337156.727</v>
          </cell>
        </row>
        <row r="72">
          <cell r="B72">
            <v>0.3480671296296296</v>
          </cell>
          <cell r="C72">
            <v>401128.78090000001</v>
          </cell>
          <cell r="D72">
            <v>6337156.7290000003</v>
          </cell>
        </row>
        <row r="73">
          <cell r="B73">
            <v>0.3480787037037037</v>
          </cell>
          <cell r="C73">
            <v>401128.79009999998</v>
          </cell>
          <cell r="D73">
            <v>6337156.8320000004</v>
          </cell>
        </row>
        <row r="74">
          <cell r="B74">
            <v>0.34809027777777773</v>
          </cell>
          <cell r="C74">
            <v>401128.78879999998</v>
          </cell>
          <cell r="D74">
            <v>6337156.8389999997</v>
          </cell>
        </row>
        <row r="75">
          <cell r="B75">
            <v>0.34810185185185188</v>
          </cell>
          <cell r="C75">
            <v>401128.81459999998</v>
          </cell>
          <cell r="D75">
            <v>6337157.0319999997</v>
          </cell>
        </row>
        <row r="76">
          <cell r="B76">
            <v>0.34811342592592592</v>
          </cell>
          <cell r="C76">
            <v>401128.81219999999</v>
          </cell>
          <cell r="D76">
            <v>6337157.0480000004</v>
          </cell>
        </row>
        <row r="77">
          <cell r="B77">
            <v>0.34812500000000002</v>
          </cell>
          <cell r="C77">
            <v>401128.85580000002</v>
          </cell>
          <cell r="D77">
            <v>6337157.0930000003</v>
          </cell>
        </row>
        <row r="78">
          <cell r="B78">
            <v>0.34813657407407406</v>
          </cell>
          <cell r="C78">
            <v>401128.85739999998</v>
          </cell>
          <cell r="D78">
            <v>6337157.0990000004</v>
          </cell>
        </row>
        <row r="79">
          <cell r="B79">
            <v>0.34814814814814815</v>
          </cell>
          <cell r="C79">
            <v>401129.03139999998</v>
          </cell>
          <cell r="D79">
            <v>6337157.1849999996</v>
          </cell>
        </row>
        <row r="80">
          <cell r="B80">
            <v>0.34815972222222219</v>
          </cell>
          <cell r="C80">
            <v>401129.03019999998</v>
          </cell>
          <cell r="D80">
            <v>6337157.1770000001</v>
          </cell>
        </row>
        <row r="81">
          <cell r="B81">
            <v>0.34817129629629634</v>
          </cell>
          <cell r="C81">
            <v>401129.1202</v>
          </cell>
          <cell r="D81">
            <v>6337157.3090000004</v>
          </cell>
        </row>
        <row r="82">
          <cell r="B82">
            <v>0.34818287037037038</v>
          </cell>
          <cell r="C82">
            <v>401129.2537</v>
          </cell>
          <cell r="D82">
            <v>6337157.432</v>
          </cell>
        </row>
        <row r="83">
          <cell r="B83">
            <v>0.34819444444444447</v>
          </cell>
          <cell r="C83">
            <v>401129.25349999999</v>
          </cell>
          <cell r="D83">
            <v>6337157.4369999999</v>
          </cell>
        </row>
        <row r="84">
          <cell r="B84">
            <v>0.34820601851851851</v>
          </cell>
          <cell r="C84">
            <v>401129.35710000002</v>
          </cell>
          <cell r="D84">
            <v>6337157.5209999997</v>
          </cell>
        </row>
        <row r="85">
          <cell r="B85">
            <v>0.34821759259259261</v>
          </cell>
          <cell r="C85">
            <v>401129.35840000003</v>
          </cell>
          <cell r="D85">
            <v>6337157.5140000004</v>
          </cell>
        </row>
        <row r="86">
          <cell r="B86">
            <v>0.34822916666666665</v>
          </cell>
          <cell r="C86">
            <v>401129.49819999997</v>
          </cell>
          <cell r="D86">
            <v>6337157.4859999996</v>
          </cell>
        </row>
        <row r="87">
          <cell r="B87">
            <v>0.34824074074074068</v>
          </cell>
          <cell r="C87">
            <v>401129.49800000002</v>
          </cell>
          <cell r="D87">
            <v>6337157.483</v>
          </cell>
        </row>
        <row r="88">
          <cell r="B88">
            <v>0.34825231481481483</v>
          </cell>
          <cell r="C88">
            <v>401129.41899999999</v>
          </cell>
          <cell r="D88">
            <v>6337157.5190000003</v>
          </cell>
        </row>
        <row r="89">
          <cell r="B89">
            <v>0.34826388888888887</v>
          </cell>
          <cell r="C89">
            <v>401129.41759999999</v>
          </cell>
          <cell r="D89">
            <v>6337157.5319999997</v>
          </cell>
        </row>
        <row r="90">
          <cell r="B90">
            <v>0.34827546296296297</v>
          </cell>
          <cell r="C90">
            <v>401129.45120000001</v>
          </cell>
          <cell r="D90">
            <v>6337157.5669999998</v>
          </cell>
        </row>
        <row r="91">
          <cell r="B91">
            <v>0.34828703703703701</v>
          </cell>
          <cell r="C91">
            <v>401129.45280000003</v>
          </cell>
          <cell r="D91">
            <v>6337157.5659999996</v>
          </cell>
        </row>
        <row r="92">
          <cell r="B92">
            <v>0.3482986111111111</v>
          </cell>
          <cell r="C92">
            <v>401129.51939999999</v>
          </cell>
          <cell r="D92">
            <v>6337157.608</v>
          </cell>
        </row>
        <row r="93">
          <cell r="B93">
            <v>0.34831018518518514</v>
          </cell>
          <cell r="C93">
            <v>401129.554</v>
          </cell>
          <cell r="D93">
            <v>6337157.6969999997</v>
          </cell>
        </row>
        <row r="94">
          <cell r="B94">
            <v>0.34832175925925929</v>
          </cell>
          <cell r="C94">
            <v>401129.55530000001</v>
          </cell>
          <cell r="D94">
            <v>6337157.7010000004</v>
          </cell>
        </row>
        <row r="95">
          <cell r="B95">
            <v>0.34833333333333333</v>
          </cell>
          <cell r="C95">
            <v>401129.47070000001</v>
          </cell>
          <cell r="D95">
            <v>6337157.6849999996</v>
          </cell>
        </row>
        <row r="96">
          <cell r="B96">
            <v>0.34834490740740742</v>
          </cell>
          <cell r="C96">
            <v>401129.47080000001</v>
          </cell>
          <cell r="D96">
            <v>6337157.7010000004</v>
          </cell>
        </row>
        <row r="97">
          <cell r="B97">
            <v>0.34835648148148146</v>
          </cell>
          <cell r="C97">
            <v>401129.79239999998</v>
          </cell>
          <cell r="D97">
            <v>6337157.6969999997</v>
          </cell>
        </row>
        <row r="98">
          <cell r="B98">
            <v>0.34836805555555556</v>
          </cell>
          <cell r="C98">
            <v>401129.79119999998</v>
          </cell>
          <cell r="D98">
            <v>6337157.6799999997</v>
          </cell>
        </row>
        <row r="99">
          <cell r="B99">
            <v>0.34837962962962959</v>
          </cell>
          <cell r="C99">
            <v>401129.94429999997</v>
          </cell>
          <cell r="D99">
            <v>6337157.8150000004</v>
          </cell>
        </row>
        <row r="100">
          <cell r="B100">
            <v>0.34839120370370374</v>
          </cell>
          <cell r="C100">
            <v>401129.94300000003</v>
          </cell>
          <cell r="D100">
            <v>6337157.8169999998</v>
          </cell>
        </row>
        <row r="101">
          <cell r="B101">
            <v>0.34840277777777778</v>
          </cell>
          <cell r="C101">
            <v>401130.01549999998</v>
          </cell>
          <cell r="D101">
            <v>6337157.875</v>
          </cell>
        </row>
        <row r="102">
          <cell r="B102">
            <v>0.34841435185185188</v>
          </cell>
          <cell r="C102">
            <v>401130.0172</v>
          </cell>
          <cell r="D102">
            <v>6337157.8779999996</v>
          </cell>
        </row>
        <row r="103">
          <cell r="B103">
            <v>0.34842592592592592</v>
          </cell>
          <cell r="C103">
            <v>401130.30310000002</v>
          </cell>
          <cell r="D103">
            <v>6337157.9000000004</v>
          </cell>
        </row>
        <row r="104">
          <cell r="B104">
            <v>0.34843750000000001</v>
          </cell>
          <cell r="C104">
            <v>401130.27929999999</v>
          </cell>
          <cell r="D104">
            <v>6337157.9730000002</v>
          </cell>
        </row>
        <row r="105">
          <cell r="B105">
            <v>0.34844907407407405</v>
          </cell>
          <cell r="C105">
            <v>401130.2795</v>
          </cell>
          <cell r="D105">
            <v>6337157.9869999997</v>
          </cell>
        </row>
        <row r="106">
          <cell r="B106">
            <v>0.3484606481481482</v>
          </cell>
          <cell r="C106">
            <v>401130.63540000003</v>
          </cell>
          <cell r="D106">
            <v>6337157.9879999999</v>
          </cell>
        </row>
        <row r="107">
          <cell r="B107">
            <v>0.34847222222222224</v>
          </cell>
          <cell r="C107">
            <v>401130.63829999999</v>
          </cell>
          <cell r="D107">
            <v>6337157.9630000005</v>
          </cell>
        </row>
        <row r="108">
          <cell r="B108">
            <v>0.34848379629629633</v>
          </cell>
          <cell r="C108">
            <v>401130.8089</v>
          </cell>
          <cell r="D108">
            <v>6337158.108</v>
          </cell>
        </row>
        <row r="109">
          <cell r="B109">
            <v>0.34849537037037037</v>
          </cell>
          <cell r="C109">
            <v>401130.80450000003</v>
          </cell>
          <cell r="D109">
            <v>6337158.1279999996</v>
          </cell>
        </row>
        <row r="110">
          <cell r="B110">
            <v>0.34850694444444441</v>
          </cell>
          <cell r="C110">
            <v>401130.93530000001</v>
          </cell>
          <cell r="D110">
            <v>6337158.1900000004</v>
          </cell>
        </row>
        <row r="111">
          <cell r="B111">
            <v>0.34851851851851851</v>
          </cell>
          <cell r="C111">
            <v>401130.94089999999</v>
          </cell>
          <cell r="D111">
            <v>6337158.1789999995</v>
          </cell>
        </row>
        <row r="112">
          <cell r="B112">
            <v>0.34853009259259254</v>
          </cell>
          <cell r="C112">
            <v>401131.29920000001</v>
          </cell>
          <cell r="D112">
            <v>6337158.2690000003</v>
          </cell>
        </row>
        <row r="113">
          <cell r="B113">
            <v>0.34854166666666669</v>
          </cell>
          <cell r="C113">
            <v>401131.29989999998</v>
          </cell>
          <cell r="D113">
            <v>6337158.2829999998</v>
          </cell>
        </row>
        <row r="114">
          <cell r="B114">
            <v>0.34855324074074073</v>
          </cell>
          <cell r="C114">
            <v>401131.58419999998</v>
          </cell>
          <cell r="D114">
            <v>6337158.3030000003</v>
          </cell>
        </row>
        <row r="115">
          <cell r="B115">
            <v>0.34856481481481483</v>
          </cell>
          <cell r="C115">
            <v>401131.58169999998</v>
          </cell>
          <cell r="D115">
            <v>6337158.2929999996</v>
          </cell>
        </row>
        <row r="116">
          <cell r="B116">
            <v>0.34857638888888887</v>
          </cell>
          <cell r="C116">
            <v>401131.4952</v>
          </cell>
          <cell r="D116">
            <v>6337158.3329999996</v>
          </cell>
        </row>
        <row r="117">
          <cell r="B117">
            <v>0.34858796296296296</v>
          </cell>
          <cell r="C117">
            <v>401131.85249999998</v>
          </cell>
          <cell r="D117">
            <v>6337158.2860000003</v>
          </cell>
        </row>
        <row r="118">
          <cell r="B118">
            <v>0.348599537037037</v>
          </cell>
          <cell r="C118">
            <v>401131.8505</v>
          </cell>
          <cell r="D118">
            <v>6337158.2769999998</v>
          </cell>
        </row>
        <row r="119">
          <cell r="B119">
            <v>0.34861111111111115</v>
          </cell>
          <cell r="C119">
            <v>401132.20659999998</v>
          </cell>
          <cell r="D119">
            <v>6337158.2910000002</v>
          </cell>
        </row>
        <row r="120">
          <cell r="B120">
            <v>0.34862268518518519</v>
          </cell>
          <cell r="C120">
            <v>401132.20429999998</v>
          </cell>
          <cell r="D120">
            <v>6337158.284</v>
          </cell>
        </row>
        <row r="121">
          <cell r="B121">
            <v>0.34863425925925928</v>
          </cell>
          <cell r="C121">
            <v>401132.29139999999</v>
          </cell>
          <cell r="D121">
            <v>6337158.2520000003</v>
          </cell>
        </row>
        <row r="122">
          <cell r="B122">
            <v>0.34864583333333332</v>
          </cell>
          <cell r="C122">
            <v>401132.28840000002</v>
          </cell>
          <cell r="D122">
            <v>6337158.25</v>
          </cell>
        </row>
        <row r="123">
          <cell r="B123">
            <v>0.34865740740740742</v>
          </cell>
          <cell r="C123">
            <v>401132.3823</v>
          </cell>
          <cell r="D123">
            <v>6337158.1519999998</v>
          </cell>
        </row>
        <row r="124">
          <cell r="B124">
            <v>0.34866898148148145</v>
          </cell>
          <cell r="C124">
            <v>401132.38309999998</v>
          </cell>
          <cell r="D124">
            <v>6337158.1390000004</v>
          </cell>
        </row>
        <row r="125">
          <cell r="B125">
            <v>0.3486805555555556</v>
          </cell>
          <cell r="C125">
            <v>401132.82189999998</v>
          </cell>
          <cell r="D125">
            <v>6337158.0779999997</v>
          </cell>
        </row>
        <row r="126">
          <cell r="B126">
            <v>0.34869212962962964</v>
          </cell>
          <cell r="C126">
            <v>401132.93209999998</v>
          </cell>
          <cell r="D126">
            <v>6337158.0360000003</v>
          </cell>
        </row>
        <row r="127">
          <cell r="B127">
            <v>0.34870370370370374</v>
          </cell>
          <cell r="C127">
            <v>401132.93310000002</v>
          </cell>
          <cell r="D127">
            <v>6337158.0319999997</v>
          </cell>
        </row>
        <row r="128">
          <cell r="B128">
            <v>0.34871527777777778</v>
          </cell>
          <cell r="C128">
            <v>401133.11580000003</v>
          </cell>
          <cell r="D128">
            <v>6337157.9740000004</v>
          </cell>
        </row>
        <row r="129">
          <cell r="B129">
            <v>0.34872685185185182</v>
          </cell>
          <cell r="C129">
            <v>401133.1153</v>
          </cell>
          <cell r="D129">
            <v>6337157.977</v>
          </cell>
        </row>
        <row r="130">
          <cell r="B130">
            <v>0.34873842592592591</v>
          </cell>
          <cell r="C130">
            <v>401133.49239999999</v>
          </cell>
          <cell r="D130">
            <v>6337158.0369999995</v>
          </cell>
        </row>
        <row r="131">
          <cell r="B131">
            <v>0.34874999999999995</v>
          </cell>
          <cell r="C131">
            <v>401133.4877</v>
          </cell>
          <cell r="D131">
            <v>6337158.0240000002</v>
          </cell>
        </row>
        <row r="132">
          <cell r="B132">
            <v>0.3487615740740741</v>
          </cell>
          <cell r="C132">
            <v>401133.85560000001</v>
          </cell>
          <cell r="D132">
            <v>6337158.0669999998</v>
          </cell>
        </row>
        <row r="133">
          <cell r="B133">
            <v>0.34877314814814814</v>
          </cell>
          <cell r="C133">
            <v>401133.85989999998</v>
          </cell>
          <cell r="D133">
            <v>6337158.057</v>
          </cell>
        </row>
        <row r="134">
          <cell r="B134">
            <v>0.34878472222222223</v>
          </cell>
          <cell r="C134">
            <v>401134.21289999998</v>
          </cell>
          <cell r="D134">
            <v>6337158.0700000003</v>
          </cell>
        </row>
        <row r="135">
          <cell r="B135">
            <v>0.34879629629629627</v>
          </cell>
          <cell r="C135">
            <v>401134.21120000002</v>
          </cell>
          <cell r="D135">
            <v>6337158.074</v>
          </cell>
        </row>
        <row r="136">
          <cell r="B136">
            <v>0.34880787037037037</v>
          </cell>
          <cell r="C136">
            <v>401134.31109999999</v>
          </cell>
          <cell r="D136">
            <v>6337158.1579999998</v>
          </cell>
        </row>
        <row r="137">
          <cell r="B137">
            <v>0.3488194444444444</v>
          </cell>
          <cell r="C137">
            <v>401134.65730000002</v>
          </cell>
          <cell r="D137">
            <v>6337158.2110000001</v>
          </cell>
        </row>
        <row r="138">
          <cell r="B138">
            <v>0.34883101851851855</v>
          </cell>
          <cell r="C138">
            <v>401134.65730000002</v>
          </cell>
          <cell r="D138">
            <v>6337158.199</v>
          </cell>
        </row>
        <row r="139">
          <cell r="B139">
            <v>0.34884259259259259</v>
          </cell>
          <cell r="C139">
            <v>401135.05680000002</v>
          </cell>
          <cell r="D139">
            <v>6337158.2019999996</v>
          </cell>
        </row>
        <row r="140">
          <cell r="B140">
            <v>0.34885416666666669</v>
          </cell>
          <cell r="C140">
            <v>401135.05170000001</v>
          </cell>
          <cell r="D140">
            <v>6337158.1969999997</v>
          </cell>
        </row>
        <row r="141">
          <cell r="B141">
            <v>0.34886574074074073</v>
          </cell>
          <cell r="C141">
            <v>401135.38750000001</v>
          </cell>
          <cell r="D141">
            <v>6337158.3200000003</v>
          </cell>
        </row>
        <row r="142">
          <cell r="B142">
            <v>0.34887731481481482</v>
          </cell>
          <cell r="C142">
            <v>401135.3897</v>
          </cell>
          <cell r="D142">
            <v>6337158.3200000003</v>
          </cell>
        </row>
        <row r="143">
          <cell r="B143">
            <v>0.34888888888888886</v>
          </cell>
          <cell r="C143">
            <v>401135.70140000002</v>
          </cell>
          <cell r="D143">
            <v>6337158.2929999996</v>
          </cell>
        </row>
        <row r="144">
          <cell r="B144">
            <v>0.34890046296296301</v>
          </cell>
          <cell r="C144">
            <v>401135.69939999998</v>
          </cell>
          <cell r="D144">
            <v>6337158.2810000004</v>
          </cell>
        </row>
        <row r="145">
          <cell r="B145">
            <v>0.34891203703703705</v>
          </cell>
          <cell r="C145">
            <v>401135.69900000002</v>
          </cell>
          <cell r="D145">
            <v>6337158.2790000001</v>
          </cell>
        </row>
        <row r="146">
          <cell r="B146">
            <v>0.34892361111111114</v>
          </cell>
          <cell r="C146">
            <v>401135.69880000001</v>
          </cell>
          <cell r="D146">
            <v>6337158.2779999999</v>
          </cell>
        </row>
        <row r="147">
          <cell r="B147">
            <v>0.34893518518518518</v>
          </cell>
          <cell r="C147">
            <v>401136.19790000003</v>
          </cell>
          <cell r="D147">
            <v>6337158.4270000001</v>
          </cell>
        </row>
        <row r="148">
          <cell r="B148">
            <v>0.34894675925925928</v>
          </cell>
          <cell r="C148">
            <v>401136.19799999997</v>
          </cell>
          <cell r="D148">
            <v>6337158.4230000004</v>
          </cell>
        </row>
        <row r="149">
          <cell r="B149">
            <v>0.34895833333333331</v>
          </cell>
          <cell r="C149">
            <v>401136.58250000002</v>
          </cell>
          <cell r="D149">
            <v>6337158.3329999996</v>
          </cell>
        </row>
        <row r="150">
          <cell r="B150">
            <v>0.34896990740740735</v>
          </cell>
          <cell r="C150">
            <v>401136.9473</v>
          </cell>
          <cell r="D150">
            <v>6337158.335</v>
          </cell>
        </row>
        <row r="151">
          <cell r="B151">
            <v>0.3489814814814815</v>
          </cell>
          <cell r="C151">
            <v>401136.94650000002</v>
          </cell>
          <cell r="D151">
            <v>6337158.3250000002</v>
          </cell>
        </row>
        <row r="152">
          <cell r="B152">
            <v>0.34899305555555554</v>
          </cell>
          <cell r="C152">
            <v>401137.33319999999</v>
          </cell>
          <cell r="D152">
            <v>6337158.335</v>
          </cell>
        </row>
        <row r="153">
          <cell r="B153">
            <v>0.34900462962962964</v>
          </cell>
          <cell r="C153">
            <v>401137.33110000001</v>
          </cell>
          <cell r="D153">
            <v>6337158.3300000001</v>
          </cell>
        </row>
        <row r="154">
          <cell r="B154">
            <v>0.34901620370370368</v>
          </cell>
          <cell r="C154">
            <v>401137.68540000002</v>
          </cell>
          <cell r="D154">
            <v>6337158.4709999999</v>
          </cell>
        </row>
        <row r="155">
          <cell r="B155">
            <v>0.34902777777777777</v>
          </cell>
          <cell r="C155">
            <v>401137.68359999999</v>
          </cell>
          <cell r="D155">
            <v>6337158.4740000004</v>
          </cell>
        </row>
        <row r="156">
          <cell r="B156">
            <v>0.34903935185185181</v>
          </cell>
          <cell r="C156">
            <v>401138.18650000001</v>
          </cell>
          <cell r="D156">
            <v>6337158.4960000003</v>
          </cell>
        </row>
        <row r="157">
          <cell r="B157">
            <v>0.34905092592592596</v>
          </cell>
          <cell r="C157">
            <v>401138.18670000002</v>
          </cell>
          <cell r="D157">
            <v>6337158.4819999998</v>
          </cell>
        </row>
        <row r="158">
          <cell r="B158">
            <v>0.3490625</v>
          </cell>
          <cell r="C158">
            <v>401138.69099999999</v>
          </cell>
          <cell r="D158">
            <v>6337158.5480000004</v>
          </cell>
        </row>
        <row r="159">
          <cell r="B159">
            <v>0.34907407407407409</v>
          </cell>
          <cell r="C159">
            <v>401138.81219999999</v>
          </cell>
          <cell r="D159">
            <v>6337158.5659999996</v>
          </cell>
        </row>
        <row r="160">
          <cell r="B160">
            <v>0.34908564814814813</v>
          </cell>
          <cell r="C160">
            <v>401138.81319999998</v>
          </cell>
          <cell r="D160">
            <v>6337158.5750000002</v>
          </cell>
        </row>
        <row r="161">
          <cell r="B161">
            <v>0.34909722222222223</v>
          </cell>
          <cell r="C161">
            <v>401139.07</v>
          </cell>
          <cell r="D161">
            <v>6337158.6950000003</v>
          </cell>
        </row>
        <row r="162">
          <cell r="B162">
            <v>0.34910879629629626</v>
          </cell>
          <cell r="C162">
            <v>401139.06819999998</v>
          </cell>
          <cell r="D162">
            <v>6337158.6960000005</v>
          </cell>
        </row>
        <row r="163">
          <cell r="B163">
            <v>0.34912037037037041</v>
          </cell>
          <cell r="C163">
            <v>401139.47090000001</v>
          </cell>
          <cell r="D163">
            <v>6337158.7220000001</v>
          </cell>
        </row>
        <row r="164">
          <cell r="B164">
            <v>0.34913194444444445</v>
          </cell>
          <cell r="C164">
            <v>401139.4705</v>
          </cell>
          <cell r="D164">
            <v>6337158.699</v>
          </cell>
        </row>
        <row r="165">
          <cell r="B165">
            <v>0.34914351851851855</v>
          </cell>
          <cell r="C165">
            <v>401139.7709</v>
          </cell>
          <cell r="D165">
            <v>6337158.7060000002</v>
          </cell>
        </row>
        <row r="166">
          <cell r="B166">
            <v>0.34915509259259259</v>
          </cell>
          <cell r="C166">
            <v>401139.76740000001</v>
          </cell>
          <cell r="D166">
            <v>6337158.71</v>
          </cell>
        </row>
        <row r="167">
          <cell r="B167">
            <v>0.34916666666666668</v>
          </cell>
          <cell r="C167">
            <v>401140.05499999999</v>
          </cell>
          <cell r="D167">
            <v>6337158.7000000002</v>
          </cell>
        </row>
        <row r="168">
          <cell r="B168">
            <v>0.34917824074074072</v>
          </cell>
          <cell r="C168">
            <v>401140.05829999998</v>
          </cell>
          <cell r="D168">
            <v>6337158.6780000003</v>
          </cell>
        </row>
        <row r="169">
          <cell r="B169">
            <v>0.34918981481481487</v>
          </cell>
          <cell r="C169">
            <v>401140.55910000001</v>
          </cell>
          <cell r="D169">
            <v>6337158.7539999997</v>
          </cell>
        </row>
        <row r="170">
          <cell r="B170">
            <v>0.34920138888888891</v>
          </cell>
          <cell r="C170">
            <v>401140.55690000003</v>
          </cell>
          <cell r="D170">
            <v>6337158.7460000003</v>
          </cell>
        </row>
        <row r="171">
          <cell r="B171">
            <v>0.34921296296296295</v>
          </cell>
          <cell r="C171">
            <v>401141.02769999998</v>
          </cell>
          <cell r="D171">
            <v>6337158.8629999999</v>
          </cell>
        </row>
        <row r="172">
          <cell r="B172">
            <v>0.34922453703703704</v>
          </cell>
          <cell r="C172">
            <v>401141.18410000001</v>
          </cell>
          <cell r="D172">
            <v>6337158.9579999996</v>
          </cell>
        </row>
        <row r="173">
          <cell r="B173">
            <v>0.34923611111111108</v>
          </cell>
          <cell r="C173">
            <v>401141.18560000003</v>
          </cell>
          <cell r="D173">
            <v>6337158.9589999998</v>
          </cell>
        </row>
        <row r="174">
          <cell r="B174">
            <v>0.34924768518518517</v>
          </cell>
          <cell r="C174">
            <v>401141.77429999999</v>
          </cell>
          <cell r="D174">
            <v>6337158.9780000001</v>
          </cell>
        </row>
        <row r="175">
          <cell r="B175">
            <v>0.34925925925925921</v>
          </cell>
          <cell r="C175">
            <v>401141.77669999999</v>
          </cell>
          <cell r="D175">
            <v>6337158.96</v>
          </cell>
        </row>
        <row r="176">
          <cell r="B176">
            <v>0.34927083333333336</v>
          </cell>
          <cell r="C176">
            <v>401142.1888</v>
          </cell>
          <cell r="D176">
            <v>6337159.0279999999</v>
          </cell>
        </row>
        <row r="177">
          <cell r="B177">
            <v>0.3492824074074074</v>
          </cell>
          <cell r="C177">
            <v>401142.18329999998</v>
          </cell>
          <cell r="D177">
            <v>6337159.0329999998</v>
          </cell>
        </row>
        <row r="178">
          <cell r="B178">
            <v>0.3492939814814815</v>
          </cell>
          <cell r="C178">
            <v>401142.49690000003</v>
          </cell>
          <cell r="D178">
            <v>6337159.2000000002</v>
          </cell>
        </row>
        <row r="179">
          <cell r="B179">
            <v>0.34930555555555554</v>
          </cell>
          <cell r="C179">
            <v>401142.49719999998</v>
          </cell>
          <cell r="D179">
            <v>6337159.199</v>
          </cell>
        </row>
        <row r="180">
          <cell r="B180">
            <v>0.34931712962962963</v>
          </cell>
          <cell r="C180">
            <v>401143.01280000003</v>
          </cell>
          <cell r="D180">
            <v>6337159.3969999999</v>
          </cell>
        </row>
        <row r="181">
          <cell r="B181">
            <v>0.34932870370370367</v>
          </cell>
          <cell r="C181">
            <v>401143.01250000001</v>
          </cell>
          <cell r="D181">
            <v>6337159.392</v>
          </cell>
        </row>
        <row r="182">
          <cell r="B182">
            <v>0.34934027777777782</v>
          </cell>
          <cell r="C182">
            <v>401143.35649999999</v>
          </cell>
          <cell r="D182">
            <v>6337159.4900000002</v>
          </cell>
        </row>
        <row r="183">
          <cell r="B183">
            <v>0.34935185185185186</v>
          </cell>
          <cell r="C183">
            <v>401143.86229999998</v>
          </cell>
          <cell r="D183">
            <v>6337159.5710000005</v>
          </cell>
        </row>
        <row r="184">
          <cell r="B184">
            <v>0.34936342592592595</v>
          </cell>
          <cell r="C184">
            <v>401143.85920000001</v>
          </cell>
          <cell r="D184">
            <v>6337159.568</v>
          </cell>
        </row>
        <row r="185">
          <cell r="B185">
            <v>0.34937499999999999</v>
          </cell>
          <cell r="C185">
            <v>401144.17560000002</v>
          </cell>
          <cell r="D185">
            <v>6337159.7419999996</v>
          </cell>
        </row>
        <row r="186">
          <cell r="B186">
            <v>0.34938657407407409</v>
          </cell>
          <cell r="C186">
            <v>401144.17709999997</v>
          </cell>
          <cell r="D186">
            <v>6337159.7390000001</v>
          </cell>
        </row>
        <row r="187">
          <cell r="B187">
            <v>0.34939814814814812</v>
          </cell>
          <cell r="C187">
            <v>401144.5232</v>
          </cell>
          <cell r="D187">
            <v>6337159.8130000001</v>
          </cell>
        </row>
        <row r="188">
          <cell r="B188">
            <v>0.34940972222222227</v>
          </cell>
          <cell r="C188">
            <v>401144.52269999997</v>
          </cell>
          <cell r="D188">
            <v>6337159.8030000003</v>
          </cell>
        </row>
        <row r="189">
          <cell r="B189">
            <v>0.34942129629629631</v>
          </cell>
          <cell r="C189">
            <v>401145.10210000002</v>
          </cell>
          <cell r="D189">
            <v>6337159.9809999997</v>
          </cell>
        </row>
        <row r="190">
          <cell r="B190">
            <v>0.34943287037037035</v>
          </cell>
          <cell r="C190">
            <v>401145.10100000002</v>
          </cell>
          <cell r="D190">
            <v>6337159.9740000004</v>
          </cell>
        </row>
        <row r="191">
          <cell r="B191">
            <v>0.34944444444444445</v>
          </cell>
          <cell r="C191">
            <v>401145.55330000003</v>
          </cell>
          <cell r="D191">
            <v>6337160.0829999996</v>
          </cell>
        </row>
        <row r="192">
          <cell r="B192">
            <v>0.34945601851851849</v>
          </cell>
          <cell r="C192">
            <v>401145.55330000003</v>
          </cell>
          <cell r="D192">
            <v>6337160.0729999999</v>
          </cell>
        </row>
        <row r="193">
          <cell r="B193">
            <v>0.34946759259259258</v>
          </cell>
          <cell r="C193">
            <v>401145.9915</v>
          </cell>
          <cell r="D193">
            <v>6337160.1720000003</v>
          </cell>
        </row>
        <row r="194">
          <cell r="B194">
            <v>0.34947916666666662</v>
          </cell>
          <cell r="C194">
            <v>401146.40220000001</v>
          </cell>
          <cell r="D194">
            <v>6337160.4069999997</v>
          </cell>
        </row>
        <row r="195">
          <cell r="B195">
            <v>0.34949074074074077</v>
          </cell>
          <cell r="C195">
            <v>401146.40220000001</v>
          </cell>
          <cell r="D195">
            <v>6337160.4019999998</v>
          </cell>
        </row>
        <row r="196">
          <cell r="B196">
            <v>0.34950231481481481</v>
          </cell>
          <cell r="C196">
            <v>401146.76899999997</v>
          </cell>
          <cell r="D196">
            <v>6337160.3940000003</v>
          </cell>
        </row>
        <row r="197">
          <cell r="B197">
            <v>0.3495138888888889</v>
          </cell>
          <cell r="C197">
            <v>401146.77029999997</v>
          </cell>
          <cell r="D197">
            <v>6337160.3839999996</v>
          </cell>
        </row>
        <row r="198">
          <cell r="B198">
            <v>0.34952546296296294</v>
          </cell>
          <cell r="C198">
            <v>401147.20529999997</v>
          </cell>
          <cell r="D198">
            <v>6337160.5590000004</v>
          </cell>
        </row>
        <row r="199">
          <cell r="B199">
            <v>0.34953703703703703</v>
          </cell>
          <cell r="C199">
            <v>401147.20309999998</v>
          </cell>
          <cell r="D199">
            <v>6337160.5549999997</v>
          </cell>
        </row>
        <row r="200">
          <cell r="B200">
            <v>0.34954861111111107</v>
          </cell>
          <cell r="C200">
            <v>401147.69219999999</v>
          </cell>
          <cell r="D200">
            <v>6337160.6689999998</v>
          </cell>
        </row>
        <row r="201">
          <cell r="B201">
            <v>0.34956018518518522</v>
          </cell>
          <cell r="C201">
            <v>401147.69400000002</v>
          </cell>
          <cell r="D201">
            <v>6337160.6540000001</v>
          </cell>
        </row>
        <row r="202">
          <cell r="B202">
            <v>0.34957175925925926</v>
          </cell>
          <cell r="C202">
            <v>401148.1447</v>
          </cell>
          <cell r="D202">
            <v>6337160.9069999997</v>
          </cell>
        </row>
        <row r="203">
          <cell r="B203">
            <v>0.34958333333333336</v>
          </cell>
          <cell r="C203">
            <v>401148.14370000002</v>
          </cell>
          <cell r="D203">
            <v>6337160.9139999999</v>
          </cell>
        </row>
        <row r="204">
          <cell r="B204">
            <v>0.3495949074074074</v>
          </cell>
          <cell r="C204">
            <v>401148.64549999998</v>
          </cell>
          <cell r="D204">
            <v>6337161.023</v>
          </cell>
        </row>
        <row r="205">
          <cell r="B205">
            <v>0.34960648148148149</v>
          </cell>
          <cell r="C205">
            <v>401148.64520000003</v>
          </cell>
          <cell r="D205">
            <v>6337161.0089999996</v>
          </cell>
        </row>
        <row r="206">
          <cell r="B206">
            <v>0.34961805555555553</v>
          </cell>
          <cell r="C206">
            <v>401148.84490000003</v>
          </cell>
          <cell r="D206">
            <v>6337161.1619999995</v>
          </cell>
        </row>
        <row r="207">
          <cell r="B207">
            <v>0.34962962962962968</v>
          </cell>
          <cell r="C207">
            <v>401149.22830000002</v>
          </cell>
          <cell r="D207">
            <v>6337161.2980000004</v>
          </cell>
        </row>
        <row r="208">
          <cell r="B208">
            <v>0.34964120370370372</v>
          </cell>
          <cell r="C208">
            <v>401149.22810000001</v>
          </cell>
          <cell r="D208">
            <v>6337161.2980000004</v>
          </cell>
        </row>
        <row r="209">
          <cell r="B209">
            <v>0.34965277777777781</v>
          </cell>
          <cell r="C209">
            <v>401149.80650000001</v>
          </cell>
          <cell r="D209">
            <v>6337161.5190000003</v>
          </cell>
        </row>
        <row r="210">
          <cell r="B210">
            <v>0.34966435185185185</v>
          </cell>
          <cell r="C210">
            <v>401149.80249999999</v>
          </cell>
          <cell r="D210">
            <v>6337161.517</v>
          </cell>
        </row>
        <row r="211">
          <cell r="B211">
            <v>0.34967592592592595</v>
          </cell>
          <cell r="C211">
            <v>401150.13620000001</v>
          </cell>
          <cell r="D211">
            <v>6337161.699</v>
          </cell>
        </row>
        <row r="212">
          <cell r="B212">
            <v>0.34968749999999998</v>
          </cell>
          <cell r="C212">
            <v>401150.13959999999</v>
          </cell>
          <cell r="D212">
            <v>6337161.6869999999</v>
          </cell>
        </row>
        <row r="213">
          <cell r="B213">
            <v>0.34969907407407402</v>
          </cell>
          <cell r="C213">
            <v>401150.63789999997</v>
          </cell>
          <cell r="D213">
            <v>6337161.7800000003</v>
          </cell>
        </row>
        <row r="214">
          <cell r="B214">
            <v>0.34971064814814817</v>
          </cell>
          <cell r="C214">
            <v>401150.63160000002</v>
          </cell>
          <cell r="D214">
            <v>6337161.7800000003</v>
          </cell>
        </row>
        <row r="215">
          <cell r="B215">
            <v>0.34972222222222221</v>
          </cell>
          <cell r="C215">
            <v>401151.15700000001</v>
          </cell>
          <cell r="D215">
            <v>6337161.9929999998</v>
          </cell>
        </row>
        <row r="216">
          <cell r="B216">
            <v>0.34973379629629631</v>
          </cell>
          <cell r="C216">
            <v>401151.15870000003</v>
          </cell>
          <cell r="D216">
            <v>6337161.9749999996</v>
          </cell>
        </row>
        <row r="217">
          <cell r="B217">
            <v>0.34974537037037035</v>
          </cell>
          <cell r="C217">
            <v>401151.74810000003</v>
          </cell>
          <cell r="D217">
            <v>6337162.1830000002</v>
          </cell>
        </row>
        <row r="218">
          <cell r="B218">
            <v>0.34975694444444444</v>
          </cell>
          <cell r="C218">
            <v>401151.98790000001</v>
          </cell>
          <cell r="D218">
            <v>6337162.2829999998</v>
          </cell>
        </row>
        <row r="219">
          <cell r="B219">
            <v>0.34976851851851848</v>
          </cell>
          <cell r="C219">
            <v>401151.98719999997</v>
          </cell>
          <cell r="D219">
            <v>6337162.2860000003</v>
          </cell>
        </row>
        <row r="220">
          <cell r="B220">
            <v>0.34978009259259263</v>
          </cell>
          <cell r="C220">
            <v>401152.30969999998</v>
          </cell>
          <cell r="D220">
            <v>6337162.5240000002</v>
          </cell>
        </row>
        <row r="221">
          <cell r="B221">
            <v>0.34979166666666667</v>
          </cell>
          <cell r="C221">
            <v>401152.3101</v>
          </cell>
          <cell r="D221">
            <v>6337162.5219999999</v>
          </cell>
        </row>
        <row r="222">
          <cell r="B222">
            <v>0.34980324074074076</v>
          </cell>
          <cell r="C222">
            <v>401152.85019999999</v>
          </cell>
          <cell r="D222">
            <v>6337162.625</v>
          </cell>
        </row>
        <row r="223">
          <cell r="B223">
            <v>0.3498148148148148</v>
          </cell>
          <cell r="C223">
            <v>401152.85359999997</v>
          </cell>
          <cell r="D223">
            <v>6337162.6059999997</v>
          </cell>
        </row>
        <row r="224">
          <cell r="B224">
            <v>0.3498263888888889</v>
          </cell>
          <cell r="C224">
            <v>401153.10489999998</v>
          </cell>
          <cell r="D224">
            <v>6337162.7340000002</v>
          </cell>
        </row>
        <row r="225">
          <cell r="B225">
            <v>0.34983796296296293</v>
          </cell>
          <cell r="C225">
            <v>401153.10230000003</v>
          </cell>
          <cell r="D225">
            <v>6337162.7450000001</v>
          </cell>
        </row>
        <row r="226">
          <cell r="B226">
            <v>0.34984953703703708</v>
          </cell>
          <cell r="C226">
            <v>401153.62150000001</v>
          </cell>
          <cell r="D226">
            <v>6337162.9359999998</v>
          </cell>
        </row>
        <row r="227">
          <cell r="B227">
            <v>0.34986111111111112</v>
          </cell>
          <cell r="C227">
            <v>401153.62239999999</v>
          </cell>
          <cell r="D227">
            <v>6337162.9280000003</v>
          </cell>
        </row>
        <row r="228">
          <cell r="B228">
            <v>0.34987268518518522</v>
          </cell>
          <cell r="C228">
            <v>401154.14429999999</v>
          </cell>
          <cell r="D228">
            <v>6337163.1979999999</v>
          </cell>
        </row>
        <row r="229">
          <cell r="B229">
            <v>0.34988425925925926</v>
          </cell>
          <cell r="C229">
            <v>401154.14319999999</v>
          </cell>
          <cell r="D229">
            <v>6337163.199</v>
          </cell>
        </row>
        <row r="230">
          <cell r="B230">
            <v>0.34989583333333335</v>
          </cell>
          <cell r="C230">
            <v>401154.50699999998</v>
          </cell>
          <cell r="D230">
            <v>6337163.3949999996</v>
          </cell>
        </row>
        <row r="231">
          <cell r="B231">
            <v>0.34990740740740739</v>
          </cell>
          <cell r="C231">
            <v>401154.96710000001</v>
          </cell>
          <cell r="D231">
            <v>6337163.6380000003</v>
          </cell>
        </row>
        <row r="232">
          <cell r="B232">
            <v>0.34991898148148143</v>
          </cell>
          <cell r="C232">
            <v>401154.96580000001</v>
          </cell>
          <cell r="D232">
            <v>6337163.6370000001</v>
          </cell>
        </row>
        <row r="233">
          <cell r="B233">
            <v>0.34993055555555558</v>
          </cell>
          <cell r="C233">
            <v>401155.49300000002</v>
          </cell>
          <cell r="D233">
            <v>6337163.8470000001</v>
          </cell>
        </row>
        <row r="234">
          <cell r="B234">
            <v>0.34994212962962962</v>
          </cell>
          <cell r="C234">
            <v>401155.49400000001</v>
          </cell>
          <cell r="D234">
            <v>6337163.8370000003</v>
          </cell>
        </row>
        <row r="235">
          <cell r="B235">
            <v>0.34995370370370371</v>
          </cell>
          <cell r="C235">
            <v>401155.8603</v>
          </cell>
          <cell r="D235">
            <v>6337163.9620000003</v>
          </cell>
        </row>
        <row r="236">
          <cell r="B236">
            <v>0.34996527777777775</v>
          </cell>
          <cell r="C236">
            <v>401155.86</v>
          </cell>
          <cell r="D236">
            <v>6337163.9610000001</v>
          </cell>
        </row>
        <row r="237">
          <cell r="B237">
            <v>0.34997685185185184</v>
          </cell>
          <cell r="C237">
            <v>401156.36739999999</v>
          </cell>
          <cell r="D237">
            <v>6337164.1540000001</v>
          </cell>
        </row>
        <row r="238">
          <cell r="B238">
            <v>0.34998842592592588</v>
          </cell>
          <cell r="C238">
            <v>401156.36660000001</v>
          </cell>
          <cell r="D238">
            <v>6337164.1440000003</v>
          </cell>
        </row>
        <row r="239">
          <cell r="B239">
            <v>0.35000000000000003</v>
          </cell>
          <cell r="C239">
            <v>401156.69</v>
          </cell>
          <cell r="D239">
            <v>6337164.3449999997</v>
          </cell>
        </row>
        <row r="240">
          <cell r="B240">
            <v>0.35001157407407407</v>
          </cell>
          <cell r="C240">
            <v>401157.0086</v>
          </cell>
          <cell r="D240">
            <v>6337164.5420000004</v>
          </cell>
        </row>
        <row r="241">
          <cell r="B241">
            <v>0.35002314814814817</v>
          </cell>
          <cell r="C241">
            <v>401157.00949999999</v>
          </cell>
          <cell r="D241">
            <v>6337164.5429999996</v>
          </cell>
        </row>
        <row r="242">
          <cell r="B242">
            <v>0.35003472222222221</v>
          </cell>
          <cell r="C242">
            <v>401157.45779999997</v>
          </cell>
          <cell r="D242">
            <v>6337164.6509999996</v>
          </cell>
        </row>
        <row r="243">
          <cell r="B243">
            <v>0.3500462962962963</v>
          </cell>
          <cell r="C243">
            <v>401157.45659999998</v>
          </cell>
          <cell r="D243">
            <v>6337164.6519999998</v>
          </cell>
        </row>
        <row r="244">
          <cell r="B244">
            <v>0.35005787037037034</v>
          </cell>
          <cell r="C244">
            <v>401158.0969</v>
          </cell>
          <cell r="D244">
            <v>6337164.8389999997</v>
          </cell>
        </row>
        <row r="245">
          <cell r="B245">
            <v>0.35006944444444449</v>
          </cell>
          <cell r="C245">
            <v>401158.09730000002</v>
          </cell>
          <cell r="D245">
            <v>6337164.8260000004</v>
          </cell>
        </row>
        <row r="246">
          <cell r="B246">
            <v>0.35008101851851853</v>
          </cell>
          <cell r="C246">
            <v>401158.29759999999</v>
          </cell>
          <cell r="D246">
            <v>6337165.102</v>
          </cell>
        </row>
        <row r="247">
          <cell r="B247">
            <v>0.35009259259259262</v>
          </cell>
          <cell r="C247">
            <v>401158.29609999998</v>
          </cell>
          <cell r="D247">
            <v>6337165.1179999998</v>
          </cell>
        </row>
        <row r="248">
          <cell r="B248">
            <v>0.35010416666666666</v>
          </cell>
          <cell r="C248">
            <v>401158.85259999998</v>
          </cell>
          <cell r="D248">
            <v>6337165.2640000004</v>
          </cell>
        </row>
        <row r="249">
          <cell r="B249">
            <v>0.35011574074074076</v>
          </cell>
          <cell r="C249">
            <v>401158.85399999999</v>
          </cell>
          <cell r="D249">
            <v>6337165.2489999998</v>
          </cell>
        </row>
        <row r="250">
          <cell r="B250">
            <v>0.35012731481481479</v>
          </cell>
          <cell r="C250">
            <v>401159.47460000002</v>
          </cell>
          <cell r="D250">
            <v>6337165.5130000003</v>
          </cell>
        </row>
        <row r="251">
          <cell r="B251">
            <v>0.35013888888888883</v>
          </cell>
          <cell r="C251">
            <v>401159.47399999999</v>
          </cell>
          <cell r="D251">
            <v>6337165.5109999999</v>
          </cell>
        </row>
        <row r="252">
          <cell r="B252">
            <v>0.35015046296296298</v>
          </cell>
          <cell r="C252">
            <v>401159.76569999999</v>
          </cell>
          <cell r="D252">
            <v>6337165.6550000003</v>
          </cell>
        </row>
        <row r="253">
          <cell r="B253">
            <v>0.35016203703703702</v>
          </cell>
          <cell r="C253">
            <v>401160.1347</v>
          </cell>
          <cell r="D253">
            <v>6337165.7910000002</v>
          </cell>
        </row>
        <row r="254">
          <cell r="B254">
            <v>0.35017361111111112</v>
          </cell>
          <cell r="C254">
            <v>401160.13179999997</v>
          </cell>
          <cell r="D254">
            <v>6337165.7889999999</v>
          </cell>
        </row>
        <row r="255">
          <cell r="B255">
            <v>0.35018518518518515</v>
          </cell>
          <cell r="C255">
            <v>401160.53139999998</v>
          </cell>
          <cell r="D255">
            <v>6337165.9380000001</v>
          </cell>
        </row>
        <row r="256">
          <cell r="B256">
            <v>0.35019675925925925</v>
          </cell>
          <cell r="C256">
            <v>401160.53389999998</v>
          </cell>
          <cell r="D256">
            <v>6337165.9249999998</v>
          </cell>
        </row>
        <row r="257">
          <cell r="B257">
            <v>0.35020833333333329</v>
          </cell>
          <cell r="C257">
            <v>401161.11800000002</v>
          </cell>
          <cell r="D257">
            <v>6337166.0290000001</v>
          </cell>
        </row>
        <row r="258">
          <cell r="B258">
            <v>0.35021990740740744</v>
          </cell>
          <cell r="C258">
            <v>401161.1153</v>
          </cell>
          <cell r="D258">
            <v>6337166.023</v>
          </cell>
        </row>
        <row r="259">
          <cell r="B259">
            <v>0.35023148148148148</v>
          </cell>
          <cell r="C259">
            <v>401161.47399999999</v>
          </cell>
          <cell r="D259">
            <v>6337166.1610000003</v>
          </cell>
        </row>
        <row r="260">
          <cell r="B260">
            <v>0.35024305555555557</v>
          </cell>
          <cell r="C260">
            <v>401161.47460000002</v>
          </cell>
          <cell r="D260">
            <v>6337166.1629999997</v>
          </cell>
        </row>
        <row r="261">
          <cell r="B261">
            <v>0.35025462962962961</v>
          </cell>
          <cell r="C261">
            <v>401162.03399999999</v>
          </cell>
          <cell r="D261">
            <v>6337166.3870000001</v>
          </cell>
        </row>
        <row r="262">
          <cell r="B262">
            <v>0.3502662037037037</v>
          </cell>
          <cell r="C262">
            <v>401162.03289999999</v>
          </cell>
          <cell r="D262">
            <v>6337166.3830000004</v>
          </cell>
        </row>
        <row r="263">
          <cell r="B263">
            <v>0.35027777777777774</v>
          </cell>
          <cell r="C263">
            <v>401162.53570000001</v>
          </cell>
          <cell r="D263">
            <v>6337166.5810000002</v>
          </cell>
        </row>
        <row r="264">
          <cell r="B264">
            <v>0.35028935185185189</v>
          </cell>
          <cell r="C264">
            <v>401162.75229999999</v>
          </cell>
          <cell r="D264">
            <v>6337166.7120000003</v>
          </cell>
        </row>
        <row r="265">
          <cell r="B265">
            <v>0.35030092592592593</v>
          </cell>
          <cell r="C265">
            <v>401162.7536</v>
          </cell>
          <cell r="D265">
            <v>6337166.7170000002</v>
          </cell>
        </row>
        <row r="266">
          <cell r="B266">
            <v>0.35031250000000003</v>
          </cell>
          <cell r="C266">
            <v>401163.31180000002</v>
          </cell>
          <cell r="D266">
            <v>6337166.9100000001</v>
          </cell>
        </row>
        <row r="267">
          <cell r="B267">
            <v>0.35032407407407407</v>
          </cell>
          <cell r="C267">
            <v>401163.30800000002</v>
          </cell>
          <cell r="D267">
            <v>6337166.9160000002</v>
          </cell>
        </row>
        <row r="268">
          <cell r="B268">
            <v>0.35033564814814816</v>
          </cell>
          <cell r="C268">
            <v>401163.86259999999</v>
          </cell>
          <cell r="D268">
            <v>6337167.108</v>
          </cell>
        </row>
        <row r="269">
          <cell r="B269">
            <v>0.3503472222222222</v>
          </cell>
          <cell r="C269">
            <v>401163.86420000001</v>
          </cell>
          <cell r="D269">
            <v>6337167.0949999997</v>
          </cell>
        </row>
        <row r="270">
          <cell r="B270">
            <v>0.35035879629629635</v>
          </cell>
          <cell r="C270">
            <v>401164.27549999999</v>
          </cell>
          <cell r="D270">
            <v>6337167.2300000004</v>
          </cell>
        </row>
        <row r="271">
          <cell r="B271">
            <v>0.35037037037037039</v>
          </cell>
          <cell r="C271">
            <v>401164.27429999999</v>
          </cell>
          <cell r="D271">
            <v>6337167.2290000003</v>
          </cell>
        </row>
        <row r="272">
          <cell r="B272">
            <v>0.35038194444444448</v>
          </cell>
          <cell r="C272">
            <v>401164.78869999998</v>
          </cell>
          <cell r="D272">
            <v>6337167.4809999997</v>
          </cell>
        </row>
        <row r="273">
          <cell r="B273">
            <v>0.35039351851851852</v>
          </cell>
          <cell r="C273">
            <v>401165.27140000003</v>
          </cell>
          <cell r="D273">
            <v>6337167.7369999997</v>
          </cell>
        </row>
        <row r="274">
          <cell r="B274">
            <v>0.35040509259259256</v>
          </cell>
          <cell r="C274">
            <v>401165.2721</v>
          </cell>
          <cell r="D274">
            <v>6337167.7300000004</v>
          </cell>
        </row>
        <row r="275">
          <cell r="B275">
            <v>0.35041666666666665</v>
          </cell>
          <cell r="C275">
            <v>401165.79489999998</v>
          </cell>
          <cell r="D275">
            <v>6337167.8159999996</v>
          </cell>
        </row>
        <row r="276">
          <cell r="B276">
            <v>0.35042824074074069</v>
          </cell>
          <cell r="C276">
            <v>401165.79330000002</v>
          </cell>
          <cell r="D276">
            <v>6337167.8109999998</v>
          </cell>
        </row>
        <row r="277">
          <cell r="B277">
            <v>0.35043981481481484</v>
          </cell>
          <cell r="C277">
            <v>401166.011</v>
          </cell>
          <cell r="D277">
            <v>6337168.0039999997</v>
          </cell>
        </row>
        <row r="278">
          <cell r="B278">
            <v>0.35045138888888888</v>
          </cell>
          <cell r="C278">
            <v>401166.0122</v>
          </cell>
          <cell r="D278">
            <v>6337168.0109999999</v>
          </cell>
        </row>
        <row r="279">
          <cell r="B279">
            <v>0.35046296296296298</v>
          </cell>
          <cell r="C279">
            <v>401166.61829999997</v>
          </cell>
          <cell r="D279">
            <v>6337168.1780000003</v>
          </cell>
        </row>
        <row r="280">
          <cell r="B280">
            <v>0.35047453703703701</v>
          </cell>
          <cell r="C280">
            <v>401166.61570000002</v>
          </cell>
          <cell r="D280">
            <v>6337168.1710000001</v>
          </cell>
        </row>
        <row r="281">
          <cell r="B281">
            <v>0.35048611111111111</v>
          </cell>
          <cell r="C281">
            <v>401167.09029999998</v>
          </cell>
          <cell r="D281">
            <v>6337168.3820000002</v>
          </cell>
        </row>
        <row r="282">
          <cell r="B282">
            <v>0.35049768518518515</v>
          </cell>
          <cell r="C282">
            <v>401167.09220000001</v>
          </cell>
          <cell r="D282">
            <v>6337168.3729999997</v>
          </cell>
        </row>
        <row r="283">
          <cell r="B283">
            <v>0.3505092592592593</v>
          </cell>
          <cell r="C283">
            <v>401167.57939999999</v>
          </cell>
          <cell r="D283">
            <v>6337168.4469999997</v>
          </cell>
        </row>
        <row r="284">
          <cell r="B284">
            <v>0.35052083333333334</v>
          </cell>
          <cell r="C284">
            <v>401167.57880000002</v>
          </cell>
          <cell r="D284">
            <v>6337168.4450000003</v>
          </cell>
        </row>
        <row r="285">
          <cell r="B285">
            <v>0.35053240740740743</v>
          </cell>
          <cell r="C285">
            <v>401168.03080000001</v>
          </cell>
          <cell r="D285">
            <v>6337168.6100000003</v>
          </cell>
        </row>
        <row r="286">
          <cell r="B286">
            <v>0.35054398148148147</v>
          </cell>
          <cell r="C286">
            <v>401168.50099999999</v>
          </cell>
          <cell r="D286">
            <v>6337168.8389999997</v>
          </cell>
        </row>
        <row r="287">
          <cell r="B287">
            <v>0.35055555555555556</v>
          </cell>
          <cell r="C287">
            <v>401168.5024</v>
          </cell>
          <cell r="D287">
            <v>6337168.8260000004</v>
          </cell>
        </row>
        <row r="288">
          <cell r="B288">
            <v>0.3505671296296296</v>
          </cell>
          <cell r="C288">
            <v>401169.08419999998</v>
          </cell>
          <cell r="D288">
            <v>6337168.8059999999</v>
          </cell>
        </row>
        <row r="289">
          <cell r="B289">
            <v>0.35057870370370375</v>
          </cell>
          <cell r="C289">
            <v>401169.0808</v>
          </cell>
          <cell r="D289">
            <v>6337168.801</v>
          </cell>
        </row>
        <row r="290">
          <cell r="B290">
            <v>0.35059027777777779</v>
          </cell>
          <cell r="C290">
            <v>401169.21179999999</v>
          </cell>
          <cell r="D290">
            <v>6337169.0460000001</v>
          </cell>
        </row>
        <row r="291">
          <cell r="B291">
            <v>0.35060185185185189</v>
          </cell>
          <cell r="C291">
            <v>401169.20939999999</v>
          </cell>
          <cell r="D291">
            <v>6337169.068</v>
          </cell>
        </row>
        <row r="292">
          <cell r="B292">
            <v>0.35061342592592593</v>
          </cell>
          <cell r="C292">
            <v>401169.85969999997</v>
          </cell>
          <cell r="D292">
            <v>6337169.1100000003</v>
          </cell>
        </row>
        <row r="293">
          <cell r="B293">
            <v>0.35062499999999996</v>
          </cell>
          <cell r="C293">
            <v>401169.86249999999</v>
          </cell>
          <cell r="D293">
            <v>6337169.0789999999</v>
          </cell>
        </row>
        <row r="294">
          <cell r="B294">
            <v>0.35063657407407406</v>
          </cell>
          <cell r="C294">
            <v>401170.28149999998</v>
          </cell>
          <cell r="D294">
            <v>6337169.2199999997</v>
          </cell>
        </row>
        <row r="295">
          <cell r="B295">
            <v>0.3506481481481481</v>
          </cell>
          <cell r="C295">
            <v>401170.28039999999</v>
          </cell>
          <cell r="D295">
            <v>6337169.2319999998</v>
          </cell>
        </row>
        <row r="296">
          <cell r="B296">
            <v>0.35065972222222225</v>
          </cell>
          <cell r="C296">
            <v>401170.28120000003</v>
          </cell>
          <cell r="D296">
            <v>6337169.2369999997</v>
          </cell>
        </row>
        <row r="297">
          <cell r="B297">
            <v>0.35067129629629629</v>
          </cell>
          <cell r="C297">
            <v>401170.84710000001</v>
          </cell>
          <cell r="D297">
            <v>6337169.29</v>
          </cell>
        </row>
        <row r="298">
          <cell r="B298">
            <v>0.35068287037037038</v>
          </cell>
          <cell r="C298">
            <v>401170.84710000001</v>
          </cell>
          <cell r="D298">
            <v>6337169.2719999999</v>
          </cell>
        </row>
        <row r="299">
          <cell r="B299">
            <v>0.35069444444444442</v>
          </cell>
          <cell r="C299">
            <v>401171.34480000002</v>
          </cell>
          <cell r="D299">
            <v>6337169.3969999999</v>
          </cell>
        </row>
        <row r="300">
          <cell r="B300">
            <v>0.35070601851851851</v>
          </cell>
          <cell r="C300">
            <v>401171.34169999999</v>
          </cell>
          <cell r="D300">
            <v>6337169.3990000002</v>
          </cell>
        </row>
        <row r="301">
          <cell r="B301">
            <v>0.35071759259259255</v>
          </cell>
          <cell r="C301">
            <v>401171.36320000002</v>
          </cell>
          <cell r="D301">
            <v>6337169.4400000004</v>
          </cell>
        </row>
        <row r="302">
          <cell r="B302">
            <v>0.3507291666666667</v>
          </cell>
          <cell r="C302">
            <v>401171.3653</v>
          </cell>
          <cell r="D302">
            <v>6337169.4400000004</v>
          </cell>
        </row>
        <row r="303">
          <cell r="B303">
            <v>0.35074074074074074</v>
          </cell>
          <cell r="C303">
            <v>401171.85830000002</v>
          </cell>
          <cell r="D303">
            <v>6337169.602</v>
          </cell>
        </row>
        <row r="304">
          <cell r="B304">
            <v>0.35075231481481484</v>
          </cell>
          <cell r="C304">
            <v>401171.85600000003</v>
          </cell>
          <cell r="D304">
            <v>6337169.602</v>
          </cell>
        </row>
        <row r="305">
          <cell r="B305">
            <v>0.35076388888888888</v>
          </cell>
          <cell r="C305">
            <v>401172.37339999998</v>
          </cell>
          <cell r="D305">
            <v>6337169.8030000003</v>
          </cell>
        </row>
        <row r="306">
          <cell r="B306">
            <v>0.35077546296296297</v>
          </cell>
          <cell r="C306">
            <v>401172.74849999999</v>
          </cell>
          <cell r="D306">
            <v>6337169.858</v>
          </cell>
        </row>
        <row r="307">
          <cell r="B307">
            <v>0.35078703703703701</v>
          </cell>
          <cell r="C307">
            <v>401172.74739999999</v>
          </cell>
          <cell r="D307">
            <v>6337169.8590000002</v>
          </cell>
        </row>
        <row r="308">
          <cell r="B308">
            <v>0.35079861111111116</v>
          </cell>
          <cell r="C308">
            <v>401173.22810000001</v>
          </cell>
          <cell r="D308">
            <v>6337170.0669999998</v>
          </cell>
        </row>
        <row r="309">
          <cell r="B309">
            <v>0.3508101851851852</v>
          </cell>
          <cell r="C309">
            <v>401173.22700000001</v>
          </cell>
          <cell r="D309">
            <v>6337170.0609999998</v>
          </cell>
        </row>
        <row r="310">
          <cell r="B310">
            <v>0.35082175925925929</v>
          </cell>
          <cell r="C310">
            <v>401173.80680000002</v>
          </cell>
          <cell r="D310">
            <v>6337170.216</v>
          </cell>
        </row>
        <row r="311">
          <cell r="B311">
            <v>0.35083333333333333</v>
          </cell>
          <cell r="C311">
            <v>401173.80320000002</v>
          </cell>
          <cell r="D311">
            <v>6337170.2130000005</v>
          </cell>
        </row>
        <row r="312">
          <cell r="B312">
            <v>0.35084490740740737</v>
          </cell>
          <cell r="C312">
            <v>401174.29509999999</v>
          </cell>
          <cell r="D312">
            <v>6337170.3289999999</v>
          </cell>
        </row>
        <row r="313">
          <cell r="B313">
            <v>0.35085648148148146</v>
          </cell>
          <cell r="C313">
            <v>401174.29869999998</v>
          </cell>
          <cell r="D313">
            <v>6337170.3200000003</v>
          </cell>
        </row>
        <row r="314">
          <cell r="B314">
            <v>0.3508680555555555</v>
          </cell>
          <cell r="C314">
            <v>401174.74910000002</v>
          </cell>
          <cell r="D314">
            <v>6337170.4060000004</v>
          </cell>
        </row>
        <row r="315">
          <cell r="B315">
            <v>0.35087962962962965</v>
          </cell>
          <cell r="C315">
            <v>401174.74300000002</v>
          </cell>
          <cell r="D315">
            <v>6337170.4079999998</v>
          </cell>
        </row>
        <row r="316">
          <cell r="B316">
            <v>0.35089120370370369</v>
          </cell>
          <cell r="C316">
            <v>401175.3419</v>
          </cell>
          <cell r="D316">
            <v>6337170.6109999996</v>
          </cell>
        </row>
        <row r="317">
          <cell r="B317">
            <v>0.35090277777777779</v>
          </cell>
          <cell r="C317">
            <v>401175.68079999997</v>
          </cell>
          <cell r="D317">
            <v>6337170.6469999999</v>
          </cell>
        </row>
        <row r="318">
          <cell r="B318">
            <v>0.35091435185185182</v>
          </cell>
          <cell r="C318">
            <v>401175.67940000002</v>
          </cell>
          <cell r="D318">
            <v>6337170.6490000002</v>
          </cell>
        </row>
        <row r="319">
          <cell r="B319">
            <v>0.35092592592592592</v>
          </cell>
          <cell r="C319">
            <v>401176.18660000002</v>
          </cell>
          <cell r="D319">
            <v>6337171.0140000004</v>
          </cell>
        </row>
        <row r="320">
          <cell r="B320">
            <v>0.35093749999999996</v>
          </cell>
          <cell r="C320">
            <v>401176.18890000001</v>
          </cell>
          <cell r="D320">
            <v>6337171.0080000004</v>
          </cell>
        </row>
        <row r="321">
          <cell r="B321">
            <v>0.35094907407407411</v>
          </cell>
          <cell r="C321">
            <v>401176.88290000003</v>
          </cell>
          <cell r="D321">
            <v>6337170.9859999996</v>
          </cell>
        </row>
        <row r="322">
          <cell r="B322">
            <v>0.35096064814814815</v>
          </cell>
          <cell r="C322">
            <v>401176.88370000001</v>
          </cell>
          <cell r="D322">
            <v>6337170.9699999997</v>
          </cell>
        </row>
        <row r="323">
          <cell r="B323">
            <v>0.35097222222222224</v>
          </cell>
          <cell r="C323">
            <v>401177.18300000002</v>
          </cell>
          <cell r="D323">
            <v>6337171.0420000004</v>
          </cell>
        </row>
        <row r="324">
          <cell r="B324">
            <v>0.35098379629629628</v>
          </cell>
          <cell r="C324">
            <v>401177.17599999998</v>
          </cell>
          <cell r="D324">
            <v>6337171.051</v>
          </cell>
        </row>
        <row r="325">
          <cell r="B325">
            <v>0.35099537037037037</v>
          </cell>
          <cell r="C325">
            <v>401177.31270000001</v>
          </cell>
          <cell r="D325">
            <v>6337171.2209999999</v>
          </cell>
        </row>
        <row r="326">
          <cell r="B326">
            <v>0.35100694444444441</v>
          </cell>
          <cell r="C326">
            <v>401177.31510000001</v>
          </cell>
          <cell r="D326">
            <v>6337171.2220000001</v>
          </cell>
        </row>
        <row r="327">
          <cell r="B327">
            <v>0.35101851851851856</v>
          </cell>
          <cell r="C327">
            <v>401178.01370000001</v>
          </cell>
          <cell r="D327">
            <v>6337171.307</v>
          </cell>
        </row>
        <row r="328">
          <cell r="B328">
            <v>0.3510300925925926</v>
          </cell>
          <cell r="C328">
            <v>401178.57919999998</v>
          </cell>
          <cell r="D328">
            <v>6337171.2039999999</v>
          </cell>
        </row>
        <row r="329">
          <cell r="B329">
            <v>0.3510416666666667</v>
          </cell>
          <cell r="C329">
            <v>401178.576</v>
          </cell>
          <cell r="D329">
            <v>6337171.1960000005</v>
          </cell>
        </row>
        <row r="330">
          <cell r="B330">
            <v>0.35105324074074074</v>
          </cell>
          <cell r="C330">
            <v>401178.55810000002</v>
          </cell>
          <cell r="D330">
            <v>6337171.3260000004</v>
          </cell>
        </row>
        <row r="331">
          <cell r="B331">
            <v>0.35106481481481483</v>
          </cell>
          <cell r="C331">
            <v>401178.5552</v>
          </cell>
          <cell r="D331">
            <v>6337171.3389999997</v>
          </cell>
        </row>
        <row r="332">
          <cell r="B332">
            <v>0.35107638888888887</v>
          </cell>
          <cell r="C332">
            <v>401179.13510000001</v>
          </cell>
          <cell r="D332">
            <v>6337171.4419999998</v>
          </cell>
        </row>
        <row r="333">
          <cell r="B333">
            <v>0.35108796296296302</v>
          </cell>
          <cell r="C333">
            <v>401179.1398</v>
          </cell>
          <cell r="D333">
            <v>6337171.4179999996</v>
          </cell>
        </row>
        <row r="334">
          <cell r="B334">
            <v>0.35109953703703706</v>
          </cell>
          <cell r="C334">
            <v>401179.72509999998</v>
          </cell>
          <cell r="D334">
            <v>6337171.4809999997</v>
          </cell>
        </row>
        <row r="335">
          <cell r="B335">
            <v>0.3511111111111111</v>
          </cell>
          <cell r="C335">
            <v>401179.72019999998</v>
          </cell>
          <cell r="D335">
            <v>6337171.4840000002</v>
          </cell>
        </row>
        <row r="336">
          <cell r="B336">
            <v>0.35112268518518519</v>
          </cell>
          <cell r="C336">
            <v>401180.02389999997</v>
          </cell>
          <cell r="D336">
            <v>6337171.6069999998</v>
          </cell>
        </row>
        <row r="337">
          <cell r="B337">
            <v>0.35113425925925923</v>
          </cell>
          <cell r="C337">
            <v>401180.02380000002</v>
          </cell>
          <cell r="D337">
            <v>6337171.6050000004</v>
          </cell>
        </row>
        <row r="338">
          <cell r="B338">
            <v>0.35114583333333332</v>
          </cell>
          <cell r="C338">
            <v>401180.3763</v>
          </cell>
          <cell r="D338">
            <v>6337171.716</v>
          </cell>
        </row>
        <row r="339">
          <cell r="B339">
            <v>0.35115740740740736</v>
          </cell>
          <cell r="C339">
            <v>401180.37530000001</v>
          </cell>
          <cell r="D339">
            <v>6337171.7110000001</v>
          </cell>
        </row>
        <row r="340">
          <cell r="B340">
            <v>0.35116898148148151</v>
          </cell>
          <cell r="C340">
            <v>401181.09749999997</v>
          </cell>
          <cell r="D340">
            <v>6337171.8260000004</v>
          </cell>
        </row>
        <row r="341">
          <cell r="B341">
            <v>0.35118055555555555</v>
          </cell>
          <cell r="C341">
            <v>401181.41649999999</v>
          </cell>
          <cell r="D341">
            <v>6337172.0049999999</v>
          </cell>
        </row>
        <row r="342">
          <cell r="B342">
            <v>0.35119212962962965</v>
          </cell>
          <cell r="C342">
            <v>401181.41680000001</v>
          </cell>
          <cell r="D342">
            <v>6337172.0039999997</v>
          </cell>
        </row>
        <row r="343">
          <cell r="B343">
            <v>0.35120370370370368</v>
          </cell>
          <cell r="C343">
            <v>401182.02769999998</v>
          </cell>
          <cell r="D343">
            <v>6337172.0829999996</v>
          </cell>
        </row>
        <row r="344">
          <cell r="B344">
            <v>0.35121527777777778</v>
          </cell>
          <cell r="C344">
            <v>401182.02659999998</v>
          </cell>
          <cell r="D344">
            <v>6337172.0719999997</v>
          </cell>
        </row>
        <row r="345">
          <cell r="B345">
            <v>0.35122685185185182</v>
          </cell>
          <cell r="C345">
            <v>401182.5049</v>
          </cell>
          <cell r="D345">
            <v>6337172.182</v>
          </cell>
        </row>
        <row r="346">
          <cell r="B346">
            <v>0.35123842592592597</v>
          </cell>
          <cell r="C346">
            <v>401182.50429999997</v>
          </cell>
          <cell r="D346">
            <v>6337172.1579999998</v>
          </cell>
        </row>
        <row r="347">
          <cell r="B347">
            <v>0.35125000000000001</v>
          </cell>
          <cell r="C347">
            <v>401182.93780000001</v>
          </cell>
          <cell r="D347">
            <v>6337172.4000000004</v>
          </cell>
        </row>
        <row r="348">
          <cell r="B348">
            <v>0.3512615740740741</v>
          </cell>
          <cell r="C348">
            <v>401182.93420000002</v>
          </cell>
          <cell r="D348">
            <v>6337172.4060000004</v>
          </cell>
        </row>
        <row r="349">
          <cell r="B349">
            <v>0.35127314814814814</v>
          </cell>
          <cell r="C349">
            <v>401183.41230000003</v>
          </cell>
          <cell r="D349">
            <v>6337172.5760000004</v>
          </cell>
        </row>
        <row r="350">
          <cell r="B350">
            <v>0.35128472222222223</v>
          </cell>
          <cell r="C350">
            <v>401183.41310000001</v>
          </cell>
          <cell r="D350">
            <v>6337172.5609999998</v>
          </cell>
        </row>
        <row r="351">
          <cell r="B351">
            <v>0.35129629629629627</v>
          </cell>
          <cell r="C351">
            <v>401184.06060000003</v>
          </cell>
          <cell r="D351">
            <v>6337172.6749999998</v>
          </cell>
        </row>
        <row r="352">
          <cell r="B352">
            <v>0.35130787037037042</v>
          </cell>
          <cell r="C352">
            <v>401184.5649</v>
          </cell>
          <cell r="D352">
            <v>6337172.8090000004</v>
          </cell>
        </row>
        <row r="353">
          <cell r="B353">
            <v>0.35131944444444446</v>
          </cell>
          <cell r="C353">
            <v>401184.56300000002</v>
          </cell>
          <cell r="D353">
            <v>6337172.7999999998</v>
          </cell>
        </row>
        <row r="354">
          <cell r="B354">
            <v>0.3513310185185185</v>
          </cell>
          <cell r="C354">
            <v>401184.81910000002</v>
          </cell>
          <cell r="D354">
            <v>6337172.9800000004</v>
          </cell>
        </row>
        <row r="355">
          <cell r="B355">
            <v>0.3513425925925926</v>
          </cell>
          <cell r="C355">
            <v>401184.81780000002</v>
          </cell>
          <cell r="D355">
            <v>6337172.9869999997</v>
          </cell>
        </row>
        <row r="356">
          <cell r="B356">
            <v>0.35135416666666663</v>
          </cell>
          <cell r="C356">
            <v>401185.1972</v>
          </cell>
          <cell r="D356">
            <v>6337173.1629999997</v>
          </cell>
        </row>
        <row r="357">
          <cell r="B357">
            <v>0.35136574074074073</v>
          </cell>
          <cell r="C357">
            <v>401185.19770000002</v>
          </cell>
          <cell r="D357">
            <v>6337173.1430000002</v>
          </cell>
        </row>
        <row r="358">
          <cell r="B358">
            <v>0.35137731481481477</v>
          </cell>
          <cell r="C358">
            <v>401185.49339999998</v>
          </cell>
          <cell r="D358">
            <v>6337173.3200000003</v>
          </cell>
        </row>
        <row r="359">
          <cell r="B359">
            <v>0.35138888888888892</v>
          </cell>
          <cell r="C359">
            <v>401185.49300000002</v>
          </cell>
          <cell r="D359">
            <v>6337173.3250000002</v>
          </cell>
        </row>
        <row r="360">
          <cell r="B360">
            <v>0.35140046296296296</v>
          </cell>
          <cell r="C360">
            <v>401185.87589999998</v>
          </cell>
          <cell r="D360">
            <v>6337173.3789999997</v>
          </cell>
        </row>
        <row r="361">
          <cell r="B361">
            <v>0.35141203703703705</v>
          </cell>
          <cell r="C361">
            <v>401185.87479999999</v>
          </cell>
          <cell r="D361">
            <v>6337173.3660000004</v>
          </cell>
        </row>
        <row r="362">
          <cell r="B362">
            <v>0.35142361111111109</v>
          </cell>
          <cell r="C362">
            <v>401186.28269999998</v>
          </cell>
          <cell r="D362">
            <v>6337173.3870000001</v>
          </cell>
        </row>
        <row r="363">
          <cell r="B363">
            <v>0.35143518518518518</v>
          </cell>
          <cell r="C363">
            <v>401186.49579999998</v>
          </cell>
          <cell r="D363">
            <v>6337173.5719999997</v>
          </cell>
        </row>
        <row r="364">
          <cell r="B364">
            <v>0.35144675925925922</v>
          </cell>
          <cell r="C364">
            <v>401186.4963</v>
          </cell>
          <cell r="D364">
            <v>6337173.568</v>
          </cell>
        </row>
        <row r="365">
          <cell r="B365">
            <v>0.35145833333333337</v>
          </cell>
          <cell r="C365">
            <v>401186.77289999998</v>
          </cell>
          <cell r="D365">
            <v>6337173.642</v>
          </cell>
        </row>
        <row r="366">
          <cell r="B366">
            <v>0.35146990740740741</v>
          </cell>
          <cell r="C366">
            <v>401186.77250000002</v>
          </cell>
          <cell r="D366">
            <v>6337173.6330000004</v>
          </cell>
        </row>
        <row r="367">
          <cell r="B367">
            <v>0.35148148148148151</v>
          </cell>
          <cell r="C367">
            <v>401187.12689999997</v>
          </cell>
          <cell r="D367">
            <v>6337173.7719999999</v>
          </cell>
        </row>
        <row r="368">
          <cell r="B368">
            <v>0.35149305555555554</v>
          </cell>
          <cell r="C368">
            <v>401187.12670000002</v>
          </cell>
          <cell r="D368">
            <v>6337173.75</v>
          </cell>
        </row>
        <row r="369">
          <cell r="B369">
            <v>0.35150462962962964</v>
          </cell>
          <cell r="C369">
            <v>401187.20539999998</v>
          </cell>
          <cell r="D369">
            <v>6337173.7539999997</v>
          </cell>
        </row>
        <row r="370">
          <cell r="B370">
            <v>0.35151620370370368</v>
          </cell>
          <cell r="C370">
            <v>401187.20679999999</v>
          </cell>
          <cell r="D370">
            <v>6337173.7510000002</v>
          </cell>
        </row>
        <row r="371">
          <cell r="B371">
            <v>0.35152777777777783</v>
          </cell>
          <cell r="C371">
            <v>401187.36800000002</v>
          </cell>
          <cell r="D371">
            <v>6337173.8140000002</v>
          </cell>
        </row>
        <row r="372">
          <cell r="B372">
            <v>0.35153935185185187</v>
          </cell>
          <cell r="C372">
            <v>401187.4301</v>
          </cell>
          <cell r="D372">
            <v>6337173.8200000003</v>
          </cell>
        </row>
        <row r="373">
          <cell r="B373">
            <v>0.35155092592592596</v>
          </cell>
          <cell r="C373">
            <v>401187.43089999998</v>
          </cell>
          <cell r="D373">
            <v>6337173.8140000002</v>
          </cell>
        </row>
        <row r="374">
          <cell r="B374">
            <v>0.3515625</v>
          </cell>
          <cell r="C374">
            <v>401187.56780000002</v>
          </cell>
          <cell r="D374">
            <v>6337173.8269999996</v>
          </cell>
        </row>
        <row r="375">
          <cell r="B375">
            <v>0.35157407407407404</v>
          </cell>
          <cell r="C375">
            <v>401187.56800000003</v>
          </cell>
          <cell r="D375">
            <v>6337173.8080000002</v>
          </cell>
        </row>
        <row r="376">
          <cell r="B376">
            <v>0.35158564814814813</v>
          </cell>
          <cell r="C376">
            <v>401187.51089999999</v>
          </cell>
          <cell r="D376">
            <v>6337173.8779999996</v>
          </cell>
        </row>
        <row r="377">
          <cell r="B377">
            <v>0.35159722222222217</v>
          </cell>
          <cell r="C377">
            <v>401187.50900000002</v>
          </cell>
          <cell r="D377">
            <v>6337173.9050000003</v>
          </cell>
        </row>
        <row r="378">
          <cell r="B378">
            <v>0.35160879629629632</v>
          </cell>
          <cell r="C378">
            <v>401187.60519999999</v>
          </cell>
          <cell r="D378">
            <v>6337173.8499999996</v>
          </cell>
        </row>
        <row r="379">
          <cell r="B379">
            <v>0.35162037037037036</v>
          </cell>
          <cell r="C379">
            <v>401187.6067</v>
          </cell>
          <cell r="D379">
            <v>6337173.8310000002</v>
          </cell>
        </row>
        <row r="380">
          <cell r="B380">
            <v>0.35163194444444446</v>
          </cell>
          <cell r="C380">
            <v>401187.7341</v>
          </cell>
          <cell r="D380">
            <v>6337173.8600000003</v>
          </cell>
        </row>
        <row r="381">
          <cell r="B381">
            <v>0.35164351851851849</v>
          </cell>
          <cell r="C381">
            <v>401187.73469999997</v>
          </cell>
          <cell r="D381">
            <v>6337173.8480000002</v>
          </cell>
        </row>
        <row r="382">
          <cell r="B382">
            <v>0.35165509259259259</v>
          </cell>
          <cell r="C382">
            <v>401187.64889999997</v>
          </cell>
          <cell r="D382">
            <v>6337173.9299999997</v>
          </cell>
        </row>
        <row r="383">
          <cell r="B383">
            <v>0.35166666666666663</v>
          </cell>
          <cell r="C383">
            <v>401187.64640000003</v>
          </cell>
          <cell r="D383">
            <v>6337173.949</v>
          </cell>
        </row>
        <row r="384">
          <cell r="B384">
            <v>0.35167824074074078</v>
          </cell>
          <cell r="C384">
            <v>401187.78600000002</v>
          </cell>
          <cell r="D384">
            <v>6337173.9890000001</v>
          </cell>
        </row>
        <row r="385">
          <cell r="B385">
            <v>0.35168981481481482</v>
          </cell>
          <cell r="C385">
            <v>401187.81569999998</v>
          </cell>
          <cell r="D385">
            <v>6337173.9649999999</v>
          </cell>
        </row>
        <row r="386">
          <cell r="B386">
            <v>0.35170138888888891</v>
          </cell>
          <cell r="C386">
            <v>401187.81670000002</v>
          </cell>
          <cell r="D386">
            <v>6337173.9570000004</v>
          </cell>
        </row>
        <row r="387">
          <cell r="B387">
            <v>0.35171296296296295</v>
          </cell>
          <cell r="C387">
            <v>401187.6912</v>
          </cell>
          <cell r="D387">
            <v>6337173.9519999996</v>
          </cell>
        </row>
        <row r="388">
          <cell r="B388">
            <v>0.35172453703703704</v>
          </cell>
          <cell r="C388">
            <v>401187.68790000002</v>
          </cell>
          <cell r="D388">
            <v>6337173.9759999998</v>
          </cell>
        </row>
        <row r="389">
          <cell r="B389">
            <v>0.35173611111111108</v>
          </cell>
          <cell r="C389">
            <v>401187.72529999999</v>
          </cell>
          <cell r="D389">
            <v>6337174.0099999998</v>
          </cell>
        </row>
        <row r="390">
          <cell r="B390">
            <v>0.35174768518518523</v>
          </cell>
          <cell r="C390">
            <v>401187.72629999998</v>
          </cell>
          <cell r="D390">
            <v>6337174.0029999996</v>
          </cell>
        </row>
        <row r="391">
          <cell r="B391">
            <v>0.35175925925925927</v>
          </cell>
          <cell r="C391">
            <v>401187.90970000002</v>
          </cell>
          <cell r="D391">
            <v>6337174.0499999998</v>
          </cell>
        </row>
        <row r="392">
          <cell r="B392">
            <v>0.35177083333333337</v>
          </cell>
          <cell r="C392">
            <v>401187.91310000001</v>
          </cell>
          <cell r="D392">
            <v>6337174.0240000002</v>
          </cell>
        </row>
        <row r="393">
          <cell r="B393">
            <v>0.3517824074074074</v>
          </cell>
          <cell r="C393">
            <v>401188.0074</v>
          </cell>
          <cell r="D393">
            <v>6337174.1370000001</v>
          </cell>
        </row>
        <row r="394">
          <cell r="B394">
            <v>0.3517939814814815</v>
          </cell>
          <cell r="C394">
            <v>401188.00569999998</v>
          </cell>
          <cell r="D394">
            <v>6337174.1409999998</v>
          </cell>
        </row>
        <row r="395">
          <cell r="B395">
            <v>0.35180555555555554</v>
          </cell>
          <cell r="C395">
            <v>401188.02850000001</v>
          </cell>
          <cell r="D395">
            <v>6337174.2180000003</v>
          </cell>
        </row>
        <row r="396">
          <cell r="B396">
            <v>0.35181712962962958</v>
          </cell>
          <cell r="C396">
            <v>401188.20299999998</v>
          </cell>
          <cell r="D396">
            <v>6337174.165</v>
          </cell>
        </row>
        <row r="397">
          <cell r="B397">
            <v>0.35182870370370373</v>
          </cell>
          <cell r="C397">
            <v>401188.20529999997</v>
          </cell>
          <cell r="D397">
            <v>6337174.142</v>
          </cell>
        </row>
        <row r="398">
          <cell r="B398">
            <v>0.35184027777777777</v>
          </cell>
          <cell r="C398">
            <v>401188.20500000002</v>
          </cell>
          <cell r="D398">
            <v>6337174.2719999999</v>
          </cell>
        </row>
        <row r="399">
          <cell r="B399">
            <v>0.35185185185185186</v>
          </cell>
          <cell r="C399">
            <v>401188.20419999998</v>
          </cell>
          <cell r="D399">
            <v>6337174.2740000002</v>
          </cell>
        </row>
        <row r="400">
          <cell r="B400">
            <v>0.3518634259259259</v>
          </cell>
          <cell r="C400">
            <v>401188.19780000002</v>
          </cell>
          <cell r="D400">
            <v>6337174.3380000005</v>
          </cell>
        </row>
        <row r="401">
          <cell r="B401">
            <v>0.35187499999999999</v>
          </cell>
          <cell r="C401">
            <v>401188.19910000003</v>
          </cell>
          <cell r="D401">
            <v>6337174.3399999999</v>
          </cell>
        </row>
        <row r="402">
          <cell r="B402">
            <v>0.35188657407407403</v>
          </cell>
          <cell r="C402">
            <v>401188.34169999999</v>
          </cell>
          <cell r="D402">
            <v>6337174.3380000005</v>
          </cell>
        </row>
        <row r="403">
          <cell r="B403">
            <v>0.35189814814814818</v>
          </cell>
          <cell r="C403">
            <v>401188.34230000002</v>
          </cell>
          <cell r="D403">
            <v>6337174.3250000002</v>
          </cell>
        </row>
        <row r="404">
          <cell r="B404">
            <v>0.35190972222222222</v>
          </cell>
          <cell r="C404">
            <v>401188.39150000003</v>
          </cell>
          <cell r="D404">
            <v>6337174.4239999996</v>
          </cell>
        </row>
        <row r="405">
          <cell r="B405">
            <v>0.35192129629629632</v>
          </cell>
          <cell r="C405">
            <v>401188.391</v>
          </cell>
          <cell r="D405">
            <v>6337174.4280000003</v>
          </cell>
        </row>
        <row r="406">
          <cell r="B406">
            <v>0.35193287037037035</v>
          </cell>
          <cell r="C406">
            <v>401188.45549999998</v>
          </cell>
          <cell r="D406">
            <v>6337174.449</v>
          </cell>
        </row>
        <row r="407">
          <cell r="B407">
            <v>0.35194444444444445</v>
          </cell>
          <cell r="C407">
            <v>401188.50660000002</v>
          </cell>
          <cell r="D407">
            <v>6337174.568</v>
          </cell>
        </row>
        <row r="408">
          <cell r="B408">
            <v>0.35195601851851849</v>
          </cell>
          <cell r="C408">
            <v>401188.50579999998</v>
          </cell>
          <cell r="D408">
            <v>6337174.5729999999</v>
          </cell>
        </row>
        <row r="409">
          <cell r="B409">
            <v>0.35196759259259264</v>
          </cell>
          <cell r="C409">
            <v>401188.53399999999</v>
          </cell>
          <cell r="D409">
            <v>6337174.6610000003</v>
          </cell>
        </row>
        <row r="410">
          <cell r="B410">
            <v>0.35197916666666668</v>
          </cell>
          <cell r="C410">
            <v>401188.53279999999</v>
          </cell>
          <cell r="D410">
            <v>6337174.6689999998</v>
          </cell>
        </row>
        <row r="411">
          <cell r="B411">
            <v>0.35199074074074077</v>
          </cell>
          <cell r="C411">
            <v>401188.48100000003</v>
          </cell>
          <cell r="D411">
            <v>6337174.7630000003</v>
          </cell>
        </row>
        <row r="412">
          <cell r="B412">
            <v>0.35200231481481481</v>
          </cell>
          <cell r="C412">
            <v>401188.4803</v>
          </cell>
          <cell r="D412">
            <v>6337174.7690000003</v>
          </cell>
        </row>
        <row r="413">
          <cell r="B413">
            <v>0.3520138888888889</v>
          </cell>
          <cell r="C413">
            <v>401188.48430000001</v>
          </cell>
          <cell r="D413">
            <v>6337174.852</v>
          </cell>
        </row>
        <row r="414">
          <cell r="B414">
            <v>0.35202546296296294</v>
          </cell>
          <cell r="C414">
            <v>401188.484</v>
          </cell>
          <cell r="D414">
            <v>6337174.8559999997</v>
          </cell>
        </row>
        <row r="415">
          <cell r="B415">
            <v>0.35203703703703698</v>
          </cell>
          <cell r="C415">
            <v>401188.49099999998</v>
          </cell>
          <cell r="D415">
            <v>6337174.8949999996</v>
          </cell>
        </row>
        <row r="416">
          <cell r="B416">
            <v>0.35204861111111113</v>
          </cell>
          <cell r="C416">
            <v>401188.49040000001</v>
          </cell>
          <cell r="D416">
            <v>6337174.9019999998</v>
          </cell>
        </row>
        <row r="417">
          <cell r="B417">
            <v>0.35206018518518517</v>
          </cell>
          <cell r="C417">
            <v>401188.58319999999</v>
          </cell>
          <cell r="D417">
            <v>6337174.915</v>
          </cell>
        </row>
        <row r="418">
          <cell r="B418">
            <v>0.35207175925925926</v>
          </cell>
          <cell r="C418">
            <v>401188.58390000003</v>
          </cell>
          <cell r="D418">
            <v>6337174.9079999998</v>
          </cell>
        </row>
        <row r="419">
          <cell r="B419">
            <v>0.3520833333333333</v>
          </cell>
          <cell r="C419">
            <v>401188.5258</v>
          </cell>
          <cell r="D419">
            <v>6337174.898</v>
          </cell>
        </row>
        <row r="420">
          <cell r="B420">
            <v>0.3520949074074074</v>
          </cell>
          <cell r="C420">
            <v>401188.53779999999</v>
          </cell>
          <cell r="D420">
            <v>6337174.9189999998</v>
          </cell>
        </row>
        <row r="421">
          <cell r="B421">
            <v>0.35210648148148144</v>
          </cell>
          <cell r="C421">
            <v>401188.53820000001</v>
          </cell>
          <cell r="D421">
            <v>6337174.9170000004</v>
          </cell>
        </row>
        <row r="422">
          <cell r="B422">
            <v>0.35211805555555559</v>
          </cell>
          <cell r="C422">
            <v>401188.58610000001</v>
          </cell>
          <cell r="D422">
            <v>6337174.9469999997</v>
          </cell>
        </row>
        <row r="423">
          <cell r="B423">
            <v>0.35212962962962963</v>
          </cell>
          <cell r="C423">
            <v>401188.5857</v>
          </cell>
          <cell r="D423">
            <v>6337174.9500000002</v>
          </cell>
        </row>
        <row r="424">
          <cell r="B424">
            <v>0.35214120370370372</v>
          </cell>
          <cell r="C424">
            <v>401188.49690000003</v>
          </cell>
          <cell r="D424">
            <v>6337174.8710000003</v>
          </cell>
        </row>
        <row r="425">
          <cell r="B425">
            <v>0.35215277777777776</v>
          </cell>
          <cell r="C425">
            <v>401188.49770000001</v>
          </cell>
          <cell r="D425">
            <v>6337174.8720000004</v>
          </cell>
        </row>
        <row r="426">
          <cell r="B426">
            <v>0.35216435185185185</v>
          </cell>
          <cell r="C426">
            <v>401188.35940000002</v>
          </cell>
          <cell r="D426">
            <v>6337174.8959999997</v>
          </cell>
        </row>
        <row r="427">
          <cell r="B427">
            <v>0.35217592592592589</v>
          </cell>
          <cell r="C427">
            <v>401188.35609999998</v>
          </cell>
          <cell r="D427">
            <v>6337174.915</v>
          </cell>
        </row>
        <row r="428">
          <cell r="B428">
            <v>0.35218750000000004</v>
          </cell>
          <cell r="C428">
            <v>401188.34779999999</v>
          </cell>
          <cell r="D428">
            <v>6337174.943</v>
          </cell>
        </row>
        <row r="429">
          <cell r="B429">
            <v>0.35219907407407408</v>
          </cell>
          <cell r="C429">
            <v>401188.348</v>
          </cell>
          <cell r="D429">
            <v>6337174.9440000001</v>
          </cell>
        </row>
        <row r="430">
          <cell r="B430">
            <v>0.35221064814814818</v>
          </cell>
          <cell r="C430">
            <v>401188.47039999999</v>
          </cell>
          <cell r="D430">
            <v>6337174.9730000002</v>
          </cell>
        </row>
        <row r="431">
          <cell r="B431">
            <v>0.35222222222222221</v>
          </cell>
          <cell r="C431">
            <v>401188.52870000002</v>
          </cell>
          <cell r="D431">
            <v>6337174.9069999997</v>
          </cell>
        </row>
        <row r="432">
          <cell r="B432">
            <v>0.35223379629629631</v>
          </cell>
          <cell r="C432">
            <v>401188.52879999997</v>
          </cell>
          <cell r="D432">
            <v>6337174.9029999999</v>
          </cell>
        </row>
        <row r="433">
          <cell r="B433">
            <v>0.35224537037037035</v>
          </cell>
          <cell r="C433">
            <v>401188.55780000001</v>
          </cell>
          <cell r="D433">
            <v>6337175.0099999998</v>
          </cell>
        </row>
        <row r="434">
          <cell r="B434">
            <v>0.3522569444444445</v>
          </cell>
          <cell r="C434">
            <v>401188.55729999999</v>
          </cell>
          <cell r="D434">
            <v>6337175.0049999999</v>
          </cell>
        </row>
        <row r="435">
          <cell r="B435">
            <v>0.35226851851851854</v>
          </cell>
          <cell r="C435">
            <v>401188.54700000002</v>
          </cell>
          <cell r="D435">
            <v>6337175.0980000002</v>
          </cell>
        </row>
        <row r="436">
          <cell r="B436">
            <v>0.35228009259259263</v>
          </cell>
          <cell r="C436">
            <v>401188.5491</v>
          </cell>
          <cell r="D436">
            <v>6337175.0999999996</v>
          </cell>
        </row>
        <row r="437">
          <cell r="B437">
            <v>0.35229166666666667</v>
          </cell>
          <cell r="C437">
            <v>401188.63250000001</v>
          </cell>
          <cell r="D437">
            <v>6337175.074</v>
          </cell>
        </row>
        <row r="438">
          <cell r="B438">
            <v>0.35230324074074071</v>
          </cell>
          <cell r="C438">
            <v>401188.62969999999</v>
          </cell>
          <cell r="D438">
            <v>6337175.0779999997</v>
          </cell>
        </row>
        <row r="439">
          <cell r="B439">
            <v>0.3523148148148148</v>
          </cell>
          <cell r="C439">
            <v>401188.62829999998</v>
          </cell>
          <cell r="D439">
            <v>6337175.102</v>
          </cell>
        </row>
        <row r="440">
          <cell r="B440">
            <v>0.35232638888888884</v>
          </cell>
          <cell r="C440">
            <v>401188.63170000003</v>
          </cell>
          <cell r="D440">
            <v>6337175.0860000001</v>
          </cell>
        </row>
        <row r="441">
          <cell r="B441">
            <v>0.35233796296296299</v>
          </cell>
          <cell r="C441">
            <v>401188.6139</v>
          </cell>
          <cell r="D441">
            <v>6337175.1059999997</v>
          </cell>
        </row>
        <row r="442">
          <cell r="B442">
            <v>0.35234953703703703</v>
          </cell>
          <cell r="C442">
            <v>401188.61180000001</v>
          </cell>
          <cell r="D442">
            <v>6337175.1239999998</v>
          </cell>
        </row>
        <row r="443">
          <cell r="B443">
            <v>0.35236111111111112</v>
          </cell>
          <cell r="C443">
            <v>401188.4509</v>
          </cell>
          <cell r="D443">
            <v>6337175.0959999999</v>
          </cell>
        </row>
        <row r="444">
          <cell r="B444">
            <v>0.35237268518518516</v>
          </cell>
          <cell r="C444">
            <v>401188.46600000001</v>
          </cell>
          <cell r="D444">
            <v>6337175.1440000003</v>
          </cell>
        </row>
        <row r="445">
          <cell r="B445">
            <v>0.35238425925925926</v>
          </cell>
          <cell r="C445">
            <v>401188.46750000003</v>
          </cell>
          <cell r="D445">
            <v>6337175.1339999996</v>
          </cell>
        </row>
        <row r="446">
          <cell r="B446">
            <v>0.3523958333333333</v>
          </cell>
          <cell r="C446">
            <v>401188.49</v>
          </cell>
          <cell r="D446">
            <v>6337175.1310000001</v>
          </cell>
        </row>
        <row r="447">
          <cell r="B447">
            <v>0.35240740740740745</v>
          </cell>
          <cell r="C447">
            <v>401188.48930000002</v>
          </cell>
          <cell r="D447">
            <v>6337175.1349999998</v>
          </cell>
        </row>
        <row r="448">
          <cell r="B448">
            <v>0.35241898148148149</v>
          </cell>
          <cell r="C448">
            <v>401188.50199999998</v>
          </cell>
          <cell r="D448">
            <v>6337175.2000000002</v>
          </cell>
        </row>
        <row r="449">
          <cell r="B449">
            <v>0.35243055555555558</v>
          </cell>
          <cell r="C449">
            <v>401188.50060000003</v>
          </cell>
          <cell r="D449">
            <v>6337175.2050000001</v>
          </cell>
        </row>
        <row r="450">
          <cell r="B450">
            <v>0.35244212962962962</v>
          </cell>
          <cell r="C450">
            <v>401188.46100000001</v>
          </cell>
          <cell r="D450">
            <v>6337175.2860000003</v>
          </cell>
        </row>
        <row r="451">
          <cell r="B451">
            <v>0.35245370370370371</v>
          </cell>
          <cell r="C451">
            <v>401188.46220000001</v>
          </cell>
          <cell r="D451">
            <v>6337175.2920000004</v>
          </cell>
        </row>
        <row r="452">
          <cell r="B452">
            <v>0.35246527777777775</v>
          </cell>
          <cell r="C452">
            <v>401188.59570000001</v>
          </cell>
          <cell r="D452">
            <v>6337175.3339999998</v>
          </cell>
        </row>
        <row r="453">
          <cell r="B453">
            <v>0.3524768518518519</v>
          </cell>
          <cell r="C453">
            <v>401188.59590000001</v>
          </cell>
          <cell r="D453">
            <v>6337175.324</v>
          </cell>
        </row>
        <row r="454">
          <cell r="B454">
            <v>0.35248842592592594</v>
          </cell>
          <cell r="C454">
            <v>401188.57780000003</v>
          </cell>
          <cell r="D454">
            <v>6337175.3700000001</v>
          </cell>
        </row>
        <row r="455">
          <cell r="B455">
            <v>0.35250000000000004</v>
          </cell>
          <cell r="C455">
            <v>401188.58809999999</v>
          </cell>
          <cell r="D455">
            <v>6337175.3849999998</v>
          </cell>
        </row>
        <row r="456">
          <cell r="B456">
            <v>0.35251157407407407</v>
          </cell>
          <cell r="C456">
            <v>401188.58789999998</v>
          </cell>
          <cell r="D456">
            <v>6337175.3839999996</v>
          </cell>
        </row>
        <row r="457">
          <cell r="B457">
            <v>0.35252314814814811</v>
          </cell>
          <cell r="C457">
            <v>401188.65429999999</v>
          </cell>
          <cell r="D457">
            <v>6337175.4249999998</v>
          </cell>
        </row>
        <row r="458">
          <cell r="B458">
            <v>0.35253472222222221</v>
          </cell>
          <cell r="C458">
            <v>401188.6557</v>
          </cell>
          <cell r="D458">
            <v>6337175.4139999999</v>
          </cell>
        </row>
        <row r="459">
          <cell r="B459">
            <v>0.35254629629629625</v>
          </cell>
          <cell r="C459">
            <v>401188.66580000002</v>
          </cell>
          <cell r="D459">
            <v>6337175.4210000001</v>
          </cell>
        </row>
        <row r="460">
          <cell r="B460">
            <v>0.3525578703703704</v>
          </cell>
          <cell r="C460">
            <v>401188.66590000002</v>
          </cell>
          <cell r="D460">
            <v>6337175.4289999995</v>
          </cell>
        </row>
        <row r="461">
          <cell r="B461">
            <v>0.35256944444444444</v>
          </cell>
          <cell r="C461">
            <v>401188.69219999999</v>
          </cell>
          <cell r="D461">
            <v>6337175.4170000004</v>
          </cell>
        </row>
        <row r="462">
          <cell r="B462">
            <v>0.35258101851851853</v>
          </cell>
          <cell r="C462">
            <v>401188.69219999999</v>
          </cell>
          <cell r="D462">
            <v>6337175.4079999998</v>
          </cell>
        </row>
        <row r="463">
          <cell r="B463">
            <v>0.35259259259259257</v>
          </cell>
          <cell r="C463">
            <v>401188.80560000002</v>
          </cell>
          <cell r="D463">
            <v>6337175.4749999996</v>
          </cell>
        </row>
        <row r="464">
          <cell r="B464">
            <v>0.35260416666666666</v>
          </cell>
          <cell r="C464">
            <v>401188.8063</v>
          </cell>
          <cell r="D464">
            <v>6337175.4720000001</v>
          </cell>
        </row>
        <row r="465">
          <cell r="B465">
            <v>0.3526157407407407</v>
          </cell>
          <cell r="C465">
            <v>401188.80790000001</v>
          </cell>
          <cell r="D465">
            <v>6337175.5070000002</v>
          </cell>
        </row>
        <row r="466">
          <cell r="B466">
            <v>0.35262731481481485</v>
          </cell>
          <cell r="C466">
            <v>401188.80810000002</v>
          </cell>
          <cell r="D466">
            <v>6337175.4989999998</v>
          </cell>
        </row>
        <row r="467">
          <cell r="B467">
            <v>0.35263888888888889</v>
          </cell>
          <cell r="C467">
            <v>401188.9461</v>
          </cell>
          <cell r="D467">
            <v>6337175.591</v>
          </cell>
        </row>
        <row r="468">
          <cell r="B468">
            <v>0.35265046296296299</v>
          </cell>
          <cell r="C468">
            <v>401189.00420000002</v>
          </cell>
          <cell r="D468">
            <v>6337175.5149999997</v>
          </cell>
        </row>
        <row r="469">
          <cell r="B469">
            <v>0.35266203703703702</v>
          </cell>
          <cell r="C469">
            <v>401189.00270000001</v>
          </cell>
          <cell r="D469">
            <v>6337175.5199999996</v>
          </cell>
        </row>
        <row r="470">
          <cell r="B470">
            <v>0.35267361111111112</v>
          </cell>
          <cell r="C470">
            <v>401188.95500000002</v>
          </cell>
          <cell r="D470">
            <v>6337175.6569999997</v>
          </cell>
        </row>
        <row r="471">
          <cell r="B471">
            <v>0.35268518518518516</v>
          </cell>
          <cell r="C471">
            <v>401188.95500000002</v>
          </cell>
          <cell r="D471">
            <v>6337175.6670000004</v>
          </cell>
        </row>
        <row r="472">
          <cell r="B472">
            <v>0.35269675925925931</v>
          </cell>
          <cell r="C472">
            <v>401188.9376</v>
          </cell>
          <cell r="D472">
            <v>6337175.6670000004</v>
          </cell>
        </row>
        <row r="473">
          <cell r="B473">
            <v>0.35270833333333335</v>
          </cell>
          <cell r="C473">
            <v>401188.93829999998</v>
          </cell>
          <cell r="D473">
            <v>6337175.6639999999</v>
          </cell>
        </row>
        <row r="474">
          <cell r="B474">
            <v>0.35271990740740744</v>
          </cell>
          <cell r="C474">
            <v>401188.93900000001</v>
          </cell>
          <cell r="D474">
            <v>6337175.7630000003</v>
          </cell>
        </row>
        <row r="475">
          <cell r="B475">
            <v>0.35273148148148148</v>
          </cell>
          <cell r="C475">
            <v>401188.9374</v>
          </cell>
          <cell r="D475">
            <v>6337175.7690000003</v>
          </cell>
        </row>
        <row r="476">
          <cell r="B476">
            <v>0.35274305555555552</v>
          </cell>
          <cell r="C476">
            <v>401188.94050000003</v>
          </cell>
          <cell r="D476">
            <v>6337175.8310000002</v>
          </cell>
        </row>
        <row r="477">
          <cell r="B477">
            <v>0.35275462962962961</v>
          </cell>
          <cell r="C477">
            <v>401188.94079999998</v>
          </cell>
          <cell r="D477">
            <v>6337175.8430000003</v>
          </cell>
        </row>
        <row r="478">
          <cell r="B478">
            <v>0.35276620370370365</v>
          </cell>
          <cell r="C478">
            <v>401189.07500000001</v>
          </cell>
          <cell r="D478">
            <v>6337175.8339999998</v>
          </cell>
        </row>
        <row r="479">
          <cell r="B479">
            <v>0.3527777777777778</v>
          </cell>
          <cell r="C479">
            <v>401189.2758</v>
          </cell>
          <cell r="D479">
            <v>6337175.943</v>
          </cell>
        </row>
        <row r="480">
          <cell r="B480">
            <v>0.35278935185185184</v>
          </cell>
          <cell r="C480">
            <v>401189.27630000003</v>
          </cell>
          <cell r="D480">
            <v>6337175.932</v>
          </cell>
        </row>
        <row r="481">
          <cell r="B481">
            <v>0.35280092592592593</v>
          </cell>
          <cell r="C481">
            <v>401189.45909999998</v>
          </cell>
          <cell r="D481">
            <v>6337176.0760000004</v>
          </cell>
        </row>
        <row r="482">
          <cell r="B482">
            <v>0.35281249999999997</v>
          </cell>
          <cell r="C482">
            <v>401189.45779999997</v>
          </cell>
          <cell r="D482">
            <v>6337176.0779999997</v>
          </cell>
        </row>
        <row r="483">
          <cell r="B483">
            <v>0.35282407407407407</v>
          </cell>
          <cell r="C483">
            <v>401189.67930000002</v>
          </cell>
          <cell r="D483">
            <v>6337176.1279999996</v>
          </cell>
        </row>
        <row r="484">
          <cell r="B484">
            <v>0.35283564814814811</v>
          </cell>
          <cell r="C484">
            <v>401189.6827</v>
          </cell>
          <cell r="D484">
            <v>6337176.1040000003</v>
          </cell>
        </row>
        <row r="485">
          <cell r="B485">
            <v>0.35284722222222226</v>
          </cell>
          <cell r="C485">
            <v>401189.85759999999</v>
          </cell>
          <cell r="D485">
            <v>6337176.1380000003</v>
          </cell>
        </row>
        <row r="486">
          <cell r="B486">
            <v>0.3528587962962963</v>
          </cell>
          <cell r="C486">
            <v>401189.85570000001</v>
          </cell>
          <cell r="D486">
            <v>6337176.142</v>
          </cell>
        </row>
        <row r="487">
          <cell r="B487">
            <v>0.35287037037037039</v>
          </cell>
          <cell r="C487">
            <v>401189.80839999998</v>
          </cell>
          <cell r="D487">
            <v>6337176.2060000002</v>
          </cell>
        </row>
        <row r="488">
          <cell r="B488">
            <v>0.35288194444444443</v>
          </cell>
          <cell r="C488">
            <v>401189.80849999998</v>
          </cell>
          <cell r="D488">
            <v>6337176.2220000001</v>
          </cell>
        </row>
        <row r="489">
          <cell r="B489">
            <v>0.35289351851851852</v>
          </cell>
          <cell r="C489">
            <v>401189.92859999998</v>
          </cell>
          <cell r="D489">
            <v>6337176.301</v>
          </cell>
        </row>
        <row r="490">
          <cell r="B490">
            <v>0.35290509259259256</v>
          </cell>
          <cell r="C490">
            <v>401190.15019999997</v>
          </cell>
          <cell r="D490">
            <v>6337176.432</v>
          </cell>
        </row>
        <row r="491">
          <cell r="B491">
            <v>0.35291666666666671</v>
          </cell>
          <cell r="C491">
            <v>401190.14970000001</v>
          </cell>
          <cell r="D491">
            <v>6337176.4280000003</v>
          </cell>
        </row>
        <row r="492">
          <cell r="B492">
            <v>0.35292824074074075</v>
          </cell>
          <cell r="C492">
            <v>401190.1385</v>
          </cell>
          <cell r="D492">
            <v>6337176.5149999997</v>
          </cell>
        </row>
        <row r="493">
          <cell r="B493">
            <v>0.35293981481481485</v>
          </cell>
          <cell r="C493">
            <v>401190.1385</v>
          </cell>
          <cell r="D493">
            <v>6337176.5279999999</v>
          </cell>
        </row>
        <row r="494">
          <cell r="B494">
            <v>0.35295138888888888</v>
          </cell>
          <cell r="C494">
            <v>401190.47509999998</v>
          </cell>
          <cell r="D494">
            <v>6337176.5379999997</v>
          </cell>
        </row>
        <row r="495">
          <cell r="B495">
            <v>0.35296296296296298</v>
          </cell>
          <cell r="C495">
            <v>401190.4754</v>
          </cell>
          <cell r="D495">
            <v>6337176.5219999999</v>
          </cell>
        </row>
        <row r="496">
          <cell r="B496">
            <v>0.35297453703703702</v>
          </cell>
          <cell r="C496">
            <v>401190.69319999998</v>
          </cell>
          <cell r="D496">
            <v>6337176.5310000004</v>
          </cell>
        </row>
        <row r="497">
          <cell r="B497">
            <v>0.35298611111111117</v>
          </cell>
          <cell r="C497">
            <v>401190.69510000001</v>
          </cell>
          <cell r="D497">
            <v>6337176.534</v>
          </cell>
        </row>
        <row r="498">
          <cell r="B498">
            <v>0.35299768518518521</v>
          </cell>
          <cell r="C498">
            <v>401190.76439999999</v>
          </cell>
          <cell r="D498">
            <v>6337176.5360000003</v>
          </cell>
        </row>
        <row r="499">
          <cell r="B499">
            <v>0.35302083333333334</v>
          </cell>
          <cell r="C499">
            <v>401190.7599</v>
          </cell>
          <cell r="D499">
            <v>6337176.5439999998</v>
          </cell>
        </row>
        <row r="500">
          <cell r="B500">
            <v>0.35303240740740738</v>
          </cell>
          <cell r="C500">
            <v>401190.8934</v>
          </cell>
          <cell r="D500">
            <v>6337176.6469999999</v>
          </cell>
        </row>
        <row r="501">
          <cell r="B501">
            <v>0.35304398148148147</v>
          </cell>
          <cell r="C501">
            <v>401190.89480000001</v>
          </cell>
          <cell r="D501">
            <v>6337176.6430000002</v>
          </cell>
        </row>
        <row r="502">
          <cell r="B502">
            <v>0.35305555555555551</v>
          </cell>
          <cell r="C502">
            <v>401190.99959999998</v>
          </cell>
          <cell r="D502">
            <v>6337176.7429999998</v>
          </cell>
        </row>
        <row r="503">
          <cell r="B503">
            <v>0.35306712962962966</v>
          </cell>
          <cell r="C503">
            <v>401191.1937</v>
          </cell>
          <cell r="D503">
            <v>6337176.6469999999</v>
          </cell>
        </row>
        <row r="504">
          <cell r="B504">
            <v>0.3530787037037037</v>
          </cell>
          <cell r="C504">
            <v>401191.1961</v>
          </cell>
          <cell r="D504">
            <v>6337176.6699999999</v>
          </cell>
        </row>
        <row r="505">
          <cell r="B505">
            <v>0.35309027777777779</v>
          </cell>
          <cell r="C505">
            <v>401191.4731</v>
          </cell>
          <cell r="D505">
            <v>6337176.6569999997</v>
          </cell>
        </row>
        <row r="506">
          <cell r="B506">
            <v>0.35310185185185183</v>
          </cell>
          <cell r="C506">
            <v>401191.46830000001</v>
          </cell>
          <cell r="D506">
            <v>6337176.6459999997</v>
          </cell>
        </row>
        <row r="507">
          <cell r="B507">
            <v>0.35311342592592593</v>
          </cell>
          <cell r="C507">
            <v>401191.64069999999</v>
          </cell>
          <cell r="D507">
            <v>6337176.6749999998</v>
          </cell>
        </row>
        <row r="508">
          <cell r="B508">
            <v>0.35312499999999997</v>
          </cell>
          <cell r="C508">
            <v>401191.63949999999</v>
          </cell>
          <cell r="D508">
            <v>6337176.6540000001</v>
          </cell>
        </row>
        <row r="509">
          <cell r="B509">
            <v>0.35313657407407412</v>
          </cell>
          <cell r="C509">
            <v>401191.83730000001</v>
          </cell>
          <cell r="D509">
            <v>6337176.6390000004</v>
          </cell>
        </row>
        <row r="510">
          <cell r="B510">
            <v>0.35314814814814816</v>
          </cell>
          <cell r="C510">
            <v>401191.83880000003</v>
          </cell>
          <cell r="D510">
            <v>6337176.6380000003</v>
          </cell>
        </row>
        <row r="511">
          <cell r="B511">
            <v>0.35315972222222225</v>
          </cell>
          <cell r="C511">
            <v>401192.16279999999</v>
          </cell>
          <cell r="D511">
            <v>6337176.585</v>
          </cell>
        </row>
        <row r="512">
          <cell r="B512">
            <v>0.35317129629629629</v>
          </cell>
          <cell r="C512">
            <v>401192.15840000001</v>
          </cell>
          <cell r="D512">
            <v>6337176.5659999996</v>
          </cell>
        </row>
        <row r="513">
          <cell r="B513">
            <v>0.35318287037037038</v>
          </cell>
          <cell r="C513">
            <v>401192.33809999999</v>
          </cell>
          <cell r="D513">
            <v>6337176.5379999997</v>
          </cell>
        </row>
        <row r="514">
          <cell r="B514">
            <v>0.35319444444444442</v>
          </cell>
          <cell r="C514">
            <v>401192.63059999997</v>
          </cell>
          <cell r="D514">
            <v>6337176.4890000001</v>
          </cell>
        </row>
        <row r="515">
          <cell r="B515">
            <v>0.35320601851851857</v>
          </cell>
          <cell r="C515">
            <v>401192.62959999999</v>
          </cell>
          <cell r="D515">
            <v>6337176.483</v>
          </cell>
        </row>
        <row r="516">
          <cell r="B516">
            <v>0.35321759259259261</v>
          </cell>
          <cell r="C516">
            <v>401192.7879</v>
          </cell>
          <cell r="D516">
            <v>6337176.5760000004</v>
          </cell>
        </row>
        <row r="517">
          <cell r="B517">
            <v>0.35322916666666665</v>
          </cell>
          <cell r="C517">
            <v>401192.78820000001</v>
          </cell>
          <cell r="D517">
            <v>6337176.5820000004</v>
          </cell>
        </row>
        <row r="518">
          <cell r="B518">
            <v>0.35324074074074074</v>
          </cell>
          <cell r="C518">
            <v>401192.9019</v>
          </cell>
          <cell r="D518">
            <v>6337176.6749999998</v>
          </cell>
        </row>
        <row r="519">
          <cell r="B519">
            <v>0.35325231481481478</v>
          </cell>
          <cell r="C519">
            <v>401192.90519999998</v>
          </cell>
          <cell r="D519">
            <v>6337176.6830000002</v>
          </cell>
        </row>
        <row r="520">
          <cell r="B520">
            <v>0.35326388888888888</v>
          </cell>
          <cell r="C520">
            <v>401193.05920000002</v>
          </cell>
          <cell r="D520">
            <v>6337176.6490000002</v>
          </cell>
        </row>
        <row r="521">
          <cell r="B521">
            <v>0.35327546296296292</v>
          </cell>
          <cell r="C521">
            <v>401193.05800000002</v>
          </cell>
          <cell r="D521">
            <v>6337176.659</v>
          </cell>
        </row>
        <row r="522">
          <cell r="B522">
            <v>0.35328703703703707</v>
          </cell>
          <cell r="C522">
            <v>401193.25719999999</v>
          </cell>
          <cell r="D522">
            <v>6337176.7350000003</v>
          </cell>
        </row>
        <row r="523">
          <cell r="B523">
            <v>0.3532986111111111</v>
          </cell>
          <cell r="C523">
            <v>401193.25640000001</v>
          </cell>
          <cell r="D523">
            <v>6337176.7450000001</v>
          </cell>
        </row>
        <row r="524">
          <cell r="B524">
            <v>0.3533101851851852</v>
          </cell>
          <cell r="C524">
            <v>401193.63459999999</v>
          </cell>
          <cell r="D524">
            <v>6337176.8190000001</v>
          </cell>
        </row>
        <row r="525">
          <cell r="B525">
            <v>0.35332175925925924</v>
          </cell>
          <cell r="C525">
            <v>401193.63549999997</v>
          </cell>
          <cell r="D525">
            <v>6337176.8119999999</v>
          </cell>
        </row>
        <row r="526">
          <cell r="B526">
            <v>0.35333333333333333</v>
          </cell>
          <cell r="C526">
            <v>401194.05570000003</v>
          </cell>
          <cell r="D526">
            <v>6337176.8279999997</v>
          </cell>
        </row>
        <row r="527">
          <cell r="B527">
            <v>0.35334490740740737</v>
          </cell>
          <cell r="C527">
            <v>401194.05070000002</v>
          </cell>
          <cell r="D527">
            <v>6337176.818</v>
          </cell>
        </row>
        <row r="528">
          <cell r="B528">
            <v>0.35335648148148152</v>
          </cell>
          <cell r="C528">
            <v>401194.16220000002</v>
          </cell>
          <cell r="D528">
            <v>6337176.8540000003</v>
          </cell>
        </row>
        <row r="529">
          <cell r="B529">
            <v>0.35336805555555556</v>
          </cell>
          <cell r="C529">
            <v>401194.61739999999</v>
          </cell>
          <cell r="D529">
            <v>6337176.8190000001</v>
          </cell>
        </row>
        <row r="530">
          <cell r="B530">
            <v>0.35337962962962965</v>
          </cell>
          <cell r="C530">
            <v>401194.6152</v>
          </cell>
          <cell r="D530">
            <v>6337176.7999999998</v>
          </cell>
        </row>
        <row r="531">
          <cell r="B531">
            <v>0.35339120370370369</v>
          </cell>
          <cell r="C531">
            <v>401194.97499999998</v>
          </cell>
          <cell r="D531">
            <v>6337176.8430000003</v>
          </cell>
        </row>
        <row r="532">
          <cell r="B532">
            <v>0.35340277777777779</v>
          </cell>
          <cell r="C532">
            <v>401194.97289999999</v>
          </cell>
          <cell r="D532">
            <v>6337176.8399999999</v>
          </cell>
        </row>
        <row r="533">
          <cell r="B533">
            <v>0.35341435185185183</v>
          </cell>
          <cell r="C533">
            <v>401195.0772</v>
          </cell>
          <cell r="D533">
            <v>6337176.8049999997</v>
          </cell>
        </row>
        <row r="534">
          <cell r="B534">
            <v>0.35342592592592598</v>
          </cell>
          <cell r="C534">
            <v>401195.07549999998</v>
          </cell>
          <cell r="D534">
            <v>6337176.7999999998</v>
          </cell>
        </row>
        <row r="535">
          <cell r="B535">
            <v>0.35343750000000002</v>
          </cell>
          <cell r="C535">
            <v>401195.34600000002</v>
          </cell>
          <cell r="D535">
            <v>6337176.7630000003</v>
          </cell>
        </row>
        <row r="536">
          <cell r="B536">
            <v>0.35344907407407405</v>
          </cell>
          <cell r="C536">
            <v>401195.34879999998</v>
          </cell>
          <cell r="D536">
            <v>6337176.7510000002</v>
          </cell>
        </row>
        <row r="537">
          <cell r="B537">
            <v>0.35346064814814815</v>
          </cell>
          <cell r="C537">
            <v>401195.72230000002</v>
          </cell>
          <cell r="D537">
            <v>6337176.8470000001</v>
          </cell>
        </row>
        <row r="538">
          <cell r="B538">
            <v>0.35347222222222219</v>
          </cell>
          <cell r="C538">
            <v>401195.71860000002</v>
          </cell>
          <cell r="D538">
            <v>6337176.852</v>
          </cell>
        </row>
        <row r="539">
          <cell r="B539">
            <v>0.35348379629629628</v>
          </cell>
          <cell r="C539">
            <v>401195.50959999999</v>
          </cell>
          <cell r="D539">
            <v>6337176.801</v>
          </cell>
        </row>
        <row r="540">
          <cell r="B540">
            <v>0.35349537037037032</v>
          </cell>
          <cell r="C540">
            <v>401195.86239999998</v>
          </cell>
          <cell r="D540">
            <v>6337176.8480000002</v>
          </cell>
        </row>
        <row r="541">
          <cell r="B541">
            <v>0.35350694444444447</v>
          </cell>
          <cell r="C541">
            <v>401195.86359999998</v>
          </cell>
          <cell r="D541">
            <v>6337176.8550000004</v>
          </cell>
        </row>
        <row r="542">
          <cell r="B542">
            <v>0.35351851851851851</v>
          </cell>
          <cell r="C542">
            <v>401196.34139999998</v>
          </cell>
          <cell r="D542">
            <v>6337176.9680000003</v>
          </cell>
        </row>
        <row r="543">
          <cell r="B543">
            <v>0.3535300925925926</v>
          </cell>
          <cell r="C543">
            <v>401196.33720000001</v>
          </cell>
          <cell r="D543">
            <v>6337176.9680000003</v>
          </cell>
        </row>
        <row r="544">
          <cell r="B544">
            <v>0.35354166666666664</v>
          </cell>
          <cell r="C544">
            <v>401196.33889999997</v>
          </cell>
          <cell r="D544">
            <v>6337177.0310000004</v>
          </cell>
        </row>
        <row r="545">
          <cell r="B545">
            <v>0.35355324074074074</v>
          </cell>
          <cell r="C545">
            <v>401196.3419</v>
          </cell>
          <cell r="D545">
            <v>6337177.0319999997</v>
          </cell>
        </row>
        <row r="546">
          <cell r="B546">
            <v>0.35356481481481478</v>
          </cell>
          <cell r="C546">
            <v>401196.85259999998</v>
          </cell>
          <cell r="D546">
            <v>6337177.1090000002</v>
          </cell>
        </row>
        <row r="547">
          <cell r="B547">
            <v>0.35357638888888893</v>
          </cell>
          <cell r="C547">
            <v>401196.84989999997</v>
          </cell>
          <cell r="D547">
            <v>6337177.1119999997</v>
          </cell>
        </row>
        <row r="548">
          <cell r="B548">
            <v>0.35358796296296297</v>
          </cell>
          <cell r="C548">
            <v>401197.32900000003</v>
          </cell>
          <cell r="D548">
            <v>6337177.1140000001</v>
          </cell>
        </row>
        <row r="549">
          <cell r="B549">
            <v>0.35359953703703706</v>
          </cell>
          <cell r="C549">
            <v>401197.32829999999</v>
          </cell>
          <cell r="D549">
            <v>6337177.1030000001</v>
          </cell>
        </row>
        <row r="550">
          <cell r="B550">
            <v>0.3536111111111111</v>
          </cell>
          <cell r="C550">
            <v>401197.74040000001</v>
          </cell>
          <cell r="D550">
            <v>6337177.0700000003</v>
          </cell>
        </row>
        <row r="551">
          <cell r="B551">
            <v>0.35362268518518519</v>
          </cell>
          <cell r="C551">
            <v>401198.16749999998</v>
          </cell>
          <cell r="D551">
            <v>6337177.2410000004</v>
          </cell>
        </row>
        <row r="552">
          <cell r="B552">
            <v>0.35363425925925923</v>
          </cell>
          <cell r="C552">
            <v>401198.16720000003</v>
          </cell>
          <cell r="D552">
            <v>6337177.2240000004</v>
          </cell>
        </row>
        <row r="553">
          <cell r="B553">
            <v>0.35364583333333338</v>
          </cell>
          <cell r="C553">
            <v>401198.5871</v>
          </cell>
          <cell r="D553">
            <v>6337177.148</v>
          </cell>
        </row>
        <row r="554">
          <cell r="B554">
            <v>0.35365740740740742</v>
          </cell>
          <cell r="C554">
            <v>401198.58600000001</v>
          </cell>
          <cell r="D554">
            <v>6337177.1430000002</v>
          </cell>
        </row>
        <row r="555">
          <cell r="B555">
            <v>0.35366898148148151</v>
          </cell>
          <cell r="C555">
            <v>401199.12719999999</v>
          </cell>
          <cell r="D555">
            <v>6337177.2659999998</v>
          </cell>
        </row>
        <row r="556">
          <cell r="B556">
            <v>0.35368055555555555</v>
          </cell>
          <cell r="C556">
            <v>401199.12219999998</v>
          </cell>
          <cell r="D556">
            <v>6337177.2640000004</v>
          </cell>
        </row>
        <row r="557">
          <cell r="B557">
            <v>0.35369212962962965</v>
          </cell>
          <cell r="C557">
            <v>401199.54310000001</v>
          </cell>
          <cell r="D557">
            <v>6337177.3150000004</v>
          </cell>
        </row>
        <row r="558">
          <cell r="B558">
            <v>0.35370370370370369</v>
          </cell>
          <cell r="C558">
            <v>401199.54399999999</v>
          </cell>
          <cell r="D558">
            <v>6337177.2989999996</v>
          </cell>
        </row>
        <row r="559">
          <cell r="B559">
            <v>0.35371527777777773</v>
          </cell>
          <cell r="C559">
            <v>401199.95289999997</v>
          </cell>
          <cell r="D559">
            <v>6337177.4189999998</v>
          </cell>
        </row>
        <row r="560">
          <cell r="B560">
            <v>0.35372685185185188</v>
          </cell>
          <cell r="C560">
            <v>401199.95169999998</v>
          </cell>
          <cell r="D560">
            <v>6337177.4220000003</v>
          </cell>
        </row>
        <row r="561">
          <cell r="B561">
            <v>0.35373842592592591</v>
          </cell>
          <cell r="C561">
            <v>401200.41859999998</v>
          </cell>
          <cell r="D561">
            <v>6337177.4440000001</v>
          </cell>
        </row>
        <row r="562">
          <cell r="B562">
            <v>0.35375000000000001</v>
          </cell>
          <cell r="C562">
            <v>401200.74300000002</v>
          </cell>
          <cell r="D562">
            <v>6337177.4529999997</v>
          </cell>
        </row>
        <row r="563">
          <cell r="B563">
            <v>0.35376157407407405</v>
          </cell>
          <cell r="C563">
            <v>401200.7415</v>
          </cell>
          <cell r="D563">
            <v>6337177.4450000003</v>
          </cell>
        </row>
        <row r="564">
          <cell r="B564">
            <v>0.35377314814814814</v>
          </cell>
          <cell r="C564">
            <v>401201.26549999998</v>
          </cell>
          <cell r="D564">
            <v>6337177.4919999996</v>
          </cell>
        </row>
        <row r="565">
          <cell r="B565">
            <v>0.35378472222222218</v>
          </cell>
          <cell r="C565">
            <v>401201.2622</v>
          </cell>
          <cell r="D565">
            <v>6337177.4850000003</v>
          </cell>
        </row>
        <row r="566">
          <cell r="B566">
            <v>0.35379629629629633</v>
          </cell>
          <cell r="C566">
            <v>401201.50809999998</v>
          </cell>
          <cell r="D566">
            <v>6337177.5599999996</v>
          </cell>
        </row>
        <row r="567">
          <cell r="B567">
            <v>0.35380787037037037</v>
          </cell>
          <cell r="C567">
            <v>401201.5098</v>
          </cell>
          <cell r="D567">
            <v>6337177.5559999999</v>
          </cell>
        </row>
        <row r="568">
          <cell r="B568">
            <v>0.35381944444444446</v>
          </cell>
          <cell r="C568">
            <v>401201.86550000001</v>
          </cell>
          <cell r="D568">
            <v>6337177.6090000002</v>
          </cell>
        </row>
        <row r="569">
          <cell r="B569">
            <v>0.3538310185185185</v>
          </cell>
          <cell r="C569">
            <v>401201.86300000001</v>
          </cell>
          <cell r="D569">
            <v>6337177.6100000003</v>
          </cell>
        </row>
        <row r="570">
          <cell r="B570">
            <v>0.3538425925925926</v>
          </cell>
          <cell r="C570">
            <v>401202.40909999999</v>
          </cell>
          <cell r="D570">
            <v>6337177.6940000001</v>
          </cell>
        </row>
        <row r="571">
          <cell r="B571">
            <v>0.35385416666666664</v>
          </cell>
          <cell r="C571">
            <v>401202.40649999998</v>
          </cell>
          <cell r="D571">
            <v>6337177.6710000001</v>
          </cell>
        </row>
        <row r="572">
          <cell r="B572">
            <v>0.35386574074074079</v>
          </cell>
          <cell r="C572">
            <v>401202.6972</v>
          </cell>
          <cell r="D572">
            <v>6337177.7889999999</v>
          </cell>
        </row>
        <row r="573">
          <cell r="B573">
            <v>0.35387731481481483</v>
          </cell>
          <cell r="C573">
            <v>401202.69689999998</v>
          </cell>
          <cell r="D573">
            <v>6337177.801</v>
          </cell>
        </row>
        <row r="574">
          <cell r="B574">
            <v>0.35388888888888892</v>
          </cell>
          <cell r="C574">
            <v>401203.20189999999</v>
          </cell>
          <cell r="D574">
            <v>6337177.7929999996</v>
          </cell>
        </row>
        <row r="575">
          <cell r="B575">
            <v>0.35390046296296296</v>
          </cell>
          <cell r="C575">
            <v>401203.6667</v>
          </cell>
          <cell r="D575">
            <v>6337177.9869999997</v>
          </cell>
        </row>
        <row r="576">
          <cell r="B576">
            <v>0.35391203703703705</v>
          </cell>
          <cell r="C576">
            <v>401203.66749999998</v>
          </cell>
          <cell r="D576">
            <v>6337177.9730000002</v>
          </cell>
        </row>
        <row r="577">
          <cell r="B577">
            <v>0.35392361111111109</v>
          </cell>
          <cell r="C577">
            <v>401204.11729999998</v>
          </cell>
          <cell r="D577">
            <v>6337178.0530000003</v>
          </cell>
        </row>
        <row r="578">
          <cell r="B578">
            <v>0.35393518518518513</v>
          </cell>
          <cell r="C578">
            <v>401204.11690000002</v>
          </cell>
          <cell r="D578">
            <v>6337178.04</v>
          </cell>
        </row>
        <row r="579">
          <cell r="B579">
            <v>0.35394675925925928</v>
          </cell>
          <cell r="C579">
            <v>401204.34529999999</v>
          </cell>
          <cell r="D579">
            <v>6337178.0669999998</v>
          </cell>
        </row>
        <row r="580">
          <cell r="B580">
            <v>0.35395833333333332</v>
          </cell>
          <cell r="C580">
            <v>401204.34279999998</v>
          </cell>
          <cell r="D580">
            <v>6337178.0700000003</v>
          </cell>
        </row>
        <row r="581">
          <cell r="B581">
            <v>0.35396990740740741</v>
          </cell>
          <cell r="C581">
            <v>401204.93560000003</v>
          </cell>
          <cell r="D581">
            <v>6337178.1239999998</v>
          </cell>
        </row>
        <row r="582">
          <cell r="B582">
            <v>0.35398148148148145</v>
          </cell>
          <cell r="C582">
            <v>401204.93469999998</v>
          </cell>
          <cell r="D582">
            <v>6337178.0939999996</v>
          </cell>
        </row>
        <row r="583">
          <cell r="B583">
            <v>0.35399305555555555</v>
          </cell>
          <cell r="C583">
            <v>401205.47850000003</v>
          </cell>
          <cell r="D583">
            <v>6337178.273</v>
          </cell>
        </row>
        <row r="584">
          <cell r="B584">
            <v>0.35400462962962959</v>
          </cell>
          <cell r="C584">
            <v>401205.43770000001</v>
          </cell>
          <cell r="D584">
            <v>6337178.1440000003</v>
          </cell>
        </row>
        <row r="585">
          <cell r="B585">
            <v>0.35401620370370374</v>
          </cell>
          <cell r="C585">
            <v>401205.43859999999</v>
          </cell>
          <cell r="D585">
            <v>6337178.1550000003</v>
          </cell>
        </row>
        <row r="586">
          <cell r="B586">
            <v>0.35402777777777777</v>
          </cell>
          <cell r="C586">
            <v>401205.6593</v>
          </cell>
          <cell r="D586">
            <v>6337178.2989999996</v>
          </cell>
        </row>
        <row r="587">
          <cell r="B587">
            <v>0.35403935185185187</v>
          </cell>
          <cell r="C587">
            <v>401205.65639999998</v>
          </cell>
          <cell r="D587">
            <v>6337178.3039999995</v>
          </cell>
        </row>
        <row r="588">
          <cell r="B588">
            <v>0.35405092592592591</v>
          </cell>
          <cell r="C588">
            <v>401206.1936</v>
          </cell>
          <cell r="D588">
            <v>6337178.4529999997</v>
          </cell>
        </row>
        <row r="589">
          <cell r="B589">
            <v>0.3540625</v>
          </cell>
          <cell r="C589">
            <v>401206.19870000001</v>
          </cell>
          <cell r="D589">
            <v>6337178.4270000001</v>
          </cell>
        </row>
        <row r="590">
          <cell r="B590">
            <v>0.35407407407407404</v>
          </cell>
          <cell r="C590">
            <v>401206.61239999998</v>
          </cell>
          <cell r="D590">
            <v>6337178.5319999997</v>
          </cell>
        </row>
        <row r="591">
          <cell r="B591">
            <v>0.35408564814814819</v>
          </cell>
          <cell r="C591">
            <v>401206.6078</v>
          </cell>
          <cell r="D591">
            <v>6337178.5470000003</v>
          </cell>
        </row>
        <row r="592">
          <cell r="B592">
            <v>0.35409722222222223</v>
          </cell>
          <cell r="C592">
            <v>401207.04210000002</v>
          </cell>
          <cell r="D592">
            <v>6337178.7000000002</v>
          </cell>
        </row>
        <row r="593">
          <cell r="B593">
            <v>0.35410879629629632</v>
          </cell>
          <cell r="C593">
            <v>401207.04060000001</v>
          </cell>
          <cell r="D593">
            <v>6337178.6950000003</v>
          </cell>
        </row>
        <row r="594">
          <cell r="B594">
            <v>0.35412037037037036</v>
          </cell>
          <cell r="C594">
            <v>401207.37469999999</v>
          </cell>
          <cell r="D594">
            <v>6337178.9110000003</v>
          </cell>
        </row>
        <row r="595">
          <cell r="B595">
            <v>0.35413194444444446</v>
          </cell>
          <cell r="C595">
            <v>401207.37420000002</v>
          </cell>
          <cell r="D595">
            <v>6337178.9119999995</v>
          </cell>
        </row>
        <row r="596">
          <cell r="B596">
            <v>0.3541435185185185</v>
          </cell>
          <cell r="C596">
            <v>401207.99900000001</v>
          </cell>
          <cell r="D596">
            <v>6337179.0750000002</v>
          </cell>
        </row>
        <row r="597">
          <cell r="B597">
            <v>0.35415509259259265</v>
          </cell>
          <cell r="C597">
            <v>401207.99969999999</v>
          </cell>
          <cell r="D597">
            <v>6337179.0590000004</v>
          </cell>
        </row>
        <row r="598">
          <cell r="B598">
            <v>0.35416666666666669</v>
          </cell>
          <cell r="C598">
            <v>401208.3738</v>
          </cell>
          <cell r="D598">
            <v>6337179.2000000002</v>
          </cell>
        </row>
        <row r="599">
          <cell r="B599">
            <v>0.35417824074074072</v>
          </cell>
          <cell r="C599">
            <v>401208.7892</v>
          </cell>
          <cell r="D599">
            <v>6337179.4550000001</v>
          </cell>
        </row>
        <row r="600">
          <cell r="B600">
            <v>0.35418981481481482</v>
          </cell>
          <cell r="C600">
            <v>401208.7893</v>
          </cell>
          <cell r="D600">
            <v>6337179.4510000004</v>
          </cell>
        </row>
        <row r="601">
          <cell r="B601">
            <v>0.35420138888888886</v>
          </cell>
          <cell r="C601">
            <v>401209.32990000001</v>
          </cell>
          <cell r="D601">
            <v>6337179.4919999996</v>
          </cell>
        </row>
        <row r="602">
          <cell r="B602">
            <v>0.35421296296296295</v>
          </cell>
          <cell r="C602">
            <v>401209.33189999999</v>
          </cell>
          <cell r="D602">
            <v>6337179.4699999997</v>
          </cell>
        </row>
        <row r="603">
          <cell r="B603">
            <v>0.35422453703703699</v>
          </cell>
          <cell r="C603">
            <v>401209.8028</v>
          </cell>
          <cell r="D603">
            <v>6337179.5310000004</v>
          </cell>
        </row>
        <row r="604">
          <cell r="B604">
            <v>0.35423611111111114</v>
          </cell>
          <cell r="C604">
            <v>401209.79739999998</v>
          </cell>
          <cell r="D604">
            <v>6337179.5319999997</v>
          </cell>
        </row>
        <row r="605">
          <cell r="B605">
            <v>0.35424768518518518</v>
          </cell>
          <cell r="C605">
            <v>401210.13089999999</v>
          </cell>
          <cell r="D605">
            <v>6337179.7379999999</v>
          </cell>
        </row>
        <row r="606">
          <cell r="B606">
            <v>0.35425925925925927</v>
          </cell>
          <cell r="C606">
            <v>401210.13319999998</v>
          </cell>
          <cell r="D606">
            <v>6337179.7319999998</v>
          </cell>
        </row>
        <row r="607">
          <cell r="B607">
            <v>0.35427083333333331</v>
          </cell>
          <cell r="C607">
            <v>401210.65049999999</v>
          </cell>
          <cell r="D607">
            <v>6337179.8810000001</v>
          </cell>
        </row>
        <row r="608">
          <cell r="B608">
            <v>0.35428240740740741</v>
          </cell>
          <cell r="C608">
            <v>401210.65149999998</v>
          </cell>
          <cell r="D608">
            <v>6337179.8789999997</v>
          </cell>
        </row>
        <row r="609">
          <cell r="B609">
            <v>0.35429398148148145</v>
          </cell>
          <cell r="C609">
            <v>401210.9878</v>
          </cell>
          <cell r="D609">
            <v>6337180.0259999996</v>
          </cell>
        </row>
        <row r="610">
          <cell r="B610">
            <v>0.3543055555555556</v>
          </cell>
          <cell r="C610">
            <v>401210.98719999997</v>
          </cell>
          <cell r="D610">
            <v>6337180.0259999996</v>
          </cell>
        </row>
        <row r="611">
          <cell r="B611">
            <v>0.35431712962962963</v>
          </cell>
          <cell r="C611">
            <v>401211.42190000002</v>
          </cell>
          <cell r="D611">
            <v>6337180.2699999996</v>
          </cell>
        </row>
        <row r="612">
          <cell r="B612">
            <v>0.35432870370370373</v>
          </cell>
          <cell r="C612">
            <v>401211.75109999999</v>
          </cell>
          <cell r="D612">
            <v>6337180.3150000004</v>
          </cell>
        </row>
        <row r="613">
          <cell r="B613">
            <v>0.35434027777777777</v>
          </cell>
          <cell r="C613">
            <v>401211.74739999999</v>
          </cell>
          <cell r="D613">
            <v>6337180.3229999999</v>
          </cell>
        </row>
        <row r="614">
          <cell r="B614">
            <v>0.35435185185185186</v>
          </cell>
          <cell r="C614">
            <v>401212.09499999997</v>
          </cell>
          <cell r="D614">
            <v>6337180.4979999997</v>
          </cell>
        </row>
        <row r="615">
          <cell r="B615">
            <v>0.3543634259259259</v>
          </cell>
          <cell r="C615">
            <v>401212.10200000001</v>
          </cell>
          <cell r="D615">
            <v>6337180.4850000003</v>
          </cell>
        </row>
        <row r="616">
          <cell r="B616">
            <v>0.35437500000000005</v>
          </cell>
          <cell r="C616">
            <v>401212.47200000001</v>
          </cell>
          <cell r="D616">
            <v>6337180.5829999996</v>
          </cell>
        </row>
        <row r="617">
          <cell r="B617">
            <v>0.35438657407407409</v>
          </cell>
          <cell r="C617">
            <v>401212.46799999999</v>
          </cell>
          <cell r="D617">
            <v>6337180.6090000002</v>
          </cell>
        </row>
        <row r="618">
          <cell r="B618">
            <v>0.35439814814814818</v>
          </cell>
          <cell r="C618">
            <v>401212.8921</v>
          </cell>
          <cell r="D618">
            <v>6337180.7520000003</v>
          </cell>
        </row>
        <row r="619">
          <cell r="B619">
            <v>0.35440972222222222</v>
          </cell>
          <cell r="C619">
            <v>401212.88890000002</v>
          </cell>
          <cell r="D619">
            <v>6337180.7510000002</v>
          </cell>
        </row>
        <row r="620">
          <cell r="B620">
            <v>0.35442129629629626</v>
          </cell>
          <cell r="C620">
            <v>401213.40340000001</v>
          </cell>
          <cell r="D620">
            <v>6337180.8820000002</v>
          </cell>
        </row>
        <row r="621">
          <cell r="B621">
            <v>0.35443287037037036</v>
          </cell>
          <cell r="C621">
            <v>401213.40590000001</v>
          </cell>
          <cell r="D621">
            <v>6337180.8739999998</v>
          </cell>
        </row>
        <row r="622">
          <cell r="B622">
            <v>0.3544444444444444</v>
          </cell>
          <cell r="C622">
            <v>401213.81359999999</v>
          </cell>
          <cell r="D622">
            <v>6337180.9479999999</v>
          </cell>
        </row>
        <row r="623">
          <cell r="B623">
            <v>0.35445601851851855</v>
          </cell>
          <cell r="C623">
            <v>401214.3333</v>
          </cell>
          <cell r="D623">
            <v>6337181.148</v>
          </cell>
        </row>
        <row r="624">
          <cell r="B624">
            <v>0.35446759259259258</v>
          </cell>
          <cell r="C624">
            <v>401214.3308</v>
          </cell>
          <cell r="D624">
            <v>6337181.1430000002</v>
          </cell>
        </row>
        <row r="625">
          <cell r="B625">
            <v>0.35447916666666668</v>
          </cell>
          <cell r="C625">
            <v>401214.7648</v>
          </cell>
          <cell r="D625">
            <v>6337181.1710000001</v>
          </cell>
        </row>
        <row r="626">
          <cell r="B626">
            <v>0.35449074074074072</v>
          </cell>
          <cell r="C626">
            <v>401214.76569999999</v>
          </cell>
          <cell r="D626">
            <v>6337181.1569999997</v>
          </cell>
        </row>
        <row r="627">
          <cell r="B627">
            <v>0.35450231481481481</v>
          </cell>
          <cell r="C627">
            <v>401215.42</v>
          </cell>
          <cell r="D627">
            <v>6337181.1399999997</v>
          </cell>
        </row>
        <row r="628">
          <cell r="B628">
            <v>0.35451388888888885</v>
          </cell>
          <cell r="C628">
            <v>401215.41509999998</v>
          </cell>
          <cell r="D628">
            <v>6337181.125</v>
          </cell>
        </row>
        <row r="629">
          <cell r="B629">
            <v>0.354525462962963</v>
          </cell>
          <cell r="C629">
            <v>401215.78690000001</v>
          </cell>
          <cell r="D629">
            <v>6337181.25</v>
          </cell>
        </row>
        <row r="630">
          <cell r="B630">
            <v>0.35453703703703704</v>
          </cell>
          <cell r="C630">
            <v>401215.78289999999</v>
          </cell>
          <cell r="D630">
            <v>6337181.2489999998</v>
          </cell>
        </row>
        <row r="631">
          <cell r="B631">
            <v>0.35454861111111113</v>
          </cell>
          <cell r="C631">
            <v>401216.20049999998</v>
          </cell>
          <cell r="D631">
            <v>6337181.3629999999</v>
          </cell>
        </row>
        <row r="632">
          <cell r="B632">
            <v>0.35456018518518517</v>
          </cell>
          <cell r="C632">
            <v>401216.68199999997</v>
          </cell>
          <cell r="D632">
            <v>6337181.3210000005</v>
          </cell>
        </row>
        <row r="633">
          <cell r="B633">
            <v>0.35457175925925927</v>
          </cell>
          <cell r="C633">
            <v>401216.68040000001</v>
          </cell>
          <cell r="D633">
            <v>6337181.3130000001</v>
          </cell>
        </row>
        <row r="634">
          <cell r="B634">
            <v>0.35458333333333331</v>
          </cell>
          <cell r="C634">
            <v>401217.14970000001</v>
          </cell>
          <cell r="D634">
            <v>6337181.5580000002</v>
          </cell>
        </row>
        <row r="635">
          <cell r="B635">
            <v>0.35459490740740746</v>
          </cell>
          <cell r="C635">
            <v>401217.1471</v>
          </cell>
          <cell r="D635">
            <v>6337181.557</v>
          </cell>
        </row>
        <row r="636">
          <cell r="B636">
            <v>0.35460648148148149</v>
          </cell>
          <cell r="C636">
            <v>401217.46659999999</v>
          </cell>
          <cell r="D636">
            <v>6337181.6409999998</v>
          </cell>
        </row>
        <row r="637">
          <cell r="B637">
            <v>0.35461805555555559</v>
          </cell>
          <cell r="C637">
            <v>401217.46919999999</v>
          </cell>
          <cell r="D637">
            <v>6337181.6339999996</v>
          </cell>
        </row>
        <row r="638">
          <cell r="B638">
            <v>0.35462962962962963</v>
          </cell>
          <cell r="C638">
            <v>401217.95919999998</v>
          </cell>
          <cell r="D638">
            <v>6337181.6880000001</v>
          </cell>
        </row>
        <row r="639">
          <cell r="B639">
            <v>0.35464120370370367</v>
          </cell>
          <cell r="C639">
            <v>401217.95559999999</v>
          </cell>
          <cell r="D639">
            <v>6337181.6780000003</v>
          </cell>
        </row>
        <row r="640">
          <cell r="B640">
            <v>0.35465277777777776</v>
          </cell>
          <cell r="C640">
            <v>401218.43660000002</v>
          </cell>
          <cell r="D640">
            <v>6337181.8499999996</v>
          </cell>
        </row>
        <row r="641">
          <cell r="B641">
            <v>0.3546643518518518</v>
          </cell>
          <cell r="C641">
            <v>401218.43660000002</v>
          </cell>
          <cell r="D641">
            <v>6337181.841</v>
          </cell>
        </row>
        <row r="642">
          <cell r="B642">
            <v>0.35467592592592595</v>
          </cell>
          <cell r="C642">
            <v>401218.64039999997</v>
          </cell>
          <cell r="D642">
            <v>6337181.8550000004</v>
          </cell>
        </row>
        <row r="643">
          <cell r="B643">
            <v>0.35468749999999999</v>
          </cell>
          <cell r="C643">
            <v>401219.1911</v>
          </cell>
          <cell r="D643">
            <v>6337181.9780000001</v>
          </cell>
        </row>
        <row r="644">
          <cell r="B644">
            <v>0.35469907407407408</v>
          </cell>
          <cell r="C644">
            <v>401219.18949999998</v>
          </cell>
          <cell r="D644">
            <v>6337181.9670000002</v>
          </cell>
        </row>
        <row r="645">
          <cell r="B645">
            <v>0.35471064814814812</v>
          </cell>
          <cell r="C645">
            <v>401219.62290000002</v>
          </cell>
          <cell r="D645">
            <v>6337182.1289999997</v>
          </cell>
        </row>
        <row r="646">
          <cell r="B646">
            <v>0.35472222222222222</v>
          </cell>
          <cell r="C646">
            <v>401219.62239999999</v>
          </cell>
          <cell r="D646">
            <v>6337182.1270000003</v>
          </cell>
        </row>
        <row r="647">
          <cell r="B647">
            <v>0.35473379629629626</v>
          </cell>
          <cell r="C647">
            <v>401220.25209999998</v>
          </cell>
          <cell r="D647">
            <v>6337182.2529999996</v>
          </cell>
        </row>
        <row r="648">
          <cell r="B648">
            <v>0.35474537037037041</v>
          </cell>
          <cell r="C648">
            <v>401220.25469999999</v>
          </cell>
          <cell r="D648">
            <v>6337182.2460000003</v>
          </cell>
        </row>
        <row r="649">
          <cell r="B649">
            <v>0.35475694444444444</v>
          </cell>
          <cell r="C649">
            <v>401220.66159999999</v>
          </cell>
          <cell r="D649">
            <v>6337182.3789999997</v>
          </cell>
        </row>
        <row r="650">
          <cell r="B650">
            <v>0.35476851851851854</v>
          </cell>
          <cell r="C650">
            <v>401220.65620000003</v>
          </cell>
          <cell r="D650">
            <v>6337182.3830000004</v>
          </cell>
        </row>
        <row r="651">
          <cell r="B651">
            <v>0.35478009259259258</v>
          </cell>
          <cell r="C651">
            <v>401221.03600000002</v>
          </cell>
          <cell r="D651">
            <v>6337182.6129999999</v>
          </cell>
        </row>
        <row r="652">
          <cell r="B652">
            <v>0.35479166666666667</v>
          </cell>
          <cell r="C652">
            <v>401221.04</v>
          </cell>
          <cell r="D652">
            <v>6337182.6059999997</v>
          </cell>
        </row>
        <row r="653">
          <cell r="B653">
            <v>0.35480324074074071</v>
          </cell>
          <cell r="C653">
            <v>401221.63780000003</v>
          </cell>
          <cell r="D653">
            <v>6337182.6320000002</v>
          </cell>
        </row>
        <row r="654">
          <cell r="B654">
            <v>0.35481481481481486</v>
          </cell>
          <cell r="C654">
            <v>401221.63559999998</v>
          </cell>
          <cell r="D654">
            <v>6337182.6210000003</v>
          </cell>
        </row>
        <row r="655">
          <cell r="B655">
            <v>0.3548263888888889</v>
          </cell>
          <cell r="C655">
            <v>401221.93680000002</v>
          </cell>
          <cell r="D655">
            <v>6337182.8310000002</v>
          </cell>
        </row>
        <row r="656">
          <cell r="B656">
            <v>0.35483796296296299</v>
          </cell>
          <cell r="C656">
            <v>401222.34570000001</v>
          </cell>
          <cell r="D656">
            <v>6337183.0930000003</v>
          </cell>
        </row>
        <row r="657">
          <cell r="B657">
            <v>0.35484953703703703</v>
          </cell>
          <cell r="C657">
            <v>401222.34580000001</v>
          </cell>
          <cell r="D657">
            <v>6337183.0860000001</v>
          </cell>
        </row>
        <row r="658">
          <cell r="B658">
            <v>0.35486111111111113</v>
          </cell>
          <cell r="C658">
            <v>401222.93609999999</v>
          </cell>
          <cell r="D658">
            <v>6337183.2039999999</v>
          </cell>
        </row>
        <row r="659">
          <cell r="B659">
            <v>0.35487268518518517</v>
          </cell>
          <cell r="C659">
            <v>401222.93660000002</v>
          </cell>
          <cell r="D659">
            <v>6337183.1869999999</v>
          </cell>
        </row>
        <row r="660">
          <cell r="B660">
            <v>0.35488425925925932</v>
          </cell>
          <cell r="C660">
            <v>401223.29239999998</v>
          </cell>
          <cell r="D660">
            <v>6337183.2829999998</v>
          </cell>
        </row>
        <row r="661">
          <cell r="B661">
            <v>0.35489583333333335</v>
          </cell>
          <cell r="C661">
            <v>401223.28889999999</v>
          </cell>
          <cell r="D661">
            <v>6337183.2920000004</v>
          </cell>
        </row>
        <row r="662">
          <cell r="B662">
            <v>0.35490740740740739</v>
          </cell>
          <cell r="C662">
            <v>401223.60019999999</v>
          </cell>
          <cell r="D662">
            <v>6337183.4079999998</v>
          </cell>
        </row>
        <row r="663">
          <cell r="B663">
            <v>0.35491898148148149</v>
          </cell>
          <cell r="C663">
            <v>401223.59980000003</v>
          </cell>
          <cell r="D663">
            <v>6337183.3990000002</v>
          </cell>
        </row>
        <row r="664">
          <cell r="B664">
            <v>0.35493055555555553</v>
          </cell>
          <cell r="C664">
            <v>401224.01730000001</v>
          </cell>
          <cell r="D664">
            <v>6337183.5190000003</v>
          </cell>
        </row>
        <row r="665">
          <cell r="B665">
            <v>0.35494212962962962</v>
          </cell>
          <cell r="C665">
            <v>401224.01939999999</v>
          </cell>
          <cell r="D665">
            <v>6337183.5039999997</v>
          </cell>
        </row>
        <row r="666">
          <cell r="B666">
            <v>0.35495370370370366</v>
          </cell>
          <cell r="C666">
            <v>401224.46779999998</v>
          </cell>
          <cell r="D666">
            <v>6337183.7779999999</v>
          </cell>
        </row>
        <row r="667">
          <cell r="B667">
            <v>0.35496527777777781</v>
          </cell>
          <cell r="C667">
            <v>401224.95669999998</v>
          </cell>
          <cell r="D667">
            <v>6337183.9970000004</v>
          </cell>
        </row>
        <row r="668">
          <cell r="B668">
            <v>0.35497685185185185</v>
          </cell>
          <cell r="C668">
            <v>401224.95760000002</v>
          </cell>
          <cell r="D668">
            <v>6337183.9890000001</v>
          </cell>
        </row>
        <row r="669">
          <cell r="B669">
            <v>0.35498842592592594</v>
          </cell>
          <cell r="C669">
            <v>401225.44929999998</v>
          </cell>
          <cell r="D669">
            <v>6337184.1279999996</v>
          </cell>
        </row>
        <row r="670">
          <cell r="B670">
            <v>0.35499999999999998</v>
          </cell>
          <cell r="C670">
            <v>401225.44689999998</v>
          </cell>
          <cell r="D670">
            <v>6337184.1289999997</v>
          </cell>
        </row>
        <row r="671">
          <cell r="B671">
            <v>0.35501157407407408</v>
          </cell>
          <cell r="C671">
            <v>401225.89130000002</v>
          </cell>
          <cell r="D671">
            <v>6337184.4740000004</v>
          </cell>
        </row>
        <row r="672">
          <cell r="B672">
            <v>0.35502314814814812</v>
          </cell>
          <cell r="C672">
            <v>401225.89370000002</v>
          </cell>
          <cell r="D672">
            <v>6337184.4730000002</v>
          </cell>
        </row>
        <row r="673">
          <cell r="B673">
            <v>0.35503472222222227</v>
          </cell>
          <cell r="C673">
            <v>401226.44530000002</v>
          </cell>
          <cell r="D673">
            <v>6337184.6550000003</v>
          </cell>
        </row>
        <row r="674">
          <cell r="B674">
            <v>0.3550462962962963</v>
          </cell>
          <cell r="C674">
            <v>401226.44380000001</v>
          </cell>
          <cell r="D674">
            <v>6337184.6529999999</v>
          </cell>
        </row>
        <row r="675">
          <cell r="B675">
            <v>0.3550578703703704</v>
          </cell>
          <cell r="C675">
            <v>401227.02919999999</v>
          </cell>
          <cell r="D675">
            <v>6337184.9100000001</v>
          </cell>
        </row>
        <row r="676">
          <cell r="B676">
            <v>0.35506944444444444</v>
          </cell>
          <cell r="C676">
            <v>401227.02879999997</v>
          </cell>
          <cell r="D676">
            <v>6337184.9060000004</v>
          </cell>
        </row>
        <row r="677">
          <cell r="B677">
            <v>0.35508101851851853</v>
          </cell>
          <cell r="C677">
            <v>401227.45439999999</v>
          </cell>
          <cell r="D677">
            <v>6337185.0980000002</v>
          </cell>
        </row>
        <row r="678">
          <cell r="B678">
            <v>0.35509259259259257</v>
          </cell>
          <cell r="C678">
            <v>401227.83669999999</v>
          </cell>
          <cell r="D678">
            <v>6337185.4390000002</v>
          </cell>
        </row>
        <row r="679">
          <cell r="B679">
            <v>0.35510416666666672</v>
          </cell>
          <cell r="C679">
            <v>401227.8517</v>
          </cell>
          <cell r="D679">
            <v>6337185.4019999998</v>
          </cell>
        </row>
        <row r="680">
          <cell r="B680">
            <v>0.35511574074074076</v>
          </cell>
          <cell r="C680">
            <v>401228.26329999999</v>
          </cell>
          <cell r="D680">
            <v>6337185.523</v>
          </cell>
        </row>
        <row r="681">
          <cell r="B681">
            <v>0.3551273148148148</v>
          </cell>
          <cell r="C681">
            <v>401228.26400000002</v>
          </cell>
          <cell r="D681">
            <v>6337185.5190000003</v>
          </cell>
        </row>
        <row r="682">
          <cell r="B682">
            <v>0.35513888888888889</v>
          </cell>
          <cell r="C682">
            <v>401228.6752</v>
          </cell>
          <cell r="D682">
            <v>6337185.8210000005</v>
          </cell>
        </row>
        <row r="683">
          <cell r="B683">
            <v>0.35515046296296293</v>
          </cell>
          <cell r="C683">
            <v>401228.67300000001</v>
          </cell>
          <cell r="D683">
            <v>6337185.8229999999</v>
          </cell>
        </row>
        <row r="684">
          <cell r="B684">
            <v>0.35516203703703703</v>
          </cell>
          <cell r="C684">
            <v>401229.08230000001</v>
          </cell>
          <cell r="D684">
            <v>6337186.0240000002</v>
          </cell>
        </row>
        <row r="685">
          <cell r="B685">
            <v>0.35517361111111106</v>
          </cell>
          <cell r="C685">
            <v>401229.08610000001</v>
          </cell>
          <cell r="D685">
            <v>6337186.017</v>
          </cell>
        </row>
        <row r="686">
          <cell r="B686">
            <v>0.35518518518518521</v>
          </cell>
          <cell r="C686">
            <v>401229.674</v>
          </cell>
          <cell r="D686">
            <v>6337186.1960000005</v>
          </cell>
        </row>
        <row r="687">
          <cell r="B687">
            <v>0.35519675925925925</v>
          </cell>
          <cell r="C687">
            <v>401229.66850000003</v>
          </cell>
          <cell r="D687">
            <v>6337186.1960000005</v>
          </cell>
        </row>
        <row r="688">
          <cell r="B688">
            <v>0.35520833333333335</v>
          </cell>
          <cell r="C688">
            <v>401230.04149999999</v>
          </cell>
          <cell r="D688">
            <v>6337186.3140000002</v>
          </cell>
        </row>
        <row r="689">
          <cell r="B689">
            <v>0.35521990740740739</v>
          </cell>
          <cell r="C689">
            <v>401230.65870000003</v>
          </cell>
          <cell r="D689">
            <v>6337186.4979999997</v>
          </cell>
        </row>
        <row r="690">
          <cell r="B690">
            <v>0.35523148148148148</v>
          </cell>
          <cell r="C690">
            <v>401230.65909999999</v>
          </cell>
          <cell r="D690">
            <v>6337186.4910000004</v>
          </cell>
        </row>
        <row r="691">
          <cell r="B691">
            <v>0.35524305555555552</v>
          </cell>
          <cell r="C691">
            <v>401231.05660000001</v>
          </cell>
          <cell r="D691">
            <v>6337186.7180000003</v>
          </cell>
        </row>
        <row r="692">
          <cell r="B692">
            <v>0.35525462962962967</v>
          </cell>
          <cell r="C692">
            <v>401231.05440000002</v>
          </cell>
          <cell r="D692">
            <v>6337186.7290000003</v>
          </cell>
        </row>
        <row r="693">
          <cell r="B693">
            <v>0.35526620370370371</v>
          </cell>
          <cell r="C693">
            <v>401231.35940000002</v>
          </cell>
          <cell r="D693">
            <v>6337186.8810000001</v>
          </cell>
        </row>
        <row r="694">
          <cell r="B694">
            <v>0.3552777777777778</v>
          </cell>
          <cell r="C694">
            <v>401231.3616</v>
          </cell>
          <cell r="D694">
            <v>6337186.8700000001</v>
          </cell>
        </row>
        <row r="695">
          <cell r="B695">
            <v>0.35528935185185184</v>
          </cell>
          <cell r="C695">
            <v>401231.97720000002</v>
          </cell>
          <cell r="D695">
            <v>6337187.102</v>
          </cell>
        </row>
        <row r="696">
          <cell r="B696">
            <v>0.35530092592592594</v>
          </cell>
          <cell r="C696">
            <v>401231.97259999998</v>
          </cell>
          <cell r="D696">
            <v>6337187.1059999997</v>
          </cell>
        </row>
        <row r="697">
          <cell r="B697">
            <v>0.35531249999999998</v>
          </cell>
          <cell r="C697">
            <v>401232.44829999999</v>
          </cell>
          <cell r="D697">
            <v>6337187.3629999999</v>
          </cell>
        </row>
        <row r="698">
          <cell r="B698">
            <v>0.35532407407407413</v>
          </cell>
          <cell r="C698">
            <v>401232.451</v>
          </cell>
          <cell r="D698">
            <v>6337187.3590000002</v>
          </cell>
        </row>
        <row r="699">
          <cell r="B699">
            <v>0.35533564814814816</v>
          </cell>
          <cell r="C699">
            <v>401232.9975</v>
          </cell>
          <cell r="D699">
            <v>6337187.477</v>
          </cell>
        </row>
        <row r="700">
          <cell r="B700">
            <v>0.3553472222222222</v>
          </cell>
          <cell r="C700">
            <v>401233.34730000002</v>
          </cell>
          <cell r="D700">
            <v>6337187.7510000002</v>
          </cell>
        </row>
        <row r="701">
          <cell r="B701">
            <v>0.3553587962962963</v>
          </cell>
          <cell r="C701">
            <v>401233.34600000002</v>
          </cell>
          <cell r="D701">
            <v>6337187.7560000001</v>
          </cell>
        </row>
        <row r="702">
          <cell r="B702">
            <v>0.35537037037037034</v>
          </cell>
          <cell r="C702">
            <v>401233.7194</v>
          </cell>
          <cell r="D702">
            <v>6337188.0039999997</v>
          </cell>
        </row>
        <row r="703">
          <cell r="B703">
            <v>0.35538194444444443</v>
          </cell>
          <cell r="C703">
            <v>401233.7219</v>
          </cell>
          <cell r="D703">
            <v>6337188</v>
          </cell>
        </row>
        <row r="704">
          <cell r="B704">
            <v>0.35539351851851847</v>
          </cell>
          <cell r="C704">
            <v>401234.23420000001</v>
          </cell>
          <cell r="D704">
            <v>6337188.1469999999</v>
          </cell>
        </row>
        <row r="705">
          <cell r="B705">
            <v>0.35540509259259262</v>
          </cell>
          <cell r="C705">
            <v>401234.23310000001</v>
          </cell>
          <cell r="D705">
            <v>6337188.1430000002</v>
          </cell>
        </row>
        <row r="706">
          <cell r="B706">
            <v>0.35541666666666666</v>
          </cell>
          <cell r="C706">
            <v>401234.70240000001</v>
          </cell>
          <cell r="D706">
            <v>6337188.3660000004</v>
          </cell>
        </row>
        <row r="707">
          <cell r="B707">
            <v>0.35542824074074075</v>
          </cell>
          <cell r="C707">
            <v>401234.70419999998</v>
          </cell>
          <cell r="D707">
            <v>6337188.3650000002</v>
          </cell>
        </row>
        <row r="708">
          <cell r="B708">
            <v>0.35543981481481479</v>
          </cell>
          <cell r="C708">
            <v>401235.09659999999</v>
          </cell>
          <cell r="D708">
            <v>6337188.5690000001</v>
          </cell>
        </row>
        <row r="709">
          <cell r="B709">
            <v>0.35545138888888889</v>
          </cell>
          <cell r="C709">
            <v>401235.5981</v>
          </cell>
          <cell r="D709">
            <v>6337188.6289999997</v>
          </cell>
        </row>
        <row r="710">
          <cell r="B710">
            <v>0.35546296296296293</v>
          </cell>
          <cell r="C710">
            <v>401235.59529999999</v>
          </cell>
          <cell r="D710">
            <v>6337188.6220000004</v>
          </cell>
        </row>
        <row r="711">
          <cell r="B711">
            <v>0.35547453703703707</v>
          </cell>
          <cell r="C711">
            <v>401236.11820000003</v>
          </cell>
          <cell r="D711">
            <v>6337188.9939999999</v>
          </cell>
        </row>
        <row r="712">
          <cell r="B712">
            <v>0.35548611111111111</v>
          </cell>
          <cell r="C712">
            <v>401236.12190000003</v>
          </cell>
          <cell r="D712">
            <v>6337188.9819999998</v>
          </cell>
        </row>
        <row r="713">
          <cell r="B713">
            <v>0.35549768518518521</v>
          </cell>
          <cell r="C713">
            <v>401236.59789999999</v>
          </cell>
          <cell r="D713">
            <v>6337189.0760000004</v>
          </cell>
        </row>
        <row r="714">
          <cell r="B714">
            <v>0.35550925925925925</v>
          </cell>
          <cell r="C714">
            <v>401236.59499999997</v>
          </cell>
          <cell r="D714">
            <v>6337189.0939999996</v>
          </cell>
        </row>
        <row r="715">
          <cell r="B715">
            <v>0.35552083333333334</v>
          </cell>
          <cell r="C715">
            <v>401237.0883</v>
          </cell>
          <cell r="D715">
            <v>6337189.3130000001</v>
          </cell>
        </row>
        <row r="716">
          <cell r="B716">
            <v>0.35553240740740738</v>
          </cell>
          <cell r="C716">
            <v>401237.08610000001</v>
          </cell>
          <cell r="D716">
            <v>6337189.3090000004</v>
          </cell>
        </row>
        <row r="717">
          <cell r="B717">
            <v>0.35554398148148153</v>
          </cell>
          <cell r="C717">
            <v>401237.5907</v>
          </cell>
          <cell r="D717">
            <v>6337189.5750000002</v>
          </cell>
        </row>
        <row r="718">
          <cell r="B718">
            <v>0.35555555555555557</v>
          </cell>
          <cell r="C718">
            <v>401237.59350000002</v>
          </cell>
          <cell r="D718">
            <v>6337189.5669999998</v>
          </cell>
        </row>
        <row r="719">
          <cell r="B719">
            <v>0.35556712962962966</v>
          </cell>
          <cell r="C719">
            <v>401237.9938</v>
          </cell>
          <cell r="D719">
            <v>6337189.7470000004</v>
          </cell>
        </row>
        <row r="720">
          <cell r="B720">
            <v>0.3555787037037037</v>
          </cell>
          <cell r="C720">
            <v>401237.9915</v>
          </cell>
          <cell r="D720">
            <v>6337189.7560000001</v>
          </cell>
        </row>
        <row r="721">
          <cell r="B721">
            <v>0.35559027777777774</v>
          </cell>
          <cell r="C721">
            <v>401238.52620000002</v>
          </cell>
          <cell r="D721">
            <v>6337189.8119999999</v>
          </cell>
        </row>
        <row r="722">
          <cell r="B722">
            <v>0.35560185185185184</v>
          </cell>
          <cell r="C722">
            <v>401238.52510000003</v>
          </cell>
          <cell r="D722">
            <v>6337189.79</v>
          </cell>
        </row>
        <row r="723">
          <cell r="B723">
            <v>0.35561342592592587</v>
          </cell>
          <cell r="C723">
            <v>401239.12290000002</v>
          </cell>
          <cell r="D723">
            <v>6337189.9800000004</v>
          </cell>
        </row>
        <row r="724">
          <cell r="B724">
            <v>0.35562500000000002</v>
          </cell>
          <cell r="C724">
            <v>401239.56640000001</v>
          </cell>
          <cell r="D724">
            <v>6337190.1069999998</v>
          </cell>
        </row>
        <row r="725">
          <cell r="B725">
            <v>0.35563657407407406</v>
          </cell>
          <cell r="C725">
            <v>401239.56420000002</v>
          </cell>
          <cell r="D725">
            <v>6337190.1210000003</v>
          </cell>
        </row>
        <row r="726">
          <cell r="B726">
            <v>0.35564814814814816</v>
          </cell>
          <cell r="C726">
            <v>401239.8946</v>
          </cell>
          <cell r="D726">
            <v>6337190.2429999998</v>
          </cell>
        </row>
        <row r="727">
          <cell r="B727">
            <v>0.3556597222222222</v>
          </cell>
          <cell r="C727">
            <v>401239.89480000001</v>
          </cell>
          <cell r="D727">
            <v>6337190.2309999997</v>
          </cell>
        </row>
        <row r="728">
          <cell r="B728">
            <v>0.35567129629629629</v>
          </cell>
          <cell r="C728">
            <v>401240.45699999999</v>
          </cell>
          <cell r="D728">
            <v>6337190.3700000001</v>
          </cell>
        </row>
        <row r="729">
          <cell r="B729">
            <v>0.35568287037037033</v>
          </cell>
          <cell r="C729">
            <v>401240.45740000001</v>
          </cell>
          <cell r="D729">
            <v>6337190.3619999997</v>
          </cell>
        </row>
        <row r="730">
          <cell r="B730">
            <v>0.35569444444444448</v>
          </cell>
          <cell r="C730">
            <v>401240.50510000001</v>
          </cell>
          <cell r="D730">
            <v>6337190.4579999996</v>
          </cell>
        </row>
        <row r="731">
          <cell r="B731">
            <v>0.35570601851851852</v>
          </cell>
          <cell r="C731">
            <v>401240.50670000003</v>
          </cell>
          <cell r="D731">
            <v>6337190.4809999997</v>
          </cell>
        </row>
        <row r="732">
          <cell r="B732">
            <v>0.35571759259259261</v>
          </cell>
          <cell r="C732">
            <v>401240.73910000001</v>
          </cell>
          <cell r="D732">
            <v>6337190.4589999998</v>
          </cell>
        </row>
        <row r="733">
          <cell r="B733">
            <v>0.35572916666666665</v>
          </cell>
          <cell r="C733">
            <v>401240.7389</v>
          </cell>
          <cell r="D733">
            <v>6337190.4570000004</v>
          </cell>
        </row>
        <row r="734">
          <cell r="B734">
            <v>0.35574074074074075</v>
          </cell>
          <cell r="C734">
            <v>401241.25030000001</v>
          </cell>
          <cell r="D734">
            <v>6337190.6960000005</v>
          </cell>
        </row>
        <row r="735">
          <cell r="B735">
            <v>0.35575231481481479</v>
          </cell>
          <cell r="C735">
            <v>401241.66989999998</v>
          </cell>
          <cell r="D735">
            <v>6337190.9560000002</v>
          </cell>
        </row>
        <row r="736">
          <cell r="B736">
            <v>0.35576388888888894</v>
          </cell>
          <cell r="C736">
            <v>401241.66950000002</v>
          </cell>
          <cell r="D736">
            <v>6337190.9550000001</v>
          </cell>
        </row>
        <row r="737">
          <cell r="B737">
            <v>0.35577546296296297</v>
          </cell>
          <cell r="C737">
            <v>401241.66950000002</v>
          </cell>
          <cell r="D737">
            <v>6337190.9550000001</v>
          </cell>
        </row>
        <row r="738">
          <cell r="B738">
            <v>0.35578703703703707</v>
          </cell>
          <cell r="C738">
            <v>401241.67080000002</v>
          </cell>
          <cell r="D738">
            <v>6337190.96</v>
          </cell>
        </row>
        <row r="739">
          <cell r="B739">
            <v>0.35579861111111111</v>
          </cell>
          <cell r="C739">
            <v>401242.23019999999</v>
          </cell>
          <cell r="D739">
            <v>6337191.1109999996</v>
          </cell>
        </row>
        <row r="740">
          <cell r="B740">
            <v>0.3558101851851852</v>
          </cell>
          <cell r="C740">
            <v>401243.21659999999</v>
          </cell>
          <cell r="D740">
            <v>6337191.2400000002</v>
          </cell>
        </row>
        <row r="741">
          <cell r="B741">
            <v>0.35582175925925924</v>
          </cell>
          <cell r="C741">
            <v>401243.21289999998</v>
          </cell>
          <cell r="D741">
            <v>6337191.2220000001</v>
          </cell>
        </row>
        <row r="742">
          <cell r="B742">
            <v>0.35583333333333328</v>
          </cell>
          <cell r="C742">
            <v>401243.78749999998</v>
          </cell>
          <cell r="D742">
            <v>6337191.2479999997</v>
          </cell>
        </row>
        <row r="743">
          <cell r="B743">
            <v>0.35584490740740743</v>
          </cell>
          <cell r="C743">
            <v>401243.78269999998</v>
          </cell>
          <cell r="D743">
            <v>6337191.2309999997</v>
          </cell>
        </row>
        <row r="744">
          <cell r="B744">
            <v>0.35585648148148147</v>
          </cell>
          <cell r="C744">
            <v>401244.18339999998</v>
          </cell>
          <cell r="D744">
            <v>6337191.4440000001</v>
          </cell>
        </row>
        <row r="745">
          <cell r="B745">
            <v>0.35586805555555556</v>
          </cell>
          <cell r="C745">
            <v>401244.18290000001</v>
          </cell>
          <cell r="D745">
            <v>6337191.449</v>
          </cell>
        </row>
        <row r="746">
          <cell r="B746">
            <v>0.3558796296296296</v>
          </cell>
          <cell r="C746">
            <v>401244.43540000002</v>
          </cell>
          <cell r="D746">
            <v>6337191.5470000003</v>
          </cell>
        </row>
        <row r="747">
          <cell r="B747">
            <v>0.3558912037037037</v>
          </cell>
          <cell r="C747">
            <v>401244.43849999999</v>
          </cell>
          <cell r="D747">
            <v>6337191.5499999998</v>
          </cell>
        </row>
        <row r="748">
          <cell r="B748">
            <v>0.35590277777777773</v>
          </cell>
          <cell r="C748">
            <v>401245.29479999997</v>
          </cell>
          <cell r="D748">
            <v>6337191.5159999998</v>
          </cell>
        </row>
        <row r="749">
          <cell r="B749">
            <v>0.35591435185185188</v>
          </cell>
          <cell r="C749">
            <v>401245.28879999998</v>
          </cell>
          <cell r="D749">
            <v>6337191.4910000004</v>
          </cell>
        </row>
        <row r="750">
          <cell r="B750">
            <v>0.35592592592592592</v>
          </cell>
          <cell r="C750">
            <v>401245.74280000001</v>
          </cell>
          <cell r="D750">
            <v>6337191.7220000001</v>
          </cell>
        </row>
        <row r="751">
          <cell r="B751">
            <v>0.35593750000000002</v>
          </cell>
          <cell r="C751">
            <v>401245.74180000002</v>
          </cell>
          <cell r="D751">
            <v>6337191.7290000003</v>
          </cell>
        </row>
        <row r="752">
          <cell r="B752">
            <v>0.35594907407407406</v>
          </cell>
          <cell r="C752">
            <v>401246.0943</v>
          </cell>
          <cell r="D752">
            <v>6337191.8310000002</v>
          </cell>
        </row>
        <row r="753">
          <cell r="B753">
            <v>0.35596064814814815</v>
          </cell>
          <cell r="C753">
            <v>401246.0956</v>
          </cell>
          <cell r="D753">
            <v>6337191.8210000005</v>
          </cell>
        </row>
        <row r="754">
          <cell r="B754">
            <v>0.35597222222222219</v>
          </cell>
          <cell r="C754">
            <v>401246.54149999999</v>
          </cell>
          <cell r="D754">
            <v>6337191.9929999998</v>
          </cell>
        </row>
        <row r="755">
          <cell r="B755">
            <v>0.35598379629629634</v>
          </cell>
          <cell r="C755">
            <v>401246.5416</v>
          </cell>
          <cell r="D755">
            <v>6337191.9970000004</v>
          </cell>
        </row>
        <row r="756">
          <cell r="B756">
            <v>0.35599537037037038</v>
          </cell>
          <cell r="C756">
            <v>401247.02269999997</v>
          </cell>
          <cell r="D756">
            <v>6337192.0860000001</v>
          </cell>
        </row>
        <row r="757">
          <cell r="B757">
            <v>0.35600694444444447</v>
          </cell>
          <cell r="C757">
            <v>401247.02039999998</v>
          </cell>
          <cell r="D757">
            <v>6337192.0870000003</v>
          </cell>
        </row>
        <row r="758">
          <cell r="B758">
            <v>0.35601851851851851</v>
          </cell>
          <cell r="C758">
            <v>401247.38400000002</v>
          </cell>
          <cell r="D758">
            <v>6337192.2309999997</v>
          </cell>
        </row>
        <row r="759">
          <cell r="B759">
            <v>0.35603009259259261</v>
          </cell>
          <cell r="C759">
            <v>401247.38199999998</v>
          </cell>
          <cell r="D759">
            <v>6337192.2259999998</v>
          </cell>
        </row>
        <row r="760">
          <cell r="B760">
            <v>0.35604166666666665</v>
          </cell>
          <cell r="C760">
            <v>401248.06420000002</v>
          </cell>
          <cell r="D760">
            <v>6337192.335</v>
          </cell>
        </row>
        <row r="761">
          <cell r="B761">
            <v>0.3560532407407408</v>
          </cell>
          <cell r="C761">
            <v>401248.06400000001</v>
          </cell>
          <cell r="D761">
            <v>6337192.3229999999</v>
          </cell>
        </row>
        <row r="762">
          <cell r="B762">
            <v>0.35606481481481483</v>
          </cell>
          <cell r="C762">
            <v>401248.55619999999</v>
          </cell>
          <cell r="D762">
            <v>6337192.4879999999</v>
          </cell>
        </row>
        <row r="763">
          <cell r="B763">
            <v>0.35607638888888887</v>
          </cell>
          <cell r="C763">
            <v>401248.96840000001</v>
          </cell>
          <cell r="D763">
            <v>6337192.6239999998</v>
          </cell>
        </row>
        <row r="764">
          <cell r="B764">
            <v>0.35608796296296297</v>
          </cell>
          <cell r="C764">
            <v>401248.96659999999</v>
          </cell>
          <cell r="D764">
            <v>6337192.6210000003</v>
          </cell>
        </row>
        <row r="765">
          <cell r="B765">
            <v>0.35609953703703701</v>
          </cell>
          <cell r="C765">
            <v>401249.3541</v>
          </cell>
          <cell r="D765">
            <v>6337192.7609999999</v>
          </cell>
        </row>
        <row r="766">
          <cell r="B766">
            <v>0.3561111111111111</v>
          </cell>
          <cell r="C766">
            <v>401249.35550000001</v>
          </cell>
          <cell r="D766">
            <v>6337192.7470000004</v>
          </cell>
        </row>
        <row r="767">
          <cell r="B767">
            <v>0.35612268518518514</v>
          </cell>
          <cell r="C767">
            <v>401249.95569999999</v>
          </cell>
          <cell r="D767">
            <v>6337192.8140000002</v>
          </cell>
        </row>
        <row r="768">
          <cell r="B768">
            <v>0.35613425925925929</v>
          </cell>
          <cell r="C768">
            <v>401249.95529999997</v>
          </cell>
          <cell r="D768">
            <v>6337192.807</v>
          </cell>
        </row>
        <row r="769">
          <cell r="B769">
            <v>0.35614583333333333</v>
          </cell>
          <cell r="C769">
            <v>401250.42129999999</v>
          </cell>
          <cell r="D769">
            <v>6337192.9929999998</v>
          </cell>
        </row>
        <row r="770">
          <cell r="B770">
            <v>0.35615740740740742</v>
          </cell>
          <cell r="C770">
            <v>401250.41509999998</v>
          </cell>
          <cell r="D770">
            <v>6337193.0049999999</v>
          </cell>
        </row>
        <row r="771">
          <cell r="B771">
            <v>0.35616898148148146</v>
          </cell>
          <cell r="C771">
            <v>401250.77799999999</v>
          </cell>
          <cell r="D771">
            <v>6337192.9970000004</v>
          </cell>
        </row>
        <row r="772">
          <cell r="B772">
            <v>0.35618055555555556</v>
          </cell>
          <cell r="C772">
            <v>401250.77799999999</v>
          </cell>
          <cell r="D772">
            <v>6337192.9720000001</v>
          </cell>
        </row>
        <row r="773">
          <cell r="B773">
            <v>0.35619212962962959</v>
          </cell>
          <cell r="C773">
            <v>401251.34009999997</v>
          </cell>
          <cell r="D773">
            <v>6337193.125</v>
          </cell>
        </row>
        <row r="774">
          <cell r="B774">
            <v>0.35620370370370374</v>
          </cell>
          <cell r="C774">
            <v>401251.79840000003</v>
          </cell>
          <cell r="D774">
            <v>6337193.3130000001</v>
          </cell>
        </row>
        <row r="775">
          <cell r="B775">
            <v>0.35621527777777778</v>
          </cell>
          <cell r="C775">
            <v>401251.79580000002</v>
          </cell>
          <cell r="D775">
            <v>6337193.3150000004</v>
          </cell>
        </row>
        <row r="776">
          <cell r="B776">
            <v>0.35622685185185188</v>
          </cell>
          <cell r="C776">
            <v>401252.35100000002</v>
          </cell>
          <cell r="D776">
            <v>6337193.3760000002</v>
          </cell>
        </row>
        <row r="777">
          <cell r="B777">
            <v>0.35623842592592592</v>
          </cell>
          <cell r="C777">
            <v>401252.35190000001</v>
          </cell>
          <cell r="D777">
            <v>6337193.352</v>
          </cell>
        </row>
        <row r="778">
          <cell r="B778">
            <v>0.35625000000000001</v>
          </cell>
          <cell r="C778">
            <v>401252.81530000002</v>
          </cell>
          <cell r="D778">
            <v>6337193.5</v>
          </cell>
        </row>
        <row r="779">
          <cell r="B779">
            <v>0.35626157407407405</v>
          </cell>
          <cell r="C779">
            <v>401252.81510000001</v>
          </cell>
          <cell r="D779">
            <v>6337193.5020000003</v>
          </cell>
        </row>
        <row r="780">
          <cell r="B780">
            <v>0.3562731481481482</v>
          </cell>
          <cell r="C780">
            <v>401253.22970000003</v>
          </cell>
          <cell r="D780">
            <v>6337193.6749999998</v>
          </cell>
        </row>
        <row r="781">
          <cell r="B781">
            <v>0.35628472222222224</v>
          </cell>
          <cell r="C781">
            <v>401253.22629999998</v>
          </cell>
          <cell r="D781">
            <v>6337193.6730000004</v>
          </cell>
        </row>
        <row r="782">
          <cell r="B782">
            <v>0.35629629629629633</v>
          </cell>
          <cell r="C782">
            <v>401253.71370000002</v>
          </cell>
          <cell r="D782">
            <v>6337193.7910000002</v>
          </cell>
        </row>
        <row r="783">
          <cell r="B783">
            <v>0.35630787037037037</v>
          </cell>
          <cell r="C783">
            <v>401253.7156</v>
          </cell>
          <cell r="D783">
            <v>6337193.7800000003</v>
          </cell>
        </row>
        <row r="784">
          <cell r="B784">
            <v>0.35631944444444441</v>
          </cell>
          <cell r="C784">
            <v>401254.26120000001</v>
          </cell>
          <cell r="D784">
            <v>6337193.9950000001</v>
          </cell>
        </row>
        <row r="785">
          <cell r="B785">
            <v>0.35633101851851851</v>
          </cell>
          <cell r="C785">
            <v>401254.6287</v>
          </cell>
          <cell r="D785">
            <v>6337194.0999999996</v>
          </cell>
        </row>
        <row r="786">
          <cell r="B786">
            <v>0.35634259259259254</v>
          </cell>
          <cell r="C786">
            <v>401254.62949999998</v>
          </cell>
          <cell r="D786">
            <v>6337194.0999999996</v>
          </cell>
        </row>
        <row r="787">
          <cell r="B787">
            <v>0.35635416666666669</v>
          </cell>
          <cell r="C787">
            <v>401255.1508</v>
          </cell>
          <cell r="D787">
            <v>6337194.1749999998</v>
          </cell>
        </row>
        <row r="788">
          <cell r="B788">
            <v>0.35636574074074073</v>
          </cell>
          <cell r="C788">
            <v>401255.14789999998</v>
          </cell>
          <cell r="D788">
            <v>6337194.165</v>
          </cell>
        </row>
        <row r="789">
          <cell r="B789">
            <v>0.35637731481481483</v>
          </cell>
          <cell r="C789">
            <v>401255.45189999999</v>
          </cell>
          <cell r="D789">
            <v>6337194.4809999997</v>
          </cell>
        </row>
        <row r="790">
          <cell r="B790">
            <v>0.35638888888888887</v>
          </cell>
          <cell r="C790">
            <v>401255.44949999999</v>
          </cell>
          <cell r="D790">
            <v>6337194.4929999998</v>
          </cell>
        </row>
        <row r="791">
          <cell r="B791">
            <v>0.35640046296296296</v>
          </cell>
          <cell r="C791">
            <v>401255.7022</v>
          </cell>
          <cell r="D791">
            <v>6337194.5659999996</v>
          </cell>
        </row>
        <row r="792">
          <cell r="B792">
            <v>0.356412037037037</v>
          </cell>
          <cell r="C792">
            <v>401255.70520000003</v>
          </cell>
          <cell r="D792">
            <v>6337194.557</v>
          </cell>
        </row>
        <row r="793">
          <cell r="B793">
            <v>0.35642361111111115</v>
          </cell>
          <cell r="C793">
            <v>401256.36070000002</v>
          </cell>
          <cell r="D793">
            <v>6337194.5880000005</v>
          </cell>
        </row>
        <row r="794">
          <cell r="B794">
            <v>0.35643518518518519</v>
          </cell>
          <cell r="C794">
            <v>401256.35739999998</v>
          </cell>
          <cell r="D794">
            <v>6337194.5700000003</v>
          </cell>
        </row>
        <row r="795">
          <cell r="B795">
            <v>0.35644675925925928</v>
          </cell>
          <cell r="C795">
            <v>401256.79920000001</v>
          </cell>
          <cell r="D795">
            <v>6337194.7630000003</v>
          </cell>
        </row>
        <row r="796">
          <cell r="B796">
            <v>0.35645833333333332</v>
          </cell>
          <cell r="C796">
            <v>401257.04960000003</v>
          </cell>
          <cell r="D796">
            <v>6337194.9069999997</v>
          </cell>
        </row>
        <row r="797">
          <cell r="B797">
            <v>0.35646990740740742</v>
          </cell>
          <cell r="C797">
            <v>401257.049</v>
          </cell>
          <cell r="D797">
            <v>6337194.9119999995</v>
          </cell>
        </row>
        <row r="798">
          <cell r="B798">
            <v>0.35648148148148145</v>
          </cell>
          <cell r="C798">
            <v>401257.5246</v>
          </cell>
          <cell r="D798">
            <v>6337194.9639999997</v>
          </cell>
        </row>
        <row r="799">
          <cell r="B799">
            <v>0.3564930555555556</v>
          </cell>
          <cell r="C799">
            <v>401257.52750000003</v>
          </cell>
          <cell r="D799">
            <v>6337194.9380000001</v>
          </cell>
        </row>
        <row r="800">
          <cell r="B800">
            <v>0.35650462962962964</v>
          </cell>
          <cell r="C800">
            <v>401258.13309999998</v>
          </cell>
          <cell r="D800">
            <v>6337195.0729999999</v>
          </cell>
        </row>
        <row r="801">
          <cell r="B801">
            <v>0.35651620370370374</v>
          </cell>
          <cell r="C801">
            <v>401258.12770000001</v>
          </cell>
          <cell r="D801">
            <v>6337195.0810000002</v>
          </cell>
        </row>
        <row r="802">
          <cell r="B802">
            <v>0.35652777777777778</v>
          </cell>
          <cell r="C802">
            <v>401258.43550000002</v>
          </cell>
          <cell r="D802">
            <v>6337195.2709999997</v>
          </cell>
        </row>
        <row r="803">
          <cell r="B803">
            <v>0.35653935185185182</v>
          </cell>
          <cell r="C803">
            <v>401258.43660000002</v>
          </cell>
          <cell r="D803">
            <v>6337195.2699999996</v>
          </cell>
        </row>
        <row r="804">
          <cell r="B804">
            <v>0.35655092592592591</v>
          </cell>
          <cell r="C804">
            <v>401258.92450000002</v>
          </cell>
          <cell r="D804">
            <v>6337195.3679999998</v>
          </cell>
        </row>
        <row r="805">
          <cell r="B805">
            <v>0.35656249999999995</v>
          </cell>
          <cell r="C805">
            <v>401258.92450000002</v>
          </cell>
          <cell r="D805">
            <v>6337195.3590000002</v>
          </cell>
        </row>
        <row r="806">
          <cell r="B806">
            <v>0.3565740740740741</v>
          </cell>
          <cell r="C806">
            <v>401259.38549999997</v>
          </cell>
          <cell r="D806">
            <v>6337195.5630000001</v>
          </cell>
        </row>
        <row r="807">
          <cell r="B807">
            <v>0.35658564814814814</v>
          </cell>
          <cell r="C807">
            <v>401259.75799999997</v>
          </cell>
          <cell r="D807">
            <v>6337195.8559999997</v>
          </cell>
        </row>
        <row r="808">
          <cell r="B808">
            <v>0.35659722222222223</v>
          </cell>
          <cell r="C808">
            <v>401259.7561</v>
          </cell>
          <cell r="D808">
            <v>6337195.8609999996</v>
          </cell>
        </row>
        <row r="809">
          <cell r="B809">
            <v>0.35660879629629627</v>
          </cell>
          <cell r="C809">
            <v>401260.11</v>
          </cell>
          <cell r="D809">
            <v>6337195.8329999996</v>
          </cell>
        </row>
        <row r="810">
          <cell r="B810">
            <v>0.35662037037037037</v>
          </cell>
          <cell r="C810">
            <v>401260.11489999999</v>
          </cell>
          <cell r="D810">
            <v>6337195.8080000002</v>
          </cell>
        </row>
        <row r="811">
          <cell r="B811">
            <v>0.3566319444444444</v>
          </cell>
          <cell r="C811">
            <v>401260.63400000002</v>
          </cell>
          <cell r="D811">
            <v>6337195.9630000005</v>
          </cell>
        </row>
        <row r="812">
          <cell r="B812">
            <v>0.35664351851851855</v>
          </cell>
          <cell r="C812">
            <v>401260.6275</v>
          </cell>
          <cell r="D812">
            <v>6337195.9720000001</v>
          </cell>
        </row>
        <row r="813">
          <cell r="B813">
            <v>0.35665509259259259</v>
          </cell>
          <cell r="C813">
            <v>401260.83069999999</v>
          </cell>
          <cell r="D813">
            <v>6337196.1730000004</v>
          </cell>
        </row>
        <row r="814">
          <cell r="B814">
            <v>0.35666666666666669</v>
          </cell>
          <cell r="C814">
            <v>401260.83350000001</v>
          </cell>
          <cell r="D814">
            <v>6337196.1720000003</v>
          </cell>
        </row>
        <row r="815">
          <cell r="B815">
            <v>0.35667824074074073</v>
          </cell>
          <cell r="C815">
            <v>401261.45529999997</v>
          </cell>
          <cell r="D815">
            <v>6337196.2120000003</v>
          </cell>
        </row>
        <row r="816">
          <cell r="B816">
            <v>0.35668981481481482</v>
          </cell>
          <cell r="C816">
            <v>401261.45370000001</v>
          </cell>
          <cell r="D816">
            <v>6337196.1960000005</v>
          </cell>
        </row>
        <row r="817">
          <cell r="B817">
            <v>0.35670138888888886</v>
          </cell>
          <cell r="C817">
            <v>401262.07490000001</v>
          </cell>
          <cell r="D817">
            <v>6337196.4589999998</v>
          </cell>
        </row>
        <row r="818">
          <cell r="B818">
            <v>0.35671296296296301</v>
          </cell>
          <cell r="C818">
            <v>401262.48599999998</v>
          </cell>
          <cell r="D818">
            <v>6337196.8130000001</v>
          </cell>
        </row>
        <row r="819">
          <cell r="B819">
            <v>0.35672453703703705</v>
          </cell>
          <cell r="C819">
            <v>401262.48859999998</v>
          </cell>
          <cell r="D819">
            <v>6337196.8159999996</v>
          </cell>
        </row>
        <row r="820">
          <cell r="B820">
            <v>0.35673611111111114</v>
          </cell>
          <cell r="C820">
            <v>401262.99</v>
          </cell>
          <cell r="D820">
            <v>6337196.7779999999</v>
          </cell>
        </row>
        <row r="821">
          <cell r="B821">
            <v>0.35674768518518518</v>
          </cell>
          <cell r="C821">
            <v>401262.9902</v>
          </cell>
          <cell r="D821">
            <v>6337196.7630000003</v>
          </cell>
        </row>
        <row r="822">
          <cell r="B822">
            <v>0.35675925925925928</v>
          </cell>
          <cell r="C822">
            <v>401263.38160000002</v>
          </cell>
          <cell r="D822">
            <v>6337197.0190000003</v>
          </cell>
        </row>
        <row r="823">
          <cell r="B823">
            <v>0.35677083333333331</v>
          </cell>
          <cell r="C823">
            <v>401263.37929999997</v>
          </cell>
          <cell r="D823">
            <v>6337197.0240000002</v>
          </cell>
        </row>
        <row r="824">
          <cell r="B824">
            <v>0.35678240740740735</v>
          </cell>
          <cell r="C824">
            <v>401263.63040000002</v>
          </cell>
          <cell r="D824">
            <v>6337197.2319999998</v>
          </cell>
        </row>
        <row r="825">
          <cell r="B825">
            <v>0.3567939814814815</v>
          </cell>
          <cell r="C825">
            <v>401263.63040000002</v>
          </cell>
          <cell r="D825">
            <v>6337197.2390000001</v>
          </cell>
        </row>
        <row r="826">
          <cell r="B826">
            <v>0.35680555555555554</v>
          </cell>
          <cell r="C826">
            <v>401264.21950000001</v>
          </cell>
          <cell r="D826">
            <v>6337197.3279999997</v>
          </cell>
        </row>
        <row r="827">
          <cell r="B827">
            <v>0.35681712962962964</v>
          </cell>
          <cell r="C827">
            <v>401264.86190000002</v>
          </cell>
          <cell r="D827">
            <v>6337197.398</v>
          </cell>
        </row>
        <row r="828">
          <cell r="B828">
            <v>0.35682870370370368</v>
          </cell>
          <cell r="C828">
            <v>401264.86060000001</v>
          </cell>
          <cell r="D828">
            <v>6337197.3859999999</v>
          </cell>
        </row>
        <row r="829">
          <cell r="B829">
            <v>0.35684027777777777</v>
          </cell>
          <cell r="C829">
            <v>401264.97570000001</v>
          </cell>
          <cell r="D829">
            <v>6337197.6900000004</v>
          </cell>
        </row>
        <row r="830">
          <cell r="B830">
            <v>0.35685185185185181</v>
          </cell>
          <cell r="C830">
            <v>401264.97489999997</v>
          </cell>
          <cell r="D830">
            <v>6337197.7120000003</v>
          </cell>
        </row>
        <row r="831">
          <cell r="B831">
            <v>0.35686342592592596</v>
          </cell>
          <cell r="C831">
            <v>401265.3751</v>
          </cell>
          <cell r="D831">
            <v>6337197.8490000004</v>
          </cell>
        </row>
        <row r="832">
          <cell r="B832">
            <v>0.356875</v>
          </cell>
          <cell r="C832">
            <v>401265.3787</v>
          </cell>
          <cell r="D832">
            <v>6337197.8310000002</v>
          </cell>
        </row>
        <row r="833">
          <cell r="B833">
            <v>0.35688657407407409</v>
          </cell>
          <cell r="C833">
            <v>401265.86869999999</v>
          </cell>
          <cell r="D833">
            <v>6337198.0319999997</v>
          </cell>
        </row>
        <row r="834">
          <cell r="B834">
            <v>0.35689814814814813</v>
          </cell>
          <cell r="C834">
            <v>401265.86609999998</v>
          </cell>
          <cell r="D834">
            <v>6337198.0379999997</v>
          </cell>
        </row>
        <row r="835">
          <cell r="B835">
            <v>0.35690972222222223</v>
          </cell>
          <cell r="C835">
            <v>401266.32819999999</v>
          </cell>
          <cell r="D835">
            <v>6337198.1809999999</v>
          </cell>
        </row>
        <row r="836">
          <cell r="B836">
            <v>0.35692129629629626</v>
          </cell>
          <cell r="C836">
            <v>401266.32890000002</v>
          </cell>
          <cell r="D836">
            <v>6337198.1710000001</v>
          </cell>
        </row>
        <row r="837">
          <cell r="B837">
            <v>0.35693287037037041</v>
          </cell>
          <cell r="C837">
            <v>401266.7709</v>
          </cell>
          <cell r="D837">
            <v>6337198.3260000004</v>
          </cell>
        </row>
        <row r="838">
          <cell r="B838">
            <v>0.35694444444444445</v>
          </cell>
          <cell r="C838">
            <v>401267.39240000001</v>
          </cell>
          <cell r="D838">
            <v>6337198.4749999996</v>
          </cell>
        </row>
        <row r="839">
          <cell r="B839">
            <v>0.35695601851851855</v>
          </cell>
          <cell r="C839">
            <v>401267.39250000002</v>
          </cell>
          <cell r="D839">
            <v>6337198.4649999999</v>
          </cell>
        </row>
        <row r="840">
          <cell r="B840">
            <v>0.35696759259259259</v>
          </cell>
          <cell r="C840">
            <v>401267.71509999997</v>
          </cell>
          <cell r="D840">
            <v>6337198.5290000001</v>
          </cell>
        </row>
        <row r="841">
          <cell r="B841">
            <v>0.35697916666666668</v>
          </cell>
          <cell r="C841">
            <v>401267.71250000002</v>
          </cell>
          <cell r="D841">
            <v>6337198.5350000001</v>
          </cell>
        </row>
        <row r="842">
          <cell r="B842">
            <v>0.35699074074074072</v>
          </cell>
          <cell r="C842">
            <v>401268.02669999999</v>
          </cell>
          <cell r="D842">
            <v>6337198.7079999996</v>
          </cell>
        </row>
        <row r="843">
          <cell r="B843">
            <v>0.35700231481481487</v>
          </cell>
          <cell r="C843">
            <v>401268.02970000001</v>
          </cell>
          <cell r="D843">
            <v>6337198.7010000004</v>
          </cell>
        </row>
        <row r="844">
          <cell r="B844">
            <v>0.35701388888888891</v>
          </cell>
          <cell r="C844">
            <v>401268.54849999998</v>
          </cell>
          <cell r="D844">
            <v>6337198.8080000002</v>
          </cell>
        </row>
        <row r="845">
          <cell r="B845">
            <v>0.35702546296296295</v>
          </cell>
          <cell r="C845">
            <v>401268.54399999999</v>
          </cell>
          <cell r="D845">
            <v>6337198.8119999999</v>
          </cell>
        </row>
        <row r="846">
          <cell r="B846">
            <v>0.35703703703703704</v>
          </cell>
          <cell r="C846">
            <v>401268.89250000002</v>
          </cell>
          <cell r="D846">
            <v>6337198.9500000002</v>
          </cell>
        </row>
        <row r="847">
          <cell r="B847">
            <v>0.35704861111111108</v>
          </cell>
          <cell r="C847">
            <v>401268.89279999997</v>
          </cell>
          <cell r="D847">
            <v>6337198.9460000005</v>
          </cell>
        </row>
        <row r="848">
          <cell r="B848">
            <v>0.35706018518518517</v>
          </cell>
          <cell r="C848">
            <v>401269.33659999998</v>
          </cell>
          <cell r="D848">
            <v>6337199.085</v>
          </cell>
        </row>
        <row r="849">
          <cell r="B849">
            <v>0.35707175925925921</v>
          </cell>
          <cell r="C849">
            <v>401269.33730000001</v>
          </cell>
          <cell r="D849">
            <v>6337199.0839999998</v>
          </cell>
        </row>
        <row r="850">
          <cell r="B850">
            <v>0.35708333333333336</v>
          </cell>
          <cell r="C850">
            <v>401270.02789999999</v>
          </cell>
          <cell r="D850">
            <v>6337199.3439999996</v>
          </cell>
        </row>
        <row r="851">
          <cell r="B851">
            <v>0.3570949074074074</v>
          </cell>
          <cell r="C851">
            <v>401270.43040000001</v>
          </cell>
          <cell r="D851">
            <v>6337199.6809999999</v>
          </cell>
        </row>
        <row r="852">
          <cell r="B852">
            <v>0.3571064814814815</v>
          </cell>
          <cell r="C852">
            <v>401270.43109999999</v>
          </cell>
          <cell r="D852">
            <v>6337199.6789999995</v>
          </cell>
        </row>
        <row r="853">
          <cell r="B853">
            <v>0.35711805555555554</v>
          </cell>
          <cell r="C853">
            <v>401270.89649999997</v>
          </cell>
          <cell r="D853">
            <v>6337199.7249999996</v>
          </cell>
        </row>
        <row r="854">
          <cell r="B854">
            <v>0.35712962962962963</v>
          </cell>
          <cell r="C854">
            <v>401270.88780000003</v>
          </cell>
          <cell r="D854">
            <v>6337199.7379999999</v>
          </cell>
        </row>
        <row r="855">
          <cell r="B855">
            <v>0.35714120370370367</v>
          </cell>
          <cell r="C855">
            <v>401271.50599999999</v>
          </cell>
          <cell r="D855">
            <v>6337199.8650000002</v>
          </cell>
        </row>
        <row r="856">
          <cell r="B856">
            <v>0.35715277777777782</v>
          </cell>
          <cell r="C856">
            <v>401271.50589999999</v>
          </cell>
          <cell r="D856">
            <v>6337199.8619999997</v>
          </cell>
        </row>
        <row r="857">
          <cell r="B857">
            <v>0.35716435185185186</v>
          </cell>
          <cell r="C857">
            <v>401271.94400000002</v>
          </cell>
          <cell r="D857">
            <v>6337200.0530000003</v>
          </cell>
        </row>
        <row r="858">
          <cell r="B858">
            <v>0.35717592592592595</v>
          </cell>
          <cell r="C858">
            <v>401271.94309999997</v>
          </cell>
          <cell r="D858">
            <v>6337200.0480000004</v>
          </cell>
        </row>
        <row r="859">
          <cell r="B859">
            <v>0.35718749999999999</v>
          </cell>
          <cell r="C859">
            <v>401272.41850000003</v>
          </cell>
          <cell r="D859">
            <v>6337200.2070000004</v>
          </cell>
        </row>
        <row r="860">
          <cell r="B860">
            <v>0.35719907407407409</v>
          </cell>
          <cell r="C860">
            <v>401272.95120000001</v>
          </cell>
          <cell r="D860">
            <v>6337200.3109999998</v>
          </cell>
        </row>
        <row r="861">
          <cell r="B861">
            <v>0.35721064814814812</v>
          </cell>
          <cell r="C861">
            <v>401272.95059999998</v>
          </cell>
          <cell r="D861">
            <v>6337200.307</v>
          </cell>
        </row>
        <row r="862">
          <cell r="B862">
            <v>0.35722222222222227</v>
          </cell>
          <cell r="C862">
            <v>401273.31540000002</v>
          </cell>
          <cell r="D862">
            <v>6337200.415</v>
          </cell>
        </row>
        <row r="863">
          <cell r="B863">
            <v>0.35723379629629631</v>
          </cell>
          <cell r="C863">
            <v>401273.31449999998</v>
          </cell>
          <cell r="D863">
            <v>6337200.4160000002</v>
          </cell>
        </row>
        <row r="864">
          <cell r="B864">
            <v>0.35724537037037035</v>
          </cell>
          <cell r="C864">
            <v>401273.88890000002</v>
          </cell>
          <cell r="D864">
            <v>6337200.5539999995</v>
          </cell>
        </row>
        <row r="865">
          <cell r="B865">
            <v>0.35725694444444445</v>
          </cell>
          <cell r="C865">
            <v>401273.88949999999</v>
          </cell>
          <cell r="D865">
            <v>6337200.5379999997</v>
          </cell>
        </row>
        <row r="866">
          <cell r="B866">
            <v>0.35726851851851849</v>
          </cell>
          <cell r="C866">
            <v>401274.43660000002</v>
          </cell>
          <cell r="D866">
            <v>6337200.6869999999</v>
          </cell>
        </row>
        <row r="867">
          <cell r="B867">
            <v>0.35728009259259258</v>
          </cell>
          <cell r="C867">
            <v>401274.43349999998</v>
          </cell>
          <cell r="D867">
            <v>6337200.6909999996</v>
          </cell>
        </row>
        <row r="868">
          <cell r="B868">
            <v>0.35729166666666662</v>
          </cell>
          <cell r="C868">
            <v>401274.65100000001</v>
          </cell>
          <cell r="D868">
            <v>6337200.7829999998</v>
          </cell>
        </row>
        <row r="869">
          <cell r="B869">
            <v>0.35730324074074077</v>
          </cell>
          <cell r="C869">
            <v>401274.65169999999</v>
          </cell>
          <cell r="D869">
            <v>6337200.7810000004</v>
          </cell>
        </row>
        <row r="870">
          <cell r="B870">
            <v>0.35731481481481481</v>
          </cell>
          <cell r="C870">
            <v>401275.01630000002</v>
          </cell>
          <cell r="D870">
            <v>6337200.8720000004</v>
          </cell>
        </row>
        <row r="871">
          <cell r="B871">
            <v>0.3573263888888889</v>
          </cell>
          <cell r="C871">
            <v>401275.6594</v>
          </cell>
          <cell r="D871">
            <v>6337200.915</v>
          </cell>
        </row>
        <row r="872">
          <cell r="B872">
            <v>0.35733796296296294</v>
          </cell>
          <cell r="C872">
            <v>401275.65840000001</v>
          </cell>
          <cell r="D872">
            <v>6337200.9029999999</v>
          </cell>
        </row>
        <row r="873">
          <cell r="B873">
            <v>0.35734953703703703</v>
          </cell>
          <cell r="C873">
            <v>401275.85849999997</v>
          </cell>
          <cell r="D873">
            <v>6337201.0130000003</v>
          </cell>
        </row>
        <row r="874">
          <cell r="B874">
            <v>0.35736111111111107</v>
          </cell>
          <cell r="C874">
            <v>401275.85560000001</v>
          </cell>
          <cell r="D874">
            <v>6337201.0259999996</v>
          </cell>
        </row>
        <row r="875">
          <cell r="B875">
            <v>0.35737268518518522</v>
          </cell>
          <cell r="C875">
            <v>401276.11849999998</v>
          </cell>
          <cell r="D875">
            <v>6337201.1529999999</v>
          </cell>
        </row>
        <row r="876">
          <cell r="B876">
            <v>0.35738425925925926</v>
          </cell>
          <cell r="C876">
            <v>401276.1226</v>
          </cell>
          <cell r="D876">
            <v>6337201.1359999999</v>
          </cell>
        </row>
        <row r="877">
          <cell r="B877">
            <v>0.35739583333333336</v>
          </cell>
          <cell r="C877">
            <v>401276.8333</v>
          </cell>
          <cell r="D877">
            <v>6337201.2309999997</v>
          </cell>
        </row>
        <row r="878">
          <cell r="B878">
            <v>0.3574074074074074</v>
          </cell>
          <cell r="C878">
            <v>401276.82809999998</v>
          </cell>
          <cell r="D878">
            <v>6337201.2309999997</v>
          </cell>
        </row>
        <row r="879">
          <cell r="B879">
            <v>0.35741898148148149</v>
          </cell>
          <cell r="C879">
            <v>401277.13050000003</v>
          </cell>
          <cell r="D879">
            <v>6337201.4119999995</v>
          </cell>
        </row>
        <row r="880">
          <cell r="B880">
            <v>0.35743055555555553</v>
          </cell>
          <cell r="C880">
            <v>401277.13069999998</v>
          </cell>
          <cell r="D880">
            <v>6337201.4069999997</v>
          </cell>
        </row>
        <row r="881">
          <cell r="B881">
            <v>0.35744212962962968</v>
          </cell>
          <cell r="C881">
            <v>401277.63390000002</v>
          </cell>
          <cell r="D881">
            <v>6337201.5710000005</v>
          </cell>
        </row>
        <row r="882">
          <cell r="B882">
            <v>0.35745370370370372</v>
          </cell>
          <cell r="C882">
            <v>401278.15429999999</v>
          </cell>
          <cell r="D882">
            <v>6337201.7889999999</v>
          </cell>
        </row>
        <row r="883">
          <cell r="B883">
            <v>0.35746527777777781</v>
          </cell>
          <cell r="C883">
            <v>401278.16519999999</v>
          </cell>
          <cell r="D883">
            <v>6337201.7539999997</v>
          </cell>
        </row>
        <row r="884">
          <cell r="B884">
            <v>0.35747685185185185</v>
          </cell>
          <cell r="C884">
            <v>401278.68680000002</v>
          </cell>
          <cell r="D884">
            <v>6337201.9139999999</v>
          </cell>
        </row>
        <row r="885">
          <cell r="B885">
            <v>0.35748842592592589</v>
          </cell>
          <cell r="C885">
            <v>401278.68729999999</v>
          </cell>
          <cell r="D885">
            <v>6337201.9019999998</v>
          </cell>
        </row>
        <row r="886">
          <cell r="B886">
            <v>0.35749999999999998</v>
          </cell>
          <cell r="C886">
            <v>401279.19449999998</v>
          </cell>
          <cell r="D886">
            <v>6337202.0149999997</v>
          </cell>
        </row>
        <row r="887">
          <cell r="B887">
            <v>0.35751157407407402</v>
          </cell>
          <cell r="C887">
            <v>401279.19179999997</v>
          </cell>
          <cell r="D887">
            <v>6337202.0080000004</v>
          </cell>
        </row>
        <row r="888">
          <cell r="B888">
            <v>0.35752314814814817</v>
          </cell>
          <cell r="C888">
            <v>401279.75420000002</v>
          </cell>
          <cell r="D888">
            <v>6337202.2290000003</v>
          </cell>
        </row>
        <row r="889">
          <cell r="B889">
            <v>0.35753472222222221</v>
          </cell>
          <cell r="C889">
            <v>401279.75170000002</v>
          </cell>
          <cell r="D889">
            <v>6337202.2189999996</v>
          </cell>
        </row>
        <row r="890">
          <cell r="B890">
            <v>0.35754629629629631</v>
          </cell>
          <cell r="C890">
            <v>401280.12579999998</v>
          </cell>
          <cell r="D890">
            <v>6337202.3490000004</v>
          </cell>
        </row>
        <row r="891">
          <cell r="B891">
            <v>0.35755787037037035</v>
          </cell>
          <cell r="C891">
            <v>401280.12719999999</v>
          </cell>
          <cell r="D891">
            <v>6337202.3399999999</v>
          </cell>
        </row>
        <row r="892">
          <cell r="B892">
            <v>0.35756944444444444</v>
          </cell>
          <cell r="C892">
            <v>401280.6189</v>
          </cell>
          <cell r="D892">
            <v>6337202.4910000004</v>
          </cell>
        </row>
        <row r="893">
          <cell r="B893">
            <v>0.35758101851851848</v>
          </cell>
          <cell r="C893">
            <v>401280.61979999999</v>
          </cell>
          <cell r="D893">
            <v>6337202.4859999996</v>
          </cell>
        </row>
        <row r="894">
          <cell r="B894">
            <v>0.35759259259259263</v>
          </cell>
          <cell r="C894">
            <v>401281.12800000003</v>
          </cell>
          <cell r="D894">
            <v>6337202.6770000001</v>
          </cell>
        </row>
        <row r="895">
          <cell r="B895">
            <v>0.35760416666666667</v>
          </cell>
          <cell r="C895">
            <v>401281.3358</v>
          </cell>
          <cell r="D895">
            <v>6337202.915</v>
          </cell>
        </row>
        <row r="896">
          <cell r="B896">
            <v>0.35761574074074076</v>
          </cell>
          <cell r="C896">
            <v>401281.33760000003</v>
          </cell>
          <cell r="D896">
            <v>6337202.915</v>
          </cell>
        </row>
        <row r="897">
          <cell r="B897">
            <v>0.3576273148148148</v>
          </cell>
          <cell r="C897">
            <v>401281.87670000002</v>
          </cell>
          <cell r="D897">
            <v>6337202.9960000003</v>
          </cell>
        </row>
        <row r="898">
          <cell r="B898">
            <v>0.3576388888888889</v>
          </cell>
          <cell r="C898">
            <v>401281.8751</v>
          </cell>
          <cell r="D898">
            <v>6337202.9919999996</v>
          </cell>
        </row>
        <row r="899">
          <cell r="B899">
            <v>0.35765046296296293</v>
          </cell>
          <cell r="C899">
            <v>401282.31780000002</v>
          </cell>
          <cell r="D899">
            <v>6337203.1969999997</v>
          </cell>
        </row>
        <row r="900">
          <cell r="B900">
            <v>0.35766203703703708</v>
          </cell>
          <cell r="C900">
            <v>401282.31660000002</v>
          </cell>
          <cell r="D900">
            <v>6337203.199</v>
          </cell>
        </row>
        <row r="901">
          <cell r="B901">
            <v>0.35767361111111112</v>
          </cell>
          <cell r="C901">
            <v>401282.44500000001</v>
          </cell>
          <cell r="D901">
            <v>6337203.3300000001</v>
          </cell>
        </row>
        <row r="902">
          <cell r="B902">
            <v>0.35768518518518522</v>
          </cell>
          <cell r="C902">
            <v>401282.44709999999</v>
          </cell>
          <cell r="D902">
            <v>6337203.335</v>
          </cell>
        </row>
        <row r="903">
          <cell r="B903">
            <v>0.35769675925925926</v>
          </cell>
          <cell r="C903">
            <v>401282.9731</v>
          </cell>
          <cell r="D903">
            <v>6337203.4819999998</v>
          </cell>
        </row>
        <row r="904">
          <cell r="B904">
            <v>0.35770833333333335</v>
          </cell>
          <cell r="C904">
            <v>401282.97210000001</v>
          </cell>
          <cell r="D904">
            <v>6337203.4780000001</v>
          </cell>
        </row>
        <row r="905">
          <cell r="B905">
            <v>0.35771990740740739</v>
          </cell>
          <cell r="C905">
            <v>401283.46240000002</v>
          </cell>
          <cell r="D905">
            <v>6337203.7369999997</v>
          </cell>
        </row>
        <row r="906">
          <cell r="B906">
            <v>0.35773148148148143</v>
          </cell>
          <cell r="C906">
            <v>401283.88459999999</v>
          </cell>
          <cell r="D906">
            <v>6337203.9400000004</v>
          </cell>
        </row>
        <row r="907">
          <cell r="B907">
            <v>0.35774305555555558</v>
          </cell>
          <cell r="C907">
            <v>401283.8849</v>
          </cell>
          <cell r="D907">
            <v>6337203.932</v>
          </cell>
        </row>
        <row r="908">
          <cell r="B908">
            <v>0.35775462962962962</v>
          </cell>
          <cell r="C908">
            <v>401284.33179999999</v>
          </cell>
          <cell r="D908">
            <v>6337204.0120000001</v>
          </cell>
        </row>
        <row r="909">
          <cell r="B909">
            <v>0.35776620370370371</v>
          </cell>
          <cell r="C909">
            <v>401284.33360000001</v>
          </cell>
          <cell r="D909">
            <v>6337204</v>
          </cell>
        </row>
        <row r="910">
          <cell r="B910">
            <v>0.35777777777777775</v>
          </cell>
          <cell r="C910">
            <v>401285.01449999999</v>
          </cell>
          <cell r="D910">
            <v>6337204.1909999996</v>
          </cell>
        </row>
        <row r="911">
          <cell r="B911">
            <v>0.35778935185185184</v>
          </cell>
          <cell r="C911">
            <v>401285.00809999998</v>
          </cell>
          <cell r="D911">
            <v>6337204.2000000002</v>
          </cell>
        </row>
        <row r="912">
          <cell r="B912">
            <v>0.35780092592592588</v>
          </cell>
          <cell r="C912">
            <v>401285.39720000001</v>
          </cell>
          <cell r="D912">
            <v>6337204.4419999998</v>
          </cell>
        </row>
        <row r="913">
          <cell r="B913">
            <v>0.35781250000000003</v>
          </cell>
          <cell r="C913">
            <v>401285.40230000002</v>
          </cell>
          <cell r="D913">
            <v>6337204.426</v>
          </cell>
        </row>
        <row r="914">
          <cell r="B914">
            <v>0.35782407407407407</v>
          </cell>
          <cell r="C914">
            <v>401285.95329999999</v>
          </cell>
          <cell r="D914">
            <v>6337204.5640000002</v>
          </cell>
        </row>
        <row r="915">
          <cell r="B915">
            <v>0.35783564814814817</v>
          </cell>
          <cell r="C915">
            <v>401285.95150000002</v>
          </cell>
          <cell r="D915">
            <v>6337204.5590000004</v>
          </cell>
        </row>
        <row r="916">
          <cell r="B916">
            <v>0.35784722222222221</v>
          </cell>
          <cell r="C916">
            <v>401286.34879999998</v>
          </cell>
          <cell r="D916">
            <v>6337204.6960000005</v>
          </cell>
        </row>
        <row r="917">
          <cell r="B917">
            <v>0.3578587962962963</v>
          </cell>
          <cell r="C917">
            <v>401286.85489999998</v>
          </cell>
          <cell r="D917">
            <v>6337204.8389999997</v>
          </cell>
        </row>
        <row r="918">
          <cell r="B918">
            <v>0.35787037037037034</v>
          </cell>
          <cell r="C918">
            <v>401286.85509999999</v>
          </cell>
          <cell r="D918">
            <v>6337204.835</v>
          </cell>
        </row>
        <row r="919">
          <cell r="B919">
            <v>0.35788194444444449</v>
          </cell>
          <cell r="C919">
            <v>401287.27340000001</v>
          </cell>
          <cell r="D919">
            <v>6337205.1440000003</v>
          </cell>
        </row>
        <row r="920">
          <cell r="B920">
            <v>0.35789351851851853</v>
          </cell>
          <cell r="C920">
            <v>401287.27260000003</v>
          </cell>
          <cell r="D920">
            <v>6337205.1519999998</v>
          </cell>
        </row>
        <row r="921">
          <cell r="B921">
            <v>0.35790509259259262</v>
          </cell>
          <cell r="C921">
            <v>401287.82319999998</v>
          </cell>
          <cell r="D921">
            <v>6337205.3339999998</v>
          </cell>
        </row>
        <row r="922">
          <cell r="B922">
            <v>0.35791666666666666</v>
          </cell>
          <cell r="C922">
            <v>401287.82209999999</v>
          </cell>
          <cell r="D922">
            <v>6337205.3300000001</v>
          </cell>
        </row>
        <row r="923">
          <cell r="B923">
            <v>0.35792824074074076</v>
          </cell>
          <cell r="C923">
            <v>401288.26650000003</v>
          </cell>
          <cell r="D923">
            <v>6337205.6179999998</v>
          </cell>
        </row>
        <row r="924">
          <cell r="B924">
            <v>0.35793981481481479</v>
          </cell>
          <cell r="C924">
            <v>401288.2672</v>
          </cell>
          <cell r="D924">
            <v>6337205.6239999998</v>
          </cell>
        </row>
        <row r="925">
          <cell r="B925">
            <v>0.35795138888888894</v>
          </cell>
          <cell r="C925">
            <v>401288.67119999998</v>
          </cell>
          <cell r="D925">
            <v>6337205.8119999999</v>
          </cell>
        </row>
        <row r="926">
          <cell r="B926">
            <v>0.35796296296296298</v>
          </cell>
          <cell r="C926">
            <v>401289.23959999997</v>
          </cell>
          <cell r="D926">
            <v>6337205.9929999998</v>
          </cell>
        </row>
        <row r="927">
          <cell r="B927">
            <v>0.35797453703703702</v>
          </cell>
          <cell r="C927">
            <v>401289.2377</v>
          </cell>
          <cell r="D927">
            <v>6337205.9919999996</v>
          </cell>
        </row>
        <row r="928">
          <cell r="B928">
            <v>0.35798611111111112</v>
          </cell>
          <cell r="C928">
            <v>401289.58639999997</v>
          </cell>
          <cell r="D928">
            <v>6337206.2319999998</v>
          </cell>
        </row>
        <row r="929">
          <cell r="B929">
            <v>0.35799768518518515</v>
          </cell>
          <cell r="C929">
            <v>401289.58799999999</v>
          </cell>
          <cell r="D929">
            <v>6337206.2350000003</v>
          </cell>
        </row>
        <row r="930">
          <cell r="B930">
            <v>0.35800925925925925</v>
          </cell>
          <cell r="C930">
            <v>401290.07439999998</v>
          </cell>
          <cell r="D930">
            <v>6337206.4330000002</v>
          </cell>
        </row>
        <row r="931">
          <cell r="B931">
            <v>0.35802083333333329</v>
          </cell>
          <cell r="C931">
            <v>401290.07439999998</v>
          </cell>
          <cell r="D931">
            <v>6337206.4249999998</v>
          </cell>
        </row>
        <row r="932">
          <cell r="B932">
            <v>0.35803240740740744</v>
          </cell>
          <cell r="C932">
            <v>401290.67570000002</v>
          </cell>
          <cell r="D932">
            <v>6337206.5389999999</v>
          </cell>
        </row>
        <row r="933">
          <cell r="B933">
            <v>0.35804398148148148</v>
          </cell>
          <cell r="C933">
            <v>401290.67349999998</v>
          </cell>
          <cell r="D933">
            <v>6337206.5360000003</v>
          </cell>
        </row>
        <row r="934">
          <cell r="B934">
            <v>0.35805555555555557</v>
          </cell>
          <cell r="C934">
            <v>401291.06929999997</v>
          </cell>
          <cell r="D934">
            <v>6337206.7050000001</v>
          </cell>
        </row>
        <row r="935">
          <cell r="B935">
            <v>0.35806712962962961</v>
          </cell>
          <cell r="C935">
            <v>401291.06939999998</v>
          </cell>
          <cell r="D935">
            <v>6337206.7050000001</v>
          </cell>
        </row>
        <row r="936">
          <cell r="B936">
            <v>0.3580787037037037</v>
          </cell>
          <cell r="C936">
            <v>401291.51679999998</v>
          </cell>
          <cell r="D936">
            <v>6337206.8899999997</v>
          </cell>
        </row>
        <row r="937">
          <cell r="B937">
            <v>0.35809027777777774</v>
          </cell>
          <cell r="C937">
            <v>401291.93459999998</v>
          </cell>
          <cell r="D937">
            <v>6337206.9910000004</v>
          </cell>
        </row>
        <row r="938">
          <cell r="B938">
            <v>0.35810185185185189</v>
          </cell>
          <cell r="C938">
            <v>401291.93349999998</v>
          </cell>
          <cell r="D938">
            <v>6337206.9890000001</v>
          </cell>
        </row>
        <row r="939">
          <cell r="B939">
            <v>0.35811342592592593</v>
          </cell>
          <cell r="C939">
            <v>401292.45689999999</v>
          </cell>
          <cell r="D939">
            <v>6337207.1140000001</v>
          </cell>
        </row>
        <row r="940">
          <cell r="B940">
            <v>0.35812500000000003</v>
          </cell>
          <cell r="C940">
            <v>401292.4571</v>
          </cell>
          <cell r="D940">
            <v>6337207.1090000002</v>
          </cell>
        </row>
        <row r="941">
          <cell r="B941">
            <v>0.35813657407407407</v>
          </cell>
          <cell r="C941">
            <v>401292.95360000001</v>
          </cell>
          <cell r="D941">
            <v>6337207.3130000001</v>
          </cell>
        </row>
        <row r="942">
          <cell r="B942">
            <v>0.35814814814814816</v>
          </cell>
          <cell r="C942">
            <v>401292.95189999999</v>
          </cell>
          <cell r="D942">
            <v>6337207.3119999999</v>
          </cell>
        </row>
        <row r="943">
          <cell r="B943">
            <v>0.3581597222222222</v>
          </cell>
          <cell r="C943">
            <v>401293.43290000001</v>
          </cell>
          <cell r="D943">
            <v>6337207.409</v>
          </cell>
        </row>
        <row r="944">
          <cell r="B944">
            <v>0.35817129629629635</v>
          </cell>
          <cell r="C944">
            <v>401293.43329999998</v>
          </cell>
          <cell r="D944">
            <v>6337207.398</v>
          </cell>
        </row>
        <row r="945">
          <cell r="B945">
            <v>0.35818287037037039</v>
          </cell>
          <cell r="C945">
            <v>401293.90220000001</v>
          </cell>
          <cell r="D945">
            <v>6337207.5140000004</v>
          </cell>
        </row>
        <row r="946">
          <cell r="B946">
            <v>0.35819444444444443</v>
          </cell>
          <cell r="C946">
            <v>401293.90059999999</v>
          </cell>
          <cell r="D946">
            <v>6337207.5149999997</v>
          </cell>
        </row>
        <row r="947">
          <cell r="B947">
            <v>0.35820601851851852</v>
          </cell>
          <cell r="C947">
            <v>401294.35820000002</v>
          </cell>
          <cell r="D947">
            <v>6337207.6600000001</v>
          </cell>
        </row>
        <row r="948">
          <cell r="B948">
            <v>0.35821759259259256</v>
          </cell>
          <cell r="C948">
            <v>401294.67920000001</v>
          </cell>
          <cell r="D948">
            <v>6337207.7309999997</v>
          </cell>
        </row>
        <row r="949">
          <cell r="B949">
            <v>0.35822916666666665</v>
          </cell>
          <cell r="C949">
            <v>401294.6789</v>
          </cell>
          <cell r="D949">
            <v>6337207.7259999998</v>
          </cell>
        </row>
        <row r="950">
          <cell r="B950">
            <v>0.35824074074074069</v>
          </cell>
          <cell r="C950">
            <v>401295.12849999999</v>
          </cell>
          <cell r="D950">
            <v>6337207.8059999999</v>
          </cell>
        </row>
        <row r="951">
          <cell r="B951">
            <v>0.35825231481481484</v>
          </cell>
          <cell r="C951">
            <v>401295.12829999998</v>
          </cell>
          <cell r="D951">
            <v>6337207.8030000003</v>
          </cell>
        </row>
        <row r="952">
          <cell r="B952">
            <v>0.35826388888888888</v>
          </cell>
          <cell r="C952">
            <v>401295.37599999999</v>
          </cell>
          <cell r="D952">
            <v>6337207.8729999997</v>
          </cell>
        </row>
        <row r="953">
          <cell r="B953">
            <v>0.35827546296296298</v>
          </cell>
          <cell r="C953">
            <v>401295.37449999998</v>
          </cell>
          <cell r="D953">
            <v>6337207.8779999996</v>
          </cell>
        </row>
        <row r="954">
          <cell r="B954">
            <v>0.35828703703703701</v>
          </cell>
          <cell r="C954">
            <v>401295.7402</v>
          </cell>
          <cell r="D954">
            <v>6337207.9960000003</v>
          </cell>
        </row>
        <row r="955">
          <cell r="B955">
            <v>0.35829861111111111</v>
          </cell>
          <cell r="C955">
            <v>401295.7402</v>
          </cell>
          <cell r="D955">
            <v>6337207.9900000002</v>
          </cell>
        </row>
        <row r="956">
          <cell r="B956">
            <v>0.35831018518518515</v>
          </cell>
          <cell r="C956">
            <v>401296.29479999997</v>
          </cell>
          <cell r="D956">
            <v>6337208.1289999997</v>
          </cell>
        </row>
        <row r="957">
          <cell r="B957">
            <v>0.3583217592592593</v>
          </cell>
          <cell r="C957">
            <v>401296.29440000001</v>
          </cell>
          <cell r="D957">
            <v>6337208.1260000002</v>
          </cell>
        </row>
        <row r="958">
          <cell r="B958">
            <v>0.35833333333333334</v>
          </cell>
          <cell r="C958">
            <v>401296.71860000002</v>
          </cell>
          <cell r="D958">
            <v>6337208.2819999997</v>
          </cell>
        </row>
        <row r="959">
          <cell r="B959">
            <v>0.35834490740740743</v>
          </cell>
          <cell r="C959">
            <v>401297.01620000001</v>
          </cell>
          <cell r="D959">
            <v>6337208.392</v>
          </cell>
        </row>
        <row r="960">
          <cell r="B960">
            <v>0.35835648148148147</v>
          </cell>
          <cell r="C960">
            <v>401297.01799999998</v>
          </cell>
          <cell r="D960">
            <v>6337208.3820000002</v>
          </cell>
        </row>
        <row r="961">
          <cell r="B961">
            <v>0.35836805555555556</v>
          </cell>
          <cell r="C961">
            <v>401297.63500000001</v>
          </cell>
          <cell r="D961">
            <v>6337208.4380000001</v>
          </cell>
        </row>
        <row r="962">
          <cell r="B962">
            <v>0.3583796296296296</v>
          </cell>
          <cell r="C962">
            <v>401297.63059999997</v>
          </cell>
          <cell r="D962">
            <v>6337208.4419999998</v>
          </cell>
        </row>
        <row r="963">
          <cell r="B963">
            <v>0.35839120370370375</v>
          </cell>
          <cell r="C963">
            <v>401297.98440000002</v>
          </cell>
          <cell r="D963">
            <v>6337208.6749999998</v>
          </cell>
        </row>
        <row r="964">
          <cell r="B964">
            <v>0.35840277777777779</v>
          </cell>
          <cell r="C964">
            <v>401297.98430000001</v>
          </cell>
          <cell r="D964">
            <v>6337208.6730000004</v>
          </cell>
        </row>
        <row r="965">
          <cell r="B965">
            <v>0.35841435185185189</v>
          </cell>
          <cell r="C965">
            <v>401298.46370000002</v>
          </cell>
          <cell r="D965">
            <v>6337208.7369999997</v>
          </cell>
        </row>
        <row r="966">
          <cell r="B966">
            <v>0.35842592592592593</v>
          </cell>
          <cell r="C966">
            <v>401298.46340000001</v>
          </cell>
          <cell r="D966">
            <v>6337208.7249999996</v>
          </cell>
        </row>
        <row r="967">
          <cell r="B967">
            <v>0.35843749999999996</v>
          </cell>
          <cell r="C967">
            <v>401299.0478</v>
          </cell>
          <cell r="D967">
            <v>6337208.8229999999</v>
          </cell>
        </row>
        <row r="968">
          <cell r="B968">
            <v>0.35844907407407406</v>
          </cell>
          <cell r="C968">
            <v>401299.51069999998</v>
          </cell>
          <cell r="D968">
            <v>6337208.9400000004</v>
          </cell>
        </row>
        <row r="969">
          <cell r="B969">
            <v>0.3584606481481481</v>
          </cell>
          <cell r="C969">
            <v>401299.5098</v>
          </cell>
          <cell r="D969">
            <v>6337208.9369999999</v>
          </cell>
        </row>
        <row r="970">
          <cell r="B970">
            <v>0.35847222222222225</v>
          </cell>
          <cell r="C970">
            <v>401299.90740000003</v>
          </cell>
          <cell r="D970">
            <v>6337209.0480000004</v>
          </cell>
        </row>
        <row r="971">
          <cell r="B971">
            <v>0.35848379629629629</v>
          </cell>
          <cell r="C971">
            <v>401299.9044</v>
          </cell>
          <cell r="D971">
            <v>6337209.0429999996</v>
          </cell>
        </row>
        <row r="972">
          <cell r="B972">
            <v>0.35849537037037038</v>
          </cell>
          <cell r="C972">
            <v>401300.45069999999</v>
          </cell>
          <cell r="D972">
            <v>6337209.1519999998</v>
          </cell>
        </row>
        <row r="973">
          <cell r="B973">
            <v>0.35850694444444442</v>
          </cell>
          <cell r="C973">
            <v>401300.45189999999</v>
          </cell>
          <cell r="D973">
            <v>6337209.1380000003</v>
          </cell>
        </row>
        <row r="974">
          <cell r="B974">
            <v>0.35851851851851851</v>
          </cell>
          <cell r="C974">
            <v>401300.83840000001</v>
          </cell>
          <cell r="D974">
            <v>6337209.1610000003</v>
          </cell>
        </row>
        <row r="975">
          <cell r="B975">
            <v>0.35853009259259255</v>
          </cell>
          <cell r="C975">
            <v>401300.83769999997</v>
          </cell>
          <cell r="D975">
            <v>6337209.1629999997</v>
          </cell>
        </row>
        <row r="976">
          <cell r="B976">
            <v>0.3585416666666667</v>
          </cell>
          <cell r="C976">
            <v>401301.2182</v>
          </cell>
          <cell r="D976">
            <v>6337209.4040000001</v>
          </cell>
        </row>
        <row r="977">
          <cell r="B977">
            <v>0.35855324074074074</v>
          </cell>
          <cell r="C977">
            <v>401301.21610000002</v>
          </cell>
          <cell r="D977">
            <v>6337209.4069999997</v>
          </cell>
        </row>
        <row r="978">
          <cell r="B978">
            <v>0.35856481481481484</v>
          </cell>
          <cell r="C978">
            <v>401301.63419999997</v>
          </cell>
          <cell r="D978">
            <v>6337209.5669999998</v>
          </cell>
        </row>
        <row r="979">
          <cell r="B979">
            <v>0.35857638888888888</v>
          </cell>
          <cell r="C979">
            <v>401301.63400000002</v>
          </cell>
          <cell r="D979">
            <v>6337209.5609999998</v>
          </cell>
        </row>
        <row r="980">
          <cell r="B980">
            <v>0.35858796296296297</v>
          </cell>
          <cell r="C980">
            <v>401302.1189</v>
          </cell>
          <cell r="D980">
            <v>6337209.6560000004</v>
          </cell>
        </row>
        <row r="981">
          <cell r="B981">
            <v>0.35859953703703701</v>
          </cell>
          <cell r="C981">
            <v>401302.60330000002</v>
          </cell>
          <cell r="D981">
            <v>6337209.8059999999</v>
          </cell>
        </row>
        <row r="982">
          <cell r="B982">
            <v>0.35861111111111116</v>
          </cell>
          <cell r="C982">
            <v>401302.60359999997</v>
          </cell>
          <cell r="D982">
            <v>6337209.8049999997</v>
          </cell>
        </row>
        <row r="983">
          <cell r="B983">
            <v>0.3586226851851852</v>
          </cell>
          <cell r="C983">
            <v>401303.19150000002</v>
          </cell>
          <cell r="D983">
            <v>6337210.0640000002</v>
          </cell>
        </row>
        <row r="984">
          <cell r="B984">
            <v>0.35863425925925929</v>
          </cell>
          <cell r="C984">
            <v>401303.18920000002</v>
          </cell>
          <cell r="D984">
            <v>6337210.0590000004</v>
          </cell>
        </row>
        <row r="985">
          <cell r="B985">
            <v>0.35864583333333333</v>
          </cell>
          <cell r="C985">
            <v>401303.83470000001</v>
          </cell>
          <cell r="D985">
            <v>6337210.1960000005</v>
          </cell>
        </row>
        <row r="986">
          <cell r="B986">
            <v>0.35865740740740742</v>
          </cell>
          <cell r="C986">
            <v>401303.83370000002</v>
          </cell>
          <cell r="D986">
            <v>6337210.1840000004</v>
          </cell>
        </row>
        <row r="987">
          <cell r="B987">
            <v>0.35866898148148146</v>
          </cell>
          <cell r="C987">
            <v>401304.14610000001</v>
          </cell>
          <cell r="D987">
            <v>6337210.3049999997</v>
          </cell>
        </row>
        <row r="988">
          <cell r="B988">
            <v>0.3586805555555555</v>
          </cell>
          <cell r="C988">
            <v>401304.14279999997</v>
          </cell>
          <cell r="D988">
            <v>6337210.3140000002</v>
          </cell>
        </row>
        <row r="989">
          <cell r="B989">
            <v>0.35869212962962965</v>
          </cell>
          <cell r="C989">
            <v>401304.71189999999</v>
          </cell>
          <cell r="D989">
            <v>6337210.4809999997</v>
          </cell>
        </row>
        <row r="990">
          <cell r="B990">
            <v>0.35870370370370369</v>
          </cell>
          <cell r="C990">
            <v>401304.71480000002</v>
          </cell>
          <cell r="D990">
            <v>6337210.466</v>
          </cell>
        </row>
        <row r="991">
          <cell r="B991">
            <v>0.35871527777777779</v>
          </cell>
          <cell r="C991">
            <v>401305.40960000001</v>
          </cell>
          <cell r="D991">
            <v>6337210.6150000002</v>
          </cell>
        </row>
        <row r="992">
          <cell r="B992">
            <v>0.35872685185185182</v>
          </cell>
          <cell r="C992">
            <v>401305.40519999998</v>
          </cell>
          <cell r="D992">
            <v>6337210.6090000002</v>
          </cell>
        </row>
        <row r="993">
          <cell r="B993">
            <v>0.35873842592592592</v>
          </cell>
          <cell r="C993">
            <v>401305.61420000001</v>
          </cell>
          <cell r="D993">
            <v>6337210.7319999998</v>
          </cell>
        </row>
        <row r="994">
          <cell r="B994">
            <v>0.35874999999999996</v>
          </cell>
          <cell r="C994">
            <v>401305.99160000001</v>
          </cell>
          <cell r="D994">
            <v>6337210.8569999998</v>
          </cell>
        </row>
        <row r="995">
          <cell r="B995">
            <v>0.35876157407407411</v>
          </cell>
          <cell r="C995">
            <v>401305.9902</v>
          </cell>
          <cell r="D995">
            <v>6337210.8559999997</v>
          </cell>
        </row>
        <row r="996">
          <cell r="B996">
            <v>0.35877314814814815</v>
          </cell>
          <cell r="C996">
            <v>401306.5944</v>
          </cell>
          <cell r="D996">
            <v>6337210.9210000001</v>
          </cell>
        </row>
        <row r="997">
          <cell r="B997">
            <v>0.35878472222222224</v>
          </cell>
          <cell r="C997">
            <v>401306.59360000002</v>
          </cell>
          <cell r="D997">
            <v>6337210.9000000004</v>
          </cell>
        </row>
        <row r="998">
          <cell r="B998">
            <v>0.35879629629629628</v>
          </cell>
          <cell r="C998">
            <v>401306.7781</v>
          </cell>
          <cell r="D998">
            <v>6337210.8969999999</v>
          </cell>
        </row>
        <row r="999">
          <cell r="B999">
            <v>0.35880787037037037</v>
          </cell>
          <cell r="C999">
            <v>401306.77720000001</v>
          </cell>
          <cell r="D999">
            <v>6337210.9069999997</v>
          </cell>
        </row>
        <row r="1000">
          <cell r="B1000">
            <v>0.35881944444444441</v>
          </cell>
          <cell r="C1000">
            <v>401307.25410000002</v>
          </cell>
          <cell r="D1000">
            <v>6337211.1179999998</v>
          </cell>
        </row>
        <row r="1001">
          <cell r="B1001">
            <v>0.35883101851851856</v>
          </cell>
          <cell r="C1001">
            <v>401307.25199999998</v>
          </cell>
          <cell r="D1001">
            <v>6337211.1169999996</v>
          </cell>
        </row>
        <row r="1002">
          <cell r="B1002">
            <v>0.3588425925925926</v>
          </cell>
          <cell r="C1002">
            <v>401307.85739999998</v>
          </cell>
          <cell r="D1002">
            <v>6337211.273</v>
          </cell>
        </row>
        <row r="1003">
          <cell r="B1003">
            <v>0.3588541666666667</v>
          </cell>
          <cell r="C1003">
            <v>401307.85769999999</v>
          </cell>
          <cell r="D1003">
            <v>6337211.2580000004</v>
          </cell>
        </row>
        <row r="1004">
          <cell r="B1004">
            <v>0.35886574074074074</v>
          </cell>
          <cell r="C1004">
            <v>401308.3504</v>
          </cell>
          <cell r="D1004">
            <v>6337211.4110000003</v>
          </cell>
        </row>
        <row r="1005">
          <cell r="B1005">
            <v>0.35887731481481483</v>
          </cell>
          <cell r="C1005">
            <v>401308.34989999997</v>
          </cell>
          <cell r="D1005">
            <v>6337211.4139999999</v>
          </cell>
        </row>
        <row r="1006">
          <cell r="B1006">
            <v>0.35888888888888887</v>
          </cell>
          <cell r="C1006">
            <v>401308.75469999999</v>
          </cell>
          <cell r="D1006">
            <v>6337211.6409999998</v>
          </cell>
        </row>
        <row r="1007">
          <cell r="B1007">
            <v>0.35890046296296302</v>
          </cell>
          <cell r="C1007">
            <v>401309.3138</v>
          </cell>
          <cell r="D1007">
            <v>6337211.8080000002</v>
          </cell>
        </row>
        <row r="1008">
          <cell r="B1008">
            <v>0.35891203703703706</v>
          </cell>
          <cell r="C1008">
            <v>401309.31390000001</v>
          </cell>
          <cell r="D1008">
            <v>6337211.7980000004</v>
          </cell>
        </row>
        <row r="1009">
          <cell r="B1009">
            <v>0.3589236111111111</v>
          </cell>
          <cell r="C1009">
            <v>401309.85369999998</v>
          </cell>
          <cell r="D1009">
            <v>6337211.8789999997</v>
          </cell>
        </row>
        <row r="1010">
          <cell r="B1010">
            <v>0.35893518518518519</v>
          </cell>
          <cell r="C1010">
            <v>401309.84960000002</v>
          </cell>
          <cell r="D1010">
            <v>6337211.8830000004</v>
          </cell>
        </row>
        <row r="1011">
          <cell r="B1011">
            <v>0.35894675925925923</v>
          </cell>
          <cell r="C1011">
            <v>401310.228</v>
          </cell>
          <cell r="D1011">
            <v>6337212.1189999999</v>
          </cell>
        </row>
        <row r="1012">
          <cell r="B1012">
            <v>0.35895833333333332</v>
          </cell>
          <cell r="C1012">
            <v>401310.23080000002</v>
          </cell>
          <cell r="D1012">
            <v>6337212.1100000003</v>
          </cell>
        </row>
        <row r="1013">
          <cell r="B1013">
            <v>0.35896990740740736</v>
          </cell>
          <cell r="C1013">
            <v>401310.76500000001</v>
          </cell>
          <cell r="D1013">
            <v>6337212.2230000002</v>
          </cell>
        </row>
        <row r="1014">
          <cell r="B1014">
            <v>0.35898148148148151</v>
          </cell>
          <cell r="C1014">
            <v>401310.76270000002</v>
          </cell>
          <cell r="D1014">
            <v>6337212.2259999998</v>
          </cell>
        </row>
        <row r="1015">
          <cell r="B1015">
            <v>0.35899305555555555</v>
          </cell>
          <cell r="C1015">
            <v>401311.11680000002</v>
          </cell>
          <cell r="D1015">
            <v>6337212.4419999998</v>
          </cell>
        </row>
        <row r="1016">
          <cell r="B1016">
            <v>0.35900462962962965</v>
          </cell>
          <cell r="C1016">
            <v>401311.11619999999</v>
          </cell>
          <cell r="D1016">
            <v>6337212.4419999998</v>
          </cell>
        </row>
        <row r="1017">
          <cell r="B1017">
            <v>0.35901620370370368</v>
          </cell>
          <cell r="C1017">
            <v>401311.4351</v>
          </cell>
          <cell r="D1017">
            <v>6337212.5109999999</v>
          </cell>
        </row>
        <row r="1018">
          <cell r="B1018">
            <v>0.35902777777777778</v>
          </cell>
          <cell r="C1018">
            <v>401312.07069999998</v>
          </cell>
          <cell r="D1018">
            <v>6337212.5949999997</v>
          </cell>
        </row>
        <row r="1019">
          <cell r="B1019">
            <v>0.35903935185185182</v>
          </cell>
          <cell r="C1019">
            <v>401312.06890000001</v>
          </cell>
          <cell r="D1019">
            <v>6337212.5899999999</v>
          </cell>
        </row>
        <row r="1020">
          <cell r="B1020">
            <v>0.35905092592592597</v>
          </cell>
          <cell r="C1020">
            <v>401312.36580000003</v>
          </cell>
          <cell r="D1020">
            <v>6337212.841</v>
          </cell>
        </row>
        <row r="1021">
          <cell r="B1021">
            <v>0.35906250000000001</v>
          </cell>
          <cell r="C1021">
            <v>401312.36609999998</v>
          </cell>
          <cell r="D1021">
            <v>6337212.8439999996</v>
          </cell>
        </row>
        <row r="1022">
          <cell r="B1022">
            <v>0.3590740740740741</v>
          </cell>
          <cell r="C1022">
            <v>401312.90590000001</v>
          </cell>
          <cell r="D1022">
            <v>6337212.8760000002</v>
          </cell>
        </row>
        <row r="1023">
          <cell r="B1023">
            <v>0.35908564814814814</v>
          </cell>
          <cell r="C1023">
            <v>401312.90590000001</v>
          </cell>
          <cell r="D1023">
            <v>6337212.8559999997</v>
          </cell>
        </row>
        <row r="1024">
          <cell r="B1024">
            <v>0.35909722222222223</v>
          </cell>
          <cell r="C1024">
            <v>401313.46309999999</v>
          </cell>
          <cell r="D1024">
            <v>6337212.9900000002</v>
          </cell>
        </row>
        <row r="1025">
          <cell r="B1025">
            <v>0.35910879629629627</v>
          </cell>
          <cell r="C1025">
            <v>401313.45939999999</v>
          </cell>
          <cell r="D1025">
            <v>6337212.9970000004</v>
          </cell>
        </row>
        <row r="1026">
          <cell r="B1026">
            <v>0.35912037037037042</v>
          </cell>
          <cell r="C1026">
            <v>401313.73680000001</v>
          </cell>
          <cell r="D1026">
            <v>6337213.1399999997</v>
          </cell>
        </row>
        <row r="1027">
          <cell r="B1027">
            <v>0.35913194444444446</v>
          </cell>
          <cell r="C1027">
            <v>401313.739</v>
          </cell>
          <cell r="D1027">
            <v>6337213.1330000004</v>
          </cell>
        </row>
        <row r="1028">
          <cell r="B1028">
            <v>0.3591435185185185</v>
          </cell>
          <cell r="C1028">
            <v>401314.23879999999</v>
          </cell>
          <cell r="D1028">
            <v>6337213.193</v>
          </cell>
        </row>
        <row r="1029">
          <cell r="B1029">
            <v>0.3591550925925926</v>
          </cell>
          <cell r="C1029">
            <v>401314.23639999999</v>
          </cell>
          <cell r="D1029">
            <v>6337213.1900000004</v>
          </cell>
        </row>
        <row r="1030">
          <cell r="B1030">
            <v>0.35916666666666663</v>
          </cell>
          <cell r="C1030">
            <v>401314.7267</v>
          </cell>
          <cell r="D1030">
            <v>6337213.3870000001</v>
          </cell>
        </row>
        <row r="1031">
          <cell r="B1031">
            <v>0.35917824074074073</v>
          </cell>
          <cell r="C1031">
            <v>401315.1103</v>
          </cell>
          <cell r="D1031">
            <v>6337213.5199999996</v>
          </cell>
        </row>
        <row r="1032">
          <cell r="B1032">
            <v>0.35918981481481477</v>
          </cell>
          <cell r="C1032">
            <v>401315.1103</v>
          </cell>
          <cell r="D1032">
            <v>6337213.5180000002</v>
          </cell>
        </row>
        <row r="1033">
          <cell r="B1033">
            <v>0.35920138888888892</v>
          </cell>
          <cell r="C1033">
            <v>401315.47960000002</v>
          </cell>
          <cell r="D1033">
            <v>6337213.6160000004</v>
          </cell>
        </row>
        <row r="1034">
          <cell r="B1034">
            <v>0.35921296296296296</v>
          </cell>
          <cell r="C1034">
            <v>401315.47950000002</v>
          </cell>
          <cell r="D1034">
            <v>6337213.6109999996</v>
          </cell>
        </row>
        <row r="1035">
          <cell r="B1035">
            <v>0.35922453703703705</v>
          </cell>
          <cell r="C1035">
            <v>401316.13219999999</v>
          </cell>
          <cell r="D1035">
            <v>6337213.7549999999</v>
          </cell>
        </row>
        <row r="1036">
          <cell r="B1036">
            <v>0.35923611111111109</v>
          </cell>
          <cell r="C1036">
            <v>401316.13030000002</v>
          </cell>
          <cell r="D1036">
            <v>6337213.75</v>
          </cell>
        </row>
        <row r="1037">
          <cell r="B1037">
            <v>0.35924768518518518</v>
          </cell>
          <cell r="C1037">
            <v>401316.4412</v>
          </cell>
          <cell r="D1037">
            <v>6337213.8940000003</v>
          </cell>
        </row>
        <row r="1038">
          <cell r="B1038">
            <v>0.35925925925925922</v>
          </cell>
          <cell r="C1038">
            <v>401316.44050000003</v>
          </cell>
          <cell r="D1038">
            <v>6337213.8959999997</v>
          </cell>
        </row>
        <row r="1039">
          <cell r="B1039">
            <v>0.35927083333333337</v>
          </cell>
          <cell r="C1039">
            <v>401316.7304</v>
          </cell>
          <cell r="D1039">
            <v>6337214.0049999999</v>
          </cell>
        </row>
        <row r="1040">
          <cell r="B1040">
            <v>0.35928240740740741</v>
          </cell>
          <cell r="C1040">
            <v>401317.43359999999</v>
          </cell>
          <cell r="D1040">
            <v>6337214.0760000004</v>
          </cell>
        </row>
        <row r="1041">
          <cell r="B1041">
            <v>0.35929398148148151</v>
          </cell>
          <cell r="C1041">
            <v>401317.4302</v>
          </cell>
          <cell r="D1041">
            <v>6337214.0619999999</v>
          </cell>
        </row>
        <row r="1042">
          <cell r="B1042">
            <v>0.35930555555555554</v>
          </cell>
          <cell r="C1042">
            <v>401317.9362</v>
          </cell>
          <cell r="D1042">
            <v>6337214.2199999997</v>
          </cell>
        </row>
        <row r="1043">
          <cell r="B1043">
            <v>0.35931712962962964</v>
          </cell>
          <cell r="C1043">
            <v>401317.93489999999</v>
          </cell>
          <cell r="D1043">
            <v>6337214.2230000002</v>
          </cell>
        </row>
        <row r="1044">
          <cell r="B1044">
            <v>0.35932870370370368</v>
          </cell>
          <cell r="C1044">
            <v>401318.08929999999</v>
          </cell>
          <cell r="D1044">
            <v>6337214.3210000005</v>
          </cell>
        </row>
        <row r="1045">
          <cell r="B1045">
            <v>0.35934027777777783</v>
          </cell>
          <cell r="C1045">
            <v>401318.0919</v>
          </cell>
          <cell r="D1045">
            <v>6337214.3169999998</v>
          </cell>
        </row>
        <row r="1046">
          <cell r="B1046">
            <v>0.35935185185185187</v>
          </cell>
          <cell r="C1046">
            <v>401318.72169999999</v>
          </cell>
          <cell r="D1046">
            <v>6337214.4210000001</v>
          </cell>
        </row>
        <row r="1047">
          <cell r="B1047">
            <v>0.35936342592592596</v>
          </cell>
          <cell r="C1047">
            <v>401318.71799999999</v>
          </cell>
          <cell r="D1047">
            <v>6337214.4170000004</v>
          </cell>
        </row>
        <row r="1048">
          <cell r="B1048">
            <v>0.359375</v>
          </cell>
          <cell r="C1048">
            <v>401319.26779999997</v>
          </cell>
          <cell r="D1048">
            <v>6337214.5920000002</v>
          </cell>
        </row>
        <row r="1049">
          <cell r="B1049">
            <v>0.35938657407407404</v>
          </cell>
          <cell r="C1049">
            <v>401319.26760000002</v>
          </cell>
          <cell r="D1049">
            <v>6337214.585</v>
          </cell>
        </row>
        <row r="1050">
          <cell r="B1050">
            <v>0.35939814814814813</v>
          </cell>
          <cell r="C1050">
            <v>401319.49570000003</v>
          </cell>
          <cell r="D1050">
            <v>6337214.648</v>
          </cell>
        </row>
        <row r="1051">
          <cell r="B1051">
            <v>0.35940972222222217</v>
          </cell>
          <cell r="C1051">
            <v>401320.1422</v>
          </cell>
          <cell r="D1051">
            <v>6337214.7410000004</v>
          </cell>
        </row>
        <row r="1052">
          <cell r="B1052">
            <v>0.35942129629629632</v>
          </cell>
          <cell r="C1052">
            <v>401320.1397</v>
          </cell>
          <cell r="D1052">
            <v>6337214.7290000003</v>
          </cell>
        </row>
        <row r="1053">
          <cell r="B1053">
            <v>0.35943287037037036</v>
          </cell>
          <cell r="C1053">
            <v>401320.68719999999</v>
          </cell>
          <cell r="D1053">
            <v>6337214.8190000001</v>
          </cell>
        </row>
        <row r="1054">
          <cell r="B1054">
            <v>0.35944444444444446</v>
          </cell>
          <cell r="C1054">
            <v>401320.68579999998</v>
          </cell>
          <cell r="D1054">
            <v>6337214.818</v>
          </cell>
        </row>
        <row r="1055">
          <cell r="B1055">
            <v>0.35945601851851849</v>
          </cell>
          <cell r="C1055">
            <v>401320.97399999999</v>
          </cell>
          <cell r="D1055">
            <v>6337215.0240000002</v>
          </cell>
        </row>
        <row r="1056">
          <cell r="B1056">
            <v>0.35946759259259259</v>
          </cell>
          <cell r="C1056">
            <v>401320.97399999999</v>
          </cell>
          <cell r="D1056">
            <v>6337215.0240000002</v>
          </cell>
        </row>
        <row r="1057">
          <cell r="B1057">
            <v>0.35947916666666663</v>
          </cell>
          <cell r="C1057">
            <v>401321.36310000002</v>
          </cell>
          <cell r="D1057">
            <v>6337215.1050000004</v>
          </cell>
        </row>
        <row r="1058">
          <cell r="B1058">
            <v>0.35949074074074078</v>
          </cell>
          <cell r="C1058">
            <v>401321.36459999997</v>
          </cell>
          <cell r="D1058">
            <v>6337215.1059999997</v>
          </cell>
        </row>
        <row r="1059">
          <cell r="B1059">
            <v>0.35950231481481482</v>
          </cell>
          <cell r="C1059">
            <v>401321.79820000002</v>
          </cell>
          <cell r="D1059">
            <v>6337215.2709999997</v>
          </cell>
        </row>
        <row r="1060">
          <cell r="B1060">
            <v>0.35951388888888891</v>
          </cell>
          <cell r="C1060">
            <v>401321.7954</v>
          </cell>
          <cell r="D1060">
            <v>6337215.2709999997</v>
          </cell>
        </row>
        <row r="1061">
          <cell r="B1061">
            <v>0.35952546296296295</v>
          </cell>
          <cell r="C1061">
            <v>401322.26860000001</v>
          </cell>
          <cell r="D1061">
            <v>6337215.409</v>
          </cell>
        </row>
        <row r="1062">
          <cell r="B1062">
            <v>0.35953703703703704</v>
          </cell>
          <cell r="C1062">
            <v>401322.82990000001</v>
          </cell>
          <cell r="D1062">
            <v>6337215.4890000001</v>
          </cell>
        </row>
        <row r="1063">
          <cell r="B1063">
            <v>0.35954861111111108</v>
          </cell>
          <cell r="C1063">
            <v>401322.82870000001</v>
          </cell>
          <cell r="D1063">
            <v>6337215.4850000003</v>
          </cell>
        </row>
        <row r="1064">
          <cell r="B1064">
            <v>0.35956018518518523</v>
          </cell>
          <cell r="C1064">
            <v>401323.36290000001</v>
          </cell>
          <cell r="D1064">
            <v>6337215.6689999998</v>
          </cell>
        </row>
        <row r="1065">
          <cell r="B1065">
            <v>0.35957175925925927</v>
          </cell>
          <cell r="C1065">
            <v>401323.3603</v>
          </cell>
          <cell r="D1065">
            <v>6337215.6670000004</v>
          </cell>
        </row>
        <row r="1066">
          <cell r="B1066">
            <v>0.35958333333333337</v>
          </cell>
          <cell r="C1066">
            <v>401323.54560000001</v>
          </cell>
          <cell r="D1066">
            <v>6337215.7860000003</v>
          </cell>
        </row>
        <row r="1067">
          <cell r="B1067">
            <v>0.3595949074074074</v>
          </cell>
          <cell r="C1067">
            <v>401323.54859999998</v>
          </cell>
          <cell r="D1067">
            <v>6337215.784</v>
          </cell>
        </row>
        <row r="1068">
          <cell r="B1068">
            <v>0.3596064814814815</v>
          </cell>
          <cell r="C1068">
            <v>401324.04359999998</v>
          </cell>
          <cell r="D1068">
            <v>6337215.8760000002</v>
          </cell>
        </row>
        <row r="1069">
          <cell r="B1069">
            <v>0.35961805555555554</v>
          </cell>
          <cell r="C1069">
            <v>401324.03980000003</v>
          </cell>
          <cell r="D1069">
            <v>6337215.8779999996</v>
          </cell>
        </row>
        <row r="1070">
          <cell r="B1070">
            <v>0.35962962962962958</v>
          </cell>
          <cell r="C1070">
            <v>401324.5857</v>
          </cell>
          <cell r="D1070">
            <v>6337216.0329999998</v>
          </cell>
        </row>
        <row r="1071">
          <cell r="B1071">
            <v>0.35964120370370373</v>
          </cell>
          <cell r="C1071">
            <v>401324.58409999998</v>
          </cell>
          <cell r="D1071">
            <v>6337216.0219999999</v>
          </cell>
        </row>
        <row r="1072">
          <cell r="B1072">
            <v>0.35965277777777777</v>
          </cell>
          <cell r="C1072">
            <v>401325.07770000002</v>
          </cell>
          <cell r="D1072">
            <v>6337216.1670000004</v>
          </cell>
        </row>
        <row r="1073">
          <cell r="B1073">
            <v>0.35966435185185186</v>
          </cell>
          <cell r="C1073">
            <v>401325.56890000001</v>
          </cell>
          <cell r="D1073">
            <v>6337216.3439999996</v>
          </cell>
        </row>
        <row r="1074">
          <cell r="B1074">
            <v>0.3596759259259259</v>
          </cell>
          <cell r="C1074">
            <v>401325.56809999997</v>
          </cell>
          <cell r="D1074">
            <v>6337216.3339999998</v>
          </cell>
        </row>
        <row r="1075">
          <cell r="B1075">
            <v>0.35968749999999999</v>
          </cell>
          <cell r="C1075">
            <v>401326.04300000001</v>
          </cell>
          <cell r="D1075">
            <v>6337216.4670000002</v>
          </cell>
        </row>
        <row r="1076">
          <cell r="B1076">
            <v>0.35969907407407403</v>
          </cell>
          <cell r="C1076">
            <v>401326.03970000002</v>
          </cell>
          <cell r="D1076">
            <v>6337216.466</v>
          </cell>
        </row>
        <row r="1077">
          <cell r="B1077">
            <v>0.35971064814814818</v>
          </cell>
          <cell r="C1077">
            <v>401326.28720000002</v>
          </cell>
          <cell r="D1077">
            <v>6337216.6339999996</v>
          </cell>
        </row>
        <row r="1078">
          <cell r="B1078">
            <v>0.35972222222222222</v>
          </cell>
          <cell r="C1078">
            <v>401326.28960000002</v>
          </cell>
          <cell r="D1078">
            <v>6337216.6279999996</v>
          </cell>
        </row>
        <row r="1079">
          <cell r="B1079">
            <v>0.35973379629629632</v>
          </cell>
          <cell r="C1079">
            <v>401326.75099999999</v>
          </cell>
          <cell r="D1079">
            <v>6337216.6710000001</v>
          </cell>
        </row>
        <row r="1080">
          <cell r="B1080">
            <v>0.35974537037037035</v>
          </cell>
          <cell r="C1080">
            <v>401326.7525</v>
          </cell>
          <cell r="D1080">
            <v>6337216.6560000004</v>
          </cell>
        </row>
        <row r="1081">
          <cell r="B1081">
            <v>0.35975694444444445</v>
          </cell>
          <cell r="C1081">
            <v>401327.32890000002</v>
          </cell>
          <cell r="D1081">
            <v>6337216.8959999997</v>
          </cell>
        </row>
        <row r="1082">
          <cell r="B1082">
            <v>0.35976851851851849</v>
          </cell>
          <cell r="C1082">
            <v>401327.32390000002</v>
          </cell>
          <cell r="D1082">
            <v>6337216.9000000004</v>
          </cell>
        </row>
        <row r="1083">
          <cell r="B1083">
            <v>0.35978009259259264</v>
          </cell>
          <cell r="C1083">
            <v>401327.68550000002</v>
          </cell>
          <cell r="D1083">
            <v>6337217.0480000004</v>
          </cell>
        </row>
        <row r="1084">
          <cell r="B1084">
            <v>0.35979166666666668</v>
          </cell>
          <cell r="C1084">
            <v>401328.13689999998</v>
          </cell>
          <cell r="D1084">
            <v>6337217.0899999999</v>
          </cell>
        </row>
        <row r="1085">
          <cell r="B1085">
            <v>0.35980324074074077</v>
          </cell>
          <cell r="C1085">
            <v>401328.13620000001</v>
          </cell>
          <cell r="D1085">
            <v>6337217.0860000001</v>
          </cell>
        </row>
        <row r="1086">
          <cell r="B1086">
            <v>0.35981481481481481</v>
          </cell>
          <cell r="C1086">
            <v>401328.5969</v>
          </cell>
          <cell r="D1086">
            <v>6337217.4050000003</v>
          </cell>
        </row>
        <row r="1087">
          <cell r="B1087">
            <v>0.3598263888888889</v>
          </cell>
          <cell r="C1087">
            <v>401328.59389999998</v>
          </cell>
          <cell r="D1087">
            <v>6337217.4170000004</v>
          </cell>
        </row>
        <row r="1088">
          <cell r="B1088">
            <v>0.35983796296296294</v>
          </cell>
          <cell r="C1088">
            <v>401329.19910000003</v>
          </cell>
          <cell r="D1088">
            <v>6337217.602</v>
          </cell>
        </row>
        <row r="1089">
          <cell r="B1089">
            <v>0.35984953703703698</v>
          </cell>
          <cell r="C1089">
            <v>401329.19939999998</v>
          </cell>
          <cell r="D1089">
            <v>6337217.5899999999</v>
          </cell>
        </row>
        <row r="1090">
          <cell r="B1090">
            <v>0.35986111111111113</v>
          </cell>
          <cell r="C1090">
            <v>401329.57120000001</v>
          </cell>
          <cell r="D1090">
            <v>6337217.7410000004</v>
          </cell>
        </row>
        <row r="1091">
          <cell r="B1091">
            <v>0.35987268518518517</v>
          </cell>
          <cell r="C1091">
            <v>401329.56800000003</v>
          </cell>
          <cell r="D1091">
            <v>6337217.7560000001</v>
          </cell>
        </row>
        <row r="1092">
          <cell r="B1092">
            <v>0.35988425925925926</v>
          </cell>
          <cell r="C1092">
            <v>401329.91440000001</v>
          </cell>
          <cell r="D1092">
            <v>6337217.9450000003</v>
          </cell>
        </row>
        <row r="1093">
          <cell r="B1093">
            <v>0.3598958333333333</v>
          </cell>
          <cell r="C1093">
            <v>401329.91119999997</v>
          </cell>
          <cell r="D1093">
            <v>6337217.943</v>
          </cell>
        </row>
        <row r="1094">
          <cell r="B1094">
            <v>0.3599074074074074</v>
          </cell>
          <cell r="C1094">
            <v>401330.60019999999</v>
          </cell>
          <cell r="D1094">
            <v>6337218.0729999999</v>
          </cell>
        </row>
        <row r="1095">
          <cell r="B1095">
            <v>0.35991898148148144</v>
          </cell>
          <cell r="C1095">
            <v>401330.6005</v>
          </cell>
          <cell r="D1095">
            <v>6337218.0530000003</v>
          </cell>
        </row>
        <row r="1096">
          <cell r="B1096">
            <v>0.35993055555555559</v>
          </cell>
          <cell r="C1096">
            <v>401331.13079999998</v>
          </cell>
          <cell r="D1096">
            <v>6337218.233</v>
          </cell>
        </row>
        <row r="1097">
          <cell r="B1097">
            <v>0.35994212962962963</v>
          </cell>
          <cell r="C1097">
            <v>401331.5846</v>
          </cell>
          <cell r="D1097">
            <v>6337218.4440000001</v>
          </cell>
        </row>
        <row r="1098">
          <cell r="B1098">
            <v>0.35995370370370372</v>
          </cell>
          <cell r="C1098">
            <v>401331.58289999998</v>
          </cell>
          <cell r="D1098">
            <v>6337218.4460000005</v>
          </cell>
        </row>
        <row r="1099">
          <cell r="B1099">
            <v>0.35996527777777776</v>
          </cell>
          <cell r="C1099">
            <v>401332.24839999998</v>
          </cell>
          <cell r="D1099">
            <v>6337218.7460000003</v>
          </cell>
        </row>
        <row r="1100">
          <cell r="B1100">
            <v>0.35997685185185185</v>
          </cell>
          <cell r="C1100">
            <v>401332.24939999997</v>
          </cell>
          <cell r="D1100">
            <v>6337218.7259999998</v>
          </cell>
        </row>
        <row r="1101">
          <cell r="B1101">
            <v>0.35998842592592589</v>
          </cell>
          <cell r="C1101">
            <v>401332.65220000001</v>
          </cell>
          <cell r="D1101">
            <v>6337218.8849999998</v>
          </cell>
        </row>
        <row r="1102">
          <cell r="B1102">
            <v>0.36000000000000004</v>
          </cell>
          <cell r="C1102">
            <v>401332.65110000002</v>
          </cell>
          <cell r="D1102">
            <v>6337218.8890000004</v>
          </cell>
        </row>
        <row r="1103">
          <cell r="B1103">
            <v>0.36001157407407408</v>
          </cell>
          <cell r="C1103">
            <v>401333.03080000001</v>
          </cell>
          <cell r="D1103">
            <v>6337219.0829999996</v>
          </cell>
        </row>
        <row r="1104">
          <cell r="B1104">
            <v>0.36002314814814818</v>
          </cell>
          <cell r="C1104">
            <v>401333.03149999998</v>
          </cell>
          <cell r="D1104">
            <v>6337219.085</v>
          </cell>
        </row>
        <row r="1105">
          <cell r="B1105">
            <v>0.36003472222222221</v>
          </cell>
          <cell r="C1105">
            <v>401333.70740000001</v>
          </cell>
          <cell r="D1105">
            <v>6337219.3190000001</v>
          </cell>
        </row>
        <row r="1106">
          <cell r="B1106">
            <v>0.36004629629629631</v>
          </cell>
          <cell r="C1106">
            <v>401333.70880000002</v>
          </cell>
          <cell r="D1106">
            <v>6337219.3039999995</v>
          </cell>
        </row>
        <row r="1107">
          <cell r="B1107">
            <v>0.36005787037037035</v>
          </cell>
          <cell r="C1107">
            <v>401334.23910000001</v>
          </cell>
          <cell r="D1107">
            <v>6337219.5470000003</v>
          </cell>
        </row>
        <row r="1108">
          <cell r="B1108">
            <v>0.3600694444444445</v>
          </cell>
          <cell r="C1108">
            <v>401334.51929999999</v>
          </cell>
          <cell r="D1108">
            <v>6337219.7719999999</v>
          </cell>
        </row>
        <row r="1109">
          <cell r="B1109">
            <v>0.36008101851851854</v>
          </cell>
          <cell r="C1109">
            <v>401334.51909999998</v>
          </cell>
          <cell r="D1109">
            <v>6337219.7719999999</v>
          </cell>
        </row>
        <row r="1110">
          <cell r="B1110">
            <v>0.36009259259259258</v>
          </cell>
          <cell r="C1110">
            <v>401334.98550000001</v>
          </cell>
          <cell r="D1110">
            <v>6337219.9330000002</v>
          </cell>
        </row>
        <row r="1111">
          <cell r="B1111">
            <v>0.36010416666666667</v>
          </cell>
          <cell r="C1111">
            <v>401334.98839999997</v>
          </cell>
          <cell r="D1111">
            <v>6337219.9230000004</v>
          </cell>
        </row>
        <row r="1112">
          <cell r="B1112">
            <v>0.36011574074074071</v>
          </cell>
          <cell r="C1112">
            <v>401335.64020000002</v>
          </cell>
          <cell r="D1112">
            <v>6337220.0149999997</v>
          </cell>
        </row>
        <row r="1113">
          <cell r="B1113">
            <v>0.3601273148148148</v>
          </cell>
          <cell r="C1113">
            <v>401335.63459999999</v>
          </cell>
          <cell r="D1113">
            <v>6337220.0180000002</v>
          </cell>
        </row>
        <row r="1114">
          <cell r="B1114">
            <v>0.36013888888888884</v>
          </cell>
          <cell r="C1114">
            <v>401335.94209999999</v>
          </cell>
          <cell r="D1114">
            <v>6337220.2599999998</v>
          </cell>
        </row>
        <row r="1115">
          <cell r="B1115">
            <v>0.36015046296296299</v>
          </cell>
          <cell r="C1115">
            <v>401335.94329999998</v>
          </cell>
          <cell r="D1115">
            <v>6337220.2539999997</v>
          </cell>
        </row>
        <row r="1116">
          <cell r="B1116">
            <v>0.36016203703703703</v>
          </cell>
          <cell r="C1116">
            <v>401336.51630000002</v>
          </cell>
          <cell r="D1116">
            <v>6337220.3619999997</v>
          </cell>
        </row>
        <row r="1117">
          <cell r="B1117">
            <v>0.36017361111111112</v>
          </cell>
          <cell r="C1117">
            <v>401336.5148</v>
          </cell>
          <cell r="D1117">
            <v>6337220.3590000002</v>
          </cell>
        </row>
        <row r="1118">
          <cell r="B1118">
            <v>0.36018518518518516</v>
          </cell>
          <cell r="C1118">
            <v>401337.00219999999</v>
          </cell>
          <cell r="D1118">
            <v>6337220.534</v>
          </cell>
        </row>
        <row r="1119">
          <cell r="B1119">
            <v>0.36019675925925926</v>
          </cell>
          <cell r="C1119">
            <v>401336.99550000002</v>
          </cell>
          <cell r="D1119">
            <v>6337220.5669999998</v>
          </cell>
        </row>
        <row r="1120">
          <cell r="B1120">
            <v>0.3602083333333333</v>
          </cell>
          <cell r="C1120">
            <v>401336.99650000001</v>
          </cell>
          <cell r="D1120">
            <v>6337220.5700000003</v>
          </cell>
        </row>
        <row r="1121">
          <cell r="B1121">
            <v>0.36021990740740745</v>
          </cell>
          <cell r="C1121">
            <v>401337.57370000001</v>
          </cell>
          <cell r="D1121">
            <v>6337220.6500000004</v>
          </cell>
        </row>
        <row r="1122">
          <cell r="B1122">
            <v>0.36023148148148149</v>
          </cell>
          <cell r="C1122">
            <v>401337.57260000001</v>
          </cell>
          <cell r="D1122">
            <v>6337220.6469999999</v>
          </cell>
        </row>
        <row r="1123">
          <cell r="B1123">
            <v>0.36024305555555558</v>
          </cell>
          <cell r="C1123">
            <v>401337.93959999998</v>
          </cell>
          <cell r="D1123">
            <v>6337220.8119999999</v>
          </cell>
        </row>
        <row r="1124">
          <cell r="B1124">
            <v>0.36025462962962962</v>
          </cell>
          <cell r="C1124">
            <v>401337.93829999998</v>
          </cell>
          <cell r="D1124">
            <v>6337220.8119999999</v>
          </cell>
        </row>
        <row r="1125">
          <cell r="B1125">
            <v>0.36026620370370371</v>
          </cell>
          <cell r="C1125">
            <v>401338.08480000001</v>
          </cell>
          <cell r="D1125">
            <v>6337220.8669999996</v>
          </cell>
        </row>
        <row r="1126">
          <cell r="B1126">
            <v>0.36027777777777775</v>
          </cell>
          <cell r="C1126">
            <v>401338.08590000001</v>
          </cell>
          <cell r="D1126">
            <v>6337220.8629999999</v>
          </cell>
        </row>
        <row r="1127">
          <cell r="B1127">
            <v>0.3602893518518519</v>
          </cell>
          <cell r="C1127">
            <v>401338.53820000001</v>
          </cell>
          <cell r="D1127">
            <v>6337220.9790000003</v>
          </cell>
        </row>
        <row r="1128">
          <cell r="B1128">
            <v>0.36030092592592594</v>
          </cell>
          <cell r="C1128">
            <v>401338.53850000002</v>
          </cell>
          <cell r="D1128">
            <v>6337220.9759999998</v>
          </cell>
        </row>
        <row r="1129">
          <cell r="B1129">
            <v>0.36031250000000004</v>
          </cell>
          <cell r="C1129">
            <v>401338.8432</v>
          </cell>
          <cell r="D1129">
            <v>6337221.0949999997</v>
          </cell>
        </row>
        <row r="1130">
          <cell r="B1130">
            <v>0.36032407407407407</v>
          </cell>
          <cell r="C1130">
            <v>401339.14299999998</v>
          </cell>
          <cell r="D1130">
            <v>6337221.1229999997</v>
          </cell>
        </row>
        <row r="1131">
          <cell r="B1131">
            <v>0.36033564814814811</v>
          </cell>
          <cell r="C1131">
            <v>401339.1421</v>
          </cell>
          <cell r="D1131">
            <v>6337221.1150000002</v>
          </cell>
        </row>
        <row r="1132">
          <cell r="B1132">
            <v>0.36034722222222221</v>
          </cell>
          <cell r="C1132">
            <v>401339.59379999997</v>
          </cell>
          <cell r="D1132">
            <v>6337221.21</v>
          </cell>
        </row>
        <row r="1133">
          <cell r="B1133">
            <v>0.36035879629629625</v>
          </cell>
          <cell r="C1133">
            <v>401339.59019999998</v>
          </cell>
          <cell r="D1133">
            <v>6337221.21</v>
          </cell>
        </row>
        <row r="1134">
          <cell r="B1134">
            <v>0.3603703703703704</v>
          </cell>
          <cell r="C1134">
            <v>401340.07530000003</v>
          </cell>
          <cell r="D1134">
            <v>6337221.341</v>
          </cell>
        </row>
        <row r="1135">
          <cell r="B1135">
            <v>0.36038194444444444</v>
          </cell>
          <cell r="C1135">
            <v>401340.07620000001</v>
          </cell>
          <cell r="D1135">
            <v>6337221.3360000001</v>
          </cell>
        </row>
        <row r="1136">
          <cell r="B1136">
            <v>0.36039351851851853</v>
          </cell>
          <cell r="C1136">
            <v>401340.59830000001</v>
          </cell>
          <cell r="D1136">
            <v>6337221.5049999999</v>
          </cell>
        </row>
        <row r="1137">
          <cell r="B1137">
            <v>0.36040509259259257</v>
          </cell>
          <cell r="C1137">
            <v>401340.59860000003</v>
          </cell>
          <cell r="D1137">
            <v>6337221.4960000003</v>
          </cell>
        </row>
        <row r="1138">
          <cell r="B1138">
            <v>0.36041666666666666</v>
          </cell>
          <cell r="C1138">
            <v>401341.13919999998</v>
          </cell>
          <cell r="D1138">
            <v>6337221.6799999997</v>
          </cell>
        </row>
        <row r="1139">
          <cell r="B1139">
            <v>0.3604282407407407</v>
          </cell>
          <cell r="C1139">
            <v>401341.13559999998</v>
          </cell>
          <cell r="D1139">
            <v>6337221.6780000003</v>
          </cell>
        </row>
        <row r="1140">
          <cell r="B1140">
            <v>0.36043981481481485</v>
          </cell>
          <cell r="C1140">
            <v>401341.62190000003</v>
          </cell>
          <cell r="D1140">
            <v>6337221.8389999997</v>
          </cell>
        </row>
        <row r="1141">
          <cell r="B1141">
            <v>0.36045138888888889</v>
          </cell>
          <cell r="C1141">
            <v>401342.15090000001</v>
          </cell>
          <cell r="D1141">
            <v>6337221.9720000001</v>
          </cell>
        </row>
        <row r="1142">
          <cell r="B1142">
            <v>0.36046296296296299</v>
          </cell>
          <cell r="C1142">
            <v>401342.15130000003</v>
          </cell>
          <cell r="D1142">
            <v>6337221.9670000002</v>
          </cell>
        </row>
        <row r="1143">
          <cell r="B1143">
            <v>0.36047453703703702</v>
          </cell>
          <cell r="C1143">
            <v>401342.68079999997</v>
          </cell>
          <cell r="D1143">
            <v>6337222.1660000002</v>
          </cell>
        </row>
        <row r="1144">
          <cell r="B1144">
            <v>0.36048611111111112</v>
          </cell>
          <cell r="C1144">
            <v>401342.6776</v>
          </cell>
          <cell r="D1144">
            <v>6337222.1679999996</v>
          </cell>
        </row>
        <row r="1145">
          <cell r="B1145">
            <v>0.36049768518518516</v>
          </cell>
          <cell r="C1145">
            <v>401343.05</v>
          </cell>
          <cell r="D1145">
            <v>6337222.415</v>
          </cell>
        </row>
        <row r="1146">
          <cell r="B1146">
            <v>0.36050925925925931</v>
          </cell>
          <cell r="C1146">
            <v>401343.05300000001</v>
          </cell>
          <cell r="D1146">
            <v>6337222.4069999997</v>
          </cell>
        </row>
        <row r="1147">
          <cell r="B1147">
            <v>0.36052083333333335</v>
          </cell>
          <cell r="C1147">
            <v>401343.41070000001</v>
          </cell>
          <cell r="D1147">
            <v>6337222.4919999996</v>
          </cell>
        </row>
        <row r="1148">
          <cell r="B1148">
            <v>0.36053240740740744</v>
          </cell>
          <cell r="C1148">
            <v>401343.40990000003</v>
          </cell>
          <cell r="D1148">
            <v>6337222.4970000004</v>
          </cell>
        </row>
        <row r="1149">
          <cell r="B1149">
            <v>0.36054398148148148</v>
          </cell>
          <cell r="C1149">
            <v>401343.84419999999</v>
          </cell>
          <cell r="D1149">
            <v>6337222.6869999999</v>
          </cell>
        </row>
        <row r="1150">
          <cell r="B1150">
            <v>0.36055555555555557</v>
          </cell>
          <cell r="C1150">
            <v>401343.84360000002</v>
          </cell>
          <cell r="D1150">
            <v>6337222.6849999996</v>
          </cell>
        </row>
        <row r="1151">
          <cell r="B1151">
            <v>0.36056712962962961</v>
          </cell>
          <cell r="C1151">
            <v>401344.40830000001</v>
          </cell>
          <cell r="D1151">
            <v>6337222.8119999999</v>
          </cell>
        </row>
        <row r="1152">
          <cell r="B1152">
            <v>0.36057870370370365</v>
          </cell>
          <cell r="C1152">
            <v>401344.93119999999</v>
          </cell>
          <cell r="D1152">
            <v>6337222.9440000001</v>
          </cell>
        </row>
        <row r="1153">
          <cell r="B1153">
            <v>0.3605902777777778</v>
          </cell>
          <cell r="C1153">
            <v>401344.93099999998</v>
          </cell>
          <cell r="D1153">
            <v>6337222.9390000002</v>
          </cell>
        </row>
        <row r="1154">
          <cell r="B1154">
            <v>0.36060185185185184</v>
          </cell>
          <cell r="C1154">
            <v>401345.37339999998</v>
          </cell>
          <cell r="D1154">
            <v>6337223.1289999997</v>
          </cell>
        </row>
        <row r="1155">
          <cell r="B1155">
            <v>0.36061342592592593</v>
          </cell>
          <cell r="C1155">
            <v>401345.37170000002</v>
          </cell>
          <cell r="D1155">
            <v>6337223.1310000001</v>
          </cell>
        </row>
        <row r="1156">
          <cell r="B1156">
            <v>0.36062499999999997</v>
          </cell>
          <cell r="C1156">
            <v>401345.84480000002</v>
          </cell>
          <cell r="D1156">
            <v>6337223.3200000003</v>
          </cell>
        </row>
        <row r="1157">
          <cell r="B1157">
            <v>0.36063657407407407</v>
          </cell>
          <cell r="C1157">
            <v>401345.84519999998</v>
          </cell>
          <cell r="D1157">
            <v>6337223.3140000002</v>
          </cell>
        </row>
        <row r="1158">
          <cell r="B1158">
            <v>0.36064814814814811</v>
          </cell>
          <cell r="C1158">
            <v>401346.26699999999</v>
          </cell>
          <cell r="D1158">
            <v>6337223.415</v>
          </cell>
        </row>
        <row r="1159">
          <cell r="B1159">
            <v>0.36065972222222226</v>
          </cell>
          <cell r="C1159">
            <v>401346.26689999999</v>
          </cell>
          <cell r="D1159">
            <v>6337223.4110000003</v>
          </cell>
        </row>
        <row r="1160">
          <cell r="B1160">
            <v>0.3606712962962963</v>
          </cell>
          <cell r="C1160">
            <v>401346.37550000002</v>
          </cell>
          <cell r="D1160">
            <v>6337223.5190000003</v>
          </cell>
        </row>
        <row r="1161">
          <cell r="B1161">
            <v>0.36068287037037039</v>
          </cell>
          <cell r="C1161">
            <v>401346.37459999998</v>
          </cell>
          <cell r="D1161">
            <v>6337223.5259999996</v>
          </cell>
        </row>
        <row r="1162">
          <cell r="B1162">
            <v>0.36069444444444443</v>
          </cell>
          <cell r="C1162">
            <v>401346.98830000003</v>
          </cell>
          <cell r="D1162">
            <v>6337223.5760000004</v>
          </cell>
        </row>
        <row r="1163">
          <cell r="B1163">
            <v>0.36070601851851852</v>
          </cell>
          <cell r="C1163">
            <v>401347.56099999999</v>
          </cell>
          <cell r="D1163">
            <v>6337223.716</v>
          </cell>
        </row>
        <row r="1164">
          <cell r="B1164">
            <v>0.36071759259259256</v>
          </cell>
          <cell r="C1164">
            <v>401347.55900000001</v>
          </cell>
          <cell r="D1164">
            <v>6337223.7120000003</v>
          </cell>
        </row>
        <row r="1165">
          <cell r="B1165">
            <v>0.36072916666666671</v>
          </cell>
          <cell r="C1165">
            <v>401347.7683</v>
          </cell>
          <cell r="D1165">
            <v>6337223.7879999997</v>
          </cell>
        </row>
        <row r="1166">
          <cell r="B1166">
            <v>0.36074074074074075</v>
          </cell>
          <cell r="C1166">
            <v>401347.76949999999</v>
          </cell>
          <cell r="D1166">
            <v>6337223.7819999997</v>
          </cell>
        </row>
        <row r="1167">
          <cell r="B1167">
            <v>0.36075231481481485</v>
          </cell>
          <cell r="C1167">
            <v>401348.37430000002</v>
          </cell>
          <cell r="D1167">
            <v>6337223.915</v>
          </cell>
        </row>
        <row r="1168">
          <cell r="B1168">
            <v>0.36076388888888888</v>
          </cell>
          <cell r="C1168">
            <v>401348.3714</v>
          </cell>
          <cell r="D1168">
            <v>6337223.9139999999</v>
          </cell>
        </row>
        <row r="1169">
          <cell r="B1169">
            <v>0.36077546296296298</v>
          </cell>
          <cell r="C1169">
            <v>401348.94880000001</v>
          </cell>
          <cell r="D1169">
            <v>6337224.1509999996</v>
          </cell>
        </row>
        <row r="1170">
          <cell r="B1170">
            <v>0.36078703703703702</v>
          </cell>
          <cell r="C1170">
            <v>401348.9486</v>
          </cell>
          <cell r="D1170">
            <v>6337224.1459999997</v>
          </cell>
        </row>
        <row r="1171">
          <cell r="B1171">
            <v>0.36079861111111106</v>
          </cell>
          <cell r="C1171">
            <v>401349.39880000002</v>
          </cell>
          <cell r="D1171">
            <v>6337224.2719999999</v>
          </cell>
        </row>
        <row r="1172">
          <cell r="B1172">
            <v>0.36081018518518521</v>
          </cell>
          <cell r="C1172">
            <v>401349.39779999998</v>
          </cell>
          <cell r="D1172">
            <v>6337224.267</v>
          </cell>
        </row>
        <row r="1173">
          <cell r="B1173">
            <v>0.36082175925925924</v>
          </cell>
          <cell r="C1173">
            <v>401349.96389999997</v>
          </cell>
          <cell r="D1173">
            <v>6337224.4539999999</v>
          </cell>
        </row>
        <row r="1174">
          <cell r="B1174">
            <v>0.36083333333333334</v>
          </cell>
          <cell r="C1174">
            <v>401350.4241</v>
          </cell>
          <cell r="D1174">
            <v>6337224.5779999997</v>
          </cell>
        </row>
        <row r="1175">
          <cell r="B1175">
            <v>0.36084490740740738</v>
          </cell>
          <cell r="C1175">
            <v>401350.42340000003</v>
          </cell>
          <cell r="D1175">
            <v>6337224.5779999997</v>
          </cell>
        </row>
        <row r="1176">
          <cell r="B1176">
            <v>0.36085648148148147</v>
          </cell>
          <cell r="C1176">
            <v>401350.54729999998</v>
          </cell>
          <cell r="D1176">
            <v>6337224.7599999998</v>
          </cell>
        </row>
        <row r="1177">
          <cell r="B1177">
            <v>0.36086805555555551</v>
          </cell>
          <cell r="C1177">
            <v>401350.54800000001</v>
          </cell>
          <cell r="D1177">
            <v>6337224.7680000002</v>
          </cell>
        </row>
        <row r="1178">
          <cell r="B1178">
            <v>0.36087962962962966</v>
          </cell>
          <cell r="C1178">
            <v>401351.05089999997</v>
          </cell>
          <cell r="D1178">
            <v>6337224.8870000001</v>
          </cell>
        </row>
        <row r="1179">
          <cell r="B1179">
            <v>0.3608912037037037</v>
          </cell>
          <cell r="C1179">
            <v>401351.04869999998</v>
          </cell>
          <cell r="D1179">
            <v>6337224.8779999996</v>
          </cell>
        </row>
        <row r="1180">
          <cell r="B1180">
            <v>0.36090277777777779</v>
          </cell>
          <cell r="C1180">
            <v>401351.58399999997</v>
          </cell>
          <cell r="D1180">
            <v>6337224.926</v>
          </cell>
        </row>
        <row r="1181">
          <cell r="B1181">
            <v>0.36091435185185183</v>
          </cell>
          <cell r="C1181">
            <v>401351.58549999999</v>
          </cell>
          <cell r="D1181">
            <v>6337224.9129999997</v>
          </cell>
        </row>
        <row r="1182">
          <cell r="B1182">
            <v>0.36092592592592593</v>
          </cell>
          <cell r="C1182">
            <v>401351.79080000002</v>
          </cell>
          <cell r="D1182">
            <v>6337224.9409999996</v>
          </cell>
        </row>
        <row r="1183">
          <cell r="B1183">
            <v>0.36093749999999997</v>
          </cell>
          <cell r="C1183">
            <v>401351.78739999997</v>
          </cell>
          <cell r="D1183">
            <v>6337224.9460000005</v>
          </cell>
        </row>
        <row r="1184">
          <cell r="B1184">
            <v>0.36094907407407412</v>
          </cell>
          <cell r="C1184">
            <v>401352.18239999999</v>
          </cell>
          <cell r="D1184">
            <v>6337225.0489999996</v>
          </cell>
        </row>
        <row r="1185">
          <cell r="B1185">
            <v>0.36096064814814816</v>
          </cell>
          <cell r="C1185">
            <v>401352.81819999998</v>
          </cell>
          <cell r="D1185">
            <v>6337225.0439999998</v>
          </cell>
        </row>
        <row r="1186">
          <cell r="B1186">
            <v>0.36097222222222225</v>
          </cell>
          <cell r="C1186">
            <v>401352.81520000001</v>
          </cell>
          <cell r="D1186">
            <v>6337225.0329999998</v>
          </cell>
        </row>
        <row r="1187">
          <cell r="B1187">
            <v>0.36098379629629629</v>
          </cell>
          <cell r="C1187">
            <v>401353.16609999997</v>
          </cell>
          <cell r="D1187">
            <v>6337225.2450000001</v>
          </cell>
        </row>
        <row r="1188">
          <cell r="B1188">
            <v>0.36099537037037038</v>
          </cell>
          <cell r="C1188">
            <v>401353.16649999999</v>
          </cell>
          <cell r="D1188">
            <v>6337225.25</v>
          </cell>
        </row>
        <row r="1189">
          <cell r="B1189">
            <v>0.36100694444444442</v>
          </cell>
          <cell r="C1189">
            <v>401353.37150000001</v>
          </cell>
          <cell r="D1189">
            <v>6337225.3229999999</v>
          </cell>
        </row>
        <row r="1190">
          <cell r="B1190">
            <v>0.36101851851851857</v>
          </cell>
          <cell r="C1190">
            <v>401353.37229999999</v>
          </cell>
          <cell r="D1190">
            <v>6337225.3200000003</v>
          </cell>
        </row>
        <row r="1191">
          <cell r="B1191">
            <v>0.36103009259259261</v>
          </cell>
          <cell r="C1191">
            <v>401354.15399999998</v>
          </cell>
          <cell r="D1191">
            <v>6337225.4550000001</v>
          </cell>
        </row>
        <row r="1192">
          <cell r="B1192">
            <v>0.36104166666666665</v>
          </cell>
          <cell r="C1192">
            <v>401354.15370000002</v>
          </cell>
          <cell r="D1192">
            <v>6337225.4440000001</v>
          </cell>
        </row>
        <row r="1193">
          <cell r="B1193">
            <v>0.36105324074074074</v>
          </cell>
          <cell r="C1193">
            <v>401354.46470000001</v>
          </cell>
          <cell r="D1193">
            <v>6337225.6500000004</v>
          </cell>
        </row>
        <row r="1194">
          <cell r="B1194">
            <v>0.36106481481481478</v>
          </cell>
          <cell r="C1194">
            <v>401354.46189999999</v>
          </cell>
          <cell r="D1194">
            <v>6337225.6600000001</v>
          </cell>
        </row>
        <row r="1195">
          <cell r="B1195">
            <v>0.36107638888888888</v>
          </cell>
          <cell r="C1195">
            <v>401354.79450000002</v>
          </cell>
          <cell r="D1195">
            <v>6337225.8470000001</v>
          </cell>
        </row>
        <row r="1196">
          <cell r="B1196">
            <v>0.36108796296296292</v>
          </cell>
          <cell r="C1196">
            <v>401354.79499999998</v>
          </cell>
          <cell r="D1196">
            <v>6337225.8430000003</v>
          </cell>
        </row>
        <row r="1197">
          <cell r="B1197">
            <v>0.36109953703703707</v>
          </cell>
          <cell r="C1197">
            <v>401355.29790000001</v>
          </cell>
          <cell r="D1197">
            <v>6337226.0029999996</v>
          </cell>
        </row>
        <row r="1198">
          <cell r="B1198">
            <v>0.3611111111111111</v>
          </cell>
          <cell r="C1198">
            <v>401355.82620000001</v>
          </cell>
          <cell r="D1198">
            <v>6337226.0659999996</v>
          </cell>
        </row>
        <row r="1199">
          <cell r="B1199">
            <v>0.3611226851851852</v>
          </cell>
          <cell r="C1199">
            <v>401355.82490000001</v>
          </cell>
          <cell r="D1199">
            <v>6337226.0599999996</v>
          </cell>
        </row>
        <row r="1200">
          <cell r="B1200">
            <v>0.36113425925925924</v>
          </cell>
          <cell r="C1200">
            <v>401356.1237</v>
          </cell>
          <cell r="D1200">
            <v>6337226.1749999998</v>
          </cell>
        </row>
        <row r="1201">
          <cell r="B1201">
            <v>0.36114583333333333</v>
          </cell>
          <cell r="C1201">
            <v>401356.12359999999</v>
          </cell>
          <cell r="D1201">
            <v>6337226.1749999998</v>
          </cell>
        </row>
        <row r="1202">
          <cell r="B1202">
            <v>0.36115740740740737</v>
          </cell>
          <cell r="C1202">
            <v>401356.7254</v>
          </cell>
          <cell r="D1202">
            <v>6337226.2920000004</v>
          </cell>
        </row>
        <row r="1203">
          <cell r="B1203">
            <v>0.36116898148148152</v>
          </cell>
          <cell r="C1203">
            <v>401356.72350000002</v>
          </cell>
          <cell r="D1203">
            <v>6337226.2790000001</v>
          </cell>
        </row>
        <row r="1204">
          <cell r="B1204">
            <v>0.36118055555555556</v>
          </cell>
          <cell r="C1204">
            <v>401357.35759999999</v>
          </cell>
          <cell r="D1204">
            <v>6337226.4579999996</v>
          </cell>
        </row>
        <row r="1205">
          <cell r="B1205">
            <v>0.36119212962962965</v>
          </cell>
          <cell r="C1205">
            <v>401357.35340000002</v>
          </cell>
          <cell r="D1205">
            <v>6337226.4589999998</v>
          </cell>
        </row>
        <row r="1206">
          <cell r="B1206">
            <v>0.36120370370370369</v>
          </cell>
          <cell r="C1206">
            <v>401357.86109999998</v>
          </cell>
          <cell r="D1206">
            <v>6337226.5949999997</v>
          </cell>
        </row>
        <row r="1207">
          <cell r="B1207">
            <v>0.36121527777777779</v>
          </cell>
          <cell r="C1207">
            <v>401357.86300000001</v>
          </cell>
          <cell r="D1207">
            <v>6337226.5810000002</v>
          </cell>
        </row>
        <row r="1208">
          <cell r="B1208">
            <v>0.36122685185185183</v>
          </cell>
          <cell r="C1208">
            <v>401358.49599999998</v>
          </cell>
          <cell r="D1208">
            <v>6337226.7429999998</v>
          </cell>
        </row>
        <row r="1209">
          <cell r="B1209">
            <v>0.36123842592592598</v>
          </cell>
          <cell r="C1209">
            <v>401358.92379999999</v>
          </cell>
          <cell r="D1209">
            <v>6337226.8870000001</v>
          </cell>
        </row>
        <row r="1210">
          <cell r="B1210">
            <v>0.36125000000000002</v>
          </cell>
          <cell r="C1210">
            <v>401358.9215</v>
          </cell>
          <cell r="D1210">
            <v>6337226.8909999998</v>
          </cell>
        </row>
        <row r="1211">
          <cell r="B1211">
            <v>0.36126157407407411</v>
          </cell>
          <cell r="C1211">
            <v>401359.27740000002</v>
          </cell>
          <cell r="D1211">
            <v>6337227.091</v>
          </cell>
        </row>
        <row r="1212">
          <cell r="B1212">
            <v>0.36127314814814815</v>
          </cell>
          <cell r="C1212">
            <v>401359.27909999999</v>
          </cell>
          <cell r="D1212">
            <v>6337227.0839999998</v>
          </cell>
        </row>
        <row r="1213">
          <cell r="B1213">
            <v>0.36128472222222219</v>
          </cell>
          <cell r="C1213">
            <v>401359.7757</v>
          </cell>
          <cell r="D1213">
            <v>6337227.2029999997</v>
          </cell>
        </row>
        <row r="1214">
          <cell r="B1214">
            <v>0.36129629629629628</v>
          </cell>
          <cell r="C1214">
            <v>401359.77419999999</v>
          </cell>
          <cell r="D1214">
            <v>6337227.2039999999</v>
          </cell>
        </row>
        <row r="1215">
          <cell r="B1215">
            <v>0.36130787037037032</v>
          </cell>
          <cell r="C1215">
            <v>401360.15120000002</v>
          </cell>
          <cell r="D1215">
            <v>6337227.3669999996</v>
          </cell>
        </row>
        <row r="1216">
          <cell r="B1216">
            <v>0.36131944444444447</v>
          </cell>
          <cell r="C1216">
            <v>401360.1519</v>
          </cell>
          <cell r="D1216">
            <v>6337227.3650000002</v>
          </cell>
        </row>
        <row r="1217">
          <cell r="B1217">
            <v>0.36133101851851851</v>
          </cell>
          <cell r="C1217">
            <v>401360.74060000002</v>
          </cell>
          <cell r="D1217">
            <v>6337227.5530000003</v>
          </cell>
        </row>
        <row r="1218">
          <cell r="B1218">
            <v>0.3613425925925926</v>
          </cell>
          <cell r="C1218">
            <v>401360.74119999999</v>
          </cell>
          <cell r="D1218">
            <v>6337227.5489999996</v>
          </cell>
        </row>
        <row r="1219">
          <cell r="B1219">
            <v>0.36135416666666664</v>
          </cell>
          <cell r="C1219">
            <v>401361.08010000002</v>
          </cell>
          <cell r="D1219">
            <v>6337227.7350000003</v>
          </cell>
        </row>
        <row r="1220">
          <cell r="B1220">
            <v>0.36136574074074074</v>
          </cell>
          <cell r="C1220">
            <v>401361.61050000001</v>
          </cell>
          <cell r="D1220">
            <v>6337228.0130000003</v>
          </cell>
        </row>
        <row r="1221">
          <cell r="B1221">
            <v>0.36137731481481478</v>
          </cell>
          <cell r="C1221">
            <v>401361.61070000002</v>
          </cell>
          <cell r="D1221">
            <v>6337228.0060000001</v>
          </cell>
        </row>
        <row r="1222">
          <cell r="B1222">
            <v>0.36138888888888893</v>
          </cell>
          <cell r="C1222">
            <v>401362.11459999997</v>
          </cell>
          <cell r="D1222">
            <v>6337228.023</v>
          </cell>
        </row>
        <row r="1223">
          <cell r="B1223">
            <v>0.36140046296296297</v>
          </cell>
          <cell r="C1223">
            <v>401362.11349999998</v>
          </cell>
          <cell r="D1223">
            <v>6337228.0120000001</v>
          </cell>
        </row>
        <row r="1224">
          <cell r="B1224">
            <v>0.36141203703703706</v>
          </cell>
          <cell r="C1224">
            <v>401362.52870000002</v>
          </cell>
          <cell r="D1224">
            <v>6337228.193</v>
          </cell>
        </row>
        <row r="1225">
          <cell r="B1225">
            <v>0.3614236111111111</v>
          </cell>
          <cell r="C1225">
            <v>401362.52590000001</v>
          </cell>
          <cell r="D1225">
            <v>6337228.2000000002</v>
          </cell>
        </row>
        <row r="1226">
          <cell r="B1226">
            <v>0.36143518518518519</v>
          </cell>
          <cell r="C1226">
            <v>401362.9926</v>
          </cell>
          <cell r="D1226">
            <v>6337228.3540000003</v>
          </cell>
        </row>
        <row r="1227">
          <cell r="B1227">
            <v>0.36144675925925923</v>
          </cell>
          <cell r="C1227">
            <v>401362.99449999997</v>
          </cell>
          <cell r="D1227">
            <v>6337228.3430000003</v>
          </cell>
        </row>
        <row r="1228">
          <cell r="B1228">
            <v>0.36145833333333338</v>
          </cell>
          <cell r="C1228">
            <v>401363.37119999999</v>
          </cell>
          <cell r="D1228">
            <v>6337228.4589999998</v>
          </cell>
        </row>
        <row r="1229">
          <cell r="B1229">
            <v>0.36146990740740742</v>
          </cell>
          <cell r="C1229">
            <v>401363.36959999998</v>
          </cell>
          <cell r="D1229">
            <v>6337228.46</v>
          </cell>
        </row>
        <row r="1230">
          <cell r="B1230">
            <v>0.36148148148148151</v>
          </cell>
          <cell r="C1230">
            <v>401364.00309999997</v>
          </cell>
          <cell r="D1230">
            <v>6337228.6289999997</v>
          </cell>
        </row>
        <row r="1231">
          <cell r="B1231">
            <v>0.36149305555555555</v>
          </cell>
          <cell r="C1231">
            <v>401364.3909</v>
          </cell>
          <cell r="D1231">
            <v>6337228.7750000004</v>
          </cell>
        </row>
        <row r="1232">
          <cell r="B1232">
            <v>0.36150462962962965</v>
          </cell>
          <cell r="C1232">
            <v>401364.39159999997</v>
          </cell>
          <cell r="D1232">
            <v>6337228.773</v>
          </cell>
        </row>
        <row r="1233">
          <cell r="B1233">
            <v>0.36151620370370369</v>
          </cell>
          <cell r="C1233">
            <v>401364.97519999999</v>
          </cell>
          <cell r="D1233">
            <v>6337228.9390000002</v>
          </cell>
        </row>
        <row r="1234">
          <cell r="B1234">
            <v>0.36152777777777773</v>
          </cell>
          <cell r="C1234">
            <v>401364.97259999998</v>
          </cell>
          <cell r="D1234">
            <v>6337228.9369999999</v>
          </cell>
        </row>
        <row r="1235">
          <cell r="B1235">
            <v>0.36153935185185188</v>
          </cell>
          <cell r="C1235">
            <v>401365.55910000001</v>
          </cell>
          <cell r="D1235">
            <v>6337229.091</v>
          </cell>
        </row>
        <row r="1236">
          <cell r="B1236">
            <v>0.36155092592592591</v>
          </cell>
          <cell r="C1236">
            <v>401365.56</v>
          </cell>
          <cell r="D1236">
            <v>6337229.0820000004</v>
          </cell>
        </row>
        <row r="1237">
          <cell r="B1237">
            <v>0.36156250000000001</v>
          </cell>
          <cell r="C1237">
            <v>401365.9865</v>
          </cell>
          <cell r="D1237">
            <v>6337229.2089999998</v>
          </cell>
        </row>
        <row r="1238">
          <cell r="B1238">
            <v>0.36157407407407405</v>
          </cell>
          <cell r="C1238">
            <v>401365.98330000002</v>
          </cell>
          <cell r="D1238">
            <v>6337229.2110000001</v>
          </cell>
        </row>
        <row r="1239">
          <cell r="B1239">
            <v>0.36158564814814814</v>
          </cell>
          <cell r="C1239">
            <v>401366.42389999999</v>
          </cell>
          <cell r="D1239">
            <v>6337229.3439999996</v>
          </cell>
        </row>
        <row r="1240">
          <cell r="B1240">
            <v>0.36159722222222218</v>
          </cell>
          <cell r="C1240">
            <v>401366.42469999997</v>
          </cell>
          <cell r="D1240">
            <v>6337229.3389999997</v>
          </cell>
        </row>
        <row r="1241">
          <cell r="B1241">
            <v>0.36160879629629633</v>
          </cell>
          <cell r="C1241">
            <v>401366.94459999999</v>
          </cell>
          <cell r="D1241">
            <v>6337229.4620000003</v>
          </cell>
        </row>
        <row r="1242">
          <cell r="B1242">
            <v>0.36162037037037037</v>
          </cell>
          <cell r="C1242">
            <v>401367.25290000002</v>
          </cell>
          <cell r="D1242">
            <v>6337229.5820000004</v>
          </cell>
        </row>
        <row r="1243">
          <cell r="B1243">
            <v>0.36163194444444446</v>
          </cell>
          <cell r="C1243">
            <v>401367.2524</v>
          </cell>
          <cell r="D1243">
            <v>6337229.5779999997</v>
          </cell>
        </row>
        <row r="1244">
          <cell r="B1244">
            <v>0.3616435185185185</v>
          </cell>
          <cell r="C1244">
            <v>401367.73849999998</v>
          </cell>
          <cell r="D1244">
            <v>6337229.6619999995</v>
          </cell>
        </row>
        <row r="1245">
          <cell r="B1245">
            <v>0.3616550925925926</v>
          </cell>
          <cell r="C1245">
            <v>401367.73729999998</v>
          </cell>
          <cell r="D1245">
            <v>6337229.6600000001</v>
          </cell>
        </row>
        <row r="1246">
          <cell r="B1246">
            <v>0.36166666666666664</v>
          </cell>
          <cell r="C1246">
            <v>401368.23420000001</v>
          </cell>
          <cell r="D1246">
            <v>6337229.8839999996</v>
          </cell>
        </row>
        <row r="1247">
          <cell r="B1247">
            <v>0.36167824074074079</v>
          </cell>
          <cell r="C1247">
            <v>401368.23269999999</v>
          </cell>
          <cell r="D1247">
            <v>6337229.8870000001</v>
          </cell>
        </row>
        <row r="1248">
          <cell r="B1248">
            <v>0.36168981481481483</v>
          </cell>
          <cell r="C1248">
            <v>401368.60190000001</v>
          </cell>
          <cell r="D1248">
            <v>6337229.9979999997</v>
          </cell>
        </row>
        <row r="1249">
          <cell r="B1249">
            <v>0.36170138888888892</v>
          </cell>
          <cell r="C1249">
            <v>401368.60460000002</v>
          </cell>
          <cell r="D1249">
            <v>6337229.9869999997</v>
          </cell>
        </row>
        <row r="1250">
          <cell r="B1250">
            <v>0.36171296296296296</v>
          </cell>
          <cell r="C1250">
            <v>401369.19880000001</v>
          </cell>
          <cell r="D1250">
            <v>6337230.1560000004</v>
          </cell>
        </row>
        <row r="1251">
          <cell r="B1251">
            <v>0.36172453703703705</v>
          </cell>
          <cell r="C1251">
            <v>401369.19439999998</v>
          </cell>
          <cell r="D1251">
            <v>6337230.1560000004</v>
          </cell>
        </row>
        <row r="1252">
          <cell r="B1252">
            <v>0.36173611111111109</v>
          </cell>
          <cell r="C1252">
            <v>401369.64919999999</v>
          </cell>
          <cell r="D1252">
            <v>6337230.3320000004</v>
          </cell>
        </row>
        <row r="1253">
          <cell r="B1253">
            <v>0.36174768518518513</v>
          </cell>
          <cell r="C1253">
            <v>401369.65240000002</v>
          </cell>
          <cell r="D1253">
            <v>6337230.3279999997</v>
          </cell>
        </row>
        <row r="1254">
          <cell r="B1254">
            <v>0.36175925925925928</v>
          </cell>
          <cell r="C1254">
            <v>401370.19079999998</v>
          </cell>
          <cell r="D1254">
            <v>6337230.4340000004</v>
          </cell>
        </row>
        <row r="1255">
          <cell r="B1255">
            <v>0.36177083333333332</v>
          </cell>
          <cell r="C1255">
            <v>401370.7047</v>
          </cell>
          <cell r="D1255">
            <v>6337230.676</v>
          </cell>
        </row>
        <row r="1256">
          <cell r="B1256">
            <v>0.36178240740740741</v>
          </cell>
          <cell r="C1256">
            <v>401370.70360000001</v>
          </cell>
          <cell r="D1256">
            <v>6337230.6710000001</v>
          </cell>
        </row>
        <row r="1257">
          <cell r="B1257">
            <v>0.36179398148148145</v>
          </cell>
          <cell r="C1257">
            <v>401371.27149999997</v>
          </cell>
          <cell r="D1257">
            <v>6337230.7230000002</v>
          </cell>
        </row>
        <row r="1258">
          <cell r="B1258">
            <v>0.36180555555555555</v>
          </cell>
          <cell r="C1258">
            <v>401371.27110000001</v>
          </cell>
          <cell r="D1258">
            <v>6337230.7079999996</v>
          </cell>
        </row>
        <row r="1259">
          <cell r="B1259">
            <v>0.36181712962962959</v>
          </cell>
          <cell r="C1259">
            <v>401371.68479999999</v>
          </cell>
          <cell r="D1259">
            <v>6337230.892</v>
          </cell>
        </row>
        <row r="1260">
          <cell r="B1260">
            <v>0.36182870370370374</v>
          </cell>
          <cell r="C1260">
            <v>401371.68229999999</v>
          </cell>
          <cell r="D1260">
            <v>6337230.9069999997</v>
          </cell>
        </row>
        <row r="1261">
          <cell r="B1261">
            <v>0.36184027777777777</v>
          </cell>
          <cell r="C1261">
            <v>401372.17300000001</v>
          </cell>
          <cell r="D1261">
            <v>6337231.0109999999</v>
          </cell>
        </row>
        <row r="1262">
          <cell r="B1262">
            <v>0.36185185185185187</v>
          </cell>
          <cell r="C1262">
            <v>401372.1728</v>
          </cell>
          <cell r="D1262">
            <v>6337230.9939999999</v>
          </cell>
        </row>
        <row r="1263">
          <cell r="B1263">
            <v>0.36186342592592591</v>
          </cell>
          <cell r="C1263">
            <v>401372.67940000002</v>
          </cell>
          <cell r="D1263">
            <v>6337231.1519999998</v>
          </cell>
        </row>
        <row r="1264">
          <cell r="B1264">
            <v>0.361875</v>
          </cell>
          <cell r="C1264">
            <v>401372.6789</v>
          </cell>
          <cell r="D1264">
            <v>6337231.1469999999</v>
          </cell>
        </row>
        <row r="1265">
          <cell r="B1265">
            <v>0.36188657407407404</v>
          </cell>
          <cell r="C1265">
            <v>401373.0208</v>
          </cell>
          <cell r="D1265">
            <v>6337231.2939999998</v>
          </cell>
        </row>
        <row r="1266">
          <cell r="B1266">
            <v>0.36189814814814819</v>
          </cell>
          <cell r="C1266">
            <v>401373.51650000003</v>
          </cell>
          <cell r="D1266">
            <v>6337231.4610000001</v>
          </cell>
        </row>
        <row r="1267">
          <cell r="B1267">
            <v>0.36190972222222223</v>
          </cell>
          <cell r="C1267">
            <v>401373.51500000001</v>
          </cell>
          <cell r="D1267">
            <v>6337231.4560000002</v>
          </cell>
        </row>
        <row r="1268">
          <cell r="B1268">
            <v>0.36192129629629632</v>
          </cell>
          <cell r="C1268">
            <v>401374.0845</v>
          </cell>
          <cell r="D1268">
            <v>6337231.4979999997</v>
          </cell>
        </row>
        <row r="1269">
          <cell r="B1269">
            <v>0.36193287037037036</v>
          </cell>
          <cell r="C1269">
            <v>401374.08120000002</v>
          </cell>
          <cell r="D1269">
            <v>6337231.4840000002</v>
          </cell>
        </row>
        <row r="1270">
          <cell r="B1270">
            <v>0.36194444444444446</v>
          </cell>
          <cell r="C1270">
            <v>401374.28629999998</v>
          </cell>
          <cell r="D1270">
            <v>6337231.5719999997</v>
          </cell>
        </row>
        <row r="1271">
          <cell r="B1271">
            <v>0.3619560185185185</v>
          </cell>
          <cell r="C1271">
            <v>401374.28759999998</v>
          </cell>
          <cell r="D1271">
            <v>6337231.5760000004</v>
          </cell>
        </row>
        <row r="1272">
          <cell r="B1272">
            <v>0.36196759259259265</v>
          </cell>
          <cell r="C1272">
            <v>401374.8824</v>
          </cell>
          <cell r="D1272">
            <v>6337231.6629999997</v>
          </cell>
        </row>
        <row r="1273">
          <cell r="B1273">
            <v>0.36197916666666669</v>
          </cell>
          <cell r="C1273">
            <v>401374.87959999999</v>
          </cell>
          <cell r="D1273">
            <v>6337231.6569999997</v>
          </cell>
        </row>
        <row r="1274">
          <cell r="B1274">
            <v>0.36199074074074072</v>
          </cell>
          <cell r="C1274">
            <v>401375.45329999999</v>
          </cell>
          <cell r="D1274">
            <v>6337231.8770000003</v>
          </cell>
        </row>
        <row r="1275">
          <cell r="B1275">
            <v>0.36200231481481482</v>
          </cell>
          <cell r="C1275">
            <v>401375.45049999998</v>
          </cell>
          <cell r="D1275">
            <v>6337231.8650000002</v>
          </cell>
        </row>
        <row r="1276">
          <cell r="B1276">
            <v>0.36201388888888886</v>
          </cell>
          <cell r="C1276">
            <v>401375.65860000002</v>
          </cell>
          <cell r="D1276">
            <v>6337231.9009999996</v>
          </cell>
        </row>
        <row r="1277">
          <cell r="B1277">
            <v>0.36202546296296295</v>
          </cell>
          <cell r="C1277">
            <v>401376.28</v>
          </cell>
          <cell r="D1277">
            <v>6337231.9850000003</v>
          </cell>
        </row>
        <row r="1278">
          <cell r="B1278">
            <v>0.36203703703703699</v>
          </cell>
          <cell r="C1278">
            <v>401376.27710000001</v>
          </cell>
          <cell r="D1278">
            <v>6337231.9809999997</v>
          </cell>
        </row>
        <row r="1279">
          <cell r="B1279">
            <v>0.36204861111111114</v>
          </cell>
          <cell r="C1279">
            <v>401376.82040000003</v>
          </cell>
          <cell r="D1279">
            <v>6337232.3099999996</v>
          </cell>
        </row>
        <row r="1280">
          <cell r="B1280">
            <v>0.36206018518518518</v>
          </cell>
          <cell r="C1280">
            <v>401376.821</v>
          </cell>
          <cell r="D1280">
            <v>6337232.3080000002</v>
          </cell>
        </row>
        <row r="1281">
          <cell r="B1281">
            <v>0.36207175925925927</v>
          </cell>
          <cell r="C1281">
            <v>401377.09509999998</v>
          </cell>
          <cell r="D1281">
            <v>6337232.3380000005</v>
          </cell>
        </row>
        <row r="1282">
          <cell r="B1282">
            <v>0.36208333333333331</v>
          </cell>
          <cell r="C1282">
            <v>401377.0955</v>
          </cell>
          <cell r="D1282">
            <v>6337232.3300000001</v>
          </cell>
        </row>
        <row r="1283">
          <cell r="B1283">
            <v>0.36209490740740741</v>
          </cell>
          <cell r="C1283">
            <v>401377.54489999998</v>
          </cell>
          <cell r="D1283">
            <v>6337232.4019999998</v>
          </cell>
        </row>
        <row r="1284">
          <cell r="B1284">
            <v>0.36210648148148145</v>
          </cell>
          <cell r="C1284">
            <v>401377.54129999998</v>
          </cell>
          <cell r="D1284">
            <v>6337232.4079999998</v>
          </cell>
        </row>
        <row r="1285">
          <cell r="B1285">
            <v>0.3621180555555556</v>
          </cell>
          <cell r="C1285">
            <v>401378.0809</v>
          </cell>
          <cell r="D1285">
            <v>6337232.6129999999</v>
          </cell>
        </row>
        <row r="1286">
          <cell r="B1286">
            <v>0.36212962962962963</v>
          </cell>
          <cell r="C1286">
            <v>401378.08360000001</v>
          </cell>
          <cell r="D1286">
            <v>6337232.5959999999</v>
          </cell>
        </row>
        <row r="1287">
          <cell r="B1287">
            <v>0.36214120370370373</v>
          </cell>
          <cell r="C1287">
            <v>401378.37229999999</v>
          </cell>
          <cell r="D1287">
            <v>6337232.7070000004</v>
          </cell>
        </row>
        <row r="1288">
          <cell r="B1288">
            <v>0.36215277777777777</v>
          </cell>
          <cell r="C1288">
            <v>401378.36949999997</v>
          </cell>
          <cell r="D1288">
            <v>6337232.7139999997</v>
          </cell>
        </row>
        <row r="1289">
          <cell r="B1289">
            <v>0.36216435185185186</v>
          </cell>
          <cell r="C1289">
            <v>401378.61440000002</v>
          </cell>
          <cell r="D1289">
            <v>6337232.7790000001</v>
          </cell>
        </row>
        <row r="1290">
          <cell r="B1290">
            <v>0.3621759259259259</v>
          </cell>
          <cell r="C1290">
            <v>401379.26500000001</v>
          </cell>
          <cell r="D1290">
            <v>6337232.8810000001</v>
          </cell>
        </row>
        <row r="1291">
          <cell r="B1291">
            <v>0.36218750000000005</v>
          </cell>
          <cell r="C1291">
            <v>401379.26319999999</v>
          </cell>
          <cell r="D1291">
            <v>6337232.8700000001</v>
          </cell>
        </row>
        <row r="1292">
          <cell r="B1292">
            <v>0.36219907407407409</v>
          </cell>
          <cell r="C1292">
            <v>401379.84259999997</v>
          </cell>
          <cell r="D1292">
            <v>6337233.0760000004</v>
          </cell>
        </row>
        <row r="1293">
          <cell r="B1293">
            <v>0.36221064814814818</v>
          </cell>
          <cell r="C1293">
            <v>401379.83990000002</v>
          </cell>
          <cell r="D1293">
            <v>6337233.0719999997</v>
          </cell>
        </row>
        <row r="1294">
          <cell r="B1294">
            <v>0.36222222222222222</v>
          </cell>
          <cell r="C1294">
            <v>401380.16840000002</v>
          </cell>
          <cell r="D1294">
            <v>6337233.2029999997</v>
          </cell>
        </row>
        <row r="1295">
          <cell r="B1295">
            <v>0.36223379629629626</v>
          </cell>
          <cell r="C1295">
            <v>401380.16820000001</v>
          </cell>
          <cell r="D1295">
            <v>6337233.1909999996</v>
          </cell>
        </row>
        <row r="1296">
          <cell r="B1296">
            <v>0.36224537037037036</v>
          </cell>
          <cell r="C1296">
            <v>401380.64319999999</v>
          </cell>
          <cell r="D1296">
            <v>6337233.2089999998</v>
          </cell>
        </row>
        <row r="1297">
          <cell r="B1297">
            <v>0.3622569444444444</v>
          </cell>
          <cell r="C1297">
            <v>401380.64240000001</v>
          </cell>
          <cell r="D1297">
            <v>6337233.2000000002</v>
          </cell>
        </row>
        <row r="1298">
          <cell r="B1298">
            <v>0.36226851851851855</v>
          </cell>
          <cell r="C1298">
            <v>401381.13530000002</v>
          </cell>
          <cell r="D1298">
            <v>6337233.3909999998</v>
          </cell>
        </row>
        <row r="1299">
          <cell r="B1299">
            <v>0.36228009259259258</v>
          </cell>
          <cell r="C1299">
            <v>401381.1349</v>
          </cell>
          <cell r="D1299">
            <v>6337233.3820000002</v>
          </cell>
        </row>
        <row r="1300">
          <cell r="B1300">
            <v>0.36229166666666668</v>
          </cell>
          <cell r="C1300">
            <v>401381.56880000001</v>
          </cell>
          <cell r="D1300">
            <v>6337233.5460000001</v>
          </cell>
        </row>
        <row r="1301">
          <cell r="B1301">
            <v>0.36230324074074072</v>
          </cell>
          <cell r="C1301">
            <v>401382.02750000003</v>
          </cell>
          <cell r="D1301">
            <v>6337233.6679999996</v>
          </cell>
        </row>
        <row r="1302">
          <cell r="B1302">
            <v>0.36231481481481481</v>
          </cell>
          <cell r="C1302">
            <v>401382.0282</v>
          </cell>
          <cell r="D1302">
            <v>6337233.6600000001</v>
          </cell>
        </row>
        <row r="1303">
          <cell r="B1303">
            <v>0.36232638888888885</v>
          </cell>
          <cell r="C1303">
            <v>401382.28850000002</v>
          </cell>
          <cell r="D1303">
            <v>6337233.8600000003</v>
          </cell>
        </row>
        <row r="1304">
          <cell r="B1304">
            <v>0.362337962962963</v>
          </cell>
          <cell r="C1304">
            <v>401382.28759999998</v>
          </cell>
          <cell r="D1304">
            <v>6337233.875</v>
          </cell>
        </row>
        <row r="1305">
          <cell r="B1305">
            <v>0.36234953703703704</v>
          </cell>
          <cell r="C1305">
            <v>401382.76919999998</v>
          </cell>
          <cell r="D1305">
            <v>6337234.051</v>
          </cell>
        </row>
        <row r="1306">
          <cell r="B1306">
            <v>0.36236111111111113</v>
          </cell>
          <cell r="C1306">
            <v>401382.77049999998</v>
          </cell>
          <cell r="D1306">
            <v>6337234.0389999999</v>
          </cell>
        </row>
        <row r="1307">
          <cell r="B1307">
            <v>0.36237268518518517</v>
          </cell>
          <cell r="C1307">
            <v>401383.24819999997</v>
          </cell>
          <cell r="D1307">
            <v>6337234.1730000004</v>
          </cell>
        </row>
        <row r="1308">
          <cell r="B1308">
            <v>0.36238425925925927</v>
          </cell>
          <cell r="C1308">
            <v>401383.24780000001</v>
          </cell>
          <cell r="D1308">
            <v>6337234.1739999996</v>
          </cell>
        </row>
        <row r="1309">
          <cell r="B1309">
            <v>0.36239583333333331</v>
          </cell>
          <cell r="C1309">
            <v>401383.78009999997</v>
          </cell>
          <cell r="D1309">
            <v>6337234.3629999999</v>
          </cell>
        </row>
        <row r="1310">
          <cell r="B1310">
            <v>0.36240740740740746</v>
          </cell>
          <cell r="C1310">
            <v>401383.77730000002</v>
          </cell>
          <cell r="D1310">
            <v>6337234.3679999998</v>
          </cell>
        </row>
        <row r="1311">
          <cell r="B1311">
            <v>0.36241898148148149</v>
          </cell>
          <cell r="C1311">
            <v>401383.97470000002</v>
          </cell>
          <cell r="D1311">
            <v>6337234.4850000003</v>
          </cell>
        </row>
        <row r="1312">
          <cell r="B1312">
            <v>0.36243055555555559</v>
          </cell>
          <cell r="C1312">
            <v>401383.97560000001</v>
          </cell>
          <cell r="D1312">
            <v>6337234.4819999998</v>
          </cell>
        </row>
        <row r="1313">
          <cell r="B1313">
            <v>0.36244212962962963</v>
          </cell>
          <cell r="C1313">
            <v>401384.62339999998</v>
          </cell>
          <cell r="D1313">
            <v>6337234.6370000001</v>
          </cell>
        </row>
        <row r="1314">
          <cell r="B1314">
            <v>0.36245370370370367</v>
          </cell>
          <cell r="C1314">
            <v>401385.08769999997</v>
          </cell>
          <cell r="D1314">
            <v>6337234.79</v>
          </cell>
        </row>
        <row r="1315">
          <cell r="B1315">
            <v>0.36246527777777776</v>
          </cell>
          <cell r="C1315">
            <v>401385.08429999999</v>
          </cell>
          <cell r="D1315">
            <v>6337234.7960000001</v>
          </cell>
        </row>
        <row r="1316">
          <cell r="B1316">
            <v>0.3624768518518518</v>
          </cell>
          <cell r="C1316">
            <v>401385.26939999999</v>
          </cell>
          <cell r="D1316">
            <v>6337234.9709999999</v>
          </cell>
        </row>
        <row r="1317">
          <cell r="B1317">
            <v>0.36248842592592595</v>
          </cell>
          <cell r="C1317">
            <v>401385.27220000001</v>
          </cell>
          <cell r="D1317">
            <v>6337234.9620000003</v>
          </cell>
        </row>
        <row r="1318">
          <cell r="B1318">
            <v>0.36249999999999999</v>
          </cell>
          <cell r="C1318">
            <v>401385.82659999997</v>
          </cell>
          <cell r="D1318">
            <v>6337234.966</v>
          </cell>
        </row>
        <row r="1319">
          <cell r="B1319">
            <v>0.36251157407407408</v>
          </cell>
          <cell r="C1319">
            <v>401385.82679999998</v>
          </cell>
          <cell r="D1319">
            <v>6337234.949</v>
          </cell>
        </row>
        <row r="1320">
          <cell r="B1320">
            <v>0.36252314814814812</v>
          </cell>
          <cell r="C1320">
            <v>401386.32679999998</v>
          </cell>
          <cell r="D1320">
            <v>6337235.1229999997</v>
          </cell>
        </row>
        <row r="1321">
          <cell r="B1321">
            <v>0.36253472222222222</v>
          </cell>
          <cell r="C1321">
            <v>401386.32250000001</v>
          </cell>
          <cell r="D1321">
            <v>6337235.1260000002</v>
          </cell>
        </row>
        <row r="1322">
          <cell r="B1322">
            <v>0.36254629629629626</v>
          </cell>
          <cell r="C1322">
            <v>401386.49570000003</v>
          </cell>
          <cell r="D1322">
            <v>6337235.2369999997</v>
          </cell>
        </row>
        <row r="1323">
          <cell r="B1323">
            <v>0.36255787037037041</v>
          </cell>
          <cell r="C1323">
            <v>401386.9731</v>
          </cell>
          <cell r="D1323">
            <v>6337235.3380000005</v>
          </cell>
        </row>
        <row r="1324">
          <cell r="B1324">
            <v>0.36256944444444444</v>
          </cell>
          <cell r="C1324">
            <v>401386.97220000002</v>
          </cell>
          <cell r="D1324">
            <v>6337235.3320000004</v>
          </cell>
        </row>
        <row r="1325">
          <cell r="B1325">
            <v>0.36258101851851854</v>
          </cell>
          <cell r="C1325">
            <v>401387.50020000001</v>
          </cell>
          <cell r="D1325">
            <v>6337235.46</v>
          </cell>
        </row>
        <row r="1326">
          <cell r="B1326">
            <v>0.36259259259259258</v>
          </cell>
          <cell r="C1326">
            <v>401387.49800000002</v>
          </cell>
          <cell r="D1326">
            <v>6337235.4560000002</v>
          </cell>
        </row>
        <row r="1327">
          <cell r="B1327">
            <v>0.36260416666666667</v>
          </cell>
          <cell r="C1327">
            <v>401387.80229999998</v>
          </cell>
          <cell r="D1327">
            <v>6337235.6619999995</v>
          </cell>
        </row>
        <row r="1328">
          <cell r="B1328">
            <v>0.36261574074074071</v>
          </cell>
          <cell r="C1328">
            <v>401387.80320000002</v>
          </cell>
          <cell r="D1328">
            <v>6337235.6610000003</v>
          </cell>
        </row>
        <row r="1329">
          <cell r="B1329">
            <v>0.36262731481481486</v>
          </cell>
          <cell r="C1329">
            <v>401388.42200000002</v>
          </cell>
          <cell r="D1329">
            <v>6337235.8150000004</v>
          </cell>
        </row>
        <row r="1330">
          <cell r="B1330">
            <v>0.3626388888888889</v>
          </cell>
          <cell r="C1330">
            <v>401388.42080000002</v>
          </cell>
          <cell r="D1330">
            <v>6337235.8059999999</v>
          </cell>
        </row>
        <row r="1331">
          <cell r="B1331">
            <v>0.36265046296296299</v>
          </cell>
          <cell r="C1331">
            <v>401388.95669999998</v>
          </cell>
          <cell r="D1331">
            <v>6337235.9989999998</v>
          </cell>
        </row>
        <row r="1332">
          <cell r="B1332">
            <v>0.36266203703703703</v>
          </cell>
          <cell r="C1332">
            <v>401388.95500000002</v>
          </cell>
          <cell r="D1332">
            <v>6337236</v>
          </cell>
        </row>
        <row r="1333">
          <cell r="B1333">
            <v>0.36267361111111113</v>
          </cell>
          <cell r="C1333">
            <v>401389.26020000002</v>
          </cell>
          <cell r="D1333">
            <v>6337236.1619999995</v>
          </cell>
        </row>
        <row r="1334">
          <cell r="B1334">
            <v>0.36268518518518517</v>
          </cell>
          <cell r="C1334">
            <v>401389.26079999999</v>
          </cell>
          <cell r="D1334">
            <v>6337236.1579999998</v>
          </cell>
        </row>
        <row r="1335">
          <cell r="B1335">
            <v>0.3626967592592592</v>
          </cell>
          <cell r="C1335">
            <v>401389.69500000001</v>
          </cell>
          <cell r="D1335">
            <v>6337236.3689999999</v>
          </cell>
        </row>
        <row r="1336">
          <cell r="B1336">
            <v>0.36270833333333335</v>
          </cell>
          <cell r="C1336">
            <v>401389.69469999999</v>
          </cell>
          <cell r="D1336">
            <v>6337236.3700000001</v>
          </cell>
        </row>
        <row r="1337">
          <cell r="B1337">
            <v>0.36271990740740739</v>
          </cell>
          <cell r="C1337">
            <v>401390.14779999998</v>
          </cell>
          <cell r="D1337">
            <v>6337236.5099999998</v>
          </cell>
        </row>
        <row r="1338">
          <cell r="B1338">
            <v>0.36273148148148149</v>
          </cell>
          <cell r="C1338">
            <v>401390.58809999999</v>
          </cell>
          <cell r="D1338">
            <v>6337236.6660000002</v>
          </cell>
        </row>
        <row r="1339">
          <cell r="B1339">
            <v>0.36274305555555553</v>
          </cell>
          <cell r="C1339">
            <v>401390.58649999998</v>
          </cell>
          <cell r="D1339">
            <v>6337236.6629999997</v>
          </cell>
        </row>
        <row r="1340">
          <cell r="B1340">
            <v>0.36275462962962962</v>
          </cell>
          <cell r="C1340">
            <v>401391.15340000001</v>
          </cell>
          <cell r="D1340">
            <v>6337236.8459999999</v>
          </cell>
        </row>
        <row r="1341">
          <cell r="B1341">
            <v>0.36276620370370366</v>
          </cell>
          <cell r="C1341">
            <v>401391.15480000002</v>
          </cell>
          <cell r="D1341">
            <v>6337236.8320000004</v>
          </cell>
        </row>
        <row r="1342">
          <cell r="B1342">
            <v>0.36277777777777781</v>
          </cell>
          <cell r="C1342">
            <v>401391.68</v>
          </cell>
          <cell r="D1342">
            <v>6337236.9060000004</v>
          </cell>
        </row>
        <row r="1343">
          <cell r="B1343">
            <v>0.36278935185185185</v>
          </cell>
          <cell r="C1343">
            <v>401391.6777</v>
          </cell>
          <cell r="D1343">
            <v>6337236.9029999999</v>
          </cell>
        </row>
        <row r="1344">
          <cell r="B1344">
            <v>0.36280092592592594</v>
          </cell>
          <cell r="C1344">
            <v>401392.07049999997</v>
          </cell>
          <cell r="D1344">
            <v>6337237.1380000003</v>
          </cell>
        </row>
        <row r="1345">
          <cell r="B1345">
            <v>0.36281249999999998</v>
          </cell>
          <cell r="C1345">
            <v>401392.06959999999</v>
          </cell>
          <cell r="D1345">
            <v>6337237.1390000004</v>
          </cell>
        </row>
        <row r="1346">
          <cell r="B1346">
            <v>0.36282407407407408</v>
          </cell>
          <cell r="C1346">
            <v>401392.50719999999</v>
          </cell>
          <cell r="D1346">
            <v>6337237.2510000002</v>
          </cell>
        </row>
        <row r="1347">
          <cell r="B1347">
            <v>0.36283564814814812</v>
          </cell>
          <cell r="C1347">
            <v>401392.50819999998</v>
          </cell>
          <cell r="D1347">
            <v>6337237.2419999996</v>
          </cell>
        </row>
        <row r="1348">
          <cell r="B1348">
            <v>0.36284722222222227</v>
          </cell>
          <cell r="C1348">
            <v>401392.9326</v>
          </cell>
          <cell r="D1348">
            <v>6337237.4460000005</v>
          </cell>
        </row>
        <row r="1349">
          <cell r="B1349">
            <v>0.3628587962962963</v>
          </cell>
          <cell r="C1349">
            <v>401393.4253</v>
          </cell>
          <cell r="D1349">
            <v>6337237.733</v>
          </cell>
        </row>
        <row r="1350">
          <cell r="B1350">
            <v>0.3628703703703704</v>
          </cell>
          <cell r="C1350">
            <v>401393.42450000002</v>
          </cell>
          <cell r="D1350">
            <v>6337237.7319999998</v>
          </cell>
        </row>
        <row r="1351">
          <cell r="B1351">
            <v>0.36288194444444444</v>
          </cell>
          <cell r="C1351">
            <v>401393.91800000001</v>
          </cell>
          <cell r="D1351">
            <v>6337237.7290000003</v>
          </cell>
        </row>
        <row r="1352">
          <cell r="B1352">
            <v>0.36289351851851853</v>
          </cell>
          <cell r="C1352">
            <v>401393.9203</v>
          </cell>
          <cell r="D1352">
            <v>6337237.7070000004</v>
          </cell>
        </row>
        <row r="1353">
          <cell r="B1353">
            <v>0.36290509259259257</v>
          </cell>
          <cell r="C1353">
            <v>401394.43800000002</v>
          </cell>
          <cell r="D1353">
            <v>6337237.8629999999</v>
          </cell>
        </row>
        <row r="1354">
          <cell r="B1354">
            <v>0.36291666666666672</v>
          </cell>
          <cell r="C1354">
            <v>401394.42940000002</v>
          </cell>
          <cell r="D1354">
            <v>6337237.8799999999</v>
          </cell>
        </row>
        <row r="1355">
          <cell r="B1355">
            <v>0.36292824074074076</v>
          </cell>
          <cell r="C1355">
            <v>401394.83059999999</v>
          </cell>
          <cell r="D1355">
            <v>6337238.1129999999</v>
          </cell>
        </row>
        <row r="1356">
          <cell r="B1356">
            <v>0.3629398148148148</v>
          </cell>
          <cell r="C1356">
            <v>401394.83529999998</v>
          </cell>
          <cell r="D1356">
            <v>6337238.0959999999</v>
          </cell>
        </row>
        <row r="1357">
          <cell r="B1357">
            <v>0.36295138888888889</v>
          </cell>
          <cell r="C1357">
            <v>401395.38630000001</v>
          </cell>
          <cell r="D1357">
            <v>6337238.2010000004</v>
          </cell>
        </row>
        <row r="1358">
          <cell r="B1358">
            <v>0.36296296296296293</v>
          </cell>
          <cell r="C1358">
            <v>401395.38569999998</v>
          </cell>
          <cell r="D1358">
            <v>6337238.1950000003</v>
          </cell>
        </row>
        <row r="1359">
          <cell r="B1359">
            <v>0.36297453703703703</v>
          </cell>
          <cell r="C1359">
            <v>401395.76189999998</v>
          </cell>
          <cell r="D1359">
            <v>6337238.3629999999</v>
          </cell>
        </row>
        <row r="1360">
          <cell r="B1360">
            <v>0.36298611111111106</v>
          </cell>
          <cell r="C1360">
            <v>401396.17119999998</v>
          </cell>
          <cell r="D1360">
            <v>6337238.591</v>
          </cell>
        </row>
        <row r="1361">
          <cell r="B1361">
            <v>0.36299768518518521</v>
          </cell>
          <cell r="C1361">
            <v>401396.17259999999</v>
          </cell>
          <cell r="D1361">
            <v>6337238.5860000001</v>
          </cell>
        </row>
        <row r="1362">
          <cell r="B1362">
            <v>0.36300925925925925</v>
          </cell>
          <cell r="C1362">
            <v>401396.5894</v>
          </cell>
          <cell r="D1362">
            <v>6337238.5920000002</v>
          </cell>
        </row>
        <row r="1363">
          <cell r="B1363">
            <v>0.36302083333333335</v>
          </cell>
          <cell r="C1363">
            <v>401396.58720000001</v>
          </cell>
          <cell r="D1363">
            <v>6337238.5860000001</v>
          </cell>
        </row>
        <row r="1364">
          <cell r="B1364">
            <v>0.36303240740740739</v>
          </cell>
          <cell r="C1364">
            <v>401396.8835</v>
          </cell>
          <cell r="D1364">
            <v>6337238.7860000003</v>
          </cell>
        </row>
        <row r="1365">
          <cell r="B1365">
            <v>0.36304398148148148</v>
          </cell>
          <cell r="C1365">
            <v>401396.88299999997</v>
          </cell>
          <cell r="D1365">
            <v>6337238.79</v>
          </cell>
        </row>
        <row r="1366">
          <cell r="B1366">
            <v>0.36305555555555552</v>
          </cell>
          <cell r="C1366">
            <v>401397.36619999999</v>
          </cell>
          <cell r="D1366">
            <v>6337238.9079999998</v>
          </cell>
        </row>
        <row r="1367">
          <cell r="B1367">
            <v>0.36306712962962967</v>
          </cell>
          <cell r="C1367">
            <v>401397.36700000003</v>
          </cell>
          <cell r="D1367">
            <v>6337238.9060000004</v>
          </cell>
        </row>
        <row r="1368">
          <cell r="B1368">
            <v>0.36307870370370371</v>
          </cell>
          <cell r="C1368">
            <v>401397.92849999998</v>
          </cell>
          <cell r="D1368">
            <v>6337239.0860000001</v>
          </cell>
        </row>
        <row r="1369">
          <cell r="B1369">
            <v>0.3630902777777778</v>
          </cell>
          <cell r="C1369">
            <v>401397.92589999997</v>
          </cell>
          <cell r="D1369">
            <v>6337239.0779999997</v>
          </cell>
        </row>
        <row r="1370">
          <cell r="B1370">
            <v>0.36310185185185184</v>
          </cell>
          <cell r="C1370">
            <v>401398.35310000001</v>
          </cell>
          <cell r="D1370">
            <v>6337239.2230000002</v>
          </cell>
        </row>
        <row r="1371">
          <cell r="B1371">
            <v>0.36311342592592594</v>
          </cell>
          <cell r="C1371">
            <v>401398.90980000002</v>
          </cell>
          <cell r="D1371">
            <v>6337239.3859999999</v>
          </cell>
        </row>
        <row r="1372">
          <cell r="B1372">
            <v>0.36312499999999998</v>
          </cell>
          <cell r="C1372">
            <v>401398.90860000002</v>
          </cell>
          <cell r="D1372">
            <v>6337239.3820000002</v>
          </cell>
        </row>
        <row r="1373">
          <cell r="B1373">
            <v>0.36313657407407413</v>
          </cell>
          <cell r="C1373">
            <v>401399.2769</v>
          </cell>
          <cell r="D1373">
            <v>6337239.4840000002</v>
          </cell>
        </row>
        <row r="1374">
          <cell r="B1374">
            <v>0.36314814814814816</v>
          </cell>
          <cell r="C1374">
            <v>401399.27529999998</v>
          </cell>
          <cell r="D1374">
            <v>6337239.4809999997</v>
          </cell>
        </row>
        <row r="1375">
          <cell r="B1375">
            <v>0.36315972222222226</v>
          </cell>
          <cell r="C1375">
            <v>401399.75290000002</v>
          </cell>
          <cell r="D1375">
            <v>6337239.6030000001</v>
          </cell>
        </row>
        <row r="1376">
          <cell r="B1376">
            <v>0.3631712962962963</v>
          </cell>
          <cell r="C1376">
            <v>401399.75469999999</v>
          </cell>
          <cell r="D1376">
            <v>6337239.5939999996</v>
          </cell>
        </row>
        <row r="1377">
          <cell r="B1377">
            <v>0.36318287037037034</v>
          </cell>
          <cell r="C1377">
            <v>401400.14169999998</v>
          </cell>
          <cell r="D1377">
            <v>6337239.7199999997</v>
          </cell>
        </row>
        <row r="1378">
          <cell r="B1378">
            <v>0.36319444444444443</v>
          </cell>
          <cell r="C1378">
            <v>401400.13929999998</v>
          </cell>
          <cell r="D1378">
            <v>6337239.727</v>
          </cell>
        </row>
        <row r="1379">
          <cell r="B1379">
            <v>0.36320601851851847</v>
          </cell>
          <cell r="C1379">
            <v>401400.55119999999</v>
          </cell>
          <cell r="D1379">
            <v>6337239.9100000001</v>
          </cell>
        </row>
        <row r="1380">
          <cell r="B1380">
            <v>0.36321759259259262</v>
          </cell>
          <cell r="C1380">
            <v>401400.55109999998</v>
          </cell>
          <cell r="D1380">
            <v>6337239.9040000001</v>
          </cell>
        </row>
        <row r="1381">
          <cell r="B1381">
            <v>0.36322916666666666</v>
          </cell>
          <cell r="C1381">
            <v>401401.11430000002</v>
          </cell>
          <cell r="D1381">
            <v>6337239.9890000001</v>
          </cell>
        </row>
        <row r="1382">
          <cell r="B1382">
            <v>0.36324074074074075</v>
          </cell>
          <cell r="C1382">
            <v>401401.72019999998</v>
          </cell>
          <cell r="D1382">
            <v>6337240.0480000004</v>
          </cell>
        </row>
        <row r="1383">
          <cell r="B1383">
            <v>0.36325231481481479</v>
          </cell>
          <cell r="C1383">
            <v>401401.71710000001</v>
          </cell>
          <cell r="D1383">
            <v>6337240.04</v>
          </cell>
        </row>
        <row r="1384">
          <cell r="B1384">
            <v>0.36326388888888889</v>
          </cell>
          <cell r="C1384">
            <v>401402.0748</v>
          </cell>
          <cell r="D1384">
            <v>6337240.3449999997</v>
          </cell>
        </row>
        <row r="1385">
          <cell r="B1385">
            <v>0.36327546296296293</v>
          </cell>
          <cell r="C1385">
            <v>401402.0772</v>
          </cell>
          <cell r="D1385">
            <v>6337240.3490000004</v>
          </cell>
        </row>
        <row r="1386">
          <cell r="B1386">
            <v>0.36328703703703707</v>
          </cell>
          <cell r="C1386">
            <v>401402.72110000002</v>
          </cell>
          <cell r="D1386">
            <v>6337240.3629999999</v>
          </cell>
        </row>
        <row r="1387">
          <cell r="B1387">
            <v>0.36329861111111111</v>
          </cell>
          <cell r="C1387">
            <v>401402.71840000001</v>
          </cell>
          <cell r="D1387">
            <v>6337240.3509999998</v>
          </cell>
        </row>
        <row r="1388">
          <cell r="B1388">
            <v>0.36331018518518521</v>
          </cell>
          <cell r="C1388">
            <v>401403.08590000001</v>
          </cell>
          <cell r="D1388">
            <v>6337240.5870000003</v>
          </cell>
        </row>
        <row r="1389">
          <cell r="B1389">
            <v>0.36332175925925925</v>
          </cell>
          <cell r="C1389">
            <v>401403.08380000002</v>
          </cell>
          <cell r="D1389">
            <v>6337240.5899999999</v>
          </cell>
        </row>
        <row r="1390">
          <cell r="B1390">
            <v>0.36333333333333334</v>
          </cell>
          <cell r="C1390">
            <v>401403.44559999998</v>
          </cell>
          <cell r="D1390">
            <v>6337240.7220000001</v>
          </cell>
        </row>
        <row r="1391">
          <cell r="B1391">
            <v>0.36334490740740738</v>
          </cell>
          <cell r="C1391">
            <v>401403.44949999999</v>
          </cell>
          <cell r="D1391">
            <v>6337240.7209999999</v>
          </cell>
        </row>
        <row r="1392">
          <cell r="B1392">
            <v>0.36335648148148153</v>
          </cell>
          <cell r="C1392">
            <v>401404.04820000002</v>
          </cell>
          <cell r="D1392">
            <v>6337240.8530000001</v>
          </cell>
        </row>
        <row r="1393">
          <cell r="B1393">
            <v>0.36336805555555557</v>
          </cell>
          <cell r="C1393">
            <v>401404.04460000002</v>
          </cell>
          <cell r="D1393">
            <v>6337240.8480000002</v>
          </cell>
        </row>
        <row r="1394">
          <cell r="B1394">
            <v>0.36337962962962966</v>
          </cell>
          <cell r="C1394">
            <v>401404.61310000002</v>
          </cell>
          <cell r="D1394">
            <v>6337241.0690000001</v>
          </cell>
        </row>
        <row r="1395">
          <cell r="B1395">
            <v>0.3633912037037037</v>
          </cell>
          <cell r="C1395">
            <v>401405.01779999997</v>
          </cell>
          <cell r="D1395">
            <v>6337241.1869999999</v>
          </cell>
        </row>
        <row r="1396">
          <cell r="B1396">
            <v>0.36340277777777774</v>
          </cell>
          <cell r="C1396">
            <v>401405.01809999999</v>
          </cell>
          <cell r="D1396">
            <v>6337241.1880000001</v>
          </cell>
        </row>
        <row r="1397">
          <cell r="B1397">
            <v>0.36341435185185184</v>
          </cell>
          <cell r="C1397">
            <v>401405.40360000002</v>
          </cell>
          <cell r="D1397">
            <v>6337241.3880000003</v>
          </cell>
        </row>
        <row r="1398">
          <cell r="B1398">
            <v>0.36342592592592587</v>
          </cell>
          <cell r="C1398">
            <v>401405.40350000001</v>
          </cell>
          <cell r="D1398">
            <v>6337241.3899999997</v>
          </cell>
        </row>
        <row r="1399">
          <cell r="B1399">
            <v>0.36343750000000002</v>
          </cell>
          <cell r="C1399">
            <v>401405.86609999998</v>
          </cell>
          <cell r="D1399">
            <v>6337241.5180000002</v>
          </cell>
        </row>
        <row r="1400">
          <cell r="B1400">
            <v>0.36344907407407406</v>
          </cell>
          <cell r="C1400">
            <v>401405.86540000001</v>
          </cell>
          <cell r="D1400">
            <v>6337241.5159999998</v>
          </cell>
        </row>
        <row r="1401">
          <cell r="B1401">
            <v>0.36346064814814816</v>
          </cell>
          <cell r="C1401">
            <v>401406.31589999999</v>
          </cell>
          <cell r="D1401">
            <v>6337241.665</v>
          </cell>
        </row>
        <row r="1402">
          <cell r="B1402">
            <v>0.3634722222222222</v>
          </cell>
          <cell r="C1402">
            <v>401406.31770000001</v>
          </cell>
          <cell r="D1402">
            <v>6337241.6629999997</v>
          </cell>
        </row>
        <row r="1403">
          <cell r="B1403">
            <v>0.36348379629629629</v>
          </cell>
          <cell r="C1403">
            <v>401406.82069999998</v>
          </cell>
          <cell r="D1403">
            <v>6337241.7609999999</v>
          </cell>
        </row>
        <row r="1404">
          <cell r="B1404">
            <v>0.36349537037037033</v>
          </cell>
          <cell r="C1404">
            <v>401406.81849999999</v>
          </cell>
          <cell r="D1404">
            <v>6337241.7529999996</v>
          </cell>
        </row>
        <row r="1405">
          <cell r="B1405">
            <v>0.36350694444444448</v>
          </cell>
          <cell r="C1405">
            <v>401407.38510000001</v>
          </cell>
          <cell r="D1405">
            <v>6337241.9699999997</v>
          </cell>
        </row>
        <row r="1406">
          <cell r="B1406">
            <v>0.36351851851851852</v>
          </cell>
          <cell r="C1406">
            <v>401407.38410000002</v>
          </cell>
          <cell r="D1406">
            <v>6337241.9709999999</v>
          </cell>
        </row>
        <row r="1407">
          <cell r="B1407">
            <v>0.36353009259259261</v>
          </cell>
          <cell r="C1407">
            <v>401407.77069999999</v>
          </cell>
          <cell r="D1407">
            <v>6337242.0619999999</v>
          </cell>
        </row>
        <row r="1408">
          <cell r="B1408">
            <v>0.36354166666666665</v>
          </cell>
          <cell r="C1408">
            <v>401408.25199999998</v>
          </cell>
          <cell r="D1408">
            <v>6337242.1359999999</v>
          </cell>
        </row>
        <row r="1409">
          <cell r="B1409">
            <v>0.36355324074074075</v>
          </cell>
          <cell r="C1409">
            <v>401408.25089999998</v>
          </cell>
          <cell r="D1409">
            <v>6337242.1310000001</v>
          </cell>
        </row>
        <row r="1410">
          <cell r="B1410">
            <v>0.36356481481481479</v>
          </cell>
          <cell r="C1410">
            <v>401408.83370000002</v>
          </cell>
          <cell r="D1410">
            <v>6337242.2680000002</v>
          </cell>
        </row>
        <row r="1411">
          <cell r="B1411">
            <v>0.36357638888888894</v>
          </cell>
          <cell r="C1411">
            <v>401408.8309</v>
          </cell>
          <cell r="D1411">
            <v>6337242.2709999997</v>
          </cell>
        </row>
        <row r="1412">
          <cell r="B1412">
            <v>0.36358796296296297</v>
          </cell>
          <cell r="C1412">
            <v>401409.16460000002</v>
          </cell>
          <cell r="D1412">
            <v>6337242.4390000002</v>
          </cell>
        </row>
        <row r="1413">
          <cell r="B1413">
            <v>0.36359953703703707</v>
          </cell>
          <cell r="C1413">
            <v>401409.16460000002</v>
          </cell>
          <cell r="D1413">
            <v>6337242.4349999996</v>
          </cell>
        </row>
        <row r="1414">
          <cell r="B1414">
            <v>0.36361111111111111</v>
          </cell>
          <cell r="C1414">
            <v>401409.50150000001</v>
          </cell>
          <cell r="D1414">
            <v>6337242.5</v>
          </cell>
        </row>
        <row r="1415">
          <cell r="B1415">
            <v>0.3636226851851852</v>
          </cell>
          <cell r="C1415">
            <v>401409.50319999998</v>
          </cell>
          <cell r="D1415">
            <v>6337242.4989999998</v>
          </cell>
        </row>
        <row r="1416">
          <cell r="B1416">
            <v>0.36363425925925924</v>
          </cell>
          <cell r="C1416">
            <v>401410.13170000003</v>
          </cell>
          <cell r="D1416">
            <v>6337242.6279999996</v>
          </cell>
        </row>
        <row r="1417">
          <cell r="B1417">
            <v>0.36364583333333328</v>
          </cell>
          <cell r="C1417">
            <v>401410.1287</v>
          </cell>
          <cell r="D1417">
            <v>6337242.6220000004</v>
          </cell>
        </row>
        <row r="1418">
          <cell r="B1418">
            <v>0.36365740740740743</v>
          </cell>
          <cell r="C1418">
            <v>401410.72</v>
          </cell>
          <cell r="D1418">
            <v>6337242.7690000003</v>
          </cell>
        </row>
        <row r="1419">
          <cell r="B1419">
            <v>0.36366898148148147</v>
          </cell>
          <cell r="C1419">
            <v>401411.18699999998</v>
          </cell>
          <cell r="D1419">
            <v>6337242.8760000002</v>
          </cell>
        </row>
        <row r="1420">
          <cell r="B1420">
            <v>0.36368055555555556</v>
          </cell>
          <cell r="C1420">
            <v>401411.18670000002</v>
          </cell>
          <cell r="D1420">
            <v>6337242.8729999997</v>
          </cell>
        </row>
        <row r="1421">
          <cell r="B1421">
            <v>0.3636921296296296</v>
          </cell>
          <cell r="C1421">
            <v>401411.53120000003</v>
          </cell>
          <cell r="D1421">
            <v>6337243.0420000004</v>
          </cell>
        </row>
        <row r="1422">
          <cell r="B1422">
            <v>0.3637037037037037</v>
          </cell>
          <cell r="C1422">
            <v>401411.53169999999</v>
          </cell>
          <cell r="D1422">
            <v>6337243.0470000003</v>
          </cell>
        </row>
        <row r="1423">
          <cell r="B1423">
            <v>0.36371527777777773</v>
          </cell>
          <cell r="C1423">
            <v>401412.15389999998</v>
          </cell>
          <cell r="D1423">
            <v>6337243.1749999998</v>
          </cell>
        </row>
        <row r="1424">
          <cell r="B1424">
            <v>0.36372685185185188</v>
          </cell>
          <cell r="C1424">
            <v>401412.15259999997</v>
          </cell>
          <cell r="D1424">
            <v>6337243.1639999999</v>
          </cell>
        </row>
        <row r="1425">
          <cell r="B1425">
            <v>0.36373842592592592</v>
          </cell>
          <cell r="C1425">
            <v>401412.63419999997</v>
          </cell>
          <cell r="D1425">
            <v>6337243.2920000004</v>
          </cell>
        </row>
        <row r="1426">
          <cell r="B1426">
            <v>0.36375000000000002</v>
          </cell>
          <cell r="C1426">
            <v>401412.63290000003</v>
          </cell>
          <cell r="D1426">
            <v>6337243.2920000004</v>
          </cell>
        </row>
        <row r="1427">
          <cell r="B1427">
            <v>0.36376157407407406</v>
          </cell>
          <cell r="C1427">
            <v>401413.01160000003</v>
          </cell>
          <cell r="D1427">
            <v>6337243.3799999999</v>
          </cell>
        </row>
        <row r="1428">
          <cell r="B1428">
            <v>0.36377314814814815</v>
          </cell>
          <cell r="C1428">
            <v>401413.01089999999</v>
          </cell>
          <cell r="D1428">
            <v>6337243.375</v>
          </cell>
        </row>
        <row r="1429">
          <cell r="B1429">
            <v>0.36378472222222219</v>
          </cell>
          <cell r="C1429">
            <v>401413.39020000002</v>
          </cell>
          <cell r="D1429">
            <v>6337243.5180000002</v>
          </cell>
        </row>
        <row r="1430">
          <cell r="B1430">
            <v>0.36379629629629634</v>
          </cell>
          <cell r="C1430">
            <v>401413.93300000002</v>
          </cell>
          <cell r="D1430">
            <v>6337243.5659999996</v>
          </cell>
        </row>
        <row r="1431">
          <cell r="B1431">
            <v>0.36380787037037038</v>
          </cell>
          <cell r="C1431">
            <v>401413.9302</v>
          </cell>
          <cell r="D1431">
            <v>6337243.5549999997</v>
          </cell>
        </row>
        <row r="1432">
          <cell r="B1432">
            <v>0.36381944444444447</v>
          </cell>
          <cell r="C1432">
            <v>401414.3358</v>
          </cell>
          <cell r="D1432">
            <v>6337243.6720000003</v>
          </cell>
        </row>
        <row r="1433">
          <cell r="B1433">
            <v>0.36383101851851851</v>
          </cell>
          <cell r="C1433">
            <v>401414.3358</v>
          </cell>
          <cell r="D1433">
            <v>6337243.6739999996</v>
          </cell>
        </row>
        <row r="1434">
          <cell r="B1434">
            <v>0.36384259259259261</v>
          </cell>
          <cell r="C1434">
            <v>401414.83730000001</v>
          </cell>
          <cell r="D1434">
            <v>6337243.7680000002</v>
          </cell>
        </row>
        <row r="1435">
          <cell r="B1435">
            <v>0.36385416666666665</v>
          </cell>
          <cell r="C1435">
            <v>401414.8346</v>
          </cell>
          <cell r="D1435">
            <v>6337243.7609999999</v>
          </cell>
        </row>
        <row r="1436">
          <cell r="B1436">
            <v>0.3638657407407408</v>
          </cell>
          <cell r="C1436">
            <v>401415.2083</v>
          </cell>
          <cell r="D1436">
            <v>6337243.8990000002</v>
          </cell>
        </row>
        <row r="1437">
          <cell r="B1437">
            <v>0.36387731481481483</v>
          </cell>
          <cell r="C1437">
            <v>401415.20730000001</v>
          </cell>
          <cell r="D1437">
            <v>6337243.8940000003</v>
          </cell>
        </row>
        <row r="1438">
          <cell r="B1438">
            <v>0.36388888888888887</v>
          </cell>
          <cell r="C1438">
            <v>401415.66210000002</v>
          </cell>
          <cell r="D1438">
            <v>6337243.9850000003</v>
          </cell>
        </row>
        <row r="1439">
          <cell r="B1439">
            <v>0.36390046296296297</v>
          </cell>
          <cell r="C1439">
            <v>401415.66149999999</v>
          </cell>
          <cell r="D1439">
            <v>6337243.983</v>
          </cell>
        </row>
        <row r="1440">
          <cell r="B1440">
            <v>0.36391203703703701</v>
          </cell>
          <cell r="C1440">
            <v>401416.34940000001</v>
          </cell>
          <cell r="D1440">
            <v>6337244.1660000002</v>
          </cell>
        </row>
        <row r="1441">
          <cell r="B1441">
            <v>0.3639236111111111</v>
          </cell>
          <cell r="C1441">
            <v>401416.34659999999</v>
          </cell>
          <cell r="D1441">
            <v>6337244.1579999998</v>
          </cell>
        </row>
        <row r="1442">
          <cell r="B1442">
            <v>0.36393518518518514</v>
          </cell>
          <cell r="C1442">
            <v>401416.92790000001</v>
          </cell>
          <cell r="D1442">
            <v>6337244.3279999997</v>
          </cell>
        </row>
        <row r="1443">
          <cell r="B1443">
            <v>0.36394675925925929</v>
          </cell>
          <cell r="C1443">
            <v>401417.33720000001</v>
          </cell>
          <cell r="D1443">
            <v>6337244.443</v>
          </cell>
        </row>
        <row r="1444">
          <cell r="B1444">
            <v>0.36395833333333333</v>
          </cell>
          <cell r="C1444">
            <v>401417.33470000001</v>
          </cell>
          <cell r="D1444">
            <v>6337244.4380000001</v>
          </cell>
        </row>
        <row r="1445">
          <cell r="B1445">
            <v>0.36396990740740742</v>
          </cell>
          <cell r="C1445">
            <v>401417.82579999999</v>
          </cell>
          <cell r="D1445">
            <v>6337244.5290000001</v>
          </cell>
        </row>
        <row r="1446">
          <cell r="B1446">
            <v>0.36398148148148146</v>
          </cell>
          <cell r="C1446">
            <v>401417.82569999999</v>
          </cell>
          <cell r="D1446">
            <v>6337244.523</v>
          </cell>
        </row>
        <row r="1447">
          <cell r="B1447">
            <v>0.36399305555555556</v>
          </cell>
          <cell r="C1447">
            <v>401418.2292</v>
          </cell>
          <cell r="D1447">
            <v>6337244.6809999999</v>
          </cell>
        </row>
        <row r="1448">
          <cell r="B1448">
            <v>0.36400462962962959</v>
          </cell>
          <cell r="C1448">
            <v>401418.22590000002</v>
          </cell>
          <cell r="D1448">
            <v>6337244.6859999998</v>
          </cell>
        </row>
        <row r="1449">
          <cell r="B1449">
            <v>0.36401620370370374</v>
          </cell>
          <cell r="C1449">
            <v>401418.74359999999</v>
          </cell>
          <cell r="D1449">
            <v>6337244.8300000001</v>
          </cell>
        </row>
        <row r="1450">
          <cell r="B1450">
            <v>0.36402777777777778</v>
          </cell>
          <cell r="C1450">
            <v>401418.74359999999</v>
          </cell>
          <cell r="D1450">
            <v>6337244.8109999998</v>
          </cell>
        </row>
        <row r="1451">
          <cell r="B1451">
            <v>0.36403935185185188</v>
          </cell>
          <cell r="C1451">
            <v>401419.20929999999</v>
          </cell>
          <cell r="D1451">
            <v>6337244.915</v>
          </cell>
        </row>
        <row r="1452">
          <cell r="B1452">
            <v>0.36405092592592592</v>
          </cell>
          <cell r="C1452">
            <v>401419.20740000001</v>
          </cell>
          <cell r="D1452">
            <v>6337244.9050000003</v>
          </cell>
        </row>
        <row r="1453">
          <cell r="B1453">
            <v>0.36406250000000001</v>
          </cell>
          <cell r="C1453">
            <v>401419.73989999999</v>
          </cell>
          <cell r="D1453">
            <v>6337245.0389999999</v>
          </cell>
        </row>
        <row r="1454">
          <cell r="B1454">
            <v>0.36407407407407405</v>
          </cell>
          <cell r="C1454">
            <v>401420.2291</v>
          </cell>
          <cell r="D1454">
            <v>6337245.2520000003</v>
          </cell>
        </row>
        <row r="1455">
          <cell r="B1455">
            <v>0.3640856481481482</v>
          </cell>
          <cell r="C1455">
            <v>401420.22830000002</v>
          </cell>
          <cell r="D1455">
            <v>6337245.2470000004</v>
          </cell>
        </row>
        <row r="1456">
          <cell r="B1456">
            <v>0.36409722222222224</v>
          </cell>
          <cell r="C1456">
            <v>401420.78830000001</v>
          </cell>
          <cell r="D1456">
            <v>6337245.3770000003</v>
          </cell>
        </row>
        <row r="1457">
          <cell r="B1457">
            <v>0.36410879629629633</v>
          </cell>
          <cell r="C1457">
            <v>401420.78820000001</v>
          </cell>
          <cell r="D1457">
            <v>6337245.3619999997</v>
          </cell>
        </row>
        <row r="1458">
          <cell r="B1458">
            <v>0.36412037037037037</v>
          </cell>
          <cell r="C1458">
            <v>401421.30550000002</v>
          </cell>
          <cell r="D1458">
            <v>6337245.5549999997</v>
          </cell>
        </row>
        <row r="1459">
          <cell r="B1459">
            <v>0.36413194444444441</v>
          </cell>
          <cell r="C1459">
            <v>401421.30310000002</v>
          </cell>
          <cell r="D1459">
            <v>6337245.5559999999</v>
          </cell>
        </row>
        <row r="1460">
          <cell r="B1460">
            <v>0.36414351851851851</v>
          </cell>
          <cell r="C1460">
            <v>401421.54190000001</v>
          </cell>
          <cell r="D1460">
            <v>6337245.7489999998</v>
          </cell>
        </row>
        <row r="1461">
          <cell r="B1461">
            <v>0.36415509259259254</v>
          </cell>
          <cell r="C1461">
            <v>401421.54460000002</v>
          </cell>
          <cell r="D1461">
            <v>6337245.7450000001</v>
          </cell>
        </row>
        <row r="1462">
          <cell r="B1462">
            <v>0.36416666666666669</v>
          </cell>
          <cell r="C1462">
            <v>401422.01880000002</v>
          </cell>
          <cell r="D1462">
            <v>6337245.9110000003</v>
          </cell>
        </row>
        <row r="1463">
          <cell r="B1463">
            <v>0.36417824074074073</v>
          </cell>
          <cell r="C1463">
            <v>401422.01880000002</v>
          </cell>
          <cell r="D1463">
            <v>6337245.915</v>
          </cell>
        </row>
        <row r="1464">
          <cell r="B1464">
            <v>0.36418981481481483</v>
          </cell>
          <cell r="C1464">
            <v>401422.44280000002</v>
          </cell>
          <cell r="D1464">
            <v>6337246.1299999999</v>
          </cell>
        </row>
        <row r="1465">
          <cell r="B1465">
            <v>0.36420138888888887</v>
          </cell>
          <cell r="C1465">
            <v>401422.7941</v>
          </cell>
          <cell r="D1465">
            <v>6337246.3099999996</v>
          </cell>
        </row>
        <row r="1466">
          <cell r="B1466">
            <v>0.36421296296296296</v>
          </cell>
          <cell r="C1466">
            <v>401422.79450000002</v>
          </cell>
          <cell r="D1466">
            <v>6337246.3059999999</v>
          </cell>
        </row>
        <row r="1467">
          <cell r="B1467">
            <v>0.364224537037037</v>
          </cell>
          <cell r="C1467">
            <v>401423.36200000002</v>
          </cell>
          <cell r="D1467">
            <v>6337246.3660000004</v>
          </cell>
        </row>
        <row r="1468">
          <cell r="B1468">
            <v>0.36423611111111115</v>
          </cell>
          <cell r="C1468">
            <v>401423.35499999998</v>
          </cell>
          <cell r="D1468">
            <v>6337246.3689999999</v>
          </cell>
        </row>
        <row r="1469">
          <cell r="B1469">
            <v>0.36424768518518519</v>
          </cell>
          <cell r="C1469">
            <v>401423.64600000001</v>
          </cell>
          <cell r="D1469">
            <v>6337246.568</v>
          </cell>
        </row>
        <row r="1470">
          <cell r="B1470">
            <v>0.36425925925925928</v>
          </cell>
          <cell r="C1470">
            <v>401423.64679999999</v>
          </cell>
          <cell r="D1470">
            <v>6337246.5779999997</v>
          </cell>
        </row>
        <row r="1471">
          <cell r="B1471">
            <v>0.36427083333333332</v>
          </cell>
          <cell r="C1471">
            <v>401423.95559999999</v>
          </cell>
          <cell r="D1471">
            <v>6337246.7189999996</v>
          </cell>
        </row>
        <row r="1472">
          <cell r="B1472">
            <v>0.36428240740740742</v>
          </cell>
          <cell r="C1472">
            <v>401423.95429999998</v>
          </cell>
          <cell r="D1472">
            <v>6337246.7230000002</v>
          </cell>
        </row>
        <row r="1473">
          <cell r="B1473">
            <v>0.36429398148148145</v>
          </cell>
          <cell r="C1473">
            <v>401424.5465</v>
          </cell>
          <cell r="D1473">
            <v>6337246.9340000004</v>
          </cell>
        </row>
        <row r="1474">
          <cell r="B1474">
            <v>0.3643055555555556</v>
          </cell>
          <cell r="C1474">
            <v>401424.54619999998</v>
          </cell>
          <cell r="D1474">
            <v>6337246.9239999996</v>
          </cell>
        </row>
        <row r="1475">
          <cell r="B1475">
            <v>0.36431712962962964</v>
          </cell>
          <cell r="C1475">
            <v>401425.07640000002</v>
          </cell>
          <cell r="D1475">
            <v>6337247.0499999998</v>
          </cell>
        </row>
        <row r="1476">
          <cell r="B1476">
            <v>0.36432870370370374</v>
          </cell>
          <cell r="C1476">
            <v>401425.49060000002</v>
          </cell>
          <cell r="D1476">
            <v>6337247.25</v>
          </cell>
        </row>
        <row r="1477">
          <cell r="B1477">
            <v>0.36434027777777778</v>
          </cell>
          <cell r="C1477">
            <v>401425.49040000001</v>
          </cell>
          <cell r="D1477">
            <v>6337247.2439999999</v>
          </cell>
        </row>
        <row r="1478">
          <cell r="B1478">
            <v>0.36435185185185182</v>
          </cell>
          <cell r="C1478">
            <v>401425.97600000002</v>
          </cell>
          <cell r="D1478">
            <v>6337247.3310000002</v>
          </cell>
        </row>
        <row r="1479">
          <cell r="B1479">
            <v>0.36436342592592591</v>
          </cell>
          <cell r="C1479">
            <v>401425.9754</v>
          </cell>
          <cell r="D1479">
            <v>6337247.3250000002</v>
          </cell>
        </row>
        <row r="1480">
          <cell r="B1480">
            <v>0.36437499999999995</v>
          </cell>
          <cell r="C1480">
            <v>401426.33069999999</v>
          </cell>
          <cell r="D1480">
            <v>6337247.4469999997</v>
          </cell>
        </row>
        <row r="1481">
          <cell r="B1481">
            <v>0.3643865740740741</v>
          </cell>
          <cell r="C1481">
            <v>401426.32760000002</v>
          </cell>
          <cell r="D1481">
            <v>6337247.4460000005</v>
          </cell>
        </row>
        <row r="1482">
          <cell r="B1482">
            <v>0.36439814814814814</v>
          </cell>
          <cell r="C1482">
            <v>401426.74619999999</v>
          </cell>
          <cell r="D1482">
            <v>6337247.5789999999</v>
          </cell>
        </row>
        <row r="1483">
          <cell r="B1483">
            <v>0.36440972222222223</v>
          </cell>
          <cell r="C1483">
            <v>401426.74930000002</v>
          </cell>
          <cell r="D1483">
            <v>6337247.5650000004</v>
          </cell>
        </row>
        <row r="1484">
          <cell r="B1484">
            <v>0.36442129629629627</v>
          </cell>
          <cell r="C1484">
            <v>401427.22489999997</v>
          </cell>
          <cell r="D1484">
            <v>6337247.7340000002</v>
          </cell>
        </row>
        <row r="1485">
          <cell r="B1485">
            <v>0.36443287037037037</v>
          </cell>
          <cell r="C1485">
            <v>401427.2231</v>
          </cell>
          <cell r="D1485">
            <v>6337247.7390000001</v>
          </cell>
        </row>
        <row r="1486">
          <cell r="B1486">
            <v>0.3644444444444444</v>
          </cell>
          <cell r="C1486">
            <v>401427.5857</v>
          </cell>
          <cell r="D1486">
            <v>6337247.875</v>
          </cell>
        </row>
        <row r="1487">
          <cell r="B1487">
            <v>0.36445601851851855</v>
          </cell>
          <cell r="C1487">
            <v>401428.15490000002</v>
          </cell>
          <cell r="D1487">
            <v>6337247.9550000001</v>
          </cell>
        </row>
        <row r="1488">
          <cell r="B1488">
            <v>0.36446759259259259</v>
          </cell>
          <cell r="C1488">
            <v>401428.15269999998</v>
          </cell>
          <cell r="D1488">
            <v>6337247.9409999996</v>
          </cell>
        </row>
        <row r="1489">
          <cell r="B1489">
            <v>0.36447916666666669</v>
          </cell>
          <cell r="C1489">
            <v>401428.59989999997</v>
          </cell>
          <cell r="D1489">
            <v>6337248.0460000001</v>
          </cell>
        </row>
        <row r="1490">
          <cell r="B1490">
            <v>0.36449074074074073</v>
          </cell>
          <cell r="C1490">
            <v>401428.59879999998</v>
          </cell>
          <cell r="D1490">
            <v>6337248.0480000004</v>
          </cell>
        </row>
        <row r="1491">
          <cell r="B1491">
            <v>0.36450231481481482</v>
          </cell>
          <cell r="C1491">
            <v>401428.97590000002</v>
          </cell>
          <cell r="D1491">
            <v>6337248.284</v>
          </cell>
        </row>
        <row r="1492">
          <cell r="B1492">
            <v>0.36451388888888886</v>
          </cell>
          <cell r="C1492">
            <v>401428.97409999999</v>
          </cell>
          <cell r="D1492">
            <v>6337248.2889999999</v>
          </cell>
        </row>
        <row r="1493">
          <cell r="B1493">
            <v>0.36452546296296301</v>
          </cell>
          <cell r="C1493">
            <v>401429.51659999997</v>
          </cell>
          <cell r="D1493">
            <v>6337248.3859999999</v>
          </cell>
        </row>
        <row r="1494">
          <cell r="B1494">
            <v>0.36453703703703705</v>
          </cell>
          <cell r="C1494">
            <v>401429.51760000002</v>
          </cell>
          <cell r="D1494">
            <v>6337248.3660000004</v>
          </cell>
        </row>
        <row r="1495">
          <cell r="B1495">
            <v>0.36454861111111114</v>
          </cell>
          <cell r="C1495">
            <v>401429.97930000001</v>
          </cell>
          <cell r="D1495">
            <v>6337248.5109999999</v>
          </cell>
        </row>
        <row r="1496">
          <cell r="B1496">
            <v>0.36456018518518518</v>
          </cell>
          <cell r="C1496">
            <v>401429.97720000002</v>
          </cell>
          <cell r="D1496">
            <v>6337248.5149999997</v>
          </cell>
        </row>
        <row r="1497">
          <cell r="B1497">
            <v>0.36457175925925928</v>
          </cell>
          <cell r="C1497">
            <v>401430.22720000002</v>
          </cell>
          <cell r="D1497">
            <v>6337248.6430000002</v>
          </cell>
        </row>
        <row r="1498">
          <cell r="B1498">
            <v>0.36458333333333331</v>
          </cell>
          <cell r="C1498">
            <v>401430.57980000001</v>
          </cell>
          <cell r="D1498">
            <v>6337248.8229999999</v>
          </cell>
        </row>
        <row r="1499">
          <cell r="B1499">
            <v>0.36459490740740735</v>
          </cell>
          <cell r="C1499">
            <v>401430.5797</v>
          </cell>
          <cell r="D1499">
            <v>6337248.8169999998</v>
          </cell>
        </row>
        <row r="1500">
          <cell r="B1500">
            <v>0.3646064814814815</v>
          </cell>
          <cell r="C1500">
            <v>401431.20549999998</v>
          </cell>
          <cell r="D1500">
            <v>6337248.8650000002</v>
          </cell>
        </row>
        <row r="1501">
          <cell r="B1501">
            <v>0.36461805555555554</v>
          </cell>
          <cell r="C1501">
            <v>401431.20250000001</v>
          </cell>
          <cell r="D1501">
            <v>6337248.858</v>
          </cell>
        </row>
        <row r="1502">
          <cell r="B1502">
            <v>0.36462962962962964</v>
          </cell>
          <cell r="C1502">
            <v>401431.55849999998</v>
          </cell>
          <cell r="D1502">
            <v>6337249.1150000002</v>
          </cell>
        </row>
        <row r="1503">
          <cell r="B1503">
            <v>0.36464120370370368</v>
          </cell>
          <cell r="C1503">
            <v>401431.55940000003</v>
          </cell>
          <cell r="D1503">
            <v>6337249.1169999996</v>
          </cell>
        </row>
        <row r="1504">
          <cell r="B1504">
            <v>0.36465277777777777</v>
          </cell>
          <cell r="C1504">
            <v>401431.94839999999</v>
          </cell>
          <cell r="D1504">
            <v>6337249.2199999997</v>
          </cell>
        </row>
        <row r="1505">
          <cell r="B1505">
            <v>0.36466435185185181</v>
          </cell>
          <cell r="C1505">
            <v>401431.94929999998</v>
          </cell>
          <cell r="D1505">
            <v>6337249.2139999997</v>
          </cell>
        </row>
        <row r="1506">
          <cell r="B1506">
            <v>0.36467592592592596</v>
          </cell>
          <cell r="C1506">
            <v>401432.4877</v>
          </cell>
          <cell r="D1506">
            <v>6337249.4699999997</v>
          </cell>
        </row>
        <row r="1507">
          <cell r="B1507">
            <v>0.3646875</v>
          </cell>
          <cell r="C1507">
            <v>401432.48440000002</v>
          </cell>
          <cell r="D1507">
            <v>6337249.4730000002</v>
          </cell>
        </row>
        <row r="1508">
          <cell r="B1508">
            <v>0.36469907407407409</v>
          </cell>
          <cell r="C1508">
            <v>401432.97320000001</v>
          </cell>
          <cell r="D1508">
            <v>6337249.6220000004</v>
          </cell>
        </row>
        <row r="1509">
          <cell r="B1509">
            <v>0.36471064814814813</v>
          </cell>
          <cell r="C1509">
            <v>401433.48200000002</v>
          </cell>
          <cell r="D1509">
            <v>6337249.7410000004</v>
          </cell>
        </row>
        <row r="1510">
          <cell r="B1510">
            <v>0.36472222222222223</v>
          </cell>
          <cell r="C1510">
            <v>401433.48269999999</v>
          </cell>
          <cell r="D1510">
            <v>6337249.7340000002</v>
          </cell>
        </row>
        <row r="1511">
          <cell r="B1511">
            <v>0.36473379629629626</v>
          </cell>
          <cell r="C1511">
            <v>401433.90970000002</v>
          </cell>
          <cell r="D1511">
            <v>6337249.9079999998</v>
          </cell>
        </row>
        <row r="1512">
          <cell r="B1512">
            <v>0.36474537037037041</v>
          </cell>
          <cell r="C1512">
            <v>401433.90759999998</v>
          </cell>
          <cell r="D1512">
            <v>6337249.9160000002</v>
          </cell>
        </row>
        <row r="1513">
          <cell r="B1513">
            <v>0.36475694444444445</v>
          </cell>
          <cell r="C1513">
            <v>401434.09980000003</v>
          </cell>
          <cell r="D1513">
            <v>6337250.1789999995</v>
          </cell>
        </row>
        <row r="1514">
          <cell r="B1514">
            <v>0.36476851851851855</v>
          </cell>
          <cell r="C1514">
            <v>401434.1029</v>
          </cell>
          <cell r="D1514">
            <v>6337250.176</v>
          </cell>
        </row>
        <row r="1515">
          <cell r="B1515">
            <v>0.36478009259259259</v>
          </cell>
          <cell r="C1515">
            <v>401434.79889999999</v>
          </cell>
          <cell r="D1515">
            <v>6337250.2589999996</v>
          </cell>
        </row>
        <row r="1516">
          <cell r="B1516">
            <v>0.36479166666666668</v>
          </cell>
          <cell r="C1516">
            <v>401434.79389999999</v>
          </cell>
          <cell r="D1516">
            <v>6337250.2520000003</v>
          </cell>
        </row>
        <row r="1517">
          <cell r="B1517">
            <v>0.36480324074074072</v>
          </cell>
          <cell r="C1517">
            <v>401435.20970000001</v>
          </cell>
          <cell r="D1517">
            <v>6337250.46</v>
          </cell>
        </row>
        <row r="1518">
          <cell r="B1518">
            <v>0.36481481481481487</v>
          </cell>
          <cell r="C1518">
            <v>401435.21189999999</v>
          </cell>
          <cell r="D1518">
            <v>6337250.4560000002</v>
          </cell>
        </row>
        <row r="1519">
          <cell r="B1519">
            <v>0.36482638888888891</v>
          </cell>
          <cell r="C1519">
            <v>401435.59970000002</v>
          </cell>
          <cell r="D1519">
            <v>6337250.5520000001</v>
          </cell>
        </row>
        <row r="1520">
          <cell r="B1520">
            <v>0.36483796296296295</v>
          </cell>
          <cell r="C1520">
            <v>401435.60019999999</v>
          </cell>
          <cell r="D1520">
            <v>6337250.5499999998</v>
          </cell>
        </row>
        <row r="1521">
          <cell r="B1521">
            <v>0.36484953703703704</v>
          </cell>
          <cell r="C1521">
            <v>401436.1556</v>
          </cell>
          <cell r="D1521">
            <v>6337250.7259999998</v>
          </cell>
        </row>
        <row r="1522">
          <cell r="B1522">
            <v>0.36486111111111108</v>
          </cell>
          <cell r="C1522">
            <v>401436.57699999999</v>
          </cell>
          <cell r="D1522">
            <v>6337250.9740000004</v>
          </cell>
        </row>
        <row r="1523">
          <cell r="B1523">
            <v>0.36487268518518517</v>
          </cell>
          <cell r="C1523">
            <v>401436.57679999998</v>
          </cell>
          <cell r="D1523">
            <v>6337250.966</v>
          </cell>
        </row>
        <row r="1524">
          <cell r="B1524">
            <v>0.36488425925925921</v>
          </cell>
          <cell r="C1524">
            <v>401437.24209999997</v>
          </cell>
          <cell r="D1524">
            <v>6337250.9239999996</v>
          </cell>
        </row>
        <row r="1525">
          <cell r="B1525">
            <v>0.36489583333333336</v>
          </cell>
          <cell r="C1525">
            <v>401437.24119999999</v>
          </cell>
          <cell r="D1525">
            <v>6337250.9100000001</v>
          </cell>
        </row>
        <row r="1526">
          <cell r="B1526">
            <v>0.3649074074074074</v>
          </cell>
          <cell r="C1526">
            <v>401437.71759999997</v>
          </cell>
          <cell r="D1526">
            <v>6337251.1509999996</v>
          </cell>
        </row>
        <row r="1527">
          <cell r="B1527">
            <v>0.3649189814814815</v>
          </cell>
          <cell r="C1527">
            <v>401437.71260000003</v>
          </cell>
          <cell r="D1527">
            <v>6337251.1699999999</v>
          </cell>
        </row>
        <row r="1528">
          <cell r="B1528">
            <v>0.36493055555555554</v>
          </cell>
          <cell r="C1528">
            <v>401437.9411</v>
          </cell>
          <cell r="D1528">
            <v>6337251.3130000001</v>
          </cell>
        </row>
        <row r="1529">
          <cell r="B1529">
            <v>0.36494212962962963</v>
          </cell>
          <cell r="C1529">
            <v>401437.94829999999</v>
          </cell>
          <cell r="D1529">
            <v>6337251.2819999997</v>
          </cell>
        </row>
        <row r="1530">
          <cell r="B1530">
            <v>0.36495370370370367</v>
          </cell>
          <cell r="C1530">
            <v>401438.3774</v>
          </cell>
          <cell r="D1530">
            <v>6337251.3820000002</v>
          </cell>
        </row>
        <row r="1531">
          <cell r="B1531">
            <v>0.36496527777777782</v>
          </cell>
          <cell r="C1531">
            <v>401438.3737</v>
          </cell>
          <cell r="D1531">
            <v>6337251.3940000003</v>
          </cell>
        </row>
        <row r="1532">
          <cell r="B1532">
            <v>0.36497685185185186</v>
          </cell>
          <cell r="C1532">
            <v>401438.79200000002</v>
          </cell>
          <cell r="D1532">
            <v>6337251.5690000001</v>
          </cell>
        </row>
        <row r="1533">
          <cell r="B1533">
            <v>0.36498842592592595</v>
          </cell>
          <cell r="C1533">
            <v>401438.79350000003</v>
          </cell>
          <cell r="D1533">
            <v>6337251.5659999996</v>
          </cell>
        </row>
        <row r="1534">
          <cell r="B1534">
            <v>0.36499999999999999</v>
          </cell>
          <cell r="C1534">
            <v>401439.21360000002</v>
          </cell>
          <cell r="D1534">
            <v>6337251.6370000001</v>
          </cell>
        </row>
        <row r="1535">
          <cell r="B1535">
            <v>0.36501157407407409</v>
          </cell>
          <cell r="C1535">
            <v>401439.73910000001</v>
          </cell>
          <cell r="D1535">
            <v>6337251.7230000002</v>
          </cell>
        </row>
        <row r="1536">
          <cell r="B1536">
            <v>0.36502314814814812</v>
          </cell>
          <cell r="C1536">
            <v>401439.7378</v>
          </cell>
          <cell r="D1536">
            <v>6337251.7130000005</v>
          </cell>
        </row>
        <row r="1537">
          <cell r="B1537">
            <v>0.36503472222222227</v>
          </cell>
          <cell r="C1537">
            <v>401440.31310000003</v>
          </cell>
          <cell r="D1537">
            <v>6337251.8250000002</v>
          </cell>
        </row>
        <row r="1538">
          <cell r="B1538">
            <v>0.36504629629629631</v>
          </cell>
          <cell r="C1538">
            <v>401440.31060000003</v>
          </cell>
          <cell r="D1538">
            <v>6337251.8229999999</v>
          </cell>
        </row>
        <row r="1539">
          <cell r="B1539">
            <v>0.36505787037037035</v>
          </cell>
          <cell r="C1539">
            <v>401440.47220000002</v>
          </cell>
          <cell r="D1539">
            <v>6337251.9939999999</v>
          </cell>
        </row>
        <row r="1540">
          <cell r="B1540">
            <v>0.36506944444444445</v>
          </cell>
          <cell r="C1540">
            <v>401440.47289999999</v>
          </cell>
          <cell r="D1540">
            <v>6337252.0029999996</v>
          </cell>
        </row>
        <row r="1541">
          <cell r="B1541">
            <v>0.36508101851851849</v>
          </cell>
          <cell r="C1541">
            <v>401440.97840000002</v>
          </cell>
          <cell r="D1541">
            <v>6337252.1040000003</v>
          </cell>
        </row>
        <row r="1542">
          <cell r="B1542">
            <v>0.36509259259259258</v>
          </cell>
          <cell r="C1542">
            <v>401440.97889999999</v>
          </cell>
          <cell r="D1542">
            <v>6337252.0930000003</v>
          </cell>
        </row>
        <row r="1543">
          <cell r="B1543">
            <v>0.36510416666666662</v>
          </cell>
          <cell r="C1543">
            <v>401441.60389999999</v>
          </cell>
          <cell r="D1543">
            <v>6337252.2070000004</v>
          </cell>
        </row>
        <row r="1544">
          <cell r="B1544">
            <v>0.36511574074074077</v>
          </cell>
          <cell r="C1544">
            <v>401441.60369999998</v>
          </cell>
          <cell r="D1544">
            <v>6337252.2029999997</v>
          </cell>
        </row>
        <row r="1545">
          <cell r="B1545">
            <v>0.36512731481481481</v>
          </cell>
          <cell r="C1545">
            <v>401441.78409999999</v>
          </cell>
          <cell r="D1545">
            <v>6337252.3380000005</v>
          </cell>
        </row>
        <row r="1546">
          <cell r="B1546">
            <v>0.3651388888888889</v>
          </cell>
          <cell r="C1546">
            <v>401442.15970000002</v>
          </cell>
          <cell r="D1546">
            <v>6337252.5279999999</v>
          </cell>
        </row>
        <row r="1547">
          <cell r="B1547">
            <v>0.36515046296296294</v>
          </cell>
          <cell r="C1547">
            <v>401442.158</v>
          </cell>
          <cell r="D1547">
            <v>6337252.5209999997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5_Environmental_Camera_202"/>
    </sheetNames>
    <sheetDataSet>
      <sheetData sheetId="0">
        <row r="2">
          <cell r="B2">
            <v>0.57922453703703702</v>
          </cell>
          <cell r="C2">
            <v>407661.53619999997</v>
          </cell>
          <cell r="D2">
            <v>6336809.5259999996</v>
          </cell>
        </row>
        <row r="3">
          <cell r="B3">
            <v>0.57923611111111117</v>
          </cell>
          <cell r="C3">
            <v>407661.44219999999</v>
          </cell>
          <cell r="D3">
            <v>6336809.3799999999</v>
          </cell>
        </row>
        <row r="4">
          <cell r="B4">
            <v>0.57924768518518521</v>
          </cell>
          <cell r="C4">
            <v>407661.41440000001</v>
          </cell>
          <cell r="D4">
            <v>6336809.3689999999</v>
          </cell>
        </row>
        <row r="5">
          <cell r="B5">
            <v>0.57925925925925925</v>
          </cell>
          <cell r="C5">
            <v>407661.24560000002</v>
          </cell>
          <cell r="D5">
            <v>6336809.0949999997</v>
          </cell>
        </row>
        <row r="6">
          <cell r="B6">
            <v>0.57927083333333329</v>
          </cell>
          <cell r="C6">
            <v>407661.16970000003</v>
          </cell>
          <cell r="D6">
            <v>6336808.8990000002</v>
          </cell>
        </row>
        <row r="7">
          <cell r="B7">
            <v>0.57928240740740744</v>
          </cell>
          <cell r="C7">
            <v>407661.12540000002</v>
          </cell>
          <cell r="D7">
            <v>6336808.8870000001</v>
          </cell>
        </row>
        <row r="8">
          <cell r="B8">
            <v>0.57929398148148148</v>
          </cell>
          <cell r="C8">
            <v>407661.09869999997</v>
          </cell>
          <cell r="D8">
            <v>6336808.7070000004</v>
          </cell>
        </row>
        <row r="9">
          <cell r="B9">
            <v>0.57930555555555563</v>
          </cell>
          <cell r="C9">
            <v>407661.0478</v>
          </cell>
          <cell r="D9">
            <v>6336808.699</v>
          </cell>
        </row>
        <row r="10">
          <cell r="B10">
            <v>0.57931712962962967</v>
          </cell>
          <cell r="C10">
            <v>407661.00540000002</v>
          </cell>
          <cell r="D10">
            <v>6336808.6210000003</v>
          </cell>
        </row>
        <row r="11">
          <cell r="B11">
            <v>0.57932870370370371</v>
          </cell>
          <cell r="C11">
            <v>407660.9938</v>
          </cell>
          <cell r="D11">
            <v>6336808.6189999999</v>
          </cell>
        </row>
        <row r="12">
          <cell r="B12">
            <v>0.57934027777777775</v>
          </cell>
          <cell r="C12">
            <v>407661.01500000001</v>
          </cell>
          <cell r="D12">
            <v>6336808.4649999999</v>
          </cell>
        </row>
        <row r="13">
          <cell r="B13">
            <v>0.57935185185185178</v>
          </cell>
          <cell r="C13">
            <v>407660.97560000001</v>
          </cell>
          <cell r="D13">
            <v>6336808.4620000003</v>
          </cell>
        </row>
        <row r="14">
          <cell r="B14">
            <v>0.57936342592592593</v>
          </cell>
          <cell r="C14">
            <v>407660.90409999999</v>
          </cell>
          <cell r="D14">
            <v>6336808.5970000001</v>
          </cell>
        </row>
        <row r="15">
          <cell r="B15">
            <v>0.57937499999999997</v>
          </cell>
          <cell r="C15">
            <v>407660.93530000001</v>
          </cell>
          <cell r="D15">
            <v>6336808.5980000002</v>
          </cell>
        </row>
        <row r="16">
          <cell r="B16">
            <v>0.57938657407407412</v>
          </cell>
          <cell r="C16">
            <v>407661.00709999999</v>
          </cell>
          <cell r="D16">
            <v>6336808.7019999996</v>
          </cell>
        </row>
        <row r="17">
          <cell r="B17">
            <v>0.57939814814814816</v>
          </cell>
          <cell r="C17">
            <v>407661.11869999999</v>
          </cell>
          <cell r="D17">
            <v>6336808.6210000003</v>
          </cell>
        </row>
        <row r="18">
          <cell r="B18">
            <v>0.5794097222222222</v>
          </cell>
          <cell r="C18">
            <v>407661.1103</v>
          </cell>
          <cell r="D18">
            <v>6336808.6200000001</v>
          </cell>
        </row>
        <row r="19">
          <cell r="B19">
            <v>0.57942129629629624</v>
          </cell>
          <cell r="C19">
            <v>407661.01949999999</v>
          </cell>
          <cell r="D19">
            <v>6336808.4859999996</v>
          </cell>
        </row>
        <row r="20">
          <cell r="B20">
            <v>0.57943287037037039</v>
          </cell>
          <cell r="C20">
            <v>407660.97509999998</v>
          </cell>
          <cell r="D20">
            <v>6336808.4819999998</v>
          </cell>
        </row>
        <row r="21">
          <cell r="B21">
            <v>0.57944444444444443</v>
          </cell>
          <cell r="C21">
            <v>407660.9742</v>
          </cell>
          <cell r="D21">
            <v>6336808.3540000003</v>
          </cell>
        </row>
        <row r="22">
          <cell r="B22">
            <v>0.57945601851851858</v>
          </cell>
          <cell r="C22">
            <v>407660.9608</v>
          </cell>
          <cell r="D22">
            <v>6336808.3569999998</v>
          </cell>
        </row>
        <row r="23">
          <cell r="B23">
            <v>0.57946759259259262</v>
          </cell>
          <cell r="C23">
            <v>407660.86259999999</v>
          </cell>
          <cell r="D23">
            <v>6336808.398</v>
          </cell>
        </row>
        <row r="24">
          <cell r="B24">
            <v>0.57947916666666666</v>
          </cell>
          <cell r="C24">
            <v>407660.8492</v>
          </cell>
          <cell r="D24">
            <v>6336808.3959999997</v>
          </cell>
        </row>
        <row r="25">
          <cell r="B25">
            <v>0.5794907407407407</v>
          </cell>
          <cell r="C25">
            <v>407660.84360000002</v>
          </cell>
          <cell r="D25">
            <v>6336808.3609999996</v>
          </cell>
        </row>
        <row r="26">
          <cell r="B26">
            <v>0.57950231481481485</v>
          </cell>
          <cell r="C26">
            <v>407660.83870000002</v>
          </cell>
          <cell r="D26">
            <v>6336808.3619999997</v>
          </cell>
        </row>
        <row r="27">
          <cell r="B27">
            <v>0.57951388888888888</v>
          </cell>
          <cell r="C27">
            <v>407660.78499999997</v>
          </cell>
          <cell r="D27">
            <v>6336808.1399999997</v>
          </cell>
        </row>
        <row r="28">
          <cell r="B28">
            <v>0.57952546296296303</v>
          </cell>
          <cell r="C28">
            <v>407660.74920000002</v>
          </cell>
          <cell r="D28">
            <v>6336808.1430000002</v>
          </cell>
        </row>
        <row r="29">
          <cell r="B29">
            <v>0.57953703703703707</v>
          </cell>
          <cell r="C29">
            <v>407660.69069999998</v>
          </cell>
          <cell r="D29">
            <v>6336808.1299999999</v>
          </cell>
        </row>
        <row r="30">
          <cell r="B30">
            <v>0.57954861111111111</v>
          </cell>
          <cell r="C30">
            <v>407660.54479999997</v>
          </cell>
          <cell r="D30">
            <v>6336808.0360000003</v>
          </cell>
        </row>
        <row r="31">
          <cell r="B31">
            <v>0.57956018518518515</v>
          </cell>
          <cell r="C31">
            <v>407660.50790000003</v>
          </cell>
          <cell r="D31">
            <v>6336808.0429999996</v>
          </cell>
        </row>
        <row r="32">
          <cell r="B32">
            <v>0.57957175925925919</v>
          </cell>
          <cell r="C32">
            <v>407660.47580000001</v>
          </cell>
          <cell r="D32">
            <v>6336808.1330000004</v>
          </cell>
        </row>
        <row r="33">
          <cell r="B33">
            <v>0.57958333333333334</v>
          </cell>
          <cell r="C33">
            <v>407660.47659999999</v>
          </cell>
          <cell r="D33">
            <v>6336808.1310000001</v>
          </cell>
        </row>
        <row r="34">
          <cell r="B34">
            <v>0.57959490740740738</v>
          </cell>
          <cell r="C34">
            <v>407660.31929999997</v>
          </cell>
          <cell r="D34">
            <v>6336808.2139999997</v>
          </cell>
        </row>
        <row r="35">
          <cell r="B35">
            <v>0.57960648148148153</v>
          </cell>
          <cell r="C35">
            <v>407660.30109999998</v>
          </cell>
          <cell r="D35">
            <v>6336808.2170000002</v>
          </cell>
        </row>
        <row r="36">
          <cell r="B36">
            <v>0.57961805555555557</v>
          </cell>
          <cell r="C36">
            <v>407660.18819999998</v>
          </cell>
          <cell r="D36">
            <v>6336808.4919999996</v>
          </cell>
        </row>
        <row r="37">
          <cell r="B37">
            <v>0.57962962962962961</v>
          </cell>
          <cell r="C37">
            <v>407660.1827</v>
          </cell>
          <cell r="D37">
            <v>6336808.4900000002</v>
          </cell>
        </row>
        <row r="38">
          <cell r="B38">
            <v>0.57964120370370364</v>
          </cell>
          <cell r="C38">
            <v>407660.1433</v>
          </cell>
          <cell r="D38">
            <v>6336808.4960000003</v>
          </cell>
        </row>
        <row r="39">
          <cell r="B39">
            <v>0.57965277777777779</v>
          </cell>
          <cell r="C39">
            <v>407660.13559999998</v>
          </cell>
          <cell r="D39">
            <v>6336808.4979999997</v>
          </cell>
        </row>
        <row r="40">
          <cell r="B40">
            <v>0.57966435185185183</v>
          </cell>
          <cell r="C40">
            <v>407660.0981</v>
          </cell>
          <cell r="D40">
            <v>6336808.6169999996</v>
          </cell>
        </row>
        <row r="41">
          <cell r="B41">
            <v>0.57967592592592598</v>
          </cell>
          <cell r="C41">
            <v>407659.96039999998</v>
          </cell>
          <cell r="D41">
            <v>6336808.9029999999</v>
          </cell>
        </row>
        <row r="42">
          <cell r="B42">
            <v>0.57968750000000002</v>
          </cell>
          <cell r="C42">
            <v>407659.97129999998</v>
          </cell>
          <cell r="D42">
            <v>6336808.8990000002</v>
          </cell>
        </row>
        <row r="43">
          <cell r="B43">
            <v>0.57969907407407406</v>
          </cell>
          <cell r="C43">
            <v>407660.02919999999</v>
          </cell>
          <cell r="D43">
            <v>6336809.0729999999</v>
          </cell>
        </row>
        <row r="44">
          <cell r="B44">
            <v>0.5797106481481481</v>
          </cell>
          <cell r="C44">
            <v>407660.05070000002</v>
          </cell>
          <cell r="D44">
            <v>6336809.0719999997</v>
          </cell>
        </row>
        <row r="45">
          <cell r="B45">
            <v>0.57972222222222225</v>
          </cell>
          <cell r="C45">
            <v>407660.04340000002</v>
          </cell>
          <cell r="D45">
            <v>6336809.2719999999</v>
          </cell>
        </row>
        <row r="46">
          <cell r="B46">
            <v>0.57973379629629629</v>
          </cell>
          <cell r="C46">
            <v>407660.04739999998</v>
          </cell>
          <cell r="D46">
            <v>6336809.2680000002</v>
          </cell>
        </row>
        <row r="47">
          <cell r="B47">
            <v>0.57974537037037044</v>
          </cell>
          <cell r="C47">
            <v>407660.07120000001</v>
          </cell>
          <cell r="D47">
            <v>6336809.5820000004</v>
          </cell>
        </row>
        <row r="48">
          <cell r="B48">
            <v>0.57975694444444448</v>
          </cell>
          <cell r="C48">
            <v>407660.10940000002</v>
          </cell>
          <cell r="D48">
            <v>6336809.5719999997</v>
          </cell>
        </row>
        <row r="49">
          <cell r="B49">
            <v>0.57976851851851852</v>
          </cell>
          <cell r="C49">
            <v>407660.17290000001</v>
          </cell>
          <cell r="D49">
            <v>6336809.7769999998</v>
          </cell>
        </row>
        <row r="50">
          <cell r="B50">
            <v>0.57978009259259256</v>
          </cell>
          <cell r="C50">
            <v>407660.19309999997</v>
          </cell>
          <cell r="D50">
            <v>6336809.7759999996</v>
          </cell>
        </row>
        <row r="51">
          <cell r="B51">
            <v>0.57979166666666659</v>
          </cell>
          <cell r="C51">
            <v>407660.19620000001</v>
          </cell>
          <cell r="D51">
            <v>6336809.9409999996</v>
          </cell>
        </row>
        <row r="52">
          <cell r="B52">
            <v>0.57980324074074074</v>
          </cell>
          <cell r="C52">
            <v>407660.2059</v>
          </cell>
          <cell r="D52">
            <v>6336809.9390000002</v>
          </cell>
        </row>
        <row r="53">
          <cell r="B53">
            <v>0.57981481481481478</v>
          </cell>
          <cell r="C53">
            <v>407660.18119999999</v>
          </cell>
          <cell r="D53">
            <v>6336810.1869999999</v>
          </cell>
        </row>
        <row r="54">
          <cell r="B54">
            <v>0.57982638888888893</v>
          </cell>
          <cell r="C54">
            <v>407660.25709999999</v>
          </cell>
          <cell r="D54">
            <v>6336810.4539999999</v>
          </cell>
        </row>
        <row r="55">
          <cell r="B55">
            <v>0.57983796296296297</v>
          </cell>
          <cell r="C55">
            <v>407660.29070000001</v>
          </cell>
          <cell r="D55">
            <v>6336810.4519999996</v>
          </cell>
        </row>
        <row r="56">
          <cell r="B56">
            <v>0.57984953703703701</v>
          </cell>
          <cell r="C56">
            <v>407660.28210000001</v>
          </cell>
          <cell r="D56">
            <v>6336810.6960000005</v>
          </cell>
        </row>
        <row r="57">
          <cell r="B57">
            <v>0.57986111111111105</v>
          </cell>
          <cell r="C57">
            <v>407660.2867</v>
          </cell>
          <cell r="D57">
            <v>6336810.6940000001</v>
          </cell>
        </row>
        <row r="58">
          <cell r="B58">
            <v>0.5798726851851852</v>
          </cell>
          <cell r="C58">
            <v>407660.27299999999</v>
          </cell>
          <cell r="D58">
            <v>6336810.8260000004</v>
          </cell>
        </row>
        <row r="59">
          <cell r="B59">
            <v>0.57988425925925924</v>
          </cell>
          <cell r="C59">
            <v>407660.28249999997</v>
          </cell>
          <cell r="D59">
            <v>6336810.8289999999</v>
          </cell>
        </row>
        <row r="60">
          <cell r="B60">
            <v>0.57989583333333339</v>
          </cell>
          <cell r="C60">
            <v>407660.18780000001</v>
          </cell>
          <cell r="D60">
            <v>6336811.2060000002</v>
          </cell>
        </row>
        <row r="61">
          <cell r="B61">
            <v>0.57990740740740743</v>
          </cell>
          <cell r="C61">
            <v>407660.19809999998</v>
          </cell>
          <cell r="D61">
            <v>6336811.2019999996</v>
          </cell>
        </row>
        <row r="62">
          <cell r="B62">
            <v>0.57991898148148147</v>
          </cell>
          <cell r="C62">
            <v>407660.06310000003</v>
          </cell>
          <cell r="D62">
            <v>6336811.3229999999</v>
          </cell>
        </row>
        <row r="63">
          <cell r="B63">
            <v>0.5799305555555555</v>
          </cell>
          <cell r="C63">
            <v>407660.06140000001</v>
          </cell>
          <cell r="D63">
            <v>6336811.3250000002</v>
          </cell>
        </row>
        <row r="64">
          <cell r="B64">
            <v>0.57994212962962965</v>
          </cell>
          <cell r="C64">
            <v>407660.05080000003</v>
          </cell>
          <cell r="D64">
            <v>6336811.4139999999</v>
          </cell>
        </row>
        <row r="65">
          <cell r="B65">
            <v>0.57995370370370369</v>
          </cell>
          <cell r="C65">
            <v>407660.04109999997</v>
          </cell>
          <cell r="D65">
            <v>6336811.4139999999</v>
          </cell>
        </row>
        <row r="66">
          <cell r="B66">
            <v>0.57996527777777784</v>
          </cell>
          <cell r="C66">
            <v>407659.96779999998</v>
          </cell>
          <cell r="D66">
            <v>6336811.699</v>
          </cell>
        </row>
        <row r="67">
          <cell r="B67">
            <v>0.57997685185185188</v>
          </cell>
          <cell r="C67">
            <v>407660.0049</v>
          </cell>
          <cell r="D67">
            <v>6336812.1059999997</v>
          </cell>
        </row>
        <row r="68">
          <cell r="B68">
            <v>0.57998842592592592</v>
          </cell>
          <cell r="C68">
            <v>407660.03779999999</v>
          </cell>
          <cell r="D68">
            <v>6336812.1040000003</v>
          </cell>
        </row>
        <row r="69">
          <cell r="B69">
            <v>0.57999999999999996</v>
          </cell>
          <cell r="C69">
            <v>407660.08289999998</v>
          </cell>
          <cell r="D69">
            <v>6336812.2910000002</v>
          </cell>
        </row>
        <row r="70">
          <cell r="B70">
            <v>0.58001157407407411</v>
          </cell>
          <cell r="C70">
            <v>407660.09259999997</v>
          </cell>
          <cell r="D70">
            <v>6336812.2910000002</v>
          </cell>
        </row>
        <row r="71">
          <cell r="B71">
            <v>0.58002314814814815</v>
          </cell>
          <cell r="C71">
            <v>407659.97519999999</v>
          </cell>
          <cell r="D71">
            <v>6336812.6189999999</v>
          </cell>
        </row>
        <row r="72">
          <cell r="B72">
            <v>0.58003472222222219</v>
          </cell>
          <cell r="C72">
            <v>407659.97889999999</v>
          </cell>
          <cell r="D72">
            <v>6336812.6160000004</v>
          </cell>
        </row>
        <row r="73">
          <cell r="B73">
            <v>0.58004629629629634</v>
          </cell>
          <cell r="C73">
            <v>407659.8077</v>
          </cell>
          <cell r="D73">
            <v>6336812.9869999997</v>
          </cell>
        </row>
        <row r="74">
          <cell r="B74">
            <v>0.58005787037037038</v>
          </cell>
          <cell r="C74">
            <v>407659.81589999999</v>
          </cell>
          <cell r="D74">
            <v>6336812.9879999999</v>
          </cell>
        </row>
        <row r="75">
          <cell r="B75">
            <v>0.58006944444444442</v>
          </cell>
          <cell r="C75">
            <v>407659.72879999998</v>
          </cell>
          <cell r="D75">
            <v>6336813.335</v>
          </cell>
        </row>
        <row r="76">
          <cell r="B76">
            <v>0.58008101851851845</v>
          </cell>
          <cell r="C76">
            <v>407659.74080000003</v>
          </cell>
          <cell r="D76">
            <v>6336813.335</v>
          </cell>
        </row>
        <row r="77">
          <cell r="B77">
            <v>0.5800925925925926</v>
          </cell>
          <cell r="C77">
            <v>407659.54350000003</v>
          </cell>
          <cell r="D77">
            <v>6336813.5860000001</v>
          </cell>
        </row>
        <row r="78">
          <cell r="B78">
            <v>0.58010416666666664</v>
          </cell>
          <cell r="C78">
            <v>407659.48629999999</v>
          </cell>
          <cell r="D78">
            <v>6336813.8880000003</v>
          </cell>
        </row>
        <row r="79">
          <cell r="B79">
            <v>0.58011574074074079</v>
          </cell>
          <cell r="C79">
            <v>407659.49650000001</v>
          </cell>
          <cell r="D79">
            <v>6336813.8909999998</v>
          </cell>
        </row>
        <row r="80">
          <cell r="B80">
            <v>0.58012731481481483</v>
          </cell>
          <cell r="C80">
            <v>407659.35119999998</v>
          </cell>
          <cell r="D80">
            <v>6336814.2539999997</v>
          </cell>
        </row>
        <row r="81">
          <cell r="B81">
            <v>0.58013888888888887</v>
          </cell>
          <cell r="C81">
            <v>407659.35019999999</v>
          </cell>
          <cell r="D81">
            <v>6336814.2520000003</v>
          </cell>
        </row>
        <row r="82">
          <cell r="B82">
            <v>0.58015046296296291</v>
          </cell>
          <cell r="C82">
            <v>407659.14899999998</v>
          </cell>
          <cell r="D82">
            <v>6336814.6009999998</v>
          </cell>
        </row>
        <row r="83">
          <cell r="B83">
            <v>0.58016203703703706</v>
          </cell>
          <cell r="C83">
            <v>407659.14319999999</v>
          </cell>
          <cell r="D83">
            <v>6336814.602</v>
          </cell>
        </row>
        <row r="84">
          <cell r="B84">
            <v>0.5801736111111111</v>
          </cell>
          <cell r="C84">
            <v>407658.97499999998</v>
          </cell>
          <cell r="D84">
            <v>6336814.8640000001</v>
          </cell>
        </row>
        <row r="85">
          <cell r="B85">
            <v>0.58018518518518525</v>
          </cell>
          <cell r="C85">
            <v>407658.9705</v>
          </cell>
          <cell r="D85">
            <v>6336814.8629999999</v>
          </cell>
        </row>
        <row r="86">
          <cell r="B86">
            <v>0.58019675925925929</v>
          </cell>
          <cell r="C86">
            <v>407658.86589999998</v>
          </cell>
          <cell r="D86">
            <v>6336815.2989999996</v>
          </cell>
        </row>
        <row r="87">
          <cell r="B87">
            <v>0.58020833333333333</v>
          </cell>
          <cell r="C87">
            <v>407658.86940000003</v>
          </cell>
          <cell r="D87">
            <v>6336815.2989999996</v>
          </cell>
        </row>
        <row r="88">
          <cell r="B88">
            <v>0.58021990740740736</v>
          </cell>
          <cell r="C88">
            <v>407658.71509999997</v>
          </cell>
          <cell r="D88">
            <v>6336815.7419999996</v>
          </cell>
        </row>
        <row r="89">
          <cell r="B89">
            <v>0.58023148148148151</v>
          </cell>
          <cell r="C89">
            <v>407658.55379999999</v>
          </cell>
          <cell r="D89">
            <v>6336816.2829999998</v>
          </cell>
        </row>
        <row r="90">
          <cell r="B90">
            <v>0.58024305555555555</v>
          </cell>
          <cell r="C90">
            <v>407658.57250000001</v>
          </cell>
          <cell r="D90">
            <v>6336816.2779999999</v>
          </cell>
        </row>
        <row r="91">
          <cell r="B91">
            <v>0.5802546296296297</v>
          </cell>
          <cell r="C91">
            <v>407658.59100000001</v>
          </cell>
          <cell r="D91">
            <v>6336816.6679999996</v>
          </cell>
        </row>
        <row r="92">
          <cell r="B92">
            <v>0.58026620370370374</v>
          </cell>
          <cell r="C92">
            <v>407658.6151</v>
          </cell>
          <cell r="D92">
            <v>6336816.6689999998</v>
          </cell>
        </row>
        <row r="93">
          <cell r="B93">
            <v>0.58027777777777778</v>
          </cell>
          <cell r="C93">
            <v>407658.4376</v>
          </cell>
          <cell r="D93">
            <v>6336816.9620000003</v>
          </cell>
        </row>
        <row r="94">
          <cell r="B94">
            <v>0.58028935185185182</v>
          </cell>
          <cell r="C94">
            <v>407658.42210000003</v>
          </cell>
          <cell r="D94">
            <v>6336816.9589999998</v>
          </cell>
        </row>
        <row r="95">
          <cell r="B95">
            <v>0.58030092592592586</v>
          </cell>
          <cell r="C95">
            <v>407658.34710000001</v>
          </cell>
          <cell r="D95">
            <v>6336817.3499999996</v>
          </cell>
        </row>
        <row r="96">
          <cell r="B96">
            <v>0.58031250000000001</v>
          </cell>
          <cell r="C96">
            <v>407658.3653</v>
          </cell>
          <cell r="D96">
            <v>6336817.3499999996</v>
          </cell>
        </row>
        <row r="97">
          <cell r="B97">
            <v>0.58032407407407405</v>
          </cell>
          <cell r="C97">
            <v>407658.34460000001</v>
          </cell>
          <cell r="D97">
            <v>6336817.6890000002</v>
          </cell>
        </row>
        <row r="98">
          <cell r="B98">
            <v>0.5803356481481482</v>
          </cell>
          <cell r="C98">
            <v>407658.35269999999</v>
          </cell>
          <cell r="D98">
            <v>6336817.6880000001</v>
          </cell>
        </row>
        <row r="99">
          <cell r="B99">
            <v>0.58034722222222224</v>
          </cell>
          <cell r="C99">
            <v>407658.28710000002</v>
          </cell>
          <cell r="D99">
            <v>6336818.1200000001</v>
          </cell>
        </row>
        <row r="100">
          <cell r="B100">
            <v>0.58035879629629628</v>
          </cell>
          <cell r="C100">
            <v>407658.14669999998</v>
          </cell>
          <cell r="D100">
            <v>6336818.4939999999</v>
          </cell>
        </row>
        <row r="101">
          <cell r="B101">
            <v>0.58037037037037031</v>
          </cell>
          <cell r="C101">
            <v>407658.15049999999</v>
          </cell>
          <cell r="D101">
            <v>6336818.4939999999</v>
          </cell>
        </row>
        <row r="102">
          <cell r="B102">
            <v>0.58038194444444446</v>
          </cell>
          <cell r="C102">
            <v>407658.08919999999</v>
          </cell>
          <cell r="D102">
            <v>6336818.9000000004</v>
          </cell>
        </row>
        <row r="103">
          <cell r="B103">
            <v>0.5803935185185185</v>
          </cell>
          <cell r="C103">
            <v>407658.10340000002</v>
          </cell>
          <cell r="D103">
            <v>6336818.8990000002</v>
          </cell>
        </row>
        <row r="104">
          <cell r="B104">
            <v>0.58040509259259265</v>
          </cell>
          <cell r="C104">
            <v>407657.91019999998</v>
          </cell>
          <cell r="D104">
            <v>6336819.29</v>
          </cell>
        </row>
        <row r="105">
          <cell r="B105">
            <v>0.58041666666666669</v>
          </cell>
          <cell r="C105">
            <v>407657.90730000002</v>
          </cell>
          <cell r="D105">
            <v>6336819.29</v>
          </cell>
        </row>
        <row r="106">
          <cell r="B106">
            <v>0.58042824074074073</v>
          </cell>
          <cell r="C106">
            <v>407657.87520000001</v>
          </cell>
          <cell r="D106">
            <v>6336819.7879999997</v>
          </cell>
        </row>
        <row r="107">
          <cell r="B107">
            <v>0.58043981481481477</v>
          </cell>
          <cell r="C107">
            <v>407657.89169999998</v>
          </cell>
          <cell r="D107">
            <v>6336819.7879999997</v>
          </cell>
        </row>
        <row r="108">
          <cell r="B108">
            <v>0.58045138888888892</v>
          </cell>
          <cell r="C108">
            <v>407657.7671</v>
          </cell>
          <cell r="D108">
            <v>6336820.1440000003</v>
          </cell>
        </row>
        <row r="109">
          <cell r="B109">
            <v>0.58046296296296296</v>
          </cell>
          <cell r="C109">
            <v>407657.77130000002</v>
          </cell>
          <cell r="D109">
            <v>6336820.1430000002</v>
          </cell>
        </row>
        <row r="110">
          <cell r="B110">
            <v>0.58047453703703711</v>
          </cell>
          <cell r="C110">
            <v>407657.6655</v>
          </cell>
          <cell r="D110">
            <v>6336820.6390000004</v>
          </cell>
        </row>
        <row r="111">
          <cell r="B111">
            <v>0.58048611111111115</v>
          </cell>
          <cell r="C111">
            <v>407657.57789999997</v>
          </cell>
          <cell r="D111">
            <v>6336821.0580000002</v>
          </cell>
        </row>
        <row r="112">
          <cell r="B112">
            <v>0.58049768518518519</v>
          </cell>
          <cell r="C112">
            <v>407657.57179999998</v>
          </cell>
          <cell r="D112">
            <v>6336821.0549999997</v>
          </cell>
        </row>
        <row r="113">
          <cell r="B113">
            <v>0.58050925925925922</v>
          </cell>
          <cell r="C113">
            <v>407657.35680000001</v>
          </cell>
          <cell r="D113">
            <v>6336821.375</v>
          </cell>
        </row>
        <row r="114">
          <cell r="B114">
            <v>0.58052083333333326</v>
          </cell>
          <cell r="C114">
            <v>407657.36680000002</v>
          </cell>
          <cell r="D114">
            <v>6336821.3789999997</v>
          </cell>
        </row>
        <row r="115">
          <cell r="B115">
            <v>0.58053240740740741</v>
          </cell>
          <cell r="C115">
            <v>407657.33199999999</v>
          </cell>
          <cell r="D115">
            <v>6336822.0269999998</v>
          </cell>
        </row>
        <row r="116">
          <cell r="B116">
            <v>0.58054398148148145</v>
          </cell>
          <cell r="C116">
            <v>407657.34240000002</v>
          </cell>
          <cell r="D116">
            <v>6336822.0199999996</v>
          </cell>
        </row>
        <row r="117">
          <cell r="B117">
            <v>0.5805555555555556</v>
          </cell>
          <cell r="C117">
            <v>407657.18680000002</v>
          </cell>
          <cell r="D117">
            <v>6336822.5710000005</v>
          </cell>
        </row>
        <row r="118">
          <cell r="B118">
            <v>0.58056712962962964</v>
          </cell>
          <cell r="C118">
            <v>407657.21429999999</v>
          </cell>
          <cell r="D118">
            <v>6336822.568</v>
          </cell>
        </row>
        <row r="119">
          <cell r="B119">
            <v>0.58057870370370368</v>
          </cell>
          <cell r="C119">
            <v>407657.15240000002</v>
          </cell>
          <cell r="D119">
            <v>6336822.9340000004</v>
          </cell>
        </row>
        <row r="120">
          <cell r="B120">
            <v>0.58059027777777772</v>
          </cell>
          <cell r="C120">
            <v>407657.16009999998</v>
          </cell>
          <cell r="D120">
            <v>6336822.9340000004</v>
          </cell>
        </row>
        <row r="121">
          <cell r="B121">
            <v>0.58060185185185187</v>
          </cell>
          <cell r="C121">
            <v>407656.99690000003</v>
          </cell>
          <cell r="D121">
            <v>6336823.4129999997</v>
          </cell>
        </row>
        <row r="122">
          <cell r="B122">
            <v>0.58061342592592591</v>
          </cell>
          <cell r="C122">
            <v>407656.89150000003</v>
          </cell>
          <cell r="D122">
            <v>6336824.0590000004</v>
          </cell>
        </row>
        <row r="123">
          <cell r="B123">
            <v>0.58062500000000006</v>
          </cell>
          <cell r="C123">
            <v>407656.92330000002</v>
          </cell>
          <cell r="D123">
            <v>6336824.0549999997</v>
          </cell>
        </row>
        <row r="124">
          <cell r="B124">
            <v>0.5806365740740741</v>
          </cell>
          <cell r="C124">
            <v>407656.79129999998</v>
          </cell>
          <cell r="D124">
            <v>6336824.4570000004</v>
          </cell>
        </row>
        <row r="125">
          <cell r="B125">
            <v>0.58064814814814814</v>
          </cell>
          <cell r="C125">
            <v>407656.80440000002</v>
          </cell>
          <cell r="D125">
            <v>6336824.4579999996</v>
          </cell>
        </row>
        <row r="126">
          <cell r="B126">
            <v>0.58065972222222217</v>
          </cell>
          <cell r="C126">
            <v>407656.82120000001</v>
          </cell>
          <cell r="D126">
            <v>6336824.6940000001</v>
          </cell>
        </row>
        <row r="127">
          <cell r="B127">
            <v>0.58067129629629632</v>
          </cell>
          <cell r="C127">
            <v>407656.81579999998</v>
          </cell>
          <cell r="D127">
            <v>6336824.6940000001</v>
          </cell>
        </row>
        <row r="128">
          <cell r="B128">
            <v>0.58068287037037036</v>
          </cell>
          <cell r="C128">
            <v>407656.57520000002</v>
          </cell>
          <cell r="D128">
            <v>6336825.1409999998</v>
          </cell>
        </row>
        <row r="129">
          <cell r="B129">
            <v>0.58069444444444451</v>
          </cell>
          <cell r="C129">
            <v>407656.58490000002</v>
          </cell>
          <cell r="D129">
            <v>6336825.142</v>
          </cell>
        </row>
        <row r="130">
          <cell r="B130">
            <v>0.58070601851851855</v>
          </cell>
          <cell r="C130">
            <v>407656.54109999997</v>
          </cell>
          <cell r="D130">
            <v>6336825.5480000004</v>
          </cell>
        </row>
        <row r="131">
          <cell r="B131">
            <v>0.58071759259259259</v>
          </cell>
          <cell r="C131">
            <v>407656.55479999998</v>
          </cell>
          <cell r="D131">
            <v>6336825.5439999998</v>
          </cell>
        </row>
        <row r="132">
          <cell r="B132">
            <v>0.58072916666666663</v>
          </cell>
          <cell r="C132">
            <v>407656.37560000003</v>
          </cell>
          <cell r="D132">
            <v>6336825.7199999997</v>
          </cell>
        </row>
        <row r="133">
          <cell r="B133">
            <v>0.58074074074074067</v>
          </cell>
          <cell r="C133">
            <v>407656.31920000003</v>
          </cell>
          <cell r="D133">
            <v>6336826.1399999997</v>
          </cell>
        </row>
        <row r="134">
          <cell r="B134">
            <v>0.58075231481481482</v>
          </cell>
          <cell r="C134">
            <v>407656.32309999998</v>
          </cell>
          <cell r="D134">
            <v>6336826.1399999997</v>
          </cell>
        </row>
        <row r="135">
          <cell r="B135">
            <v>0.58076388888888886</v>
          </cell>
          <cell r="C135">
            <v>407656.12290000002</v>
          </cell>
          <cell r="D135">
            <v>6336826.5769999996</v>
          </cell>
        </row>
        <row r="136">
          <cell r="B136">
            <v>0.58077546296296301</v>
          </cell>
          <cell r="C136">
            <v>407656.12569999998</v>
          </cell>
          <cell r="D136">
            <v>6336826.5760000004</v>
          </cell>
        </row>
        <row r="137">
          <cell r="B137">
            <v>0.58078703703703705</v>
          </cell>
          <cell r="C137">
            <v>407656.00189999997</v>
          </cell>
          <cell r="D137">
            <v>6336826.9970000004</v>
          </cell>
        </row>
        <row r="138">
          <cell r="B138">
            <v>0.58079861111111108</v>
          </cell>
          <cell r="C138">
            <v>407655.99599999998</v>
          </cell>
          <cell r="D138">
            <v>6336826.9950000001</v>
          </cell>
        </row>
        <row r="139">
          <cell r="B139">
            <v>0.58081018518518512</v>
          </cell>
          <cell r="C139">
            <v>407655.77679999999</v>
          </cell>
          <cell r="D139">
            <v>6336827.477</v>
          </cell>
        </row>
        <row r="140">
          <cell r="B140">
            <v>0.58082175925925927</v>
          </cell>
          <cell r="C140">
            <v>407655.78379999998</v>
          </cell>
          <cell r="D140">
            <v>6336827.4780000001</v>
          </cell>
        </row>
        <row r="141">
          <cell r="B141">
            <v>0.58083333333333331</v>
          </cell>
          <cell r="C141">
            <v>407655.77649999998</v>
          </cell>
          <cell r="D141">
            <v>6336827.6430000002</v>
          </cell>
        </row>
        <row r="142">
          <cell r="B142">
            <v>0.58084490740740746</v>
          </cell>
          <cell r="C142">
            <v>407655.77299999999</v>
          </cell>
          <cell r="D142">
            <v>6336827.6440000003</v>
          </cell>
        </row>
        <row r="143">
          <cell r="B143">
            <v>0.5808564814814815</v>
          </cell>
          <cell r="C143">
            <v>407655.61499999999</v>
          </cell>
          <cell r="D143">
            <v>6336828.1090000002</v>
          </cell>
        </row>
        <row r="144">
          <cell r="B144">
            <v>0.58086805555555554</v>
          </cell>
          <cell r="C144">
            <v>407655.48259999999</v>
          </cell>
          <cell r="D144">
            <v>6336828.7280000001</v>
          </cell>
        </row>
        <row r="145">
          <cell r="B145">
            <v>0.58087962962962958</v>
          </cell>
          <cell r="C145">
            <v>407655.51059999998</v>
          </cell>
          <cell r="D145">
            <v>6336828.7259999998</v>
          </cell>
        </row>
        <row r="146">
          <cell r="B146">
            <v>0.58089120370370373</v>
          </cell>
          <cell r="C146">
            <v>407655.52679999999</v>
          </cell>
          <cell r="D146">
            <v>6336829.2209999999</v>
          </cell>
        </row>
        <row r="147">
          <cell r="B147">
            <v>0.58090277777777777</v>
          </cell>
          <cell r="C147">
            <v>407655.54109999997</v>
          </cell>
          <cell r="D147">
            <v>6336829.216</v>
          </cell>
        </row>
        <row r="148">
          <cell r="B148">
            <v>0.58091435185185192</v>
          </cell>
          <cell r="C148">
            <v>407655.32559999998</v>
          </cell>
          <cell r="D148">
            <v>6336829.7309999997</v>
          </cell>
        </row>
        <row r="149">
          <cell r="B149">
            <v>0.58092592592592596</v>
          </cell>
          <cell r="C149">
            <v>407655.33140000002</v>
          </cell>
          <cell r="D149">
            <v>6336829.7290000003</v>
          </cell>
        </row>
        <row r="150">
          <cell r="B150">
            <v>0.5809375</v>
          </cell>
          <cell r="C150">
            <v>407655.21659999999</v>
          </cell>
          <cell r="D150">
            <v>6336830.3090000004</v>
          </cell>
        </row>
        <row r="151">
          <cell r="B151">
            <v>0.58094907407407403</v>
          </cell>
          <cell r="C151">
            <v>407655.24739999999</v>
          </cell>
          <cell r="D151">
            <v>6336830.307</v>
          </cell>
        </row>
        <row r="152">
          <cell r="B152">
            <v>0.58096064814814818</v>
          </cell>
          <cell r="C152">
            <v>407655.13699999999</v>
          </cell>
          <cell r="D152">
            <v>6336830.6469999999</v>
          </cell>
        </row>
        <row r="153">
          <cell r="B153">
            <v>0.58097222222222222</v>
          </cell>
          <cell r="C153">
            <v>407655.13160000002</v>
          </cell>
          <cell r="D153">
            <v>6336830.648</v>
          </cell>
        </row>
        <row r="154">
          <cell r="B154">
            <v>0.58098379629629626</v>
          </cell>
          <cell r="C154">
            <v>407655.05680000002</v>
          </cell>
          <cell r="D154">
            <v>6336831.0669999998</v>
          </cell>
        </row>
        <row r="155">
          <cell r="B155">
            <v>0.58099537037037041</v>
          </cell>
          <cell r="C155">
            <v>407654.91230000003</v>
          </cell>
          <cell r="D155">
            <v>6336831.443</v>
          </cell>
        </row>
        <row r="156">
          <cell r="B156">
            <v>0.58100694444444445</v>
          </cell>
          <cell r="C156">
            <v>407654.91220000002</v>
          </cell>
          <cell r="D156">
            <v>6336831.4440000001</v>
          </cell>
        </row>
        <row r="157">
          <cell r="B157">
            <v>0.58101851851851849</v>
          </cell>
          <cell r="C157">
            <v>407654.68699999998</v>
          </cell>
          <cell r="D157">
            <v>6336832.1090000002</v>
          </cell>
        </row>
        <row r="158">
          <cell r="B158">
            <v>0.58103009259259253</v>
          </cell>
          <cell r="C158">
            <v>407654.70669999998</v>
          </cell>
          <cell r="D158">
            <v>6336832.1059999997</v>
          </cell>
        </row>
        <row r="159">
          <cell r="B159">
            <v>0.58104166666666668</v>
          </cell>
          <cell r="C159">
            <v>407654.58120000002</v>
          </cell>
          <cell r="D159">
            <v>6336832.4479999999</v>
          </cell>
        </row>
        <row r="160">
          <cell r="B160">
            <v>0.58105324074074072</v>
          </cell>
          <cell r="C160">
            <v>407654.5858</v>
          </cell>
          <cell r="D160">
            <v>6336832.4469999997</v>
          </cell>
        </row>
        <row r="161">
          <cell r="B161">
            <v>0.58106481481481487</v>
          </cell>
          <cell r="C161">
            <v>407654.59499999997</v>
          </cell>
          <cell r="D161">
            <v>6336832.8260000004</v>
          </cell>
        </row>
        <row r="162">
          <cell r="B162">
            <v>0.58107638888888891</v>
          </cell>
          <cell r="C162">
            <v>407654.60399999999</v>
          </cell>
          <cell r="D162">
            <v>6336832.8250000002</v>
          </cell>
        </row>
        <row r="163">
          <cell r="B163">
            <v>0.58108796296296295</v>
          </cell>
          <cell r="C163">
            <v>407654.40460000001</v>
          </cell>
          <cell r="D163">
            <v>6336833.3360000001</v>
          </cell>
        </row>
        <row r="164">
          <cell r="B164">
            <v>0.58109953703703698</v>
          </cell>
          <cell r="C164">
            <v>407654.41249999998</v>
          </cell>
          <cell r="D164">
            <v>6336833.3339999998</v>
          </cell>
        </row>
        <row r="165">
          <cell r="B165">
            <v>0.58111111111111113</v>
          </cell>
          <cell r="C165">
            <v>407654.26949999999</v>
          </cell>
          <cell r="D165">
            <v>6336833.9919999996</v>
          </cell>
        </row>
        <row r="166">
          <cell r="B166">
            <v>0.58112268518518517</v>
          </cell>
          <cell r="C166">
            <v>407654.29580000002</v>
          </cell>
          <cell r="D166">
            <v>6336833.9869999997</v>
          </cell>
        </row>
        <row r="167">
          <cell r="B167">
            <v>0.58113425925925932</v>
          </cell>
          <cell r="C167">
            <v>407654.19990000001</v>
          </cell>
          <cell r="D167">
            <v>6336834.352</v>
          </cell>
        </row>
        <row r="168">
          <cell r="B168">
            <v>0.58114583333333336</v>
          </cell>
          <cell r="C168">
            <v>407654.2145</v>
          </cell>
          <cell r="D168">
            <v>6336834.352</v>
          </cell>
        </row>
        <row r="169">
          <cell r="B169">
            <v>0.5811574074074074</v>
          </cell>
          <cell r="C169">
            <v>407654.02159999998</v>
          </cell>
          <cell r="D169">
            <v>6336834.9380000001</v>
          </cell>
        </row>
        <row r="170">
          <cell r="B170">
            <v>0.58116898148148144</v>
          </cell>
          <cell r="C170">
            <v>407653.86499999999</v>
          </cell>
          <cell r="D170">
            <v>6336835.449</v>
          </cell>
        </row>
        <row r="171">
          <cell r="B171">
            <v>0.58118055555555559</v>
          </cell>
          <cell r="C171">
            <v>407653.88059999997</v>
          </cell>
          <cell r="D171">
            <v>6336835.4469999997</v>
          </cell>
        </row>
        <row r="172">
          <cell r="B172">
            <v>0.58119212962962963</v>
          </cell>
          <cell r="C172">
            <v>407653.77360000001</v>
          </cell>
          <cell r="D172">
            <v>6336835.6299999999</v>
          </cell>
        </row>
        <row r="173">
          <cell r="B173">
            <v>0.58120370370370367</v>
          </cell>
          <cell r="C173">
            <v>407653.7831</v>
          </cell>
          <cell r="D173">
            <v>6336835.6349999998</v>
          </cell>
        </row>
        <row r="174">
          <cell r="B174">
            <v>0.58121527777777782</v>
          </cell>
          <cell r="C174">
            <v>407653.5466</v>
          </cell>
          <cell r="D174">
            <v>6336836.0800000001</v>
          </cell>
        </row>
        <row r="175">
          <cell r="B175">
            <v>0.58122685185185186</v>
          </cell>
          <cell r="C175">
            <v>407653.54350000003</v>
          </cell>
          <cell r="D175">
            <v>6336836.0760000004</v>
          </cell>
        </row>
        <row r="176">
          <cell r="B176">
            <v>0.58123842592592589</v>
          </cell>
          <cell r="C176">
            <v>407653.22210000001</v>
          </cell>
          <cell r="D176">
            <v>6336836.7039999999</v>
          </cell>
        </row>
        <row r="177">
          <cell r="B177">
            <v>0.58124999999999993</v>
          </cell>
          <cell r="C177">
            <v>407653.23810000002</v>
          </cell>
          <cell r="D177">
            <v>6336836.7050000001</v>
          </cell>
        </row>
        <row r="178">
          <cell r="B178">
            <v>0.58126157407407408</v>
          </cell>
          <cell r="C178">
            <v>407653.01939999999</v>
          </cell>
          <cell r="D178">
            <v>6336837.2240000004</v>
          </cell>
        </row>
        <row r="179">
          <cell r="B179">
            <v>0.58127314814814812</v>
          </cell>
          <cell r="C179">
            <v>407653.0196</v>
          </cell>
          <cell r="D179">
            <v>6336837.2240000004</v>
          </cell>
        </row>
        <row r="180">
          <cell r="B180">
            <v>0.58128472222222227</v>
          </cell>
          <cell r="C180">
            <v>407652.88150000002</v>
          </cell>
          <cell r="D180">
            <v>6336837.3739999998</v>
          </cell>
        </row>
        <row r="181">
          <cell r="B181">
            <v>0.58129629629629631</v>
          </cell>
          <cell r="C181">
            <v>407652.71909999999</v>
          </cell>
          <cell r="D181">
            <v>6336837.9840000002</v>
          </cell>
        </row>
        <row r="182">
          <cell r="B182">
            <v>0.58130787037037035</v>
          </cell>
          <cell r="C182">
            <v>407652.73149999999</v>
          </cell>
          <cell r="D182">
            <v>6336837.9800000004</v>
          </cell>
        </row>
        <row r="183">
          <cell r="B183">
            <v>0.58131944444444439</v>
          </cell>
          <cell r="C183">
            <v>407652.43959999998</v>
          </cell>
          <cell r="D183">
            <v>6336838.5010000002</v>
          </cell>
        </row>
        <row r="184">
          <cell r="B184">
            <v>0.58133101851851854</v>
          </cell>
          <cell r="C184">
            <v>407652.44</v>
          </cell>
          <cell r="D184">
            <v>6336838.5</v>
          </cell>
        </row>
        <row r="185">
          <cell r="B185">
            <v>0.58134259259259258</v>
          </cell>
          <cell r="C185">
            <v>407652.1961</v>
          </cell>
          <cell r="D185">
            <v>6336839.0250000004</v>
          </cell>
        </row>
        <row r="186">
          <cell r="B186">
            <v>0.58135416666666673</v>
          </cell>
          <cell r="C186">
            <v>407652.20409999997</v>
          </cell>
          <cell r="D186">
            <v>6336839.0240000002</v>
          </cell>
        </row>
        <row r="187">
          <cell r="B187">
            <v>0.58136574074074077</v>
          </cell>
          <cell r="C187">
            <v>407652.0085</v>
          </cell>
          <cell r="D187">
            <v>6336839.4029999999</v>
          </cell>
        </row>
        <row r="188">
          <cell r="B188">
            <v>0.58137731481481481</v>
          </cell>
          <cell r="C188">
            <v>407652.01030000002</v>
          </cell>
          <cell r="D188">
            <v>6336839.4029999999</v>
          </cell>
        </row>
        <row r="189">
          <cell r="B189">
            <v>0.58138888888888884</v>
          </cell>
          <cell r="C189">
            <v>407651.79369999998</v>
          </cell>
          <cell r="D189">
            <v>6336839.875</v>
          </cell>
        </row>
        <row r="190">
          <cell r="B190">
            <v>0.58140046296296299</v>
          </cell>
          <cell r="C190">
            <v>407651.80109999998</v>
          </cell>
          <cell r="D190">
            <v>6336839.8739999998</v>
          </cell>
        </row>
        <row r="191">
          <cell r="B191">
            <v>0.58141203703703703</v>
          </cell>
          <cell r="C191">
            <v>407651.60110000003</v>
          </cell>
          <cell r="D191">
            <v>6336840.3990000002</v>
          </cell>
        </row>
        <row r="192">
          <cell r="B192">
            <v>0.58142361111111118</v>
          </cell>
          <cell r="C192">
            <v>407651.36210000003</v>
          </cell>
          <cell r="D192">
            <v>6336840.8650000002</v>
          </cell>
        </row>
        <row r="193">
          <cell r="B193">
            <v>0.58143518518518522</v>
          </cell>
          <cell r="C193">
            <v>407651.37829999998</v>
          </cell>
          <cell r="D193">
            <v>6336840.8679999998</v>
          </cell>
        </row>
        <row r="194">
          <cell r="B194">
            <v>0.58144675925925926</v>
          </cell>
          <cell r="C194">
            <v>407651.19410000002</v>
          </cell>
          <cell r="D194">
            <v>6336841.2879999997</v>
          </cell>
        </row>
        <row r="195">
          <cell r="B195">
            <v>0.5814583333333333</v>
          </cell>
          <cell r="C195">
            <v>407651.19199999998</v>
          </cell>
          <cell r="D195">
            <v>6336841.284</v>
          </cell>
        </row>
        <row r="196">
          <cell r="B196">
            <v>0.58146990740740734</v>
          </cell>
          <cell r="C196">
            <v>407651.00199999998</v>
          </cell>
          <cell r="D196">
            <v>6336841.727</v>
          </cell>
        </row>
        <row r="197">
          <cell r="B197">
            <v>0.58148148148148149</v>
          </cell>
          <cell r="C197">
            <v>407651.01890000002</v>
          </cell>
          <cell r="D197">
            <v>6336841.7300000004</v>
          </cell>
        </row>
        <row r="198">
          <cell r="B198">
            <v>0.58149305555555553</v>
          </cell>
          <cell r="C198">
            <v>407650.81890000001</v>
          </cell>
          <cell r="D198">
            <v>6336842.1619999995</v>
          </cell>
        </row>
        <row r="199">
          <cell r="B199">
            <v>0.58150462962962968</v>
          </cell>
          <cell r="C199">
            <v>407650.82020000002</v>
          </cell>
          <cell r="D199">
            <v>6336842.1610000003</v>
          </cell>
        </row>
        <row r="200">
          <cell r="B200">
            <v>0.58151620370370372</v>
          </cell>
          <cell r="C200">
            <v>407650.62969999999</v>
          </cell>
          <cell r="D200">
            <v>6336842.6710000001</v>
          </cell>
        </row>
        <row r="201">
          <cell r="B201">
            <v>0.58152777777777775</v>
          </cell>
          <cell r="C201">
            <v>407650.64030000003</v>
          </cell>
          <cell r="D201">
            <v>6336842.6710000001</v>
          </cell>
        </row>
        <row r="202">
          <cell r="B202">
            <v>0.58153935185185179</v>
          </cell>
          <cell r="C202">
            <v>407650.39140000002</v>
          </cell>
          <cell r="D202">
            <v>6336843.1050000004</v>
          </cell>
        </row>
        <row r="203">
          <cell r="B203">
            <v>0.58155092592592594</v>
          </cell>
          <cell r="C203">
            <v>407650.39380000002</v>
          </cell>
          <cell r="D203">
            <v>6336843.1050000004</v>
          </cell>
        </row>
        <row r="204">
          <cell r="B204">
            <v>0.58156249999999998</v>
          </cell>
          <cell r="C204">
            <v>407650.16249999998</v>
          </cell>
          <cell r="D204">
            <v>6336843.4400000004</v>
          </cell>
        </row>
        <row r="205">
          <cell r="B205">
            <v>0.58157407407407413</v>
          </cell>
          <cell r="C205">
            <v>407649.89260000002</v>
          </cell>
          <cell r="D205">
            <v>6336843.9479999999</v>
          </cell>
        </row>
        <row r="206">
          <cell r="B206">
            <v>0.58158564814814817</v>
          </cell>
          <cell r="C206">
            <v>407649.89020000002</v>
          </cell>
          <cell r="D206">
            <v>6336843.9450000003</v>
          </cell>
        </row>
        <row r="207">
          <cell r="B207">
            <v>0.58159722222222221</v>
          </cell>
          <cell r="C207">
            <v>407649.7267</v>
          </cell>
          <cell r="D207">
            <v>6336844.5070000002</v>
          </cell>
        </row>
        <row r="208">
          <cell r="B208">
            <v>0.58160879629629625</v>
          </cell>
          <cell r="C208">
            <v>407649.75099999999</v>
          </cell>
          <cell r="D208">
            <v>6336844.5089999996</v>
          </cell>
        </row>
        <row r="209">
          <cell r="B209">
            <v>0.5816203703703704</v>
          </cell>
          <cell r="C209">
            <v>407649.587</v>
          </cell>
          <cell r="D209">
            <v>6336844.7819999997</v>
          </cell>
        </row>
        <row r="210">
          <cell r="B210">
            <v>0.58163194444444444</v>
          </cell>
          <cell r="C210">
            <v>407649.58470000001</v>
          </cell>
          <cell r="D210">
            <v>6336844.7810000004</v>
          </cell>
        </row>
        <row r="211">
          <cell r="B211">
            <v>0.58164351851851859</v>
          </cell>
          <cell r="C211">
            <v>407649.33919999999</v>
          </cell>
          <cell r="D211">
            <v>6336845.3940000003</v>
          </cell>
        </row>
        <row r="212">
          <cell r="B212">
            <v>0.58165509259259263</v>
          </cell>
          <cell r="C212">
            <v>407649.36050000001</v>
          </cell>
          <cell r="D212">
            <v>6336845.3940000003</v>
          </cell>
        </row>
        <row r="213">
          <cell r="B213">
            <v>0.58166666666666667</v>
          </cell>
          <cell r="C213">
            <v>407649.20880000002</v>
          </cell>
          <cell r="D213">
            <v>6336845.9110000003</v>
          </cell>
        </row>
        <row r="214">
          <cell r="B214">
            <v>0.5816782407407407</v>
          </cell>
          <cell r="C214">
            <v>407649.08730000001</v>
          </cell>
          <cell r="D214">
            <v>6336846.3629999999</v>
          </cell>
        </row>
        <row r="215">
          <cell r="B215">
            <v>0.58168981481481474</v>
          </cell>
          <cell r="C215">
            <v>407649.0955</v>
          </cell>
          <cell r="D215">
            <v>6336846.3609999996</v>
          </cell>
        </row>
        <row r="216">
          <cell r="B216">
            <v>0.58170138888888889</v>
          </cell>
          <cell r="C216">
            <v>407648.85749999998</v>
          </cell>
          <cell r="D216">
            <v>6336846.8490000004</v>
          </cell>
        </row>
        <row r="217">
          <cell r="B217">
            <v>0.58171296296296293</v>
          </cell>
          <cell r="C217">
            <v>407648.87329999998</v>
          </cell>
          <cell r="D217">
            <v>6336846.8480000002</v>
          </cell>
        </row>
        <row r="218">
          <cell r="B218">
            <v>0.58172453703703708</v>
          </cell>
          <cell r="C218">
            <v>407648.77840000001</v>
          </cell>
          <cell r="D218">
            <v>6336847.335</v>
          </cell>
        </row>
        <row r="219">
          <cell r="B219">
            <v>0.58173611111111112</v>
          </cell>
          <cell r="C219">
            <v>407648.788</v>
          </cell>
          <cell r="D219">
            <v>6336847.335</v>
          </cell>
        </row>
        <row r="220">
          <cell r="B220">
            <v>0.58174768518518516</v>
          </cell>
          <cell r="C220">
            <v>407648.56679999997</v>
          </cell>
          <cell r="D220">
            <v>6336847.7889999999</v>
          </cell>
        </row>
        <row r="221">
          <cell r="B221">
            <v>0.5817592592592592</v>
          </cell>
          <cell r="C221">
            <v>407648.57890000002</v>
          </cell>
          <cell r="D221">
            <v>6336847.79</v>
          </cell>
        </row>
        <row r="222">
          <cell r="B222">
            <v>0.58177083333333335</v>
          </cell>
          <cell r="C222">
            <v>407648.30200000003</v>
          </cell>
          <cell r="D222">
            <v>6336848.2350000003</v>
          </cell>
        </row>
        <row r="223">
          <cell r="B223">
            <v>0.58178240740740739</v>
          </cell>
          <cell r="C223">
            <v>407648.3003</v>
          </cell>
          <cell r="D223">
            <v>6336848.2340000002</v>
          </cell>
        </row>
        <row r="224">
          <cell r="B224">
            <v>0.58179398148148154</v>
          </cell>
          <cell r="C224">
            <v>407648.04070000001</v>
          </cell>
          <cell r="D224">
            <v>6336848.6229999997</v>
          </cell>
        </row>
        <row r="225">
          <cell r="B225">
            <v>0.58180555555555558</v>
          </cell>
          <cell r="C225">
            <v>407648.04080000002</v>
          </cell>
          <cell r="D225">
            <v>6336848.6229999997</v>
          </cell>
        </row>
        <row r="226">
          <cell r="B226">
            <v>0.58181712962962961</v>
          </cell>
          <cell r="C226">
            <v>407647.82640000002</v>
          </cell>
          <cell r="D226">
            <v>6336849.1069999998</v>
          </cell>
        </row>
        <row r="227">
          <cell r="B227">
            <v>0.58182870370370365</v>
          </cell>
          <cell r="C227">
            <v>407647.82270000002</v>
          </cell>
          <cell r="D227">
            <v>6336849.1069999998</v>
          </cell>
        </row>
        <row r="228">
          <cell r="B228">
            <v>0.5818402777777778</v>
          </cell>
          <cell r="C228">
            <v>407647.65909999999</v>
          </cell>
          <cell r="D228">
            <v>6336849.5690000001</v>
          </cell>
        </row>
        <row r="229">
          <cell r="B229">
            <v>0.58185185185185184</v>
          </cell>
          <cell r="C229">
            <v>407647.50280000002</v>
          </cell>
          <cell r="D229">
            <v>6336849.8250000002</v>
          </cell>
        </row>
        <row r="230">
          <cell r="B230">
            <v>0.58186342592592599</v>
          </cell>
          <cell r="C230">
            <v>407647.50459999999</v>
          </cell>
          <cell r="D230">
            <v>6336849.8289999999</v>
          </cell>
        </row>
        <row r="231">
          <cell r="B231">
            <v>0.58187500000000003</v>
          </cell>
          <cell r="C231">
            <v>407647.33510000003</v>
          </cell>
          <cell r="D231">
            <v>6336850.2740000002</v>
          </cell>
        </row>
        <row r="232">
          <cell r="B232">
            <v>0.58188657407407407</v>
          </cell>
          <cell r="C232">
            <v>407647.33120000002</v>
          </cell>
          <cell r="D232">
            <v>6336850.2690000003</v>
          </cell>
        </row>
        <row r="233">
          <cell r="B233">
            <v>0.58189814814814811</v>
          </cell>
          <cell r="C233">
            <v>407647.08510000003</v>
          </cell>
          <cell r="D233">
            <v>6336850.6869999999</v>
          </cell>
        </row>
        <row r="234">
          <cell r="B234">
            <v>0.58190972222222226</v>
          </cell>
          <cell r="C234">
            <v>407647.09269999998</v>
          </cell>
          <cell r="D234">
            <v>6336850.6890000002</v>
          </cell>
        </row>
        <row r="235">
          <cell r="B235">
            <v>0.5819212962962963</v>
          </cell>
          <cell r="C235">
            <v>407646.995</v>
          </cell>
          <cell r="D235">
            <v>6336851.0209999997</v>
          </cell>
        </row>
        <row r="236">
          <cell r="B236">
            <v>0.58193287037037034</v>
          </cell>
          <cell r="C236">
            <v>407646.99579999998</v>
          </cell>
          <cell r="D236">
            <v>6336851.0190000003</v>
          </cell>
        </row>
        <row r="237">
          <cell r="B237">
            <v>0.58194444444444449</v>
          </cell>
          <cell r="C237">
            <v>407646.83760000003</v>
          </cell>
          <cell r="D237">
            <v>6336851.4529999997</v>
          </cell>
        </row>
        <row r="238">
          <cell r="B238">
            <v>0.58195601851851853</v>
          </cell>
          <cell r="C238">
            <v>407646.7353</v>
          </cell>
          <cell r="D238">
            <v>6336851.9950000001</v>
          </cell>
        </row>
        <row r="239">
          <cell r="B239">
            <v>0.58196759259259256</v>
          </cell>
          <cell r="C239">
            <v>407646.72360000003</v>
          </cell>
          <cell r="D239">
            <v>6336851.9890000001</v>
          </cell>
        </row>
        <row r="240">
          <cell r="B240">
            <v>0.5819791666666666</v>
          </cell>
          <cell r="C240">
            <v>407646.5062</v>
          </cell>
          <cell r="D240">
            <v>6336852.3080000002</v>
          </cell>
        </row>
        <row r="241">
          <cell r="B241">
            <v>0.58199074074074075</v>
          </cell>
          <cell r="C241">
            <v>407646.5074</v>
          </cell>
          <cell r="D241">
            <v>6336852.3099999996</v>
          </cell>
        </row>
        <row r="242">
          <cell r="B242">
            <v>0.58200231481481479</v>
          </cell>
          <cell r="C242">
            <v>407646.40100000001</v>
          </cell>
          <cell r="D242">
            <v>6336852.8059999999</v>
          </cell>
        </row>
        <row r="243">
          <cell r="B243">
            <v>0.58201388888888894</v>
          </cell>
          <cell r="C243">
            <v>407646.4069</v>
          </cell>
          <cell r="D243">
            <v>6336852.8030000003</v>
          </cell>
        </row>
        <row r="244">
          <cell r="B244">
            <v>0.58202546296296298</v>
          </cell>
          <cell r="C244">
            <v>407646.26579999999</v>
          </cell>
          <cell r="D244">
            <v>6336853.2620000001</v>
          </cell>
        </row>
        <row r="245">
          <cell r="B245">
            <v>0.58203703703703702</v>
          </cell>
          <cell r="C245">
            <v>407646.27510000003</v>
          </cell>
          <cell r="D245">
            <v>6336853.2609999999</v>
          </cell>
        </row>
        <row r="246">
          <cell r="B246">
            <v>0.58204861111111106</v>
          </cell>
          <cell r="C246">
            <v>407646.19079999998</v>
          </cell>
          <cell r="D246">
            <v>6336853.7139999997</v>
          </cell>
        </row>
        <row r="247">
          <cell r="B247">
            <v>0.58206018518518521</v>
          </cell>
          <cell r="C247">
            <v>407646.19429999997</v>
          </cell>
          <cell r="D247">
            <v>6336853.7139999997</v>
          </cell>
        </row>
        <row r="248">
          <cell r="B248">
            <v>0.58207175925925925</v>
          </cell>
          <cell r="C248">
            <v>407646.12300000002</v>
          </cell>
          <cell r="D248">
            <v>6336854.1109999996</v>
          </cell>
        </row>
        <row r="249">
          <cell r="B249">
            <v>0.5820833333333334</v>
          </cell>
          <cell r="C249">
            <v>407645.98300000001</v>
          </cell>
          <cell r="D249">
            <v>6336854.648</v>
          </cell>
        </row>
        <row r="250">
          <cell r="B250">
            <v>0.58209490740740744</v>
          </cell>
          <cell r="C250">
            <v>407645.99329999997</v>
          </cell>
          <cell r="D250">
            <v>6336854.642</v>
          </cell>
        </row>
        <row r="251">
          <cell r="B251">
            <v>0.58210648148148147</v>
          </cell>
          <cell r="C251">
            <v>407645.83319999999</v>
          </cell>
          <cell r="D251">
            <v>6336855.2029999997</v>
          </cell>
        </row>
        <row r="252">
          <cell r="B252">
            <v>0.58211805555555551</v>
          </cell>
          <cell r="C252">
            <v>407645.8504</v>
          </cell>
          <cell r="D252">
            <v>6336855.2029999997</v>
          </cell>
        </row>
        <row r="253">
          <cell r="B253">
            <v>0.58212962962962966</v>
          </cell>
          <cell r="C253">
            <v>407645.79920000001</v>
          </cell>
          <cell r="D253">
            <v>6336855.6540000001</v>
          </cell>
        </row>
        <row r="254">
          <cell r="B254">
            <v>0.5821412037037037</v>
          </cell>
          <cell r="C254">
            <v>407645.81329999998</v>
          </cell>
          <cell r="D254">
            <v>6336855.6519999998</v>
          </cell>
        </row>
        <row r="255">
          <cell r="B255">
            <v>0.58215277777777774</v>
          </cell>
          <cell r="C255">
            <v>407645.7096</v>
          </cell>
          <cell r="D255">
            <v>6336856.1359999999</v>
          </cell>
        </row>
        <row r="256">
          <cell r="B256">
            <v>0.58216435185185189</v>
          </cell>
          <cell r="C256">
            <v>407645.71710000001</v>
          </cell>
          <cell r="D256">
            <v>6336856.1349999998</v>
          </cell>
        </row>
        <row r="257">
          <cell r="B257">
            <v>0.58217592592592593</v>
          </cell>
          <cell r="C257">
            <v>407645.61119999998</v>
          </cell>
          <cell r="D257">
            <v>6336856.6469999999</v>
          </cell>
        </row>
        <row r="258">
          <cell r="B258">
            <v>0.58218749999999997</v>
          </cell>
          <cell r="C258">
            <v>407645.6311</v>
          </cell>
          <cell r="D258">
            <v>6336856.6440000003</v>
          </cell>
        </row>
        <row r="259">
          <cell r="B259">
            <v>0.58219907407407401</v>
          </cell>
          <cell r="C259">
            <v>407645.46139999997</v>
          </cell>
          <cell r="D259">
            <v>6336857.1169999996</v>
          </cell>
        </row>
        <row r="260">
          <cell r="B260">
            <v>0.58221064814814816</v>
          </cell>
          <cell r="C260">
            <v>407645.29399999999</v>
          </cell>
          <cell r="D260">
            <v>6336857.5389999999</v>
          </cell>
        </row>
        <row r="261">
          <cell r="B261">
            <v>0.5822222222222222</v>
          </cell>
          <cell r="C261">
            <v>407645.29389999999</v>
          </cell>
          <cell r="D261">
            <v>6336857.5369999995</v>
          </cell>
        </row>
        <row r="262">
          <cell r="B262">
            <v>0.58223379629629635</v>
          </cell>
          <cell r="C262">
            <v>407645.18459999998</v>
          </cell>
          <cell r="D262">
            <v>6336857.8859999999</v>
          </cell>
        </row>
        <row r="263">
          <cell r="B263">
            <v>0.58224537037037039</v>
          </cell>
          <cell r="C263">
            <v>407645.20189999999</v>
          </cell>
          <cell r="D263">
            <v>6336857.8880000003</v>
          </cell>
        </row>
        <row r="264">
          <cell r="B264">
            <v>0.58225694444444442</v>
          </cell>
          <cell r="C264">
            <v>407645.1373</v>
          </cell>
          <cell r="D264">
            <v>6336858.2220000001</v>
          </cell>
        </row>
        <row r="265">
          <cell r="B265">
            <v>0.58226851851851846</v>
          </cell>
          <cell r="C265">
            <v>407645.13329999999</v>
          </cell>
          <cell r="D265">
            <v>6336858.2209999999</v>
          </cell>
        </row>
        <row r="266">
          <cell r="B266">
            <v>0.58228009259259261</v>
          </cell>
          <cell r="C266">
            <v>407645.01040000003</v>
          </cell>
          <cell r="D266">
            <v>6336858.8459999999</v>
          </cell>
        </row>
        <row r="267">
          <cell r="B267">
            <v>0.58229166666666665</v>
          </cell>
          <cell r="C267">
            <v>407645.02759999997</v>
          </cell>
          <cell r="D267">
            <v>6336858.8420000002</v>
          </cell>
        </row>
        <row r="268">
          <cell r="B268">
            <v>0.5823032407407408</v>
          </cell>
          <cell r="C268">
            <v>407644.89880000002</v>
          </cell>
          <cell r="D268">
            <v>6336859.3640000001</v>
          </cell>
        </row>
        <row r="269">
          <cell r="B269">
            <v>0.58231481481481484</v>
          </cell>
          <cell r="C269">
            <v>407644.92090000003</v>
          </cell>
          <cell r="D269">
            <v>6336859.3609999996</v>
          </cell>
        </row>
        <row r="270">
          <cell r="B270">
            <v>0.58232638888888888</v>
          </cell>
          <cell r="C270">
            <v>407644.8272</v>
          </cell>
          <cell r="D270">
            <v>6336859.807</v>
          </cell>
        </row>
        <row r="271">
          <cell r="B271">
            <v>0.58233796296296292</v>
          </cell>
          <cell r="C271">
            <v>407644.8297</v>
          </cell>
          <cell r="D271">
            <v>6336859.807</v>
          </cell>
        </row>
        <row r="272">
          <cell r="B272">
            <v>0.58234953703703707</v>
          </cell>
          <cell r="C272">
            <v>407644.6838</v>
          </cell>
          <cell r="D272">
            <v>6336860.068</v>
          </cell>
        </row>
        <row r="273">
          <cell r="B273">
            <v>0.58236111111111111</v>
          </cell>
          <cell r="C273">
            <v>407644.56599999999</v>
          </cell>
          <cell r="D273">
            <v>6336860.5669999998</v>
          </cell>
        </row>
        <row r="274">
          <cell r="B274">
            <v>0.58237268518518526</v>
          </cell>
          <cell r="C274">
            <v>407644.58960000001</v>
          </cell>
          <cell r="D274">
            <v>6336860.5640000002</v>
          </cell>
        </row>
        <row r="275">
          <cell r="B275">
            <v>0.5823842592592593</v>
          </cell>
          <cell r="C275">
            <v>407644.4902</v>
          </cell>
          <cell r="D275">
            <v>6336861.1840000004</v>
          </cell>
        </row>
        <row r="276">
          <cell r="B276">
            <v>0.58239583333333333</v>
          </cell>
          <cell r="C276">
            <v>407644.51789999998</v>
          </cell>
          <cell r="D276">
            <v>6336861.1859999998</v>
          </cell>
        </row>
        <row r="277">
          <cell r="B277">
            <v>0.58240740740740737</v>
          </cell>
          <cell r="C277">
            <v>407644.39649999997</v>
          </cell>
          <cell r="D277">
            <v>6336861.5640000002</v>
          </cell>
        </row>
        <row r="278">
          <cell r="B278">
            <v>0.58241898148148141</v>
          </cell>
          <cell r="C278">
            <v>407644.39049999998</v>
          </cell>
          <cell r="D278">
            <v>6336861.5580000002</v>
          </cell>
        </row>
        <row r="279">
          <cell r="B279">
            <v>0.58243055555555556</v>
          </cell>
          <cell r="C279">
            <v>407644.23009999999</v>
          </cell>
          <cell r="D279">
            <v>6336861.9340000004</v>
          </cell>
        </row>
        <row r="280">
          <cell r="B280">
            <v>0.5824421296296296</v>
          </cell>
          <cell r="C280">
            <v>407644.23790000001</v>
          </cell>
          <cell r="D280">
            <v>6336861.9359999998</v>
          </cell>
        </row>
        <row r="281">
          <cell r="B281">
            <v>0.58245370370370375</v>
          </cell>
          <cell r="C281">
            <v>407644.11050000001</v>
          </cell>
          <cell r="D281">
            <v>6336862.3990000002</v>
          </cell>
        </row>
        <row r="282">
          <cell r="B282">
            <v>0.58246527777777779</v>
          </cell>
          <cell r="C282">
            <v>407644.12569999998</v>
          </cell>
          <cell r="D282">
            <v>6336862.3969999999</v>
          </cell>
        </row>
        <row r="283">
          <cell r="B283">
            <v>0.58247685185185183</v>
          </cell>
          <cell r="C283">
            <v>407643.9387</v>
          </cell>
          <cell r="D283">
            <v>6336862.9869999997</v>
          </cell>
        </row>
        <row r="284">
          <cell r="B284">
            <v>0.58248842592592587</v>
          </cell>
          <cell r="C284">
            <v>407643.80009999999</v>
          </cell>
          <cell r="D284">
            <v>6336863.568</v>
          </cell>
        </row>
        <row r="285">
          <cell r="B285">
            <v>0.58250000000000002</v>
          </cell>
          <cell r="C285">
            <v>407643.81430000003</v>
          </cell>
          <cell r="D285">
            <v>6336863.5619999999</v>
          </cell>
        </row>
        <row r="286">
          <cell r="B286">
            <v>0.58251157407407406</v>
          </cell>
          <cell r="C286">
            <v>407643.67249999999</v>
          </cell>
          <cell r="D286">
            <v>6336864.0860000001</v>
          </cell>
        </row>
        <row r="287">
          <cell r="B287">
            <v>0.58252314814814821</v>
          </cell>
          <cell r="C287">
            <v>407643.7035</v>
          </cell>
          <cell r="D287">
            <v>6336864.0899999999</v>
          </cell>
        </row>
        <row r="288">
          <cell r="B288">
            <v>0.58253472222222225</v>
          </cell>
          <cell r="C288">
            <v>407643.59710000001</v>
          </cell>
          <cell r="D288">
            <v>6336864.477</v>
          </cell>
        </row>
        <row r="289">
          <cell r="B289">
            <v>0.58254629629629628</v>
          </cell>
          <cell r="C289">
            <v>407643.59450000001</v>
          </cell>
          <cell r="D289">
            <v>6336864.4749999996</v>
          </cell>
        </row>
        <row r="290">
          <cell r="B290">
            <v>0.58255787037037032</v>
          </cell>
          <cell r="C290">
            <v>407643.36680000002</v>
          </cell>
          <cell r="D290">
            <v>6336864.9529999997</v>
          </cell>
        </row>
        <row r="291">
          <cell r="B291">
            <v>0.58256944444444447</v>
          </cell>
          <cell r="C291">
            <v>407643.3749</v>
          </cell>
          <cell r="D291">
            <v>6336864.9519999996</v>
          </cell>
        </row>
        <row r="292">
          <cell r="B292">
            <v>0.58258101851851851</v>
          </cell>
          <cell r="C292">
            <v>407643.23080000002</v>
          </cell>
          <cell r="D292">
            <v>6336865.2889999999</v>
          </cell>
        </row>
        <row r="293">
          <cell r="B293">
            <v>0.58259259259259266</v>
          </cell>
          <cell r="C293">
            <v>407643.23700000002</v>
          </cell>
          <cell r="D293">
            <v>6336865.2889999999</v>
          </cell>
        </row>
        <row r="294">
          <cell r="B294">
            <v>0.5826041666666667</v>
          </cell>
          <cell r="C294">
            <v>407643.06280000001</v>
          </cell>
          <cell r="D294">
            <v>6336865.6919999998</v>
          </cell>
        </row>
        <row r="295">
          <cell r="B295">
            <v>0.58261574074074074</v>
          </cell>
          <cell r="C295">
            <v>407643.05839999998</v>
          </cell>
          <cell r="D295">
            <v>6336865.693</v>
          </cell>
        </row>
        <row r="296">
          <cell r="B296">
            <v>0.58262731481481478</v>
          </cell>
          <cell r="C296">
            <v>407642.9474</v>
          </cell>
          <cell r="D296">
            <v>6336866.1380000003</v>
          </cell>
        </row>
        <row r="297">
          <cell r="B297">
            <v>0.58263888888888882</v>
          </cell>
          <cell r="C297">
            <v>407642.73060000001</v>
          </cell>
          <cell r="D297">
            <v>6336866.6500000004</v>
          </cell>
        </row>
        <row r="298">
          <cell r="B298">
            <v>0.58265046296296297</v>
          </cell>
          <cell r="C298">
            <v>407642.7487</v>
          </cell>
          <cell r="D298">
            <v>6336866.6509999996</v>
          </cell>
        </row>
        <row r="299">
          <cell r="B299">
            <v>0.58266203703703701</v>
          </cell>
          <cell r="C299">
            <v>407642.67460000003</v>
          </cell>
          <cell r="D299">
            <v>6336867.1409999998</v>
          </cell>
        </row>
        <row r="300">
          <cell r="B300">
            <v>0.58267361111111116</v>
          </cell>
          <cell r="C300">
            <v>407642.68900000001</v>
          </cell>
          <cell r="D300">
            <v>6336867.1409999998</v>
          </cell>
        </row>
        <row r="301">
          <cell r="B301">
            <v>0.58268518518518519</v>
          </cell>
          <cell r="C301">
            <v>407642.4534</v>
          </cell>
          <cell r="D301">
            <v>6336867.5619999999</v>
          </cell>
        </row>
        <row r="302">
          <cell r="B302">
            <v>0.58269675925925923</v>
          </cell>
          <cell r="C302">
            <v>407642.44900000002</v>
          </cell>
          <cell r="D302">
            <v>6336867.5590000004</v>
          </cell>
        </row>
        <row r="303">
          <cell r="B303">
            <v>0.58270833333333327</v>
          </cell>
          <cell r="C303">
            <v>407642.29749999999</v>
          </cell>
          <cell r="D303">
            <v>6336867.9560000002</v>
          </cell>
        </row>
        <row r="304">
          <cell r="B304">
            <v>0.58271990740740742</v>
          </cell>
          <cell r="C304">
            <v>407642.31160000002</v>
          </cell>
          <cell r="D304">
            <v>6336867.9570000004</v>
          </cell>
        </row>
        <row r="305">
          <cell r="B305">
            <v>0.58273148148148146</v>
          </cell>
          <cell r="C305">
            <v>407642.255</v>
          </cell>
          <cell r="D305">
            <v>6336868.1529999999</v>
          </cell>
        </row>
        <row r="306">
          <cell r="B306">
            <v>0.58274305555555561</v>
          </cell>
          <cell r="C306">
            <v>407642.24660000001</v>
          </cell>
          <cell r="D306">
            <v>6336868.1529999999</v>
          </cell>
        </row>
        <row r="307">
          <cell r="B307">
            <v>0.58275462962962965</v>
          </cell>
          <cell r="C307">
            <v>407642.13260000001</v>
          </cell>
          <cell r="D307">
            <v>6336868.71</v>
          </cell>
        </row>
        <row r="308">
          <cell r="B308">
            <v>0.58276620370370369</v>
          </cell>
          <cell r="C308">
            <v>407641.96360000002</v>
          </cell>
          <cell r="D308">
            <v>6336869.1540000001</v>
          </cell>
        </row>
        <row r="309">
          <cell r="B309">
            <v>0.58277777777777773</v>
          </cell>
          <cell r="C309">
            <v>407641.97320000001</v>
          </cell>
          <cell r="D309">
            <v>6336869.1550000003</v>
          </cell>
        </row>
        <row r="310">
          <cell r="B310">
            <v>0.58278935185185188</v>
          </cell>
          <cell r="C310">
            <v>407641.86570000002</v>
          </cell>
          <cell r="D310">
            <v>6336869.3200000003</v>
          </cell>
        </row>
        <row r="311">
          <cell r="B311">
            <v>0.58280092592592592</v>
          </cell>
          <cell r="C311">
            <v>407641.85479999997</v>
          </cell>
          <cell r="D311">
            <v>6336869.3200000003</v>
          </cell>
        </row>
        <row r="312">
          <cell r="B312">
            <v>0.58281250000000007</v>
          </cell>
          <cell r="C312">
            <v>407641.59970000002</v>
          </cell>
          <cell r="D312">
            <v>6336869.8930000002</v>
          </cell>
        </row>
        <row r="313">
          <cell r="B313">
            <v>0.58282407407407411</v>
          </cell>
          <cell r="C313">
            <v>407641.60139999999</v>
          </cell>
          <cell r="D313">
            <v>6336869.8890000004</v>
          </cell>
        </row>
        <row r="314">
          <cell r="B314">
            <v>0.58283564814814814</v>
          </cell>
          <cell r="C314">
            <v>407641.495</v>
          </cell>
          <cell r="D314">
            <v>6336870.301</v>
          </cell>
        </row>
        <row r="315">
          <cell r="B315">
            <v>0.58284722222222218</v>
          </cell>
          <cell r="C315">
            <v>407641.51439999999</v>
          </cell>
          <cell r="D315">
            <v>6336870.3030000003</v>
          </cell>
        </row>
        <row r="316">
          <cell r="B316">
            <v>0.58285879629629633</v>
          </cell>
          <cell r="C316">
            <v>407641.45500000002</v>
          </cell>
          <cell r="D316">
            <v>6336870.2829999998</v>
          </cell>
        </row>
        <row r="317">
          <cell r="B317">
            <v>0.58287037037037037</v>
          </cell>
          <cell r="C317">
            <v>407641.429</v>
          </cell>
          <cell r="D317">
            <v>6336870.2860000003</v>
          </cell>
        </row>
        <row r="318">
          <cell r="B318">
            <v>0.58288194444444441</v>
          </cell>
          <cell r="C318">
            <v>407641.22230000002</v>
          </cell>
          <cell r="D318">
            <v>6336870.841</v>
          </cell>
        </row>
        <row r="319">
          <cell r="B319">
            <v>0.58289351851851856</v>
          </cell>
          <cell r="C319">
            <v>407640.96049999999</v>
          </cell>
          <cell r="D319">
            <v>6336871.3770000003</v>
          </cell>
        </row>
        <row r="320">
          <cell r="B320">
            <v>0.5829050925925926</v>
          </cell>
          <cell r="C320">
            <v>407640.98239999998</v>
          </cell>
          <cell r="D320">
            <v>6336871.3779999996</v>
          </cell>
        </row>
        <row r="321">
          <cell r="B321">
            <v>0.58291666666666664</v>
          </cell>
          <cell r="C321">
            <v>407640.84840000002</v>
          </cell>
          <cell r="D321">
            <v>6336871.9469999997</v>
          </cell>
        </row>
        <row r="322">
          <cell r="B322">
            <v>0.58292824074074068</v>
          </cell>
          <cell r="C322">
            <v>407640.85389999999</v>
          </cell>
          <cell r="D322">
            <v>6336871.9440000001</v>
          </cell>
        </row>
        <row r="323">
          <cell r="B323">
            <v>0.58293981481481483</v>
          </cell>
          <cell r="C323">
            <v>407640.82079999999</v>
          </cell>
          <cell r="D323">
            <v>6336872.1390000004</v>
          </cell>
        </row>
        <row r="324">
          <cell r="B324">
            <v>0.58295138888888887</v>
          </cell>
          <cell r="C324">
            <v>407640.8223</v>
          </cell>
          <cell r="D324">
            <v>6336872.142</v>
          </cell>
        </row>
        <row r="325">
          <cell r="B325">
            <v>0.58296296296296302</v>
          </cell>
          <cell r="C325">
            <v>407640.6998</v>
          </cell>
          <cell r="D325">
            <v>6336872.5130000003</v>
          </cell>
        </row>
        <row r="326">
          <cell r="B326">
            <v>0.58297453703703705</v>
          </cell>
          <cell r="C326">
            <v>407640.69900000002</v>
          </cell>
          <cell r="D326">
            <v>6336872.5099999998</v>
          </cell>
        </row>
        <row r="327">
          <cell r="B327">
            <v>0.58298611111111109</v>
          </cell>
          <cell r="C327">
            <v>407640.52600000001</v>
          </cell>
          <cell r="D327">
            <v>6336873.1330000004</v>
          </cell>
        </row>
        <row r="328">
          <cell r="B328">
            <v>0.58299768518518513</v>
          </cell>
          <cell r="C328">
            <v>407640.55430000002</v>
          </cell>
          <cell r="D328">
            <v>6336873.1320000002</v>
          </cell>
        </row>
        <row r="329">
          <cell r="B329">
            <v>0.58300925925925928</v>
          </cell>
          <cell r="C329">
            <v>407640.42959999997</v>
          </cell>
          <cell r="D329">
            <v>6336873.3959999997</v>
          </cell>
        </row>
        <row r="330">
          <cell r="B330">
            <v>0.58302083333333332</v>
          </cell>
          <cell r="C330">
            <v>407640.26390000002</v>
          </cell>
          <cell r="D330">
            <v>6336873.5499999998</v>
          </cell>
        </row>
        <row r="331">
          <cell r="B331">
            <v>0.58303240740740747</v>
          </cell>
          <cell r="C331">
            <v>407640.25559999997</v>
          </cell>
          <cell r="D331">
            <v>6336873.5530000003</v>
          </cell>
        </row>
        <row r="332">
          <cell r="B332">
            <v>0.58304398148148151</v>
          </cell>
          <cell r="C332">
            <v>407640.13410000002</v>
          </cell>
          <cell r="D332">
            <v>6336874.2599999998</v>
          </cell>
        </row>
        <row r="333">
          <cell r="B333">
            <v>0.58305555555555555</v>
          </cell>
          <cell r="C333">
            <v>407640.14760000003</v>
          </cell>
          <cell r="D333">
            <v>6336874.2520000003</v>
          </cell>
        </row>
        <row r="334">
          <cell r="B334">
            <v>0.58306712962962959</v>
          </cell>
          <cell r="C334">
            <v>407639.99070000002</v>
          </cell>
          <cell r="D334">
            <v>6336874.7240000004</v>
          </cell>
        </row>
        <row r="335">
          <cell r="B335">
            <v>0.58307870370370374</v>
          </cell>
          <cell r="C335">
            <v>407640.01199999999</v>
          </cell>
          <cell r="D335">
            <v>6336874.727</v>
          </cell>
        </row>
        <row r="336">
          <cell r="B336">
            <v>0.58309027777777778</v>
          </cell>
          <cell r="C336">
            <v>407639.87459999998</v>
          </cell>
          <cell r="D336">
            <v>6336875.1339999996</v>
          </cell>
        </row>
        <row r="337">
          <cell r="B337">
            <v>0.58310185185185182</v>
          </cell>
          <cell r="C337">
            <v>407639.87079999998</v>
          </cell>
          <cell r="D337">
            <v>6336875.1310000001</v>
          </cell>
        </row>
        <row r="338">
          <cell r="B338">
            <v>0.58311342592592597</v>
          </cell>
          <cell r="C338">
            <v>407639.7035</v>
          </cell>
          <cell r="D338">
            <v>6336875.7189999996</v>
          </cell>
        </row>
        <row r="339">
          <cell r="B339">
            <v>0.583125</v>
          </cell>
          <cell r="C339">
            <v>407639.72440000001</v>
          </cell>
          <cell r="D339">
            <v>6336875.7199999997</v>
          </cell>
        </row>
        <row r="340">
          <cell r="B340">
            <v>0.58313657407407404</v>
          </cell>
          <cell r="C340">
            <v>407639.4803</v>
          </cell>
          <cell r="D340">
            <v>6336876.1529999999</v>
          </cell>
        </row>
        <row r="341">
          <cell r="B341">
            <v>0.58314814814814808</v>
          </cell>
          <cell r="C341">
            <v>407639.47249999997</v>
          </cell>
          <cell r="D341">
            <v>6336876.1529999999</v>
          </cell>
        </row>
        <row r="342">
          <cell r="B342">
            <v>0.58315972222222223</v>
          </cell>
          <cell r="C342">
            <v>407639.32189999998</v>
          </cell>
          <cell r="D342">
            <v>6336876.7019999996</v>
          </cell>
        </row>
        <row r="343">
          <cell r="B343">
            <v>0.58317129629629627</v>
          </cell>
          <cell r="C343">
            <v>407639.33130000002</v>
          </cell>
          <cell r="D343">
            <v>6336876.7000000002</v>
          </cell>
        </row>
        <row r="344">
          <cell r="B344">
            <v>0.58318287037037042</v>
          </cell>
          <cell r="C344">
            <v>407639.24300000002</v>
          </cell>
          <cell r="D344">
            <v>6336877.1430000002</v>
          </cell>
        </row>
        <row r="345">
          <cell r="B345">
            <v>0.58319444444444446</v>
          </cell>
          <cell r="C345">
            <v>407639.15010000003</v>
          </cell>
          <cell r="D345">
            <v>6336877.7819999997</v>
          </cell>
        </row>
        <row r="346">
          <cell r="B346">
            <v>0.5832060185185185</v>
          </cell>
          <cell r="C346">
            <v>407639.1716</v>
          </cell>
          <cell r="D346">
            <v>6336877.7829999998</v>
          </cell>
        </row>
        <row r="347">
          <cell r="B347">
            <v>0.58321759259259254</v>
          </cell>
          <cell r="C347">
            <v>407638.96380000003</v>
          </cell>
          <cell r="D347">
            <v>6336878.4440000001</v>
          </cell>
        </row>
        <row r="348">
          <cell r="B348">
            <v>0.58322916666666669</v>
          </cell>
          <cell r="C348">
            <v>407638.97200000001</v>
          </cell>
          <cell r="D348">
            <v>6336878.4359999998</v>
          </cell>
        </row>
        <row r="349">
          <cell r="B349">
            <v>0.58324074074074073</v>
          </cell>
          <cell r="C349">
            <v>407638.81469999999</v>
          </cell>
          <cell r="D349">
            <v>6336878.8660000004</v>
          </cell>
        </row>
        <row r="350">
          <cell r="B350">
            <v>0.58325231481481488</v>
          </cell>
          <cell r="C350">
            <v>407638.8383</v>
          </cell>
          <cell r="D350">
            <v>6336878.8689999999</v>
          </cell>
        </row>
        <row r="351">
          <cell r="B351">
            <v>0.58326388888888892</v>
          </cell>
          <cell r="C351">
            <v>407638.6961</v>
          </cell>
          <cell r="D351">
            <v>6336879.273</v>
          </cell>
        </row>
        <row r="352">
          <cell r="B352">
            <v>0.58327546296296295</v>
          </cell>
          <cell r="C352">
            <v>407638.70449999999</v>
          </cell>
          <cell r="D352">
            <v>6336879.2709999997</v>
          </cell>
        </row>
        <row r="353">
          <cell r="B353">
            <v>0.58328703703703699</v>
          </cell>
          <cell r="C353">
            <v>407638.61210000003</v>
          </cell>
          <cell r="D353">
            <v>6336879.8370000003</v>
          </cell>
        </row>
        <row r="354">
          <cell r="B354">
            <v>0.58329861111111114</v>
          </cell>
          <cell r="C354">
            <v>407638.66129999998</v>
          </cell>
          <cell r="D354">
            <v>6336879.8439999996</v>
          </cell>
        </row>
        <row r="355">
          <cell r="B355">
            <v>0.58331018518518518</v>
          </cell>
          <cell r="C355">
            <v>407638.47489999997</v>
          </cell>
          <cell r="D355">
            <v>6336880.3099999996</v>
          </cell>
        </row>
        <row r="356">
          <cell r="B356">
            <v>0.58332175925925933</v>
          </cell>
          <cell r="C356">
            <v>407638.15429999999</v>
          </cell>
          <cell r="D356">
            <v>6336880.8550000004</v>
          </cell>
        </row>
        <row r="357">
          <cell r="B357">
            <v>0.58333333333333337</v>
          </cell>
          <cell r="C357">
            <v>407638.17389999999</v>
          </cell>
          <cell r="D357">
            <v>6336880.8569999998</v>
          </cell>
        </row>
        <row r="358">
          <cell r="B358">
            <v>0.58334490740740741</v>
          </cell>
          <cell r="C358">
            <v>407638.11249999999</v>
          </cell>
          <cell r="D358">
            <v>6336881.3090000004</v>
          </cell>
        </row>
        <row r="359">
          <cell r="B359">
            <v>0.58335648148148145</v>
          </cell>
          <cell r="C359">
            <v>407638.12670000002</v>
          </cell>
          <cell r="D359">
            <v>6336881.3090000004</v>
          </cell>
        </row>
        <row r="360">
          <cell r="B360">
            <v>0.58336805555555549</v>
          </cell>
          <cell r="C360">
            <v>407637.91440000001</v>
          </cell>
          <cell r="D360">
            <v>6336881.5329999998</v>
          </cell>
        </row>
        <row r="361">
          <cell r="B361">
            <v>0.58337962962962964</v>
          </cell>
          <cell r="C361">
            <v>407637.91080000001</v>
          </cell>
          <cell r="D361">
            <v>6336881.5360000003</v>
          </cell>
        </row>
        <row r="362">
          <cell r="B362">
            <v>0.58339120370370368</v>
          </cell>
          <cell r="C362">
            <v>407637.7034</v>
          </cell>
          <cell r="D362">
            <v>6336881.9979999997</v>
          </cell>
        </row>
        <row r="363">
          <cell r="B363">
            <v>0.58340277777777783</v>
          </cell>
          <cell r="C363">
            <v>407637.7034</v>
          </cell>
          <cell r="D363">
            <v>6336881.9960000003</v>
          </cell>
        </row>
        <row r="364">
          <cell r="B364">
            <v>0.58341435185185186</v>
          </cell>
          <cell r="C364">
            <v>407637.42290000001</v>
          </cell>
          <cell r="D364">
            <v>6336882.3339999998</v>
          </cell>
        </row>
        <row r="365">
          <cell r="B365">
            <v>0.5834259259259259</v>
          </cell>
          <cell r="C365">
            <v>407637.41970000003</v>
          </cell>
          <cell r="D365">
            <v>6336882.335</v>
          </cell>
        </row>
        <row r="366">
          <cell r="B366">
            <v>0.58343749999999994</v>
          </cell>
          <cell r="C366">
            <v>407637.1594</v>
          </cell>
          <cell r="D366">
            <v>6336882.5939999996</v>
          </cell>
        </row>
        <row r="367">
          <cell r="B367">
            <v>0.58344907407407409</v>
          </cell>
          <cell r="C367">
            <v>407636.86420000001</v>
          </cell>
          <cell r="D367">
            <v>6336883.0810000002</v>
          </cell>
        </row>
        <row r="368">
          <cell r="B368">
            <v>0.58346064814814813</v>
          </cell>
          <cell r="C368">
            <v>407636.85450000002</v>
          </cell>
          <cell r="D368">
            <v>6336883.0779999997</v>
          </cell>
        </row>
        <row r="369">
          <cell r="B369">
            <v>0.58347222222222228</v>
          </cell>
          <cell r="C369">
            <v>407636.65720000002</v>
          </cell>
          <cell r="D369">
            <v>6336883.6150000002</v>
          </cell>
        </row>
        <row r="370">
          <cell r="B370">
            <v>0.58348379629629632</v>
          </cell>
          <cell r="C370">
            <v>407636.66930000001</v>
          </cell>
          <cell r="D370">
            <v>6336883.6169999996</v>
          </cell>
        </row>
        <row r="371">
          <cell r="B371">
            <v>0.58349537037037036</v>
          </cell>
          <cell r="C371">
            <v>407636.48369999998</v>
          </cell>
          <cell r="D371">
            <v>6336884.227</v>
          </cell>
        </row>
        <row r="372">
          <cell r="B372">
            <v>0.5835069444444444</v>
          </cell>
          <cell r="C372">
            <v>407636.49719999998</v>
          </cell>
          <cell r="D372">
            <v>6336884.2189999996</v>
          </cell>
        </row>
        <row r="373">
          <cell r="B373">
            <v>0.58351851851851855</v>
          </cell>
          <cell r="C373">
            <v>407636.37040000001</v>
          </cell>
          <cell r="D373">
            <v>6336884.5870000003</v>
          </cell>
        </row>
        <row r="374">
          <cell r="B374">
            <v>0.58353009259259259</v>
          </cell>
          <cell r="C374">
            <v>407636.38010000001</v>
          </cell>
          <cell r="D374">
            <v>6336884.5889999997</v>
          </cell>
        </row>
        <row r="375">
          <cell r="B375">
            <v>0.58354166666666674</v>
          </cell>
          <cell r="C375">
            <v>407636.15539999999</v>
          </cell>
          <cell r="D375">
            <v>6336885.0619999999</v>
          </cell>
        </row>
        <row r="376">
          <cell r="B376">
            <v>0.58355324074074078</v>
          </cell>
          <cell r="C376">
            <v>407636.1678</v>
          </cell>
          <cell r="D376">
            <v>6336885.0619999999</v>
          </cell>
        </row>
        <row r="377">
          <cell r="B377">
            <v>0.58356481481481481</v>
          </cell>
          <cell r="C377">
            <v>407636.0491</v>
          </cell>
          <cell r="D377">
            <v>6336885.6359999999</v>
          </cell>
        </row>
        <row r="378">
          <cell r="B378">
            <v>0.58357638888888885</v>
          </cell>
          <cell r="C378">
            <v>407635.84039999999</v>
          </cell>
          <cell r="D378">
            <v>6336886.0999999996</v>
          </cell>
        </row>
        <row r="379">
          <cell r="B379">
            <v>0.58358796296296289</v>
          </cell>
          <cell r="C379">
            <v>407635.83889999997</v>
          </cell>
          <cell r="D379">
            <v>6336886.0949999997</v>
          </cell>
        </row>
        <row r="380">
          <cell r="B380">
            <v>0.58359953703703704</v>
          </cell>
          <cell r="C380">
            <v>407635.56630000001</v>
          </cell>
          <cell r="D380">
            <v>6336886.5820000004</v>
          </cell>
        </row>
        <row r="381">
          <cell r="B381">
            <v>0.58361111111111108</v>
          </cell>
          <cell r="C381">
            <v>407635.59470000002</v>
          </cell>
          <cell r="D381">
            <v>6336886.5860000001</v>
          </cell>
        </row>
        <row r="382">
          <cell r="B382">
            <v>0.58362268518518523</v>
          </cell>
          <cell r="C382">
            <v>407635.58500000002</v>
          </cell>
          <cell r="D382">
            <v>6336886.9299999997</v>
          </cell>
        </row>
        <row r="383">
          <cell r="B383">
            <v>0.58363425925925927</v>
          </cell>
          <cell r="C383">
            <v>407635.56319999998</v>
          </cell>
          <cell r="D383">
            <v>6336886.9230000004</v>
          </cell>
        </row>
        <row r="384">
          <cell r="B384">
            <v>0.58364583333333331</v>
          </cell>
          <cell r="C384">
            <v>407635.33630000002</v>
          </cell>
          <cell r="D384">
            <v>6336887.3700000001</v>
          </cell>
        </row>
        <row r="385">
          <cell r="B385">
            <v>0.58365740740740735</v>
          </cell>
          <cell r="C385">
            <v>407635.3358</v>
          </cell>
          <cell r="D385">
            <v>6336887.3700000001</v>
          </cell>
        </row>
        <row r="386">
          <cell r="B386">
            <v>0.5836689814814815</v>
          </cell>
          <cell r="C386">
            <v>407635.10340000002</v>
          </cell>
          <cell r="D386">
            <v>6336887.8320000004</v>
          </cell>
        </row>
        <row r="387">
          <cell r="B387">
            <v>0.58368055555555554</v>
          </cell>
          <cell r="C387">
            <v>407635.10239999997</v>
          </cell>
          <cell r="D387">
            <v>6336887.8329999996</v>
          </cell>
        </row>
        <row r="388">
          <cell r="B388">
            <v>0.58369212962962969</v>
          </cell>
          <cell r="C388">
            <v>407634.87650000001</v>
          </cell>
          <cell r="D388">
            <v>6336888.2709999997</v>
          </cell>
        </row>
        <row r="389">
          <cell r="B389">
            <v>0.58370370370370372</v>
          </cell>
          <cell r="C389">
            <v>407634.87900000002</v>
          </cell>
          <cell r="D389">
            <v>6336888.2699999996</v>
          </cell>
        </row>
        <row r="390">
          <cell r="B390">
            <v>0.58371527777777776</v>
          </cell>
          <cell r="C390">
            <v>407634.6336</v>
          </cell>
          <cell r="D390">
            <v>6336888.7999999998</v>
          </cell>
        </row>
        <row r="391">
          <cell r="B391">
            <v>0.5837268518518518</v>
          </cell>
          <cell r="C391">
            <v>407634.50319999998</v>
          </cell>
          <cell r="D391">
            <v>6336889.4160000002</v>
          </cell>
        </row>
        <row r="392">
          <cell r="B392">
            <v>0.58373842592592595</v>
          </cell>
          <cell r="C392">
            <v>407634.51500000001</v>
          </cell>
          <cell r="D392">
            <v>6336889.4129999997</v>
          </cell>
        </row>
        <row r="393">
          <cell r="B393">
            <v>0.58374999999999999</v>
          </cell>
          <cell r="C393">
            <v>407634.35720000003</v>
          </cell>
          <cell r="D393">
            <v>6336889.7609999999</v>
          </cell>
        </row>
        <row r="394">
          <cell r="B394">
            <v>0.58376157407407414</v>
          </cell>
          <cell r="C394">
            <v>407634.35830000002</v>
          </cell>
          <cell r="D394">
            <v>6336889.7620000001</v>
          </cell>
        </row>
        <row r="395">
          <cell r="B395">
            <v>0.58377314814814818</v>
          </cell>
          <cell r="C395">
            <v>407634.1642</v>
          </cell>
          <cell r="D395">
            <v>6336890.3090000004</v>
          </cell>
        </row>
        <row r="396">
          <cell r="B396">
            <v>0.58378472222222222</v>
          </cell>
          <cell r="C396">
            <v>407634.1679</v>
          </cell>
          <cell r="D396">
            <v>6336890.3049999997</v>
          </cell>
        </row>
        <row r="397">
          <cell r="B397">
            <v>0.58379629629629626</v>
          </cell>
          <cell r="C397">
            <v>407633.93420000002</v>
          </cell>
          <cell r="D397">
            <v>6336890.6969999997</v>
          </cell>
        </row>
        <row r="398">
          <cell r="B398">
            <v>0.5838078703703703</v>
          </cell>
          <cell r="C398">
            <v>407633.93560000003</v>
          </cell>
          <cell r="D398">
            <v>6336890.6979999999</v>
          </cell>
        </row>
        <row r="399">
          <cell r="B399">
            <v>0.58381944444444445</v>
          </cell>
          <cell r="C399">
            <v>407633.82439999998</v>
          </cell>
          <cell r="D399">
            <v>6336891.2120000003</v>
          </cell>
        </row>
        <row r="400">
          <cell r="B400">
            <v>0.58383101851851849</v>
          </cell>
          <cell r="C400">
            <v>407633.8419</v>
          </cell>
          <cell r="D400">
            <v>6336891.21</v>
          </cell>
        </row>
        <row r="401">
          <cell r="B401">
            <v>0.58384259259259264</v>
          </cell>
          <cell r="C401">
            <v>407633.73119999998</v>
          </cell>
          <cell r="D401">
            <v>6336891.5750000002</v>
          </cell>
        </row>
        <row r="402">
          <cell r="B402">
            <v>0.58385416666666667</v>
          </cell>
          <cell r="C402">
            <v>407633.54590000003</v>
          </cell>
          <cell r="D402">
            <v>6336892.1469999999</v>
          </cell>
        </row>
        <row r="403">
          <cell r="B403">
            <v>0.58386574074074071</v>
          </cell>
          <cell r="C403">
            <v>407633.55410000001</v>
          </cell>
          <cell r="D403">
            <v>6336892.1449999996</v>
          </cell>
        </row>
        <row r="404">
          <cell r="B404">
            <v>0.58387731481481475</v>
          </cell>
          <cell r="C404">
            <v>407633.40210000001</v>
          </cell>
          <cell r="D404">
            <v>6336892.6239999998</v>
          </cell>
        </row>
        <row r="405">
          <cell r="B405">
            <v>0.5838888888888889</v>
          </cell>
          <cell r="C405">
            <v>407633.42570000002</v>
          </cell>
          <cell r="D405">
            <v>6336892.6260000002</v>
          </cell>
        </row>
        <row r="406">
          <cell r="B406">
            <v>0.58390046296296294</v>
          </cell>
          <cell r="C406">
            <v>407633.32640000002</v>
          </cell>
          <cell r="D406">
            <v>6336892.8470000001</v>
          </cell>
        </row>
        <row r="407">
          <cell r="B407">
            <v>0.58391203703703709</v>
          </cell>
          <cell r="C407">
            <v>407633.30989999999</v>
          </cell>
          <cell r="D407">
            <v>6336892.8449999997</v>
          </cell>
        </row>
        <row r="408">
          <cell r="B408">
            <v>0.58392361111111113</v>
          </cell>
          <cell r="C408">
            <v>407633.10129999998</v>
          </cell>
          <cell r="D408">
            <v>6336893.3779999996</v>
          </cell>
        </row>
        <row r="409">
          <cell r="B409">
            <v>0.58393518518518517</v>
          </cell>
          <cell r="C409">
            <v>407633.1152</v>
          </cell>
          <cell r="D409">
            <v>6336893.3779999996</v>
          </cell>
        </row>
        <row r="410">
          <cell r="B410">
            <v>0.58394675925925921</v>
          </cell>
          <cell r="C410">
            <v>407632.97769999999</v>
          </cell>
          <cell r="D410">
            <v>6336893.8420000002</v>
          </cell>
        </row>
        <row r="411">
          <cell r="B411">
            <v>0.58395833333333336</v>
          </cell>
          <cell r="C411">
            <v>407632.9681</v>
          </cell>
          <cell r="D411">
            <v>6336894.0559999999</v>
          </cell>
        </row>
        <row r="412">
          <cell r="B412">
            <v>0.5839699074074074</v>
          </cell>
          <cell r="C412">
            <v>407632.96960000001</v>
          </cell>
          <cell r="D412">
            <v>6336894.057</v>
          </cell>
        </row>
        <row r="413">
          <cell r="B413">
            <v>0.58398148148148155</v>
          </cell>
          <cell r="C413">
            <v>407632.7524</v>
          </cell>
          <cell r="D413">
            <v>6336894.5319999997</v>
          </cell>
        </row>
        <row r="414">
          <cell r="B414">
            <v>0.58399305555555558</v>
          </cell>
          <cell r="C414">
            <v>407632.7341</v>
          </cell>
          <cell r="D414">
            <v>6336894.5269999998</v>
          </cell>
        </row>
        <row r="415">
          <cell r="B415">
            <v>0.58400462962962962</v>
          </cell>
          <cell r="C415">
            <v>407632.53220000002</v>
          </cell>
          <cell r="D415">
            <v>6336895.0089999996</v>
          </cell>
        </row>
        <row r="416">
          <cell r="B416">
            <v>0.58401620370370366</v>
          </cell>
          <cell r="C416">
            <v>407632.54889999999</v>
          </cell>
          <cell r="D416">
            <v>6336895.0109999999</v>
          </cell>
        </row>
        <row r="417">
          <cell r="B417">
            <v>0.58402777777777781</v>
          </cell>
          <cell r="C417">
            <v>407632.37790000002</v>
          </cell>
          <cell r="D417">
            <v>6336895.5820000004</v>
          </cell>
        </row>
        <row r="418">
          <cell r="B418">
            <v>0.58403935185185185</v>
          </cell>
          <cell r="C418">
            <v>407632.37929999997</v>
          </cell>
          <cell r="D418">
            <v>6336895.5779999997</v>
          </cell>
        </row>
        <row r="419">
          <cell r="B419">
            <v>0.58405092592592589</v>
          </cell>
          <cell r="C419">
            <v>407632.25880000001</v>
          </cell>
          <cell r="D419">
            <v>6336896.0650000004</v>
          </cell>
        </row>
        <row r="420">
          <cell r="B420">
            <v>0.58406250000000004</v>
          </cell>
          <cell r="C420">
            <v>407632.26990000001</v>
          </cell>
          <cell r="D420">
            <v>6336896.0640000002</v>
          </cell>
        </row>
        <row r="421">
          <cell r="B421">
            <v>0.58407407407407408</v>
          </cell>
          <cell r="C421">
            <v>407632.16320000001</v>
          </cell>
          <cell r="D421">
            <v>6336896.4979999997</v>
          </cell>
        </row>
        <row r="422">
          <cell r="B422">
            <v>0.58408564814814812</v>
          </cell>
          <cell r="C422">
            <v>407632.16979999997</v>
          </cell>
          <cell r="D422">
            <v>6336896.4950000001</v>
          </cell>
        </row>
        <row r="423">
          <cell r="B423">
            <v>0.58409722222222216</v>
          </cell>
          <cell r="C423">
            <v>407632.06319999998</v>
          </cell>
          <cell r="D423">
            <v>6336897.0959999999</v>
          </cell>
        </row>
        <row r="424">
          <cell r="B424">
            <v>0.58410879629629631</v>
          </cell>
          <cell r="C424">
            <v>407632.08659999998</v>
          </cell>
          <cell r="D424">
            <v>6336897.0920000002</v>
          </cell>
        </row>
        <row r="425">
          <cell r="B425">
            <v>0.58412037037037035</v>
          </cell>
          <cell r="C425">
            <v>407631.90490000002</v>
          </cell>
          <cell r="D425">
            <v>6336897.5269999998</v>
          </cell>
        </row>
        <row r="426">
          <cell r="B426">
            <v>0.5841319444444445</v>
          </cell>
          <cell r="C426">
            <v>407631.81780000002</v>
          </cell>
          <cell r="D426">
            <v>6336897.7819999997</v>
          </cell>
        </row>
        <row r="427">
          <cell r="B427">
            <v>0.58414351851851853</v>
          </cell>
          <cell r="C427">
            <v>407631.82679999998</v>
          </cell>
          <cell r="D427">
            <v>6336897.7819999997</v>
          </cell>
        </row>
        <row r="428">
          <cell r="B428">
            <v>0.58415509259259257</v>
          </cell>
          <cell r="C428">
            <v>407631.82280000002</v>
          </cell>
          <cell r="D428">
            <v>6336898.1260000002</v>
          </cell>
        </row>
        <row r="429">
          <cell r="B429">
            <v>0.58416666666666661</v>
          </cell>
          <cell r="C429">
            <v>407631.82939999999</v>
          </cell>
          <cell r="D429">
            <v>6336898.1270000003</v>
          </cell>
        </row>
        <row r="430">
          <cell r="B430">
            <v>0.58417824074074076</v>
          </cell>
          <cell r="C430">
            <v>407631.61109999998</v>
          </cell>
          <cell r="D430">
            <v>6336898.6260000002</v>
          </cell>
        </row>
        <row r="431">
          <cell r="B431">
            <v>0.5841898148148148</v>
          </cell>
          <cell r="C431">
            <v>407631.62209999998</v>
          </cell>
          <cell r="D431">
            <v>6336898.6220000004</v>
          </cell>
        </row>
        <row r="432">
          <cell r="B432">
            <v>0.58420138888888895</v>
          </cell>
          <cell r="C432">
            <v>407631.53</v>
          </cell>
          <cell r="D432">
            <v>6336898.852</v>
          </cell>
        </row>
        <row r="433">
          <cell r="B433">
            <v>0.58421296296296299</v>
          </cell>
          <cell r="C433">
            <v>407631.5306</v>
          </cell>
          <cell r="D433">
            <v>6336898.8550000004</v>
          </cell>
        </row>
        <row r="434">
          <cell r="B434">
            <v>0.58422453703703703</v>
          </cell>
          <cell r="C434">
            <v>407631.38010000001</v>
          </cell>
          <cell r="D434">
            <v>6336899.1639999999</v>
          </cell>
        </row>
        <row r="435">
          <cell r="B435">
            <v>0.58423611111111107</v>
          </cell>
          <cell r="C435">
            <v>407631.17580000003</v>
          </cell>
          <cell r="D435">
            <v>6336899.8099999996</v>
          </cell>
        </row>
        <row r="436">
          <cell r="B436">
            <v>0.58424768518518522</v>
          </cell>
          <cell r="C436">
            <v>407631.1985</v>
          </cell>
          <cell r="D436">
            <v>6336899.8090000004</v>
          </cell>
        </row>
        <row r="437">
          <cell r="B437">
            <v>0.58425925925925926</v>
          </cell>
          <cell r="C437">
            <v>407631.08600000001</v>
          </cell>
          <cell r="D437">
            <v>6336900.4380000001</v>
          </cell>
        </row>
        <row r="438">
          <cell r="B438">
            <v>0.58427083333333341</v>
          </cell>
          <cell r="C438">
            <v>407631.09159999999</v>
          </cell>
          <cell r="D438">
            <v>6336900.4309999999</v>
          </cell>
        </row>
        <row r="439">
          <cell r="B439">
            <v>0.58428240740740744</v>
          </cell>
          <cell r="C439">
            <v>407630.9853</v>
          </cell>
          <cell r="D439">
            <v>6336900.625</v>
          </cell>
        </row>
        <row r="440">
          <cell r="B440">
            <v>0.58429398148148148</v>
          </cell>
          <cell r="C440">
            <v>407630.9952</v>
          </cell>
          <cell r="D440">
            <v>6336900.6289999997</v>
          </cell>
        </row>
        <row r="441">
          <cell r="B441">
            <v>0.58430555555555552</v>
          </cell>
          <cell r="C441">
            <v>407630.77679999999</v>
          </cell>
          <cell r="D441">
            <v>6336901.1050000004</v>
          </cell>
        </row>
        <row r="442">
          <cell r="B442">
            <v>0.58431712962962956</v>
          </cell>
          <cell r="C442">
            <v>407630.76429999998</v>
          </cell>
          <cell r="D442">
            <v>6336901.1030000001</v>
          </cell>
        </row>
        <row r="443">
          <cell r="B443">
            <v>0.58432870370370371</v>
          </cell>
          <cell r="C443">
            <v>407630.56479999999</v>
          </cell>
          <cell r="D443">
            <v>6336901.5369999995</v>
          </cell>
        </row>
        <row r="444">
          <cell r="B444">
            <v>0.58434027777777775</v>
          </cell>
          <cell r="C444">
            <v>407630.5797</v>
          </cell>
          <cell r="D444">
            <v>6336901.5379999997</v>
          </cell>
        </row>
        <row r="445">
          <cell r="B445">
            <v>0.5843518518518519</v>
          </cell>
          <cell r="C445">
            <v>407630.53850000002</v>
          </cell>
          <cell r="D445">
            <v>6336901.818</v>
          </cell>
        </row>
        <row r="446">
          <cell r="B446">
            <v>0.58436342592592594</v>
          </cell>
          <cell r="C446">
            <v>407630.53659999999</v>
          </cell>
          <cell r="D446">
            <v>6336901.818</v>
          </cell>
        </row>
        <row r="447">
          <cell r="B447">
            <v>0.58437499999999998</v>
          </cell>
          <cell r="C447">
            <v>407630.34450000001</v>
          </cell>
          <cell r="D447">
            <v>6336902.3200000003</v>
          </cell>
        </row>
        <row r="448">
          <cell r="B448">
            <v>0.58438657407407402</v>
          </cell>
          <cell r="C448">
            <v>407630.21889999998</v>
          </cell>
          <cell r="D448">
            <v>6336902.8650000002</v>
          </cell>
        </row>
        <row r="449">
          <cell r="B449">
            <v>0.58439814814814817</v>
          </cell>
          <cell r="C449">
            <v>407630.25790000003</v>
          </cell>
          <cell r="D449">
            <v>6336902.8640000001</v>
          </cell>
        </row>
        <row r="450">
          <cell r="B450">
            <v>0.58440972222222221</v>
          </cell>
          <cell r="C450">
            <v>407630.26419999998</v>
          </cell>
          <cell r="D450">
            <v>6336903.2369999997</v>
          </cell>
        </row>
        <row r="451">
          <cell r="B451">
            <v>0.58442129629629636</v>
          </cell>
          <cell r="C451">
            <v>407630.26459999999</v>
          </cell>
          <cell r="D451">
            <v>6336903.2319999998</v>
          </cell>
        </row>
        <row r="452">
          <cell r="B452">
            <v>0.58443287037037039</v>
          </cell>
          <cell r="C452">
            <v>407630.08490000002</v>
          </cell>
          <cell r="D452">
            <v>6336903.5489999996</v>
          </cell>
        </row>
        <row r="453">
          <cell r="B453">
            <v>0.58444444444444443</v>
          </cell>
          <cell r="C453">
            <v>407630.10279999999</v>
          </cell>
          <cell r="D453">
            <v>6336903.5520000001</v>
          </cell>
        </row>
        <row r="454">
          <cell r="B454">
            <v>0.58445601851851847</v>
          </cell>
          <cell r="C454">
            <v>407630.04749999999</v>
          </cell>
          <cell r="D454">
            <v>6336904.0690000001</v>
          </cell>
        </row>
        <row r="455">
          <cell r="B455">
            <v>0.58446759259259262</v>
          </cell>
          <cell r="C455">
            <v>407630.06439999997</v>
          </cell>
          <cell r="D455">
            <v>6336904.0650000004</v>
          </cell>
        </row>
        <row r="456">
          <cell r="B456">
            <v>0.58447916666666666</v>
          </cell>
          <cell r="C456">
            <v>407629.92340000003</v>
          </cell>
          <cell r="D456">
            <v>6336904.5389999999</v>
          </cell>
        </row>
        <row r="457">
          <cell r="B457">
            <v>0.58449074074074081</v>
          </cell>
          <cell r="C457">
            <v>407629.93359999999</v>
          </cell>
          <cell r="D457">
            <v>6336904.5379999997</v>
          </cell>
        </row>
        <row r="458">
          <cell r="B458">
            <v>0.58450231481481485</v>
          </cell>
          <cell r="C458">
            <v>407629.7219</v>
          </cell>
          <cell r="D458">
            <v>6336905.0199999996</v>
          </cell>
        </row>
        <row r="459">
          <cell r="B459">
            <v>0.58451388888888889</v>
          </cell>
          <cell r="C459">
            <v>407629.74329999997</v>
          </cell>
          <cell r="D459">
            <v>6336905.0180000002</v>
          </cell>
        </row>
        <row r="460">
          <cell r="B460">
            <v>0.58452546296296293</v>
          </cell>
          <cell r="C460">
            <v>407629.66570000001</v>
          </cell>
          <cell r="D460">
            <v>6336905.284</v>
          </cell>
        </row>
        <row r="461">
          <cell r="B461">
            <v>0.58453703703703697</v>
          </cell>
          <cell r="C461">
            <v>407629.59230000002</v>
          </cell>
          <cell r="D461">
            <v>6336905.6500000004</v>
          </cell>
        </row>
        <row r="462">
          <cell r="B462">
            <v>0.58454861111111112</v>
          </cell>
          <cell r="C462">
            <v>407629.58399999997</v>
          </cell>
          <cell r="D462">
            <v>6336905.6469999999</v>
          </cell>
        </row>
        <row r="463">
          <cell r="B463">
            <v>0.58456018518518515</v>
          </cell>
          <cell r="C463">
            <v>407629.37300000002</v>
          </cell>
          <cell r="D463">
            <v>6336905.9340000004</v>
          </cell>
        </row>
        <row r="464">
          <cell r="B464">
            <v>0.5845717592592593</v>
          </cell>
          <cell r="C464">
            <v>407629.38559999998</v>
          </cell>
          <cell r="D464">
            <v>6336905.9369999999</v>
          </cell>
        </row>
        <row r="465">
          <cell r="B465">
            <v>0.58458333333333334</v>
          </cell>
          <cell r="C465">
            <v>407629.32780000003</v>
          </cell>
          <cell r="D465">
            <v>6336906.1749999998</v>
          </cell>
        </row>
        <row r="466">
          <cell r="B466">
            <v>0.58459490740740738</v>
          </cell>
          <cell r="C466">
            <v>407629.3321</v>
          </cell>
          <cell r="D466">
            <v>6336906.1730000004</v>
          </cell>
        </row>
        <row r="467">
          <cell r="B467">
            <v>0.58460648148148142</v>
          </cell>
          <cell r="C467">
            <v>407629.16680000001</v>
          </cell>
          <cell r="D467">
            <v>6336906.5489999996</v>
          </cell>
        </row>
        <row r="468">
          <cell r="B468">
            <v>0.58461805555555557</v>
          </cell>
          <cell r="C468">
            <v>407629.16460000002</v>
          </cell>
          <cell r="D468">
            <v>6336906.5480000004</v>
          </cell>
        </row>
        <row r="469">
          <cell r="B469">
            <v>0.58462962962962961</v>
          </cell>
          <cell r="C469">
            <v>407629.15480000002</v>
          </cell>
          <cell r="D469">
            <v>6336906.5489999996</v>
          </cell>
        </row>
        <row r="470">
          <cell r="B470">
            <v>0.58464120370370376</v>
          </cell>
          <cell r="C470">
            <v>407628.94510000001</v>
          </cell>
          <cell r="D470">
            <v>6336907.4649999999</v>
          </cell>
        </row>
        <row r="471">
          <cell r="B471">
            <v>0.5846527777777778</v>
          </cell>
          <cell r="C471">
            <v>407628.98910000001</v>
          </cell>
          <cell r="D471">
            <v>6336907.4610000001</v>
          </cell>
        </row>
        <row r="472">
          <cell r="B472">
            <v>0.58466435185185184</v>
          </cell>
          <cell r="C472">
            <v>407628.80719999998</v>
          </cell>
          <cell r="D472">
            <v>6336907.9210000001</v>
          </cell>
        </row>
        <row r="473">
          <cell r="B473">
            <v>0.58467592592592588</v>
          </cell>
          <cell r="C473">
            <v>407628.80790000001</v>
          </cell>
          <cell r="D473">
            <v>6336907.9189999998</v>
          </cell>
        </row>
        <row r="474">
          <cell r="B474">
            <v>0.58468750000000003</v>
          </cell>
          <cell r="C474">
            <v>407628.56790000002</v>
          </cell>
          <cell r="D474">
            <v>6336908.2929999996</v>
          </cell>
        </row>
        <row r="475">
          <cell r="B475">
            <v>0.58469907407407407</v>
          </cell>
          <cell r="C475">
            <v>407628.56520000001</v>
          </cell>
          <cell r="D475">
            <v>6336908.2939999998</v>
          </cell>
        </row>
        <row r="476">
          <cell r="B476">
            <v>0.58471064814814822</v>
          </cell>
          <cell r="C476">
            <v>407628.56270000001</v>
          </cell>
          <cell r="D476">
            <v>6336908.2939999998</v>
          </cell>
        </row>
        <row r="477">
          <cell r="B477">
            <v>0.58472222222222225</v>
          </cell>
          <cell r="C477">
            <v>407628.31920000003</v>
          </cell>
          <cell r="D477">
            <v>6336909.0240000002</v>
          </cell>
        </row>
        <row r="478">
          <cell r="B478">
            <v>0.58473379629629629</v>
          </cell>
          <cell r="C478">
            <v>407628.34269999998</v>
          </cell>
          <cell r="D478">
            <v>6336909.0240000002</v>
          </cell>
        </row>
        <row r="479">
          <cell r="B479">
            <v>0.58474537037037033</v>
          </cell>
          <cell r="C479">
            <v>407628.09409999999</v>
          </cell>
          <cell r="D479">
            <v>6336909.6370000001</v>
          </cell>
        </row>
        <row r="480">
          <cell r="B480">
            <v>0.58475694444444437</v>
          </cell>
          <cell r="C480">
            <v>407628.1066</v>
          </cell>
          <cell r="D480">
            <v>6336909.6330000004</v>
          </cell>
        </row>
        <row r="481">
          <cell r="B481">
            <v>0.58476851851851852</v>
          </cell>
          <cell r="C481">
            <v>407628.04259999999</v>
          </cell>
          <cell r="D481">
            <v>6336910.0640000002</v>
          </cell>
        </row>
        <row r="482">
          <cell r="B482">
            <v>0.58478009259259256</v>
          </cell>
          <cell r="C482">
            <v>407628.06630000001</v>
          </cell>
          <cell r="D482">
            <v>6336910.0650000004</v>
          </cell>
        </row>
        <row r="483">
          <cell r="B483">
            <v>0.58479166666666671</v>
          </cell>
          <cell r="C483">
            <v>407627.93709999998</v>
          </cell>
          <cell r="D483">
            <v>6336910.2300000004</v>
          </cell>
        </row>
        <row r="484">
          <cell r="B484">
            <v>0.58480324074074075</v>
          </cell>
          <cell r="C484">
            <v>407627.9227</v>
          </cell>
          <cell r="D484">
            <v>6336910.2309999997</v>
          </cell>
        </row>
        <row r="485">
          <cell r="B485">
            <v>0.58481481481481479</v>
          </cell>
          <cell r="C485">
            <v>407627.80420000001</v>
          </cell>
          <cell r="D485">
            <v>6336910.5549999997</v>
          </cell>
        </row>
        <row r="486">
          <cell r="B486">
            <v>0.58482638888888883</v>
          </cell>
          <cell r="C486">
            <v>407627.70919999998</v>
          </cell>
          <cell r="D486">
            <v>6336910.9050000003</v>
          </cell>
        </row>
        <row r="487">
          <cell r="B487">
            <v>0.58483796296296298</v>
          </cell>
          <cell r="C487">
            <v>407627.73109999998</v>
          </cell>
          <cell r="D487">
            <v>6336910.9069999997</v>
          </cell>
        </row>
        <row r="488">
          <cell r="B488">
            <v>0.58484953703703701</v>
          </cell>
          <cell r="C488">
            <v>407627.641</v>
          </cell>
          <cell r="D488">
            <v>6336911.0389999999</v>
          </cell>
        </row>
        <row r="489">
          <cell r="B489">
            <v>0.58486111111111116</v>
          </cell>
          <cell r="C489">
            <v>407627.62439999997</v>
          </cell>
          <cell r="D489">
            <v>6336911.0389999999</v>
          </cell>
        </row>
        <row r="490">
          <cell r="B490">
            <v>0.5848726851851852</v>
          </cell>
          <cell r="C490">
            <v>407627.44579999999</v>
          </cell>
          <cell r="D490">
            <v>6336911.4419999998</v>
          </cell>
        </row>
        <row r="491">
          <cell r="B491">
            <v>0.58488425925925924</v>
          </cell>
          <cell r="C491">
            <v>407627.45490000001</v>
          </cell>
          <cell r="D491">
            <v>6336911.4380000001</v>
          </cell>
        </row>
        <row r="492">
          <cell r="B492">
            <v>0.58489583333333328</v>
          </cell>
          <cell r="C492">
            <v>407627.2732</v>
          </cell>
          <cell r="D492">
            <v>6336911.5939999996</v>
          </cell>
        </row>
        <row r="493">
          <cell r="B493">
            <v>0.58490740740740743</v>
          </cell>
          <cell r="C493">
            <v>407627.26730000001</v>
          </cell>
          <cell r="D493">
            <v>6336911.5980000002</v>
          </cell>
        </row>
        <row r="494">
          <cell r="B494">
            <v>0.58491898148148147</v>
          </cell>
          <cell r="C494">
            <v>407627.14520000003</v>
          </cell>
          <cell r="D494">
            <v>6336911.9100000001</v>
          </cell>
        </row>
        <row r="495">
          <cell r="B495">
            <v>0.58493055555555562</v>
          </cell>
          <cell r="C495">
            <v>407626.9289</v>
          </cell>
          <cell r="D495">
            <v>6336912.4929999998</v>
          </cell>
        </row>
        <row r="496">
          <cell r="B496">
            <v>0.58494212962962966</v>
          </cell>
          <cell r="C496">
            <v>407626.94569999998</v>
          </cell>
          <cell r="D496">
            <v>6336912.4919999996</v>
          </cell>
        </row>
        <row r="497">
          <cell r="B497">
            <v>0.5849537037037037</v>
          </cell>
          <cell r="C497">
            <v>407626.69650000002</v>
          </cell>
          <cell r="D497">
            <v>6336912.9299999997</v>
          </cell>
        </row>
        <row r="498">
          <cell r="B498">
            <v>0.58496527777777774</v>
          </cell>
          <cell r="C498">
            <v>407626.70400000003</v>
          </cell>
          <cell r="D498">
            <v>6336912.9289999995</v>
          </cell>
        </row>
        <row r="499">
          <cell r="B499">
            <v>0.58497685185185189</v>
          </cell>
          <cell r="C499">
            <v>407626.47269999998</v>
          </cell>
          <cell r="D499">
            <v>6336913.4179999996</v>
          </cell>
        </row>
        <row r="500">
          <cell r="B500">
            <v>0.58498842592592593</v>
          </cell>
          <cell r="C500">
            <v>407626.48269999999</v>
          </cell>
          <cell r="D500">
            <v>6336913.4179999996</v>
          </cell>
        </row>
        <row r="501">
          <cell r="B501">
            <v>0.58499999999999996</v>
          </cell>
          <cell r="C501">
            <v>407626.3749</v>
          </cell>
          <cell r="D501">
            <v>6336913.852</v>
          </cell>
        </row>
        <row r="502">
          <cell r="B502">
            <v>0.58501157407407411</v>
          </cell>
          <cell r="C502">
            <v>407626.38299999997</v>
          </cell>
          <cell r="D502">
            <v>6336913.8499999996</v>
          </cell>
        </row>
        <row r="503">
          <cell r="B503">
            <v>0.58502314814814815</v>
          </cell>
          <cell r="C503">
            <v>407626.16190000001</v>
          </cell>
          <cell r="D503">
            <v>6336914.3140000002</v>
          </cell>
        </row>
        <row r="504">
          <cell r="B504">
            <v>0.58503472222222219</v>
          </cell>
          <cell r="C504">
            <v>407626.16470000002</v>
          </cell>
          <cell r="D504">
            <v>6336914.3140000002</v>
          </cell>
        </row>
        <row r="505">
          <cell r="B505">
            <v>0.58504629629629623</v>
          </cell>
          <cell r="C505">
            <v>407626.0086</v>
          </cell>
          <cell r="D505">
            <v>6336914.7470000004</v>
          </cell>
        </row>
        <row r="506">
          <cell r="B506">
            <v>0.58505787037037038</v>
          </cell>
          <cell r="C506">
            <v>407626.02140000003</v>
          </cell>
          <cell r="D506">
            <v>6336914.7460000003</v>
          </cell>
        </row>
        <row r="507">
          <cell r="B507">
            <v>0.58506944444444442</v>
          </cell>
          <cell r="C507">
            <v>407625.80540000001</v>
          </cell>
          <cell r="D507">
            <v>6336915.0149999997</v>
          </cell>
        </row>
        <row r="508">
          <cell r="B508">
            <v>0.58508101851851857</v>
          </cell>
          <cell r="C508">
            <v>407625.5367</v>
          </cell>
          <cell r="D508">
            <v>6336915.3229999999</v>
          </cell>
        </row>
        <row r="509">
          <cell r="B509">
            <v>0.58509259259259261</v>
          </cell>
          <cell r="C509">
            <v>407625.52630000003</v>
          </cell>
          <cell r="D509">
            <v>6336915.3210000005</v>
          </cell>
        </row>
        <row r="510">
          <cell r="B510">
            <v>0.58510416666666665</v>
          </cell>
          <cell r="C510">
            <v>407625.42489999998</v>
          </cell>
          <cell r="D510">
            <v>6336915.858</v>
          </cell>
        </row>
        <row r="511">
          <cell r="B511">
            <v>0.58511574074074069</v>
          </cell>
          <cell r="C511">
            <v>407625.45</v>
          </cell>
          <cell r="D511">
            <v>6336915.8609999996</v>
          </cell>
        </row>
        <row r="512">
          <cell r="B512">
            <v>0.58512731481481484</v>
          </cell>
          <cell r="C512">
            <v>407625.30570000003</v>
          </cell>
          <cell r="D512">
            <v>6336916.2350000003</v>
          </cell>
        </row>
        <row r="513">
          <cell r="B513">
            <v>0.58513888888888888</v>
          </cell>
          <cell r="C513">
            <v>407625.30209999997</v>
          </cell>
          <cell r="D513">
            <v>6336916.2300000004</v>
          </cell>
        </row>
        <row r="514">
          <cell r="B514">
            <v>0.58515046296296302</v>
          </cell>
          <cell r="C514">
            <v>407625.12180000002</v>
          </cell>
          <cell r="D514">
            <v>6336916.6610000003</v>
          </cell>
        </row>
        <row r="515">
          <cell r="B515">
            <v>0.58516203703703706</v>
          </cell>
          <cell r="C515">
            <v>407625.14130000002</v>
          </cell>
          <cell r="D515">
            <v>6336916.6629999997</v>
          </cell>
        </row>
        <row r="516">
          <cell r="B516">
            <v>0.5851736111111111</v>
          </cell>
          <cell r="C516">
            <v>407625.01049999997</v>
          </cell>
          <cell r="D516">
            <v>6336917.1459999997</v>
          </cell>
        </row>
        <row r="517">
          <cell r="B517">
            <v>0.58518518518518514</v>
          </cell>
          <cell r="C517">
            <v>407625.02779999998</v>
          </cell>
          <cell r="D517">
            <v>6336917.1430000002</v>
          </cell>
        </row>
        <row r="518">
          <cell r="B518">
            <v>0.58519675925925929</v>
          </cell>
          <cell r="C518">
            <v>407624.84970000002</v>
          </cell>
          <cell r="D518">
            <v>6336917.4939999999</v>
          </cell>
        </row>
        <row r="519">
          <cell r="B519">
            <v>0.58520833333333333</v>
          </cell>
          <cell r="C519">
            <v>407624.80930000002</v>
          </cell>
          <cell r="D519">
            <v>6336917.9440000001</v>
          </cell>
        </row>
        <row r="520">
          <cell r="B520">
            <v>0.58521990740740748</v>
          </cell>
          <cell r="C520">
            <v>407624.82900000003</v>
          </cell>
          <cell r="D520">
            <v>6336917.9440000001</v>
          </cell>
        </row>
        <row r="521">
          <cell r="B521">
            <v>0.58523148148148152</v>
          </cell>
          <cell r="C521">
            <v>407624.70150000002</v>
          </cell>
          <cell r="D521">
            <v>6336918.3739999998</v>
          </cell>
        </row>
        <row r="522">
          <cell r="B522">
            <v>0.58524305555555556</v>
          </cell>
          <cell r="C522">
            <v>407624.71230000001</v>
          </cell>
          <cell r="D522">
            <v>6336918.3739999998</v>
          </cell>
        </row>
        <row r="523">
          <cell r="B523">
            <v>0.5852546296296296</v>
          </cell>
          <cell r="C523">
            <v>407624.5257</v>
          </cell>
          <cell r="D523">
            <v>6336918.7929999996</v>
          </cell>
        </row>
        <row r="524">
          <cell r="B524">
            <v>0.58526620370370364</v>
          </cell>
          <cell r="C524">
            <v>407624.52789999999</v>
          </cell>
          <cell r="D524">
            <v>6336918.79</v>
          </cell>
        </row>
        <row r="525">
          <cell r="B525">
            <v>0.58527777777777779</v>
          </cell>
          <cell r="C525">
            <v>407624.26490000001</v>
          </cell>
          <cell r="D525">
            <v>6336919.2130000005</v>
          </cell>
        </row>
        <row r="526">
          <cell r="B526">
            <v>0.58528935185185182</v>
          </cell>
          <cell r="C526">
            <v>407624.26919999998</v>
          </cell>
          <cell r="D526">
            <v>6336919.2130000005</v>
          </cell>
        </row>
        <row r="527">
          <cell r="B527">
            <v>0.58530092592592597</v>
          </cell>
          <cell r="C527">
            <v>407624.10519999999</v>
          </cell>
          <cell r="D527">
            <v>6336919.4900000002</v>
          </cell>
        </row>
        <row r="528">
          <cell r="B528">
            <v>0.58531250000000001</v>
          </cell>
          <cell r="C528">
            <v>407624.09419999999</v>
          </cell>
          <cell r="D528">
            <v>6336919.4939999999</v>
          </cell>
        </row>
        <row r="529">
          <cell r="B529">
            <v>0.58532407407407405</v>
          </cell>
          <cell r="C529">
            <v>407623.98259999999</v>
          </cell>
          <cell r="D529">
            <v>6336919.7640000004</v>
          </cell>
        </row>
        <row r="530">
          <cell r="B530">
            <v>0.58533564814814809</v>
          </cell>
          <cell r="C530">
            <v>407623.85239999997</v>
          </cell>
          <cell r="D530">
            <v>6336920.2359999996</v>
          </cell>
        </row>
        <row r="531">
          <cell r="B531">
            <v>0.58534722222222224</v>
          </cell>
          <cell r="C531">
            <v>407623.86709999997</v>
          </cell>
          <cell r="D531">
            <v>6336920.2340000002</v>
          </cell>
        </row>
        <row r="532">
          <cell r="B532">
            <v>0.58535879629629628</v>
          </cell>
          <cell r="C532">
            <v>407623.76169999997</v>
          </cell>
          <cell r="D532">
            <v>6336920.7709999997</v>
          </cell>
        </row>
        <row r="533">
          <cell r="B533">
            <v>0.58537037037037043</v>
          </cell>
          <cell r="C533">
            <v>407623.78970000002</v>
          </cell>
          <cell r="D533">
            <v>6336920.767</v>
          </cell>
        </row>
        <row r="534">
          <cell r="B534">
            <v>0.58538194444444447</v>
          </cell>
          <cell r="C534">
            <v>407623.72</v>
          </cell>
          <cell r="D534">
            <v>6336921.0429999996</v>
          </cell>
        </row>
        <row r="535">
          <cell r="B535">
            <v>0.58539351851851851</v>
          </cell>
          <cell r="C535">
            <v>407623.71710000001</v>
          </cell>
          <cell r="D535">
            <v>6336921.0439999998</v>
          </cell>
        </row>
        <row r="536">
          <cell r="B536">
            <v>0.58540509259259255</v>
          </cell>
          <cell r="C536">
            <v>407623.61050000001</v>
          </cell>
          <cell r="D536">
            <v>6336921.2240000004</v>
          </cell>
        </row>
        <row r="537">
          <cell r="B537">
            <v>0.5854166666666667</v>
          </cell>
          <cell r="C537">
            <v>407623.6029</v>
          </cell>
          <cell r="D537">
            <v>6336921.2240000004</v>
          </cell>
        </row>
        <row r="538">
          <cell r="B538">
            <v>0.58542824074074074</v>
          </cell>
          <cell r="C538">
            <v>407623.46549999999</v>
          </cell>
          <cell r="D538">
            <v>6336921.7259999998</v>
          </cell>
        </row>
        <row r="539">
          <cell r="B539">
            <v>0.58543981481481489</v>
          </cell>
          <cell r="C539">
            <v>407623.47970000003</v>
          </cell>
          <cell r="D539">
            <v>6336921.7259999998</v>
          </cell>
        </row>
        <row r="540">
          <cell r="B540">
            <v>0.58545138888888892</v>
          </cell>
          <cell r="C540">
            <v>407623.3958</v>
          </cell>
          <cell r="D540">
            <v>6336922.0259999996</v>
          </cell>
        </row>
        <row r="541">
          <cell r="B541">
            <v>0.58546296296296296</v>
          </cell>
          <cell r="C541">
            <v>407623.3015</v>
          </cell>
          <cell r="D541">
            <v>6336922.4529999997</v>
          </cell>
        </row>
        <row r="542">
          <cell r="B542">
            <v>0.585474537037037</v>
          </cell>
          <cell r="C542">
            <v>407623.30170000001</v>
          </cell>
          <cell r="D542">
            <v>6336922.4519999996</v>
          </cell>
        </row>
        <row r="543">
          <cell r="B543">
            <v>0.58548611111111104</v>
          </cell>
          <cell r="C543">
            <v>407623.10259999998</v>
          </cell>
          <cell r="D543">
            <v>6336922.9110000003</v>
          </cell>
        </row>
        <row r="544">
          <cell r="B544">
            <v>0.58549768518518519</v>
          </cell>
          <cell r="C544">
            <v>407623.11109999998</v>
          </cell>
          <cell r="D544">
            <v>6336922.9129999997</v>
          </cell>
        </row>
        <row r="545">
          <cell r="B545">
            <v>0.58550925925925923</v>
          </cell>
          <cell r="C545">
            <v>407622.9878</v>
          </cell>
          <cell r="D545">
            <v>6336923.4309999999</v>
          </cell>
        </row>
        <row r="546">
          <cell r="B546">
            <v>0.58552083333333338</v>
          </cell>
          <cell r="C546">
            <v>407622.99729999999</v>
          </cell>
          <cell r="D546">
            <v>6336923.426</v>
          </cell>
        </row>
        <row r="547">
          <cell r="B547">
            <v>0.58553240740740742</v>
          </cell>
          <cell r="C547">
            <v>407622.82299999997</v>
          </cell>
          <cell r="D547">
            <v>6336923.9110000003</v>
          </cell>
        </row>
        <row r="548">
          <cell r="B548">
            <v>0.58554398148148146</v>
          </cell>
          <cell r="C548">
            <v>407622.82579999999</v>
          </cell>
          <cell r="D548">
            <v>6336923.9100000001</v>
          </cell>
        </row>
        <row r="549">
          <cell r="B549">
            <v>0.5855555555555555</v>
          </cell>
          <cell r="C549">
            <v>407622.70319999999</v>
          </cell>
          <cell r="D549">
            <v>6336924.3360000001</v>
          </cell>
        </row>
        <row r="550">
          <cell r="B550">
            <v>0.58556712962962965</v>
          </cell>
          <cell r="C550">
            <v>407622.71</v>
          </cell>
          <cell r="D550">
            <v>6336924.3339999998</v>
          </cell>
        </row>
        <row r="551">
          <cell r="B551">
            <v>0.58557870370370368</v>
          </cell>
          <cell r="C551">
            <v>407622.62920000002</v>
          </cell>
          <cell r="D551">
            <v>6336924.716</v>
          </cell>
        </row>
        <row r="552">
          <cell r="B552">
            <v>0.58559027777777783</v>
          </cell>
          <cell r="C552">
            <v>407622.63299999997</v>
          </cell>
          <cell r="D552">
            <v>6336924.7149999999</v>
          </cell>
        </row>
        <row r="553">
          <cell r="B553">
            <v>0.58560185185185187</v>
          </cell>
          <cell r="C553">
            <v>407622.50089999998</v>
          </cell>
          <cell r="D553">
            <v>6336924.932</v>
          </cell>
        </row>
        <row r="554">
          <cell r="B554">
            <v>0.58561342592592591</v>
          </cell>
          <cell r="C554">
            <v>407622.38630000001</v>
          </cell>
          <cell r="D554">
            <v>6336925.557</v>
          </cell>
        </row>
        <row r="555">
          <cell r="B555">
            <v>0.58562499999999995</v>
          </cell>
          <cell r="C555">
            <v>407622.41649999999</v>
          </cell>
          <cell r="D555">
            <v>6336925.5530000003</v>
          </cell>
        </row>
        <row r="556">
          <cell r="B556">
            <v>0.5856365740740741</v>
          </cell>
          <cell r="C556">
            <v>407622.33630000002</v>
          </cell>
          <cell r="D556">
            <v>6336925.9859999996</v>
          </cell>
        </row>
        <row r="557">
          <cell r="B557">
            <v>0.58564814814814814</v>
          </cell>
          <cell r="C557">
            <v>407622.34210000001</v>
          </cell>
          <cell r="D557">
            <v>6336925.9800000004</v>
          </cell>
        </row>
        <row r="558">
          <cell r="B558">
            <v>0.58565972222222229</v>
          </cell>
          <cell r="C558">
            <v>407622.22399999999</v>
          </cell>
          <cell r="D558">
            <v>6336926.5159999998</v>
          </cell>
        </row>
        <row r="559">
          <cell r="B559">
            <v>0.58567129629629633</v>
          </cell>
          <cell r="C559">
            <v>407622.24900000001</v>
          </cell>
          <cell r="D559">
            <v>6336926.5180000002</v>
          </cell>
        </row>
        <row r="560">
          <cell r="B560">
            <v>0.58568287037037037</v>
          </cell>
          <cell r="C560">
            <v>407622.09370000003</v>
          </cell>
          <cell r="D560">
            <v>6336926.9110000003</v>
          </cell>
        </row>
        <row r="561">
          <cell r="B561">
            <v>0.58569444444444441</v>
          </cell>
          <cell r="C561">
            <v>407622.08480000001</v>
          </cell>
          <cell r="D561">
            <v>6336926.9100000001</v>
          </cell>
        </row>
        <row r="562">
          <cell r="B562">
            <v>0.58570601851851845</v>
          </cell>
          <cell r="C562">
            <v>407621.93589999998</v>
          </cell>
          <cell r="D562">
            <v>6336927.4759999998</v>
          </cell>
        </row>
        <row r="563">
          <cell r="B563">
            <v>0.5857175925925926</v>
          </cell>
          <cell r="C563">
            <v>407621.95679999999</v>
          </cell>
          <cell r="D563">
            <v>6336927.4730000002</v>
          </cell>
        </row>
        <row r="564">
          <cell r="B564">
            <v>0.58572916666666663</v>
          </cell>
          <cell r="C564">
            <v>407621.76770000003</v>
          </cell>
          <cell r="D564">
            <v>6336927.9939999999</v>
          </cell>
        </row>
        <row r="565">
          <cell r="B565">
            <v>0.58574074074074078</v>
          </cell>
          <cell r="C565">
            <v>407621.66690000001</v>
          </cell>
          <cell r="D565">
            <v>6336928.4539999999</v>
          </cell>
        </row>
        <row r="566">
          <cell r="B566">
            <v>0.58575231481481482</v>
          </cell>
          <cell r="C566">
            <v>407621.67810000002</v>
          </cell>
          <cell r="D566">
            <v>6336928.4519999996</v>
          </cell>
        </row>
        <row r="567">
          <cell r="B567">
            <v>0.58576388888888886</v>
          </cell>
          <cell r="C567">
            <v>407621.55920000002</v>
          </cell>
          <cell r="D567">
            <v>6336928.7470000004</v>
          </cell>
        </row>
        <row r="568">
          <cell r="B568">
            <v>0.5857754629629629</v>
          </cell>
          <cell r="C568">
            <v>407621.55699999997</v>
          </cell>
          <cell r="D568">
            <v>6336928.7489999998</v>
          </cell>
        </row>
        <row r="569">
          <cell r="B569">
            <v>0.58578703703703705</v>
          </cell>
          <cell r="C569">
            <v>407621.484</v>
          </cell>
          <cell r="D569">
            <v>6336929.2429999998</v>
          </cell>
        </row>
        <row r="570">
          <cell r="B570">
            <v>0.58579861111111109</v>
          </cell>
          <cell r="C570">
            <v>407621.50189999997</v>
          </cell>
          <cell r="D570">
            <v>6336929.2410000004</v>
          </cell>
        </row>
        <row r="571">
          <cell r="B571">
            <v>0.58581018518518524</v>
          </cell>
          <cell r="C571">
            <v>407621.36690000002</v>
          </cell>
          <cell r="D571">
            <v>6336929.6220000004</v>
          </cell>
        </row>
        <row r="572">
          <cell r="B572">
            <v>0.58582175925925928</v>
          </cell>
          <cell r="C572">
            <v>407621.36479999998</v>
          </cell>
          <cell r="D572">
            <v>6336929.6210000003</v>
          </cell>
        </row>
        <row r="573">
          <cell r="B573">
            <v>0.58583333333333332</v>
          </cell>
          <cell r="C573">
            <v>407621.23690000002</v>
          </cell>
          <cell r="D573">
            <v>6336929.8650000002</v>
          </cell>
        </row>
        <row r="574">
          <cell r="B574">
            <v>0.58584490740740736</v>
          </cell>
          <cell r="C574">
            <v>407621.2317</v>
          </cell>
          <cell r="D574">
            <v>6336929.8660000004</v>
          </cell>
        </row>
        <row r="575">
          <cell r="B575">
            <v>0.58585648148148151</v>
          </cell>
          <cell r="C575">
            <v>407621.17170000001</v>
          </cell>
          <cell r="D575">
            <v>6336930.2970000003</v>
          </cell>
        </row>
        <row r="576">
          <cell r="B576">
            <v>0.58586805555555554</v>
          </cell>
          <cell r="C576">
            <v>407621.0588</v>
          </cell>
          <cell r="D576">
            <v>6336930.7699999996</v>
          </cell>
        </row>
        <row r="577">
          <cell r="B577">
            <v>0.58587962962962969</v>
          </cell>
          <cell r="C577">
            <v>407621.07539999997</v>
          </cell>
          <cell r="D577">
            <v>6336930.7690000003</v>
          </cell>
        </row>
        <row r="578">
          <cell r="B578">
            <v>0.58589120370370373</v>
          </cell>
          <cell r="C578">
            <v>407621.00189999997</v>
          </cell>
          <cell r="D578">
            <v>6336931.2889999999</v>
          </cell>
        </row>
        <row r="579">
          <cell r="B579">
            <v>0.58590277777777777</v>
          </cell>
          <cell r="C579">
            <v>407621.01640000002</v>
          </cell>
          <cell r="D579">
            <v>6336931.2860000003</v>
          </cell>
        </row>
        <row r="580">
          <cell r="B580">
            <v>0.58591435185185181</v>
          </cell>
          <cell r="C580">
            <v>407620.86109999998</v>
          </cell>
          <cell r="D580">
            <v>6336931.5690000001</v>
          </cell>
        </row>
        <row r="581">
          <cell r="B581">
            <v>0.58592592592592596</v>
          </cell>
          <cell r="C581">
            <v>407620.8553</v>
          </cell>
          <cell r="D581">
            <v>6336931.568</v>
          </cell>
        </row>
        <row r="582">
          <cell r="B582">
            <v>0.5859375</v>
          </cell>
          <cell r="C582">
            <v>407620.76059999998</v>
          </cell>
          <cell r="D582">
            <v>6336932.1840000004</v>
          </cell>
        </row>
        <row r="583">
          <cell r="B583">
            <v>0.58594907407407404</v>
          </cell>
          <cell r="C583">
            <v>407620.79029999999</v>
          </cell>
          <cell r="D583">
            <v>6336932.1809999999</v>
          </cell>
        </row>
        <row r="584">
          <cell r="B584">
            <v>0.58596064814814819</v>
          </cell>
          <cell r="C584">
            <v>407620.67320000002</v>
          </cell>
          <cell r="D584">
            <v>6336932.6320000002</v>
          </cell>
        </row>
        <row r="585">
          <cell r="B585">
            <v>0.58597222222222223</v>
          </cell>
          <cell r="C585">
            <v>407620.68219999998</v>
          </cell>
          <cell r="D585">
            <v>6336932.6310000001</v>
          </cell>
        </row>
        <row r="586">
          <cell r="B586">
            <v>0.58598379629629627</v>
          </cell>
          <cell r="C586">
            <v>407620.56280000001</v>
          </cell>
          <cell r="D586">
            <v>6336933.0439999998</v>
          </cell>
        </row>
        <row r="587">
          <cell r="B587">
            <v>0.58599537037037031</v>
          </cell>
          <cell r="C587">
            <v>407620.53409999999</v>
          </cell>
          <cell r="D587">
            <v>6336933.4859999996</v>
          </cell>
        </row>
        <row r="588">
          <cell r="B588">
            <v>0.58600694444444446</v>
          </cell>
          <cell r="C588">
            <v>407620.554</v>
          </cell>
          <cell r="D588">
            <v>6336933.4809999997</v>
          </cell>
        </row>
        <row r="589">
          <cell r="B589">
            <v>0.58601851851851849</v>
          </cell>
          <cell r="C589">
            <v>407620.37349999999</v>
          </cell>
          <cell r="D589">
            <v>6336933.8839999996</v>
          </cell>
        </row>
        <row r="590">
          <cell r="B590">
            <v>0.58603009259259264</v>
          </cell>
          <cell r="C590">
            <v>407620.37929999997</v>
          </cell>
          <cell r="D590">
            <v>6336933.8839999996</v>
          </cell>
        </row>
        <row r="591">
          <cell r="B591">
            <v>0.58604166666666668</v>
          </cell>
          <cell r="C591">
            <v>407620.26120000001</v>
          </cell>
          <cell r="D591">
            <v>6336934.2640000004</v>
          </cell>
        </row>
        <row r="592">
          <cell r="B592">
            <v>0.58605324074074072</v>
          </cell>
          <cell r="C592">
            <v>407620.26689999999</v>
          </cell>
          <cell r="D592">
            <v>6336934.2649999997</v>
          </cell>
        </row>
        <row r="593">
          <cell r="B593">
            <v>0.58606481481481476</v>
          </cell>
          <cell r="C593">
            <v>407620.10379999998</v>
          </cell>
          <cell r="D593">
            <v>6336934.551</v>
          </cell>
        </row>
        <row r="594">
          <cell r="B594">
            <v>0.58607638888888891</v>
          </cell>
          <cell r="C594">
            <v>407620.09269999998</v>
          </cell>
          <cell r="D594">
            <v>6336934.5520000001</v>
          </cell>
        </row>
        <row r="595">
          <cell r="B595">
            <v>0.58608796296296295</v>
          </cell>
          <cell r="C595">
            <v>407619.91580000002</v>
          </cell>
          <cell r="D595">
            <v>6336935.142</v>
          </cell>
        </row>
        <row r="596">
          <cell r="B596">
            <v>0.5860995370370371</v>
          </cell>
          <cell r="C596">
            <v>407619.7464</v>
          </cell>
          <cell r="D596">
            <v>6336935.6490000002</v>
          </cell>
        </row>
        <row r="597">
          <cell r="B597">
            <v>0.58611111111111114</v>
          </cell>
          <cell r="C597">
            <v>407619.76419999998</v>
          </cell>
          <cell r="D597">
            <v>6336935.648</v>
          </cell>
        </row>
        <row r="598">
          <cell r="B598">
            <v>0.58612268518518518</v>
          </cell>
          <cell r="C598">
            <v>407619.71970000002</v>
          </cell>
          <cell r="D598">
            <v>6336936.0630000001</v>
          </cell>
        </row>
        <row r="599">
          <cell r="B599">
            <v>0.58613425925925922</v>
          </cell>
          <cell r="C599">
            <v>407619.72629999998</v>
          </cell>
          <cell r="D599">
            <v>6336936.0609999998</v>
          </cell>
        </row>
        <row r="600">
          <cell r="B600">
            <v>0.58614583333333337</v>
          </cell>
          <cell r="C600">
            <v>407619.57900000003</v>
          </cell>
          <cell r="D600">
            <v>6336936.5389999999</v>
          </cell>
        </row>
        <row r="601">
          <cell r="B601">
            <v>0.5861574074074074</v>
          </cell>
          <cell r="C601">
            <v>407619.592</v>
          </cell>
          <cell r="D601">
            <v>6336936.5379999997</v>
          </cell>
        </row>
        <row r="602">
          <cell r="B602">
            <v>0.58616898148148155</v>
          </cell>
          <cell r="C602">
            <v>407619.52679999999</v>
          </cell>
          <cell r="D602">
            <v>6336937.0810000002</v>
          </cell>
        </row>
        <row r="603">
          <cell r="B603">
            <v>0.58618055555555559</v>
          </cell>
          <cell r="C603">
            <v>407619.54259999999</v>
          </cell>
          <cell r="D603">
            <v>6336937.0779999997</v>
          </cell>
        </row>
        <row r="604">
          <cell r="B604">
            <v>0.58619212962962963</v>
          </cell>
          <cell r="C604">
            <v>407619.32699999999</v>
          </cell>
          <cell r="D604">
            <v>6336937.4249999998</v>
          </cell>
        </row>
        <row r="605">
          <cell r="B605">
            <v>0.58620370370370367</v>
          </cell>
          <cell r="C605">
            <v>407619.33360000001</v>
          </cell>
          <cell r="D605">
            <v>6336937.4230000004</v>
          </cell>
        </row>
        <row r="606">
          <cell r="B606">
            <v>0.58621527777777771</v>
          </cell>
          <cell r="C606">
            <v>407619.21189999999</v>
          </cell>
          <cell r="D606">
            <v>6336937.9519999996</v>
          </cell>
        </row>
        <row r="607">
          <cell r="B607">
            <v>0.58622685185185186</v>
          </cell>
          <cell r="C607">
            <v>407619.12709999998</v>
          </cell>
          <cell r="D607">
            <v>6336938.3669999996</v>
          </cell>
        </row>
        <row r="608">
          <cell r="B608">
            <v>0.5862384259259259</v>
          </cell>
          <cell r="C608">
            <v>407619.1447</v>
          </cell>
          <cell r="D608">
            <v>6336938.3669999996</v>
          </cell>
        </row>
        <row r="609">
          <cell r="B609">
            <v>0.58625000000000005</v>
          </cell>
          <cell r="C609">
            <v>407619.1103</v>
          </cell>
          <cell r="D609">
            <v>6336938.5010000002</v>
          </cell>
        </row>
        <row r="610">
          <cell r="B610">
            <v>0.58626157407407409</v>
          </cell>
          <cell r="C610">
            <v>407619.10389999999</v>
          </cell>
          <cell r="D610">
            <v>6336938.4989999998</v>
          </cell>
        </row>
        <row r="611">
          <cell r="B611">
            <v>0.58627314814814813</v>
          </cell>
          <cell r="C611">
            <v>407618.92540000001</v>
          </cell>
          <cell r="D611">
            <v>6336938.8779999996</v>
          </cell>
        </row>
        <row r="612">
          <cell r="B612">
            <v>0.58628472222222217</v>
          </cell>
          <cell r="C612">
            <v>407618.94319999998</v>
          </cell>
          <cell r="D612">
            <v>6336938.8779999996</v>
          </cell>
        </row>
        <row r="613">
          <cell r="B613">
            <v>0.58629629629629632</v>
          </cell>
          <cell r="C613">
            <v>407618.68969999999</v>
          </cell>
          <cell r="D613">
            <v>6336939.0750000002</v>
          </cell>
        </row>
        <row r="614">
          <cell r="B614">
            <v>0.58630787037037035</v>
          </cell>
          <cell r="C614">
            <v>407618.68339999998</v>
          </cell>
          <cell r="D614">
            <v>6336939.0769999996</v>
          </cell>
        </row>
        <row r="615">
          <cell r="B615">
            <v>0.5863194444444445</v>
          </cell>
          <cell r="C615">
            <v>407618.45909999998</v>
          </cell>
          <cell r="D615">
            <v>6336939.5599999996</v>
          </cell>
        </row>
        <row r="616">
          <cell r="B616">
            <v>0.58633101851851854</v>
          </cell>
          <cell r="C616">
            <v>407618.47240000003</v>
          </cell>
          <cell r="D616">
            <v>6336939.5609999998</v>
          </cell>
        </row>
        <row r="617">
          <cell r="B617">
            <v>0.58634259259259258</v>
          </cell>
          <cell r="C617">
            <v>407618.22580000001</v>
          </cell>
          <cell r="D617">
            <v>6336940.0599999996</v>
          </cell>
        </row>
        <row r="618">
          <cell r="B618">
            <v>0.58635416666666662</v>
          </cell>
          <cell r="C618">
            <v>407618.22700000001</v>
          </cell>
          <cell r="D618">
            <v>6336940.0599999996</v>
          </cell>
        </row>
        <row r="619">
          <cell r="B619">
            <v>0.58636574074074077</v>
          </cell>
          <cell r="C619">
            <v>407618.06</v>
          </cell>
          <cell r="D619">
            <v>6336940.3559999997</v>
          </cell>
        </row>
        <row r="620">
          <cell r="B620">
            <v>0.58637731481481481</v>
          </cell>
          <cell r="C620">
            <v>407617.90490000002</v>
          </cell>
          <cell r="D620">
            <v>6336940.9550000001</v>
          </cell>
        </row>
        <row r="621">
          <cell r="B621">
            <v>0.58638888888888896</v>
          </cell>
          <cell r="C621">
            <v>407617.91310000001</v>
          </cell>
          <cell r="D621">
            <v>6336940.9539999999</v>
          </cell>
        </row>
        <row r="622">
          <cell r="B622">
            <v>0.586400462962963</v>
          </cell>
          <cell r="C622">
            <v>407617.65909999999</v>
          </cell>
          <cell r="D622">
            <v>6336941.1730000004</v>
          </cell>
        </row>
        <row r="623">
          <cell r="B623">
            <v>0.58641203703703704</v>
          </cell>
          <cell r="C623">
            <v>407617.64169999998</v>
          </cell>
          <cell r="D623">
            <v>6336941.1739999996</v>
          </cell>
        </row>
        <row r="624">
          <cell r="B624">
            <v>0.58642361111111108</v>
          </cell>
          <cell r="C624">
            <v>407617.46549999999</v>
          </cell>
          <cell r="D624">
            <v>6336941.3720000004</v>
          </cell>
        </row>
        <row r="625">
          <cell r="B625">
            <v>0.58643518518518511</v>
          </cell>
          <cell r="C625">
            <v>407617.45760000002</v>
          </cell>
          <cell r="D625">
            <v>6336941.3739999998</v>
          </cell>
        </row>
        <row r="626">
          <cell r="B626">
            <v>0.58644675925925926</v>
          </cell>
          <cell r="C626">
            <v>407617.30719999998</v>
          </cell>
          <cell r="D626">
            <v>6336941.7819999997</v>
          </cell>
        </row>
        <row r="627">
          <cell r="B627">
            <v>0.5864583333333333</v>
          </cell>
          <cell r="C627">
            <v>407617.30050000001</v>
          </cell>
          <cell r="D627">
            <v>6336941.7819999997</v>
          </cell>
        </row>
        <row r="628">
          <cell r="B628">
            <v>0.58646990740740745</v>
          </cell>
          <cell r="C628">
            <v>407617.09950000001</v>
          </cell>
          <cell r="D628">
            <v>6336942.3990000002</v>
          </cell>
        </row>
        <row r="629">
          <cell r="B629">
            <v>0.58648148148148149</v>
          </cell>
          <cell r="C629">
            <v>407617.11629999999</v>
          </cell>
          <cell r="D629">
            <v>6336942.3940000003</v>
          </cell>
        </row>
        <row r="630">
          <cell r="B630">
            <v>0.58649305555555553</v>
          </cell>
          <cell r="C630">
            <v>407616.9558</v>
          </cell>
          <cell r="D630">
            <v>6336942.7970000003</v>
          </cell>
        </row>
        <row r="631">
          <cell r="B631">
            <v>0.58650462962962957</v>
          </cell>
          <cell r="C631">
            <v>407616.7597</v>
          </cell>
          <cell r="D631">
            <v>6336943.3619999997</v>
          </cell>
        </row>
        <row r="632">
          <cell r="B632">
            <v>0.58651620370370372</v>
          </cell>
          <cell r="C632">
            <v>407616.77120000002</v>
          </cell>
          <cell r="D632">
            <v>6336943.3609999996</v>
          </cell>
        </row>
        <row r="633">
          <cell r="B633">
            <v>0.58652777777777776</v>
          </cell>
          <cell r="C633">
            <v>407616.5687</v>
          </cell>
          <cell r="D633">
            <v>6336943.9689999996</v>
          </cell>
        </row>
        <row r="634">
          <cell r="B634">
            <v>0.58653935185185191</v>
          </cell>
          <cell r="C634">
            <v>407616.58769999997</v>
          </cell>
          <cell r="D634">
            <v>6336943.966</v>
          </cell>
        </row>
        <row r="635">
          <cell r="B635">
            <v>0.58655092592592595</v>
          </cell>
          <cell r="C635">
            <v>407616.54109999997</v>
          </cell>
          <cell r="D635">
            <v>6336944.432</v>
          </cell>
        </row>
        <row r="636">
          <cell r="B636">
            <v>0.58656249999999999</v>
          </cell>
          <cell r="C636">
            <v>407616.5624</v>
          </cell>
          <cell r="D636">
            <v>6336944.4309999999</v>
          </cell>
        </row>
        <row r="637">
          <cell r="B637">
            <v>0.58657407407407403</v>
          </cell>
          <cell r="C637">
            <v>407616.36570000002</v>
          </cell>
          <cell r="D637">
            <v>6336944.9840000002</v>
          </cell>
        </row>
        <row r="638">
          <cell r="B638">
            <v>0.58658564814814818</v>
          </cell>
          <cell r="C638">
            <v>407616.37729999999</v>
          </cell>
          <cell r="D638">
            <v>6336944.9819999998</v>
          </cell>
        </row>
        <row r="639">
          <cell r="B639">
            <v>0.58659722222222221</v>
          </cell>
          <cell r="C639">
            <v>407616.1201</v>
          </cell>
          <cell r="D639">
            <v>6336945.2989999996</v>
          </cell>
        </row>
        <row r="640">
          <cell r="B640">
            <v>0.58660879629629636</v>
          </cell>
          <cell r="C640">
            <v>407616.11430000002</v>
          </cell>
          <cell r="D640">
            <v>6336945.2999999998</v>
          </cell>
        </row>
        <row r="641">
          <cell r="B641">
            <v>0.5866203703703704</v>
          </cell>
          <cell r="C641">
            <v>407615.98590000003</v>
          </cell>
          <cell r="D641">
            <v>6336945.5999999996</v>
          </cell>
        </row>
        <row r="642">
          <cell r="B642">
            <v>0.58663194444444444</v>
          </cell>
          <cell r="C642">
            <v>407615.97739999997</v>
          </cell>
          <cell r="D642">
            <v>6336945.6009999998</v>
          </cell>
        </row>
        <row r="643">
          <cell r="B643">
            <v>0.58664351851851848</v>
          </cell>
          <cell r="C643">
            <v>407615.7402</v>
          </cell>
          <cell r="D643">
            <v>6336946.1100000003</v>
          </cell>
        </row>
        <row r="644">
          <cell r="B644">
            <v>0.58665509259259252</v>
          </cell>
          <cell r="C644">
            <v>407615.53710000002</v>
          </cell>
          <cell r="D644">
            <v>6336946.5980000002</v>
          </cell>
        </row>
        <row r="645">
          <cell r="B645">
            <v>0.58666666666666667</v>
          </cell>
          <cell r="C645">
            <v>407615.5576</v>
          </cell>
          <cell r="D645">
            <v>6336946.5980000002</v>
          </cell>
        </row>
        <row r="646">
          <cell r="B646">
            <v>0.58667824074074071</v>
          </cell>
          <cell r="C646">
            <v>407615.48920000001</v>
          </cell>
          <cell r="D646">
            <v>6336947.04</v>
          </cell>
        </row>
        <row r="647">
          <cell r="B647">
            <v>0.58668981481481486</v>
          </cell>
          <cell r="C647">
            <v>407615.49280000001</v>
          </cell>
          <cell r="D647">
            <v>6336947.0379999997</v>
          </cell>
        </row>
        <row r="648">
          <cell r="B648">
            <v>0.5867013888888889</v>
          </cell>
          <cell r="C648">
            <v>407615.20520000003</v>
          </cell>
          <cell r="D648">
            <v>6336947.2879999997</v>
          </cell>
        </row>
        <row r="649">
          <cell r="B649">
            <v>0.58671296296296294</v>
          </cell>
          <cell r="C649">
            <v>407615.19339999999</v>
          </cell>
          <cell r="D649">
            <v>6336947.2929999996</v>
          </cell>
        </row>
        <row r="650">
          <cell r="B650">
            <v>0.58672453703703698</v>
          </cell>
          <cell r="C650">
            <v>407614.9669</v>
          </cell>
          <cell r="D650">
            <v>6336947.8669999996</v>
          </cell>
        </row>
        <row r="651">
          <cell r="B651">
            <v>0.58673611111111112</v>
          </cell>
          <cell r="C651">
            <v>407614.96850000002</v>
          </cell>
          <cell r="D651">
            <v>6336947.8619999997</v>
          </cell>
        </row>
        <row r="652">
          <cell r="B652">
            <v>0.58674768518518516</v>
          </cell>
          <cell r="C652">
            <v>407614.7635</v>
          </cell>
          <cell r="D652">
            <v>6336948.2889999999</v>
          </cell>
        </row>
        <row r="653">
          <cell r="B653">
            <v>0.58675925925925931</v>
          </cell>
          <cell r="C653">
            <v>407614.76990000001</v>
          </cell>
          <cell r="D653">
            <v>6336948.2889999999</v>
          </cell>
        </row>
        <row r="654">
          <cell r="B654">
            <v>0.58677083333333335</v>
          </cell>
          <cell r="C654">
            <v>407614.61180000001</v>
          </cell>
          <cell r="D654">
            <v>6336948.7690000003</v>
          </cell>
        </row>
        <row r="655">
          <cell r="B655">
            <v>0.58678240740740739</v>
          </cell>
          <cell r="C655">
            <v>407614.51770000003</v>
          </cell>
          <cell r="D655">
            <v>6336949.3890000004</v>
          </cell>
        </row>
        <row r="656">
          <cell r="B656">
            <v>0.58679398148148143</v>
          </cell>
          <cell r="C656">
            <v>407614.5295</v>
          </cell>
          <cell r="D656">
            <v>6336949.3820000002</v>
          </cell>
        </row>
        <row r="657">
          <cell r="B657">
            <v>0.58680555555555558</v>
          </cell>
          <cell r="C657">
            <v>407614.34580000001</v>
          </cell>
          <cell r="D657">
            <v>6336949.9179999996</v>
          </cell>
        </row>
        <row r="658">
          <cell r="B658">
            <v>0.58681712962962962</v>
          </cell>
          <cell r="C658">
            <v>407614.37319999997</v>
          </cell>
          <cell r="D658">
            <v>6336949.9179999996</v>
          </cell>
        </row>
        <row r="659">
          <cell r="B659">
            <v>0.58682870370370377</v>
          </cell>
          <cell r="C659">
            <v>407614.30089999997</v>
          </cell>
          <cell r="D659">
            <v>6336950.3250000002</v>
          </cell>
        </row>
        <row r="660">
          <cell r="B660">
            <v>0.58684027777777781</v>
          </cell>
          <cell r="C660">
            <v>407614.30930000002</v>
          </cell>
          <cell r="D660">
            <v>6336950.3250000002</v>
          </cell>
        </row>
        <row r="661">
          <cell r="B661">
            <v>0.58685185185185185</v>
          </cell>
          <cell r="C661">
            <v>407614.06929999997</v>
          </cell>
          <cell r="D661">
            <v>6336950.7910000002</v>
          </cell>
        </row>
        <row r="662">
          <cell r="B662">
            <v>0.58686342592592589</v>
          </cell>
          <cell r="C662">
            <v>407614.0686</v>
          </cell>
          <cell r="D662">
            <v>6336950.79</v>
          </cell>
        </row>
        <row r="663">
          <cell r="B663">
            <v>0.58687500000000004</v>
          </cell>
          <cell r="C663">
            <v>407613.94880000001</v>
          </cell>
          <cell r="D663">
            <v>6336951.1679999996</v>
          </cell>
        </row>
        <row r="664">
          <cell r="B664">
            <v>0.58688657407407407</v>
          </cell>
          <cell r="C664">
            <v>407613.83519999997</v>
          </cell>
          <cell r="D664">
            <v>6336951.6270000003</v>
          </cell>
        </row>
        <row r="665">
          <cell r="B665">
            <v>0.58689814814814811</v>
          </cell>
          <cell r="C665">
            <v>407613.83659999998</v>
          </cell>
          <cell r="D665">
            <v>6336951.6270000003</v>
          </cell>
        </row>
        <row r="666">
          <cell r="B666">
            <v>0.58690972222222226</v>
          </cell>
          <cell r="C666">
            <v>407613.48749999999</v>
          </cell>
          <cell r="D666">
            <v>6336951.9299999997</v>
          </cell>
        </row>
        <row r="667">
          <cell r="B667">
            <v>0.5869212962962963</v>
          </cell>
          <cell r="C667">
            <v>407613.46480000002</v>
          </cell>
          <cell r="D667">
            <v>6336951.932</v>
          </cell>
        </row>
        <row r="668">
          <cell r="B668">
            <v>0.58693287037037034</v>
          </cell>
          <cell r="C668">
            <v>407613.3174</v>
          </cell>
          <cell r="D668">
            <v>6336952.3380000005</v>
          </cell>
        </row>
        <row r="669">
          <cell r="B669">
            <v>0.58694444444444438</v>
          </cell>
          <cell r="C669">
            <v>407613.32819999999</v>
          </cell>
          <cell r="D669">
            <v>6336952.3399999999</v>
          </cell>
        </row>
        <row r="670">
          <cell r="B670">
            <v>0.58695601851851853</v>
          </cell>
          <cell r="C670">
            <v>407613.1862</v>
          </cell>
          <cell r="D670">
            <v>6336952.8700000001</v>
          </cell>
        </row>
        <row r="671">
          <cell r="B671">
            <v>0.58696759259259257</v>
          </cell>
          <cell r="C671">
            <v>407613.19020000001</v>
          </cell>
          <cell r="D671">
            <v>6336952.8679999998</v>
          </cell>
        </row>
        <row r="672">
          <cell r="B672">
            <v>0.58697916666666672</v>
          </cell>
          <cell r="C672">
            <v>407612.99690000003</v>
          </cell>
          <cell r="D672">
            <v>6336953.4670000002</v>
          </cell>
        </row>
        <row r="673">
          <cell r="B673">
            <v>0.58699074074074076</v>
          </cell>
          <cell r="C673">
            <v>407613.00429999997</v>
          </cell>
          <cell r="D673">
            <v>6336953.4639999997</v>
          </cell>
        </row>
        <row r="674">
          <cell r="B674">
            <v>0.5870023148148148</v>
          </cell>
          <cell r="C674">
            <v>407612.96779999998</v>
          </cell>
          <cell r="D674">
            <v>6336953.9749999996</v>
          </cell>
        </row>
        <row r="675">
          <cell r="B675">
            <v>0.58701388888888884</v>
          </cell>
          <cell r="C675">
            <v>407612.90409999999</v>
          </cell>
          <cell r="D675">
            <v>6336954.1720000003</v>
          </cell>
        </row>
        <row r="676">
          <cell r="B676">
            <v>0.58702546296296299</v>
          </cell>
          <cell r="C676">
            <v>407612.89549999998</v>
          </cell>
          <cell r="D676">
            <v>6336954.1749999998</v>
          </cell>
        </row>
        <row r="677">
          <cell r="B677">
            <v>0.58703703703703702</v>
          </cell>
          <cell r="C677">
            <v>407612.62430000002</v>
          </cell>
          <cell r="D677">
            <v>6336954.6720000003</v>
          </cell>
        </row>
        <row r="678">
          <cell r="B678">
            <v>0.58704861111111117</v>
          </cell>
          <cell r="C678">
            <v>407612.61619999999</v>
          </cell>
          <cell r="D678">
            <v>6336954.6679999996</v>
          </cell>
        </row>
        <row r="679">
          <cell r="B679">
            <v>0.58706018518518521</v>
          </cell>
          <cell r="C679">
            <v>407612.60639999999</v>
          </cell>
          <cell r="D679">
            <v>6336955.074</v>
          </cell>
        </row>
        <row r="680">
          <cell r="B680">
            <v>0.58707175925925925</v>
          </cell>
          <cell r="C680">
            <v>407612.6385</v>
          </cell>
          <cell r="D680">
            <v>6336955.0760000004</v>
          </cell>
        </row>
        <row r="681">
          <cell r="B681">
            <v>0.58708333333333329</v>
          </cell>
          <cell r="C681">
            <v>407612.50349999999</v>
          </cell>
          <cell r="D681">
            <v>6336955.5010000002</v>
          </cell>
        </row>
        <row r="682">
          <cell r="B682">
            <v>0.58709490740740744</v>
          </cell>
          <cell r="C682">
            <v>407612.50069999998</v>
          </cell>
          <cell r="D682">
            <v>6336955.4979999997</v>
          </cell>
        </row>
        <row r="683">
          <cell r="B683">
            <v>0.58710648148148148</v>
          </cell>
          <cell r="C683">
            <v>407612.25229999999</v>
          </cell>
          <cell r="D683">
            <v>6336956.0930000003</v>
          </cell>
        </row>
        <row r="684">
          <cell r="B684">
            <v>0.58711805555555563</v>
          </cell>
          <cell r="C684">
            <v>407612.26040000003</v>
          </cell>
          <cell r="D684">
            <v>6336956.0920000002</v>
          </cell>
        </row>
        <row r="685">
          <cell r="B685">
            <v>0.58712962962962967</v>
          </cell>
          <cell r="C685">
            <v>407612.09769999998</v>
          </cell>
          <cell r="D685">
            <v>6336956.4960000003</v>
          </cell>
        </row>
        <row r="686">
          <cell r="B686">
            <v>0.58714120370370371</v>
          </cell>
          <cell r="C686">
            <v>407612.03039999999</v>
          </cell>
          <cell r="D686">
            <v>6336956.9129999997</v>
          </cell>
        </row>
        <row r="687">
          <cell r="B687">
            <v>0.58715277777777775</v>
          </cell>
          <cell r="C687">
            <v>407612.03810000001</v>
          </cell>
          <cell r="D687">
            <v>6336956.9119999995</v>
          </cell>
        </row>
        <row r="688">
          <cell r="B688">
            <v>0.58716435185185178</v>
          </cell>
          <cell r="C688">
            <v>407611.80579999997</v>
          </cell>
          <cell r="D688">
            <v>6336957.4160000002</v>
          </cell>
        </row>
        <row r="689">
          <cell r="B689">
            <v>0.58717592592592593</v>
          </cell>
          <cell r="C689">
            <v>407611.80080000003</v>
          </cell>
          <cell r="D689">
            <v>6336957.4129999997</v>
          </cell>
        </row>
        <row r="690">
          <cell r="B690">
            <v>0.58718749999999997</v>
          </cell>
          <cell r="C690">
            <v>407611.66759999999</v>
          </cell>
          <cell r="D690">
            <v>6336958.0099999998</v>
          </cell>
        </row>
        <row r="691">
          <cell r="B691">
            <v>0.58719907407407412</v>
          </cell>
          <cell r="C691">
            <v>407611.69130000001</v>
          </cell>
          <cell r="D691">
            <v>6336958.0089999996</v>
          </cell>
        </row>
        <row r="692">
          <cell r="B692">
            <v>0.58721064814814816</v>
          </cell>
          <cell r="C692">
            <v>407611.641</v>
          </cell>
          <cell r="D692">
            <v>6336958.4309999999</v>
          </cell>
        </row>
        <row r="693">
          <cell r="B693">
            <v>0.5872222222222222</v>
          </cell>
          <cell r="C693">
            <v>407611.64720000001</v>
          </cell>
          <cell r="D693">
            <v>6336958.4280000003</v>
          </cell>
        </row>
        <row r="694">
          <cell r="B694">
            <v>0.58723379629629624</v>
          </cell>
          <cell r="C694">
            <v>407611.48129999998</v>
          </cell>
          <cell r="D694">
            <v>6336958.9160000002</v>
          </cell>
        </row>
        <row r="695">
          <cell r="B695">
            <v>0.58724537037037039</v>
          </cell>
          <cell r="C695">
            <v>407611.49239999999</v>
          </cell>
          <cell r="D695">
            <v>6336958.9139999999</v>
          </cell>
        </row>
        <row r="696">
          <cell r="B696">
            <v>0.58725694444444443</v>
          </cell>
          <cell r="C696">
            <v>407611.38630000001</v>
          </cell>
          <cell r="D696">
            <v>6336959.3459999999</v>
          </cell>
        </row>
        <row r="697">
          <cell r="B697">
            <v>0.58726851851851858</v>
          </cell>
          <cell r="C697">
            <v>407611.21909999999</v>
          </cell>
          <cell r="D697">
            <v>6336959.6629999997</v>
          </cell>
        </row>
        <row r="698">
          <cell r="B698">
            <v>0.58728009259259262</v>
          </cell>
          <cell r="C698">
            <v>407611.21679999999</v>
          </cell>
          <cell r="D698">
            <v>6336959.6610000003</v>
          </cell>
        </row>
        <row r="699">
          <cell r="B699">
            <v>0.58729166666666666</v>
          </cell>
          <cell r="C699">
            <v>407611.16</v>
          </cell>
          <cell r="D699">
            <v>6336960.0499999998</v>
          </cell>
        </row>
        <row r="700">
          <cell r="B700">
            <v>0.5873032407407407</v>
          </cell>
          <cell r="C700">
            <v>407611.18160000001</v>
          </cell>
          <cell r="D700">
            <v>6336960.0489999996</v>
          </cell>
        </row>
        <row r="701">
          <cell r="B701">
            <v>0.58731481481481485</v>
          </cell>
          <cell r="C701">
            <v>407611.13130000001</v>
          </cell>
          <cell r="D701">
            <v>6336960.5530000003</v>
          </cell>
        </row>
        <row r="702">
          <cell r="B702">
            <v>0.58732638888888888</v>
          </cell>
          <cell r="C702">
            <v>407611.1373</v>
          </cell>
          <cell r="D702">
            <v>6336960.5489999996</v>
          </cell>
        </row>
        <row r="703">
          <cell r="B703">
            <v>0.58733796296296303</v>
          </cell>
          <cell r="C703">
            <v>407610.97149999999</v>
          </cell>
          <cell r="D703">
            <v>6336961.1260000002</v>
          </cell>
        </row>
        <row r="704">
          <cell r="B704">
            <v>0.58734953703703707</v>
          </cell>
          <cell r="C704">
            <v>407610.98879999999</v>
          </cell>
          <cell r="D704">
            <v>6336961.1239999998</v>
          </cell>
        </row>
        <row r="705">
          <cell r="B705">
            <v>0.58736111111111111</v>
          </cell>
          <cell r="C705">
            <v>407610.85889999999</v>
          </cell>
          <cell r="D705">
            <v>6336961.6189999999</v>
          </cell>
        </row>
        <row r="706">
          <cell r="B706">
            <v>0.58737268518518515</v>
          </cell>
          <cell r="C706">
            <v>407610.87910000002</v>
          </cell>
          <cell r="D706">
            <v>6336961.6189999999</v>
          </cell>
        </row>
        <row r="707">
          <cell r="B707">
            <v>0.58738425925925919</v>
          </cell>
          <cell r="C707">
            <v>407610.74400000001</v>
          </cell>
          <cell r="D707">
            <v>6336961.8640000001</v>
          </cell>
        </row>
        <row r="708">
          <cell r="B708">
            <v>0.58739583333333334</v>
          </cell>
          <cell r="C708">
            <v>407610.73269999999</v>
          </cell>
          <cell r="D708">
            <v>6336961.8650000002</v>
          </cell>
        </row>
        <row r="709">
          <cell r="B709">
            <v>0.58740740740740738</v>
          </cell>
          <cell r="C709">
            <v>407610.62150000001</v>
          </cell>
          <cell r="D709">
            <v>6336962.4390000002</v>
          </cell>
        </row>
        <row r="710">
          <cell r="B710">
            <v>0.58741898148148153</v>
          </cell>
          <cell r="C710">
            <v>407610.48749999999</v>
          </cell>
          <cell r="D710">
            <v>6336962.8810000001</v>
          </cell>
        </row>
        <row r="711">
          <cell r="B711">
            <v>0.58743055555555557</v>
          </cell>
          <cell r="C711">
            <v>407610.49790000002</v>
          </cell>
          <cell r="D711">
            <v>6336962.8810000001</v>
          </cell>
        </row>
        <row r="712">
          <cell r="B712">
            <v>0.58744212962962961</v>
          </cell>
          <cell r="C712">
            <v>407610.39510000002</v>
          </cell>
          <cell r="D712">
            <v>6336963.3140000002</v>
          </cell>
        </row>
        <row r="713">
          <cell r="B713">
            <v>0.58745370370370364</v>
          </cell>
          <cell r="C713">
            <v>407610.397</v>
          </cell>
          <cell r="D713">
            <v>6336963.3099999996</v>
          </cell>
        </row>
        <row r="714">
          <cell r="B714">
            <v>0.58746527777777779</v>
          </cell>
          <cell r="C714">
            <v>407610.20120000001</v>
          </cell>
          <cell r="D714">
            <v>6336963.7039999999</v>
          </cell>
        </row>
        <row r="715">
          <cell r="B715">
            <v>0.58747685185185183</v>
          </cell>
          <cell r="C715">
            <v>407610.2035</v>
          </cell>
          <cell r="D715">
            <v>6336963.7079999996</v>
          </cell>
        </row>
        <row r="716">
          <cell r="B716">
            <v>0.58748842592592598</v>
          </cell>
          <cell r="C716">
            <v>407610.00229999999</v>
          </cell>
          <cell r="D716">
            <v>6336964.1200000001</v>
          </cell>
        </row>
        <row r="717">
          <cell r="B717">
            <v>0.58750000000000002</v>
          </cell>
          <cell r="C717">
            <v>407610.0085</v>
          </cell>
          <cell r="D717">
            <v>6336964.1179999998</v>
          </cell>
        </row>
        <row r="718">
          <cell r="B718">
            <v>0.58751157407407406</v>
          </cell>
          <cell r="C718">
            <v>407609.89669999998</v>
          </cell>
          <cell r="D718">
            <v>6336964.7410000004</v>
          </cell>
        </row>
        <row r="719">
          <cell r="B719">
            <v>0.5875231481481481</v>
          </cell>
          <cell r="C719">
            <v>407609.91320000001</v>
          </cell>
          <cell r="D719">
            <v>6336964.7369999997</v>
          </cell>
        </row>
        <row r="720">
          <cell r="B720">
            <v>0.58753472222222225</v>
          </cell>
          <cell r="C720">
            <v>407609.80119999999</v>
          </cell>
          <cell r="D720">
            <v>6336965.1109999996</v>
          </cell>
        </row>
        <row r="721">
          <cell r="B721">
            <v>0.58754629629629629</v>
          </cell>
          <cell r="C721">
            <v>407609.80239999999</v>
          </cell>
          <cell r="D721">
            <v>6336965.1109999996</v>
          </cell>
        </row>
        <row r="722">
          <cell r="B722">
            <v>0.58755787037037044</v>
          </cell>
          <cell r="C722">
            <v>407609.65889999998</v>
          </cell>
          <cell r="D722">
            <v>6336965.6969999997</v>
          </cell>
        </row>
        <row r="723">
          <cell r="B723">
            <v>0.58756944444444448</v>
          </cell>
          <cell r="C723">
            <v>407609.49119999999</v>
          </cell>
          <cell r="D723">
            <v>6336966.1739999996</v>
          </cell>
        </row>
        <row r="724">
          <cell r="B724">
            <v>0.58758101851851852</v>
          </cell>
          <cell r="C724">
            <v>407609.50880000001</v>
          </cell>
          <cell r="D724">
            <v>6336966.1699999999</v>
          </cell>
        </row>
        <row r="725">
          <cell r="B725">
            <v>0.58759259259259256</v>
          </cell>
          <cell r="C725">
            <v>407609.33409999998</v>
          </cell>
          <cell r="D725">
            <v>6336966.5010000002</v>
          </cell>
        </row>
        <row r="726">
          <cell r="B726">
            <v>0.58760416666666659</v>
          </cell>
          <cell r="C726">
            <v>407609.34409999999</v>
          </cell>
          <cell r="D726">
            <v>6336966.5029999996</v>
          </cell>
        </row>
        <row r="727">
          <cell r="B727">
            <v>0.58761574074074074</v>
          </cell>
          <cell r="C727">
            <v>407609.31</v>
          </cell>
          <cell r="D727">
            <v>6336967.0130000003</v>
          </cell>
        </row>
        <row r="728">
          <cell r="B728">
            <v>0.58762731481481478</v>
          </cell>
          <cell r="C728">
            <v>407609.33299999998</v>
          </cell>
          <cell r="D728">
            <v>6336967.0080000004</v>
          </cell>
        </row>
        <row r="729">
          <cell r="B729">
            <v>0.58763888888888893</v>
          </cell>
          <cell r="C729">
            <v>407609.152</v>
          </cell>
          <cell r="D729">
            <v>6336967.4009999996</v>
          </cell>
        </row>
        <row r="730">
          <cell r="B730">
            <v>0.58765046296296297</v>
          </cell>
          <cell r="C730">
            <v>407609.1629</v>
          </cell>
          <cell r="D730">
            <v>6336967.4009999996</v>
          </cell>
        </row>
        <row r="731">
          <cell r="B731">
            <v>0.58766203703703701</v>
          </cell>
          <cell r="C731">
            <v>407608.9964</v>
          </cell>
          <cell r="D731">
            <v>6336967.9139999999</v>
          </cell>
        </row>
        <row r="732">
          <cell r="B732">
            <v>0.58767361111111105</v>
          </cell>
          <cell r="C732">
            <v>407609.01870000002</v>
          </cell>
          <cell r="D732">
            <v>6336967.9119999995</v>
          </cell>
        </row>
        <row r="733">
          <cell r="B733">
            <v>0.5876851851851852</v>
          </cell>
          <cell r="C733">
            <v>407608.7929</v>
          </cell>
          <cell r="D733">
            <v>6336968.3830000004</v>
          </cell>
        </row>
        <row r="734">
          <cell r="B734">
            <v>0.58769675925925924</v>
          </cell>
          <cell r="C734">
            <v>407608.79470000003</v>
          </cell>
          <cell r="D734">
            <v>6336968.3830000004</v>
          </cell>
        </row>
        <row r="735">
          <cell r="B735">
            <v>0.58770833333333339</v>
          </cell>
          <cell r="C735">
            <v>407608.63010000001</v>
          </cell>
          <cell r="D735">
            <v>6336968.7599999998</v>
          </cell>
        </row>
        <row r="736">
          <cell r="B736">
            <v>0.58771990740740743</v>
          </cell>
          <cell r="C736">
            <v>407608.3345</v>
          </cell>
          <cell r="D736">
            <v>6336969.2199999997</v>
          </cell>
        </row>
        <row r="737">
          <cell r="B737">
            <v>0.58773148148148147</v>
          </cell>
          <cell r="C737">
            <v>407608.33409999998</v>
          </cell>
          <cell r="D737">
            <v>6336969.2209999999</v>
          </cell>
        </row>
        <row r="738">
          <cell r="B738">
            <v>0.5877430555555555</v>
          </cell>
          <cell r="C738">
            <v>407608.10590000002</v>
          </cell>
          <cell r="D738">
            <v>6336969.5870000003</v>
          </cell>
        </row>
        <row r="739">
          <cell r="B739">
            <v>0.58775462962962965</v>
          </cell>
          <cell r="C739">
            <v>407608.10920000001</v>
          </cell>
          <cell r="D739">
            <v>6336969.5899999999</v>
          </cell>
        </row>
        <row r="740">
          <cell r="B740">
            <v>0.58776620370370369</v>
          </cell>
          <cell r="C740">
            <v>407607.87439999997</v>
          </cell>
          <cell r="D740">
            <v>6336970.0279999999</v>
          </cell>
        </row>
        <row r="741">
          <cell r="B741">
            <v>0.58777777777777784</v>
          </cell>
          <cell r="C741">
            <v>407607.86090000003</v>
          </cell>
          <cell r="D741">
            <v>6336970.0259999996</v>
          </cell>
        </row>
        <row r="742">
          <cell r="B742">
            <v>0.58778935185185188</v>
          </cell>
          <cell r="C742">
            <v>407607.62099999998</v>
          </cell>
          <cell r="D742">
            <v>6336970.4620000003</v>
          </cell>
        </row>
        <row r="743">
          <cell r="B743">
            <v>0.58780092592592592</v>
          </cell>
          <cell r="C743">
            <v>407607.61739999999</v>
          </cell>
          <cell r="D743">
            <v>6336970.4639999997</v>
          </cell>
        </row>
        <row r="744">
          <cell r="B744">
            <v>0.58781249999999996</v>
          </cell>
          <cell r="C744">
            <v>407607.42109999998</v>
          </cell>
          <cell r="D744">
            <v>6336970.9409999996</v>
          </cell>
        </row>
        <row r="745">
          <cell r="B745">
            <v>0.58782407407407411</v>
          </cell>
          <cell r="C745">
            <v>407607.33439999999</v>
          </cell>
          <cell r="D745">
            <v>6336971.1600000001</v>
          </cell>
        </row>
        <row r="746">
          <cell r="B746">
            <v>0.58783564814814815</v>
          </cell>
          <cell r="C746">
            <v>407607.33919999999</v>
          </cell>
          <cell r="D746">
            <v>6336971.1579999998</v>
          </cell>
        </row>
        <row r="747">
          <cell r="B747">
            <v>0.58784722222222219</v>
          </cell>
          <cell r="C747">
            <v>407607.1911</v>
          </cell>
          <cell r="D747">
            <v>6336971.6179999998</v>
          </cell>
        </row>
        <row r="748">
          <cell r="B748">
            <v>0.58785879629629634</v>
          </cell>
          <cell r="C748">
            <v>407607.20299999998</v>
          </cell>
          <cell r="D748">
            <v>6336971.6140000001</v>
          </cell>
        </row>
        <row r="749">
          <cell r="B749">
            <v>0.58787037037037038</v>
          </cell>
          <cell r="C749">
            <v>407607.136</v>
          </cell>
          <cell r="D749">
            <v>6336972.0669999998</v>
          </cell>
        </row>
        <row r="750">
          <cell r="B750">
            <v>0.58788194444444442</v>
          </cell>
          <cell r="C750">
            <v>407607.17009999999</v>
          </cell>
          <cell r="D750">
            <v>6336972.0659999996</v>
          </cell>
        </row>
        <row r="751">
          <cell r="B751">
            <v>0.58789351851851845</v>
          </cell>
          <cell r="C751">
            <v>407607.02730000002</v>
          </cell>
          <cell r="D751">
            <v>6336972.6069999998</v>
          </cell>
        </row>
        <row r="752">
          <cell r="B752">
            <v>0.5879050925925926</v>
          </cell>
          <cell r="C752">
            <v>407607.04820000002</v>
          </cell>
          <cell r="D752">
            <v>6336972.6050000004</v>
          </cell>
        </row>
        <row r="753">
          <cell r="B753">
            <v>0.58791666666666664</v>
          </cell>
          <cell r="C753">
            <v>407606.94069999998</v>
          </cell>
          <cell r="D753">
            <v>6336972.9359999998</v>
          </cell>
        </row>
        <row r="754">
          <cell r="B754">
            <v>0.58792824074074079</v>
          </cell>
          <cell r="C754">
            <v>407606.95669999998</v>
          </cell>
          <cell r="D754">
            <v>6336972.9349999996</v>
          </cell>
        </row>
        <row r="755">
          <cell r="B755">
            <v>0.58793981481481483</v>
          </cell>
          <cell r="C755">
            <v>407606.75089999998</v>
          </cell>
          <cell r="D755">
            <v>6336973.3880000003</v>
          </cell>
        </row>
        <row r="756">
          <cell r="B756">
            <v>0.58795138888888887</v>
          </cell>
          <cell r="C756">
            <v>407606.45850000001</v>
          </cell>
          <cell r="D756">
            <v>6336973.9519999996</v>
          </cell>
        </row>
        <row r="757">
          <cell r="B757">
            <v>0.58796296296296291</v>
          </cell>
          <cell r="C757">
            <v>407606.47629999998</v>
          </cell>
          <cell r="D757">
            <v>6336973.9529999997</v>
          </cell>
        </row>
        <row r="758">
          <cell r="B758">
            <v>0.58797453703703706</v>
          </cell>
          <cell r="C758">
            <v>407606.42</v>
          </cell>
          <cell r="D758">
            <v>6336974.4419999998</v>
          </cell>
        </row>
        <row r="759">
          <cell r="B759">
            <v>0.5879861111111111</v>
          </cell>
          <cell r="C759">
            <v>407606.42680000002</v>
          </cell>
          <cell r="D759">
            <v>6336974.4390000002</v>
          </cell>
        </row>
        <row r="760">
          <cell r="B760">
            <v>0.58799768518518525</v>
          </cell>
          <cell r="C760">
            <v>407606.10629999998</v>
          </cell>
          <cell r="D760">
            <v>6336974.6160000004</v>
          </cell>
        </row>
        <row r="761">
          <cell r="B761">
            <v>0.58800925925925929</v>
          </cell>
          <cell r="C761">
            <v>407606.09970000002</v>
          </cell>
          <cell r="D761">
            <v>6336974.6200000001</v>
          </cell>
        </row>
        <row r="762">
          <cell r="B762">
            <v>0.58802083333333333</v>
          </cell>
          <cell r="C762">
            <v>407605.94929999998</v>
          </cell>
          <cell r="D762">
            <v>6336974.9890000001</v>
          </cell>
        </row>
        <row r="763">
          <cell r="B763">
            <v>0.58803240740740736</v>
          </cell>
          <cell r="C763">
            <v>407605.93719999999</v>
          </cell>
          <cell r="D763">
            <v>6336974.9900000002</v>
          </cell>
        </row>
        <row r="764">
          <cell r="B764">
            <v>0.58804398148148151</v>
          </cell>
          <cell r="C764">
            <v>407605.61259999999</v>
          </cell>
          <cell r="D764">
            <v>6336975.3810000001</v>
          </cell>
        </row>
        <row r="765">
          <cell r="B765">
            <v>0.58805555555555555</v>
          </cell>
          <cell r="C765">
            <v>407605.59029999998</v>
          </cell>
          <cell r="D765">
            <v>6336975.3779999996</v>
          </cell>
        </row>
        <row r="766">
          <cell r="B766">
            <v>0.5880671296296297</v>
          </cell>
          <cell r="C766">
            <v>407605.34539999999</v>
          </cell>
          <cell r="D766">
            <v>6336975.8540000003</v>
          </cell>
        </row>
        <row r="767">
          <cell r="B767">
            <v>0.58807870370370374</v>
          </cell>
          <cell r="C767">
            <v>407605.20110000001</v>
          </cell>
          <cell r="D767">
            <v>6336976.3439999996</v>
          </cell>
        </row>
        <row r="768">
          <cell r="B768">
            <v>0.58809027777777778</v>
          </cell>
          <cell r="C768">
            <v>407605.21759999997</v>
          </cell>
          <cell r="D768">
            <v>6336976.3430000003</v>
          </cell>
        </row>
        <row r="769">
          <cell r="B769">
            <v>0.58810185185185182</v>
          </cell>
          <cell r="C769">
            <v>407604.93349999998</v>
          </cell>
          <cell r="D769">
            <v>6336976.7529999996</v>
          </cell>
        </row>
        <row r="770">
          <cell r="B770">
            <v>0.58811342592592586</v>
          </cell>
          <cell r="C770">
            <v>407604.91820000001</v>
          </cell>
          <cell r="D770">
            <v>6336976.7510000002</v>
          </cell>
        </row>
        <row r="771">
          <cell r="B771">
            <v>0.58812500000000001</v>
          </cell>
          <cell r="C771">
            <v>407604.86430000002</v>
          </cell>
          <cell r="D771">
            <v>6336977.023</v>
          </cell>
        </row>
        <row r="772">
          <cell r="B772">
            <v>0.58813657407407405</v>
          </cell>
          <cell r="C772">
            <v>407604.88250000001</v>
          </cell>
          <cell r="D772">
            <v>6336977.0240000002</v>
          </cell>
        </row>
        <row r="773">
          <cell r="B773">
            <v>0.5881481481481482</v>
          </cell>
          <cell r="C773">
            <v>407604.74219999998</v>
          </cell>
          <cell r="D773">
            <v>6336977.4610000001</v>
          </cell>
        </row>
        <row r="774">
          <cell r="B774">
            <v>0.58815972222222224</v>
          </cell>
          <cell r="C774">
            <v>407604.74690000003</v>
          </cell>
          <cell r="D774">
            <v>6336977.4589999998</v>
          </cell>
        </row>
        <row r="775">
          <cell r="B775">
            <v>0.58817129629629628</v>
          </cell>
          <cell r="C775">
            <v>407604.59989999997</v>
          </cell>
          <cell r="D775">
            <v>6336978.0250000004</v>
          </cell>
        </row>
        <row r="776">
          <cell r="B776">
            <v>0.58818287037037031</v>
          </cell>
          <cell r="C776">
            <v>407604.62300000002</v>
          </cell>
          <cell r="D776">
            <v>6336978.023</v>
          </cell>
        </row>
        <row r="777">
          <cell r="B777">
            <v>0.58819444444444446</v>
          </cell>
          <cell r="C777">
            <v>407604.40500000003</v>
          </cell>
          <cell r="D777">
            <v>6336978.4230000004</v>
          </cell>
        </row>
        <row r="778">
          <cell r="B778">
            <v>0.5882060185185185</v>
          </cell>
          <cell r="C778">
            <v>407604.27500000002</v>
          </cell>
          <cell r="D778">
            <v>6336978.8470000001</v>
          </cell>
        </row>
        <row r="779">
          <cell r="B779">
            <v>0.58821759259259265</v>
          </cell>
          <cell r="C779">
            <v>407604.27970000001</v>
          </cell>
          <cell r="D779">
            <v>6336978.8430000003</v>
          </cell>
        </row>
        <row r="780">
          <cell r="B780">
            <v>0.58822916666666669</v>
          </cell>
          <cell r="C780">
            <v>407604.06920000003</v>
          </cell>
          <cell r="D780">
            <v>6336979.2640000004</v>
          </cell>
        </row>
        <row r="781">
          <cell r="B781">
            <v>0.58824074074074073</v>
          </cell>
          <cell r="C781">
            <v>407604.07339999999</v>
          </cell>
          <cell r="D781">
            <v>6336979.2659999998</v>
          </cell>
        </row>
        <row r="782">
          <cell r="B782">
            <v>0.58825231481481477</v>
          </cell>
          <cell r="C782">
            <v>407603.86259999999</v>
          </cell>
          <cell r="D782">
            <v>6336979.7699999996</v>
          </cell>
        </row>
        <row r="783">
          <cell r="B783">
            <v>0.58826388888888892</v>
          </cell>
          <cell r="C783">
            <v>407603.8602</v>
          </cell>
          <cell r="D783">
            <v>6336979.7699999996</v>
          </cell>
        </row>
        <row r="784">
          <cell r="B784">
            <v>0.58827546296296296</v>
          </cell>
          <cell r="C784">
            <v>407603.63130000001</v>
          </cell>
          <cell r="D784">
            <v>6336980.2589999996</v>
          </cell>
        </row>
        <row r="785">
          <cell r="B785">
            <v>0.58828703703703711</v>
          </cell>
          <cell r="C785">
            <v>407603.63949999999</v>
          </cell>
          <cell r="D785">
            <v>6336980.2580000004</v>
          </cell>
        </row>
        <row r="786">
          <cell r="B786">
            <v>0.58829861111111115</v>
          </cell>
          <cell r="C786">
            <v>407603.49410000001</v>
          </cell>
          <cell r="D786">
            <v>6336980.4939999999</v>
          </cell>
        </row>
        <row r="787">
          <cell r="B787">
            <v>0.58831018518518519</v>
          </cell>
          <cell r="C787">
            <v>407603.33</v>
          </cell>
          <cell r="D787">
            <v>6336981.0460000001</v>
          </cell>
        </row>
        <row r="788">
          <cell r="B788">
            <v>0.58832175925925922</v>
          </cell>
          <cell r="C788">
            <v>407603.3371</v>
          </cell>
          <cell r="D788">
            <v>6336981.0429999996</v>
          </cell>
        </row>
        <row r="789">
          <cell r="B789">
            <v>0.58833333333333326</v>
          </cell>
          <cell r="C789">
            <v>407603.14059999998</v>
          </cell>
          <cell r="D789">
            <v>6336981.4210000001</v>
          </cell>
        </row>
        <row r="790">
          <cell r="B790">
            <v>0.58834490740740741</v>
          </cell>
          <cell r="C790">
            <v>407603.15220000001</v>
          </cell>
          <cell r="D790">
            <v>6336981.4230000004</v>
          </cell>
        </row>
        <row r="791">
          <cell r="B791">
            <v>0.58835648148148145</v>
          </cell>
          <cell r="C791">
            <v>407603.14939999999</v>
          </cell>
          <cell r="D791">
            <v>6336981.6390000004</v>
          </cell>
        </row>
        <row r="792">
          <cell r="B792">
            <v>0.5883680555555556</v>
          </cell>
          <cell r="C792">
            <v>407603.14079999999</v>
          </cell>
          <cell r="D792">
            <v>6336981.6349999998</v>
          </cell>
        </row>
        <row r="793">
          <cell r="B793">
            <v>0.58837962962962964</v>
          </cell>
          <cell r="C793">
            <v>407602.89610000001</v>
          </cell>
          <cell r="D793">
            <v>6336982.2980000004</v>
          </cell>
        </row>
        <row r="794">
          <cell r="B794">
            <v>0.58839120370370368</v>
          </cell>
          <cell r="C794">
            <v>407602.91560000001</v>
          </cell>
          <cell r="D794">
            <v>6336982.2999999998</v>
          </cell>
        </row>
        <row r="795">
          <cell r="B795">
            <v>0.58840277777777772</v>
          </cell>
          <cell r="C795">
            <v>407602.77850000001</v>
          </cell>
          <cell r="D795">
            <v>6336982.8360000001</v>
          </cell>
        </row>
        <row r="796">
          <cell r="B796">
            <v>0.58841435185185187</v>
          </cell>
          <cell r="C796">
            <v>407602.80160000001</v>
          </cell>
          <cell r="D796">
            <v>6336982.8279999997</v>
          </cell>
        </row>
        <row r="797">
          <cell r="B797">
            <v>0.58842592592592591</v>
          </cell>
          <cell r="C797">
            <v>407602.63809999998</v>
          </cell>
          <cell r="D797">
            <v>6336983.0630000001</v>
          </cell>
        </row>
        <row r="798">
          <cell r="B798">
            <v>0.58843750000000006</v>
          </cell>
          <cell r="C798">
            <v>407602.636</v>
          </cell>
          <cell r="D798">
            <v>6336983.068</v>
          </cell>
        </row>
        <row r="799">
          <cell r="B799">
            <v>0.5884490740740741</v>
          </cell>
          <cell r="C799">
            <v>407602.57990000001</v>
          </cell>
          <cell r="D799">
            <v>6336983.3159999996</v>
          </cell>
        </row>
        <row r="800">
          <cell r="B800">
            <v>0.58846064814814814</v>
          </cell>
          <cell r="C800">
            <v>407602.57870000001</v>
          </cell>
          <cell r="D800">
            <v>6336983.3140000002</v>
          </cell>
        </row>
        <row r="801">
          <cell r="B801">
            <v>0.58847222222222217</v>
          </cell>
          <cell r="C801">
            <v>407602.3541</v>
          </cell>
          <cell r="D801">
            <v>6336983.8150000004</v>
          </cell>
        </row>
        <row r="802">
          <cell r="B802">
            <v>0.58848379629629632</v>
          </cell>
          <cell r="C802">
            <v>407602.14120000001</v>
          </cell>
          <cell r="D802">
            <v>6336984.2649999997</v>
          </cell>
        </row>
        <row r="803">
          <cell r="B803">
            <v>0.58849537037037036</v>
          </cell>
          <cell r="C803">
            <v>407602.14510000002</v>
          </cell>
          <cell r="D803">
            <v>6336984.2630000003</v>
          </cell>
        </row>
        <row r="804">
          <cell r="B804">
            <v>0.58850694444444451</v>
          </cell>
          <cell r="C804">
            <v>407601.89809999999</v>
          </cell>
          <cell r="D804">
            <v>6336984.6710000001</v>
          </cell>
        </row>
        <row r="805">
          <cell r="B805">
            <v>0.58851851851851855</v>
          </cell>
          <cell r="C805">
            <v>407601.9057</v>
          </cell>
          <cell r="D805">
            <v>6336984.6749999998</v>
          </cell>
        </row>
        <row r="806">
          <cell r="B806">
            <v>0.58853009259259259</v>
          </cell>
          <cell r="C806">
            <v>407601.72360000003</v>
          </cell>
          <cell r="D806">
            <v>6336985.1730000004</v>
          </cell>
        </row>
        <row r="807">
          <cell r="B807">
            <v>0.58854166666666663</v>
          </cell>
          <cell r="C807">
            <v>407601.71480000002</v>
          </cell>
          <cell r="D807">
            <v>6336985.1710000001</v>
          </cell>
        </row>
        <row r="808">
          <cell r="B808">
            <v>0.58855324074074067</v>
          </cell>
          <cell r="C808">
            <v>407601.45740000001</v>
          </cell>
          <cell r="D808">
            <v>6336985.6849999996</v>
          </cell>
        </row>
        <row r="809">
          <cell r="B809">
            <v>0.58856481481481482</v>
          </cell>
          <cell r="C809">
            <v>407601.4607</v>
          </cell>
          <cell r="D809">
            <v>6336985.6849999996</v>
          </cell>
        </row>
        <row r="810">
          <cell r="B810">
            <v>0.58857638888888886</v>
          </cell>
          <cell r="C810">
            <v>407601.29119999998</v>
          </cell>
          <cell r="D810">
            <v>6336986.1390000004</v>
          </cell>
        </row>
        <row r="811">
          <cell r="B811">
            <v>0.58858796296296301</v>
          </cell>
          <cell r="C811">
            <v>407601.07329999999</v>
          </cell>
          <cell r="D811">
            <v>6336986.5209999997</v>
          </cell>
        </row>
        <row r="812">
          <cell r="B812">
            <v>0.58859953703703705</v>
          </cell>
          <cell r="C812">
            <v>407601.05989999999</v>
          </cell>
          <cell r="D812">
            <v>6336986.5199999996</v>
          </cell>
        </row>
        <row r="813">
          <cell r="B813">
            <v>0.58861111111111108</v>
          </cell>
          <cell r="C813">
            <v>407600.79550000001</v>
          </cell>
          <cell r="D813">
            <v>6336986.9869999997</v>
          </cell>
        </row>
        <row r="814">
          <cell r="B814">
            <v>0.58862268518518512</v>
          </cell>
          <cell r="C814">
            <v>407600.7928</v>
          </cell>
          <cell r="D814">
            <v>6336986.9900000002</v>
          </cell>
        </row>
        <row r="815">
          <cell r="B815">
            <v>0.58863425925925927</v>
          </cell>
          <cell r="C815">
            <v>407600.73700000002</v>
          </cell>
          <cell r="D815">
            <v>6336987.5870000003</v>
          </cell>
        </row>
        <row r="816">
          <cell r="B816">
            <v>0.58864583333333331</v>
          </cell>
          <cell r="C816">
            <v>407600.7537</v>
          </cell>
          <cell r="D816">
            <v>6336987.5829999996</v>
          </cell>
        </row>
        <row r="817">
          <cell r="B817">
            <v>0.58865740740740746</v>
          </cell>
          <cell r="C817">
            <v>407600.59629999998</v>
          </cell>
          <cell r="D817">
            <v>6336988.0379999997</v>
          </cell>
        </row>
        <row r="818">
          <cell r="B818">
            <v>0.5886689814814815</v>
          </cell>
          <cell r="C818">
            <v>407600.60509999999</v>
          </cell>
          <cell r="D818">
            <v>6336988.0379999997</v>
          </cell>
        </row>
        <row r="819">
          <cell r="B819">
            <v>0.58868055555555554</v>
          </cell>
          <cell r="C819">
            <v>407600.53730000003</v>
          </cell>
          <cell r="D819">
            <v>6336988.6770000001</v>
          </cell>
        </row>
        <row r="820">
          <cell r="B820">
            <v>0.58869212962962958</v>
          </cell>
          <cell r="C820">
            <v>407600.5563</v>
          </cell>
          <cell r="D820">
            <v>6336988.6710000001</v>
          </cell>
        </row>
        <row r="821">
          <cell r="B821">
            <v>0.58870370370370373</v>
          </cell>
          <cell r="C821">
            <v>407600.40820000001</v>
          </cell>
          <cell r="D821">
            <v>6336989.1059999997</v>
          </cell>
        </row>
        <row r="822">
          <cell r="B822">
            <v>0.58871527777777777</v>
          </cell>
          <cell r="C822">
            <v>407600.4117</v>
          </cell>
          <cell r="D822">
            <v>6336989.1059999997</v>
          </cell>
        </row>
        <row r="823">
          <cell r="B823">
            <v>0.58872685185185192</v>
          </cell>
          <cell r="C823">
            <v>407600.2549</v>
          </cell>
          <cell r="D823">
            <v>6336989.585</v>
          </cell>
        </row>
        <row r="824">
          <cell r="B824">
            <v>0.58873842592592596</v>
          </cell>
          <cell r="C824">
            <v>407600.04739999998</v>
          </cell>
          <cell r="D824">
            <v>6336989.8600000003</v>
          </cell>
        </row>
        <row r="825">
          <cell r="B825">
            <v>0.58875</v>
          </cell>
          <cell r="C825">
            <v>407600.04840000003</v>
          </cell>
          <cell r="D825">
            <v>6336989.8650000002</v>
          </cell>
        </row>
        <row r="826">
          <cell r="B826">
            <v>0.58876157407407403</v>
          </cell>
          <cell r="C826">
            <v>407600.03749999998</v>
          </cell>
          <cell r="D826">
            <v>6336990.1009999998</v>
          </cell>
        </row>
        <row r="827">
          <cell r="B827">
            <v>0.58877314814814818</v>
          </cell>
          <cell r="C827">
            <v>407600.02740000002</v>
          </cell>
          <cell r="D827">
            <v>6336990.0999999996</v>
          </cell>
        </row>
        <row r="828">
          <cell r="B828">
            <v>0.58878472222222222</v>
          </cell>
          <cell r="C828">
            <v>407599.82429999998</v>
          </cell>
          <cell r="D828">
            <v>6336990.6880000001</v>
          </cell>
        </row>
        <row r="829">
          <cell r="B829">
            <v>0.58879629629629626</v>
          </cell>
          <cell r="C829">
            <v>407599.83720000001</v>
          </cell>
          <cell r="D829">
            <v>6336990.6869999999</v>
          </cell>
        </row>
        <row r="830">
          <cell r="B830">
            <v>0.58880787037037041</v>
          </cell>
          <cell r="C830">
            <v>407599.74310000002</v>
          </cell>
          <cell r="D830">
            <v>6336991.0970000001</v>
          </cell>
        </row>
        <row r="831">
          <cell r="B831">
            <v>0.58881944444444445</v>
          </cell>
          <cell r="C831">
            <v>407599.74249999999</v>
          </cell>
          <cell r="D831">
            <v>6336991.0980000002</v>
          </cell>
        </row>
        <row r="832">
          <cell r="B832">
            <v>0.58883101851851849</v>
          </cell>
          <cell r="C832">
            <v>407599.58390000003</v>
          </cell>
          <cell r="D832">
            <v>6336991.5480000004</v>
          </cell>
        </row>
        <row r="833">
          <cell r="B833">
            <v>0.58884259259259253</v>
          </cell>
          <cell r="C833">
            <v>407599.39390000002</v>
          </cell>
          <cell r="D833">
            <v>6336991.9249999998</v>
          </cell>
        </row>
        <row r="834">
          <cell r="B834">
            <v>0.58885416666666668</v>
          </cell>
          <cell r="C834">
            <v>407599.39049999998</v>
          </cell>
          <cell r="D834">
            <v>6336991.9270000001</v>
          </cell>
        </row>
        <row r="835">
          <cell r="B835">
            <v>0.58886574074074072</v>
          </cell>
          <cell r="C835">
            <v>407599.22889999999</v>
          </cell>
          <cell r="D835">
            <v>6336992.5049999999</v>
          </cell>
        </row>
        <row r="836">
          <cell r="B836">
            <v>0.58887731481481487</v>
          </cell>
          <cell r="C836">
            <v>407599.23420000001</v>
          </cell>
          <cell r="D836">
            <v>6336992.5010000002</v>
          </cell>
        </row>
        <row r="837">
          <cell r="B837">
            <v>0.58888888888888891</v>
          </cell>
          <cell r="C837">
            <v>407599.1286</v>
          </cell>
          <cell r="D837">
            <v>6336993.0939999996</v>
          </cell>
        </row>
        <row r="838">
          <cell r="B838">
            <v>0.58890046296296295</v>
          </cell>
          <cell r="C838">
            <v>407599.15159999998</v>
          </cell>
          <cell r="D838">
            <v>6336993.0930000003</v>
          </cell>
        </row>
        <row r="839">
          <cell r="B839">
            <v>0.58891203703703698</v>
          </cell>
          <cell r="C839">
            <v>407599.14769999997</v>
          </cell>
          <cell r="D839">
            <v>6336993.4840000002</v>
          </cell>
        </row>
        <row r="840">
          <cell r="B840">
            <v>0.58892361111111113</v>
          </cell>
          <cell r="C840">
            <v>407599.14860000001</v>
          </cell>
          <cell r="D840">
            <v>6336993.4790000003</v>
          </cell>
        </row>
        <row r="841">
          <cell r="B841">
            <v>0.58893518518518517</v>
          </cell>
          <cell r="C841">
            <v>407599.04070000001</v>
          </cell>
          <cell r="D841">
            <v>6336993.9469999997</v>
          </cell>
        </row>
        <row r="842">
          <cell r="B842">
            <v>0.58894675925925932</v>
          </cell>
          <cell r="C842">
            <v>407599.05650000001</v>
          </cell>
          <cell r="D842">
            <v>6336993.9460000005</v>
          </cell>
        </row>
        <row r="843">
          <cell r="B843">
            <v>0.58895833333333336</v>
          </cell>
          <cell r="C843">
            <v>407598.98869999999</v>
          </cell>
          <cell r="D843">
            <v>6336994.4749999996</v>
          </cell>
        </row>
        <row r="844">
          <cell r="B844">
            <v>0.5889699074074074</v>
          </cell>
          <cell r="C844">
            <v>407598.81170000002</v>
          </cell>
          <cell r="D844">
            <v>6336994.8470000001</v>
          </cell>
        </row>
        <row r="845">
          <cell r="B845">
            <v>0.58898148148148144</v>
          </cell>
          <cell r="C845">
            <v>407598.81319999998</v>
          </cell>
          <cell r="D845">
            <v>6336994.8480000002</v>
          </cell>
        </row>
        <row r="846">
          <cell r="B846">
            <v>0.58899305555555559</v>
          </cell>
          <cell r="C846">
            <v>407598.71130000002</v>
          </cell>
          <cell r="D846">
            <v>6336995.2419999996</v>
          </cell>
        </row>
        <row r="847">
          <cell r="B847">
            <v>0.58900462962962963</v>
          </cell>
          <cell r="C847">
            <v>407598.72330000001</v>
          </cell>
          <cell r="D847">
            <v>6336995.2390000001</v>
          </cell>
        </row>
        <row r="848">
          <cell r="B848">
            <v>0.58901620370370367</v>
          </cell>
          <cell r="C848">
            <v>407598.68969999999</v>
          </cell>
          <cell r="D848">
            <v>6336995.5259999996</v>
          </cell>
        </row>
        <row r="849">
          <cell r="B849">
            <v>0.58902777777777782</v>
          </cell>
          <cell r="C849">
            <v>407598.69280000002</v>
          </cell>
          <cell r="D849">
            <v>6336995.5290000001</v>
          </cell>
        </row>
        <row r="850">
          <cell r="B850">
            <v>0.58903935185185186</v>
          </cell>
          <cell r="C850">
            <v>407598.55379999999</v>
          </cell>
          <cell r="D850">
            <v>6336996.1459999997</v>
          </cell>
        </row>
        <row r="851">
          <cell r="B851">
            <v>0.58905092592592589</v>
          </cell>
          <cell r="C851">
            <v>407598.55969999998</v>
          </cell>
          <cell r="D851">
            <v>6336996.1409999998</v>
          </cell>
        </row>
        <row r="852">
          <cell r="B852">
            <v>0.58906249999999993</v>
          </cell>
          <cell r="C852">
            <v>407598.36009999999</v>
          </cell>
          <cell r="D852">
            <v>6336996.6459999997</v>
          </cell>
        </row>
        <row r="853">
          <cell r="B853">
            <v>0.58907407407407408</v>
          </cell>
          <cell r="C853">
            <v>407598.37540000002</v>
          </cell>
          <cell r="D853">
            <v>6336996.6440000003</v>
          </cell>
        </row>
        <row r="854">
          <cell r="B854">
            <v>0.58908564814814812</v>
          </cell>
          <cell r="C854">
            <v>407598.21889999998</v>
          </cell>
          <cell r="D854">
            <v>6336997.0580000002</v>
          </cell>
        </row>
        <row r="855">
          <cell r="B855">
            <v>0.58909722222222227</v>
          </cell>
          <cell r="C855">
            <v>407598.10379999998</v>
          </cell>
          <cell r="D855">
            <v>6336997.3930000002</v>
          </cell>
        </row>
        <row r="856">
          <cell r="B856">
            <v>0.58910879629629631</v>
          </cell>
          <cell r="C856">
            <v>407598.10190000001</v>
          </cell>
          <cell r="D856">
            <v>6336997.3930000002</v>
          </cell>
        </row>
        <row r="857">
          <cell r="B857">
            <v>0.58912037037037035</v>
          </cell>
          <cell r="C857">
            <v>407598.01650000003</v>
          </cell>
          <cell r="D857">
            <v>6336998.0049999999</v>
          </cell>
        </row>
        <row r="858">
          <cell r="B858">
            <v>0.58913194444444439</v>
          </cell>
          <cell r="C858">
            <v>407598.02659999998</v>
          </cell>
          <cell r="D858">
            <v>6336998.0020000003</v>
          </cell>
        </row>
        <row r="859">
          <cell r="B859">
            <v>0.58914351851851854</v>
          </cell>
          <cell r="C859">
            <v>407597.85869999998</v>
          </cell>
          <cell r="D859">
            <v>6336998.5</v>
          </cell>
        </row>
        <row r="860">
          <cell r="B860">
            <v>0.58915509259259258</v>
          </cell>
          <cell r="C860">
            <v>407597.864</v>
          </cell>
          <cell r="D860">
            <v>6336998.4960000003</v>
          </cell>
        </row>
        <row r="861">
          <cell r="B861">
            <v>0.58916666666666673</v>
          </cell>
          <cell r="C861">
            <v>407597.69540000003</v>
          </cell>
          <cell r="D861">
            <v>6336998.8770000003</v>
          </cell>
        </row>
        <row r="862">
          <cell r="B862">
            <v>0.58917824074074077</v>
          </cell>
          <cell r="C862">
            <v>407597.6985</v>
          </cell>
          <cell r="D862">
            <v>6336998.8789999997</v>
          </cell>
        </row>
        <row r="863">
          <cell r="B863">
            <v>0.58918981481481481</v>
          </cell>
          <cell r="C863">
            <v>407597.60830000002</v>
          </cell>
          <cell r="D863">
            <v>6336999.2529999996</v>
          </cell>
        </row>
        <row r="864">
          <cell r="B864">
            <v>0.58920138888888884</v>
          </cell>
          <cell r="C864">
            <v>407597.6153</v>
          </cell>
          <cell r="D864">
            <v>6336999.2510000002</v>
          </cell>
        </row>
        <row r="865">
          <cell r="B865">
            <v>0.58921296296296299</v>
          </cell>
          <cell r="C865">
            <v>407597.45909999998</v>
          </cell>
          <cell r="D865">
            <v>6336999.8660000004</v>
          </cell>
        </row>
        <row r="866">
          <cell r="B866">
            <v>0.58922453703703703</v>
          </cell>
          <cell r="C866">
            <v>407597.4595</v>
          </cell>
          <cell r="D866">
            <v>6336999.8650000002</v>
          </cell>
        </row>
        <row r="867">
          <cell r="B867">
            <v>0.58923611111111118</v>
          </cell>
          <cell r="C867">
            <v>407597.42660000001</v>
          </cell>
          <cell r="D867">
            <v>6337000.3760000002</v>
          </cell>
        </row>
        <row r="868">
          <cell r="B868">
            <v>0.58924768518518522</v>
          </cell>
          <cell r="C868">
            <v>407597.45299999998</v>
          </cell>
          <cell r="D868">
            <v>6337000.3700000001</v>
          </cell>
        </row>
        <row r="869">
          <cell r="B869">
            <v>0.58925925925925926</v>
          </cell>
          <cell r="C869">
            <v>407597.3186</v>
          </cell>
          <cell r="D869">
            <v>6337000.7000000002</v>
          </cell>
        </row>
        <row r="870">
          <cell r="B870">
            <v>0.5892708333333333</v>
          </cell>
          <cell r="C870">
            <v>407597.15389999998</v>
          </cell>
          <cell r="D870">
            <v>6337001.3559999997</v>
          </cell>
        </row>
        <row r="871">
          <cell r="B871">
            <v>0.58928240740740734</v>
          </cell>
          <cell r="C871">
            <v>407597.16110000003</v>
          </cell>
          <cell r="D871">
            <v>6337001.3490000004</v>
          </cell>
        </row>
        <row r="872">
          <cell r="B872">
            <v>0.58929398148148149</v>
          </cell>
          <cell r="C872">
            <v>407596.98969999998</v>
          </cell>
          <cell r="D872">
            <v>6337001.6270000003</v>
          </cell>
        </row>
        <row r="873">
          <cell r="B873">
            <v>0.58930555555555553</v>
          </cell>
          <cell r="C873">
            <v>407597.00770000002</v>
          </cell>
          <cell r="D873">
            <v>6337001.6339999996</v>
          </cell>
        </row>
        <row r="874">
          <cell r="B874">
            <v>0.58931712962962968</v>
          </cell>
          <cell r="C874">
            <v>407597.02340000001</v>
          </cell>
          <cell r="D874">
            <v>6337001.8090000004</v>
          </cell>
        </row>
        <row r="875">
          <cell r="B875">
            <v>0.58932870370370372</v>
          </cell>
          <cell r="C875">
            <v>407597.00030000001</v>
          </cell>
          <cell r="D875">
            <v>6337001.8059999999</v>
          </cell>
        </row>
        <row r="876">
          <cell r="B876">
            <v>0.58934027777777775</v>
          </cell>
          <cell r="C876">
            <v>407596.77590000001</v>
          </cell>
          <cell r="D876">
            <v>6337002.4230000004</v>
          </cell>
        </row>
        <row r="877">
          <cell r="B877">
            <v>0.58935185185185179</v>
          </cell>
          <cell r="C877">
            <v>407596.79</v>
          </cell>
          <cell r="D877">
            <v>6337002.4210000001</v>
          </cell>
        </row>
        <row r="878">
          <cell r="B878">
            <v>0.58936342592592594</v>
          </cell>
          <cell r="C878">
            <v>407596.67009999999</v>
          </cell>
          <cell r="D878">
            <v>6337002.7769999998</v>
          </cell>
        </row>
        <row r="879">
          <cell r="B879">
            <v>0.58937499999999998</v>
          </cell>
          <cell r="C879">
            <v>407596.59409999999</v>
          </cell>
          <cell r="D879">
            <v>6337002.9740000004</v>
          </cell>
        </row>
        <row r="880">
          <cell r="B880">
            <v>0.58938657407407413</v>
          </cell>
          <cell r="C880">
            <v>407596.5931</v>
          </cell>
          <cell r="D880">
            <v>6337002.9759999998</v>
          </cell>
        </row>
        <row r="881">
          <cell r="B881">
            <v>0.58939814814814817</v>
          </cell>
          <cell r="C881">
            <v>407596.46409999998</v>
          </cell>
          <cell r="D881">
            <v>6337003.4359999998</v>
          </cell>
        </row>
        <row r="882">
          <cell r="B882">
            <v>0.58940972222222221</v>
          </cell>
          <cell r="C882">
            <v>407596.46299999999</v>
          </cell>
          <cell r="D882">
            <v>6337003.4340000004</v>
          </cell>
        </row>
        <row r="883">
          <cell r="B883">
            <v>0.58942129629629625</v>
          </cell>
          <cell r="C883">
            <v>407596.3737</v>
          </cell>
          <cell r="D883">
            <v>6337003.8930000002</v>
          </cell>
        </row>
        <row r="884">
          <cell r="B884">
            <v>0.5894328703703704</v>
          </cell>
          <cell r="C884">
            <v>407596.38809999998</v>
          </cell>
          <cell r="D884">
            <v>6337003.8930000002</v>
          </cell>
        </row>
        <row r="885">
          <cell r="B885">
            <v>0.58944444444444444</v>
          </cell>
          <cell r="C885">
            <v>407596.25329999998</v>
          </cell>
          <cell r="D885">
            <v>6337004.5070000002</v>
          </cell>
        </row>
        <row r="886">
          <cell r="B886">
            <v>0.58945601851851859</v>
          </cell>
          <cell r="C886">
            <v>407596.27</v>
          </cell>
          <cell r="D886">
            <v>6337004.5039999997</v>
          </cell>
        </row>
        <row r="887">
          <cell r="B887">
            <v>0.58946759259259263</v>
          </cell>
          <cell r="C887">
            <v>407596.11690000002</v>
          </cell>
          <cell r="D887">
            <v>6337005.1299999999</v>
          </cell>
        </row>
        <row r="888">
          <cell r="B888">
            <v>0.58947916666666667</v>
          </cell>
          <cell r="C888">
            <v>407596.12599999999</v>
          </cell>
          <cell r="D888">
            <v>6337005.1270000003</v>
          </cell>
        </row>
        <row r="889">
          <cell r="B889">
            <v>0.5894907407407407</v>
          </cell>
          <cell r="C889">
            <v>407595.97940000001</v>
          </cell>
          <cell r="D889">
            <v>6337005.5970000001</v>
          </cell>
        </row>
        <row r="890">
          <cell r="B890">
            <v>0.58950231481481474</v>
          </cell>
          <cell r="C890">
            <v>407595.8861</v>
          </cell>
          <cell r="D890">
            <v>6337006.0120000001</v>
          </cell>
        </row>
        <row r="891">
          <cell r="B891">
            <v>0.58951388888888889</v>
          </cell>
          <cell r="C891">
            <v>407595.89429999999</v>
          </cell>
          <cell r="D891">
            <v>6337006.0089999996</v>
          </cell>
        </row>
        <row r="892">
          <cell r="B892">
            <v>0.58952546296296293</v>
          </cell>
          <cell r="C892">
            <v>407595.69400000002</v>
          </cell>
          <cell r="D892">
            <v>6337006.7249999996</v>
          </cell>
        </row>
        <row r="893">
          <cell r="B893">
            <v>0.58953703703703708</v>
          </cell>
          <cell r="C893">
            <v>407595.70380000002</v>
          </cell>
          <cell r="D893">
            <v>6337006.7199999997</v>
          </cell>
        </row>
        <row r="894">
          <cell r="B894">
            <v>0.58954861111111112</v>
          </cell>
          <cell r="C894">
            <v>407595.50770000002</v>
          </cell>
          <cell r="D894">
            <v>6337007.233</v>
          </cell>
        </row>
        <row r="895">
          <cell r="B895">
            <v>0.58956018518518516</v>
          </cell>
          <cell r="C895">
            <v>407595.53090000001</v>
          </cell>
          <cell r="D895">
            <v>6337007.2350000003</v>
          </cell>
        </row>
        <row r="896">
          <cell r="B896">
            <v>0.5895717592592592</v>
          </cell>
          <cell r="C896">
            <v>407595.41279999999</v>
          </cell>
          <cell r="D896">
            <v>6337007.6909999996</v>
          </cell>
        </row>
        <row r="897">
          <cell r="B897">
            <v>0.58958333333333335</v>
          </cell>
          <cell r="C897">
            <v>407595.40960000001</v>
          </cell>
          <cell r="D897">
            <v>6337007.6859999998</v>
          </cell>
        </row>
        <row r="898">
          <cell r="B898">
            <v>0.58959490740740739</v>
          </cell>
          <cell r="C898">
            <v>407595.22249999997</v>
          </cell>
          <cell r="D898">
            <v>6337008.2400000002</v>
          </cell>
        </row>
        <row r="899">
          <cell r="B899">
            <v>0.58960648148148154</v>
          </cell>
          <cell r="C899">
            <v>407595.23310000001</v>
          </cell>
          <cell r="D899">
            <v>6337008.2379999999</v>
          </cell>
        </row>
        <row r="900">
          <cell r="B900">
            <v>0.58961805555555558</v>
          </cell>
          <cell r="C900">
            <v>407595.06689999998</v>
          </cell>
          <cell r="D900">
            <v>6337008.8499999996</v>
          </cell>
        </row>
        <row r="901">
          <cell r="B901">
            <v>0.58962962962962961</v>
          </cell>
          <cell r="C901">
            <v>407595.08279999997</v>
          </cell>
          <cell r="D901">
            <v>6337008.8480000002</v>
          </cell>
        </row>
        <row r="902">
          <cell r="B902">
            <v>0.58964120370370365</v>
          </cell>
          <cell r="C902">
            <v>407594.90590000001</v>
          </cell>
          <cell r="D902">
            <v>6337009.307</v>
          </cell>
        </row>
        <row r="903">
          <cell r="B903">
            <v>0.5896527777777778</v>
          </cell>
          <cell r="C903">
            <v>407594.77840000001</v>
          </cell>
          <cell r="D903">
            <v>6337009.5389999999</v>
          </cell>
        </row>
        <row r="904">
          <cell r="B904">
            <v>0.58966435185185184</v>
          </cell>
          <cell r="C904">
            <v>407594.78450000001</v>
          </cell>
          <cell r="D904">
            <v>6337009.5449999999</v>
          </cell>
        </row>
        <row r="905">
          <cell r="B905">
            <v>0.58967592592592599</v>
          </cell>
          <cell r="C905">
            <v>407594.65669999999</v>
          </cell>
          <cell r="D905">
            <v>6337010.0860000001</v>
          </cell>
        </row>
        <row r="906">
          <cell r="B906">
            <v>0.58968750000000003</v>
          </cell>
          <cell r="C906">
            <v>407594.65820000001</v>
          </cell>
          <cell r="D906">
            <v>6337010.0810000002</v>
          </cell>
        </row>
        <row r="907">
          <cell r="B907">
            <v>0.58969907407407407</v>
          </cell>
          <cell r="C907">
            <v>407594.46340000001</v>
          </cell>
          <cell r="D907">
            <v>6337010.6109999996</v>
          </cell>
        </row>
        <row r="908">
          <cell r="B908">
            <v>0.58971064814814811</v>
          </cell>
          <cell r="C908">
            <v>407594.47590000002</v>
          </cell>
          <cell r="D908">
            <v>6337010.6100000003</v>
          </cell>
        </row>
        <row r="909">
          <cell r="B909">
            <v>0.58972222222222215</v>
          </cell>
          <cell r="C909">
            <v>407594.25099999999</v>
          </cell>
          <cell r="D909">
            <v>6337011.1169999996</v>
          </cell>
        </row>
        <row r="910">
          <cell r="B910">
            <v>0.5897337962962963</v>
          </cell>
          <cell r="C910">
            <v>407594.25630000001</v>
          </cell>
          <cell r="D910">
            <v>6337011.1179999998</v>
          </cell>
        </row>
        <row r="911">
          <cell r="B911">
            <v>0.58974537037037034</v>
          </cell>
          <cell r="C911">
            <v>407594.12079999998</v>
          </cell>
          <cell r="D911">
            <v>6337011.5860000001</v>
          </cell>
        </row>
        <row r="912">
          <cell r="B912">
            <v>0.58975694444444449</v>
          </cell>
          <cell r="C912">
            <v>407594.11989999999</v>
          </cell>
          <cell r="D912">
            <v>6337011.585</v>
          </cell>
        </row>
        <row r="913">
          <cell r="B913">
            <v>0.58976851851851853</v>
          </cell>
          <cell r="C913">
            <v>407593.97590000002</v>
          </cell>
          <cell r="D913">
            <v>6337012.1090000002</v>
          </cell>
        </row>
        <row r="914">
          <cell r="B914">
            <v>0.58978009259259256</v>
          </cell>
          <cell r="C914">
            <v>407593.85759999999</v>
          </cell>
          <cell r="D914">
            <v>6337012.4309999999</v>
          </cell>
        </row>
        <row r="915">
          <cell r="B915">
            <v>0.5897916666666666</v>
          </cell>
          <cell r="C915">
            <v>407593.85509999999</v>
          </cell>
          <cell r="D915">
            <v>6337012.4299999997</v>
          </cell>
        </row>
        <row r="916">
          <cell r="B916">
            <v>0.58980324074074075</v>
          </cell>
          <cell r="C916">
            <v>407593.59820000001</v>
          </cell>
          <cell r="D916">
            <v>6337012.8940000003</v>
          </cell>
        </row>
        <row r="917">
          <cell r="B917">
            <v>0.58981481481481479</v>
          </cell>
          <cell r="C917">
            <v>407593.60940000002</v>
          </cell>
          <cell r="D917">
            <v>6337012.8949999996</v>
          </cell>
        </row>
        <row r="918">
          <cell r="B918">
            <v>0.58982638888888894</v>
          </cell>
          <cell r="C918">
            <v>407593.58049999998</v>
          </cell>
          <cell r="D918">
            <v>6337013.5619999999</v>
          </cell>
        </row>
        <row r="919">
          <cell r="B919">
            <v>0.58983796296296298</v>
          </cell>
          <cell r="C919">
            <v>407593.59399999998</v>
          </cell>
          <cell r="D919">
            <v>6337013.5530000003</v>
          </cell>
        </row>
        <row r="920">
          <cell r="B920">
            <v>0.58984953703703702</v>
          </cell>
          <cell r="C920">
            <v>407593.408</v>
          </cell>
          <cell r="D920">
            <v>6337013.9620000003</v>
          </cell>
        </row>
        <row r="921">
          <cell r="B921">
            <v>0.58986111111111106</v>
          </cell>
          <cell r="C921">
            <v>407593.41680000001</v>
          </cell>
          <cell r="D921">
            <v>6337013.9639999997</v>
          </cell>
        </row>
        <row r="922">
          <cell r="B922">
            <v>0.58987268518518521</v>
          </cell>
          <cell r="C922">
            <v>407593.30670000002</v>
          </cell>
          <cell r="D922">
            <v>6337014.4050000003</v>
          </cell>
        </row>
        <row r="923">
          <cell r="B923">
            <v>0.58988425925925925</v>
          </cell>
          <cell r="C923">
            <v>407593.32030000002</v>
          </cell>
          <cell r="D923">
            <v>6337014.4029999999</v>
          </cell>
        </row>
        <row r="924">
          <cell r="B924">
            <v>0.5898958333333334</v>
          </cell>
          <cell r="C924">
            <v>407593.10190000001</v>
          </cell>
          <cell r="D924">
            <v>6337014.9960000003</v>
          </cell>
        </row>
        <row r="925">
          <cell r="B925">
            <v>0.58990740740740744</v>
          </cell>
          <cell r="C925">
            <v>407593.11290000001</v>
          </cell>
          <cell r="D925">
            <v>6337014.9939999999</v>
          </cell>
        </row>
        <row r="926">
          <cell r="B926">
            <v>0.58991898148148147</v>
          </cell>
          <cell r="C926">
            <v>407593.06439999997</v>
          </cell>
          <cell r="D926">
            <v>6337015.3619999997</v>
          </cell>
        </row>
        <row r="927">
          <cell r="B927">
            <v>0.58993055555555551</v>
          </cell>
          <cell r="C927">
            <v>407592.92200000002</v>
          </cell>
          <cell r="D927">
            <v>6337015.5860000001</v>
          </cell>
        </row>
        <row r="928">
          <cell r="B928">
            <v>0.58994212962962966</v>
          </cell>
          <cell r="C928">
            <v>407592.90860000002</v>
          </cell>
          <cell r="D928">
            <v>6337015.5839999998</v>
          </cell>
        </row>
        <row r="929">
          <cell r="B929">
            <v>0.5899537037037037</v>
          </cell>
          <cell r="C929">
            <v>407592.77350000001</v>
          </cell>
          <cell r="D929">
            <v>6337016.0010000002</v>
          </cell>
        </row>
        <row r="930">
          <cell r="B930">
            <v>0.58996527777777785</v>
          </cell>
          <cell r="C930">
            <v>407592.78659999999</v>
          </cell>
          <cell r="D930">
            <v>6337016.0029999996</v>
          </cell>
        </row>
        <row r="931">
          <cell r="B931">
            <v>0.58997685185185189</v>
          </cell>
          <cell r="C931">
            <v>407592.60340000002</v>
          </cell>
          <cell r="D931">
            <v>6337016.4989999998</v>
          </cell>
        </row>
        <row r="932">
          <cell r="B932">
            <v>0.58998842592592593</v>
          </cell>
          <cell r="C932">
            <v>407592.59379999997</v>
          </cell>
          <cell r="D932">
            <v>6337016.4939999999</v>
          </cell>
        </row>
        <row r="933">
          <cell r="B933">
            <v>0.59</v>
          </cell>
          <cell r="C933">
            <v>407592.41220000002</v>
          </cell>
          <cell r="D933">
            <v>6337016.8990000002</v>
          </cell>
        </row>
        <row r="934">
          <cell r="B934">
            <v>0.59001157407407401</v>
          </cell>
          <cell r="C934">
            <v>407592.42450000002</v>
          </cell>
          <cell r="D934">
            <v>6337016.9009999996</v>
          </cell>
        </row>
        <row r="935">
          <cell r="B935">
            <v>0.59002314814814816</v>
          </cell>
          <cell r="C935">
            <v>407592.29879999999</v>
          </cell>
          <cell r="D935">
            <v>6337017.3710000003</v>
          </cell>
        </row>
        <row r="936">
          <cell r="B936">
            <v>0.5900347222222222</v>
          </cell>
          <cell r="C936">
            <v>407592.3039</v>
          </cell>
          <cell r="D936">
            <v>6337017.3689999999</v>
          </cell>
        </row>
        <row r="937">
          <cell r="B937">
            <v>0.59004629629629635</v>
          </cell>
          <cell r="C937">
            <v>407592.1361</v>
          </cell>
          <cell r="D937">
            <v>6337017.8640000001</v>
          </cell>
        </row>
        <row r="938">
          <cell r="B938">
            <v>0.59005787037037039</v>
          </cell>
          <cell r="C938">
            <v>407591.897</v>
          </cell>
          <cell r="D938">
            <v>6337018.4230000004</v>
          </cell>
        </row>
        <row r="939">
          <cell r="B939">
            <v>0.59006944444444442</v>
          </cell>
          <cell r="C939">
            <v>407591.89789999998</v>
          </cell>
          <cell r="D939">
            <v>6337018.4179999996</v>
          </cell>
        </row>
        <row r="940">
          <cell r="B940">
            <v>0.59008101851851846</v>
          </cell>
          <cell r="C940">
            <v>407591.80440000002</v>
          </cell>
          <cell r="D940">
            <v>6337018.8470000001</v>
          </cell>
        </row>
        <row r="941">
          <cell r="B941">
            <v>0.59009259259259261</v>
          </cell>
          <cell r="C941">
            <v>407591.82339999999</v>
          </cell>
          <cell r="D941">
            <v>6337018.8480000002</v>
          </cell>
        </row>
        <row r="942">
          <cell r="B942">
            <v>0.59010416666666665</v>
          </cell>
          <cell r="C942">
            <v>407591.77669999999</v>
          </cell>
          <cell r="D942">
            <v>6337019.0810000002</v>
          </cell>
        </row>
        <row r="943">
          <cell r="B943">
            <v>0.5901157407407408</v>
          </cell>
          <cell r="C943">
            <v>407591.77909999999</v>
          </cell>
          <cell r="D943">
            <v>6337019.0789999999</v>
          </cell>
        </row>
        <row r="944">
          <cell r="B944">
            <v>0.59012731481481484</v>
          </cell>
          <cell r="C944">
            <v>407591.62939999998</v>
          </cell>
          <cell r="D944">
            <v>6337019.6909999996</v>
          </cell>
        </row>
        <row r="945">
          <cell r="B945">
            <v>0.59013888888888888</v>
          </cell>
          <cell r="C945">
            <v>407591.64380000002</v>
          </cell>
          <cell r="D945">
            <v>6337019.6880000001</v>
          </cell>
        </row>
        <row r="946">
          <cell r="B946">
            <v>0.59015046296296292</v>
          </cell>
          <cell r="C946">
            <v>407591.6153</v>
          </cell>
          <cell r="D946">
            <v>6337019.949</v>
          </cell>
        </row>
        <row r="947">
          <cell r="B947">
            <v>0.59016203703703707</v>
          </cell>
          <cell r="C947">
            <v>407591.62579999998</v>
          </cell>
          <cell r="D947">
            <v>6337019.9479999999</v>
          </cell>
        </row>
        <row r="948">
          <cell r="B948">
            <v>0.59017361111111111</v>
          </cell>
          <cell r="C948">
            <v>407591.49599999998</v>
          </cell>
          <cell r="D948">
            <v>6337020.3779999996</v>
          </cell>
        </row>
        <row r="949">
          <cell r="B949">
            <v>0.59018518518518526</v>
          </cell>
          <cell r="C949">
            <v>407591.32919999998</v>
          </cell>
          <cell r="D949">
            <v>6337021.0089999996</v>
          </cell>
        </row>
        <row r="950">
          <cell r="B950">
            <v>0.5901967592592593</v>
          </cell>
          <cell r="C950">
            <v>407591.33880000003</v>
          </cell>
          <cell r="D950">
            <v>6337021.0039999997</v>
          </cell>
        </row>
        <row r="951">
          <cell r="B951">
            <v>0.59020833333333333</v>
          </cell>
          <cell r="C951">
            <v>407591.06339999998</v>
          </cell>
          <cell r="D951">
            <v>6337021.409</v>
          </cell>
        </row>
        <row r="952">
          <cell r="B952">
            <v>0.59021990740740737</v>
          </cell>
          <cell r="C952">
            <v>407591.06699999998</v>
          </cell>
          <cell r="D952">
            <v>6337021.4110000003</v>
          </cell>
        </row>
        <row r="953">
          <cell r="B953">
            <v>0.59023148148148141</v>
          </cell>
          <cell r="C953">
            <v>407591.04700000002</v>
          </cell>
          <cell r="D953">
            <v>6337021.7029999997</v>
          </cell>
        </row>
        <row r="954">
          <cell r="B954">
            <v>0.59024305555555556</v>
          </cell>
          <cell r="C954">
            <v>407591.05910000001</v>
          </cell>
          <cell r="D954">
            <v>6337021.7060000002</v>
          </cell>
        </row>
        <row r="955">
          <cell r="B955">
            <v>0.5902546296296296</v>
          </cell>
          <cell r="C955">
            <v>407590.82789999997</v>
          </cell>
          <cell r="D955">
            <v>6337022.1919999998</v>
          </cell>
        </row>
        <row r="956">
          <cell r="B956">
            <v>0.59026620370370375</v>
          </cell>
          <cell r="C956">
            <v>407590.8149</v>
          </cell>
          <cell r="D956">
            <v>6337022.1880000001</v>
          </cell>
        </row>
        <row r="957">
          <cell r="B957">
            <v>0.59027777777777779</v>
          </cell>
          <cell r="C957">
            <v>407590.67389999999</v>
          </cell>
          <cell r="D957">
            <v>6337022.7319999998</v>
          </cell>
        </row>
        <row r="958">
          <cell r="B958">
            <v>0.59028935185185183</v>
          </cell>
          <cell r="C958">
            <v>407590.70179999998</v>
          </cell>
          <cell r="D958">
            <v>6337022.733</v>
          </cell>
        </row>
        <row r="959">
          <cell r="B959">
            <v>0.59030092592592587</v>
          </cell>
          <cell r="C959">
            <v>407590.60499999998</v>
          </cell>
          <cell r="D959">
            <v>6337022.9529999997</v>
          </cell>
        </row>
        <row r="960">
          <cell r="B960">
            <v>0.59031250000000002</v>
          </cell>
          <cell r="C960">
            <v>407590.60389999999</v>
          </cell>
          <cell r="D960">
            <v>6337022.9529999997</v>
          </cell>
        </row>
        <row r="961">
          <cell r="B961">
            <v>0.59032407407407406</v>
          </cell>
          <cell r="C961">
            <v>407590.40460000001</v>
          </cell>
          <cell r="D961">
            <v>6337023.4620000003</v>
          </cell>
        </row>
        <row r="962">
          <cell r="B962">
            <v>0.59033564814814821</v>
          </cell>
          <cell r="C962">
            <v>407590.18219999998</v>
          </cell>
          <cell r="D962">
            <v>6337024.1809999999</v>
          </cell>
        </row>
        <row r="963">
          <cell r="B963">
            <v>0.59034722222222225</v>
          </cell>
          <cell r="C963">
            <v>407590.1937</v>
          </cell>
          <cell r="D963">
            <v>6337024.1770000001</v>
          </cell>
        </row>
        <row r="964">
          <cell r="B964">
            <v>0.59035879629629628</v>
          </cell>
          <cell r="C964">
            <v>407590.10350000003</v>
          </cell>
          <cell r="D964">
            <v>6337024.5329999998</v>
          </cell>
        </row>
        <row r="965">
          <cell r="B965">
            <v>0.59037037037037032</v>
          </cell>
          <cell r="C965">
            <v>407590.12410000002</v>
          </cell>
          <cell r="D965">
            <v>6337024.5350000001</v>
          </cell>
        </row>
        <row r="966">
          <cell r="B966">
            <v>0.59038194444444447</v>
          </cell>
          <cell r="C966">
            <v>407590.02500000002</v>
          </cell>
          <cell r="D966">
            <v>6337024.9749999996</v>
          </cell>
        </row>
        <row r="967">
          <cell r="B967">
            <v>0.59039351851851851</v>
          </cell>
          <cell r="C967">
            <v>407590.02779999998</v>
          </cell>
          <cell r="D967">
            <v>6337024.9730000002</v>
          </cell>
        </row>
        <row r="968">
          <cell r="B968">
            <v>0.59040509259259266</v>
          </cell>
          <cell r="C968">
            <v>407589.84179999999</v>
          </cell>
          <cell r="D968">
            <v>6337025.4139999999</v>
          </cell>
        </row>
        <row r="969">
          <cell r="B969">
            <v>0.5904166666666667</v>
          </cell>
          <cell r="C969">
            <v>407589.83980000002</v>
          </cell>
          <cell r="D969">
            <v>6337025.4139999999</v>
          </cell>
        </row>
        <row r="970">
          <cell r="B970">
            <v>0.59042824074074074</v>
          </cell>
          <cell r="C970">
            <v>407589.65370000002</v>
          </cell>
          <cell r="D970">
            <v>6337025.9610000001</v>
          </cell>
        </row>
        <row r="971">
          <cell r="B971">
            <v>0.59043981481481478</v>
          </cell>
          <cell r="C971">
            <v>407589.658</v>
          </cell>
          <cell r="D971">
            <v>6337025.96</v>
          </cell>
        </row>
        <row r="972">
          <cell r="B972">
            <v>0.59045138888888882</v>
          </cell>
          <cell r="C972">
            <v>407589.45150000002</v>
          </cell>
          <cell r="D972">
            <v>6337026.5539999995</v>
          </cell>
        </row>
        <row r="973">
          <cell r="B973">
            <v>0.59046296296296297</v>
          </cell>
          <cell r="C973">
            <v>407589.37300000002</v>
          </cell>
          <cell r="D973">
            <v>6337027.1150000002</v>
          </cell>
        </row>
        <row r="974">
          <cell r="B974">
            <v>0.59047453703703701</v>
          </cell>
          <cell r="C974">
            <v>407589.39689999999</v>
          </cell>
          <cell r="D974">
            <v>6337027.1129999999</v>
          </cell>
        </row>
        <row r="975">
          <cell r="B975">
            <v>0.59048611111111116</v>
          </cell>
          <cell r="C975">
            <v>407589.2868</v>
          </cell>
          <cell r="D975">
            <v>6337027.352</v>
          </cell>
        </row>
        <row r="976">
          <cell r="B976">
            <v>0.59049768518518519</v>
          </cell>
          <cell r="C976">
            <v>407589.26520000002</v>
          </cell>
          <cell r="D976">
            <v>6337027.352</v>
          </cell>
        </row>
        <row r="977">
          <cell r="B977">
            <v>0.59050925925925923</v>
          </cell>
          <cell r="C977">
            <v>407589.08500000002</v>
          </cell>
          <cell r="D977">
            <v>6337027.7529999996</v>
          </cell>
        </row>
        <row r="978">
          <cell r="B978">
            <v>0.59052083333333327</v>
          </cell>
          <cell r="C978">
            <v>407589.09009999997</v>
          </cell>
          <cell r="D978">
            <v>6337027.7539999997</v>
          </cell>
        </row>
        <row r="979">
          <cell r="B979">
            <v>0.59053240740740742</v>
          </cell>
          <cell r="C979">
            <v>407588.94410000002</v>
          </cell>
          <cell r="D979">
            <v>6337028.3049999997</v>
          </cell>
        </row>
        <row r="980">
          <cell r="B980">
            <v>0.59054398148148146</v>
          </cell>
          <cell r="C980">
            <v>407588.95140000002</v>
          </cell>
          <cell r="D980">
            <v>6337028.2999999998</v>
          </cell>
        </row>
        <row r="981">
          <cell r="B981">
            <v>0.59055555555555561</v>
          </cell>
          <cell r="C981">
            <v>407588.82809999998</v>
          </cell>
          <cell r="D981">
            <v>6337028.8540000003</v>
          </cell>
        </row>
        <row r="982">
          <cell r="B982">
            <v>0.59056712962962965</v>
          </cell>
          <cell r="C982">
            <v>407588.85129999998</v>
          </cell>
          <cell r="D982">
            <v>6337028.8509999998</v>
          </cell>
        </row>
        <row r="983">
          <cell r="B983">
            <v>0.59057870370370369</v>
          </cell>
          <cell r="C983">
            <v>407588.76150000002</v>
          </cell>
          <cell r="D983">
            <v>6337029.4029999999</v>
          </cell>
        </row>
        <row r="984">
          <cell r="B984">
            <v>0.59059027777777773</v>
          </cell>
          <cell r="C984">
            <v>407588.83539999998</v>
          </cell>
          <cell r="D984">
            <v>6337029.5980000002</v>
          </cell>
        </row>
        <row r="985">
          <cell r="B985">
            <v>0.59060185185185188</v>
          </cell>
          <cell r="C985">
            <v>407588.85090000002</v>
          </cell>
          <cell r="D985">
            <v>6337029.5980000002</v>
          </cell>
        </row>
        <row r="986">
          <cell r="B986">
            <v>0.59061342592592592</v>
          </cell>
          <cell r="C986">
            <v>407588.75050000002</v>
          </cell>
          <cell r="D986">
            <v>6337029.9469999997</v>
          </cell>
        </row>
        <row r="987">
          <cell r="B987">
            <v>0.59062500000000007</v>
          </cell>
          <cell r="C987">
            <v>407588.75199999998</v>
          </cell>
          <cell r="D987">
            <v>6337029.9469999997</v>
          </cell>
        </row>
        <row r="988">
          <cell r="B988">
            <v>0.59063657407407411</v>
          </cell>
          <cell r="C988">
            <v>407588.66619999998</v>
          </cell>
          <cell r="D988">
            <v>6337030.5480000004</v>
          </cell>
        </row>
        <row r="989">
          <cell r="B989">
            <v>0.59064814814814814</v>
          </cell>
          <cell r="C989">
            <v>407588.68540000002</v>
          </cell>
          <cell r="D989">
            <v>6337030.5449999999</v>
          </cell>
        </row>
        <row r="990">
          <cell r="B990">
            <v>0.59065972222222218</v>
          </cell>
          <cell r="C990">
            <v>407588.51409999997</v>
          </cell>
          <cell r="D990">
            <v>6337030.9160000002</v>
          </cell>
        </row>
        <row r="991">
          <cell r="B991">
            <v>0.59067129629629633</v>
          </cell>
          <cell r="C991">
            <v>407588.52</v>
          </cell>
          <cell r="D991">
            <v>6337030.9160000002</v>
          </cell>
        </row>
        <row r="992">
          <cell r="B992">
            <v>0.59068287037037037</v>
          </cell>
          <cell r="C992">
            <v>407588.37199999997</v>
          </cell>
          <cell r="D992">
            <v>6337031.1720000003</v>
          </cell>
        </row>
        <row r="993">
          <cell r="B993">
            <v>0.59069444444444441</v>
          </cell>
          <cell r="C993">
            <v>407588.36540000001</v>
          </cell>
          <cell r="D993">
            <v>6337031.1739999996</v>
          </cell>
        </row>
        <row r="994">
          <cell r="B994">
            <v>0.59070601851851856</v>
          </cell>
          <cell r="C994">
            <v>407588.19059999997</v>
          </cell>
          <cell r="D994">
            <v>6337031.79</v>
          </cell>
        </row>
        <row r="995">
          <cell r="B995">
            <v>0.5907175925925926</v>
          </cell>
          <cell r="C995">
            <v>407588.19189999998</v>
          </cell>
          <cell r="D995">
            <v>6337031.7879999997</v>
          </cell>
        </row>
        <row r="996">
          <cell r="B996">
            <v>0.59072916666666664</v>
          </cell>
          <cell r="C996">
            <v>407587.96019999997</v>
          </cell>
          <cell r="D996">
            <v>6337032.46</v>
          </cell>
        </row>
        <row r="997">
          <cell r="B997">
            <v>0.59074074074074068</v>
          </cell>
          <cell r="C997">
            <v>407587.97470000002</v>
          </cell>
          <cell r="D997">
            <v>6337032.4570000004</v>
          </cell>
        </row>
        <row r="998">
          <cell r="B998">
            <v>0.59075231481481483</v>
          </cell>
          <cell r="C998">
            <v>407587.82559999998</v>
          </cell>
          <cell r="D998">
            <v>6337032.8650000002</v>
          </cell>
        </row>
        <row r="999">
          <cell r="B999">
            <v>0.59076388888888887</v>
          </cell>
          <cell r="C999">
            <v>407587.78279999999</v>
          </cell>
          <cell r="D999">
            <v>6337033.034</v>
          </cell>
        </row>
        <row r="1000">
          <cell r="B1000">
            <v>0.59077546296296302</v>
          </cell>
          <cell r="C1000">
            <v>407587.77720000001</v>
          </cell>
          <cell r="D1000">
            <v>6337033.034</v>
          </cell>
        </row>
        <row r="1001">
          <cell r="B1001">
            <v>0.59078703703703705</v>
          </cell>
          <cell r="C1001">
            <v>407587.54310000001</v>
          </cell>
          <cell r="D1001">
            <v>6337033.6519999998</v>
          </cell>
        </row>
        <row r="1002">
          <cell r="B1002">
            <v>0.59079861111111109</v>
          </cell>
          <cell r="C1002">
            <v>407587.5552</v>
          </cell>
          <cell r="D1002">
            <v>6337033.6500000004</v>
          </cell>
        </row>
        <row r="1003">
          <cell r="B1003">
            <v>0.59081018518518513</v>
          </cell>
          <cell r="C1003">
            <v>407587.56780000002</v>
          </cell>
          <cell r="D1003">
            <v>6337034.0530000003</v>
          </cell>
        </row>
        <row r="1004">
          <cell r="B1004">
            <v>0.59082175925925928</v>
          </cell>
          <cell r="C1004">
            <v>407587.59419999999</v>
          </cell>
          <cell r="D1004">
            <v>6337034.051</v>
          </cell>
        </row>
        <row r="1005">
          <cell r="B1005">
            <v>0.59083333333333332</v>
          </cell>
          <cell r="C1005">
            <v>407587.47749999998</v>
          </cell>
          <cell r="D1005">
            <v>6337034.2319999998</v>
          </cell>
        </row>
        <row r="1006">
          <cell r="B1006">
            <v>0.59084490740740747</v>
          </cell>
          <cell r="C1006">
            <v>407587.46519999998</v>
          </cell>
          <cell r="D1006">
            <v>6337034.2340000002</v>
          </cell>
        </row>
        <row r="1007">
          <cell r="B1007">
            <v>0.59085648148148151</v>
          </cell>
          <cell r="C1007">
            <v>407587.29859999998</v>
          </cell>
          <cell r="D1007">
            <v>6337034.8250000002</v>
          </cell>
        </row>
        <row r="1008">
          <cell r="B1008">
            <v>0.59086805555555555</v>
          </cell>
          <cell r="C1008">
            <v>407587.32299999997</v>
          </cell>
          <cell r="D1008">
            <v>6337034.8210000005</v>
          </cell>
        </row>
        <row r="1009">
          <cell r="B1009">
            <v>0.59087962962962959</v>
          </cell>
          <cell r="C1009">
            <v>407587.17589999997</v>
          </cell>
          <cell r="D1009">
            <v>6337035.1310000001</v>
          </cell>
        </row>
        <row r="1010">
          <cell r="B1010">
            <v>0.59089120370370374</v>
          </cell>
          <cell r="C1010">
            <v>407587.18199999997</v>
          </cell>
          <cell r="D1010">
            <v>6337035.1299999999</v>
          </cell>
        </row>
        <row r="1011">
          <cell r="B1011">
            <v>0.59090277777777778</v>
          </cell>
          <cell r="C1011">
            <v>407587.08380000002</v>
          </cell>
          <cell r="D1011">
            <v>6337035.4460000005</v>
          </cell>
        </row>
        <row r="1012">
          <cell r="B1012">
            <v>0.59091435185185182</v>
          </cell>
          <cell r="C1012">
            <v>407586.97769999999</v>
          </cell>
          <cell r="D1012">
            <v>6337036.1160000004</v>
          </cell>
        </row>
        <row r="1013">
          <cell r="B1013">
            <v>0.59092592592592597</v>
          </cell>
          <cell r="C1013">
            <v>407586.99650000001</v>
          </cell>
          <cell r="D1013">
            <v>6337036.1150000002</v>
          </cell>
        </row>
        <row r="1014">
          <cell r="B1014">
            <v>0.5909375</v>
          </cell>
          <cell r="C1014">
            <v>407586.85590000002</v>
          </cell>
          <cell r="D1014">
            <v>6337036.5860000001</v>
          </cell>
        </row>
        <row r="1015">
          <cell r="B1015">
            <v>0.59094907407407404</v>
          </cell>
          <cell r="C1015">
            <v>407586.87040000001</v>
          </cell>
          <cell r="D1015">
            <v>6337036.5839999998</v>
          </cell>
        </row>
        <row r="1016">
          <cell r="B1016">
            <v>0.59096064814814808</v>
          </cell>
          <cell r="C1016">
            <v>407586.62640000001</v>
          </cell>
          <cell r="D1016">
            <v>6337036.9670000002</v>
          </cell>
        </row>
        <row r="1017">
          <cell r="B1017">
            <v>0.59097222222222223</v>
          </cell>
          <cell r="C1017">
            <v>407586.6188</v>
          </cell>
          <cell r="D1017">
            <v>6337036.9689999996</v>
          </cell>
        </row>
        <row r="1018">
          <cell r="B1018">
            <v>0.59098379629629627</v>
          </cell>
          <cell r="C1018">
            <v>407586.38449999999</v>
          </cell>
          <cell r="D1018">
            <v>6337037.5070000002</v>
          </cell>
        </row>
        <row r="1019">
          <cell r="B1019">
            <v>0.59099537037037042</v>
          </cell>
          <cell r="C1019">
            <v>407586.39510000002</v>
          </cell>
          <cell r="D1019">
            <v>6337037.5039999997</v>
          </cell>
        </row>
        <row r="1020">
          <cell r="B1020">
            <v>0.59100694444444446</v>
          </cell>
          <cell r="C1020">
            <v>407586.2144</v>
          </cell>
          <cell r="D1020">
            <v>6337037.8130000001</v>
          </cell>
        </row>
        <row r="1021">
          <cell r="B1021">
            <v>0.5910185185185185</v>
          </cell>
          <cell r="C1021">
            <v>407586.19510000001</v>
          </cell>
          <cell r="D1021">
            <v>6337038.2429999998</v>
          </cell>
        </row>
        <row r="1022">
          <cell r="B1022">
            <v>0.59103009259259254</v>
          </cell>
          <cell r="C1022">
            <v>407586.20329999999</v>
          </cell>
          <cell r="D1022">
            <v>6337038.2429999998</v>
          </cell>
        </row>
        <row r="1023">
          <cell r="B1023">
            <v>0.59104166666666669</v>
          </cell>
          <cell r="C1023">
            <v>407585.9142</v>
          </cell>
          <cell r="D1023">
            <v>6337038.7470000004</v>
          </cell>
        </row>
        <row r="1024">
          <cell r="B1024">
            <v>0.59105324074074073</v>
          </cell>
          <cell r="C1024">
            <v>407585.90580000001</v>
          </cell>
          <cell r="D1024">
            <v>6337038.7450000001</v>
          </cell>
        </row>
        <row r="1025">
          <cell r="B1025">
            <v>0.59106481481481488</v>
          </cell>
          <cell r="C1025">
            <v>407585.73109999998</v>
          </cell>
          <cell r="D1025">
            <v>6337039.1519999998</v>
          </cell>
        </row>
        <row r="1026">
          <cell r="B1026">
            <v>0.59107638888888892</v>
          </cell>
          <cell r="C1026">
            <v>407585.73820000002</v>
          </cell>
          <cell r="D1026">
            <v>6337039.1519999998</v>
          </cell>
        </row>
        <row r="1027">
          <cell r="B1027">
            <v>0.59108796296296295</v>
          </cell>
          <cell r="C1027">
            <v>407585.4448</v>
          </cell>
          <cell r="D1027">
            <v>6337039.6119999997</v>
          </cell>
        </row>
        <row r="1028">
          <cell r="B1028">
            <v>0.59109953703703699</v>
          </cell>
          <cell r="C1028">
            <v>407585.44549999997</v>
          </cell>
          <cell r="D1028">
            <v>6337039.6109999996</v>
          </cell>
        </row>
        <row r="1029">
          <cell r="B1029">
            <v>0.59111111111111114</v>
          </cell>
          <cell r="C1029">
            <v>407585.37910000002</v>
          </cell>
          <cell r="D1029">
            <v>6337040.1490000002</v>
          </cell>
        </row>
        <row r="1030">
          <cell r="B1030">
            <v>0.59112268518518518</v>
          </cell>
          <cell r="C1030">
            <v>407585.39840000001</v>
          </cell>
          <cell r="D1030">
            <v>6337040.148</v>
          </cell>
        </row>
        <row r="1031">
          <cell r="B1031">
            <v>0.59113425925925933</v>
          </cell>
          <cell r="C1031">
            <v>407585.33809999999</v>
          </cell>
          <cell r="D1031">
            <v>6337040.5999999996</v>
          </cell>
        </row>
        <row r="1032">
          <cell r="B1032">
            <v>0.59114583333333337</v>
          </cell>
          <cell r="C1032">
            <v>407585.17129999999</v>
          </cell>
          <cell r="D1032">
            <v>6337040.983</v>
          </cell>
        </row>
        <row r="1033">
          <cell r="B1033">
            <v>0.59115740740740741</v>
          </cell>
          <cell r="C1033">
            <v>407585.17719999998</v>
          </cell>
          <cell r="D1033">
            <v>6337040.9840000002</v>
          </cell>
        </row>
        <row r="1034">
          <cell r="B1034">
            <v>0.59116898148148145</v>
          </cell>
          <cell r="C1034">
            <v>407585.06829999998</v>
          </cell>
          <cell r="D1034">
            <v>6337041.5630000001</v>
          </cell>
        </row>
        <row r="1035">
          <cell r="B1035">
            <v>0.59118055555555549</v>
          </cell>
          <cell r="C1035">
            <v>407585.0907</v>
          </cell>
          <cell r="D1035">
            <v>6337041.5599999996</v>
          </cell>
        </row>
        <row r="1036">
          <cell r="B1036">
            <v>0.59119212962962964</v>
          </cell>
          <cell r="C1036">
            <v>407584.78749999998</v>
          </cell>
          <cell r="D1036">
            <v>6337042.0180000002</v>
          </cell>
        </row>
        <row r="1037">
          <cell r="B1037">
            <v>0.59120370370370368</v>
          </cell>
          <cell r="C1037">
            <v>407584.77830000001</v>
          </cell>
          <cell r="D1037">
            <v>6337042.0180000002</v>
          </cell>
        </row>
        <row r="1038">
          <cell r="B1038">
            <v>0.59121527777777783</v>
          </cell>
          <cell r="C1038">
            <v>407584.63650000002</v>
          </cell>
          <cell r="D1038">
            <v>6337042.4299999997</v>
          </cell>
        </row>
        <row r="1039">
          <cell r="B1039">
            <v>0.59122685185185186</v>
          </cell>
          <cell r="C1039">
            <v>407584.64510000002</v>
          </cell>
          <cell r="D1039">
            <v>6337042.4299999997</v>
          </cell>
        </row>
        <row r="1040">
          <cell r="B1040">
            <v>0.5912384259259259</v>
          </cell>
          <cell r="C1040">
            <v>407584.44829999999</v>
          </cell>
          <cell r="D1040">
            <v>6337042.8710000003</v>
          </cell>
        </row>
        <row r="1041">
          <cell r="B1041">
            <v>0.59124999999999994</v>
          </cell>
          <cell r="C1041">
            <v>407584.4423</v>
          </cell>
          <cell r="D1041">
            <v>6337042.8720000004</v>
          </cell>
        </row>
        <row r="1042">
          <cell r="B1042">
            <v>0.59126157407407409</v>
          </cell>
          <cell r="C1042">
            <v>407584.26500000001</v>
          </cell>
          <cell r="D1042">
            <v>6337043.5219999999</v>
          </cell>
        </row>
        <row r="1043">
          <cell r="B1043">
            <v>0.59127314814814813</v>
          </cell>
          <cell r="C1043">
            <v>407584.0871</v>
          </cell>
          <cell r="D1043">
            <v>6337043.8310000002</v>
          </cell>
        </row>
        <row r="1044">
          <cell r="B1044">
            <v>0.59128472222222228</v>
          </cell>
          <cell r="C1044">
            <v>407584.08360000001</v>
          </cell>
          <cell r="D1044">
            <v>6337043.8320000004</v>
          </cell>
        </row>
        <row r="1045">
          <cell r="B1045">
            <v>0.59129629629629632</v>
          </cell>
          <cell r="C1045">
            <v>407583.89</v>
          </cell>
          <cell r="D1045">
            <v>6337044.2790000001</v>
          </cell>
        </row>
        <row r="1046">
          <cell r="B1046">
            <v>0.59130787037037036</v>
          </cell>
          <cell r="C1046">
            <v>407583.88669999997</v>
          </cell>
          <cell r="D1046">
            <v>6337044.2779999999</v>
          </cell>
        </row>
        <row r="1047">
          <cell r="B1047">
            <v>0.5913194444444444</v>
          </cell>
          <cell r="C1047">
            <v>407583.71759999997</v>
          </cell>
          <cell r="D1047">
            <v>6337044.8269999996</v>
          </cell>
        </row>
        <row r="1048">
          <cell r="B1048">
            <v>0.59133101851851855</v>
          </cell>
          <cell r="C1048">
            <v>407583.73420000001</v>
          </cell>
          <cell r="D1048">
            <v>6337044.8269999996</v>
          </cell>
        </row>
        <row r="1049">
          <cell r="B1049">
            <v>0.59134259259259259</v>
          </cell>
          <cell r="C1049">
            <v>407583.63819999999</v>
          </cell>
          <cell r="D1049">
            <v>6337045.2929999996</v>
          </cell>
        </row>
        <row r="1050">
          <cell r="B1050">
            <v>0.59135416666666674</v>
          </cell>
          <cell r="C1050">
            <v>407583.63929999998</v>
          </cell>
          <cell r="D1050">
            <v>6337045.29</v>
          </cell>
        </row>
        <row r="1051">
          <cell r="B1051">
            <v>0.59136574074074078</v>
          </cell>
          <cell r="C1051">
            <v>407583.53389999998</v>
          </cell>
          <cell r="D1051">
            <v>6337045.852</v>
          </cell>
        </row>
        <row r="1052">
          <cell r="B1052">
            <v>0.59137731481481481</v>
          </cell>
          <cell r="C1052">
            <v>407583.54619999998</v>
          </cell>
          <cell r="D1052">
            <v>6337045.8499999996</v>
          </cell>
        </row>
        <row r="1053">
          <cell r="B1053">
            <v>0.59138888888888885</v>
          </cell>
          <cell r="C1053">
            <v>407583.40860000002</v>
          </cell>
          <cell r="D1053">
            <v>6337046.4699999997</v>
          </cell>
        </row>
        <row r="1054">
          <cell r="B1054">
            <v>0.59140046296296289</v>
          </cell>
          <cell r="C1054">
            <v>407583.24280000001</v>
          </cell>
          <cell r="D1054">
            <v>6337046.6150000002</v>
          </cell>
        </row>
        <row r="1055">
          <cell r="B1055">
            <v>0.59141203703703704</v>
          </cell>
          <cell r="C1055">
            <v>407583.24670000002</v>
          </cell>
          <cell r="D1055">
            <v>6337046.6200000001</v>
          </cell>
        </row>
        <row r="1056">
          <cell r="B1056">
            <v>0.59142361111111108</v>
          </cell>
          <cell r="C1056">
            <v>407583.2819</v>
          </cell>
          <cell r="D1056">
            <v>6337046.7410000004</v>
          </cell>
        </row>
        <row r="1057">
          <cell r="B1057">
            <v>0.59143518518518523</v>
          </cell>
          <cell r="C1057">
            <v>407583.26990000001</v>
          </cell>
          <cell r="D1057">
            <v>6337046.7419999996</v>
          </cell>
        </row>
        <row r="1058">
          <cell r="B1058">
            <v>0.59144675925925927</v>
          </cell>
          <cell r="C1058">
            <v>407583.071</v>
          </cell>
          <cell r="D1058">
            <v>6337047.2419999996</v>
          </cell>
        </row>
        <row r="1059">
          <cell r="B1059">
            <v>0.59145833333333331</v>
          </cell>
          <cell r="C1059">
            <v>407583.0797</v>
          </cell>
          <cell r="D1059">
            <v>6337047.2390000001</v>
          </cell>
        </row>
        <row r="1060">
          <cell r="B1060">
            <v>0.59146990740740735</v>
          </cell>
          <cell r="C1060">
            <v>407582.94520000002</v>
          </cell>
          <cell r="D1060">
            <v>6337047.7759999996</v>
          </cell>
        </row>
        <row r="1061">
          <cell r="B1061">
            <v>0.5914814814814815</v>
          </cell>
          <cell r="C1061">
            <v>407582.95280000003</v>
          </cell>
          <cell r="D1061">
            <v>6337047.7750000004</v>
          </cell>
        </row>
        <row r="1062">
          <cell r="B1062">
            <v>0.59149305555555554</v>
          </cell>
          <cell r="C1062">
            <v>407582.89669999998</v>
          </cell>
          <cell r="D1062">
            <v>6337048.2589999996</v>
          </cell>
        </row>
        <row r="1063">
          <cell r="B1063">
            <v>0.59150462962962969</v>
          </cell>
          <cell r="C1063">
            <v>407582.82870000001</v>
          </cell>
          <cell r="D1063">
            <v>6337048.6699999999</v>
          </cell>
        </row>
        <row r="1064">
          <cell r="B1064">
            <v>0.59151620370370372</v>
          </cell>
          <cell r="C1064">
            <v>407582.82900000003</v>
          </cell>
          <cell r="D1064">
            <v>6337048.6689999998</v>
          </cell>
        </row>
        <row r="1065">
          <cell r="B1065">
            <v>0.59152777777777776</v>
          </cell>
          <cell r="C1065">
            <v>407582.66149999999</v>
          </cell>
          <cell r="D1065">
            <v>6337049.2680000002</v>
          </cell>
        </row>
        <row r="1066">
          <cell r="B1066">
            <v>0.5915393518518518</v>
          </cell>
          <cell r="C1066">
            <v>407582.674</v>
          </cell>
          <cell r="D1066">
            <v>6337049.2649999997</v>
          </cell>
        </row>
        <row r="1067">
          <cell r="B1067">
            <v>0.59155092592592595</v>
          </cell>
          <cell r="C1067">
            <v>407582.50189999997</v>
          </cell>
          <cell r="D1067">
            <v>6337049.6299999999</v>
          </cell>
        </row>
        <row r="1068">
          <cell r="B1068">
            <v>0.59156249999999999</v>
          </cell>
          <cell r="C1068">
            <v>407582.49949999998</v>
          </cell>
          <cell r="D1068">
            <v>6337049.6320000002</v>
          </cell>
        </row>
        <row r="1069">
          <cell r="B1069">
            <v>0.59157407407407414</v>
          </cell>
          <cell r="C1069">
            <v>407582.4191</v>
          </cell>
          <cell r="D1069">
            <v>6337050.1109999996</v>
          </cell>
        </row>
        <row r="1070">
          <cell r="B1070">
            <v>0.59158564814814818</v>
          </cell>
          <cell r="C1070">
            <v>407582.42749999999</v>
          </cell>
          <cell r="D1070">
            <v>6337050.1090000002</v>
          </cell>
        </row>
        <row r="1071">
          <cell r="B1071">
            <v>0.59159722222222222</v>
          </cell>
          <cell r="C1071">
            <v>407582.25699999998</v>
          </cell>
          <cell r="D1071">
            <v>6337050.665</v>
          </cell>
        </row>
        <row r="1072">
          <cell r="B1072">
            <v>0.59160879629629626</v>
          </cell>
          <cell r="C1072">
            <v>407582.2683</v>
          </cell>
          <cell r="D1072">
            <v>6337050.6629999997</v>
          </cell>
        </row>
        <row r="1073">
          <cell r="B1073">
            <v>0.5916203703703703</v>
          </cell>
          <cell r="C1073">
            <v>407582.26</v>
          </cell>
          <cell r="D1073">
            <v>6337051.074</v>
          </cell>
        </row>
        <row r="1074">
          <cell r="B1074">
            <v>0.59163194444444445</v>
          </cell>
          <cell r="C1074">
            <v>407582.2745</v>
          </cell>
          <cell r="D1074">
            <v>6337051.0710000005</v>
          </cell>
        </row>
        <row r="1075">
          <cell r="B1075">
            <v>0.59164351851851849</v>
          </cell>
          <cell r="C1075">
            <v>407582.09669999999</v>
          </cell>
          <cell r="D1075">
            <v>6337051.5020000003</v>
          </cell>
        </row>
        <row r="1076">
          <cell r="B1076">
            <v>0.59165509259259264</v>
          </cell>
          <cell r="C1076">
            <v>407582.0624</v>
          </cell>
          <cell r="D1076">
            <v>6337051.9720000001</v>
          </cell>
        </row>
        <row r="1077">
          <cell r="B1077">
            <v>0.59166666666666667</v>
          </cell>
          <cell r="C1077">
            <v>407582.08289999998</v>
          </cell>
          <cell r="D1077">
            <v>6337051.9709999999</v>
          </cell>
        </row>
        <row r="1078">
          <cell r="B1078">
            <v>0.59167824074074071</v>
          </cell>
          <cell r="C1078">
            <v>407581.96059999999</v>
          </cell>
          <cell r="D1078">
            <v>6337052.5719999997</v>
          </cell>
        </row>
        <row r="1079">
          <cell r="B1079">
            <v>0.59168981481481475</v>
          </cell>
          <cell r="C1079">
            <v>407581.97200000001</v>
          </cell>
          <cell r="D1079">
            <v>6337052.5650000004</v>
          </cell>
        </row>
        <row r="1080">
          <cell r="B1080">
            <v>0.5917013888888889</v>
          </cell>
          <cell r="C1080">
            <v>407581.8861</v>
          </cell>
          <cell r="D1080">
            <v>6337052.9800000004</v>
          </cell>
        </row>
        <row r="1081">
          <cell r="B1081">
            <v>0.59171296296296294</v>
          </cell>
          <cell r="C1081">
            <v>407581.90769999998</v>
          </cell>
          <cell r="D1081">
            <v>6337052.983</v>
          </cell>
        </row>
        <row r="1082">
          <cell r="B1082">
            <v>0.59172453703703709</v>
          </cell>
          <cell r="C1082">
            <v>407581.7758</v>
          </cell>
          <cell r="D1082">
            <v>6337053.1689999998</v>
          </cell>
        </row>
        <row r="1083">
          <cell r="B1083">
            <v>0.59173611111111113</v>
          </cell>
          <cell r="C1083">
            <v>407581.75780000002</v>
          </cell>
          <cell r="D1083">
            <v>6337053.1679999996</v>
          </cell>
        </row>
        <row r="1084">
          <cell r="B1084">
            <v>0.59174768518518517</v>
          </cell>
          <cell r="C1084">
            <v>407581.63780000003</v>
          </cell>
          <cell r="D1084">
            <v>6337053.5999999996</v>
          </cell>
        </row>
        <row r="1085">
          <cell r="B1085">
            <v>0.59175925925925921</v>
          </cell>
          <cell r="C1085">
            <v>407581.64449999999</v>
          </cell>
          <cell r="D1085">
            <v>6337053.6009999998</v>
          </cell>
        </row>
        <row r="1086">
          <cell r="B1086">
            <v>0.59177083333333336</v>
          </cell>
          <cell r="C1086">
            <v>407581.51500000001</v>
          </cell>
          <cell r="D1086">
            <v>6337054.1660000002</v>
          </cell>
        </row>
        <row r="1087">
          <cell r="B1087">
            <v>0.5917824074074074</v>
          </cell>
          <cell r="C1087">
            <v>407581.30719999998</v>
          </cell>
          <cell r="D1087">
            <v>6337054.4800000004</v>
          </cell>
        </row>
        <row r="1088">
          <cell r="B1088">
            <v>0.59179398148148155</v>
          </cell>
          <cell r="C1088">
            <v>407581.31020000001</v>
          </cell>
          <cell r="D1088">
            <v>6337054.4819999998</v>
          </cell>
        </row>
        <row r="1089">
          <cell r="B1089">
            <v>0.59180555555555558</v>
          </cell>
          <cell r="C1089">
            <v>407581.24609999999</v>
          </cell>
          <cell r="D1089">
            <v>6337055.1310000001</v>
          </cell>
        </row>
        <row r="1090">
          <cell r="B1090">
            <v>0.59181712962962962</v>
          </cell>
          <cell r="C1090">
            <v>407581.26779999997</v>
          </cell>
          <cell r="D1090">
            <v>6337055.1289999997</v>
          </cell>
        </row>
        <row r="1091">
          <cell r="B1091">
            <v>0.59182870370370366</v>
          </cell>
          <cell r="C1091">
            <v>407581.13179999997</v>
          </cell>
          <cell r="D1091">
            <v>6337055.585</v>
          </cell>
        </row>
        <row r="1092">
          <cell r="B1092">
            <v>0.59184027777777781</v>
          </cell>
          <cell r="C1092">
            <v>407581.13309999998</v>
          </cell>
          <cell r="D1092">
            <v>6337055.5820000004</v>
          </cell>
        </row>
        <row r="1093">
          <cell r="B1093">
            <v>0.59185185185185185</v>
          </cell>
          <cell r="C1093">
            <v>407580.9926</v>
          </cell>
          <cell r="D1093">
            <v>6337056.0369999995</v>
          </cell>
        </row>
        <row r="1094">
          <cell r="B1094">
            <v>0.59186342592592589</v>
          </cell>
          <cell r="C1094">
            <v>407581.00150000001</v>
          </cell>
          <cell r="D1094">
            <v>6337056.0360000003</v>
          </cell>
        </row>
        <row r="1095">
          <cell r="B1095">
            <v>0.59187500000000004</v>
          </cell>
          <cell r="C1095">
            <v>407580.80579999997</v>
          </cell>
          <cell r="D1095">
            <v>6337056.5259999996</v>
          </cell>
        </row>
        <row r="1096">
          <cell r="B1096">
            <v>0.59188657407407408</v>
          </cell>
          <cell r="C1096">
            <v>407580.81270000001</v>
          </cell>
          <cell r="D1096">
            <v>6337056.5269999998</v>
          </cell>
        </row>
        <row r="1097">
          <cell r="B1097">
            <v>0.59189814814814812</v>
          </cell>
          <cell r="C1097">
            <v>407580.65360000002</v>
          </cell>
          <cell r="D1097">
            <v>6337057.0010000002</v>
          </cell>
        </row>
        <row r="1098">
          <cell r="B1098">
            <v>0.59190972222222216</v>
          </cell>
          <cell r="C1098">
            <v>407580.65960000001</v>
          </cell>
          <cell r="D1098">
            <v>6337057</v>
          </cell>
        </row>
        <row r="1099">
          <cell r="B1099">
            <v>0.59192129629629631</v>
          </cell>
          <cell r="C1099">
            <v>407580.54759999999</v>
          </cell>
          <cell r="D1099">
            <v>6337057.6040000003</v>
          </cell>
        </row>
        <row r="1100">
          <cell r="B1100">
            <v>0.59193287037037035</v>
          </cell>
          <cell r="C1100">
            <v>407580.46149999998</v>
          </cell>
          <cell r="D1100">
            <v>6337058.0109999999</v>
          </cell>
        </row>
        <row r="1101">
          <cell r="B1101">
            <v>0.5919444444444445</v>
          </cell>
          <cell r="C1101">
            <v>407580.47120000003</v>
          </cell>
          <cell r="D1101">
            <v>6337058.0109999999</v>
          </cell>
        </row>
        <row r="1102">
          <cell r="B1102">
            <v>0.59195601851851853</v>
          </cell>
          <cell r="C1102">
            <v>407580.27759999997</v>
          </cell>
          <cell r="D1102">
            <v>6337058.1639999999</v>
          </cell>
        </row>
        <row r="1103">
          <cell r="B1103">
            <v>0.59196759259259257</v>
          </cell>
          <cell r="C1103">
            <v>407580.26400000002</v>
          </cell>
          <cell r="D1103">
            <v>6337058.1619999995</v>
          </cell>
        </row>
        <row r="1104">
          <cell r="B1104">
            <v>0.59197916666666661</v>
          </cell>
          <cell r="C1104">
            <v>407580.16979999997</v>
          </cell>
          <cell r="D1104">
            <v>6337058.7889999999</v>
          </cell>
        </row>
        <row r="1105">
          <cell r="B1105">
            <v>0.59199074074074076</v>
          </cell>
          <cell r="C1105">
            <v>407580.20480000001</v>
          </cell>
          <cell r="D1105">
            <v>6337058.7879999997</v>
          </cell>
        </row>
        <row r="1106">
          <cell r="B1106">
            <v>0.5920023148148148</v>
          </cell>
          <cell r="C1106">
            <v>407580.09139999998</v>
          </cell>
          <cell r="D1106">
            <v>6337059.3890000004</v>
          </cell>
        </row>
        <row r="1107">
          <cell r="B1107">
            <v>0.59201388888888895</v>
          </cell>
          <cell r="C1107">
            <v>407580.1213</v>
          </cell>
          <cell r="D1107">
            <v>6337059.3870000001</v>
          </cell>
        </row>
        <row r="1108">
          <cell r="B1108">
            <v>0.59202546296296299</v>
          </cell>
          <cell r="C1108">
            <v>407580.05050000001</v>
          </cell>
          <cell r="D1108">
            <v>6337059.8969999999</v>
          </cell>
        </row>
        <row r="1109">
          <cell r="B1109">
            <v>0.59203703703703703</v>
          </cell>
          <cell r="C1109">
            <v>407579.83319999999</v>
          </cell>
          <cell r="D1109">
            <v>6337060.3140000002</v>
          </cell>
        </row>
        <row r="1110">
          <cell r="B1110">
            <v>0.59204861111111107</v>
          </cell>
          <cell r="C1110">
            <v>407579.84909999999</v>
          </cell>
          <cell r="D1110">
            <v>6337060.3150000004</v>
          </cell>
        </row>
        <row r="1111">
          <cell r="B1111">
            <v>0.59206018518518522</v>
          </cell>
          <cell r="C1111">
            <v>407579.55310000002</v>
          </cell>
          <cell r="D1111">
            <v>6337060.6229999997</v>
          </cell>
        </row>
        <row r="1112">
          <cell r="B1112">
            <v>0.59207175925925926</v>
          </cell>
          <cell r="C1112">
            <v>407579.55050000001</v>
          </cell>
          <cell r="D1112">
            <v>6337060.6229999997</v>
          </cell>
        </row>
        <row r="1113">
          <cell r="B1113">
            <v>0.59208333333333341</v>
          </cell>
          <cell r="C1113">
            <v>407579.39049999998</v>
          </cell>
          <cell r="D1113">
            <v>6337061.2180000003</v>
          </cell>
        </row>
        <row r="1114">
          <cell r="B1114">
            <v>0.59209490740740744</v>
          </cell>
          <cell r="C1114">
            <v>407579.41600000003</v>
          </cell>
          <cell r="D1114">
            <v>6337061.2199999997</v>
          </cell>
        </row>
        <row r="1115">
          <cell r="B1115">
            <v>0.59210648148148148</v>
          </cell>
          <cell r="C1115">
            <v>407579.10560000001</v>
          </cell>
          <cell r="D1115">
            <v>6337061.6390000004</v>
          </cell>
        </row>
        <row r="1116">
          <cell r="B1116">
            <v>0.59211805555555552</v>
          </cell>
          <cell r="C1116">
            <v>407579.11690000002</v>
          </cell>
          <cell r="D1116">
            <v>6337061.6399999997</v>
          </cell>
        </row>
        <row r="1117">
          <cell r="B1117">
            <v>0.59212962962962956</v>
          </cell>
          <cell r="C1117">
            <v>407578.82089999999</v>
          </cell>
          <cell r="D1117">
            <v>6337062.0779999997</v>
          </cell>
        </row>
        <row r="1118">
          <cell r="B1118">
            <v>0.59214120370370371</v>
          </cell>
          <cell r="C1118">
            <v>407578.81790000002</v>
          </cell>
          <cell r="D1118">
            <v>6337062.0760000004</v>
          </cell>
        </row>
        <row r="1119">
          <cell r="B1119">
            <v>0.59215277777777775</v>
          </cell>
          <cell r="C1119">
            <v>407578.48269999999</v>
          </cell>
          <cell r="D1119">
            <v>6337062.4630000005</v>
          </cell>
        </row>
        <row r="1120">
          <cell r="B1120">
            <v>0.5921643518518519</v>
          </cell>
          <cell r="C1120">
            <v>407578.48149999999</v>
          </cell>
          <cell r="D1120">
            <v>6337062.4639999997</v>
          </cell>
        </row>
        <row r="1121">
          <cell r="B1121">
            <v>0.59217592592592594</v>
          </cell>
          <cell r="C1121">
            <v>407578.20400000003</v>
          </cell>
          <cell r="D1121">
            <v>6337062.7369999997</v>
          </cell>
        </row>
        <row r="1122">
          <cell r="B1122">
            <v>0.59218749999999998</v>
          </cell>
          <cell r="C1122">
            <v>407578.18920000002</v>
          </cell>
          <cell r="D1122">
            <v>6337062.7369999997</v>
          </cell>
        </row>
        <row r="1123">
          <cell r="B1123">
            <v>0.59219907407407402</v>
          </cell>
          <cell r="C1123">
            <v>407577.80249999999</v>
          </cell>
          <cell r="D1123">
            <v>6337063.0779999997</v>
          </cell>
        </row>
        <row r="1124">
          <cell r="B1124">
            <v>0.59221064814814817</v>
          </cell>
          <cell r="C1124">
            <v>407577.50199999998</v>
          </cell>
          <cell r="D1124">
            <v>6337063.6569999997</v>
          </cell>
        </row>
        <row r="1125">
          <cell r="B1125">
            <v>0.59222222222222221</v>
          </cell>
          <cell r="C1125">
            <v>407577.50229999999</v>
          </cell>
          <cell r="D1125">
            <v>6337063.6519999998</v>
          </cell>
        </row>
        <row r="1126">
          <cell r="B1126">
            <v>0.59223379629629636</v>
          </cell>
          <cell r="C1126">
            <v>407577.15529999998</v>
          </cell>
          <cell r="D1126">
            <v>6337064.1550000003</v>
          </cell>
        </row>
        <row r="1127">
          <cell r="B1127">
            <v>0.59224537037037039</v>
          </cell>
          <cell r="C1127">
            <v>407577.1691</v>
          </cell>
          <cell r="D1127">
            <v>6337064.159</v>
          </cell>
        </row>
        <row r="1128">
          <cell r="B1128">
            <v>0.59225694444444443</v>
          </cell>
          <cell r="C1128">
            <v>407576.89909999998</v>
          </cell>
          <cell r="D1128">
            <v>6337064.6639999999</v>
          </cell>
        </row>
        <row r="1129">
          <cell r="B1129">
            <v>0.59226851851851847</v>
          </cell>
          <cell r="C1129">
            <v>407576.90029999998</v>
          </cell>
          <cell r="D1129">
            <v>6337064.6619999995</v>
          </cell>
        </row>
        <row r="1130">
          <cell r="B1130">
            <v>0.59228009259259262</v>
          </cell>
          <cell r="C1130">
            <v>407576.70199999999</v>
          </cell>
          <cell r="D1130">
            <v>6337065.1289999997</v>
          </cell>
        </row>
        <row r="1131">
          <cell r="B1131">
            <v>0.59229166666666666</v>
          </cell>
          <cell r="C1131">
            <v>407576.71220000001</v>
          </cell>
          <cell r="D1131">
            <v>6337065.1279999996</v>
          </cell>
        </row>
        <row r="1132">
          <cell r="B1132">
            <v>0.59230324074074081</v>
          </cell>
          <cell r="C1132">
            <v>407576.39409999998</v>
          </cell>
          <cell r="D1132">
            <v>6337065.5439999998</v>
          </cell>
        </row>
        <row r="1133">
          <cell r="B1133">
            <v>0.59231481481481485</v>
          </cell>
          <cell r="C1133">
            <v>407576.39649999997</v>
          </cell>
          <cell r="D1133">
            <v>6337065.5439999998</v>
          </cell>
        </row>
        <row r="1134">
          <cell r="B1134">
            <v>0.59232638888888889</v>
          </cell>
          <cell r="C1134">
            <v>407576.22730000003</v>
          </cell>
          <cell r="D1134">
            <v>6337066.0389999999</v>
          </cell>
        </row>
        <row r="1135">
          <cell r="B1135">
            <v>0.59233796296296293</v>
          </cell>
          <cell r="C1135">
            <v>407576.0172</v>
          </cell>
          <cell r="D1135">
            <v>6337066.3329999996</v>
          </cell>
        </row>
        <row r="1136">
          <cell r="B1136">
            <v>0.59234953703703697</v>
          </cell>
          <cell r="C1136">
            <v>407576.0159</v>
          </cell>
          <cell r="D1136">
            <v>6337066.3329999996</v>
          </cell>
        </row>
        <row r="1137">
          <cell r="B1137">
            <v>0.59236111111111112</v>
          </cell>
          <cell r="C1137">
            <v>407575.79830000002</v>
          </cell>
          <cell r="D1137">
            <v>6337066.6710000001</v>
          </cell>
        </row>
        <row r="1138">
          <cell r="B1138">
            <v>0.59237268518518515</v>
          </cell>
          <cell r="C1138">
            <v>407575.79690000002</v>
          </cell>
          <cell r="D1138">
            <v>6337066.6710000001</v>
          </cell>
        </row>
        <row r="1139">
          <cell r="B1139">
            <v>0.5923842592592593</v>
          </cell>
          <cell r="C1139">
            <v>407575.6078</v>
          </cell>
          <cell r="D1139">
            <v>6337066.9680000003</v>
          </cell>
        </row>
        <row r="1140">
          <cell r="B1140">
            <v>0.59239583333333334</v>
          </cell>
          <cell r="C1140">
            <v>407575.6151</v>
          </cell>
          <cell r="D1140">
            <v>6337066.9709999999</v>
          </cell>
        </row>
        <row r="1141">
          <cell r="B1141">
            <v>0.59240740740740738</v>
          </cell>
          <cell r="C1141">
            <v>407575.41899999999</v>
          </cell>
          <cell r="D1141">
            <v>6337067.3609999996</v>
          </cell>
        </row>
        <row r="1142">
          <cell r="B1142">
            <v>0.59241898148148142</v>
          </cell>
          <cell r="C1142">
            <v>407575.4204</v>
          </cell>
          <cell r="D1142">
            <v>6337067.3590000002</v>
          </cell>
        </row>
        <row r="1143">
          <cell r="B1143">
            <v>0.59243055555555557</v>
          </cell>
          <cell r="C1143">
            <v>407575.15629999997</v>
          </cell>
          <cell r="D1143">
            <v>6337067.8260000004</v>
          </cell>
        </row>
        <row r="1144">
          <cell r="B1144">
            <v>0.59244212962962961</v>
          </cell>
          <cell r="C1144">
            <v>407575.15879999998</v>
          </cell>
          <cell r="D1144">
            <v>6337067.8260000004</v>
          </cell>
        </row>
        <row r="1145">
          <cell r="B1145">
            <v>0.59245370370370376</v>
          </cell>
          <cell r="C1145">
            <v>407574.90399999998</v>
          </cell>
          <cell r="D1145">
            <v>6337068.1670000004</v>
          </cell>
        </row>
        <row r="1146">
          <cell r="B1146">
            <v>0.5924652777777778</v>
          </cell>
          <cell r="C1146">
            <v>407574.7194</v>
          </cell>
          <cell r="D1146">
            <v>6337068.4910000004</v>
          </cell>
        </row>
        <row r="1147">
          <cell r="B1147">
            <v>0.59247685185185184</v>
          </cell>
          <cell r="C1147">
            <v>407574.70850000001</v>
          </cell>
          <cell r="D1147">
            <v>6337068.4910000004</v>
          </cell>
        </row>
        <row r="1148">
          <cell r="B1148">
            <v>0.59248842592592588</v>
          </cell>
          <cell r="C1148">
            <v>407574.41629999998</v>
          </cell>
          <cell r="D1148">
            <v>6337068.9040000001</v>
          </cell>
        </row>
        <row r="1149">
          <cell r="B1149">
            <v>0.59250000000000003</v>
          </cell>
          <cell r="C1149">
            <v>407574.41480000003</v>
          </cell>
          <cell r="D1149">
            <v>6337068.9050000003</v>
          </cell>
        </row>
        <row r="1150">
          <cell r="B1150">
            <v>0.59251157407407407</v>
          </cell>
          <cell r="C1150">
            <v>407574.15919999999</v>
          </cell>
          <cell r="D1150">
            <v>6337069.4510000004</v>
          </cell>
        </row>
        <row r="1151">
          <cell r="B1151">
            <v>0.59252314814814822</v>
          </cell>
          <cell r="C1151">
            <v>407574.16119999997</v>
          </cell>
          <cell r="D1151">
            <v>6337069.449</v>
          </cell>
        </row>
        <row r="1152">
          <cell r="B1152">
            <v>0.59253472222222225</v>
          </cell>
          <cell r="C1152">
            <v>407573.85509999999</v>
          </cell>
          <cell r="D1152">
            <v>6337069.8880000003</v>
          </cell>
        </row>
        <row r="1153">
          <cell r="B1153">
            <v>0.59254629629629629</v>
          </cell>
          <cell r="C1153">
            <v>407573.86619999999</v>
          </cell>
          <cell r="D1153">
            <v>6337069.8899999997</v>
          </cell>
        </row>
        <row r="1154">
          <cell r="B1154">
            <v>0.59255787037037033</v>
          </cell>
          <cell r="C1154">
            <v>407573.64850000001</v>
          </cell>
          <cell r="D1154">
            <v>6337070.2300000004</v>
          </cell>
        </row>
        <row r="1155">
          <cell r="B1155">
            <v>0.59256944444444448</v>
          </cell>
          <cell r="C1155">
            <v>407573.63290000003</v>
          </cell>
          <cell r="D1155">
            <v>6337070.2290000003</v>
          </cell>
        </row>
        <row r="1156">
          <cell r="B1156">
            <v>0.59258101851851852</v>
          </cell>
          <cell r="C1156">
            <v>407573.4289</v>
          </cell>
          <cell r="D1156">
            <v>6337070.8430000003</v>
          </cell>
        </row>
        <row r="1157">
          <cell r="B1157">
            <v>0.59259259259259256</v>
          </cell>
          <cell r="C1157">
            <v>407573.44799999997</v>
          </cell>
          <cell r="D1157">
            <v>6337070.841</v>
          </cell>
        </row>
        <row r="1158">
          <cell r="B1158">
            <v>0.59260416666666671</v>
          </cell>
          <cell r="C1158">
            <v>407573.21840000001</v>
          </cell>
          <cell r="D1158">
            <v>6337071.4950000001</v>
          </cell>
        </row>
        <row r="1159">
          <cell r="B1159">
            <v>0.59261574074074075</v>
          </cell>
          <cell r="C1159">
            <v>407573.228</v>
          </cell>
          <cell r="D1159">
            <v>6337071.4929999998</v>
          </cell>
        </row>
        <row r="1160">
          <cell r="B1160">
            <v>0.59262731481481479</v>
          </cell>
          <cell r="C1160">
            <v>407573.04220000003</v>
          </cell>
          <cell r="D1160">
            <v>6337072.0199999996</v>
          </cell>
        </row>
        <row r="1161">
          <cell r="B1161">
            <v>0.59263888888888883</v>
          </cell>
          <cell r="C1161">
            <v>407572.82059999998</v>
          </cell>
          <cell r="D1161">
            <v>6337072.2199999997</v>
          </cell>
        </row>
        <row r="1162">
          <cell r="B1162">
            <v>0.59265046296296298</v>
          </cell>
          <cell r="C1162">
            <v>407572.80910000001</v>
          </cell>
          <cell r="D1162">
            <v>6337072.2220000001</v>
          </cell>
        </row>
        <row r="1163">
          <cell r="B1163">
            <v>0.59266203703703701</v>
          </cell>
          <cell r="C1163">
            <v>407572.54210000002</v>
          </cell>
          <cell r="D1163">
            <v>6337072.5899999999</v>
          </cell>
        </row>
        <row r="1164">
          <cell r="B1164">
            <v>0.59267361111111116</v>
          </cell>
          <cell r="C1164">
            <v>407572.52899999998</v>
          </cell>
          <cell r="D1164">
            <v>6337072.591</v>
          </cell>
        </row>
        <row r="1165">
          <cell r="B1165">
            <v>0.5926851851851852</v>
          </cell>
          <cell r="C1165">
            <v>407572.40649999998</v>
          </cell>
          <cell r="D1165">
            <v>6337073.2110000001</v>
          </cell>
        </row>
        <row r="1166">
          <cell r="B1166">
            <v>0.59269675925925924</v>
          </cell>
          <cell r="C1166">
            <v>407572.4143</v>
          </cell>
          <cell r="D1166">
            <v>6337073.2089999998</v>
          </cell>
        </row>
        <row r="1167">
          <cell r="B1167">
            <v>0.59270833333333328</v>
          </cell>
          <cell r="C1167">
            <v>407572.2035</v>
          </cell>
          <cell r="D1167">
            <v>6337073.6670000004</v>
          </cell>
        </row>
        <row r="1168">
          <cell r="B1168">
            <v>0.59271990740740743</v>
          </cell>
          <cell r="C1168">
            <v>407572.2096</v>
          </cell>
          <cell r="D1168">
            <v>6337073.665</v>
          </cell>
        </row>
        <row r="1169">
          <cell r="B1169">
            <v>0.59273148148148147</v>
          </cell>
          <cell r="C1169">
            <v>407572.06939999998</v>
          </cell>
          <cell r="D1169">
            <v>6337074.0769999996</v>
          </cell>
        </row>
        <row r="1170">
          <cell r="B1170">
            <v>0.59274305555555562</v>
          </cell>
          <cell r="C1170">
            <v>407572.06150000001</v>
          </cell>
          <cell r="D1170">
            <v>6337074.0789999999</v>
          </cell>
        </row>
        <row r="1171">
          <cell r="B1171">
            <v>0.59275462962962966</v>
          </cell>
          <cell r="C1171">
            <v>407571.97690000001</v>
          </cell>
          <cell r="D1171">
            <v>6337074.6069999998</v>
          </cell>
        </row>
        <row r="1172">
          <cell r="B1172">
            <v>0.5927662037037037</v>
          </cell>
          <cell r="C1172">
            <v>407571.89020000002</v>
          </cell>
          <cell r="D1172">
            <v>6337074.9189999998</v>
          </cell>
        </row>
        <row r="1173">
          <cell r="B1173">
            <v>0.59277777777777774</v>
          </cell>
          <cell r="C1173">
            <v>407571.89449999999</v>
          </cell>
          <cell r="D1173">
            <v>6337074.9199999999</v>
          </cell>
        </row>
        <row r="1174">
          <cell r="B1174">
            <v>0.59278935185185189</v>
          </cell>
          <cell r="C1174">
            <v>407571.7709</v>
          </cell>
          <cell r="D1174">
            <v>6337075.2549999999</v>
          </cell>
        </row>
        <row r="1175">
          <cell r="B1175">
            <v>0.59280092592592593</v>
          </cell>
          <cell r="C1175">
            <v>407571.7781</v>
          </cell>
          <cell r="D1175">
            <v>6337075.2539999997</v>
          </cell>
        </row>
        <row r="1176">
          <cell r="B1176">
            <v>0.59281249999999996</v>
          </cell>
          <cell r="C1176">
            <v>407571.59860000003</v>
          </cell>
          <cell r="D1176">
            <v>6337075.8420000002</v>
          </cell>
        </row>
        <row r="1177">
          <cell r="B1177">
            <v>0.59282407407407411</v>
          </cell>
          <cell r="C1177">
            <v>407571.59710000001</v>
          </cell>
          <cell r="D1177">
            <v>6337075.8380000005</v>
          </cell>
        </row>
        <row r="1178">
          <cell r="B1178">
            <v>0.59283564814814815</v>
          </cell>
          <cell r="C1178">
            <v>407571.49949999998</v>
          </cell>
          <cell r="D1178">
            <v>6337076.3389999997</v>
          </cell>
        </row>
        <row r="1179">
          <cell r="B1179">
            <v>0.59284722222222219</v>
          </cell>
          <cell r="C1179">
            <v>407571.5258</v>
          </cell>
          <cell r="D1179">
            <v>6337076.3370000003</v>
          </cell>
        </row>
        <row r="1180">
          <cell r="B1180">
            <v>0.59285879629629623</v>
          </cell>
          <cell r="C1180">
            <v>407571.41879999998</v>
          </cell>
          <cell r="D1180">
            <v>6337076.5180000002</v>
          </cell>
        </row>
        <row r="1181">
          <cell r="B1181">
            <v>0.59287037037037038</v>
          </cell>
          <cell r="C1181">
            <v>407571.40090000001</v>
          </cell>
          <cell r="D1181">
            <v>6337076.5199999996</v>
          </cell>
        </row>
        <row r="1182">
          <cell r="B1182">
            <v>0.59288194444444442</v>
          </cell>
          <cell r="C1182">
            <v>407571.27559999999</v>
          </cell>
          <cell r="D1182">
            <v>6337077.1059999997</v>
          </cell>
        </row>
        <row r="1183">
          <cell r="B1183">
            <v>0.59289351851851857</v>
          </cell>
          <cell r="C1183">
            <v>407571.2928</v>
          </cell>
          <cell r="D1183">
            <v>6337077.1030000001</v>
          </cell>
        </row>
        <row r="1184">
          <cell r="B1184">
            <v>0.59290509259259261</v>
          </cell>
          <cell r="C1184">
            <v>407571.1692</v>
          </cell>
          <cell r="D1184">
            <v>6337077.5549999997</v>
          </cell>
        </row>
        <row r="1185">
          <cell r="B1185">
            <v>0.59291666666666665</v>
          </cell>
          <cell r="C1185">
            <v>407571.06349999999</v>
          </cell>
          <cell r="D1185">
            <v>6337077.8779999996</v>
          </cell>
        </row>
        <row r="1186">
          <cell r="B1186">
            <v>0.59292824074074069</v>
          </cell>
          <cell r="C1186">
            <v>407571.07089999999</v>
          </cell>
          <cell r="D1186">
            <v>6337077.8789999997</v>
          </cell>
        </row>
        <row r="1187">
          <cell r="B1187">
            <v>0.59293981481481484</v>
          </cell>
          <cell r="C1187">
            <v>407570.8835</v>
          </cell>
          <cell r="D1187">
            <v>6337078.4680000003</v>
          </cell>
        </row>
        <row r="1188">
          <cell r="B1188">
            <v>0.59295138888888888</v>
          </cell>
          <cell r="C1188">
            <v>407570.89130000002</v>
          </cell>
          <cell r="D1188">
            <v>6337078.4670000002</v>
          </cell>
        </row>
        <row r="1189">
          <cell r="B1189">
            <v>0.59296296296296302</v>
          </cell>
          <cell r="C1189">
            <v>407570.76559999998</v>
          </cell>
          <cell r="D1189">
            <v>6337078.9639999997</v>
          </cell>
        </row>
        <row r="1190">
          <cell r="B1190">
            <v>0.59297453703703706</v>
          </cell>
          <cell r="C1190">
            <v>407570.77559999999</v>
          </cell>
          <cell r="D1190">
            <v>6337078.9620000003</v>
          </cell>
        </row>
        <row r="1191">
          <cell r="B1191">
            <v>0.5929861111111111</v>
          </cell>
          <cell r="C1191">
            <v>407570.54599999997</v>
          </cell>
          <cell r="D1191">
            <v>6337079.4550000001</v>
          </cell>
        </row>
        <row r="1192">
          <cell r="B1192">
            <v>0.59299768518518514</v>
          </cell>
          <cell r="C1192">
            <v>407570.53970000002</v>
          </cell>
          <cell r="D1192">
            <v>6337079.4539999999</v>
          </cell>
        </row>
        <row r="1193">
          <cell r="B1193">
            <v>0.59300925925925929</v>
          </cell>
          <cell r="C1193">
            <v>407570.34740000003</v>
          </cell>
          <cell r="D1193">
            <v>6337079.9050000003</v>
          </cell>
        </row>
        <row r="1194">
          <cell r="B1194">
            <v>0.59302083333333333</v>
          </cell>
          <cell r="C1194">
            <v>407570.3567</v>
          </cell>
          <cell r="D1194">
            <v>6337079.9050000003</v>
          </cell>
        </row>
        <row r="1195">
          <cell r="B1195">
            <v>0.59303240740740748</v>
          </cell>
          <cell r="C1195">
            <v>407570.17330000002</v>
          </cell>
          <cell r="D1195">
            <v>6337080.5180000002</v>
          </cell>
        </row>
        <row r="1196">
          <cell r="B1196">
            <v>0.59304398148148152</v>
          </cell>
          <cell r="C1196">
            <v>407570.0624</v>
          </cell>
          <cell r="D1196">
            <v>6337080.8119999999</v>
          </cell>
        </row>
        <row r="1197">
          <cell r="B1197">
            <v>0.59305555555555556</v>
          </cell>
          <cell r="C1197">
            <v>407570.06540000002</v>
          </cell>
          <cell r="D1197">
            <v>6337080.8119999999</v>
          </cell>
        </row>
        <row r="1198">
          <cell r="B1198">
            <v>0.5930671296296296</v>
          </cell>
          <cell r="C1198">
            <v>407570.0183</v>
          </cell>
          <cell r="D1198">
            <v>6337081.2479999997</v>
          </cell>
        </row>
        <row r="1199">
          <cell r="B1199">
            <v>0.59307870370370364</v>
          </cell>
          <cell r="C1199">
            <v>407570.03629999998</v>
          </cell>
          <cell r="D1199">
            <v>6337081.2470000004</v>
          </cell>
        </row>
        <row r="1200">
          <cell r="B1200">
            <v>0.59309027777777779</v>
          </cell>
          <cell r="C1200">
            <v>407569.90419999999</v>
          </cell>
          <cell r="D1200">
            <v>6337081.96</v>
          </cell>
        </row>
        <row r="1201">
          <cell r="B1201">
            <v>0.59310185185185182</v>
          </cell>
          <cell r="C1201">
            <v>407569.91340000002</v>
          </cell>
          <cell r="D1201">
            <v>6337081.9529999997</v>
          </cell>
        </row>
        <row r="1202">
          <cell r="B1202">
            <v>0.59311342592592597</v>
          </cell>
          <cell r="C1202">
            <v>407569.73800000001</v>
          </cell>
          <cell r="D1202">
            <v>6337082.4440000001</v>
          </cell>
        </row>
        <row r="1203">
          <cell r="B1203">
            <v>0.59312500000000001</v>
          </cell>
          <cell r="C1203">
            <v>407569.76270000002</v>
          </cell>
          <cell r="D1203">
            <v>6337082.443</v>
          </cell>
        </row>
        <row r="1204">
          <cell r="B1204">
            <v>0.59313657407407405</v>
          </cell>
          <cell r="C1204">
            <v>407569.63819999999</v>
          </cell>
          <cell r="D1204">
            <v>6337082.5319999997</v>
          </cell>
        </row>
        <row r="1205">
          <cell r="B1205">
            <v>0.59314814814814809</v>
          </cell>
          <cell r="C1205">
            <v>407569.62520000001</v>
          </cell>
          <cell r="D1205">
            <v>6337082.5329999998</v>
          </cell>
        </row>
        <row r="1206">
          <cell r="B1206">
            <v>0.59315972222222224</v>
          </cell>
          <cell r="C1206">
            <v>407569.42930000002</v>
          </cell>
          <cell r="D1206">
            <v>6337082.9340000004</v>
          </cell>
        </row>
        <row r="1207">
          <cell r="B1207">
            <v>0.59317129629629628</v>
          </cell>
          <cell r="C1207">
            <v>407569.42440000002</v>
          </cell>
          <cell r="D1207">
            <v>6337082.9349999996</v>
          </cell>
        </row>
        <row r="1208">
          <cell r="B1208">
            <v>0.59318287037037043</v>
          </cell>
          <cell r="C1208">
            <v>407569.3627</v>
          </cell>
          <cell r="D1208">
            <v>6337083.6310000001</v>
          </cell>
        </row>
        <row r="1209">
          <cell r="B1209">
            <v>0.59319444444444447</v>
          </cell>
          <cell r="C1209">
            <v>407569.2268</v>
          </cell>
          <cell r="D1209">
            <v>6337083.9330000002</v>
          </cell>
        </row>
        <row r="1210">
          <cell r="B1210">
            <v>0.59320601851851851</v>
          </cell>
          <cell r="C1210">
            <v>407569.23540000001</v>
          </cell>
          <cell r="D1210">
            <v>6337083.9330000002</v>
          </cell>
        </row>
        <row r="1211">
          <cell r="B1211">
            <v>0.59321759259259255</v>
          </cell>
          <cell r="C1211">
            <v>407568.97259999998</v>
          </cell>
          <cell r="D1211">
            <v>6337084.3490000004</v>
          </cell>
        </row>
        <row r="1212">
          <cell r="B1212">
            <v>0.5932291666666667</v>
          </cell>
          <cell r="C1212">
            <v>407568.96620000002</v>
          </cell>
          <cell r="D1212">
            <v>6337084.3480000002</v>
          </cell>
        </row>
        <row r="1213">
          <cell r="B1213">
            <v>0.59324074074074074</v>
          </cell>
          <cell r="C1213">
            <v>407568.81189999997</v>
          </cell>
          <cell r="D1213">
            <v>6337084.8449999997</v>
          </cell>
        </row>
        <row r="1214">
          <cell r="B1214">
            <v>0.59325231481481489</v>
          </cell>
          <cell r="C1214">
            <v>407568.82020000002</v>
          </cell>
          <cell r="D1214">
            <v>6337084.8449999997</v>
          </cell>
        </row>
        <row r="1215">
          <cell r="B1215">
            <v>0.59326388888888892</v>
          </cell>
          <cell r="C1215">
            <v>407568.61550000001</v>
          </cell>
          <cell r="D1215">
            <v>6337085.2920000004</v>
          </cell>
        </row>
        <row r="1216">
          <cell r="B1216">
            <v>0.59327546296296296</v>
          </cell>
          <cell r="C1216">
            <v>407568.61829999997</v>
          </cell>
          <cell r="D1216">
            <v>6337085.2910000002</v>
          </cell>
        </row>
        <row r="1217">
          <cell r="B1217">
            <v>0.593287037037037</v>
          </cell>
          <cell r="C1217">
            <v>407568.46909999999</v>
          </cell>
          <cell r="D1217">
            <v>6337085.5980000002</v>
          </cell>
        </row>
        <row r="1218">
          <cell r="B1218">
            <v>0.59329861111111104</v>
          </cell>
          <cell r="C1218">
            <v>407568.46189999999</v>
          </cell>
          <cell r="D1218">
            <v>6337085.5990000004</v>
          </cell>
        </row>
        <row r="1219">
          <cell r="B1219">
            <v>0.59331018518518519</v>
          </cell>
          <cell r="C1219">
            <v>407568.15960000001</v>
          </cell>
          <cell r="D1219">
            <v>6337086.2510000002</v>
          </cell>
        </row>
        <row r="1220">
          <cell r="B1220">
            <v>0.59332175925925923</v>
          </cell>
          <cell r="C1220">
            <v>407567.99770000001</v>
          </cell>
          <cell r="D1220">
            <v>6337086.8449999997</v>
          </cell>
        </row>
        <row r="1221">
          <cell r="B1221">
            <v>0.59333333333333338</v>
          </cell>
          <cell r="C1221">
            <v>407568.01949999999</v>
          </cell>
          <cell r="D1221">
            <v>6337086.8439999996</v>
          </cell>
        </row>
        <row r="1222">
          <cell r="B1222">
            <v>0.59334490740740742</v>
          </cell>
          <cell r="C1222">
            <v>407567.90250000003</v>
          </cell>
          <cell r="D1222">
            <v>6337086.915</v>
          </cell>
        </row>
        <row r="1223">
          <cell r="B1223">
            <v>0.59335648148148146</v>
          </cell>
          <cell r="C1223">
            <v>407567.89260000002</v>
          </cell>
          <cell r="D1223">
            <v>6337086.9170000004</v>
          </cell>
        </row>
        <row r="1224">
          <cell r="B1224">
            <v>0.5933680555555555</v>
          </cell>
          <cell r="C1224">
            <v>407567.77600000001</v>
          </cell>
          <cell r="D1224">
            <v>6337087.4160000002</v>
          </cell>
        </row>
        <row r="1225">
          <cell r="B1225">
            <v>0.59337962962962965</v>
          </cell>
          <cell r="C1225">
            <v>407567.77100000001</v>
          </cell>
          <cell r="D1225">
            <v>6337087.4129999997</v>
          </cell>
        </row>
        <row r="1226">
          <cell r="B1226">
            <v>0.59339120370370368</v>
          </cell>
          <cell r="C1226">
            <v>407567.62890000001</v>
          </cell>
          <cell r="D1226">
            <v>6337087.9950000001</v>
          </cell>
        </row>
        <row r="1227">
          <cell r="B1227">
            <v>0.59340277777777783</v>
          </cell>
          <cell r="C1227">
            <v>407567.65269999998</v>
          </cell>
          <cell r="D1227">
            <v>6337087.9939999999</v>
          </cell>
        </row>
        <row r="1228">
          <cell r="B1228">
            <v>0.59341435185185187</v>
          </cell>
          <cell r="C1228">
            <v>407567.5085</v>
          </cell>
          <cell r="D1228">
            <v>6337088.2460000003</v>
          </cell>
        </row>
        <row r="1229">
          <cell r="B1229">
            <v>0.59342592592592591</v>
          </cell>
          <cell r="C1229">
            <v>407567.4999</v>
          </cell>
          <cell r="D1229">
            <v>6337088.2460000003</v>
          </cell>
        </row>
        <row r="1230">
          <cell r="B1230">
            <v>0.59343749999999995</v>
          </cell>
          <cell r="C1230">
            <v>407567.28889999999</v>
          </cell>
          <cell r="D1230">
            <v>6337088.7079999996</v>
          </cell>
        </row>
        <row r="1231">
          <cell r="B1231">
            <v>0.5934490740740741</v>
          </cell>
          <cell r="C1231">
            <v>407567.0871</v>
          </cell>
          <cell r="D1231">
            <v>6337089.1859999998</v>
          </cell>
        </row>
        <row r="1232">
          <cell r="B1232">
            <v>0.59346064814814814</v>
          </cell>
          <cell r="C1232">
            <v>407567.0871</v>
          </cell>
          <cell r="D1232">
            <v>6337089.1859999998</v>
          </cell>
        </row>
        <row r="1233">
          <cell r="B1233">
            <v>0.59347222222222229</v>
          </cell>
          <cell r="C1233">
            <v>407566.98570000002</v>
          </cell>
          <cell r="D1233">
            <v>6337089.659</v>
          </cell>
        </row>
        <row r="1234">
          <cell r="B1234">
            <v>0.59348379629629633</v>
          </cell>
          <cell r="C1234">
            <v>407566.9964</v>
          </cell>
          <cell r="D1234">
            <v>6337089.659</v>
          </cell>
        </row>
        <row r="1235">
          <cell r="B1235">
            <v>0.59349537037037037</v>
          </cell>
          <cell r="C1235">
            <v>407566.74790000002</v>
          </cell>
          <cell r="D1235">
            <v>6337090.3310000002</v>
          </cell>
        </row>
        <row r="1236">
          <cell r="B1236">
            <v>0.59350694444444441</v>
          </cell>
          <cell r="C1236">
            <v>407566.74939999997</v>
          </cell>
          <cell r="D1236">
            <v>6337090.324</v>
          </cell>
        </row>
        <row r="1237">
          <cell r="B1237">
            <v>0.59351851851851845</v>
          </cell>
          <cell r="C1237">
            <v>407566.56510000001</v>
          </cell>
          <cell r="D1237">
            <v>6337090.6940000001</v>
          </cell>
        </row>
        <row r="1238">
          <cell r="B1238">
            <v>0.5935300925925926</v>
          </cell>
          <cell r="C1238">
            <v>407566.57679999998</v>
          </cell>
          <cell r="D1238">
            <v>6337090.6950000003</v>
          </cell>
        </row>
        <row r="1239">
          <cell r="B1239">
            <v>0.59354166666666663</v>
          </cell>
          <cell r="C1239">
            <v>407566.44589999999</v>
          </cell>
          <cell r="D1239">
            <v>6337091.2800000003</v>
          </cell>
        </row>
        <row r="1240">
          <cell r="B1240">
            <v>0.59355324074074078</v>
          </cell>
          <cell r="C1240">
            <v>407566.45699999999</v>
          </cell>
          <cell r="D1240">
            <v>6337091.2790000001</v>
          </cell>
        </row>
        <row r="1241">
          <cell r="B1241">
            <v>0.59356481481481482</v>
          </cell>
          <cell r="C1241">
            <v>407566.27740000002</v>
          </cell>
          <cell r="D1241">
            <v>6337091.7939999998</v>
          </cell>
        </row>
        <row r="1242">
          <cell r="B1242">
            <v>0.59357638888888886</v>
          </cell>
          <cell r="C1242">
            <v>407566.28980000003</v>
          </cell>
          <cell r="D1242">
            <v>6337091.79</v>
          </cell>
        </row>
        <row r="1243">
          <cell r="B1243">
            <v>0.5935879629629629</v>
          </cell>
          <cell r="C1243">
            <v>407566.16360000003</v>
          </cell>
          <cell r="D1243">
            <v>6337092.3339999998</v>
          </cell>
        </row>
        <row r="1244">
          <cell r="B1244">
            <v>0.59359953703703705</v>
          </cell>
          <cell r="C1244">
            <v>407566.08779999998</v>
          </cell>
          <cell r="D1244">
            <v>6337092.6919999998</v>
          </cell>
        </row>
        <row r="1245">
          <cell r="B1245">
            <v>0.59361111111111109</v>
          </cell>
          <cell r="C1245">
            <v>407566.09820000001</v>
          </cell>
          <cell r="D1245">
            <v>6337092.6909999996</v>
          </cell>
        </row>
        <row r="1246">
          <cell r="B1246">
            <v>0.59362268518518524</v>
          </cell>
          <cell r="C1246">
            <v>407565.87900000002</v>
          </cell>
          <cell r="D1246">
            <v>6337093.1610000003</v>
          </cell>
        </row>
        <row r="1247">
          <cell r="B1247">
            <v>0.59363425925925928</v>
          </cell>
          <cell r="C1247">
            <v>407565.87430000002</v>
          </cell>
          <cell r="D1247">
            <v>6337093.1619999995</v>
          </cell>
        </row>
        <row r="1248">
          <cell r="B1248">
            <v>0.59364583333333332</v>
          </cell>
          <cell r="C1248">
            <v>407565.69410000002</v>
          </cell>
          <cell r="D1248">
            <v>6337093.4340000004</v>
          </cell>
        </row>
        <row r="1249">
          <cell r="B1249">
            <v>0.59365740740740736</v>
          </cell>
          <cell r="C1249">
            <v>407565.69829999999</v>
          </cell>
          <cell r="D1249">
            <v>6337093.4349999996</v>
          </cell>
        </row>
        <row r="1250">
          <cell r="B1250">
            <v>0.59366898148148151</v>
          </cell>
          <cell r="C1250">
            <v>407565.58980000002</v>
          </cell>
          <cell r="D1250">
            <v>6337093.8109999998</v>
          </cell>
        </row>
        <row r="1251">
          <cell r="B1251">
            <v>0.59368055555555554</v>
          </cell>
          <cell r="C1251">
            <v>407565.5932</v>
          </cell>
          <cell r="D1251">
            <v>6337093.8090000004</v>
          </cell>
        </row>
        <row r="1252">
          <cell r="B1252">
            <v>0.59369212962962969</v>
          </cell>
          <cell r="C1252">
            <v>407565.32160000002</v>
          </cell>
          <cell r="D1252">
            <v>6337094.3459999999</v>
          </cell>
        </row>
        <row r="1253">
          <cell r="B1253">
            <v>0.59370370370370373</v>
          </cell>
          <cell r="C1253">
            <v>407565.32630000002</v>
          </cell>
          <cell r="D1253">
            <v>6337094.3449999997</v>
          </cell>
        </row>
        <row r="1254">
          <cell r="B1254">
            <v>0.59371527777777777</v>
          </cell>
          <cell r="C1254">
            <v>407565.20049999998</v>
          </cell>
          <cell r="D1254">
            <v>6337094.8200000003</v>
          </cell>
        </row>
        <row r="1255">
          <cell r="B1255">
            <v>0.59372685185185181</v>
          </cell>
          <cell r="C1255">
            <v>407565.21029999998</v>
          </cell>
          <cell r="D1255">
            <v>6337094.818</v>
          </cell>
        </row>
        <row r="1256">
          <cell r="B1256">
            <v>0.59373842592592596</v>
          </cell>
          <cell r="C1256">
            <v>407565.04379999998</v>
          </cell>
          <cell r="D1256">
            <v>6337095.2130000005</v>
          </cell>
        </row>
        <row r="1257">
          <cell r="B1257">
            <v>0.59375</v>
          </cell>
          <cell r="C1257">
            <v>407564.88559999998</v>
          </cell>
          <cell r="D1257">
            <v>6337095.7659999998</v>
          </cell>
        </row>
        <row r="1258">
          <cell r="B1258">
            <v>0.59376157407407404</v>
          </cell>
          <cell r="C1258">
            <v>407564.89449999999</v>
          </cell>
          <cell r="D1258">
            <v>6337095.7649999997</v>
          </cell>
        </row>
        <row r="1259">
          <cell r="B1259">
            <v>0.59377314814814819</v>
          </cell>
          <cell r="C1259">
            <v>407564.61969999998</v>
          </cell>
          <cell r="D1259">
            <v>6337096.318</v>
          </cell>
        </row>
        <row r="1260">
          <cell r="B1260">
            <v>0.59378472222222223</v>
          </cell>
          <cell r="C1260">
            <v>407564.61900000001</v>
          </cell>
          <cell r="D1260">
            <v>6337096.3169999998</v>
          </cell>
        </row>
        <row r="1261">
          <cell r="B1261">
            <v>0.59379629629629627</v>
          </cell>
          <cell r="C1261">
            <v>407564.40289999999</v>
          </cell>
          <cell r="D1261">
            <v>6337096.7920000004</v>
          </cell>
        </row>
        <row r="1262">
          <cell r="B1262">
            <v>0.59380787037037031</v>
          </cell>
          <cell r="C1262">
            <v>407564.4105</v>
          </cell>
          <cell r="D1262">
            <v>6337096.7889999999</v>
          </cell>
        </row>
        <row r="1263">
          <cell r="B1263">
            <v>0.59381944444444446</v>
          </cell>
          <cell r="C1263">
            <v>407564.26189999998</v>
          </cell>
          <cell r="D1263">
            <v>6337097.0140000004</v>
          </cell>
        </row>
        <row r="1264">
          <cell r="B1264">
            <v>0.59383101851851849</v>
          </cell>
          <cell r="C1264">
            <v>407564.26280000003</v>
          </cell>
          <cell r="D1264">
            <v>6337097.017</v>
          </cell>
        </row>
        <row r="1265">
          <cell r="B1265">
            <v>0.59384259259259264</v>
          </cell>
          <cell r="C1265">
            <v>407564.17580000003</v>
          </cell>
          <cell r="D1265">
            <v>6337097.4050000003</v>
          </cell>
        </row>
        <row r="1266">
          <cell r="B1266">
            <v>0.59385416666666668</v>
          </cell>
          <cell r="C1266">
            <v>407564.1704</v>
          </cell>
          <cell r="D1266">
            <v>6337097.4029999999</v>
          </cell>
        </row>
        <row r="1267">
          <cell r="B1267">
            <v>0.59386574074074072</v>
          </cell>
          <cell r="C1267">
            <v>407564.0551</v>
          </cell>
          <cell r="D1267">
            <v>6337097.8689999999</v>
          </cell>
        </row>
        <row r="1268">
          <cell r="B1268">
            <v>0.59387731481481476</v>
          </cell>
          <cell r="C1268">
            <v>407564.07089999999</v>
          </cell>
          <cell r="D1268">
            <v>6337097.8660000004</v>
          </cell>
        </row>
        <row r="1269">
          <cell r="B1269">
            <v>0.59388888888888891</v>
          </cell>
          <cell r="C1269">
            <v>407563.83980000002</v>
          </cell>
          <cell r="D1269">
            <v>6337098.1909999996</v>
          </cell>
        </row>
        <row r="1270">
          <cell r="B1270">
            <v>0.59390046296296295</v>
          </cell>
          <cell r="C1270">
            <v>407563.55499999999</v>
          </cell>
          <cell r="D1270">
            <v>6337098.7149999999</v>
          </cell>
        </row>
        <row r="1271">
          <cell r="B1271">
            <v>0.5939120370370371</v>
          </cell>
          <cell r="C1271">
            <v>407563.5577</v>
          </cell>
          <cell r="D1271">
            <v>6337098.7120000003</v>
          </cell>
        </row>
        <row r="1272">
          <cell r="B1272">
            <v>0.59392361111111114</v>
          </cell>
          <cell r="C1272">
            <v>407563.43819999998</v>
          </cell>
          <cell r="D1272">
            <v>6337099.2249999996</v>
          </cell>
        </row>
        <row r="1273">
          <cell r="B1273">
            <v>0.59393518518518518</v>
          </cell>
          <cell r="C1273">
            <v>407563.45630000002</v>
          </cell>
          <cell r="D1273">
            <v>6337099.2259999998</v>
          </cell>
        </row>
        <row r="1274">
          <cell r="B1274">
            <v>0.59394675925925922</v>
          </cell>
          <cell r="C1274">
            <v>407563.32980000001</v>
          </cell>
          <cell r="D1274">
            <v>6337099.6069999998</v>
          </cell>
        </row>
        <row r="1275">
          <cell r="B1275">
            <v>0.59395833333333337</v>
          </cell>
          <cell r="C1275">
            <v>407563.32390000002</v>
          </cell>
          <cell r="D1275">
            <v>6337099.6040000003</v>
          </cell>
        </row>
        <row r="1276">
          <cell r="B1276">
            <v>0.5939699074074074</v>
          </cell>
          <cell r="C1276">
            <v>407563.0723</v>
          </cell>
          <cell r="D1276">
            <v>6337100.1370000001</v>
          </cell>
        </row>
        <row r="1277">
          <cell r="B1277">
            <v>0.59398148148148155</v>
          </cell>
          <cell r="C1277">
            <v>407563.08309999999</v>
          </cell>
          <cell r="D1277">
            <v>6337100.1380000003</v>
          </cell>
        </row>
        <row r="1278">
          <cell r="B1278">
            <v>0.59399305555555559</v>
          </cell>
          <cell r="C1278">
            <v>407562.8812</v>
          </cell>
          <cell r="D1278">
            <v>6337100.6909999996</v>
          </cell>
        </row>
        <row r="1279">
          <cell r="B1279">
            <v>0.59400462962962963</v>
          </cell>
          <cell r="C1279">
            <v>407562.89179999998</v>
          </cell>
          <cell r="D1279">
            <v>6337100.6880000001</v>
          </cell>
        </row>
        <row r="1280">
          <cell r="B1280">
            <v>0.59401620370370367</v>
          </cell>
          <cell r="C1280">
            <v>407562.73849999998</v>
          </cell>
          <cell r="D1280">
            <v>6337100.949</v>
          </cell>
        </row>
        <row r="1281">
          <cell r="B1281">
            <v>0.59402777777777771</v>
          </cell>
          <cell r="C1281">
            <v>407562.64880000002</v>
          </cell>
          <cell r="D1281">
            <v>6337101.0820000004</v>
          </cell>
        </row>
        <row r="1282">
          <cell r="B1282">
            <v>0.59403935185185186</v>
          </cell>
          <cell r="C1282">
            <v>407562.63589999999</v>
          </cell>
          <cell r="D1282">
            <v>6337101.0829999996</v>
          </cell>
        </row>
        <row r="1283">
          <cell r="B1283">
            <v>0.5940509259259259</v>
          </cell>
          <cell r="C1283">
            <v>407562.43290000001</v>
          </cell>
          <cell r="D1283">
            <v>6337101.5070000002</v>
          </cell>
        </row>
        <row r="1284">
          <cell r="B1284">
            <v>0.59406250000000005</v>
          </cell>
          <cell r="C1284">
            <v>407562.43719999999</v>
          </cell>
          <cell r="D1284">
            <v>6337101.5089999996</v>
          </cell>
        </row>
        <row r="1285">
          <cell r="B1285">
            <v>0.59407407407407409</v>
          </cell>
          <cell r="C1285">
            <v>407562.36790000001</v>
          </cell>
          <cell r="D1285">
            <v>6337102.0219999999</v>
          </cell>
        </row>
        <row r="1286">
          <cell r="B1286">
            <v>0.59408564814814813</v>
          </cell>
          <cell r="C1286">
            <v>407562.37929999997</v>
          </cell>
          <cell r="D1286">
            <v>6337102.0140000004</v>
          </cell>
        </row>
        <row r="1287">
          <cell r="B1287">
            <v>0.59409722222222217</v>
          </cell>
          <cell r="C1287">
            <v>407562.23999999999</v>
          </cell>
          <cell r="D1287">
            <v>6337102.3509999998</v>
          </cell>
        </row>
        <row r="1288">
          <cell r="B1288">
            <v>0.59410879629629632</v>
          </cell>
          <cell r="C1288">
            <v>407562.2427</v>
          </cell>
          <cell r="D1288">
            <v>6337102.352</v>
          </cell>
        </row>
        <row r="1289">
          <cell r="B1289">
            <v>0.59412037037037035</v>
          </cell>
          <cell r="C1289">
            <v>407562.11959999998</v>
          </cell>
          <cell r="D1289">
            <v>6337102.9620000003</v>
          </cell>
        </row>
        <row r="1290">
          <cell r="B1290">
            <v>0.5941319444444445</v>
          </cell>
          <cell r="C1290">
            <v>407562.1421</v>
          </cell>
          <cell r="D1290">
            <v>6337102.9579999996</v>
          </cell>
        </row>
        <row r="1291">
          <cell r="B1291">
            <v>0.59414351851851854</v>
          </cell>
          <cell r="C1291">
            <v>407561.95110000001</v>
          </cell>
          <cell r="D1291">
            <v>6337103.4179999996</v>
          </cell>
        </row>
        <row r="1292">
          <cell r="B1292">
            <v>0.59415509259259258</v>
          </cell>
          <cell r="C1292">
            <v>407561.81189999997</v>
          </cell>
          <cell r="D1292">
            <v>6337103.8969999999</v>
          </cell>
        </row>
        <row r="1293">
          <cell r="B1293">
            <v>0.59416666666666662</v>
          </cell>
          <cell r="C1293">
            <v>407561.81390000001</v>
          </cell>
          <cell r="D1293">
            <v>6337103.8949999996</v>
          </cell>
        </row>
        <row r="1294">
          <cell r="B1294">
            <v>0.59417824074074077</v>
          </cell>
          <cell r="C1294">
            <v>407561.56800000003</v>
          </cell>
          <cell r="D1294">
            <v>6337104.3039999995</v>
          </cell>
        </row>
        <row r="1295">
          <cell r="B1295">
            <v>0.59418981481481481</v>
          </cell>
          <cell r="C1295">
            <v>407561.56790000002</v>
          </cell>
          <cell r="D1295">
            <v>6337104.3049999997</v>
          </cell>
        </row>
        <row r="1296">
          <cell r="B1296">
            <v>0.59420138888888896</v>
          </cell>
          <cell r="C1296">
            <v>407561.37099999998</v>
          </cell>
          <cell r="D1296">
            <v>6337104.7810000004</v>
          </cell>
        </row>
        <row r="1297">
          <cell r="B1297">
            <v>0.594212962962963</v>
          </cell>
          <cell r="C1297">
            <v>407561.38189999998</v>
          </cell>
          <cell r="D1297">
            <v>6337104.7810000004</v>
          </cell>
        </row>
        <row r="1298">
          <cell r="B1298">
            <v>0.59422453703703704</v>
          </cell>
          <cell r="C1298">
            <v>407561.14169999998</v>
          </cell>
          <cell r="D1298">
            <v>6337105.3880000003</v>
          </cell>
        </row>
        <row r="1299">
          <cell r="B1299">
            <v>0.59423611111111108</v>
          </cell>
          <cell r="C1299">
            <v>407561.14429999999</v>
          </cell>
          <cell r="D1299">
            <v>6337105.3830000004</v>
          </cell>
        </row>
        <row r="1300">
          <cell r="B1300">
            <v>0.59424768518518511</v>
          </cell>
          <cell r="C1300">
            <v>407560.92729999998</v>
          </cell>
          <cell r="D1300">
            <v>6337105.801</v>
          </cell>
        </row>
        <row r="1301">
          <cell r="B1301">
            <v>0.59425925925925926</v>
          </cell>
          <cell r="C1301">
            <v>407560.93780000001</v>
          </cell>
          <cell r="D1301">
            <v>6337105.8030000003</v>
          </cell>
        </row>
        <row r="1302">
          <cell r="B1302">
            <v>0.5942708333333333</v>
          </cell>
          <cell r="C1302">
            <v>407560.77669999999</v>
          </cell>
          <cell r="D1302">
            <v>6337106.1169999996</v>
          </cell>
        </row>
        <row r="1303">
          <cell r="B1303">
            <v>0.59428240740740745</v>
          </cell>
          <cell r="C1303">
            <v>407560.76309999998</v>
          </cell>
          <cell r="D1303">
            <v>6337106.1189999999</v>
          </cell>
        </row>
        <row r="1304">
          <cell r="B1304">
            <v>0.59429398148148149</v>
          </cell>
          <cell r="C1304">
            <v>407560.56959999999</v>
          </cell>
          <cell r="D1304">
            <v>6337106.6349999998</v>
          </cell>
        </row>
        <row r="1305">
          <cell r="B1305">
            <v>0.59430555555555553</v>
          </cell>
          <cell r="C1305">
            <v>407560.39610000001</v>
          </cell>
          <cell r="D1305">
            <v>6337107.2659999998</v>
          </cell>
        </row>
        <row r="1306">
          <cell r="B1306">
            <v>0.59431712962962957</v>
          </cell>
          <cell r="C1306">
            <v>407560.41869999998</v>
          </cell>
          <cell r="D1306">
            <v>6337107.2630000003</v>
          </cell>
        </row>
        <row r="1307">
          <cell r="B1307">
            <v>0.59432870370370372</v>
          </cell>
          <cell r="C1307">
            <v>407560.32010000001</v>
          </cell>
          <cell r="D1307">
            <v>6337107.6349999998</v>
          </cell>
        </row>
        <row r="1308">
          <cell r="B1308">
            <v>0.59434027777777776</v>
          </cell>
          <cell r="C1308">
            <v>407560.31920000003</v>
          </cell>
          <cell r="D1308">
            <v>6337107.6330000004</v>
          </cell>
        </row>
        <row r="1309">
          <cell r="B1309">
            <v>0.59435185185185191</v>
          </cell>
          <cell r="C1309">
            <v>407560.11560000002</v>
          </cell>
          <cell r="D1309">
            <v>6337108.1409999998</v>
          </cell>
        </row>
        <row r="1310">
          <cell r="B1310">
            <v>0.59436342592592595</v>
          </cell>
          <cell r="C1310">
            <v>407560.1274</v>
          </cell>
          <cell r="D1310">
            <v>6337108.1399999997</v>
          </cell>
        </row>
        <row r="1311">
          <cell r="B1311">
            <v>0.59437499999999999</v>
          </cell>
          <cell r="C1311">
            <v>407560.02549999999</v>
          </cell>
          <cell r="D1311">
            <v>6337108.6849999996</v>
          </cell>
        </row>
        <row r="1312">
          <cell r="B1312">
            <v>0.59438657407407403</v>
          </cell>
          <cell r="C1312">
            <v>407560.03080000001</v>
          </cell>
          <cell r="D1312">
            <v>6337108.682</v>
          </cell>
        </row>
        <row r="1313">
          <cell r="B1313">
            <v>0.59439814814814818</v>
          </cell>
          <cell r="C1313">
            <v>407559.84230000002</v>
          </cell>
          <cell r="D1313">
            <v>6337109.2230000002</v>
          </cell>
        </row>
        <row r="1314">
          <cell r="B1314">
            <v>0.59440972222222221</v>
          </cell>
          <cell r="C1314">
            <v>407559.86139999999</v>
          </cell>
          <cell r="D1314">
            <v>6337109.2199999997</v>
          </cell>
        </row>
        <row r="1315">
          <cell r="B1315">
            <v>0.59442129629629636</v>
          </cell>
          <cell r="C1315">
            <v>407559.72649999999</v>
          </cell>
          <cell r="D1315">
            <v>6337109.6220000004</v>
          </cell>
        </row>
        <row r="1316">
          <cell r="B1316">
            <v>0.5944328703703704</v>
          </cell>
          <cell r="C1316">
            <v>407559.5171</v>
          </cell>
          <cell r="D1316">
            <v>6337109.9800000004</v>
          </cell>
        </row>
        <row r="1317">
          <cell r="B1317">
            <v>0.59444444444444444</v>
          </cell>
          <cell r="C1317">
            <v>407559.50949999999</v>
          </cell>
          <cell r="D1317">
            <v>6337109.9780000001</v>
          </cell>
        </row>
        <row r="1318">
          <cell r="B1318">
            <v>0.59445601851851848</v>
          </cell>
          <cell r="C1318">
            <v>407559.38750000001</v>
          </cell>
          <cell r="D1318">
            <v>6337110.5190000003</v>
          </cell>
        </row>
        <row r="1319">
          <cell r="B1319">
            <v>0.59446759259259263</v>
          </cell>
          <cell r="C1319">
            <v>407559.41220000002</v>
          </cell>
          <cell r="D1319">
            <v>6337110.5190000003</v>
          </cell>
        </row>
        <row r="1320">
          <cell r="B1320">
            <v>0.59447916666666667</v>
          </cell>
          <cell r="C1320">
            <v>407559.29139999999</v>
          </cell>
          <cell r="D1320">
            <v>6337110.909</v>
          </cell>
        </row>
        <row r="1321">
          <cell r="B1321">
            <v>0.59449074074074071</v>
          </cell>
          <cell r="C1321">
            <v>407559.29719999997</v>
          </cell>
          <cell r="D1321">
            <v>6337110.9060000004</v>
          </cell>
        </row>
        <row r="1322">
          <cell r="B1322">
            <v>0.59450231481481486</v>
          </cell>
          <cell r="C1322">
            <v>407559.13900000002</v>
          </cell>
          <cell r="D1322">
            <v>6337111.1689999998</v>
          </cell>
        </row>
        <row r="1323">
          <cell r="B1323">
            <v>0.5945138888888889</v>
          </cell>
          <cell r="C1323">
            <v>407559.13510000001</v>
          </cell>
          <cell r="D1323">
            <v>6337111.1720000003</v>
          </cell>
        </row>
        <row r="1324">
          <cell r="B1324">
            <v>0.59452546296296294</v>
          </cell>
          <cell r="C1324">
            <v>407558.94910000003</v>
          </cell>
          <cell r="D1324">
            <v>6337111.6960000005</v>
          </cell>
        </row>
        <row r="1325">
          <cell r="B1325">
            <v>0.59453703703703698</v>
          </cell>
          <cell r="C1325">
            <v>407558.96500000003</v>
          </cell>
          <cell r="D1325">
            <v>6337111.693</v>
          </cell>
        </row>
        <row r="1326">
          <cell r="B1326">
            <v>0.59454861111111112</v>
          </cell>
          <cell r="C1326">
            <v>407558.68160000001</v>
          </cell>
          <cell r="D1326">
            <v>6337112.2070000004</v>
          </cell>
        </row>
        <row r="1327">
          <cell r="B1327">
            <v>0.59456018518518516</v>
          </cell>
          <cell r="C1327">
            <v>407558.52389999997</v>
          </cell>
          <cell r="D1327">
            <v>6337112.6849999996</v>
          </cell>
        </row>
        <row r="1328">
          <cell r="B1328">
            <v>0.59457175925925931</v>
          </cell>
          <cell r="C1328">
            <v>407558.52370000002</v>
          </cell>
          <cell r="D1328">
            <v>6337112.6840000004</v>
          </cell>
        </row>
        <row r="1329">
          <cell r="B1329">
            <v>0.59458333333333335</v>
          </cell>
          <cell r="C1329">
            <v>407558.33799999999</v>
          </cell>
          <cell r="D1329">
            <v>6337112.8870000001</v>
          </cell>
        </row>
        <row r="1330">
          <cell r="B1330">
            <v>0.59459490740740739</v>
          </cell>
          <cell r="C1330">
            <v>407558.33270000003</v>
          </cell>
          <cell r="D1330">
            <v>6337112.8890000004</v>
          </cell>
        </row>
        <row r="1331">
          <cell r="B1331">
            <v>0.59460648148148143</v>
          </cell>
          <cell r="C1331">
            <v>407558.13260000001</v>
          </cell>
          <cell r="D1331">
            <v>6337113.4440000001</v>
          </cell>
        </row>
        <row r="1332">
          <cell r="B1332">
            <v>0.59461805555555558</v>
          </cell>
          <cell r="C1332">
            <v>407558.13890000002</v>
          </cell>
          <cell r="D1332">
            <v>6337113.4409999996</v>
          </cell>
        </row>
        <row r="1333">
          <cell r="B1333">
            <v>0.59462962962962962</v>
          </cell>
          <cell r="C1333">
            <v>407557.951</v>
          </cell>
          <cell r="D1333">
            <v>6337113.9369999999</v>
          </cell>
        </row>
        <row r="1334">
          <cell r="B1334">
            <v>0.59464120370370377</v>
          </cell>
          <cell r="C1334">
            <v>407557.96399999998</v>
          </cell>
          <cell r="D1334">
            <v>6337113.9369999999</v>
          </cell>
        </row>
        <row r="1335">
          <cell r="B1335">
            <v>0.59465277777777781</v>
          </cell>
          <cell r="C1335">
            <v>407557.95539999998</v>
          </cell>
          <cell r="D1335">
            <v>6337113.9380000001</v>
          </cell>
        </row>
        <row r="1336">
          <cell r="B1336">
            <v>0.59466435185185185</v>
          </cell>
          <cell r="C1336">
            <v>407557.94559999998</v>
          </cell>
          <cell r="D1336">
            <v>6337113.9400000004</v>
          </cell>
        </row>
        <row r="1337">
          <cell r="B1337">
            <v>0.59467592592592589</v>
          </cell>
          <cell r="C1337">
            <v>407557.52519999997</v>
          </cell>
          <cell r="D1337">
            <v>6337114.7989999996</v>
          </cell>
        </row>
        <row r="1338">
          <cell r="B1338">
            <v>0.59468750000000004</v>
          </cell>
          <cell r="C1338">
            <v>407557.38319999998</v>
          </cell>
          <cell r="D1338">
            <v>6337115.142</v>
          </cell>
        </row>
        <row r="1339">
          <cell r="B1339">
            <v>0.59469907407407407</v>
          </cell>
          <cell r="C1339">
            <v>407557.38319999998</v>
          </cell>
          <cell r="D1339">
            <v>6337115.142</v>
          </cell>
        </row>
        <row r="1340">
          <cell r="B1340">
            <v>0.59471064814814811</v>
          </cell>
          <cell r="C1340">
            <v>407557.26390000002</v>
          </cell>
          <cell r="D1340">
            <v>6337115.6529999999</v>
          </cell>
        </row>
        <row r="1341">
          <cell r="B1341">
            <v>0.59472222222222226</v>
          </cell>
          <cell r="C1341">
            <v>407557.27929999999</v>
          </cell>
          <cell r="D1341">
            <v>6337115.6509999996</v>
          </cell>
        </row>
        <row r="1342">
          <cell r="B1342">
            <v>0.5947337962962963</v>
          </cell>
          <cell r="C1342">
            <v>407557.07500000001</v>
          </cell>
          <cell r="D1342">
            <v>6337116.227</v>
          </cell>
        </row>
        <row r="1343">
          <cell r="B1343">
            <v>0.59474537037037034</v>
          </cell>
          <cell r="C1343">
            <v>407557.08350000001</v>
          </cell>
          <cell r="D1343">
            <v>6337116.2230000002</v>
          </cell>
        </row>
        <row r="1344">
          <cell r="B1344">
            <v>0.59475694444444438</v>
          </cell>
          <cell r="C1344">
            <v>407556.8921</v>
          </cell>
          <cell r="D1344">
            <v>6337116.4680000003</v>
          </cell>
        </row>
        <row r="1345">
          <cell r="B1345">
            <v>0.59476851851851853</v>
          </cell>
          <cell r="C1345">
            <v>407556.89140000002</v>
          </cell>
          <cell r="D1345">
            <v>6337116.4709999999</v>
          </cell>
        </row>
        <row r="1346">
          <cell r="B1346">
            <v>0.59478009259259257</v>
          </cell>
          <cell r="C1346">
            <v>407556.78619999997</v>
          </cell>
          <cell r="D1346">
            <v>6337116.7010000004</v>
          </cell>
        </row>
        <row r="1347">
          <cell r="B1347">
            <v>0.59479166666666672</v>
          </cell>
          <cell r="C1347">
            <v>407556.78989999997</v>
          </cell>
          <cell r="D1347">
            <v>6337116.7000000002</v>
          </cell>
        </row>
        <row r="1348">
          <cell r="B1348">
            <v>0.59480324074074076</v>
          </cell>
          <cell r="C1348">
            <v>407556.59379999997</v>
          </cell>
          <cell r="D1348">
            <v>6337117.2170000002</v>
          </cell>
        </row>
        <row r="1349">
          <cell r="B1349">
            <v>0.5948148148148148</v>
          </cell>
          <cell r="C1349">
            <v>407556.4509</v>
          </cell>
          <cell r="D1349">
            <v>6337117.7050000001</v>
          </cell>
        </row>
        <row r="1350">
          <cell r="B1350">
            <v>0.59482638888888884</v>
          </cell>
          <cell r="C1350">
            <v>407556.46010000003</v>
          </cell>
          <cell r="D1350">
            <v>6337117.7029999997</v>
          </cell>
        </row>
        <row r="1351">
          <cell r="B1351">
            <v>0.59483796296296299</v>
          </cell>
          <cell r="C1351">
            <v>407556.23009999999</v>
          </cell>
          <cell r="D1351">
            <v>6337118.0209999997</v>
          </cell>
        </row>
        <row r="1352">
          <cell r="B1352">
            <v>0.59484953703703702</v>
          </cell>
          <cell r="C1352">
            <v>407556.23190000001</v>
          </cell>
          <cell r="D1352">
            <v>6337118.023</v>
          </cell>
        </row>
        <row r="1353">
          <cell r="B1353">
            <v>0.59486111111111117</v>
          </cell>
          <cell r="C1353">
            <v>407556.03470000002</v>
          </cell>
          <cell r="D1353">
            <v>6337118.3439999996</v>
          </cell>
        </row>
        <row r="1354">
          <cell r="B1354">
            <v>0.59487268518518521</v>
          </cell>
          <cell r="C1354">
            <v>407556.0269</v>
          </cell>
          <cell r="D1354">
            <v>6337118.3439999996</v>
          </cell>
        </row>
        <row r="1355">
          <cell r="B1355">
            <v>0.59488425925925925</v>
          </cell>
          <cell r="C1355">
            <v>407555.84340000001</v>
          </cell>
          <cell r="D1355">
            <v>6337119.0530000003</v>
          </cell>
        </row>
        <row r="1356">
          <cell r="B1356">
            <v>0.59489583333333329</v>
          </cell>
          <cell r="C1356">
            <v>407555.8639</v>
          </cell>
          <cell r="D1356">
            <v>6337119.051</v>
          </cell>
        </row>
        <row r="1357">
          <cell r="B1357">
            <v>0.59490740740740744</v>
          </cell>
          <cell r="C1357">
            <v>407555.73389999999</v>
          </cell>
          <cell r="D1357">
            <v>6337119.534</v>
          </cell>
        </row>
        <row r="1358">
          <cell r="B1358">
            <v>0.59491898148148148</v>
          </cell>
          <cell r="C1358">
            <v>407555.74729999999</v>
          </cell>
          <cell r="D1358">
            <v>6337119.5310000004</v>
          </cell>
        </row>
        <row r="1359">
          <cell r="B1359">
            <v>0.59493055555555552</v>
          </cell>
          <cell r="C1359">
            <v>407555.55229999998</v>
          </cell>
          <cell r="D1359">
            <v>6337119.875</v>
          </cell>
        </row>
        <row r="1360">
          <cell r="B1360">
            <v>0.59494212962962967</v>
          </cell>
          <cell r="C1360">
            <v>407555.4644</v>
          </cell>
          <cell r="D1360">
            <v>6337120.2070000004</v>
          </cell>
        </row>
        <row r="1361">
          <cell r="B1361">
            <v>0.59495370370370371</v>
          </cell>
          <cell r="C1361">
            <v>407555.45939999999</v>
          </cell>
          <cell r="D1361">
            <v>6337120.2039999999</v>
          </cell>
        </row>
        <row r="1362">
          <cell r="B1362">
            <v>0.59496527777777775</v>
          </cell>
          <cell r="C1362">
            <v>407555.10060000001</v>
          </cell>
          <cell r="D1362">
            <v>6337120.6900000004</v>
          </cell>
        </row>
        <row r="1363">
          <cell r="B1363">
            <v>0.59497685185185178</v>
          </cell>
          <cell r="C1363">
            <v>407555.09769999998</v>
          </cell>
          <cell r="D1363">
            <v>6337120.6909999996</v>
          </cell>
        </row>
        <row r="1364">
          <cell r="B1364">
            <v>0.59498842592592593</v>
          </cell>
          <cell r="C1364">
            <v>407555.08169999998</v>
          </cell>
          <cell r="D1364">
            <v>6337121.2439999999</v>
          </cell>
        </row>
        <row r="1365">
          <cell r="B1365">
            <v>0.59499999999999997</v>
          </cell>
          <cell r="C1365">
            <v>407555.10889999999</v>
          </cell>
          <cell r="D1365">
            <v>6337121.2410000004</v>
          </cell>
        </row>
        <row r="1366">
          <cell r="B1366">
            <v>0.59501157407407412</v>
          </cell>
          <cell r="C1366">
            <v>407554.92739999999</v>
          </cell>
          <cell r="D1366">
            <v>6337121.6220000004</v>
          </cell>
        </row>
        <row r="1367">
          <cell r="B1367">
            <v>0.59502314814814816</v>
          </cell>
          <cell r="C1367">
            <v>407554.92729999998</v>
          </cell>
          <cell r="D1367">
            <v>6337121.6210000003</v>
          </cell>
        </row>
        <row r="1368">
          <cell r="B1368">
            <v>0.5950347222222222</v>
          </cell>
          <cell r="C1368">
            <v>407554.92239999998</v>
          </cell>
          <cell r="D1368">
            <v>6337121.6220000004</v>
          </cell>
        </row>
        <row r="1369">
          <cell r="B1369">
            <v>0.59505787037037039</v>
          </cell>
          <cell r="C1369">
            <v>407554.91389999999</v>
          </cell>
          <cell r="D1369">
            <v>6337121.6229999997</v>
          </cell>
        </row>
        <row r="1370">
          <cell r="B1370">
            <v>0.59506944444444443</v>
          </cell>
          <cell r="C1370">
            <v>407554.67820000002</v>
          </cell>
          <cell r="D1370">
            <v>6337122.074</v>
          </cell>
        </row>
        <row r="1371">
          <cell r="B1371">
            <v>0.59508101851851858</v>
          </cell>
          <cell r="C1371">
            <v>407554.538</v>
          </cell>
          <cell r="D1371">
            <v>6337122.835</v>
          </cell>
        </row>
        <row r="1372">
          <cell r="B1372">
            <v>0.59509259259259262</v>
          </cell>
          <cell r="C1372">
            <v>407554.43219999998</v>
          </cell>
          <cell r="D1372">
            <v>6337123.034</v>
          </cell>
        </row>
        <row r="1373">
          <cell r="B1373">
            <v>0.59510416666666666</v>
          </cell>
          <cell r="C1373">
            <v>407554.43540000002</v>
          </cell>
          <cell r="D1373">
            <v>6337123.0350000001</v>
          </cell>
        </row>
        <row r="1374">
          <cell r="B1374">
            <v>0.5951157407407407</v>
          </cell>
          <cell r="C1374">
            <v>407554.3211</v>
          </cell>
          <cell r="D1374">
            <v>6337123.1960000005</v>
          </cell>
        </row>
        <row r="1375">
          <cell r="B1375">
            <v>0.59512731481481485</v>
          </cell>
          <cell r="C1375">
            <v>407554.30900000001</v>
          </cell>
          <cell r="D1375">
            <v>6337123.1969999997</v>
          </cell>
        </row>
        <row r="1376">
          <cell r="B1376">
            <v>0.59513888888888888</v>
          </cell>
          <cell r="C1376">
            <v>407554.29930000001</v>
          </cell>
          <cell r="D1376">
            <v>6337123.199</v>
          </cell>
        </row>
        <row r="1377">
          <cell r="B1377">
            <v>0.59515046296296303</v>
          </cell>
          <cell r="C1377">
            <v>407554.18199999997</v>
          </cell>
          <cell r="D1377">
            <v>6337124.0549999997</v>
          </cell>
        </row>
        <row r="1378">
          <cell r="B1378">
            <v>0.59516203703703707</v>
          </cell>
          <cell r="C1378">
            <v>407554.17869999999</v>
          </cell>
          <cell r="D1378">
            <v>6337124.0549999997</v>
          </cell>
        </row>
        <row r="1379">
          <cell r="B1379">
            <v>0.59517361111111111</v>
          </cell>
          <cell r="C1379">
            <v>407554.071</v>
          </cell>
          <cell r="D1379">
            <v>6337124.2220000001</v>
          </cell>
        </row>
        <row r="1380">
          <cell r="B1380">
            <v>0.59518518518518515</v>
          </cell>
          <cell r="C1380">
            <v>407554.07530000003</v>
          </cell>
          <cell r="D1380">
            <v>6337124.2240000004</v>
          </cell>
        </row>
        <row r="1381">
          <cell r="B1381">
            <v>0.59519675925925919</v>
          </cell>
          <cell r="C1381">
            <v>407553.94050000003</v>
          </cell>
          <cell r="D1381">
            <v>6337124.4709999999</v>
          </cell>
        </row>
        <row r="1382">
          <cell r="B1382">
            <v>0.59520833333333334</v>
          </cell>
          <cell r="C1382">
            <v>407553.93060000002</v>
          </cell>
          <cell r="D1382">
            <v>6337124.4709999999</v>
          </cell>
        </row>
        <row r="1383">
          <cell r="B1383">
            <v>0.59521990740740738</v>
          </cell>
          <cell r="C1383">
            <v>407553.7255</v>
          </cell>
          <cell r="D1383">
            <v>6337124.8700000001</v>
          </cell>
        </row>
        <row r="1384">
          <cell r="B1384">
            <v>0.59523148148148153</v>
          </cell>
          <cell r="C1384">
            <v>407553.74</v>
          </cell>
          <cell r="D1384">
            <v>6337124.8689999999</v>
          </cell>
        </row>
        <row r="1385">
          <cell r="B1385">
            <v>0.59524305555555557</v>
          </cell>
          <cell r="C1385">
            <v>407553.5246</v>
          </cell>
          <cell r="D1385">
            <v>6337125.0489999996</v>
          </cell>
        </row>
        <row r="1386">
          <cell r="B1386">
            <v>0.59525462962962961</v>
          </cell>
          <cell r="C1386">
            <v>407553.50880000001</v>
          </cell>
          <cell r="D1386">
            <v>6337125.051</v>
          </cell>
        </row>
        <row r="1387">
          <cell r="B1387">
            <v>0.59526620370370364</v>
          </cell>
          <cell r="C1387">
            <v>407553.4191</v>
          </cell>
          <cell r="D1387">
            <v>6337125.4689999996</v>
          </cell>
        </row>
        <row r="1388">
          <cell r="B1388">
            <v>0.59527777777777779</v>
          </cell>
          <cell r="C1388">
            <v>407553.30989999999</v>
          </cell>
          <cell r="D1388">
            <v>6337125.8629999999</v>
          </cell>
        </row>
        <row r="1389">
          <cell r="B1389">
            <v>0.59528935185185183</v>
          </cell>
          <cell r="C1389">
            <v>407553.32339999999</v>
          </cell>
          <cell r="D1389">
            <v>6337125.8619999997</v>
          </cell>
        </row>
        <row r="1390">
          <cell r="B1390">
            <v>0.59530092592592598</v>
          </cell>
          <cell r="C1390">
            <v>407553.23310000001</v>
          </cell>
          <cell r="D1390">
            <v>6337126.2719999999</v>
          </cell>
        </row>
        <row r="1391">
          <cell r="B1391">
            <v>0.59531250000000002</v>
          </cell>
          <cell r="C1391">
            <v>407553.2463</v>
          </cell>
          <cell r="D1391">
            <v>6337126.2699999996</v>
          </cell>
        </row>
        <row r="1392">
          <cell r="B1392">
            <v>0.59532407407407406</v>
          </cell>
          <cell r="C1392">
            <v>407553.07120000001</v>
          </cell>
          <cell r="D1392">
            <v>6337126.5710000005</v>
          </cell>
        </row>
        <row r="1393">
          <cell r="B1393">
            <v>0.5953356481481481</v>
          </cell>
          <cell r="C1393">
            <v>407553.08199999999</v>
          </cell>
          <cell r="D1393">
            <v>6337126.5729999999</v>
          </cell>
        </row>
        <row r="1394">
          <cell r="B1394">
            <v>0.59534722222222225</v>
          </cell>
          <cell r="C1394">
            <v>407552.95309999998</v>
          </cell>
          <cell r="D1394">
            <v>6337126.9179999996</v>
          </cell>
        </row>
        <row r="1395">
          <cell r="B1395">
            <v>0.59535879629629629</v>
          </cell>
          <cell r="C1395">
            <v>407552.95740000001</v>
          </cell>
          <cell r="D1395">
            <v>6337126.9160000002</v>
          </cell>
        </row>
        <row r="1396">
          <cell r="B1396">
            <v>0.59537037037037044</v>
          </cell>
          <cell r="C1396">
            <v>407552.78200000001</v>
          </cell>
          <cell r="D1396">
            <v>6337127.227</v>
          </cell>
        </row>
        <row r="1397">
          <cell r="B1397">
            <v>0.59538194444444448</v>
          </cell>
          <cell r="C1397">
            <v>407552.69050000003</v>
          </cell>
          <cell r="D1397">
            <v>6337127.4900000002</v>
          </cell>
        </row>
        <row r="1398">
          <cell r="B1398">
            <v>0.59539351851851852</v>
          </cell>
          <cell r="C1398">
            <v>407552.68479999999</v>
          </cell>
          <cell r="D1398">
            <v>6337127.4879999999</v>
          </cell>
        </row>
        <row r="1399">
          <cell r="B1399">
            <v>0.59540509259259256</v>
          </cell>
          <cell r="C1399">
            <v>407552.47970000003</v>
          </cell>
          <cell r="D1399">
            <v>6337127.9110000003</v>
          </cell>
        </row>
        <row r="1400">
          <cell r="B1400">
            <v>0.59541666666666659</v>
          </cell>
          <cell r="C1400">
            <v>407552.49670000002</v>
          </cell>
          <cell r="D1400">
            <v>6337127.9119999995</v>
          </cell>
        </row>
        <row r="1401">
          <cell r="B1401">
            <v>0.59542824074074074</v>
          </cell>
          <cell r="C1401">
            <v>407552.37339999998</v>
          </cell>
          <cell r="D1401">
            <v>6337128.2429999998</v>
          </cell>
        </row>
        <row r="1402">
          <cell r="B1402">
            <v>0.59543981481481478</v>
          </cell>
          <cell r="C1402">
            <v>407552.3873</v>
          </cell>
          <cell r="D1402">
            <v>6337128.2410000004</v>
          </cell>
        </row>
        <row r="1403">
          <cell r="B1403">
            <v>0.59545138888888893</v>
          </cell>
          <cell r="C1403">
            <v>407552.2855</v>
          </cell>
          <cell r="D1403">
            <v>6337128.5760000004</v>
          </cell>
        </row>
        <row r="1404">
          <cell r="B1404">
            <v>0.59546296296296297</v>
          </cell>
          <cell r="C1404">
            <v>407552.29229999997</v>
          </cell>
          <cell r="D1404">
            <v>6337128.574</v>
          </cell>
        </row>
        <row r="1405">
          <cell r="B1405">
            <v>0.59547453703703701</v>
          </cell>
          <cell r="C1405">
            <v>407552.16340000002</v>
          </cell>
          <cell r="D1405">
            <v>6337128.9040000001</v>
          </cell>
        </row>
        <row r="1406">
          <cell r="B1406">
            <v>0.59548611111111105</v>
          </cell>
          <cell r="C1406">
            <v>407552.17099999997</v>
          </cell>
          <cell r="D1406">
            <v>6337128.9050000003</v>
          </cell>
        </row>
        <row r="1407">
          <cell r="B1407">
            <v>0.5954976851851852</v>
          </cell>
          <cell r="C1407">
            <v>407552.04590000003</v>
          </cell>
          <cell r="D1407">
            <v>6337129.301</v>
          </cell>
        </row>
        <row r="1408">
          <cell r="B1408">
            <v>0.59550925925925924</v>
          </cell>
          <cell r="C1408">
            <v>407552.04590000003</v>
          </cell>
          <cell r="D1408">
            <v>6337129.301</v>
          </cell>
        </row>
        <row r="1409">
          <cell r="B1409">
            <v>0.59552083333333339</v>
          </cell>
          <cell r="C1409">
            <v>407551.98849999998</v>
          </cell>
          <cell r="D1409">
            <v>6337129.4550000001</v>
          </cell>
        </row>
        <row r="1410">
          <cell r="B1410">
            <v>0.59553240740740743</v>
          </cell>
          <cell r="C1410">
            <v>407551.85379999998</v>
          </cell>
          <cell r="D1410">
            <v>6337129.6600000001</v>
          </cell>
        </row>
        <row r="1411">
          <cell r="B1411">
            <v>0.59554398148148147</v>
          </cell>
          <cell r="C1411">
            <v>407551.85060000001</v>
          </cell>
          <cell r="D1411">
            <v>6337129.6629999997</v>
          </cell>
        </row>
        <row r="1412">
          <cell r="B1412">
            <v>0.5955555555555555</v>
          </cell>
          <cell r="C1412">
            <v>407551.71539999999</v>
          </cell>
          <cell r="D1412">
            <v>6337130.0549999997</v>
          </cell>
        </row>
        <row r="1413">
          <cell r="B1413">
            <v>0.59556712962962965</v>
          </cell>
          <cell r="C1413">
            <v>407551.71610000002</v>
          </cell>
          <cell r="D1413">
            <v>6337130.0489999996</v>
          </cell>
        </row>
        <row r="1414">
          <cell r="B1414">
            <v>0.59557870370370369</v>
          </cell>
          <cell r="C1414">
            <v>407551.5428</v>
          </cell>
          <cell r="D1414">
            <v>6337130.273</v>
          </cell>
        </row>
        <row r="1415">
          <cell r="B1415">
            <v>0.59559027777777784</v>
          </cell>
          <cell r="C1415">
            <v>407551.5429</v>
          </cell>
          <cell r="D1415">
            <v>6337130.2750000004</v>
          </cell>
        </row>
        <row r="1416">
          <cell r="B1416">
            <v>0.59560185185185188</v>
          </cell>
          <cell r="C1416">
            <v>407551.45110000001</v>
          </cell>
          <cell r="D1416">
            <v>6337130.4670000002</v>
          </cell>
        </row>
        <row r="1417">
          <cell r="B1417">
            <v>0.59561342592592592</v>
          </cell>
          <cell r="C1417">
            <v>407551.45280000003</v>
          </cell>
          <cell r="D1417">
            <v>6337130.4680000003</v>
          </cell>
        </row>
        <row r="1418">
          <cell r="B1418">
            <v>0.59562499999999996</v>
          </cell>
          <cell r="C1418">
            <v>407551.18689999997</v>
          </cell>
          <cell r="D1418">
            <v>6337130.6540000001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6_Environmental_Camera_202"/>
    </sheetNames>
    <sheetDataSet>
      <sheetData sheetId="0">
        <row r="2">
          <cell r="B2">
            <v>2.6655092592592591E-2</v>
          </cell>
          <cell r="C2">
            <v>408237.05690000003</v>
          </cell>
          <cell r="D2">
            <v>6331955.6210000003</v>
          </cell>
        </row>
        <row r="3">
          <cell r="B3">
            <v>2.6666666666666668E-2</v>
          </cell>
          <cell r="C3">
            <v>408237.09</v>
          </cell>
          <cell r="D3">
            <v>6331955.6150000002</v>
          </cell>
        </row>
        <row r="4">
          <cell r="B4">
            <v>2.6678240740740738E-2</v>
          </cell>
          <cell r="C4">
            <v>408237.02120000002</v>
          </cell>
          <cell r="D4">
            <v>6331955.5669999998</v>
          </cell>
        </row>
        <row r="5">
          <cell r="B5">
            <v>2.6689814814814816E-2</v>
          </cell>
          <cell r="C5">
            <v>408236.96100000001</v>
          </cell>
          <cell r="D5">
            <v>6331955.5820000004</v>
          </cell>
        </row>
        <row r="6">
          <cell r="B6">
            <v>2.6701388888888889E-2</v>
          </cell>
          <cell r="C6">
            <v>408237.02010000002</v>
          </cell>
          <cell r="D6">
            <v>6331955.449</v>
          </cell>
        </row>
        <row r="7">
          <cell r="B7">
            <v>2.6712962962962966E-2</v>
          </cell>
          <cell r="C7">
            <v>408237.02120000002</v>
          </cell>
          <cell r="D7">
            <v>6331955.4550000001</v>
          </cell>
        </row>
        <row r="8">
          <cell r="B8">
            <v>2.6724537037037036E-2</v>
          </cell>
          <cell r="C8">
            <v>408237.1177</v>
          </cell>
          <cell r="D8">
            <v>6331955.3629999999</v>
          </cell>
        </row>
        <row r="9">
          <cell r="B9">
            <v>2.6736111111111113E-2</v>
          </cell>
          <cell r="C9">
            <v>408237.09370000003</v>
          </cell>
          <cell r="D9">
            <v>6331955.3669999996</v>
          </cell>
        </row>
        <row r="10">
          <cell r="B10">
            <v>2.6747685185185183E-2</v>
          </cell>
          <cell r="C10">
            <v>408237.08610000001</v>
          </cell>
          <cell r="D10">
            <v>6331955.1639999999</v>
          </cell>
        </row>
        <row r="11">
          <cell r="B11">
            <v>2.6759259259259257E-2</v>
          </cell>
          <cell r="C11">
            <v>408237.11200000002</v>
          </cell>
          <cell r="D11">
            <v>6331955.0060000001</v>
          </cell>
        </row>
        <row r="12">
          <cell r="B12">
            <v>2.6770833333333331E-2</v>
          </cell>
          <cell r="C12">
            <v>408237.11420000001</v>
          </cell>
          <cell r="D12">
            <v>6331955.0060000001</v>
          </cell>
        </row>
        <row r="13">
          <cell r="B13">
            <v>2.6782407407407408E-2</v>
          </cell>
          <cell r="C13">
            <v>408237.19780000002</v>
          </cell>
          <cell r="D13">
            <v>6331955.2769999998</v>
          </cell>
        </row>
        <row r="14">
          <cell r="B14">
            <v>2.6793981481481485E-2</v>
          </cell>
          <cell r="C14">
            <v>408237.30829999998</v>
          </cell>
          <cell r="D14">
            <v>6331955.25</v>
          </cell>
        </row>
        <row r="15">
          <cell r="B15">
            <v>2.6805555555555555E-2</v>
          </cell>
          <cell r="C15">
            <v>408237.38760000002</v>
          </cell>
          <cell r="D15">
            <v>6331954.9929999998</v>
          </cell>
        </row>
        <row r="16">
          <cell r="B16">
            <v>2.6817129629629632E-2</v>
          </cell>
          <cell r="C16">
            <v>408237.47220000002</v>
          </cell>
          <cell r="D16">
            <v>6331954.9359999998</v>
          </cell>
        </row>
        <row r="17">
          <cell r="B17">
            <v>2.6828703703703702E-2</v>
          </cell>
          <cell r="C17">
            <v>408237.74180000002</v>
          </cell>
          <cell r="D17">
            <v>6331954.9270000001</v>
          </cell>
        </row>
        <row r="18">
          <cell r="B18">
            <v>2.6840277777777779E-2</v>
          </cell>
          <cell r="C18">
            <v>408237.91710000002</v>
          </cell>
          <cell r="D18">
            <v>6331954.4100000001</v>
          </cell>
        </row>
        <row r="19">
          <cell r="B19">
            <v>2.6851851851851849E-2</v>
          </cell>
          <cell r="C19">
            <v>408237.39429999999</v>
          </cell>
          <cell r="D19">
            <v>6331953.7089999998</v>
          </cell>
        </row>
        <row r="20">
          <cell r="B20">
            <v>2.6863425925925926E-2</v>
          </cell>
          <cell r="C20">
            <v>408236.82</v>
          </cell>
          <cell r="D20">
            <v>6331953.9519999996</v>
          </cell>
        </row>
        <row r="21">
          <cell r="B21">
            <v>2.6875E-2</v>
          </cell>
          <cell r="C21">
            <v>408236.40649999998</v>
          </cell>
          <cell r="D21">
            <v>6331954.3660000004</v>
          </cell>
        </row>
        <row r="22">
          <cell r="B22">
            <v>2.6886574074074077E-2</v>
          </cell>
          <cell r="C22">
            <v>408236.6629</v>
          </cell>
          <cell r="D22">
            <v>6331954.8629999999</v>
          </cell>
        </row>
        <row r="23">
          <cell r="B23">
            <v>2.6898148148148147E-2</v>
          </cell>
          <cell r="C23">
            <v>408236.90980000002</v>
          </cell>
          <cell r="D23">
            <v>6331955.0999999996</v>
          </cell>
        </row>
        <row r="24">
          <cell r="B24">
            <v>2.6909722222222224E-2</v>
          </cell>
          <cell r="C24">
            <v>408237.3443</v>
          </cell>
          <cell r="D24">
            <v>6331955.1619999995</v>
          </cell>
        </row>
        <row r="25">
          <cell r="B25">
            <v>2.6921296296296294E-2</v>
          </cell>
          <cell r="C25">
            <v>408237.90519999998</v>
          </cell>
          <cell r="D25">
            <v>6331955.0070000002</v>
          </cell>
        </row>
        <row r="26">
          <cell r="B26">
            <v>2.6932870370370371E-2</v>
          </cell>
          <cell r="C26">
            <v>408237.99440000003</v>
          </cell>
          <cell r="D26">
            <v>6331953.96</v>
          </cell>
        </row>
        <row r="27">
          <cell r="B27">
            <v>2.6944444444444441E-2</v>
          </cell>
          <cell r="C27">
            <v>408237.25510000001</v>
          </cell>
          <cell r="D27">
            <v>6331953.6109999996</v>
          </cell>
        </row>
        <row r="28">
          <cell r="B28">
            <v>2.6956018518518522E-2</v>
          </cell>
          <cell r="C28">
            <v>408236.67229999998</v>
          </cell>
          <cell r="D28">
            <v>6331953.8389999997</v>
          </cell>
        </row>
        <row r="29">
          <cell r="B29">
            <v>2.6967592592592595E-2</v>
          </cell>
          <cell r="C29">
            <v>408236.53830000001</v>
          </cell>
          <cell r="D29">
            <v>6331954.2319999998</v>
          </cell>
        </row>
        <row r="30">
          <cell r="B30">
            <v>2.6979166666666669E-2</v>
          </cell>
          <cell r="C30">
            <v>408236.65840000001</v>
          </cell>
          <cell r="D30">
            <v>6331954.3320000004</v>
          </cell>
        </row>
        <row r="31">
          <cell r="B31">
            <v>2.6990740740740742E-2</v>
          </cell>
          <cell r="C31">
            <v>408236.64809999999</v>
          </cell>
          <cell r="D31">
            <v>6331954.267</v>
          </cell>
        </row>
        <row r="32">
          <cell r="B32">
            <v>2.7002314814814812E-2</v>
          </cell>
          <cell r="C32">
            <v>408236.64140000002</v>
          </cell>
          <cell r="D32">
            <v>6331954.023</v>
          </cell>
        </row>
        <row r="33">
          <cell r="B33">
            <v>2.7013888888888889E-2</v>
          </cell>
          <cell r="C33">
            <v>408236.62890000001</v>
          </cell>
          <cell r="D33">
            <v>6331953.96</v>
          </cell>
        </row>
        <row r="34">
          <cell r="B34">
            <v>2.7025462962962959E-2</v>
          </cell>
          <cell r="C34">
            <v>408236.63179999997</v>
          </cell>
          <cell r="D34">
            <v>6331953.9879999999</v>
          </cell>
        </row>
        <row r="35">
          <cell r="B35">
            <v>2.7037037037037037E-2</v>
          </cell>
          <cell r="C35">
            <v>408236.56160000002</v>
          </cell>
          <cell r="D35">
            <v>6331953.9060000004</v>
          </cell>
        </row>
        <row r="36">
          <cell r="B36">
            <v>2.704861111111111E-2</v>
          </cell>
          <cell r="C36">
            <v>408236.55859999999</v>
          </cell>
          <cell r="D36">
            <v>6331953.8509999998</v>
          </cell>
        </row>
        <row r="37">
          <cell r="B37">
            <v>2.7060185185185187E-2</v>
          </cell>
          <cell r="C37">
            <v>408236.57339999999</v>
          </cell>
          <cell r="D37">
            <v>6331953.6169999996</v>
          </cell>
        </row>
        <row r="38">
          <cell r="B38">
            <v>2.7071759259259257E-2</v>
          </cell>
          <cell r="C38">
            <v>408236.57419999997</v>
          </cell>
          <cell r="D38">
            <v>6331953.5599999996</v>
          </cell>
        </row>
        <row r="39">
          <cell r="B39">
            <v>2.7083333333333334E-2</v>
          </cell>
          <cell r="C39">
            <v>408236.44620000001</v>
          </cell>
          <cell r="D39">
            <v>6331953.5650000004</v>
          </cell>
        </row>
        <row r="40">
          <cell r="B40">
            <v>2.7094907407407404E-2</v>
          </cell>
          <cell r="C40">
            <v>408236.44890000002</v>
          </cell>
          <cell r="D40">
            <v>6331953.6529999999</v>
          </cell>
        </row>
        <row r="41">
          <cell r="B41">
            <v>2.7106481481481481E-2</v>
          </cell>
          <cell r="C41">
            <v>408236.5062</v>
          </cell>
          <cell r="D41">
            <v>6331953.5250000004</v>
          </cell>
        </row>
        <row r="42">
          <cell r="B42">
            <v>2.7118055555555552E-2</v>
          </cell>
          <cell r="C42">
            <v>408236.50020000001</v>
          </cell>
          <cell r="D42">
            <v>6331953.4670000002</v>
          </cell>
        </row>
        <row r="43">
          <cell r="B43">
            <v>2.7129629629629632E-2</v>
          </cell>
          <cell r="C43">
            <v>408236.3702</v>
          </cell>
          <cell r="D43">
            <v>6331953.4419999998</v>
          </cell>
        </row>
        <row r="44">
          <cell r="B44">
            <v>2.7141203703703706E-2</v>
          </cell>
          <cell r="C44">
            <v>408236.30979999999</v>
          </cell>
          <cell r="D44">
            <v>6331953.5889999997</v>
          </cell>
        </row>
        <row r="45">
          <cell r="B45">
            <v>2.7152777777777779E-2</v>
          </cell>
          <cell r="C45">
            <v>408236.31559999997</v>
          </cell>
          <cell r="D45">
            <v>6331953.6200000001</v>
          </cell>
        </row>
        <row r="46">
          <cell r="B46">
            <v>2.7164351851851853E-2</v>
          </cell>
          <cell r="C46">
            <v>408236.2548</v>
          </cell>
          <cell r="D46">
            <v>6331953.3399999999</v>
          </cell>
        </row>
        <row r="47">
          <cell r="B47">
            <v>2.7175925925925926E-2</v>
          </cell>
          <cell r="C47">
            <v>408236.24540000001</v>
          </cell>
          <cell r="D47">
            <v>6331953.2910000002</v>
          </cell>
        </row>
        <row r="48">
          <cell r="B48">
            <v>2.71875E-2</v>
          </cell>
          <cell r="C48">
            <v>408236.23550000001</v>
          </cell>
          <cell r="D48">
            <v>6331953.2340000002</v>
          </cell>
        </row>
        <row r="49">
          <cell r="B49">
            <v>2.7199074074074073E-2</v>
          </cell>
          <cell r="C49">
            <v>408236.2328</v>
          </cell>
          <cell r="D49">
            <v>6331953.2230000002</v>
          </cell>
        </row>
        <row r="50">
          <cell r="B50">
            <v>2.7210648148148147E-2</v>
          </cell>
          <cell r="C50">
            <v>408236.25599999999</v>
          </cell>
          <cell r="D50">
            <v>6331953.2319999998</v>
          </cell>
        </row>
        <row r="51">
          <cell r="B51">
            <v>2.7222222222222228E-2</v>
          </cell>
          <cell r="C51">
            <v>408236.26260000002</v>
          </cell>
          <cell r="D51">
            <v>6331953.2529999996</v>
          </cell>
        </row>
        <row r="52">
          <cell r="B52">
            <v>2.7233796296296298E-2</v>
          </cell>
          <cell r="C52">
            <v>408236.06140000001</v>
          </cell>
          <cell r="D52">
            <v>6331953.4699999997</v>
          </cell>
        </row>
        <row r="53">
          <cell r="B53">
            <v>2.7245370370370368E-2</v>
          </cell>
          <cell r="C53">
            <v>408236.06920000003</v>
          </cell>
          <cell r="D53">
            <v>6331953.5290000001</v>
          </cell>
        </row>
        <row r="54">
          <cell r="B54">
            <v>2.7256944444444445E-2</v>
          </cell>
          <cell r="C54">
            <v>408236.25439999998</v>
          </cell>
          <cell r="D54">
            <v>6331953.5530000003</v>
          </cell>
        </row>
        <row r="55">
          <cell r="B55">
            <v>2.7268518518518515E-2</v>
          </cell>
          <cell r="C55">
            <v>408236.22529999999</v>
          </cell>
          <cell r="D55">
            <v>6331953.2460000003</v>
          </cell>
        </row>
        <row r="56">
          <cell r="B56">
            <v>2.7280092592592592E-2</v>
          </cell>
          <cell r="C56">
            <v>408236.22759999998</v>
          </cell>
          <cell r="D56">
            <v>6331953.2589999996</v>
          </cell>
        </row>
        <row r="57">
          <cell r="B57">
            <v>2.7291666666666662E-2</v>
          </cell>
          <cell r="C57">
            <v>408236.22989999998</v>
          </cell>
          <cell r="D57">
            <v>6331953.5199999996</v>
          </cell>
        </row>
        <row r="58">
          <cell r="B58">
            <v>2.7303240740740743E-2</v>
          </cell>
          <cell r="C58">
            <v>408236.24609999999</v>
          </cell>
          <cell r="D58">
            <v>6331953.5820000004</v>
          </cell>
        </row>
        <row r="59">
          <cell r="B59">
            <v>2.7314814814814816E-2</v>
          </cell>
          <cell r="C59">
            <v>408236.3248</v>
          </cell>
          <cell r="D59">
            <v>6331953.4709999999</v>
          </cell>
        </row>
        <row r="60">
          <cell r="B60">
            <v>2.732638888888889E-2</v>
          </cell>
          <cell r="C60">
            <v>408236.3125</v>
          </cell>
          <cell r="D60">
            <v>6331953.375</v>
          </cell>
        </row>
        <row r="61">
          <cell r="B61">
            <v>2.7337962962962963E-2</v>
          </cell>
          <cell r="C61">
            <v>408236.16529999999</v>
          </cell>
          <cell r="D61">
            <v>6331953.4100000001</v>
          </cell>
        </row>
        <row r="62">
          <cell r="B62">
            <v>2.7349537037037037E-2</v>
          </cell>
          <cell r="C62">
            <v>408236.17440000002</v>
          </cell>
          <cell r="D62">
            <v>6331953.4929999998</v>
          </cell>
        </row>
        <row r="63">
          <cell r="B63">
            <v>2.736111111111111E-2</v>
          </cell>
          <cell r="C63">
            <v>408236.32780000003</v>
          </cell>
          <cell r="D63">
            <v>6331953.6979999999</v>
          </cell>
        </row>
        <row r="64">
          <cell r="B64">
            <v>2.7372685185185184E-2</v>
          </cell>
          <cell r="C64">
            <v>408236.32919999998</v>
          </cell>
          <cell r="D64">
            <v>6331953.6890000002</v>
          </cell>
        </row>
        <row r="65">
          <cell r="B65">
            <v>2.7384259259259257E-2</v>
          </cell>
          <cell r="C65">
            <v>408236.41399999999</v>
          </cell>
          <cell r="D65">
            <v>6331953.6459999997</v>
          </cell>
        </row>
        <row r="66">
          <cell r="B66">
            <v>2.7395833333333338E-2</v>
          </cell>
          <cell r="C66">
            <v>408236.35450000002</v>
          </cell>
          <cell r="D66">
            <v>6331953.6909999996</v>
          </cell>
        </row>
        <row r="67">
          <cell r="B67">
            <v>2.7407407407407408E-2</v>
          </cell>
          <cell r="C67">
            <v>408236.36790000001</v>
          </cell>
          <cell r="D67">
            <v>6331953.7340000002</v>
          </cell>
        </row>
        <row r="68">
          <cell r="B68">
            <v>2.7418981481481485E-2</v>
          </cell>
          <cell r="C68">
            <v>408236.59120000002</v>
          </cell>
          <cell r="D68">
            <v>6331953.8870000001</v>
          </cell>
        </row>
        <row r="69">
          <cell r="B69">
            <v>2.7430555555555555E-2</v>
          </cell>
          <cell r="C69">
            <v>408236.58659999998</v>
          </cell>
          <cell r="D69">
            <v>6331953.8490000004</v>
          </cell>
        </row>
        <row r="70">
          <cell r="B70">
            <v>2.7442129629629632E-2</v>
          </cell>
          <cell r="C70">
            <v>408236.67</v>
          </cell>
          <cell r="D70">
            <v>6331953.7709999997</v>
          </cell>
        </row>
        <row r="71">
          <cell r="B71">
            <v>2.7453703703703702E-2</v>
          </cell>
          <cell r="C71">
            <v>408236.66649999999</v>
          </cell>
          <cell r="D71">
            <v>6331953.7810000004</v>
          </cell>
        </row>
        <row r="72">
          <cell r="B72">
            <v>2.7465277777777772E-2</v>
          </cell>
          <cell r="C72">
            <v>408236.76</v>
          </cell>
          <cell r="D72">
            <v>6331953.9280000003</v>
          </cell>
        </row>
        <row r="73">
          <cell r="B73">
            <v>2.7476851851851853E-2</v>
          </cell>
          <cell r="C73">
            <v>408236.77220000001</v>
          </cell>
          <cell r="D73">
            <v>6331953.9479999999</v>
          </cell>
        </row>
        <row r="74">
          <cell r="B74">
            <v>2.7488425925925927E-2</v>
          </cell>
          <cell r="C74">
            <v>408236.82559999998</v>
          </cell>
          <cell r="D74">
            <v>6331953.8569999998</v>
          </cell>
        </row>
        <row r="75">
          <cell r="B75">
            <v>2.75E-2</v>
          </cell>
          <cell r="C75">
            <v>408236.81679999997</v>
          </cell>
          <cell r="D75">
            <v>6331953.8399999999</v>
          </cell>
        </row>
        <row r="76">
          <cell r="B76">
            <v>2.7511574074074074E-2</v>
          </cell>
          <cell r="C76">
            <v>408236.96289999998</v>
          </cell>
          <cell r="D76">
            <v>6331953.7740000002</v>
          </cell>
        </row>
        <row r="77">
          <cell r="B77">
            <v>2.7523148148148147E-2</v>
          </cell>
          <cell r="C77">
            <v>408236.95380000002</v>
          </cell>
          <cell r="D77">
            <v>6331953.7520000003</v>
          </cell>
        </row>
        <row r="78">
          <cell r="B78">
            <v>2.7534722222222221E-2</v>
          </cell>
          <cell r="C78">
            <v>408236.89380000002</v>
          </cell>
          <cell r="D78">
            <v>6331953.6780000003</v>
          </cell>
        </row>
        <row r="79">
          <cell r="B79">
            <v>2.7546296296296294E-2</v>
          </cell>
          <cell r="C79">
            <v>408237.00410000002</v>
          </cell>
          <cell r="D79">
            <v>6331953.4050000003</v>
          </cell>
        </row>
        <row r="80">
          <cell r="B80">
            <v>2.7557870370370368E-2</v>
          </cell>
          <cell r="C80">
            <v>408236.98739999998</v>
          </cell>
          <cell r="D80">
            <v>6331953.3279999997</v>
          </cell>
        </row>
        <row r="81">
          <cell r="B81">
            <v>2.7569444444444448E-2</v>
          </cell>
          <cell r="C81">
            <v>408237.21659999999</v>
          </cell>
          <cell r="D81">
            <v>6331953.3059999999</v>
          </cell>
        </row>
        <row r="82">
          <cell r="B82">
            <v>2.7581018518518519E-2</v>
          </cell>
          <cell r="C82">
            <v>408237.20990000002</v>
          </cell>
          <cell r="D82">
            <v>6331953.2779999999</v>
          </cell>
        </row>
        <row r="83">
          <cell r="B83">
            <v>2.7592592592592596E-2</v>
          </cell>
          <cell r="C83">
            <v>408237.26160000003</v>
          </cell>
          <cell r="D83">
            <v>6331953.2319999998</v>
          </cell>
        </row>
        <row r="84">
          <cell r="B84">
            <v>2.7604166666666666E-2</v>
          </cell>
          <cell r="C84">
            <v>408237.26380000002</v>
          </cell>
          <cell r="D84">
            <v>6331953.2029999997</v>
          </cell>
        </row>
        <row r="85">
          <cell r="B85">
            <v>2.7615740740740743E-2</v>
          </cell>
          <cell r="C85">
            <v>408237.29749999999</v>
          </cell>
          <cell r="D85">
            <v>6331953.1830000002</v>
          </cell>
        </row>
        <row r="86">
          <cell r="B86">
            <v>2.7627314814814813E-2</v>
          </cell>
          <cell r="C86">
            <v>408237.29430000001</v>
          </cell>
          <cell r="D86">
            <v>6331953.216</v>
          </cell>
        </row>
        <row r="87">
          <cell r="B87">
            <v>2.763888888888889E-2</v>
          </cell>
          <cell r="C87">
            <v>408237.61200000002</v>
          </cell>
          <cell r="D87">
            <v>6331953.352</v>
          </cell>
        </row>
        <row r="88">
          <cell r="B88">
            <v>2.7650462962962963E-2</v>
          </cell>
          <cell r="C88">
            <v>408237.6091</v>
          </cell>
          <cell r="D88">
            <v>6331953.3169999998</v>
          </cell>
        </row>
        <row r="89">
          <cell r="B89">
            <v>2.7662037037037041E-2</v>
          </cell>
          <cell r="C89">
            <v>408237.86680000002</v>
          </cell>
          <cell r="D89">
            <v>6331953.2869999995</v>
          </cell>
        </row>
        <row r="90">
          <cell r="B90">
            <v>2.7673611111111111E-2</v>
          </cell>
          <cell r="C90">
            <v>408237.98560000001</v>
          </cell>
          <cell r="D90">
            <v>6331953.2719999999</v>
          </cell>
        </row>
        <row r="91">
          <cell r="B91">
            <v>2.7685185185185188E-2</v>
          </cell>
          <cell r="C91">
            <v>408237.98560000001</v>
          </cell>
          <cell r="D91">
            <v>6331953.2800000003</v>
          </cell>
        </row>
        <row r="92">
          <cell r="B92">
            <v>2.7696759259259258E-2</v>
          </cell>
          <cell r="C92">
            <v>408238.13789999997</v>
          </cell>
          <cell r="D92">
            <v>6331953.6440000003</v>
          </cell>
        </row>
        <row r="93">
          <cell r="B93">
            <v>2.7708333333333331E-2</v>
          </cell>
          <cell r="C93">
            <v>408238.14230000001</v>
          </cell>
          <cell r="D93">
            <v>6331953.6720000003</v>
          </cell>
        </row>
        <row r="94">
          <cell r="B94">
            <v>2.7719907407407405E-2</v>
          </cell>
          <cell r="C94">
            <v>408238.35110000003</v>
          </cell>
          <cell r="D94">
            <v>6331953.5029999996</v>
          </cell>
        </row>
        <row r="95">
          <cell r="B95">
            <v>2.7731481481481478E-2</v>
          </cell>
          <cell r="C95">
            <v>408238.34950000001</v>
          </cell>
          <cell r="D95">
            <v>6331953.4699999997</v>
          </cell>
        </row>
        <row r="96">
          <cell r="B96">
            <v>2.7743055555555559E-2</v>
          </cell>
          <cell r="C96">
            <v>408238.58159999998</v>
          </cell>
          <cell r="D96">
            <v>6331953.7929999996</v>
          </cell>
        </row>
        <row r="97">
          <cell r="B97">
            <v>2.7754629629629629E-2</v>
          </cell>
          <cell r="C97">
            <v>408238.57659999997</v>
          </cell>
          <cell r="D97">
            <v>6331953.8119999999</v>
          </cell>
        </row>
        <row r="98">
          <cell r="B98">
            <v>2.7766203703703706E-2</v>
          </cell>
          <cell r="C98">
            <v>408238.82169999997</v>
          </cell>
          <cell r="D98">
            <v>6331953.8550000004</v>
          </cell>
        </row>
        <row r="99">
          <cell r="B99">
            <v>2.7777777777777776E-2</v>
          </cell>
          <cell r="C99">
            <v>408238.82669999998</v>
          </cell>
          <cell r="D99">
            <v>6331953.8339999998</v>
          </cell>
        </row>
        <row r="100">
          <cell r="B100">
            <v>2.7789351851851853E-2</v>
          </cell>
          <cell r="C100">
            <v>408238.87939999998</v>
          </cell>
          <cell r="D100">
            <v>6331953.9390000002</v>
          </cell>
        </row>
        <row r="101">
          <cell r="B101">
            <v>2.7800925925925923E-2</v>
          </cell>
          <cell r="C101">
            <v>408239.22600000002</v>
          </cell>
          <cell r="D101">
            <v>6331954.0810000002</v>
          </cell>
        </row>
        <row r="102">
          <cell r="B102">
            <v>2.78125E-2</v>
          </cell>
          <cell r="C102">
            <v>408239.21789999999</v>
          </cell>
          <cell r="D102">
            <v>6331954.0379999997</v>
          </cell>
        </row>
        <row r="103">
          <cell r="B103">
            <v>2.7824074074074074E-2</v>
          </cell>
          <cell r="C103">
            <v>408239.64390000002</v>
          </cell>
          <cell r="D103">
            <v>6331954.0070000002</v>
          </cell>
        </row>
        <row r="104">
          <cell r="B104">
            <v>2.7835648148148151E-2</v>
          </cell>
          <cell r="C104">
            <v>408239.6422</v>
          </cell>
          <cell r="D104">
            <v>6331953.9529999997</v>
          </cell>
        </row>
        <row r="105">
          <cell r="B105">
            <v>2.7847222222222221E-2</v>
          </cell>
          <cell r="C105">
            <v>408239.9007</v>
          </cell>
          <cell r="D105">
            <v>6331954.04</v>
          </cell>
        </row>
        <row r="106">
          <cell r="B106">
            <v>2.7858796296296298E-2</v>
          </cell>
          <cell r="C106">
            <v>408239.89769999997</v>
          </cell>
          <cell r="D106">
            <v>6331953.9900000002</v>
          </cell>
        </row>
        <row r="107">
          <cell r="B107">
            <v>2.7870370370370368E-2</v>
          </cell>
          <cell r="C107">
            <v>408240.23149999999</v>
          </cell>
          <cell r="D107">
            <v>6331954.0350000001</v>
          </cell>
        </row>
        <row r="108">
          <cell r="B108">
            <v>2.7881944444444445E-2</v>
          </cell>
          <cell r="C108">
            <v>408240.2317</v>
          </cell>
          <cell r="D108">
            <v>6331954.0039999997</v>
          </cell>
        </row>
        <row r="109">
          <cell r="B109">
            <v>2.7893518518518515E-2</v>
          </cell>
          <cell r="C109">
            <v>408240.42790000001</v>
          </cell>
          <cell r="D109">
            <v>6331954.0180000002</v>
          </cell>
        </row>
        <row r="110">
          <cell r="B110">
            <v>2.7905092592592592E-2</v>
          </cell>
          <cell r="C110">
            <v>408240.43280000001</v>
          </cell>
          <cell r="D110">
            <v>6331953.9859999996</v>
          </cell>
        </row>
        <row r="111">
          <cell r="B111">
            <v>2.7916666666666669E-2</v>
          </cell>
          <cell r="C111">
            <v>408240.6324</v>
          </cell>
          <cell r="D111">
            <v>6331954.0990000004</v>
          </cell>
        </row>
        <row r="112">
          <cell r="B112">
            <v>2.7928240740740743E-2</v>
          </cell>
          <cell r="C112">
            <v>408240.83799999999</v>
          </cell>
          <cell r="D112">
            <v>6331954.3320000004</v>
          </cell>
        </row>
        <row r="113">
          <cell r="B113">
            <v>2.7939814814814817E-2</v>
          </cell>
          <cell r="C113">
            <v>408240.837</v>
          </cell>
          <cell r="D113">
            <v>6331954.3449999997</v>
          </cell>
        </row>
        <row r="114">
          <cell r="B114">
            <v>2.7951388888888887E-2</v>
          </cell>
          <cell r="C114">
            <v>408241.09769999998</v>
          </cell>
          <cell r="D114">
            <v>6331954.4809999997</v>
          </cell>
        </row>
        <row r="115">
          <cell r="B115">
            <v>2.7962962962962964E-2</v>
          </cell>
          <cell r="C115">
            <v>408241.10259999998</v>
          </cell>
          <cell r="D115">
            <v>6331954.4340000004</v>
          </cell>
        </row>
        <row r="116">
          <cell r="B116">
            <v>2.7974537037037034E-2</v>
          </cell>
          <cell r="C116">
            <v>408241.337</v>
          </cell>
          <cell r="D116">
            <v>6331954.4309999999</v>
          </cell>
        </row>
        <row r="117">
          <cell r="B117">
            <v>2.7986111111111111E-2</v>
          </cell>
          <cell r="C117">
            <v>408241.33870000002</v>
          </cell>
          <cell r="D117">
            <v>6331954.4179999996</v>
          </cell>
        </row>
        <row r="118">
          <cell r="B118">
            <v>2.7997685185185184E-2</v>
          </cell>
          <cell r="C118">
            <v>408241.51760000002</v>
          </cell>
          <cell r="D118">
            <v>6331954.5089999996</v>
          </cell>
        </row>
        <row r="119">
          <cell r="B119">
            <v>2.8009259259259262E-2</v>
          </cell>
          <cell r="C119">
            <v>408241.51610000001</v>
          </cell>
          <cell r="D119">
            <v>6331954.5360000003</v>
          </cell>
        </row>
        <row r="120">
          <cell r="B120">
            <v>2.8020833333333332E-2</v>
          </cell>
          <cell r="C120">
            <v>408241.75760000001</v>
          </cell>
          <cell r="D120">
            <v>6331954.7149999999</v>
          </cell>
        </row>
        <row r="121">
          <cell r="B121">
            <v>2.8032407407407409E-2</v>
          </cell>
          <cell r="C121">
            <v>408241.76120000001</v>
          </cell>
          <cell r="D121">
            <v>6331954.6639999999</v>
          </cell>
        </row>
        <row r="122">
          <cell r="B122">
            <v>2.8043981481481479E-2</v>
          </cell>
          <cell r="C122">
            <v>408241.9852</v>
          </cell>
          <cell r="D122">
            <v>6331954.7860000003</v>
          </cell>
        </row>
        <row r="123">
          <cell r="B123">
            <v>2.8055555555555556E-2</v>
          </cell>
          <cell r="C123">
            <v>408241.9841</v>
          </cell>
          <cell r="D123">
            <v>6331954.8039999995</v>
          </cell>
        </row>
        <row r="124">
          <cell r="B124">
            <v>2.8067129629629626E-2</v>
          </cell>
          <cell r="C124">
            <v>408242.27779999998</v>
          </cell>
          <cell r="D124">
            <v>6331954.915</v>
          </cell>
        </row>
        <row r="125">
          <cell r="B125">
            <v>2.8078703703703703E-2</v>
          </cell>
          <cell r="C125">
            <v>408242.4547</v>
          </cell>
          <cell r="D125">
            <v>6331954.9330000002</v>
          </cell>
        </row>
        <row r="126">
          <cell r="B126">
            <v>2.809027777777778E-2</v>
          </cell>
          <cell r="C126">
            <v>408242.4584</v>
          </cell>
          <cell r="D126">
            <v>6331954.9009999996</v>
          </cell>
        </row>
        <row r="127">
          <cell r="B127">
            <v>2.8101851851851854E-2</v>
          </cell>
          <cell r="C127">
            <v>408242.54749999999</v>
          </cell>
          <cell r="D127">
            <v>6331955.0140000004</v>
          </cell>
        </row>
        <row r="128">
          <cell r="B128">
            <v>2.8113425925925927E-2</v>
          </cell>
          <cell r="C128">
            <v>408242.54389999999</v>
          </cell>
          <cell r="D128">
            <v>6331955.0549999997</v>
          </cell>
        </row>
        <row r="129">
          <cell r="B129">
            <v>2.8125000000000001E-2</v>
          </cell>
          <cell r="C129">
            <v>408242.88260000001</v>
          </cell>
          <cell r="D129">
            <v>6331955.1909999996</v>
          </cell>
        </row>
        <row r="130">
          <cell r="B130">
            <v>2.8136574074074074E-2</v>
          </cell>
          <cell r="C130">
            <v>408242.88770000002</v>
          </cell>
          <cell r="D130">
            <v>6331955.1279999996</v>
          </cell>
        </row>
        <row r="131">
          <cell r="B131">
            <v>2.8148148148148148E-2</v>
          </cell>
          <cell r="C131">
            <v>408243.16190000001</v>
          </cell>
          <cell r="D131">
            <v>6331955.182</v>
          </cell>
        </row>
        <row r="132">
          <cell r="B132">
            <v>2.8159722222222221E-2</v>
          </cell>
          <cell r="C132">
            <v>408243.16279999999</v>
          </cell>
          <cell r="D132">
            <v>6331955.1639999999</v>
          </cell>
        </row>
        <row r="133">
          <cell r="B133">
            <v>2.8171296296296302E-2</v>
          </cell>
          <cell r="C133">
            <v>408243.41759999999</v>
          </cell>
          <cell r="D133">
            <v>6331955.4019999998</v>
          </cell>
        </row>
        <row r="134">
          <cell r="B134">
            <v>2.8182870370370372E-2</v>
          </cell>
          <cell r="C134">
            <v>408243.4167</v>
          </cell>
          <cell r="D134">
            <v>6331955.4189999998</v>
          </cell>
        </row>
        <row r="135">
          <cell r="B135">
            <v>2.8194444444444442E-2</v>
          </cell>
          <cell r="C135">
            <v>408243.65470000001</v>
          </cell>
          <cell r="D135">
            <v>6331955.4539999999</v>
          </cell>
        </row>
        <row r="136">
          <cell r="B136">
            <v>2.8206018518518519E-2</v>
          </cell>
          <cell r="C136">
            <v>408243.98349999997</v>
          </cell>
          <cell r="D136">
            <v>6331955.5630000001</v>
          </cell>
        </row>
        <row r="137">
          <cell r="B137">
            <v>2.8217592592592589E-2</v>
          </cell>
          <cell r="C137">
            <v>408243.9852</v>
          </cell>
          <cell r="D137">
            <v>6331955.5460000001</v>
          </cell>
        </row>
        <row r="138">
          <cell r="B138">
            <v>2.8229166666666666E-2</v>
          </cell>
          <cell r="C138">
            <v>408244.2536</v>
          </cell>
          <cell r="D138">
            <v>6331955.7580000004</v>
          </cell>
        </row>
        <row r="139">
          <cell r="B139">
            <v>2.8240740740740736E-2</v>
          </cell>
          <cell r="C139">
            <v>408244.25339999999</v>
          </cell>
          <cell r="D139">
            <v>6331955.7709999997</v>
          </cell>
        </row>
        <row r="140">
          <cell r="B140">
            <v>2.8252314814814813E-2</v>
          </cell>
          <cell r="C140">
            <v>408244.32919999998</v>
          </cell>
          <cell r="D140">
            <v>6331955.9910000004</v>
          </cell>
        </row>
        <row r="141">
          <cell r="B141">
            <v>2.826388888888889E-2</v>
          </cell>
          <cell r="C141">
            <v>408244.32809999998</v>
          </cell>
          <cell r="D141">
            <v>6331956.017</v>
          </cell>
        </row>
        <row r="142">
          <cell r="B142">
            <v>2.8275462962962964E-2</v>
          </cell>
          <cell r="C142">
            <v>408244.55829999998</v>
          </cell>
          <cell r="D142">
            <v>6331956.1210000003</v>
          </cell>
        </row>
        <row r="143">
          <cell r="B143">
            <v>2.8287037037037038E-2</v>
          </cell>
          <cell r="C143">
            <v>408244.55910000001</v>
          </cell>
          <cell r="D143">
            <v>6331956.1399999997</v>
          </cell>
        </row>
        <row r="144">
          <cell r="B144">
            <v>2.8298611111111111E-2</v>
          </cell>
          <cell r="C144">
            <v>408244.98379999999</v>
          </cell>
          <cell r="D144">
            <v>6331956.267</v>
          </cell>
        </row>
        <row r="145">
          <cell r="B145">
            <v>2.8310185185185185E-2</v>
          </cell>
          <cell r="C145">
            <v>408245.19339999999</v>
          </cell>
          <cell r="D145">
            <v>6331956.3389999997</v>
          </cell>
        </row>
        <row r="146">
          <cell r="B146">
            <v>2.8321759259259258E-2</v>
          </cell>
          <cell r="C146">
            <v>408245.20640000002</v>
          </cell>
          <cell r="D146">
            <v>6331956.3470000001</v>
          </cell>
        </row>
        <row r="147">
          <cell r="B147">
            <v>2.8333333333333332E-2</v>
          </cell>
          <cell r="C147">
            <v>408245.37589999998</v>
          </cell>
          <cell r="D147">
            <v>6331956.6440000003</v>
          </cell>
        </row>
        <row r="148">
          <cell r="B148">
            <v>2.8344907407407412E-2</v>
          </cell>
          <cell r="C148">
            <v>408245.38319999998</v>
          </cell>
          <cell r="D148">
            <v>6331956.6859999998</v>
          </cell>
        </row>
        <row r="149">
          <cell r="B149">
            <v>2.8356481481481483E-2</v>
          </cell>
          <cell r="C149">
            <v>408245.83110000001</v>
          </cell>
          <cell r="D149">
            <v>6331956.7050000001</v>
          </cell>
        </row>
        <row r="150">
          <cell r="B150">
            <v>2.836805555555556E-2</v>
          </cell>
          <cell r="C150">
            <v>408245.82400000002</v>
          </cell>
          <cell r="D150">
            <v>6331956.6579999998</v>
          </cell>
        </row>
        <row r="151">
          <cell r="B151">
            <v>2.837962962962963E-2</v>
          </cell>
          <cell r="C151">
            <v>408246.08010000002</v>
          </cell>
          <cell r="D151">
            <v>6331956.6339999996</v>
          </cell>
        </row>
        <row r="152">
          <cell r="B152">
            <v>2.8391203703703707E-2</v>
          </cell>
          <cell r="C152">
            <v>408246.08289999998</v>
          </cell>
          <cell r="D152">
            <v>6331956.648</v>
          </cell>
        </row>
        <row r="153">
          <cell r="B153">
            <v>2.8402777777777777E-2</v>
          </cell>
          <cell r="C153">
            <v>408246.50890000002</v>
          </cell>
          <cell r="D153">
            <v>6331956.7560000001</v>
          </cell>
        </row>
        <row r="154">
          <cell r="B154">
            <v>2.8414351851851847E-2</v>
          </cell>
          <cell r="C154">
            <v>408246.49690000003</v>
          </cell>
          <cell r="D154">
            <v>6331956.7259999998</v>
          </cell>
        </row>
        <row r="155">
          <cell r="B155">
            <v>2.8425925925925924E-2</v>
          </cell>
          <cell r="C155">
            <v>408246.85129999998</v>
          </cell>
          <cell r="D155">
            <v>6331956.71</v>
          </cell>
        </row>
        <row r="156">
          <cell r="B156">
            <v>2.8437500000000001E-2</v>
          </cell>
          <cell r="C156">
            <v>408247.15470000001</v>
          </cell>
          <cell r="D156">
            <v>6331956.6890000002</v>
          </cell>
        </row>
        <row r="157">
          <cell r="B157">
            <v>2.8449074074074075E-2</v>
          </cell>
          <cell r="C157">
            <v>408247.16739999998</v>
          </cell>
          <cell r="D157">
            <v>6331956.682</v>
          </cell>
        </row>
        <row r="158">
          <cell r="B158">
            <v>2.8460648148148148E-2</v>
          </cell>
          <cell r="C158">
            <v>408247.43410000001</v>
          </cell>
          <cell r="D158">
            <v>6331956.8849999998</v>
          </cell>
        </row>
        <row r="159">
          <cell r="B159">
            <v>2.8472222222222222E-2</v>
          </cell>
          <cell r="C159">
            <v>408247.43290000001</v>
          </cell>
          <cell r="D159">
            <v>6331956.8899999997</v>
          </cell>
        </row>
        <row r="160">
          <cell r="B160">
            <v>2.8483796296296295E-2</v>
          </cell>
          <cell r="C160">
            <v>408247.73149999999</v>
          </cell>
          <cell r="D160">
            <v>6331957.0259999996</v>
          </cell>
        </row>
        <row r="161">
          <cell r="B161">
            <v>2.8495370370370369E-2</v>
          </cell>
          <cell r="C161">
            <v>408247.73440000002</v>
          </cell>
          <cell r="D161">
            <v>6331957.0250000004</v>
          </cell>
        </row>
        <row r="162">
          <cell r="B162">
            <v>2.8506944444444442E-2</v>
          </cell>
          <cell r="C162">
            <v>408247.9387</v>
          </cell>
          <cell r="D162">
            <v>6331957.0190000003</v>
          </cell>
        </row>
        <row r="163">
          <cell r="B163">
            <v>2.8518518518518523E-2</v>
          </cell>
          <cell r="C163">
            <v>408247.94540000003</v>
          </cell>
          <cell r="D163">
            <v>6331957.0310000004</v>
          </cell>
        </row>
        <row r="164">
          <cell r="B164">
            <v>2.8530092592592593E-2</v>
          </cell>
          <cell r="C164">
            <v>408248.28200000001</v>
          </cell>
          <cell r="D164">
            <v>6331957.0959999999</v>
          </cell>
        </row>
        <row r="165">
          <cell r="B165">
            <v>2.854166666666667E-2</v>
          </cell>
          <cell r="C165">
            <v>408248.26980000001</v>
          </cell>
          <cell r="D165">
            <v>6331957.0829999996</v>
          </cell>
        </row>
        <row r="166">
          <cell r="B166">
            <v>2.855324074074074E-2</v>
          </cell>
          <cell r="C166">
            <v>408248.73479999998</v>
          </cell>
          <cell r="D166">
            <v>6331957.1639999999</v>
          </cell>
        </row>
        <row r="167">
          <cell r="B167">
            <v>2.8564814814814817E-2</v>
          </cell>
          <cell r="C167">
            <v>408248.73710000003</v>
          </cell>
          <cell r="D167">
            <v>6331957.1320000002</v>
          </cell>
        </row>
        <row r="168">
          <cell r="B168">
            <v>2.8576388888888887E-2</v>
          </cell>
          <cell r="C168">
            <v>408248.92859999998</v>
          </cell>
          <cell r="D168">
            <v>6331957.1859999998</v>
          </cell>
        </row>
        <row r="169">
          <cell r="B169">
            <v>2.8587962962962964E-2</v>
          </cell>
          <cell r="C169">
            <v>408248.9339</v>
          </cell>
          <cell r="D169">
            <v>6331957.2189999996</v>
          </cell>
        </row>
        <row r="170">
          <cell r="B170">
            <v>2.8599537037037034E-2</v>
          </cell>
          <cell r="C170">
            <v>408249.03840000002</v>
          </cell>
          <cell r="D170">
            <v>6331957.4179999996</v>
          </cell>
        </row>
        <row r="171">
          <cell r="B171">
            <v>2.8611111111111115E-2</v>
          </cell>
          <cell r="C171">
            <v>408249.43829999998</v>
          </cell>
          <cell r="D171">
            <v>6331957.4119999995</v>
          </cell>
        </row>
        <row r="172">
          <cell r="B172">
            <v>2.8622685185185185E-2</v>
          </cell>
          <cell r="C172">
            <v>408249.4325</v>
          </cell>
          <cell r="D172">
            <v>6331957.3930000002</v>
          </cell>
        </row>
        <row r="173">
          <cell r="B173">
            <v>2.8634259259259262E-2</v>
          </cell>
          <cell r="C173">
            <v>408249.74459999998</v>
          </cell>
          <cell r="D173">
            <v>6331957.4170000004</v>
          </cell>
        </row>
        <row r="174">
          <cell r="B174">
            <v>2.8645833333333332E-2</v>
          </cell>
          <cell r="C174">
            <v>408249.73989999999</v>
          </cell>
          <cell r="D174">
            <v>6331957.415</v>
          </cell>
        </row>
        <row r="175">
          <cell r="B175">
            <v>2.8657407407407406E-2</v>
          </cell>
          <cell r="C175">
            <v>408250.1422</v>
          </cell>
          <cell r="D175">
            <v>6331957.5109999999</v>
          </cell>
        </row>
        <row r="176">
          <cell r="B176">
            <v>2.8668981481481479E-2</v>
          </cell>
          <cell r="C176">
            <v>408250.14169999998</v>
          </cell>
          <cell r="D176">
            <v>6331957.5159999998</v>
          </cell>
        </row>
        <row r="177">
          <cell r="B177">
            <v>2.8680555555555553E-2</v>
          </cell>
          <cell r="C177">
            <v>408250.33789999998</v>
          </cell>
          <cell r="D177">
            <v>6331957.6799999997</v>
          </cell>
        </row>
        <row r="178">
          <cell r="B178">
            <v>2.8692129629629633E-2</v>
          </cell>
          <cell r="C178">
            <v>408250.34620000003</v>
          </cell>
          <cell r="D178">
            <v>6331957.6849999996</v>
          </cell>
        </row>
        <row r="179">
          <cell r="B179">
            <v>2.8703703703703703E-2</v>
          </cell>
          <cell r="C179">
            <v>408250.65289999999</v>
          </cell>
          <cell r="D179">
            <v>6331957.7199999997</v>
          </cell>
        </row>
        <row r="180">
          <cell r="B180">
            <v>2.8715277777777781E-2</v>
          </cell>
          <cell r="C180">
            <v>408250.65950000001</v>
          </cell>
          <cell r="D180">
            <v>6331957.7410000004</v>
          </cell>
        </row>
        <row r="181">
          <cell r="B181">
            <v>2.8726851851851851E-2</v>
          </cell>
          <cell r="C181">
            <v>408250.99800000002</v>
          </cell>
          <cell r="D181">
            <v>6331957.7350000003</v>
          </cell>
        </row>
        <row r="182">
          <cell r="B182">
            <v>2.8738425925925928E-2</v>
          </cell>
          <cell r="C182">
            <v>408251.12430000002</v>
          </cell>
          <cell r="D182">
            <v>6331957.9840000002</v>
          </cell>
        </row>
        <row r="183">
          <cell r="B183">
            <v>2.8749999999999998E-2</v>
          </cell>
          <cell r="C183">
            <v>408251.13189999998</v>
          </cell>
          <cell r="D183">
            <v>6331957.9950000001</v>
          </cell>
        </row>
        <row r="184">
          <cell r="B184">
            <v>2.8761574074074075E-2</v>
          </cell>
          <cell r="C184">
            <v>408251.46909999999</v>
          </cell>
          <cell r="D184">
            <v>6331957.7199999997</v>
          </cell>
        </row>
        <row r="185">
          <cell r="B185">
            <v>2.8773148148148145E-2</v>
          </cell>
          <cell r="C185">
            <v>408251.45159999997</v>
          </cell>
          <cell r="D185">
            <v>6331957.6749999998</v>
          </cell>
        </row>
        <row r="186">
          <cell r="B186">
            <v>2.8784722222222225E-2</v>
          </cell>
          <cell r="C186">
            <v>408251.90019999997</v>
          </cell>
          <cell r="D186">
            <v>6331957.6720000003</v>
          </cell>
        </row>
        <row r="187">
          <cell r="B187">
            <v>2.8796296296296296E-2</v>
          </cell>
          <cell r="C187">
            <v>408251.88760000002</v>
          </cell>
          <cell r="D187">
            <v>6331957.6430000002</v>
          </cell>
        </row>
        <row r="188">
          <cell r="B188">
            <v>2.8807870370370373E-2</v>
          </cell>
          <cell r="C188">
            <v>408252.22220000002</v>
          </cell>
          <cell r="D188">
            <v>6331957.7810000004</v>
          </cell>
        </row>
        <row r="189">
          <cell r="B189">
            <v>2.8819444444444443E-2</v>
          </cell>
          <cell r="C189">
            <v>408252.22480000003</v>
          </cell>
          <cell r="D189">
            <v>6331957.7850000001</v>
          </cell>
        </row>
        <row r="190">
          <cell r="B190">
            <v>2.883101851851852E-2</v>
          </cell>
          <cell r="C190">
            <v>408252.6557</v>
          </cell>
          <cell r="D190">
            <v>6331957.915</v>
          </cell>
        </row>
        <row r="191">
          <cell r="B191">
            <v>2.884259259259259E-2</v>
          </cell>
          <cell r="C191">
            <v>408252.65519999998</v>
          </cell>
          <cell r="D191">
            <v>6331957.9199999999</v>
          </cell>
        </row>
        <row r="192">
          <cell r="B192">
            <v>2.8854166666666667E-2</v>
          </cell>
          <cell r="C192">
            <v>408252.92810000002</v>
          </cell>
          <cell r="D192">
            <v>6331958.1100000003</v>
          </cell>
        </row>
        <row r="193">
          <cell r="B193">
            <v>2.8865740740740744E-2</v>
          </cell>
          <cell r="C193">
            <v>408253.53129999997</v>
          </cell>
          <cell r="D193">
            <v>6331958.1969999997</v>
          </cell>
        </row>
        <row r="194">
          <cell r="B194">
            <v>2.8877314814814817E-2</v>
          </cell>
          <cell r="C194">
            <v>408253.52220000001</v>
          </cell>
          <cell r="D194">
            <v>6331958.1619999995</v>
          </cell>
        </row>
        <row r="195">
          <cell r="B195">
            <v>2.8888888888888891E-2</v>
          </cell>
          <cell r="C195">
            <v>408254.13160000002</v>
          </cell>
          <cell r="D195">
            <v>6331958.0039999997</v>
          </cell>
        </row>
        <row r="196">
          <cell r="B196">
            <v>2.8900462962962961E-2</v>
          </cell>
          <cell r="C196">
            <v>408254.12400000001</v>
          </cell>
          <cell r="D196">
            <v>6331957.9859999996</v>
          </cell>
        </row>
        <row r="197">
          <cell r="B197">
            <v>2.8912037037037038E-2</v>
          </cell>
          <cell r="C197">
            <v>408254.38679999998</v>
          </cell>
          <cell r="D197">
            <v>6331958.21</v>
          </cell>
        </row>
        <row r="198">
          <cell r="B198">
            <v>2.8923611111111108E-2</v>
          </cell>
          <cell r="C198">
            <v>408254.38549999997</v>
          </cell>
          <cell r="D198">
            <v>6331958.2209999999</v>
          </cell>
        </row>
        <row r="199">
          <cell r="B199">
            <v>2.8935185185185185E-2</v>
          </cell>
          <cell r="C199">
            <v>408254.87070000003</v>
          </cell>
          <cell r="D199">
            <v>6331958.392</v>
          </cell>
        </row>
        <row r="200">
          <cell r="B200">
            <v>2.8946759259259255E-2</v>
          </cell>
          <cell r="C200">
            <v>408254.87359999999</v>
          </cell>
          <cell r="D200">
            <v>6331958.3799999999</v>
          </cell>
        </row>
        <row r="201">
          <cell r="B201">
            <v>2.8958333333333336E-2</v>
          </cell>
          <cell r="C201">
            <v>408254.8775</v>
          </cell>
          <cell r="D201">
            <v>6331958.3899999997</v>
          </cell>
        </row>
        <row r="202">
          <cell r="B202">
            <v>2.8969907407407406E-2</v>
          </cell>
          <cell r="C202">
            <v>408254.8798</v>
          </cell>
          <cell r="D202">
            <v>6331958.3959999997</v>
          </cell>
        </row>
        <row r="203">
          <cell r="B203">
            <v>2.8981481481481483E-2</v>
          </cell>
          <cell r="C203">
            <v>408255.83860000002</v>
          </cell>
          <cell r="D203">
            <v>6331958.6160000004</v>
          </cell>
        </row>
        <row r="204">
          <cell r="B204">
            <v>2.8993055555555553E-2</v>
          </cell>
          <cell r="C204">
            <v>408256.26120000001</v>
          </cell>
          <cell r="D204">
            <v>6331958.5439999998</v>
          </cell>
        </row>
        <row r="205">
          <cell r="B205">
            <v>2.900462962962963E-2</v>
          </cell>
          <cell r="C205">
            <v>408256.25339999999</v>
          </cell>
          <cell r="D205">
            <v>6331958.5219999999</v>
          </cell>
        </row>
        <row r="206">
          <cell r="B206">
            <v>2.90162037037037E-2</v>
          </cell>
          <cell r="C206">
            <v>408256.49599999998</v>
          </cell>
          <cell r="D206">
            <v>6331958.699</v>
          </cell>
        </row>
        <row r="207">
          <cell r="B207">
            <v>2.9027777777777777E-2</v>
          </cell>
          <cell r="C207">
            <v>408256.49790000002</v>
          </cell>
          <cell r="D207">
            <v>6331958.7070000004</v>
          </cell>
        </row>
        <row r="208">
          <cell r="B208">
            <v>2.9039351851851854E-2</v>
          </cell>
          <cell r="C208">
            <v>408256.9595</v>
          </cell>
          <cell r="D208">
            <v>6331958.841</v>
          </cell>
        </row>
        <row r="209">
          <cell r="B209">
            <v>2.9050925925925928E-2</v>
          </cell>
          <cell r="C209">
            <v>408256.9633</v>
          </cell>
          <cell r="D209">
            <v>6331958.8339999998</v>
          </cell>
        </row>
        <row r="210">
          <cell r="B210">
            <v>2.9062500000000002E-2</v>
          </cell>
          <cell r="C210">
            <v>408257.40749999997</v>
          </cell>
          <cell r="D210">
            <v>6331958.9790000003</v>
          </cell>
        </row>
        <row r="211">
          <cell r="B211">
            <v>2.9074074074074075E-2</v>
          </cell>
          <cell r="C211">
            <v>408257.40399999998</v>
          </cell>
          <cell r="D211">
            <v>6331958.9900000002</v>
          </cell>
        </row>
        <row r="212">
          <cell r="B212">
            <v>2.9085648148148149E-2</v>
          </cell>
          <cell r="C212">
            <v>408257.88880000002</v>
          </cell>
          <cell r="D212">
            <v>6331959.1849999996</v>
          </cell>
        </row>
        <row r="213">
          <cell r="B213">
            <v>2.9097222222222222E-2</v>
          </cell>
          <cell r="C213">
            <v>408257.89750000002</v>
          </cell>
          <cell r="D213">
            <v>6331959.1859999998</v>
          </cell>
        </row>
        <row r="214">
          <cell r="B214">
            <v>2.9108796296296296E-2</v>
          </cell>
          <cell r="C214">
            <v>408258.29229999997</v>
          </cell>
          <cell r="D214">
            <v>6331959.2350000003</v>
          </cell>
        </row>
        <row r="215">
          <cell r="B215">
            <v>2.9120370370370366E-2</v>
          </cell>
          <cell r="C215">
            <v>408258.28659999999</v>
          </cell>
          <cell r="D215">
            <v>6331959.2359999996</v>
          </cell>
        </row>
        <row r="216">
          <cell r="B216">
            <v>2.9131944444444446E-2</v>
          </cell>
          <cell r="C216">
            <v>408258.52559999999</v>
          </cell>
          <cell r="D216">
            <v>6331959.3859999999</v>
          </cell>
        </row>
        <row r="217">
          <cell r="B217">
            <v>2.9143518518518517E-2</v>
          </cell>
          <cell r="C217">
            <v>408259.00290000002</v>
          </cell>
          <cell r="D217">
            <v>6331959.3640000001</v>
          </cell>
        </row>
        <row r="218">
          <cell r="B218">
            <v>2.9155092592592594E-2</v>
          </cell>
          <cell r="C218">
            <v>408258.99849999999</v>
          </cell>
          <cell r="D218">
            <v>6331959.3480000002</v>
          </cell>
        </row>
        <row r="219">
          <cell r="B219">
            <v>2.9166666666666664E-2</v>
          </cell>
          <cell r="C219">
            <v>408259.37699999998</v>
          </cell>
          <cell r="D219">
            <v>6331959.4270000001</v>
          </cell>
        </row>
        <row r="220">
          <cell r="B220">
            <v>2.9178240740740741E-2</v>
          </cell>
          <cell r="C220">
            <v>408259.37920000002</v>
          </cell>
          <cell r="D220">
            <v>6331959.4340000004</v>
          </cell>
        </row>
        <row r="221">
          <cell r="B221">
            <v>2.9189814814814811E-2</v>
          </cell>
          <cell r="C221">
            <v>408259.69260000001</v>
          </cell>
          <cell r="D221">
            <v>6331959.6960000005</v>
          </cell>
        </row>
        <row r="222">
          <cell r="B222">
            <v>2.9201388888888888E-2</v>
          </cell>
          <cell r="C222">
            <v>408259.69660000002</v>
          </cell>
          <cell r="D222">
            <v>6331959.7170000002</v>
          </cell>
        </row>
        <row r="223">
          <cell r="B223">
            <v>2.9212962962962965E-2</v>
          </cell>
          <cell r="C223">
            <v>408260.06640000001</v>
          </cell>
          <cell r="D223">
            <v>6331959.7479999997</v>
          </cell>
        </row>
        <row r="224">
          <cell r="B224">
            <v>2.9224537037037038E-2</v>
          </cell>
          <cell r="C224">
            <v>408260.07579999999</v>
          </cell>
          <cell r="D224">
            <v>6331959.7429999998</v>
          </cell>
        </row>
        <row r="225">
          <cell r="B225">
            <v>2.9236111111111112E-2</v>
          </cell>
          <cell r="C225">
            <v>408260.62530000001</v>
          </cell>
          <cell r="D225">
            <v>6331959.8049999997</v>
          </cell>
        </row>
        <row r="226">
          <cell r="B226">
            <v>2.9247685185185186E-2</v>
          </cell>
          <cell r="C226">
            <v>408260.6102</v>
          </cell>
          <cell r="D226">
            <v>6331959.7910000002</v>
          </cell>
        </row>
        <row r="227">
          <cell r="B227">
            <v>2.9259259259259259E-2</v>
          </cell>
          <cell r="C227">
            <v>408261.20529999997</v>
          </cell>
          <cell r="D227">
            <v>6331959.665</v>
          </cell>
        </row>
        <row r="228">
          <cell r="B228">
            <v>2.9270833333333333E-2</v>
          </cell>
          <cell r="C228">
            <v>408261.1925</v>
          </cell>
          <cell r="D228">
            <v>6331959.6310000001</v>
          </cell>
        </row>
        <row r="229">
          <cell r="B229">
            <v>2.9282407407407406E-2</v>
          </cell>
          <cell r="C229">
            <v>408261.70870000002</v>
          </cell>
          <cell r="D229">
            <v>6331959.8650000002</v>
          </cell>
        </row>
        <row r="230">
          <cell r="B230">
            <v>2.929398148148148E-2</v>
          </cell>
          <cell r="C230">
            <v>408261.98609999998</v>
          </cell>
          <cell r="D230">
            <v>6331959.841</v>
          </cell>
        </row>
        <row r="231">
          <cell r="B231">
            <v>2.9305555555555557E-2</v>
          </cell>
          <cell r="C231">
            <v>408261.98019999999</v>
          </cell>
          <cell r="D231">
            <v>6331959.8289999999</v>
          </cell>
        </row>
        <row r="232">
          <cell r="B232">
            <v>2.9317129629629634E-2</v>
          </cell>
          <cell r="C232">
            <v>408262.30349999998</v>
          </cell>
          <cell r="D232">
            <v>6331959.9939999999</v>
          </cell>
        </row>
        <row r="233">
          <cell r="B233">
            <v>2.9328703703703704E-2</v>
          </cell>
          <cell r="C233">
            <v>408262.30910000001</v>
          </cell>
          <cell r="D233">
            <v>6331960.0010000002</v>
          </cell>
        </row>
        <row r="234">
          <cell r="B234">
            <v>2.9340277777777781E-2</v>
          </cell>
          <cell r="C234">
            <v>408262.90059999999</v>
          </cell>
          <cell r="D234">
            <v>6331959.983</v>
          </cell>
        </row>
        <row r="235">
          <cell r="B235">
            <v>2.9351851851851851E-2</v>
          </cell>
          <cell r="C235">
            <v>408262.8848</v>
          </cell>
          <cell r="D235">
            <v>6331959.96</v>
          </cell>
        </row>
        <row r="236">
          <cell r="B236">
            <v>2.9363425925925921E-2</v>
          </cell>
          <cell r="C236">
            <v>408263.25199999998</v>
          </cell>
          <cell r="D236">
            <v>6331960.017</v>
          </cell>
        </row>
        <row r="237">
          <cell r="B237">
            <v>2.9374999999999998E-2</v>
          </cell>
          <cell r="C237">
            <v>408263.25900000002</v>
          </cell>
          <cell r="D237">
            <v>6331960.0109999999</v>
          </cell>
        </row>
        <row r="238">
          <cell r="B238">
            <v>2.9386574074074075E-2</v>
          </cell>
          <cell r="C238">
            <v>408263.81410000002</v>
          </cell>
          <cell r="D238">
            <v>6331960.2089999998</v>
          </cell>
        </row>
        <row r="239">
          <cell r="B239">
            <v>2.9398148148148149E-2</v>
          </cell>
          <cell r="C239">
            <v>408263.81559999997</v>
          </cell>
          <cell r="D239">
            <v>6331960.2300000004</v>
          </cell>
        </row>
        <row r="240">
          <cell r="B240">
            <v>2.9409722222222223E-2</v>
          </cell>
          <cell r="C240">
            <v>408264.16639999999</v>
          </cell>
          <cell r="D240">
            <v>6331960.6040000003</v>
          </cell>
        </row>
        <row r="241">
          <cell r="B241">
            <v>2.9421296296296296E-2</v>
          </cell>
          <cell r="C241">
            <v>408264.68660000002</v>
          </cell>
          <cell r="D241">
            <v>6331960.6809999999</v>
          </cell>
        </row>
        <row r="242">
          <cell r="B242">
            <v>2.943287037037037E-2</v>
          </cell>
          <cell r="C242">
            <v>408264.68459999998</v>
          </cell>
          <cell r="D242">
            <v>6331960.6720000003</v>
          </cell>
        </row>
        <row r="243">
          <cell r="B243">
            <v>2.9444444444444443E-2</v>
          </cell>
          <cell r="C243">
            <v>408265.24690000003</v>
          </cell>
          <cell r="D243">
            <v>6331960.6349999998</v>
          </cell>
        </row>
        <row r="244">
          <cell r="B244">
            <v>2.9456018518518517E-2</v>
          </cell>
          <cell r="C244">
            <v>408265.23759999999</v>
          </cell>
          <cell r="D244">
            <v>6331960.6279999996</v>
          </cell>
        </row>
        <row r="245">
          <cell r="B245">
            <v>2.946759259259259E-2</v>
          </cell>
          <cell r="C245">
            <v>408265.7463</v>
          </cell>
          <cell r="D245">
            <v>6331960.6979999999</v>
          </cell>
        </row>
        <row r="246">
          <cell r="B246">
            <v>2.9479166666666667E-2</v>
          </cell>
          <cell r="C246">
            <v>408265.73359999998</v>
          </cell>
          <cell r="D246">
            <v>6331960.6789999995</v>
          </cell>
        </row>
        <row r="247">
          <cell r="B247">
            <v>2.9490740740740744E-2</v>
          </cell>
          <cell r="C247">
            <v>408266.13370000001</v>
          </cell>
          <cell r="D247">
            <v>6331960.6390000004</v>
          </cell>
        </row>
        <row r="248">
          <cell r="B248">
            <v>2.9502314814814815E-2</v>
          </cell>
          <cell r="C248">
            <v>408266.1384</v>
          </cell>
          <cell r="D248">
            <v>6331960.6260000002</v>
          </cell>
        </row>
        <row r="249">
          <cell r="B249">
            <v>2.9513888888888892E-2</v>
          </cell>
          <cell r="C249">
            <v>408266.45799999998</v>
          </cell>
          <cell r="D249">
            <v>6331960.966</v>
          </cell>
        </row>
        <row r="250">
          <cell r="B250">
            <v>2.9525462962962962E-2</v>
          </cell>
          <cell r="C250">
            <v>408266.97039999999</v>
          </cell>
          <cell r="D250">
            <v>6331961.0939999996</v>
          </cell>
        </row>
        <row r="251">
          <cell r="B251">
            <v>2.9537037037037039E-2</v>
          </cell>
          <cell r="C251">
            <v>408266.96490000002</v>
          </cell>
          <cell r="D251">
            <v>6331961.0760000004</v>
          </cell>
        </row>
        <row r="252">
          <cell r="B252">
            <v>2.9548611111111109E-2</v>
          </cell>
          <cell r="C252">
            <v>408267.5025</v>
          </cell>
          <cell r="D252">
            <v>6331960.9859999996</v>
          </cell>
        </row>
        <row r="253">
          <cell r="B253">
            <v>2.9560185185185189E-2</v>
          </cell>
          <cell r="C253">
            <v>408267.49349999998</v>
          </cell>
          <cell r="D253">
            <v>6331960.9730000002</v>
          </cell>
        </row>
        <row r="254">
          <cell r="B254">
            <v>2.9571759259259259E-2</v>
          </cell>
          <cell r="C254">
            <v>408267.96380000003</v>
          </cell>
          <cell r="D254">
            <v>6331960.9380000001</v>
          </cell>
        </row>
        <row r="255">
          <cell r="B255">
            <v>2.9583333333333336E-2</v>
          </cell>
          <cell r="C255">
            <v>408267.95539999998</v>
          </cell>
          <cell r="D255">
            <v>6331960.9220000003</v>
          </cell>
        </row>
        <row r="256">
          <cell r="B256">
            <v>2.9594907407407407E-2</v>
          </cell>
          <cell r="C256">
            <v>408268.435</v>
          </cell>
          <cell r="D256">
            <v>6331961.0010000002</v>
          </cell>
        </row>
        <row r="257">
          <cell r="B257">
            <v>2.960648148148148E-2</v>
          </cell>
          <cell r="C257">
            <v>408268.42820000002</v>
          </cell>
          <cell r="D257">
            <v>6331960.977</v>
          </cell>
        </row>
        <row r="258">
          <cell r="B258">
            <v>2.9618055555555554E-2</v>
          </cell>
          <cell r="C258">
            <v>408268.87199999997</v>
          </cell>
          <cell r="D258">
            <v>6331961.1349999998</v>
          </cell>
        </row>
        <row r="259">
          <cell r="B259">
            <v>2.9629629629629627E-2</v>
          </cell>
          <cell r="C259">
            <v>408268.87969999999</v>
          </cell>
          <cell r="D259">
            <v>6331961.1619999995</v>
          </cell>
        </row>
        <row r="260">
          <cell r="B260">
            <v>2.9641203703703701E-2</v>
          </cell>
          <cell r="C260">
            <v>408269.47169999999</v>
          </cell>
          <cell r="D260">
            <v>6331961.3310000002</v>
          </cell>
        </row>
        <row r="261">
          <cell r="B261">
            <v>2.9652777777777778E-2</v>
          </cell>
          <cell r="C261">
            <v>408270.08500000002</v>
          </cell>
          <cell r="D261">
            <v>6331961.3269999996</v>
          </cell>
        </row>
        <row r="262">
          <cell r="B262">
            <v>2.9664351851851855E-2</v>
          </cell>
          <cell r="C262">
            <v>408270.08429999999</v>
          </cell>
          <cell r="D262">
            <v>6331961.3020000001</v>
          </cell>
        </row>
        <row r="263">
          <cell r="B263">
            <v>2.9675925925925925E-2</v>
          </cell>
          <cell r="C263">
            <v>408270.51659999997</v>
          </cell>
          <cell r="D263">
            <v>6331961.0719999997</v>
          </cell>
        </row>
        <row r="264">
          <cell r="B264">
            <v>2.9687500000000002E-2</v>
          </cell>
          <cell r="C264">
            <v>408270.49729999999</v>
          </cell>
          <cell r="D264">
            <v>6331961.0489999996</v>
          </cell>
        </row>
        <row r="265">
          <cell r="B265">
            <v>2.9699074074074072E-2</v>
          </cell>
          <cell r="C265">
            <v>408270.81359999999</v>
          </cell>
          <cell r="D265">
            <v>6331961.4060000004</v>
          </cell>
        </row>
        <row r="266">
          <cell r="B266">
            <v>2.9710648148148149E-2</v>
          </cell>
          <cell r="C266">
            <v>408270.83649999998</v>
          </cell>
          <cell r="D266">
            <v>6331961.4400000004</v>
          </cell>
        </row>
        <row r="267">
          <cell r="B267">
            <v>2.9722222222222219E-2</v>
          </cell>
          <cell r="C267">
            <v>408271.01579999999</v>
          </cell>
          <cell r="D267">
            <v>6331961.4239999996</v>
          </cell>
        </row>
        <row r="268">
          <cell r="B268">
            <v>2.97337962962963E-2</v>
          </cell>
          <cell r="C268">
            <v>408271.02299999999</v>
          </cell>
          <cell r="D268">
            <v>6331961.4309999999</v>
          </cell>
        </row>
        <row r="269">
          <cell r="B269">
            <v>2.974537037037037E-2</v>
          </cell>
          <cell r="C269">
            <v>408271.37790000002</v>
          </cell>
          <cell r="D269">
            <v>6331961.7309999997</v>
          </cell>
        </row>
        <row r="270">
          <cell r="B270">
            <v>2.9756944444444447E-2</v>
          </cell>
          <cell r="C270">
            <v>408271.37910000002</v>
          </cell>
          <cell r="D270">
            <v>6331961.7599999998</v>
          </cell>
        </row>
        <row r="271">
          <cell r="B271">
            <v>2.9768518518518517E-2</v>
          </cell>
          <cell r="C271">
            <v>408271.82909999997</v>
          </cell>
          <cell r="D271">
            <v>6331961.8329999996</v>
          </cell>
        </row>
        <row r="272">
          <cell r="B272">
            <v>2.9780092592592594E-2</v>
          </cell>
          <cell r="C272">
            <v>408271.83689999999</v>
          </cell>
          <cell r="D272">
            <v>6331961.8090000004</v>
          </cell>
        </row>
        <row r="273">
          <cell r="B273">
            <v>2.9791666666666664E-2</v>
          </cell>
          <cell r="C273">
            <v>408271.90519999998</v>
          </cell>
          <cell r="D273">
            <v>6331961.818</v>
          </cell>
        </row>
        <row r="274">
          <cell r="B274">
            <v>2.9803240740740741E-2</v>
          </cell>
          <cell r="C274">
            <v>408272.27069999999</v>
          </cell>
          <cell r="D274">
            <v>6331962.227</v>
          </cell>
        </row>
        <row r="275">
          <cell r="B275">
            <v>2.9814814814814811E-2</v>
          </cell>
          <cell r="C275">
            <v>408272.2806</v>
          </cell>
          <cell r="D275">
            <v>6331962.2410000004</v>
          </cell>
        </row>
        <row r="276">
          <cell r="B276">
            <v>2.9826388888888892E-2</v>
          </cell>
          <cell r="C276">
            <v>408272.88949999999</v>
          </cell>
          <cell r="D276">
            <v>6331962.3729999997</v>
          </cell>
        </row>
        <row r="277">
          <cell r="B277">
            <v>2.9837962962962965E-2</v>
          </cell>
          <cell r="C277">
            <v>408272.8922</v>
          </cell>
          <cell r="D277">
            <v>6331962.3700000001</v>
          </cell>
        </row>
        <row r="278">
          <cell r="B278">
            <v>2.9849537037037036E-2</v>
          </cell>
          <cell r="C278">
            <v>408273.17</v>
          </cell>
          <cell r="D278">
            <v>6331962.3099999996</v>
          </cell>
        </row>
        <row r="279">
          <cell r="B279">
            <v>2.9861111111111113E-2</v>
          </cell>
          <cell r="C279">
            <v>408273.15990000003</v>
          </cell>
          <cell r="D279">
            <v>6331962.3020000001</v>
          </cell>
        </row>
        <row r="280">
          <cell r="B280">
            <v>2.9872685185185183E-2</v>
          </cell>
          <cell r="C280">
            <v>408273.77649999998</v>
          </cell>
          <cell r="D280">
            <v>6331962.3260000004</v>
          </cell>
        </row>
        <row r="281">
          <cell r="B281">
            <v>2.988425925925926E-2</v>
          </cell>
          <cell r="C281">
            <v>408273.755</v>
          </cell>
          <cell r="D281">
            <v>6331962.2949999999</v>
          </cell>
        </row>
        <row r="282">
          <cell r="B282">
            <v>2.989583333333333E-2</v>
          </cell>
          <cell r="C282">
            <v>408274.19329999998</v>
          </cell>
          <cell r="D282">
            <v>6331962.2750000004</v>
          </cell>
        </row>
        <row r="283">
          <cell r="B283">
            <v>2.990740740740741E-2</v>
          </cell>
          <cell r="C283">
            <v>408274.19809999998</v>
          </cell>
          <cell r="D283">
            <v>6331962.2699999996</v>
          </cell>
        </row>
        <row r="284">
          <cell r="B284">
            <v>2.991898148148148E-2</v>
          </cell>
          <cell r="C284">
            <v>408274.34950000001</v>
          </cell>
          <cell r="D284">
            <v>6331962.2089999998</v>
          </cell>
        </row>
        <row r="285">
          <cell r="B285">
            <v>2.9930555555555557E-2</v>
          </cell>
          <cell r="C285">
            <v>408274.34110000002</v>
          </cell>
          <cell r="D285">
            <v>6331962.1969999997</v>
          </cell>
        </row>
        <row r="286">
          <cell r="B286">
            <v>2.9942129629629628E-2</v>
          </cell>
          <cell r="C286">
            <v>408275.13789999997</v>
          </cell>
          <cell r="D286">
            <v>6331962.4479999999</v>
          </cell>
        </row>
        <row r="287">
          <cell r="B287">
            <v>2.9953703703703705E-2</v>
          </cell>
          <cell r="C287">
            <v>408275.80690000003</v>
          </cell>
          <cell r="D287">
            <v>6331962.3729999997</v>
          </cell>
        </row>
        <row r="288">
          <cell r="B288">
            <v>2.9965277777777775E-2</v>
          </cell>
          <cell r="C288">
            <v>408275.7928</v>
          </cell>
          <cell r="D288">
            <v>6331962.3439999996</v>
          </cell>
        </row>
        <row r="289">
          <cell r="B289">
            <v>2.9976851851851852E-2</v>
          </cell>
          <cell r="C289">
            <v>408276.08929999999</v>
          </cell>
          <cell r="D289">
            <v>6331962.4029999999</v>
          </cell>
        </row>
        <row r="290">
          <cell r="B290">
            <v>2.9988425925925922E-2</v>
          </cell>
          <cell r="C290">
            <v>408276.08659999998</v>
          </cell>
          <cell r="D290">
            <v>6331962.4009999996</v>
          </cell>
        </row>
        <row r="291">
          <cell r="B291">
            <v>3.0000000000000002E-2</v>
          </cell>
          <cell r="C291">
            <v>408276.75929999998</v>
          </cell>
          <cell r="D291">
            <v>6331962.4749999996</v>
          </cell>
        </row>
        <row r="292">
          <cell r="B292">
            <v>3.0011574074074076E-2</v>
          </cell>
          <cell r="C292">
            <v>408276.75790000003</v>
          </cell>
          <cell r="D292">
            <v>6331962.4740000004</v>
          </cell>
        </row>
        <row r="293">
          <cell r="B293">
            <v>3.0023148148148149E-2</v>
          </cell>
          <cell r="C293">
            <v>408277.31290000002</v>
          </cell>
          <cell r="D293">
            <v>6331962.5889999997</v>
          </cell>
        </row>
        <row r="294">
          <cell r="B294">
            <v>3.0034722222222223E-2</v>
          </cell>
          <cell r="C294">
            <v>408277.30900000001</v>
          </cell>
          <cell r="D294">
            <v>6331962.5779999997</v>
          </cell>
        </row>
        <row r="295">
          <cell r="B295">
            <v>3.0046296296296297E-2</v>
          </cell>
          <cell r="C295">
            <v>408277.50170000002</v>
          </cell>
          <cell r="D295">
            <v>6331962.8030000003</v>
          </cell>
        </row>
        <row r="296">
          <cell r="B296">
            <v>3.005787037037037E-2</v>
          </cell>
          <cell r="C296">
            <v>408277.50650000002</v>
          </cell>
          <cell r="D296">
            <v>6331962.8260000004</v>
          </cell>
        </row>
        <row r="297">
          <cell r="B297">
            <v>3.006944444444444E-2</v>
          </cell>
          <cell r="C297">
            <v>408277.96380000003</v>
          </cell>
          <cell r="D297">
            <v>6331962.9390000002</v>
          </cell>
        </row>
        <row r="298">
          <cell r="B298">
            <v>3.0081018518518521E-2</v>
          </cell>
          <cell r="C298">
            <v>408278.46110000001</v>
          </cell>
          <cell r="D298">
            <v>6331963.0820000004</v>
          </cell>
        </row>
        <row r="299">
          <cell r="B299">
            <v>3.0092592592592591E-2</v>
          </cell>
          <cell r="C299">
            <v>408278.46120000002</v>
          </cell>
          <cell r="D299">
            <v>6331963.0800000001</v>
          </cell>
        </row>
        <row r="300">
          <cell r="B300">
            <v>3.0104166666666668E-2</v>
          </cell>
          <cell r="C300">
            <v>408278.96480000002</v>
          </cell>
          <cell r="D300">
            <v>6331963.0060000001</v>
          </cell>
        </row>
        <row r="301">
          <cell r="B301">
            <v>3.0115740740740738E-2</v>
          </cell>
          <cell r="C301">
            <v>408278.9547</v>
          </cell>
          <cell r="D301">
            <v>6331962.9780000001</v>
          </cell>
        </row>
        <row r="302">
          <cell r="B302">
            <v>3.0127314814814815E-2</v>
          </cell>
          <cell r="C302">
            <v>408279.34950000001</v>
          </cell>
          <cell r="D302">
            <v>6331963.0279999999</v>
          </cell>
        </row>
        <row r="303">
          <cell r="B303">
            <v>3.0138888888888885E-2</v>
          </cell>
          <cell r="C303">
            <v>408279.34389999998</v>
          </cell>
          <cell r="D303">
            <v>6331963.017</v>
          </cell>
        </row>
        <row r="304">
          <cell r="B304">
            <v>3.0150462962962962E-2</v>
          </cell>
          <cell r="C304">
            <v>408279.96220000001</v>
          </cell>
          <cell r="D304">
            <v>6331963.0990000004</v>
          </cell>
        </row>
        <row r="305">
          <cell r="B305">
            <v>3.0162037037037032E-2</v>
          </cell>
          <cell r="C305">
            <v>408279.9486</v>
          </cell>
          <cell r="D305">
            <v>6331963.0700000003</v>
          </cell>
        </row>
        <row r="306">
          <cell r="B306">
            <v>3.0173611111111113E-2</v>
          </cell>
          <cell r="C306">
            <v>408280.28529999999</v>
          </cell>
          <cell r="D306">
            <v>6331963.3090000004</v>
          </cell>
        </row>
        <row r="307">
          <cell r="B307">
            <v>3.0185185185185186E-2</v>
          </cell>
          <cell r="C307">
            <v>408280.29129999998</v>
          </cell>
          <cell r="D307">
            <v>6331963.3159999996</v>
          </cell>
        </row>
        <row r="308">
          <cell r="B308">
            <v>3.019675925925926E-2</v>
          </cell>
          <cell r="C308">
            <v>408280.89480000001</v>
          </cell>
          <cell r="D308">
            <v>6331963.3720000004</v>
          </cell>
        </row>
        <row r="309">
          <cell r="B309">
            <v>3.0208333333333334E-2</v>
          </cell>
          <cell r="C309">
            <v>408281.29680000001</v>
          </cell>
          <cell r="D309">
            <v>6331963.5499999998</v>
          </cell>
        </row>
        <row r="310">
          <cell r="B310">
            <v>3.0219907407407407E-2</v>
          </cell>
          <cell r="C310">
            <v>408281.29550000001</v>
          </cell>
          <cell r="D310">
            <v>6331963.5439999998</v>
          </cell>
        </row>
        <row r="311">
          <cell r="B311">
            <v>3.0231481481481481E-2</v>
          </cell>
          <cell r="C311">
            <v>408281.9069</v>
          </cell>
          <cell r="D311">
            <v>6331963.6960000005</v>
          </cell>
        </row>
        <row r="312">
          <cell r="B312">
            <v>3.0243055555555554E-2</v>
          </cell>
          <cell r="C312">
            <v>408281.90749999997</v>
          </cell>
          <cell r="D312">
            <v>6331963.6909999996</v>
          </cell>
        </row>
        <row r="313">
          <cell r="B313">
            <v>3.0254629629629631E-2</v>
          </cell>
          <cell r="C313">
            <v>408282.27039999998</v>
          </cell>
          <cell r="D313">
            <v>6331963.8940000003</v>
          </cell>
        </row>
        <row r="314">
          <cell r="B314">
            <v>3.0266203703703708E-2</v>
          </cell>
          <cell r="C314">
            <v>408282.26740000001</v>
          </cell>
          <cell r="D314">
            <v>6331963.9000000004</v>
          </cell>
        </row>
        <row r="315">
          <cell r="B315">
            <v>3.0277777777777778E-2</v>
          </cell>
          <cell r="C315">
            <v>408282.63510000001</v>
          </cell>
          <cell r="D315">
            <v>6331964.1519999998</v>
          </cell>
        </row>
        <row r="316">
          <cell r="B316">
            <v>3.0289351851851855E-2</v>
          </cell>
          <cell r="C316">
            <v>408282.64299999998</v>
          </cell>
          <cell r="D316">
            <v>6331964.1579999998</v>
          </cell>
        </row>
        <row r="317">
          <cell r="B317">
            <v>3.0300925925925926E-2</v>
          </cell>
          <cell r="C317">
            <v>408283.31679999997</v>
          </cell>
          <cell r="D317">
            <v>6331964.1909999996</v>
          </cell>
        </row>
        <row r="318">
          <cell r="B318">
            <v>3.0312499999999996E-2</v>
          </cell>
          <cell r="C318">
            <v>408283.31170000002</v>
          </cell>
          <cell r="D318">
            <v>6331964.1919999998</v>
          </cell>
        </row>
        <row r="319">
          <cell r="B319">
            <v>3.0324074074074073E-2</v>
          </cell>
          <cell r="C319">
            <v>408283.85950000002</v>
          </cell>
          <cell r="D319">
            <v>6331964.398</v>
          </cell>
        </row>
        <row r="320">
          <cell r="B320">
            <v>3.0335648148148143E-2</v>
          </cell>
          <cell r="C320">
            <v>408284.23729999998</v>
          </cell>
          <cell r="D320">
            <v>6331964.5360000003</v>
          </cell>
        </row>
        <row r="321">
          <cell r="B321">
            <v>3.0347222222222223E-2</v>
          </cell>
          <cell r="C321">
            <v>408284.23440000002</v>
          </cell>
          <cell r="D321">
            <v>6331964.5259999996</v>
          </cell>
        </row>
        <row r="322">
          <cell r="B322">
            <v>3.0358796296296297E-2</v>
          </cell>
          <cell r="C322">
            <v>408284.71600000001</v>
          </cell>
          <cell r="D322">
            <v>6331964.5470000003</v>
          </cell>
        </row>
        <row r="323">
          <cell r="B323">
            <v>3.037037037037037E-2</v>
          </cell>
          <cell r="C323">
            <v>408284.71090000001</v>
          </cell>
          <cell r="D323">
            <v>6331964.5350000001</v>
          </cell>
        </row>
        <row r="324">
          <cell r="B324">
            <v>3.0381944444444444E-2</v>
          </cell>
          <cell r="C324">
            <v>408285.17690000002</v>
          </cell>
          <cell r="D324">
            <v>6331964.7390000001</v>
          </cell>
        </row>
        <row r="325">
          <cell r="B325">
            <v>3.0393518518518518E-2</v>
          </cell>
          <cell r="C325">
            <v>408285.17170000001</v>
          </cell>
          <cell r="D325">
            <v>6331964.7249999996</v>
          </cell>
        </row>
        <row r="326">
          <cell r="B326">
            <v>3.0405092592592591E-2</v>
          </cell>
          <cell r="C326">
            <v>408285.6986</v>
          </cell>
          <cell r="D326">
            <v>6331964.7759999996</v>
          </cell>
        </row>
        <row r="327">
          <cell r="B327">
            <v>3.0416666666666665E-2</v>
          </cell>
          <cell r="C327">
            <v>408285.69919999997</v>
          </cell>
          <cell r="D327">
            <v>6331964.7570000002</v>
          </cell>
        </row>
        <row r="328">
          <cell r="B328">
            <v>3.0428240740740742E-2</v>
          </cell>
          <cell r="C328">
            <v>408285.91970000003</v>
          </cell>
          <cell r="D328">
            <v>6331964.9800000004</v>
          </cell>
        </row>
        <row r="329">
          <cell r="B329">
            <v>3.0439814814814819E-2</v>
          </cell>
          <cell r="C329">
            <v>408285.91989999998</v>
          </cell>
          <cell r="D329">
            <v>6331964.9989999998</v>
          </cell>
        </row>
        <row r="330">
          <cell r="B330">
            <v>3.0451388888888889E-2</v>
          </cell>
          <cell r="C330">
            <v>408286.24109999998</v>
          </cell>
          <cell r="D330">
            <v>6331965.2359999996</v>
          </cell>
        </row>
        <row r="331">
          <cell r="B331">
            <v>3.0462962962962966E-2</v>
          </cell>
          <cell r="C331">
            <v>408286.70529999997</v>
          </cell>
          <cell r="D331">
            <v>6331965.3940000003</v>
          </cell>
        </row>
        <row r="332">
          <cell r="B332">
            <v>3.0474537037037036E-2</v>
          </cell>
          <cell r="C332">
            <v>408286.70480000001</v>
          </cell>
          <cell r="D332">
            <v>6331965.3909999998</v>
          </cell>
        </row>
        <row r="333">
          <cell r="B333">
            <v>3.0486111111111113E-2</v>
          </cell>
          <cell r="C333">
            <v>408287.18560000003</v>
          </cell>
          <cell r="D333">
            <v>6331965.568</v>
          </cell>
        </row>
        <row r="334">
          <cell r="B334">
            <v>3.0497685185185183E-2</v>
          </cell>
          <cell r="C334">
            <v>408287.18890000001</v>
          </cell>
          <cell r="D334">
            <v>6331965.5789999999</v>
          </cell>
        </row>
        <row r="335">
          <cell r="B335">
            <v>3.050925925925926E-2</v>
          </cell>
          <cell r="C335">
            <v>408287.61499999999</v>
          </cell>
          <cell r="D335">
            <v>6331965.7960000001</v>
          </cell>
        </row>
        <row r="336">
          <cell r="B336">
            <v>3.0520833333333334E-2</v>
          </cell>
          <cell r="C336">
            <v>408287.61139999999</v>
          </cell>
          <cell r="D336">
            <v>6331965.7790000001</v>
          </cell>
        </row>
        <row r="337">
          <cell r="B337">
            <v>3.0532407407407411E-2</v>
          </cell>
          <cell r="C337">
            <v>408288.1605</v>
          </cell>
          <cell r="D337">
            <v>6331966.0300000003</v>
          </cell>
        </row>
        <row r="338">
          <cell r="B338">
            <v>3.0543981481481481E-2</v>
          </cell>
          <cell r="C338">
            <v>408288.15919999999</v>
          </cell>
          <cell r="D338">
            <v>6331966.0369999995</v>
          </cell>
        </row>
        <row r="339">
          <cell r="B339">
            <v>3.0555555555555555E-2</v>
          </cell>
          <cell r="C339">
            <v>408288.67060000001</v>
          </cell>
          <cell r="D339">
            <v>6331966.1689999998</v>
          </cell>
        </row>
        <row r="340">
          <cell r="B340">
            <v>3.0567129629629628E-2</v>
          </cell>
          <cell r="C340">
            <v>408288.66979999997</v>
          </cell>
          <cell r="D340">
            <v>6331966.1469999999</v>
          </cell>
        </row>
        <row r="341">
          <cell r="B341">
            <v>3.0578703703703702E-2</v>
          </cell>
          <cell r="C341">
            <v>408289.14159999997</v>
          </cell>
          <cell r="D341">
            <v>6331966.25</v>
          </cell>
        </row>
        <row r="342">
          <cell r="B342">
            <v>3.0590277777777775E-2</v>
          </cell>
          <cell r="C342">
            <v>408289.70209999999</v>
          </cell>
          <cell r="D342">
            <v>6331966.3480000002</v>
          </cell>
        </row>
        <row r="343">
          <cell r="B343">
            <v>3.0601851851851852E-2</v>
          </cell>
          <cell r="C343">
            <v>408289.7072</v>
          </cell>
          <cell r="D343">
            <v>6331966.3389999997</v>
          </cell>
        </row>
        <row r="344">
          <cell r="B344">
            <v>3.0613425925925929E-2</v>
          </cell>
          <cell r="C344">
            <v>408290.25880000001</v>
          </cell>
          <cell r="D344">
            <v>6331966.5549999997</v>
          </cell>
        </row>
        <row r="345">
          <cell r="B345">
            <v>3.0624999999999999E-2</v>
          </cell>
          <cell r="C345">
            <v>408290.2536</v>
          </cell>
          <cell r="D345">
            <v>6331966.5369999995</v>
          </cell>
        </row>
        <row r="346">
          <cell r="B346">
            <v>3.0636574074074076E-2</v>
          </cell>
          <cell r="C346">
            <v>408290.62550000002</v>
          </cell>
          <cell r="D346">
            <v>6331966.6830000002</v>
          </cell>
        </row>
        <row r="347">
          <cell r="B347">
            <v>3.0648148148148147E-2</v>
          </cell>
          <cell r="C347">
            <v>408290.62939999998</v>
          </cell>
          <cell r="D347">
            <v>6331966.6799999997</v>
          </cell>
        </row>
        <row r="348">
          <cell r="B348">
            <v>3.0659722222222224E-2</v>
          </cell>
          <cell r="C348">
            <v>408290.99200000003</v>
          </cell>
          <cell r="D348">
            <v>6331966.8880000003</v>
          </cell>
        </row>
        <row r="349">
          <cell r="B349">
            <v>3.0671296296296294E-2</v>
          </cell>
          <cell r="C349">
            <v>408290.98820000002</v>
          </cell>
          <cell r="D349">
            <v>6331966.909</v>
          </cell>
        </row>
        <row r="350">
          <cell r="B350">
            <v>3.0682870370370371E-2</v>
          </cell>
          <cell r="C350">
            <v>408291.4952</v>
          </cell>
          <cell r="D350">
            <v>6331967.2309999997</v>
          </cell>
        </row>
        <row r="351">
          <cell r="B351">
            <v>3.0694444444444444E-2</v>
          </cell>
          <cell r="C351">
            <v>408291.4975</v>
          </cell>
          <cell r="D351">
            <v>6331967.2220000001</v>
          </cell>
        </row>
        <row r="352">
          <cell r="B352">
            <v>3.0706018518518521E-2</v>
          </cell>
          <cell r="C352">
            <v>408291.91739999998</v>
          </cell>
          <cell r="D352">
            <v>6331967.1730000004</v>
          </cell>
        </row>
        <row r="353">
          <cell r="B353">
            <v>3.0717592592592591E-2</v>
          </cell>
          <cell r="C353">
            <v>408292.18070000003</v>
          </cell>
          <cell r="D353">
            <v>6331967.2659999998</v>
          </cell>
        </row>
        <row r="354">
          <cell r="B354">
            <v>3.0729166666666669E-2</v>
          </cell>
          <cell r="C354">
            <v>408292.19050000003</v>
          </cell>
          <cell r="D354">
            <v>6331967.2719999999</v>
          </cell>
        </row>
        <row r="355">
          <cell r="B355">
            <v>3.0740740740740739E-2</v>
          </cell>
          <cell r="C355">
            <v>408292.88569999998</v>
          </cell>
          <cell r="D355">
            <v>6331967.5089999996</v>
          </cell>
        </row>
        <row r="356">
          <cell r="B356">
            <v>3.0752314814814816E-2</v>
          </cell>
          <cell r="C356">
            <v>408292.88459999999</v>
          </cell>
          <cell r="D356">
            <v>6331967.4869999997</v>
          </cell>
        </row>
        <row r="357">
          <cell r="B357">
            <v>3.0763888888888886E-2</v>
          </cell>
          <cell r="C357">
            <v>408293.27250000002</v>
          </cell>
          <cell r="D357">
            <v>6331967.602</v>
          </cell>
        </row>
        <row r="358">
          <cell r="B358">
            <v>3.0775462962962966E-2</v>
          </cell>
          <cell r="C358">
            <v>408293.26870000002</v>
          </cell>
          <cell r="D358">
            <v>6331967.6040000003</v>
          </cell>
        </row>
        <row r="359">
          <cell r="B359">
            <v>3.078703703703704E-2</v>
          </cell>
          <cell r="C359">
            <v>408293.68949999998</v>
          </cell>
          <cell r="D359">
            <v>6331967.8099999996</v>
          </cell>
        </row>
        <row r="360">
          <cell r="B360">
            <v>3.079861111111111E-2</v>
          </cell>
          <cell r="C360">
            <v>408293.69160000002</v>
          </cell>
          <cell r="D360">
            <v>6331967.8140000002</v>
          </cell>
        </row>
        <row r="361">
          <cell r="B361">
            <v>3.0810185185185187E-2</v>
          </cell>
          <cell r="C361">
            <v>408294.31949999998</v>
          </cell>
          <cell r="D361">
            <v>6331967.9060000004</v>
          </cell>
        </row>
        <row r="362">
          <cell r="B362">
            <v>3.0821759259259257E-2</v>
          </cell>
          <cell r="C362">
            <v>408294.3137</v>
          </cell>
          <cell r="D362">
            <v>6331967.8930000002</v>
          </cell>
        </row>
        <row r="363">
          <cell r="B363">
            <v>3.0833333333333334E-2</v>
          </cell>
          <cell r="C363">
            <v>408294.69179999997</v>
          </cell>
          <cell r="D363">
            <v>6331968.0080000004</v>
          </cell>
        </row>
        <row r="364">
          <cell r="B364">
            <v>3.0844907407407404E-2</v>
          </cell>
          <cell r="C364">
            <v>408295.14240000001</v>
          </cell>
          <cell r="D364">
            <v>6331968.0829999996</v>
          </cell>
        </row>
        <row r="365">
          <cell r="B365">
            <v>3.0856481481481481E-2</v>
          </cell>
          <cell r="C365">
            <v>408295.14319999999</v>
          </cell>
          <cell r="D365">
            <v>6331968.0870000003</v>
          </cell>
        </row>
        <row r="366">
          <cell r="B366">
            <v>3.0868055555555555E-2</v>
          </cell>
          <cell r="C366">
            <v>408295.49540000001</v>
          </cell>
          <cell r="D366">
            <v>6331968.4069999997</v>
          </cell>
        </row>
        <row r="367">
          <cell r="B367">
            <v>3.0879629629629632E-2</v>
          </cell>
          <cell r="C367">
            <v>408295.5013</v>
          </cell>
          <cell r="D367">
            <v>6331968.432</v>
          </cell>
        </row>
        <row r="368">
          <cell r="B368">
            <v>3.0891203703703702E-2</v>
          </cell>
          <cell r="C368">
            <v>408295.94770000002</v>
          </cell>
          <cell r="D368">
            <v>6331968.6679999996</v>
          </cell>
        </row>
        <row r="369">
          <cell r="B369">
            <v>3.0902777777777779E-2</v>
          </cell>
          <cell r="C369">
            <v>408295.94819999998</v>
          </cell>
          <cell r="D369">
            <v>6331968.6639999999</v>
          </cell>
        </row>
        <row r="370">
          <cell r="B370">
            <v>3.0914351851851849E-2</v>
          </cell>
          <cell r="C370">
            <v>408296.34779999999</v>
          </cell>
          <cell r="D370">
            <v>6331968.7319999998</v>
          </cell>
        </row>
        <row r="371">
          <cell r="B371">
            <v>3.0925925925925926E-2</v>
          </cell>
          <cell r="C371">
            <v>408296.34909999999</v>
          </cell>
          <cell r="D371">
            <v>6331968.7350000003</v>
          </cell>
        </row>
        <row r="372">
          <cell r="B372">
            <v>3.0937499999999996E-2</v>
          </cell>
          <cell r="C372">
            <v>408296.77549999999</v>
          </cell>
          <cell r="D372">
            <v>6331968.9479999999</v>
          </cell>
        </row>
        <row r="373">
          <cell r="B373">
            <v>3.0949074074074077E-2</v>
          </cell>
          <cell r="C373">
            <v>408296.77429999999</v>
          </cell>
          <cell r="D373">
            <v>6331968.9550000001</v>
          </cell>
        </row>
        <row r="374">
          <cell r="B374">
            <v>3.096064814814815E-2</v>
          </cell>
          <cell r="C374">
            <v>408297.2954</v>
          </cell>
          <cell r="D374">
            <v>6331969.1090000002</v>
          </cell>
        </row>
        <row r="375">
          <cell r="B375">
            <v>3.0972222222222224E-2</v>
          </cell>
          <cell r="C375">
            <v>408297.62280000001</v>
          </cell>
          <cell r="D375">
            <v>6331969.25</v>
          </cell>
        </row>
        <row r="376">
          <cell r="B376">
            <v>3.0983796296296297E-2</v>
          </cell>
          <cell r="C376">
            <v>408297.6311</v>
          </cell>
          <cell r="D376">
            <v>6331969.2719999999</v>
          </cell>
        </row>
        <row r="377">
          <cell r="B377">
            <v>3.0995370370370371E-2</v>
          </cell>
          <cell r="C377">
            <v>408298.22779999999</v>
          </cell>
          <cell r="D377">
            <v>6331969.4479999999</v>
          </cell>
        </row>
        <row r="378">
          <cell r="B378">
            <v>3.1006944444444445E-2</v>
          </cell>
          <cell r="C378">
            <v>408298.22110000002</v>
          </cell>
          <cell r="D378">
            <v>6331969.4340000004</v>
          </cell>
        </row>
        <row r="379">
          <cell r="B379">
            <v>3.1018518518518515E-2</v>
          </cell>
          <cell r="C379">
            <v>408298.6667</v>
          </cell>
          <cell r="D379">
            <v>6331969.4649999999</v>
          </cell>
        </row>
        <row r="380">
          <cell r="B380">
            <v>3.1030092592592592E-2</v>
          </cell>
          <cell r="C380">
            <v>408298.65970000002</v>
          </cell>
          <cell r="D380">
            <v>6331969.4469999997</v>
          </cell>
        </row>
        <row r="381">
          <cell r="B381">
            <v>3.1041666666666665E-2</v>
          </cell>
          <cell r="C381">
            <v>408298.98509999999</v>
          </cell>
          <cell r="D381">
            <v>6331969.4879999999</v>
          </cell>
        </row>
        <row r="382">
          <cell r="B382">
            <v>3.1053240740740742E-2</v>
          </cell>
          <cell r="C382">
            <v>408298.98460000003</v>
          </cell>
          <cell r="D382">
            <v>6331969.4850000003</v>
          </cell>
        </row>
        <row r="383">
          <cell r="B383">
            <v>3.1064814814814812E-2</v>
          </cell>
          <cell r="C383">
            <v>408299.51789999998</v>
          </cell>
          <cell r="D383">
            <v>6331969.7470000004</v>
          </cell>
        </row>
        <row r="384">
          <cell r="B384">
            <v>3.107638888888889E-2</v>
          </cell>
          <cell r="C384">
            <v>408299.52269999997</v>
          </cell>
          <cell r="D384">
            <v>6331969.7640000004</v>
          </cell>
        </row>
        <row r="385">
          <cell r="B385">
            <v>3.108796296296296E-2</v>
          </cell>
          <cell r="C385">
            <v>408299.92670000001</v>
          </cell>
          <cell r="D385">
            <v>6331969.8799999999</v>
          </cell>
        </row>
        <row r="386">
          <cell r="B386">
            <v>3.1099537037037037E-2</v>
          </cell>
          <cell r="C386">
            <v>408299.93119999999</v>
          </cell>
          <cell r="D386">
            <v>6331969.8770000003</v>
          </cell>
        </row>
        <row r="387">
          <cell r="B387">
            <v>3.1111111111111107E-2</v>
          </cell>
          <cell r="C387">
            <v>408300.17570000002</v>
          </cell>
          <cell r="D387">
            <v>6331970.0350000001</v>
          </cell>
        </row>
        <row r="388">
          <cell r="B388">
            <v>3.1122685185185187E-2</v>
          </cell>
          <cell r="C388">
            <v>408300.82390000002</v>
          </cell>
          <cell r="D388">
            <v>6331970.165</v>
          </cell>
        </row>
        <row r="389">
          <cell r="B389">
            <v>3.1134259259259261E-2</v>
          </cell>
          <cell r="C389">
            <v>408300.82130000001</v>
          </cell>
          <cell r="D389">
            <v>6331970.1540000001</v>
          </cell>
        </row>
        <row r="390">
          <cell r="B390">
            <v>3.1145833333333334E-2</v>
          </cell>
          <cell r="C390">
            <v>408301.18699999998</v>
          </cell>
          <cell r="D390">
            <v>6331970.0279999999</v>
          </cell>
        </row>
        <row r="391">
          <cell r="B391">
            <v>3.1157407407407408E-2</v>
          </cell>
          <cell r="C391">
            <v>408301.1801</v>
          </cell>
          <cell r="D391">
            <v>6331970.0259999996</v>
          </cell>
        </row>
        <row r="392">
          <cell r="B392">
            <v>3.1168981481481482E-2</v>
          </cell>
          <cell r="C392">
            <v>408301.73700000002</v>
          </cell>
          <cell r="D392">
            <v>6331970.273</v>
          </cell>
        </row>
        <row r="393">
          <cell r="B393">
            <v>3.1180555555555555E-2</v>
          </cell>
          <cell r="C393">
            <v>408301.73910000001</v>
          </cell>
          <cell r="D393">
            <v>6331970.2740000002</v>
          </cell>
        </row>
        <row r="394">
          <cell r="B394">
            <v>3.1192129629629629E-2</v>
          </cell>
          <cell r="C394">
            <v>408302.27789999999</v>
          </cell>
          <cell r="D394">
            <v>6331970.3830000004</v>
          </cell>
        </row>
        <row r="395">
          <cell r="B395">
            <v>3.1203703703703702E-2</v>
          </cell>
          <cell r="C395">
            <v>408302.27980000002</v>
          </cell>
          <cell r="D395">
            <v>6331970.3830000004</v>
          </cell>
        </row>
        <row r="396">
          <cell r="B396">
            <v>3.1215277777777783E-2</v>
          </cell>
          <cell r="C396">
            <v>408302.79220000003</v>
          </cell>
          <cell r="D396">
            <v>6331970.4960000003</v>
          </cell>
        </row>
        <row r="397">
          <cell r="B397">
            <v>3.1226851851851853E-2</v>
          </cell>
          <cell r="C397">
            <v>408302.78690000001</v>
          </cell>
          <cell r="D397">
            <v>6331970.4970000004</v>
          </cell>
        </row>
        <row r="398">
          <cell r="B398">
            <v>3.123842592592593E-2</v>
          </cell>
          <cell r="C398">
            <v>408303.31520000001</v>
          </cell>
          <cell r="D398">
            <v>6331970.6239999998</v>
          </cell>
        </row>
        <row r="399">
          <cell r="B399">
            <v>3.125E-2</v>
          </cell>
          <cell r="C399">
            <v>408303.31510000001</v>
          </cell>
          <cell r="D399">
            <v>6331970.6179999998</v>
          </cell>
        </row>
        <row r="400">
          <cell r="B400">
            <v>3.1261574074074074E-2</v>
          </cell>
          <cell r="C400">
            <v>408303.84940000001</v>
          </cell>
          <cell r="D400">
            <v>6331970.6430000002</v>
          </cell>
        </row>
        <row r="401">
          <cell r="B401">
            <v>3.1273148148148147E-2</v>
          </cell>
          <cell r="C401">
            <v>408304.2954</v>
          </cell>
          <cell r="D401">
            <v>6331970.7000000002</v>
          </cell>
        </row>
        <row r="402">
          <cell r="B402">
            <v>3.1284722222222221E-2</v>
          </cell>
          <cell r="C402">
            <v>408304.2941</v>
          </cell>
          <cell r="D402">
            <v>6331970.699</v>
          </cell>
        </row>
        <row r="403">
          <cell r="B403">
            <v>3.1296296296296301E-2</v>
          </cell>
          <cell r="C403">
            <v>408304.84610000002</v>
          </cell>
          <cell r="D403">
            <v>6331970.7819999997</v>
          </cell>
        </row>
        <row r="404">
          <cell r="B404">
            <v>3.1307870370370368E-2</v>
          </cell>
          <cell r="C404">
            <v>408304.8394</v>
          </cell>
          <cell r="D404">
            <v>6331970.7570000002</v>
          </cell>
        </row>
        <row r="405">
          <cell r="B405">
            <v>3.1319444444444448E-2</v>
          </cell>
          <cell r="C405">
            <v>408305.35769999999</v>
          </cell>
          <cell r="D405">
            <v>6331970.835</v>
          </cell>
        </row>
        <row r="406">
          <cell r="B406">
            <v>3.1331018518518515E-2</v>
          </cell>
          <cell r="C406">
            <v>408305.3542</v>
          </cell>
          <cell r="D406">
            <v>6331970.8399999999</v>
          </cell>
        </row>
        <row r="407">
          <cell r="B407">
            <v>3.1342592592592596E-2</v>
          </cell>
          <cell r="C407">
            <v>408305.76760000002</v>
          </cell>
          <cell r="D407">
            <v>6331971.0219999999</v>
          </cell>
        </row>
        <row r="408">
          <cell r="B408">
            <v>3.1354166666666662E-2</v>
          </cell>
          <cell r="C408">
            <v>408305.76939999999</v>
          </cell>
          <cell r="D408">
            <v>6331971.0120000001</v>
          </cell>
        </row>
        <row r="409">
          <cell r="B409">
            <v>3.1365740740740743E-2</v>
          </cell>
          <cell r="C409">
            <v>408306.24739999999</v>
          </cell>
          <cell r="D409">
            <v>6331971.1409999998</v>
          </cell>
        </row>
        <row r="410">
          <cell r="B410">
            <v>3.1377314814814809E-2</v>
          </cell>
          <cell r="C410">
            <v>408306.24219999998</v>
          </cell>
          <cell r="D410">
            <v>6331971.1380000003</v>
          </cell>
        </row>
        <row r="411">
          <cell r="B411">
            <v>3.138888888888889E-2</v>
          </cell>
          <cell r="C411">
            <v>408306.6202</v>
          </cell>
          <cell r="D411">
            <v>6331971.2290000003</v>
          </cell>
        </row>
        <row r="412">
          <cell r="B412">
            <v>3.1400462962962963E-2</v>
          </cell>
          <cell r="C412">
            <v>408306.62459999998</v>
          </cell>
          <cell r="D412">
            <v>6331971.2390000001</v>
          </cell>
        </row>
        <row r="413">
          <cell r="B413">
            <v>3.1412037037037037E-2</v>
          </cell>
          <cell r="C413">
            <v>408307.32439999998</v>
          </cell>
          <cell r="D413">
            <v>6331971.3260000004</v>
          </cell>
        </row>
        <row r="414">
          <cell r="B414">
            <v>3.142361111111111E-2</v>
          </cell>
          <cell r="C414">
            <v>408307.31410000002</v>
          </cell>
          <cell r="D414">
            <v>6331971.2970000003</v>
          </cell>
        </row>
        <row r="415">
          <cell r="B415">
            <v>3.1435185185185184E-2</v>
          </cell>
          <cell r="C415">
            <v>408307.6433</v>
          </cell>
          <cell r="D415">
            <v>6331971.4919999996</v>
          </cell>
        </row>
        <row r="416">
          <cell r="B416">
            <v>3.1446759259259258E-2</v>
          </cell>
          <cell r="C416">
            <v>408308.07370000001</v>
          </cell>
          <cell r="D416">
            <v>6331971.7560000001</v>
          </cell>
        </row>
        <row r="417">
          <cell r="B417">
            <v>3.1458333333333331E-2</v>
          </cell>
          <cell r="C417">
            <v>408308.076</v>
          </cell>
          <cell r="D417">
            <v>6331971.7620000001</v>
          </cell>
        </row>
        <row r="418">
          <cell r="B418">
            <v>3.1469907407407412E-2</v>
          </cell>
          <cell r="C418">
            <v>408308.65</v>
          </cell>
          <cell r="D418">
            <v>6331971.7759999996</v>
          </cell>
        </row>
        <row r="419">
          <cell r="B419">
            <v>3.1481481481481485E-2</v>
          </cell>
          <cell r="C419">
            <v>408308.63760000002</v>
          </cell>
          <cell r="D419">
            <v>6331971.7450000001</v>
          </cell>
        </row>
        <row r="420">
          <cell r="B420">
            <v>3.1493055555555559E-2</v>
          </cell>
          <cell r="C420">
            <v>408308.99329999997</v>
          </cell>
          <cell r="D420">
            <v>6331971.841</v>
          </cell>
        </row>
        <row r="421">
          <cell r="B421">
            <v>3.1504629629629625E-2</v>
          </cell>
          <cell r="C421">
            <v>408308.99839999998</v>
          </cell>
          <cell r="D421">
            <v>6331971.8499999996</v>
          </cell>
        </row>
        <row r="422">
          <cell r="B422">
            <v>3.1516203703703706E-2</v>
          </cell>
          <cell r="C422">
            <v>408309.52659999998</v>
          </cell>
          <cell r="D422">
            <v>6331971.9349999996</v>
          </cell>
        </row>
        <row r="423">
          <cell r="B423">
            <v>3.1527777777777773E-2</v>
          </cell>
          <cell r="C423">
            <v>408309.5183</v>
          </cell>
          <cell r="D423">
            <v>6331971.926</v>
          </cell>
        </row>
        <row r="424">
          <cell r="B424">
            <v>3.1539351851851853E-2</v>
          </cell>
          <cell r="C424">
            <v>408309.96580000001</v>
          </cell>
          <cell r="D424">
            <v>6331972.0820000004</v>
          </cell>
        </row>
        <row r="425">
          <cell r="B425">
            <v>3.155092592592592E-2</v>
          </cell>
          <cell r="C425">
            <v>408309.9694</v>
          </cell>
          <cell r="D425">
            <v>6331972.0769999996</v>
          </cell>
        </row>
        <row r="426">
          <cell r="B426">
            <v>3.15625E-2</v>
          </cell>
          <cell r="C426">
            <v>408310.4411</v>
          </cell>
          <cell r="D426">
            <v>6331972.2340000002</v>
          </cell>
        </row>
        <row r="427">
          <cell r="B427">
            <v>3.1574074074074074E-2</v>
          </cell>
          <cell r="C427">
            <v>408310.891</v>
          </cell>
          <cell r="D427">
            <v>6331972.3720000004</v>
          </cell>
        </row>
        <row r="428">
          <cell r="B428">
            <v>3.1585648148148147E-2</v>
          </cell>
          <cell r="C428">
            <v>408310.8824</v>
          </cell>
          <cell r="D428">
            <v>6331972.3499999996</v>
          </cell>
        </row>
        <row r="429">
          <cell r="B429">
            <v>3.1597222222222221E-2</v>
          </cell>
          <cell r="C429">
            <v>408311.40470000001</v>
          </cell>
          <cell r="D429">
            <v>6331972.3550000004</v>
          </cell>
        </row>
        <row r="430">
          <cell r="B430">
            <v>3.1608796296296295E-2</v>
          </cell>
          <cell r="C430">
            <v>408311.39980000001</v>
          </cell>
          <cell r="D430">
            <v>6331972.3430000003</v>
          </cell>
        </row>
        <row r="431">
          <cell r="B431">
            <v>3.1620370370370368E-2</v>
          </cell>
          <cell r="C431">
            <v>408311.99180000002</v>
          </cell>
          <cell r="D431">
            <v>6331972.4670000002</v>
          </cell>
        </row>
        <row r="432">
          <cell r="B432">
            <v>3.1631944444444442E-2</v>
          </cell>
          <cell r="C432">
            <v>408311.99040000001</v>
          </cell>
          <cell r="D432">
            <v>6331972.4639999997</v>
          </cell>
        </row>
        <row r="433">
          <cell r="B433">
            <v>3.1643518518518522E-2</v>
          </cell>
          <cell r="C433">
            <v>408312.38250000001</v>
          </cell>
          <cell r="D433">
            <v>6331972.6619999995</v>
          </cell>
        </row>
        <row r="434">
          <cell r="B434">
            <v>3.1655092592592596E-2</v>
          </cell>
          <cell r="C434">
            <v>408312.3849</v>
          </cell>
          <cell r="D434">
            <v>6331972.6619999995</v>
          </cell>
        </row>
        <row r="435">
          <cell r="B435">
            <v>3.1666666666666669E-2</v>
          </cell>
          <cell r="C435">
            <v>408312.67849999998</v>
          </cell>
          <cell r="D435">
            <v>6331972.8590000002</v>
          </cell>
        </row>
        <row r="436">
          <cell r="B436">
            <v>3.1678240740740743E-2</v>
          </cell>
          <cell r="C436">
            <v>408312.67670000001</v>
          </cell>
          <cell r="D436">
            <v>6331972.8689999999</v>
          </cell>
        </row>
        <row r="437">
          <cell r="B437">
            <v>3.1689814814814816E-2</v>
          </cell>
          <cell r="C437">
            <v>408313.2402</v>
          </cell>
          <cell r="D437">
            <v>6331973.0219999999</v>
          </cell>
        </row>
        <row r="438">
          <cell r="B438">
            <v>3.170138888888889E-2</v>
          </cell>
          <cell r="C438">
            <v>408313.67509999999</v>
          </cell>
          <cell r="D438">
            <v>6331973.0020000003</v>
          </cell>
        </row>
        <row r="439">
          <cell r="B439">
            <v>3.1712962962962964E-2</v>
          </cell>
          <cell r="C439">
            <v>408313.67290000001</v>
          </cell>
          <cell r="D439">
            <v>6331972.9950000001</v>
          </cell>
        </row>
        <row r="440">
          <cell r="B440">
            <v>3.172453703703703E-2</v>
          </cell>
          <cell r="C440">
            <v>408313.98259999999</v>
          </cell>
          <cell r="D440">
            <v>6331973.0480000004</v>
          </cell>
        </row>
        <row r="441">
          <cell r="B441">
            <v>3.1736111111111111E-2</v>
          </cell>
          <cell r="C441">
            <v>408313.97970000003</v>
          </cell>
          <cell r="D441">
            <v>6331973.0619999999</v>
          </cell>
        </row>
        <row r="442">
          <cell r="B442">
            <v>3.1747685185185184E-2</v>
          </cell>
          <cell r="C442">
            <v>408314.32829999999</v>
          </cell>
          <cell r="D442">
            <v>6331973.4989999998</v>
          </cell>
        </row>
        <row r="443">
          <cell r="B443">
            <v>3.1759259259259258E-2</v>
          </cell>
          <cell r="C443">
            <v>408314.3456</v>
          </cell>
          <cell r="D443">
            <v>6331973.5149999997</v>
          </cell>
        </row>
        <row r="444">
          <cell r="B444">
            <v>3.1770833333333331E-2</v>
          </cell>
          <cell r="C444">
            <v>408314.82990000001</v>
          </cell>
          <cell r="D444">
            <v>6331973.5379999997</v>
          </cell>
        </row>
        <row r="445">
          <cell r="B445">
            <v>3.1782407407407405E-2</v>
          </cell>
          <cell r="C445">
            <v>408314.8235</v>
          </cell>
          <cell r="D445">
            <v>6331973.5290000001</v>
          </cell>
        </row>
        <row r="446">
          <cell r="B446">
            <v>3.1793981481481479E-2</v>
          </cell>
          <cell r="C446">
            <v>408315.15389999998</v>
          </cell>
          <cell r="D446">
            <v>6331973.7039999999</v>
          </cell>
        </row>
        <row r="447">
          <cell r="B447">
            <v>3.1805555555555552E-2</v>
          </cell>
          <cell r="C447">
            <v>408315.15139999997</v>
          </cell>
          <cell r="D447">
            <v>6331973.7130000005</v>
          </cell>
        </row>
        <row r="448">
          <cell r="B448">
            <v>3.1817129629629633E-2</v>
          </cell>
          <cell r="C448">
            <v>408315.72399999999</v>
          </cell>
          <cell r="D448">
            <v>6331973.7649999997</v>
          </cell>
        </row>
        <row r="449">
          <cell r="B449">
            <v>3.1828703703703706E-2</v>
          </cell>
          <cell r="C449">
            <v>408316.18900000001</v>
          </cell>
          <cell r="D449">
            <v>6331973.602</v>
          </cell>
        </row>
        <row r="450">
          <cell r="B450">
            <v>3.184027777777778E-2</v>
          </cell>
          <cell r="C450">
            <v>408316.17969999998</v>
          </cell>
          <cell r="D450">
            <v>6331973.5880000005</v>
          </cell>
        </row>
        <row r="451">
          <cell r="B451">
            <v>3.1851851851851853E-2</v>
          </cell>
          <cell r="C451">
            <v>408316.7954</v>
          </cell>
          <cell r="D451">
            <v>6331974.057</v>
          </cell>
        </row>
        <row r="452">
          <cell r="B452">
            <v>3.1863425925925927E-2</v>
          </cell>
          <cell r="C452">
            <v>408316.80780000001</v>
          </cell>
          <cell r="D452">
            <v>6331974.068</v>
          </cell>
        </row>
        <row r="453">
          <cell r="B453">
            <v>3.1875000000000001E-2</v>
          </cell>
          <cell r="C453">
            <v>408317.34840000002</v>
          </cell>
          <cell r="D453">
            <v>6331973.9390000002</v>
          </cell>
        </row>
        <row r="454">
          <cell r="B454">
            <v>3.1886574074074074E-2</v>
          </cell>
          <cell r="C454">
            <v>408317.34179999999</v>
          </cell>
          <cell r="D454">
            <v>6331973.9289999995</v>
          </cell>
        </row>
        <row r="455">
          <cell r="B455">
            <v>3.1898148148148148E-2</v>
          </cell>
          <cell r="C455">
            <v>408317.61109999998</v>
          </cell>
          <cell r="D455">
            <v>6331974.1840000004</v>
          </cell>
        </row>
        <row r="456">
          <cell r="B456">
            <v>3.1909722222222221E-2</v>
          </cell>
          <cell r="C456">
            <v>408317.60840000003</v>
          </cell>
          <cell r="D456">
            <v>6331974.1950000003</v>
          </cell>
        </row>
        <row r="457">
          <cell r="B457">
            <v>3.1921296296296302E-2</v>
          </cell>
          <cell r="C457">
            <v>408317.9301</v>
          </cell>
          <cell r="D457">
            <v>6331974.148</v>
          </cell>
        </row>
        <row r="458">
          <cell r="B458">
            <v>3.1932870370370368E-2</v>
          </cell>
          <cell r="C458">
            <v>408317.93640000001</v>
          </cell>
          <cell r="D458">
            <v>6331974.1430000002</v>
          </cell>
        </row>
        <row r="459">
          <cell r="B459">
            <v>3.1944444444444449E-2</v>
          </cell>
          <cell r="C459">
            <v>408318.16529999999</v>
          </cell>
          <cell r="D459">
            <v>6331974.1430000002</v>
          </cell>
        </row>
        <row r="460">
          <cell r="B460">
            <v>3.1956018518518516E-2</v>
          </cell>
          <cell r="C460">
            <v>408318.49129999999</v>
          </cell>
          <cell r="D460">
            <v>6331974.4639999997</v>
          </cell>
        </row>
        <row r="461">
          <cell r="B461">
            <v>3.1967592592592589E-2</v>
          </cell>
          <cell r="C461">
            <v>408318.50020000001</v>
          </cell>
          <cell r="D461">
            <v>6331974.4780000001</v>
          </cell>
        </row>
        <row r="462">
          <cell r="B462">
            <v>3.1979166666666663E-2</v>
          </cell>
          <cell r="C462">
            <v>408319.01299999998</v>
          </cell>
          <cell r="D462">
            <v>6331974.4689999996</v>
          </cell>
        </row>
        <row r="463">
          <cell r="B463">
            <v>3.1990740740740743E-2</v>
          </cell>
          <cell r="C463">
            <v>408319.00280000002</v>
          </cell>
          <cell r="D463">
            <v>6331974.4460000005</v>
          </cell>
        </row>
        <row r="464">
          <cell r="B464">
            <v>3.2002314814814817E-2</v>
          </cell>
          <cell r="C464">
            <v>408319.43579999998</v>
          </cell>
          <cell r="D464">
            <v>6331974.5140000004</v>
          </cell>
        </row>
        <row r="465">
          <cell r="B465">
            <v>3.201388888888889E-2</v>
          </cell>
          <cell r="C465">
            <v>408319.429</v>
          </cell>
          <cell r="D465">
            <v>6331974.5049999999</v>
          </cell>
        </row>
        <row r="466">
          <cell r="B466">
            <v>3.2025462962962964E-2</v>
          </cell>
          <cell r="C466">
            <v>408320.15059999999</v>
          </cell>
          <cell r="D466">
            <v>6331974.4919999996</v>
          </cell>
        </row>
        <row r="467">
          <cell r="B467">
            <v>3.2037037037037037E-2</v>
          </cell>
          <cell r="C467">
            <v>408320.14299999998</v>
          </cell>
          <cell r="D467">
            <v>6331974.477</v>
          </cell>
        </row>
        <row r="468">
          <cell r="B468">
            <v>3.2048611111111111E-2</v>
          </cell>
          <cell r="C468">
            <v>408320.64569999999</v>
          </cell>
          <cell r="D468">
            <v>6331974.4720000001</v>
          </cell>
        </row>
        <row r="469">
          <cell r="B469">
            <v>3.2060185185185185E-2</v>
          </cell>
          <cell r="C469">
            <v>408320.63500000001</v>
          </cell>
          <cell r="D469">
            <v>6331974.4409999996</v>
          </cell>
        </row>
        <row r="470">
          <cell r="B470">
            <v>3.2071759259259258E-2</v>
          </cell>
          <cell r="C470">
            <v>408321.26409999997</v>
          </cell>
          <cell r="D470">
            <v>6331974.4850000003</v>
          </cell>
        </row>
        <row r="471">
          <cell r="B471">
            <v>3.2083333333333332E-2</v>
          </cell>
          <cell r="C471">
            <v>408321.83590000001</v>
          </cell>
          <cell r="D471">
            <v>6331974.574</v>
          </cell>
        </row>
        <row r="472">
          <cell r="B472">
            <v>3.2094907407407412E-2</v>
          </cell>
          <cell r="C472">
            <v>408321.8444</v>
          </cell>
          <cell r="D472">
            <v>6331974.5559999999</v>
          </cell>
        </row>
        <row r="473">
          <cell r="B473">
            <v>3.2106481481481479E-2</v>
          </cell>
          <cell r="C473">
            <v>408322.35879999999</v>
          </cell>
          <cell r="D473">
            <v>6331974.7000000002</v>
          </cell>
        </row>
        <row r="474">
          <cell r="B474">
            <v>3.2118055555555559E-2</v>
          </cell>
          <cell r="C474">
            <v>408322.35720000003</v>
          </cell>
          <cell r="D474">
            <v>6331974.6909999996</v>
          </cell>
        </row>
        <row r="475">
          <cell r="B475">
            <v>3.2129629629629626E-2</v>
          </cell>
          <cell r="C475">
            <v>408322.74739999999</v>
          </cell>
          <cell r="D475">
            <v>6331974.8310000002</v>
          </cell>
        </row>
        <row r="476">
          <cell r="B476">
            <v>3.2141203703703707E-2</v>
          </cell>
          <cell r="C476">
            <v>408322.7476</v>
          </cell>
          <cell r="D476">
            <v>6331974.8300000001</v>
          </cell>
        </row>
        <row r="477">
          <cell r="B477">
            <v>3.2152777777777773E-2</v>
          </cell>
          <cell r="C477">
            <v>408323.23550000001</v>
          </cell>
          <cell r="D477">
            <v>6331974.9359999998</v>
          </cell>
        </row>
        <row r="478">
          <cell r="B478">
            <v>3.2164351851851854E-2</v>
          </cell>
          <cell r="C478">
            <v>408323.23220000003</v>
          </cell>
          <cell r="D478">
            <v>6331974.932</v>
          </cell>
        </row>
        <row r="479">
          <cell r="B479">
            <v>3.2175925925925927E-2</v>
          </cell>
          <cell r="C479">
            <v>408323.72519999999</v>
          </cell>
          <cell r="D479">
            <v>6331975.1090000002</v>
          </cell>
        </row>
        <row r="480">
          <cell r="B480">
            <v>3.2187500000000001E-2</v>
          </cell>
          <cell r="C480">
            <v>408323.71879999997</v>
          </cell>
          <cell r="D480">
            <v>6331975.0939999996</v>
          </cell>
        </row>
        <row r="481">
          <cell r="B481">
            <v>3.2199074074074074E-2</v>
          </cell>
          <cell r="C481">
            <v>408324.10739999998</v>
          </cell>
          <cell r="D481">
            <v>6331975.2180000003</v>
          </cell>
        </row>
        <row r="482">
          <cell r="B482">
            <v>3.2210648148148148E-2</v>
          </cell>
          <cell r="C482">
            <v>408324.62829999998</v>
          </cell>
          <cell r="D482">
            <v>6331975.2649999997</v>
          </cell>
        </row>
        <row r="483">
          <cell r="B483">
            <v>3.2222222222222222E-2</v>
          </cell>
          <cell r="C483">
            <v>408324.62819999998</v>
          </cell>
          <cell r="D483">
            <v>6331975.2609999999</v>
          </cell>
        </row>
        <row r="484">
          <cell r="B484">
            <v>3.2233796296296295E-2</v>
          </cell>
          <cell r="C484">
            <v>408325.15710000001</v>
          </cell>
          <cell r="D484">
            <v>6331975.4900000002</v>
          </cell>
        </row>
        <row r="485">
          <cell r="B485">
            <v>3.2245370370370369E-2</v>
          </cell>
          <cell r="C485">
            <v>408325.15470000001</v>
          </cell>
          <cell r="D485">
            <v>6331975.4790000003</v>
          </cell>
        </row>
        <row r="486">
          <cell r="B486">
            <v>3.2256944444444442E-2</v>
          </cell>
          <cell r="C486">
            <v>408325.69140000001</v>
          </cell>
          <cell r="D486">
            <v>6331975.5609999998</v>
          </cell>
        </row>
        <row r="487">
          <cell r="B487">
            <v>3.2268518518518523E-2</v>
          </cell>
          <cell r="C487">
            <v>408325.6838</v>
          </cell>
          <cell r="D487">
            <v>6331975.5360000003</v>
          </cell>
        </row>
        <row r="488">
          <cell r="B488">
            <v>3.2280092592592589E-2</v>
          </cell>
          <cell r="C488">
            <v>408326.28090000001</v>
          </cell>
          <cell r="D488">
            <v>6331975.7240000004</v>
          </cell>
        </row>
        <row r="489">
          <cell r="B489">
            <v>3.229166666666667E-2</v>
          </cell>
          <cell r="C489">
            <v>408326.2806</v>
          </cell>
          <cell r="D489">
            <v>6331975.7249999996</v>
          </cell>
        </row>
        <row r="490">
          <cell r="B490">
            <v>3.2303240740740737E-2</v>
          </cell>
          <cell r="C490">
            <v>408326.28570000001</v>
          </cell>
          <cell r="D490">
            <v>6331975.7429999998</v>
          </cell>
        </row>
        <row r="491">
          <cell r="B491">
            <v>3.2314814814814817E-2</v>
          </cell>
          <cell r="C491">
            <v>408326.2879</v>
          </cell>
          <cell r="D491">
            <v>6331975.75</v>
          </cell>
        </row>
        <row r="492">
          <cell r="B492">
            <v>3.2326388888888884E-2</v>
          </cell>
          <cell r="C492">
            <v>408326.78149999998</v>
          </cell>
          <cell r="D492">
            <v>6331975.9479999999</v>
          </cell>
        </row>
        <row r="493">
          <cell r="B493">
            <v>3.2337962962962964E-2</v>
          </cell>
          <cell r="C493">
            <v>408327.2144</v>
          </cell>
          <cell r="D493">
            <v>6331976.335</v>
          </cell>
        </row>
        <row r="494">
          <cell r="B494">
            <v>3.2349537037037038E-2</v>
          </cell>
          <cell r="C494">
            <v>408327.22169999999</v>
          </cell>
          <cell r="D494">
            <v>6331976.3550000004</v>
          </cell>
        </row>
        <row r="495">
          <cell r="B495">
            <v>3.2361111111111111E-2</v>
          </cell>
          <cell r="C495">
            <v>408327.66639999999</v>
          </cell>
          <cell r="D495">
            <v>6331976.517</v>
          </cell>
        </row>
        <row r="496">
          <cell r="B496">
            <v>3.2372685185185185E-2</v>
          </cell>
          <cell r="C496">
            <v>408328.24550000002</v>
          </cell>
          <cell r="D496">
            <v>6331976.5690000001</v>
          </cell>
        </row>
        <row r="497">
          <cell r="B497">
            <v>3.2384259259259258E-2</v>
          </cell>
          <cell r="C497">
            <v>408328.23820000002</v>
          </cell>
          <cell r="D497">
            <v>6331976.5549999997</v>
          </cell>
        </row>
        <row r="498">
          <cell r="B498">
            <v>3.2395833333333332E-2</v>
          </cell>
          <cell r="C498">
            <v>408328.23820000002</v>
          </cell>
          <cell r="D498">
            <v>6331976.5549999997</v>
          </cell>
        </row>
        <row r="499">
          <cell r="B499">
            <v>3.2407407407407406E-2</v>
          </cell>
          <cell r="C499">
            <v>408328.24119999999</v>
          </cell>
          <cell r="D499">
            <v>6331976.5630000001</v>
          </cell>
        </row>
        <row r="500">
          <cell r="B500">
            <v>3.2418981481481479E-2</v>
          </cell>
          <cell r="C500">
            <v>408329.10830000002</v>
          </cell>
          <cell r="D500">
            <v>6331976.7529999996</v>
          </cell>
        </row>
        <row r="501">
          <cell r="B501">
            <v>3.243055555555556E-2</v>
          </cell>
          <cell r="C501">
            <v>408329.424</v>
          </cell>
          <cell r="D501">
            <v>6331976.9519999996</v>
          </cell>
        </row>
        <row r="502">
          <cell r="B502">
            <v>3.2442129629629633E-2</v>
          </cell>
          <cell r="C502">
            <v>408329.42479999998</v>
          </cell>
          <cell r="D502">
            <v>6331976.9539999999</v>
          </cell>
        </row>
        <row r="503">
          <cell r="B503">
            <v>3.24537037037037E-2</v>
          </cell>
          <cell r="C503">
            <v>408330.00050000002</v>
          </cell>
          <cell r="D503">
            <v>6331976.8540000003</v>
          </cell>
        </row>
        <row r="504">
          <cell r="B504">
            <v>3.246527777777778E-2</v>
          </cell>
          <cell r="C504">
            <v>408329.9926</v>
          </cell>
          <cell r="D504">
            <v>6331976.8210000005</v>
          </cell>
        </row>
        <row r="505">
          <cell r="B505">
            <v>3.2476851851851847E-2</v>
          </cell>
          <cell r="C505">
            <v>408330.42119999998</v>
          </cell>
          <cell r="D505">
            <v>6331976.9570000004</v>
          </cell>
        </row>
        <row r="506">
          <cell r="B506">
            <v>3.2488425925925928E-2</v>
          </cell>
          <cell r="C506">
            <v>408330.42050000001</v>
          </cell>
          <cell r="D506">
            <v>6331976.9699999997</v>
          </cell>
        </row>
        <row r="507">
          <cell r="B507">
            <v>3.2499999999999994E-2</v>
          </cell>
          <cell r="C507">
            <v>408330.87239999999</v>
          </cell>
          <cell r="D507">
            <v>6331977.2019999996</v>
          </cell>
        </row>
        <row r="508">
          <cell r="B508">
            <v>3.2511574074074075E-2</v>
          </cell>
          <cell r="C508">
            <v>408330.8701</v>
          </cell>
          <cell r="D508">
            <v>6331977.1969999997</v>
          </cell>
        </row>
        <row r="509">
          <cell r="B509">
            <v>3.2523148148148148E-2</v>
          </cell>
          <cell r="C509">
            <v>408331.41950000002</v>
          </cell>
          <cell r="D509">
            <v>6331977.2989999996</v>
          </cell>
        </row>
        <row r="510">
          <cell r="B510">
            <v>3.2534722222222222E-2</v>
          </cell>
          <cell r="C510">
            <v>408331.41690000001</v>
          </cell>
          <cell r="D510">
            <v>6331977.2850000001</v>
          </cell>
        </row>
        <row r="511">
          <cell r="B511">
            <v>3.2546296296296295E-2</v>
          </cell>
          <cell r="C511">
            <v>408331.97200000001</v>
          </cell>
          <cell r="D511">
            <v>6331977.4160000002</v>
          </cell>
        </row>
        <row r="512">
          <cell r="B512">
            <v>3.2557870370370369E-2</v>
          </cell>
          <cell r="C512">
            <v>408332.41239999997</v>
          </cell>
          <cell r="D512">
            <v>6331977.5300000003</v>
          </cell>
        </row>
        <row r="513">
          <cell r="B513">
            <v>3.2569444444444443E-2</v>
          </cell>
          <cell r="C513">
            <v>408332.41899999999</v>
          </cell>
          <cell r="D513">
            <v>6331977.5379999997</v>
          </cell>
        </row>
        <row r="514">
          <cell r="B514">
            <v>3.2581018518518516E-2</v>
          </cell>
          <cell r="C514">
            <v>408332.92310000001</v>
          </cell>
          <cell r="D514">
            <v>6331977.7800000003</v>
          </cell>
        </row>
        <row r="515">
          <cell r="B515">
            <v>3.259259259259259E-2</v>
          </cell>
          <cell r="C515">
            <v>408332.91609999997</v>
          </cell>
          <cell r="D515">
            <v>6331977.7609999999</v>
          </cell>
        </row>
        <row r="516">
          <cell r="B516">
            <v>3.260416666666667E-2</v>
          </cell>
          <cell r="C516">
            <v>408333.30450000003</v>
          </cell>
          <cell r="D516">
            <v>6331977.8710000003</v>
          </cell>
        </row>
        <row r="517">
          <cell r="B517">
            <v>3.2615740740740744E-2</v>
          </cell>
          <cell r="C517">
            <v>408333.3137</v>
          </cell>
          <cell r="D517">
            <v>6331977.8849999998</v>
          </cell>
        </row>
        <row r="518">
          <cell r="B518">
            <v>3.2627314814814817E-2</v>
          </cell>
          <cell r="C518">
            <v>408333.82260000001</v>
          </cell>
          <cell r="D518">
            <v>6331978.0539999995</v>
          </cell>
        </row>
        <row r="519">
          <cell r="B519">
            <v>3.2638888888888891E-2</v>
          </cell>
          <cell r="C519">
            <v>408333.81219999999</v>
          </cell>
          <cell r="D519">
            <v>6331978.0420000004</v>
          </cell>
        </row>
        <row r="520">
          <cell r="B520">
            <v>3.2650462962962964E-2</v>
          </cell>
          <cell r="C520">
            <v>408334.2954</v>
          </cell>
          <cell r="D520">
            <v>6331978.0889999997</v>
          </cell>
        </row>
        <row r="521">
          <cell r="B521">
            <v>3.2662037037037038E-2</v>
          </cell>
          <cell r="C521">
            <v>408334.29200000002</v>
          </cell>
          <cell r="D521">
            <v>6331978.0599999996</v>
          </cell>
        </row>
        <row r="522">
          <cell r="B522">
            <v>3.2673611111111105E-2</v>
          </cell>
          <cell r="C522">
            <v>408334.74670000002</v>
          </cell>
          <cell r="D522">
            <v>6331978.2230000002</v>
          </cell>
        </row>
        <row r="523">
          <cell r="B523">
            <v>3.2685185185185185E-2</v>
          </cell>
          <cell r="C523">
            <v>408335.18219999998</v>
          </cell>
          <cell r="D523">
            <v>6331978.4340000004</v>
          </cell>
        </row>
        <row r="524">
          <cell r="B524">
            <v>3.2696759259259259E-2</v>
          </cell>
          <cell r="C524">
            <v>408335.17940000002</v>
          </cell>
          <cell r="D524">
            <v>6331978.4249999998</v>
          </cell>
        </row>
        <row r="525">
          <cell r="B525">
            <v>3.2708333333333332E-2</v>
          </cell>
          <cell r="C525">
            <v>408335.61040000001</v>
          </cell>
          <cell r="D525">
            <v>6331978.7439999999</v>
          </cell>
        </row>
        <row r="526">
          <cell r="B526">
            <v>3.2719907407407406E-2</v>
          </cell>
          <cell r="C526">
            <v>408335.6127</v>
          </cell>
          <cell r="D526">
            <v>6331978.7479999997</v>
          </cell>
        </row>
        <row r="527">
          <cell r="B527">
            <v>3.2731481481481479E-2</v>
          </cell>
          <cell r="C527">
            <v>408336.12890000001</v>
          </cell>
          <cell r="D527">
            <v>6331978.7390000001</v>
          </cell>
        </row>
        <row r="528">
          <cell r="B528">
            <v>3.2743055555555553E-2</v>
          </cell>
          <cell r="C528">
            <v>408336.12229999999</v>
          </cell>
          <cell r="D528">
            <v>6331978.7149999999</v>
          </cell>
        </row>
        <row r="529">
          <cell r="B529">
            <v>3.2754629629629627E-2</v>
          </cell>
          <cell r="C529">
            <v>408336.51779999997</v>
          </cell>
          <cell r="D529">
            <v>6331978.7709999997</v>
          </cell>
        </row>
        <row r="530">
          <cell r="B530">
            <v>3.27662037037037E-2</v>
          </cell>
          <cell r="C530">
            <v>408336.50900000002</v>
          </cell>
          <cell r="D530">
            <v>6331978.7599999998</v>
          </cell>
        </row>
        <row r="531">
          <cell r="B531">
            <v>3.2777777777777781E-2</v>
          </cell>
          <cell r="C531">
            <v>408337.12579999998</v>
          </cell>
          <cell r="D531">
            <v>6331978.7580000004</v>
          </cell>
        </row>
        <row r="532">
          <cell r="B532">
            <v>3.2789351851851854E-2</v>
          </cell>
          <cell r="C532">
            <v>408337.12079999998</v>
          </cell>
          <cell r="D532">
            <v>6331978.7199999997</v>
          </cell>
        </row>
        <row r="533">
          <cell r="B533">
            <v>3.2800925925925928E-2</v>
          </cell>
          <cell r="C533">
            <v>408337.5356</v>
          </cell>
          <cell r="D533">
            <v>6331978.7869999995</v>
          </cell>
        </row>
        <row r="534">
          <cell r="B534">
            <v>3.2812500000000001E-2</v>
          </cell>
          <cell r="C534">
            <v>408337.97029999999</v>
          </cell>
          <cell r="D534">
            <v>6331979.0640000002</v>
          </cell>
        </row>
        <row r="535">
          <cell r="B535">
            <v>3.2824074074074075E-2</v>
          </cell>
          <cell r="C535">
            <v>408337.96539999999</v>
          </cell>
          <cell r="D535">
            <v>6331979.0559999999</v>
          </cell>
        </row>
        <row r="536">
          <cell r="B536">
            <v>3.2835648148148149E-2</v>
          </cell>
          <cell r="C536">
            <v>408338.3248</v>
          </cell>
          <cell r="D536">
            <v>6331979.2920000004</v>
          </cell>
        </row>
        <row r="537">
          <cell r="B537">
            <v>3.2847222222222222E-2</v>
          </cell>
          <cell r="C537">
            <v>408338.3284</v>
          </cell>
          <cell r="D537">
            <v>6331979.3020000001</v>
          </cell>
        </row>
        <row r="538">
          <cell r="B538">
            <v>3.2858796296296296E-2</v>
          </cell>
          <cell r="C538">
            <v>408338.68280000001</v>
          </cell>
          <cell r="D538">
            <v>6331979.4239999996</v>
          </cell>
        </row>
        <row r="539">
          <cell r="B539">
            <v>3.2870370370370376E-2</v>
          </cell>
          <cell r="C539">
            <v>408338.6802</v>
          </cell>
          <cell r="D539">
            <v>6331979.4270000001</v>
          </cell>
        </row>
        <row r="540">
          <cell r="B540">
            <v>3.2881944444444443E-2</v>
          </cell>
          <cell r="C540">
            <v>408339.18969999999</v>
          </cell>
          <cell r="D540">
            <v>6331979.5159999998</v>
          </cell>
        </row>
        <row r="541">
          <cell r="B541">
            <v>3.2893518518518523E-2</v>
          </cell>
          <cell r="C541">
            <v>408339.18560000003</v>
          </cell>
          <cell r="D541">
            <v>6331979.4809999997</v>
          </cell>
        </row>
        <row r="542">
          <cell r="B542">
            <v>3.290509259259259E-2</v>
          </cell>
          <cell r="C542">
            <v>408339.6275</v>
          </cell>
          <cell r="D542">
            <v>6331979.6009999998</v>
          </cell>
        </row>
        <row r="543">
          <cell r="B543">
            <v>3.2916666666666664E-2</v>
          </cell>
          <cell r="C543">
            <v>408339.62939999998</v>
          </cell>
          <cell r="D543">
            <v>6331979.6090000002</v>
          </cell>
        </row>
        <row r="544">
          <cell r="B544">
            <v>3.2928240740740737E-2</v>
          </cell>
          <cell r="C544">
            <v>408340.00650000002</v>
          </cell>
          <cell r="D544">
            <v>6331979.8609999996</v>
          </cell>
        </row>
        <row r="545">
          <cell r="B545">
            <v>3.2939814814814811E-2</v>
          </cell>
          <cell r="C545">
            <v>408340.29249999998</v>
          </cell>
          <cell r="D545">
            <v>6331980.2529999996</v>
          </cell>
        </row>
        <row r="546">
          <cell r="B546">
            <v>3.2951388888888891E-2</v>
          </cell>
          <cell r="C546">
            <v>408340.29759999999</v>
          </cell>
          <cell r="D546">
            <v>6331980.2690000003</v>
          </cell>
        </row>
        <row r="547">
          <cell r="B547">
            <v>3.2962962962962965E-2</v>
          </cell>
          <cell r="C547">
            <v>408340.82809999998</v>
          </cell>
          <cell r="D547">
            <v>6331980.3600000003</v>
          </cell>
        </row>
        <row r="548">
          <cell r="B548">
            <v>3.2974537037037038E-2</v>
          </cell>
          <cell r="C548">
            <v>408340.8272</v>
          </cell>
          <cell r="D548">
            <v>6331980.3430000003</v>
          </cell>
        </row>
        <row r="549">
          <cell r="B549">
            <v>3.2986111111111112E-2</v>
          </cell>
          <cell r="C549">
            <v>408341.41379999998</v>
          </cell>
          <cell r="D549">
            <v>6331980.4639999997</v>
          </cell>
        </row>
        <row r="550">
          <cell r="B550">
            <v>3.2997685185185185E-2</v>
          </cell>
          <cell r="C550">
            <v>408341.40990000003</v>
          </cell>
          <cell r="D550">
            <v>6331980.4709999999</v>
          </cell>
        </row>
        <row r="551">
          <cell r="B551">
            <v>3.3009259259259259E-2</v>
          </cell>
          <cell r="C551">
            <v>408341.92930000002</v>
          </cell>
          <cell r="D551">
            <v>6331980.6749999998</v>
          </cell>
        </row>
        <row r="552">
          <cell r="B552">
            <v>3.3020833333333333E-2</v>
          </cell>
          <cell r="C552">
            <v>408341.92550000001</v>
          </cell>
          <cell r="D552">
            <v>6331980.6459999997</v>
          </cell>
        </row>
        <row r="553">
          <cell r="B553">
            <v>3.3032407407407406E-2</v>
          </cell>
          <cell r="C553">
            <v>408342.14399999997</v>
          </cell>
          <cell r="D553">
            <v>6331980.9349999996</v>
          </cell>
        </row>
        <row r="554">
          <cell r="B554">
            <v>3.3043981481481487E-2</v>
          </cell>
          <cell r="C554">
            <v>408342.15240000002</v>
          </cell>
          <cell r="D554">
            <v>6331980.9720000001</v>
          </cell>
        </row>
        <row r="555">
          <cell r="B555">
            <v>3.3055555555555553E-2</v>
          </cell>
          <cell r="C555">
            <v>408342.5944</v>
          </cell>
          <cell r="D555">
            <v>6331981.125</v>
          </cell>
        </row>
        <row r="556">
          <cell r="B556">
            <v>3.3067129629629634E-2</v>
          </cell>
          <cell r="C556">
            <v>408342.59250000003</v>
          </cell>
          <cell r="D556">
            <v>6331981.1160000004</v>
          </cell>
        </row>
        <row r="557">
          <cell r="B557">
            <v>3.30787037037037E-2</v>
          </cell>
          <cell r="C557">
            <v>408343.1496</v>
          </cell>
          <cell r="D557">
            <v>6331981.2419999996</v>
          </cell>
        </row>
        <row r="558">
          <cell r="B558">
            <v>3.3090277777777781E-2</v>
          </cell>
          <cell r="C558">
            <v>408343.3774</v>
          </cell>
          <cell r="D558">
            <v>6331981.3530000001</v>
          </cell>
        </row>
        <row r="559">
          <cell r="B559">
            <v>3.3101851851851848E-2</v>
          </cell>
          <cell r="C559">
            <v>408343.38410000002</v>
          </cell>
          <cell r="D559">
            <v>6331981.3660000004</v>
          </cell>
        </row>
        <row r="560">
          <cell r="B560">
            <v>3.3113425925925928E-2</v>
          </cell>
          <cell r="C560">
            <v>408343.76030000002</v>
          </cell>
          <cell r="D560">
            <v>6331981.5159999998</v>
          </cell>
        </row>
        <row r="561">
          <cell r="B561">
            <v>3.3125000000000002E-2</v>
          </cell>
          <cell r="C561">
            <v>408343.75599999999</v>
          </cell>
          <cell r="D561">
            <v>6331981.5219999999</v>
          </cell>
        </row>
        <row r="562">
          <cell r="B562">
            <v>3.3136574074074075E-2</v>
          </cell>
          <cell r="C562">
            <v>408344.21419999999</v>
          </cell>
          <cell r="D562">
            <v>6331981.7800000003</v>
          </cell>
        </row>
        <row r="563">
          <cell r="B563">
            <v>3.3148148148148149E-2</v>
          </cell>
          <cell r="C563">
            <v>408344.21480000002</v>
          </cell>
          <cell r="D563">
            <v>6331981.7649999997</v>
          </cell>
        </row>
        <row r="564">
          <cell r="B564">
            <v>3.3159722222222222E-2</v>
          </cell>
          <cell r="C564">
            <v>408344.79930000001</v>
          </cell>
          <cell r="D564">
            <v>6331981.7819999997</v>
          </cell>
        </row>
        <row r="565">
          <cell r="B565">
            <v>3.3171296296296296E-2</v>
          </cell>
          <cell r="C565">
            <v>408344.79300000001</v>
          </cell>
          <cell r="D565">
            <v>6331981.7690000003</v>
          </cell>
        </row>
        <row r="566">
          <cell r="B566">
            <v>3.318287037037037E-2</v>
          </cell>
          <cell r="C566">
            <v>408345.07980000001</v>
          </cell>
          <cell r="D566">
            <v>6331981.7450000001</v>
          </cell>
        </row>
        <row r="567">
          <cell r="B567">
            <v>3.3194444444444443E-2</v>
          </cell>
          <cell r="C567">
            <v>408345.07559999998</v>
          </cell>
          <cell r="D567">
            <v>6331981.7529999996</v>
          </cell>
        </row>
        <row r="568">
          <cell r="B568">
            <v>3.3206018518518517E-2</v>
          </cell>
          <cell r="C568">
            <v>408345.64140000002</v>
          </cell>
          <cell r="D568">
            <v>6331981.9749999996</v>
          </cell>
        </row>
        <row r="569">
          <cell r="B569">
            <v>3.3217592592592597E-2</v>
          </cell>
          <cell r="C569">
            <v>408346.21740000002</v>
          </cell>
          <cell r="D569">
            <v>6331981.9400000004</v>
          </cell>
        </row>
        <row r="570">
          <cell r="B570">
            <v>3.3229166666666664E-2</v>
          </cell>
          <cell r="C570">
            <v>408346.2243</v>
          </cell>
          <cell r="D570">
            <v>6331981.9139999999</v>
          </cell>
        </row>
        <row r="571">
          <cell r="B571">
            <v>3.3240740740740744E-2</v>
          </cell>
          <cell r="C571">
            <v>408346.39750000002</v>
          </cell>
          <cell r="D571">
            <v>6331982.1409999998</v>
          </cell>
        </row>
        <row r="572">
          <cell r="B572">
            <v>3.3252314814814811E-2</v>
          </cell>
          <cell r="C572">
            <v>408346.40159999998</v>
          </cell>
          <cell r="D572">
            <v>6331982.1710000001</v>
          </cell>
        </row>
        <row r="573">
          <cell r="B573">
            <v>3.3263888888888891E-2</v>
          </cell>
          <cell r="C573">
            <v>408346.82140000002</v>
          </cell>
          <cell r="D573">
            <v>6331982.4330000002</v>
          </cell>
        </row>
        <row r="574">
          <cell r="B574">
            <v>3.3275462962962958E-2</v>
          </cell>
          <cell r="C574">
            <v>408346.82150000002</v>
          </cell>
          <cell r="D574">
            <v>6331982.4199999999</v>
          </cell>
        </row>
        <row r="575">
          <cell r="B575">
            <v>3.3287037037037039E-2</v>
          </cell>
          <cell r="C575">
            <v>408347.04389999999</v>
          </cell>
          <cell r="D575">
            <v>6331982.4519999996</v>
          </cell>
        </row>
        <row r="576">
          <cell r="B576">
            <v>3.3298611111111112E-2</v>
          </cell>
          <cell r="C576">
            <v>408347.04690000002</v>
          </cell>
          <cell r="D576">
            <v>6331982.4510000004</v>
          </cell>
        </row>
        <row r="577">
          <cell r="B577">
            <v>3.3310185185185186E-2</v>
          </cell>
          <cell r="C577">
            <v>408347.36739999999</v>
          </cell>
          <cell r="D577">
            <v>6331982.551</v>
          </cell>
        </row>
        <row r="578">
          <cell r="B578">
            <v>3.3321759259259259E-2</v>
          </cell>
          <cell r="C578">
            <v>408347.36580000003</v>
          </cell>
          <cell r="D578">
            <v>6331982.5599999996</v>
          </cell>
        </row>
        <row r="579">
          <cell r="B579">
            <v>3.3333333333333333E-2</v>
          </cell>
          <cell r="C579">
            <v>408347.8296</v>
          </cell>
          <cell r="D579">
            <v>6331982.7649999997</v>
          </cell>
        </row>
        <row r="580">
          <cell r="B580">
            <v>3.3344907407407406E-2</v>
          </cell>
          <cell r="C580">
            <v>408348.12209999998</v>
          </cell>
          <cell r="D580">
            <v>6331983.0310000004</v>
          </cell>
        </row>
        <row r="581">
          <cell r="B581">
            <v>3.335648148148148E-2</v>
          </cell>
          <cell r="C581">
            <v>408348.12969999999</v>
          </cell>
          <cell r="D581">
            <v>6331983.051</v>
          </cell>
        </row>
        <row r="582">
          <cell r="B582">
            <v>3.3368055555555554E-2</v>
          </cell>
          <cell r="C582">
            <v>408348.53450000001</v>
          </cell>
          <cell r="D582">
            <v>6331983.1689999998</v>
          </cell>
        </row>
        <row r="583">
          <cell r="B583">
            <v>3.3379629629629634E-2</v>
          </cell>
          <cell r="C583">
            <v>408348.53330000001</v>
          </cell>
          <cell r="D583">
            <v>6331983.1710000001</v>
          </cell>
        </row>
        <row r="584">
          <cell r="B584">
            <v>3.3391203703703708E-2</v>
          </cell>
          <cell r="C584">
            <v>408348.99780000001</v>
          </cell>
          <cell r="D584">
            <v>6331983.477</v>
          </cell>
        </row>
        <row r="585">
          <cell r="B585">
            <v>3.3402777777777774E-2</v>
          </cell>
          <cell r="C585">
            <v>408348.99449999997</v>
          </cell>
          <cell r="D585">
            <v>6331983.4749999996</v>
          </cell>
        </row>
        <row r="586">
          <cell r="B586">
            <v>3.3414351851851855E-2</v>
          </cell>
          <cell r="C586">
            <v>408349.45669999998</v>
          </cell>
          <cell r="D586">
            <v>6331983.3990000002</v>
          </cell>
        </row>
        <row r="587">
          <cell r="B587">
            <v>3.3425925925925921E-2</v>
          </cell>
          <cell r="C587">
            <v>408349.46179999999</v>
          </cell>
          <cell r="D587">
            <v>6331983.3859999999</v>
          </cell>
        </row>
        <row r="588">
          <cell r="B588">
            <v>3.3437500000000002E-2</v>
          </cell>
          <cell r="C588">
            <v>408349.88429999998</v>
          </cell>
          <cell r="D588">
            <v>6331983.7000000002</v>
          </cell>
        </row>
        <row r="589">
          <cell r="B589">
            <v>3.3449074074074069E-2</v>
          </cell>
          <cell r="C589">
            <v>408349.88709999999</v>
          </cell>
          <cell r="D589">
            <v>6331983.7259999998</v>
          </cell>
        </row>
        <row r="590">
          <cell r="B590">
            <v>3.3460648148148149E-2</v>
          </cell>
          <cell r="C590">
            <v>408350.19469999999</v>
          </cell>
          <cell r="D590">
            <v>6331983.8380000005</v>
          </cell>
        </row>
        <row r="591">
          <cell r="B591">
            <v>3.3472222222222223E-2</v>
          </cell>
          <cell r="C591">
            <v>408350.57459999999</v>
          </cell>
          <cell r="D591">
            <v>6331983.926</v>
          </cell>
        </row>
        <row r="592">
          <cell r="B592">
            <v>3.3483796296296296E-2</v>
          </cell>
          <cell r="C592">
            <v>408350.59700000001</v>
          </cell>
          <cell r="D592">
            <v>6331983.9270000001</v>
          </cell>
        </row>
        <row r="593">
          <cell r="B593">
            <v>3.349537037037037E-2</v>
          </cell>
          <cell r="C593">
            <v>408351.33390000003</v>
          </cell>
          <cell r="D593">
            <v>6331983.8810000001</v>
          </cell>
        </row>
        <row r="594">
          <cell r="B594">
            <v>3.3506944444444443E-2</v>
          </cell>
          <cell r="C594">
            <v>408351.32339999999</v>
          </cell>
          <cell r="D594">
            <v>6331983.8480000002</v>
          </cell>
        </row>
        <row r="595">
          <cell r="B595">
            <v>3.3518518518518517E-2</v>
          </cell>
          <cell r="C595">
            <v>408351.81900000002</v>
          </cell>
          <cell r="D595">
            <v>6331984.091</v>
          </cell>
        </row>
        <row r="596">
          <cell r="B596">
            <v>3.3530092592592591E-2</v>
          </cell>
          <cell r="C596">
            <v>408351.81819999998</v>
          </cell>
          <cell r="D596">
            <v>6331984.102</v>
          </cell>
        </row>
        <row r="597">
          <cell r="B597">
            <v>3.3541666666666664E-2</v>
          </cell>
          <cell r="C597">
            <v>408352.38799999998</v>
          </cell>
          <cell r="D597">
            <v>6331984.2570000002</v>
          </cell>
        </row>
        <row r="598">
          <cell r="B598">
            <v>3.3553240740740745E-2</v>
          </cell>
          <cell r="C598">
            <v>408352.3933</v>
          </cell>
          <cell r="D598">
            <v>6331984.2369999997</v>
          </cell>
        </row>
        <row r="599">
          <cell r="B599">
            <v>3.3564814814814818E-2</v>
          </cell>
          <cell r="C599">
            <v>408352.93530000001</v>
          </cell>
          <cell r="D599">
            <v>6331984.3389999997</v>
          </cell>
        </row>
        <row r="600">
          <cell r="B600">
            <v>3.3576388888888892E-2</v>
          </cell>
          <cell r="C600">
            <v>408352.9302</v>
          </cell>
          <cell r="D600">
            <v>6331984.3439999996</v>
          </cell>
        </row>
        <row r="601">
          <cell r="B601">
            <v>3.3587962962962965E-2</v>
          </cell>
          <cell r="C601">
            <v>408353.3665</v>
          </cell>
          <cell r="D601">
            <v>6331984.5820000004</v>
          </cell>
        </row>
        <row r="602">
          <cell r="B602">
            <v>3.3599537037037039E-2</v>
          </cell>
          <cell r="C602">
            <v>408353.8947</v>
          </cell>
          <cell r="D602">
            <v>6331984.6409999998</v>
          </cell>
        </row>
        <row r="603">
          <cell r="B603">
            <v>3.3611111111111112E-2</v>
          </cell>
          <cell r="C603">
            <v>408353.89649999997</v>
          </cell>
          <cell r="D603">
            <v>6331984.6289999997</v>
          </cell>
        </row>
        <row r="604">
          <cell r="B604">
            <v>3.3622685185185179E-2</v>
          </cell>
          <cell r="C604">
            <v>408354.408</v>
          </cell>
          <cell r="D604">
            <v>6331984.5089999996</v>
          </cell>
        </row>
        <row r="605">
          <cell r="B605">
            <v>3.363425925925926E-2</v>
          </cell>
          <cell r="C605">
            <v>408354.4044</v>
          </cell>
          <cell r="D605">
            <v>6331984.4970000004</v>
          </cell>
        </row>
        <row r="606">
          <cell r="B606">
            <v>3.3645833333333333E-2</v>
          </cell>
          <cell r="C606">
            <v>408354.82539999997</v>
          </cell>
          <cell r="D606">
            <v>6331984.8739999998</v>
          </cell>
        </row>
        <row r="607">
          <cell r="B607">
            <v>3.3657407407407407E-2</v>
          </cell>
          <cell r="C607">
            <v>408354.83010000002</v>
          </cell>
          <cell r="D607">
            <v>6331984.9100000001</v>
          </cell>
        </row>
        <row r="608">
          <cell r="B608">
            <v>3.366898148148148E-2</v>
          </cell>
          <cell r="C608">
            <v>408355.30719999998</v>
          </cell>
          <cell r="D608">
            <v>6331985.1430000002</v>
          </cell>
        </row>
        <row r="609">
          <cell r="B609">
            <v>3.3680555555555554E-2</v>
          </cell>
          <cell r="C609">
            <v>408355.31839999999</v>
          </cell>
          <cell r="D609">
            <v>6331985.1330000004</v>
          </cell>
        </row>
        <row r="610">
          <cell r="B610">
            <v>3.3692129629629627E-2</v>
          </cell>
          <cell r="C610">
            <v>408355.66379999998</v>
          </cell>
          <cell r="D610">
            <v>6331985.1169999996</v>
          </cell>
        </row>
        <row r="611">
          <cell r="B611">
            <v>3.3703703703703701E-2</v>
          </cell>
          <cell r="C611">
            <v>408355.65649999998</v>
          </cell>
          <cell r="D611">
            <v>6331985.1349999998</v>
          </cell>
        </row>
        <row r="612">
          <cell r="B612">
            <v>3.3715277777777775E-2</v>
          </cell>
          <cell r="C612">
            <v>408356.14419999998</v>
          </cell>
          <cell r="D612">
            <v>6331985.3190000001</v>
          </cell>
        </row>
        <row r="613">
          <cell r="B613">
            <v>3.3726851851851855E-2</v>
          </cell>
          <cell r="C613">
            <v>408356.72739999997</v>
          </cell>
          <cell r="D613">
            <v>6331985.2829999998</v>
          </cell>
        </row>
        <row r="614">
          <cell r="B614">
            <v>3.3738425925925929E-2</v>
          </cell>
          <cell r="C614">
            <v>408356.7205</v>
          </cell>
          <cell r="D614">
            <v>6331985.267</v>
          </cell>
        </row>
        <row r="615">
          <cell r="B615">
            <v>3.3750000000000002E-2</v>
          </cell>
          <cell r="C615">
            <v>408356.75839999999</v>
          </cell>
          <cell r="D615">
            <v>6331985.2240000004</v>
          </cell>
        </row>
        <row r="616">
          <cell r="B616">
            <v>3.3761574074074076E-2</v>
          </cell>
          <cell r="C616">
            <v>408356.75540000002</v>
          </cell>
          <cell r="D616">
            <v>6331985.2539999997</v>
          </cell>
        </row>
        <row r="617">
          <cell r="B617">
            <v>3.3773148148148149E-2</v>
          </cell>
          <cell r="C617">
            <v>408357.15860000002</v>
          </cell>
          <cell r="D617">
            <v>6331985.7790000001</v>
          </cell>
        </row>
        <row r="618">
          <cell r="B618">
            <v>3.3784722222222223E-2</v>
          </cell>
          <cell r="C618">
            <v>408357.17330000002</v>
          </cell>
          <cell r="D618">
            <v>6331985.784</v>
          </cell>
        </row>
        <row r="619">
          <cell r="B619">
            <v>3.3796296296296297E-2</v>
          </cell>
          <cell r="C619">
            <v>408357.65039999998</v>
          </cell>
          <cell r="D619">
            <v>6331985.6469999999</v>
          </cell>
        </row>
        <row r="620">
          <cell r="B620">
            <v>3.380787037037037E-2</v>
          </cell>
          <cell r="C620">
            <v>408357.64939999999</v>
          </cell>
          <cell r="D620">
            <v>6331985.6339999996</v>
          </cell>
        </row>
        <row r="621">
          <cell r="B621">
            <v>3.3819444444444451E-2</v>
          </cell>
          <cell r="C621">
            <v>408357.85729999997</v>
          </cell>
          <cell r="D621">
            <v>6331985.6960000005</v>
          </cell>
        </row>
        <row r="622">
          <cell r="B622">
            <v>3.3831018518518517E-2</v>
          </cell>
          <cell r="C622">
            <v>408357.842</v>
          </cell>
          <cell r="D622">
            <v>6331985.693</v>
          </cell>
        </row>
        <row r="623">
          <cell r="B623">
            <v>3.3842592592592598E-2</v>
          </cell>
          <cell r="C623">
            <v>408358.288</v>
          </cell>
          <cell r="D623">
            <v>6331985.9270000001</v>
          </cell>
        </row>
        <row r="624">
          <cell r="B624">
            <v>3.3854166666666664E-2</v>
          </cell>
          <cell r="C624">
            <v>408358.8162</v>
          </cell>
          <cell r="D624">
            <v>6331985.8930000002</v>
          </cell>
        </row>
        <row r="625">
          <cell r="B625">
            <v>3.3865740740740738E-2</v>
          </cell>
          <cell r="C625">
            <v>408358.81459999998</v>
          </cell>
          <cell r="D625">
            <v>6331985.8899999997</v>
          </cell>
        </row>
        <row r="626">
          <cell r="B626">
            <v>3.3877314814814811E-2</v>
          </cell>
          <cell r="C626">
            <v>408359.1912</v>
          </cell>
          <cell r="D626">
            <v>6331986.1629999997</v>
          </cell>
        </row>
        <row r="627">
          <cell r="B627">
            <v>3.3888888888888885E-2</v>
          </cell>
          <cell r="C627">
            <v>408359.19290000002</v>
          </cell>
          <cell r="D627">
            <v>6331986.1849999996</v>
          </cell>
        </row>
        <row r="628">
          <cell r="B628">
            <v>3.3900462962962966E-2</v>
          </cell>
          <cell r="C628">
            <v>408359.85</v>
          </cell>
          <cell r="D628">
            <v>6331986.4119999995</v>
          </cell>
        </row>
        <row r="629">
          <cell r="B629">
            <v>3.3912037037037039E-2</v>
          </cell>
          <cell r="C629">
            <v>408359.8456</v>
          </cell>
          <cell r="D629">
            <v>6331986.3880000003</v>
          </cell>
        </row>
        <row r="630">
          <cell r="B630">
            <v>3.3923611111111113E-2</v>
          </cell>
          <cell r="C630">
            <v>408360.49599999998</v>
          </cell>
          <cell r="D630">
            <v>6331986.3109999998</v>
          </cell>
        </row>
        <row r="631">
          <cell r="B631">
            <v>3.3935185185185186E-2</v>
          </cell>
          <cell r="C631">
            <v>408360.48719999997</v>
          </cell>
          <cell r="D631">
            <v>6331986.2740000002</v>
          </cell>
        </row>
        <row r="632">
          <cell r="B632">
            <v>3.394675925925926E-2</v>
          </cell>
          <cell r="C632">
            <v>408360.86700000003</v>
          </cell>
          <cell r="D632">
            <v>6331986.3509999998</v>
          </cell>
        </row>
        <row r="633">
          <cell r="B633">
            <v>3.3958333333333333E-2</v>
          </cell>
          <cell r="C633">
            <v>408360.85759999999</v>
          </cell>
          <cell r="D633">
            <v>6331986.3569999998</v>
          </cell>
        </row>
        <row r="634">
          <cell r="B634">
            <v>3.3969907407407407E-2</v>
          </cell>
          <cell r="C634">
            <v>408361.41080000001</v>
          </cell>
          <cell r="D634">
            <v>6331986.4440000001</v>
          </cell>
        </row>
        <row r="635">
          <cell r="B635">
            <v>3.3981481481481481E-2</v>
          </cell>
          <cell r="C635">
            <v>408361.85810000001</v>
          </cell>
          <cell r="D635">
            <v>6331986.5159999998</v>
          </cell>
        </row>
        <row r="636">
          <cell r="B636">
            <v>3.3993055555555561E-2</v>
          </cell>
          <cell r="C636">
            <v>408361.85879999999</v>
          </cell>
          <cell r="D636">
            <v>6331986.5190000003</v>
          </cell>
        </row>
        <row r="637">
          <cell r="B637">
            <v>3.4004629629629628E-2</v>
          </cell>
          <cell r="C637">
            <v>408362.21029999998</v>
          </cell>
          <cell r="D637">
            <v>6331986.7779999999</v>
          </cell>
        </row>
        <row r="638">
          <cell r="B638">
            <v>3.4016203703703708E-2</v>
          </cell>
          <cell r="C638">
            <v>408362.21130000002</v>
          </cell>
          <cell r="D638">
            <v>6331986.7850000001</v>
          </cell>
        </row>
        <row r="639">
          <cell r="B639">
            <v>3.4027777777777775E-2</v>
          </cell>
          <cell r="C639">
            <v>408362.53080000001</v>
          </cell>
          <cell r="D639">
            <v>6331986.9160000002</v>
          </cell>
        </row>
        <row r="640">
          <cell r="B640">
            <v>3.4039351851851855E-2</v>
          </cell>
          <cell r="C640">
            <v>408362.52720000001</v>
          </cell>
          <cell r="D640">
            <v>6331986.8969999999</v>
          </cell>
        </row>
        <row r="641">
          <cell r="B641">
            <v>3.4050925925925922E-2</v>
          </cell>
          <cell r="C641">
            <v>408363.0013</v>
          </cell>
          <cell r="D641">
            <v>6331987.0159999998</v>
          </cell>
        </row>
        <row r="642">
          <cell r="B642">
            <v>3.4062500000000002E-2</v>
          </cell>
          <cell r="C642">
            <v>408363.00160000002</v>
          </cell>
          <cell r="D642">
            <v>6331987.0250000004</v>
          </cell>
        </row>
        <row r="643">
          <cell r="B643">
            <v>3.4074074074074076E-2</v>
          </cell>
          <cell r="C643">
            <v>408363.60200000001</v>
          </cell>
          <cell r="D643">
            <v>6331987.2429999998</v>
          </cell>
        </row>
        <row r="644">
          <cell r="B644">
            <v>3.408564814814815E-2</v>
          </cell>
          <cell r="C644">
            <v>408364.12520000001</v>
          </cell>
          <cell r="D644">
            <v>6331987.3830000004</v>
          </cell>
        </row>
        <row r="645">
          <cell r="B645">
            <v>3.4097222222222223E-2</v>
          </cell>
          <cell r="C645">
            <v>408364.13429999998</v>
          </cell>
          <cell r="D645">
            <v>6331987.3760000002</v>
          </cell>
        </row>
        <row r="646">
          <cell r="B646">
            <v>3.4108796296296297E-2</v>
          </cell>
          <cell r="C646">
            <v>408364.59259999997</v>
          </cell>
          <cell r="D646">
            <v>6331987.4079999998</v>
          </cell>
        </row>
        <row r="647">
          <cell r="B647">
            <v>3.412037037037037E-2</v>
          </cell>
          <cell r="C647">
            <v>408364.58649999998</v>
          </cell>
          <cell r="D647">
            <v>6331987.4009999996</v>
          </cell>
        </row>
        <row r="648">
          <cell r="B648">
            <v>3.4131944444444444E-2</v>
          </cell>
          <cell r="C648">
            <v>408365.16879999998</v>
          </cell>
          <cell r="D648">
            <v>6331987.6339999996</v>
          </cell>
        </row>
        <row r="649">
          <cell r="B649">
            <v>3.4143518518518517E-2</v>
          </cell>
          <cell r="C649">
            <v>408365.16979999997</v>
          </cell>
          <cell r="D649">
            <v>6331987.6229999997</v>
          </cell>
        </row>
        <row r="650">
          <cell r="B650">
            <v>3.4155092592592591E-2</v>
          </cell>
          <cell r="C650">
            <v>408365.69689999998</v>
          </cell>
          <cell r="D650">
            <v>6331987.6519999998</v>
          </cell>
        </row>
        <row r="651">
          <cell r="B651">
            <v>3.4166666666666672E-2</v>
          </cell>
          <cell r="C651">
            <v>408365.69179999997</v>
          </cell>
          <cell r="D651">
            <v>6331987.6449999996</v>
          </cell>
        </row>
        <row r="652">
          <cell r="B652">
            <v>3.4178240740740738E-2</v>
          </cell>
          <cell r="C652">
            <v>408366.06630000001</v>
          </cell>
          <cell r="D652">
            <v>6331987.8600000003</v>
          </cell>
        </row>
        <row r="653">
          <cell r="B653">
            <v>3.4189814814814819E-2</v>
          </cell>
          <cell r="C653">
            <v>408366.07280000002</v>
          </cell>
          <cell r="D653">
            <v>6331987.8739999998</v>
          </cell>
        </row>
        <row r="654">
          <cell r="B654">
            <v>3.4201388888888885E-2</v>
          </cell>
          <cell r="C654">
            <v>408366.72480000003</v>
          </cell>
          <cell r="D654">
            <v>6331988.0269999998</v>
          </cell>
        </row>
        <row r="655">
          <cell r="B655">
            <v>3.4212962962962966E-2</v>
          </cell>
          <cell r="C655">
            <v>408366.72029999999</v>
          </cell>
          <cell r="D655">
            <v>6331988.0240000002</v>
          </cell>
        </row>
        <row r="656">
          <cell r="B656">
            <v>3.4224537037037032E-2</v>
          </cell>
          <cell r="C656">
            <v>408367.24939999997</v>
          </cell>
          <cell r="D656">
            <v>6331988.29</v>
          </cell>
        </row>
        <row r="657">
          <cell r="B657">
            <v>3.4236111111111113E-2</v>
          </cell>
          <cell r="C657">
            <v>408367.75650000002</v>
          </cell>
          <cell r="D657">
            <v>6331988.3619999997</v>
          </cell>
        </row>
        <row r="658">
          <cell r="B658">
            <v>3.4247685185185187E-2</v>
          </cell>
          <cell r="C658">
            <v>408367.75670000003</v>
          </cell>
          <cell r="D658">
            <v>6331988.3640000001</v>
          </cell>
        </row>
        <row r="659">
          <cell r="B659">
            <v>3.425925925925926E-2</v>
          </cell>
          <cell r="C659">
            <v>408368.0675</v>
          </cell>
          <cell r="D659">
            <v>6331988.784</v>
          </cell>
        </row>
        <row r="660">
          <cell r="B660">
            <v>3.4270833333333334E-2</v>
          </cell>
          <cell r="C660">
            <v>408368.07819999999</v>
          </cell>
          <cell r="D660">
            <v>6331988.8090000004</v>
          </cell>
        </row>
        <row r="661">
          <cell r="B661">
            <v>3.4282407407407407E-2</v>
          </cell>
          <cell r="C661">
            <v>408368.50469999999</v>
          </cell>
          <cell r="D661">
            <v>6331988.7180000003</v>
          </cell>
        </row>
        <row r="662">
          <cell r="B662">
            <v>3.4293981481481481E-2</v>
          </cell>
          <cell r="C662">
            <v>408368.4975</v>
          </cell>
          <cell r="D662">
            <v>6331988.6919999998</v>
          </cell>
        </row>
        <row r="663">
          <cell r="B663">
            <v>3.4305555555555554E-2</v>
          </cell>
          <cell r="C663">
            <v>408369.10889999999</v>
          </cell>
          <cell r="D663">
            <v>6331988.9249999998</v>
          </cell>
        </row>
        <row r="664">
          <cell r="B664">
            <v>3.4317129629629628E-2</v>
          </cell>
          <cell r="C664">
            <v>408369.10710000002</v>
          </cell>
          <cell r="D664">
            <v>6331988.9349999996</v>
          </cell>
        </row>
        <row r="665">
          <cell r="B665">
            <v>3.4328703703703702E-2</v>
          </cell>
          <cell r="C665">
            <v>408369.80530000001</v>
          </cell>
          <cell r="D665">
            <v>6331989.0429999996</v>
          </cell>
        </row>
        <row r="666">
          <cell r="B666">
            <v>3.4340277777777782E-2</v>
          </cell>
          <cell r="C666">
            <v>408370.13209999999</v>
          </cell>
          <cell r="D666">
            <v>6331989.0159999998</v>
          </cell>
        </row>
        <row r="667">
          <cell r="B667">
            <v>3.4351851851851849E-2</v>
          </cell>
          <cell r="C667">
            <v>408370.14039999997</v>
          </cell>
          <cell r="D667">
            <v>6331989.0060000001</v>
          </cell>
        </row>
        <row r="668">
          <cell r="B668">
            <v>3.4363425925925929E-2</v>
          </cell>
          <cell r="C668">
            <v>408370.48940000002</v>
          </cell>
          <cell r="D668">
            <v>6331989.2539999997</v>
          </cell>
        </row>
        <row r="669">
          <cell r="B669">
            <v>3.4374999999999996E-2</v>
          </cell>
          <cell r="C669">
            <v>408370.49479999999</v>
          </cell>
          <cell r="D669">
            <v>6331989.2680000002</v>
          </cell>
        </row>
        <row r="670">
          <cell r="B670">
            <v>3.4386574074074076E-2</v>
          </cell>
          <cell r="C670">
            <v>408370.96889999998</v>
          </cell>
          <cell r="D670">
            <v>6331989.3640000001</v>
          </cell>
        </row>
        <row r="671">
          <cell r="B671">
            <v>3.4398148148148143E-2</v>
          </cell>
          <cell r="C671">
            <v>408370.97009999998</v>
          </cell>
          <cell r="D671">
            <v>6331989.3679999998</v>
          </cell>
        </row>
        <row r="672">
          <cell r="B672">
            <v>3.4409722222222223E-2</v>
          </cell>
          <cell r="C672">
            <v>408371.44449999998</v>
          </cell>
          <cell r="D672">
            <v>6331989.4699999997</v>
          </cell>
        </row>
        <row r="673">
          <cell r="B673">
            <v>3.4421296296296297E-2</v>
          </cell>
          <cell r="C673">
            <v>408371.43540000002</v>
          </cell>
          <cell r="D673">
            <v>6331989.4560000002</v>
          </cell>
        </row>
        <row r="674">
          <cell r="B674">
            <v>3.4432870370370371E-2</v>
          </cell>
          <cell r="C674">
            <v>408371.9963</v>
          </cell>
          <cell r="D674">
            <v>6331989.4579999996</v>
          </cell>
        </row>
        <row r="675">
          <cell r="B675">
            <v>3.4444444444444444E-2</v>
          </cell>
          <cell r="C675">
            <v>408371.9938</v>
          </cell>
          <cell r="D675">
            <v>6331989.4330000002</v>
          </cell>
        </row>
        <row r="676">
          <cell r="B676">
            <v>3.4456018518518518E-2</v>
          </cell>
          <cell r="C676">
            <v>408372.5552</v>
          </cell>
          <cell r="D676">
            <v>6331989.5779999997</v>
          </cell>
        </row>
        <row r="677">
          <cell r="B677">
            <v>3.4467592592592591E-2</v>
          </cell>
          <cell r="C677">
            <v>408372.554</v>
          </cell>
          <cell r="D677">
            <v>6331989.5880000005</v>
          </cell>
        </row>
        <row r="678">
          <cell r="B678">
            <v>3.4479166666666665E-2</v>
          </cell>
          <cell r="C678">
            <v>408372.76079999999</v>
          </cell>
          <cell r="D678">
            <v>6331989.7999999998</v>
          </cell>
        </row>
        <row r="679">
          <cell r="B679">
            <v>3.4490740740740738E-2</v>
          </cell>
          <cell r="C679">
            <v>408373.09210000001</v>
          </cell>
          <cell r="D679">
            <v>6331989.8689999999</v>
          </cell>
        </row>
        <row r="680">
          <cell r="B680">
            <v>3.4502314814814812E-2</v>
          </cell>
          <cell r="C680">
            <v>408373.09210000001</v>
          </cell>
          <cell r="D680">
            <v>6331989.8689999999</v>
          </cell>
        </row>
        <row r="681">
          <cell r="B681">
            <v>3.4513888888888893E-2</v>
          </cell>
          <cell r="C681">
            <v>408373.70159999997</v>
          </cell>
          <cell r="D681">
            <v>6331989.9979999997</v>
          </cell>
        </row>
        <row r="682">
          <cell r="B682">
            <v>3.4525462962962966E-2</v>
          </cell>
          <cell r="C682">
            <v>408373.69300000003</v>
          </cell>
          <cell r="D682">
            <v>6331989.9819999998</v>
          </cell>
        </row>
        <row r="683">
          <cell r="B683">
            <v>3.453703703703704E-2</v>
          </cell>
          <cell r="C683">
            <v>408374.2501</v>
          </cell>
          <cell r="D683">
            <v>6331989.9380000001</v>
          </cell>
        </row>
        <row r="684">
          <cell r="B684">
            <v>3.4548611111111113E-2</v>
          </cell>
          <cell r="C684">
            <v>408374.24619999999</v>
          </cell>
          <cell r="D684">
            <v>6331989.9230000004</v>
          </cell>
        </row>
        <row r="685">
          <cell r="B685">
            <v>3.4560185185185187E-2</v>
          </cell>
          <cell r="C685">
            <v>408374.78700000001</v>
          </cell>
          <cell r="D685">
            <v>6331990.0599999996</v>
          </cell>
        </row>
        <row r="686">
          <cell r="B686">
            <v>3.4571759259259253E-2</v>
          </cell>
          <cell r="C686">
            <v>408374.78509999998</v>
          </cell>
          <cell r="D686">
            <v>6331990.0650000004</v>
          </cell>
        </row>
        <row r="687">
          <cell r="B687">
            <v>3.4583333333333334E-2</v>
          </cell>
          <cell r="C687">
            <v>408375.24819999997</v>
          </cell>
          <cell r="D687">
            <v>6331990.29</v>
          </cell>
        </row>
        <row r="688">
          <cell r="B688">
            <v>3.4594907407407408E-2</v>
          </cell>
          <cell r="C688">
            <v>408375.25060000003</v>
          </cell>
          <cell r="D688">
            <v>6331990.29</v>
          </cell>
        </row>
        <row r="689">
          <cell r="B689">
            <v>3.4606481481481481E-2</v>
          </cell>
          <cell r="C689">
            <v>408375.80690000003</v>
          </cell>
          <cell r="D689">
            <v>6331990.4409999996</v>
          </cell>
        </row>
        <row r="690">
          <cell r="B690">
            <v>3.4618055555555555E-2</v>
          </cell>
          <cell r="C690">
            <v>408376.3161</v>
          </cell>
          <cell r="D690">
            <v>6331990.4869999997</v>
          </cell>
        </row>
        <row r="691">
          <cell r="B691">
            <v>3.4629629629629628E-2</v>
          </cell>
          <cell r="C691">
            <v>408376.30849999998</v>
          </cell>
          <cell r="D691">
            <v>6331990.4689999996</v>
          </cell>
        </row>
        <row r="692">
          <cell r="B692">
            <v>3.4641203703703702E-2</v>
          </cell>
          <cell r="C692">
            <v>408376.80180000002</v>
          </cell>
          <cell r="D692">
            <v>6331990.4519999996</v>
          </cell>
        </row>
        <row r="693">
          <cell r="B693">
            <v>3.4652777777777775E-2</v>
          </cell>
          <cell r="C693">
            <v>408376.80190000002</v>
          </cell>
          <cell r="D693">
            <v>6331990.4400000004</v>
          </cell>
        </row>
        <row r="694">
          <cell r="B694">
            <v>3.4664351851851849E-2</v>
          </cell>
          <cell r="C694">
            <v>408377.33990000002</v>
          </cell>
          <cell r="D694">
            <v>6331990.5010000002</v>
          </cell>
        </row>
        <row r="695">
          <cell r="B695">
            <v>3.4675925925925923E-2</v>
          </cell>
          <cell r="C695">
            <v>408377.33480000001</v>
          </cell>
          <cell r="D695">
            <v>6331990.5089999996</v>
          </cell>
        </row>
        <row r="696">
          <cell r="B696">
            <v>3.4687500000000003E-2</v>
          </cell>
          <cell r="C696">
            <v>408377.69660000002</v>
          </cell>
          <cell r="D696">
            <v>6331990.7970000003</v>
          </cell>
        </row>
        <row r="697">
          <cell r="B697">
            <v>3.4699074074074077E-2</v>
          </cell>
          <cell r="C697">
            <v>408377.70480000001</v>
          </cell>
          <cell r="D697">
            <v>6331990.8030000003</v>
          </cell>
        </row>
        <row r="698">
          <cell r="B698">
            <v>3.471064814814815E-2</v>
          </cell>
          <cell r="C698">
            <v>408378.11339999997</v>
          </cell>
          <cell r="D698">
            <v>6331990.9979999997</v>
          </cell>
        </row>
        <row r="699">
          <cell r="B699">
            <v>3.4722222222222224E-2</v>
          </cell>
          <cell r="C699">
            <v>408378.11790000001</v>
          </cell>
          <cell r="D699">
            <v>6331991.0130000003</v>
          </cell>
        </row>
        <row r="700">
          <cell r="B700">
            <v>3.4733796296296297E-2</v>
          </cell>
          <cell r="C700">
            <v>408378.80780000001</v>
          </cell>
          <cell r="D700">
            <v>6331991.1699999999</v>
          </cell>
        </row>
        <row r="701">
          <cell r="B701">
            <v>3.4745370370370371E-2</v>
          </cell>
          <cell r="C701">
            <v>408379.25939999998</v>
          </cell>
          <cell r="D701">
            <v>6331991.216</v>
          </cell>
        </row>
        <row r="702">
          <cell r="B702">
            <v>3.4756944444444444E-2</v>
          </cell>
          <cell r="C702">
            <v>408379.26909999998</v>
          </cell>
          <cell r="D702">
            <v>6331991.2170000002</v>
          </cell>
        </row>
        <row r="703">
          <cell r="B703">
            <v>3.4768518518518525E-2</v>
          </cell>
          <cell r="C703">
            <v>408379.83470000001</v>
          </cell>
          <cell r="D703">
            <v>6331991.3789999997</v>
          </cell>
        </row>
        <row r="704">
          <cell r="B704">
            <v>3.4780092592592592E-2</v>
          </cell>
          <cell r="C704">
            <v>408379.83860000002</v>
          </cell>
          <cell r="D704">
            <v>6331991.3909999998</v>
          </cell>
        </row>
        <row r="705">
          <cell r="B705">
            <v>3.4791666666666672E-2</v>
          </cell>
          <cell r="C705">
            <v>408380.13329999999</v>
          </cell>
          <cell r="D705">
            <v>6331991.4539999999</v>
          </cell>
        </row>
        <row r="706">
          <cell r="B706">
            <v>3.4803240740740739E-2</v>
          </cell>
          <cell r="C706">
            <v>408380.12290000002</v>
          </cell>
          <cell r="D706">
            <v>6331991.4309999999</v>
          </cell>
        </row>
        <row r="707">
          <cell r="B707">
            <v>3.4814814814814812E-2</v>
          </cell>
          <cell r="C707">
            <v>408380.50380000001</v>
          </cell>
          <cell r="D707">
            <v>6331991.534</v>
          </cell>
        </row>
        <row r="708">
          <cell r="B708">
            <v>3.4826388888888886E-2</v>
          </cell>
          <cell r="C708">
            <v>408380.5062</v>
          </cell>
          <cell r="D708">
            <v>6331991.5310000004</v>
          </cell>
        </row>
        <row r="709">
          <cell r="B709">
            <v>3.4837962962962959E-2</v>
          </cell>
          <cell r="C709">
            <v>408380.98839999997</v>
          </cell>
          <cell r="D709">
            <v>6331991.5199999996</v>
          </cell>
        </row>
        <row r="710">
          <cell r="B710">
            <v>3.4849537037037033E-2</v>
          </cell>
          <cell r="C710">
            <v>408380.98149999999</v>
          </cell>
          <cell r="D710">
            <v>6331991.5109999999</v>
          </cell>
        </row>
        <row r="711">
          <cell r="B711">
            <v>3.4861111111111114E-2</v>
          </cell>
          <cell r="C711">
            <v>408381.38559999998</v>
          </cell>
          <cell r="D711">
            <v>6331991.5640000002</v>
          </cell>
        </row>
        <row r="712">
          <cell r="B712">
            <v>3.4872685185185187E-2</v>
          </cell>
          <cell r="C712">
            <v>408381.92139999999</v>
          </cell>
          <cell r="D712">
            <v>6331991.6229999997</v>
          </cell>
        </row>
        <row r="713">
          <cell r="B713">
            <v>3.4884259259259261E-2</v>
          </cell>
          <cell r="C713">
            <v>408381.9191</v>
          </cell>
          <cell r="D713">
            <v>6331991.6179999998</v>
          </cell>
        </row>
        <row r="714">
          <cell r="B714">
            <v>3.4895833333333334E-2</v>
          </cell>
          <cell r="C714">
            <v>408382.3518</v>
          </cell>
          <cell r="D714">
            <v>6331991.807</v>
          </cell>
        </row>
        <row r="715">
          <cell r="B715">
            <v>3.4907407407407408E-2</v>
          </cell>
          <cell r="C715">
            <v>408382.34960000002</v>
          </cell>
          <cell r="D715">
            <v>6331991.8059999999</v>
          </cell>
        </row>
        <row r="716">
          <cell r="B716">
            <v>3.4918981481481481E-2</v>
          </cell>
          <cell r="C716">
            <v>408382.9411</v>
          </cell>
          <cell r="D716">
            <v>6331991.7410000004</v>
          </cell>
        </row>
        <row r="717">
          <cell r="B717">
            <v>3.4930555555555555E-2</v>
          </cell>
          <cell r="C717">
            <v>408382.92729999998</v>
          </cell>
          <cell r="D717">
            <v>6331991.7050000001</v>
          </cell>
        </row>
        <row r="718">
          <cell r="B718">
            <v>3.4942129629629635E-2</v>
          </cell>
          <cell r="C718">
            <v>408383.51319999999</v>
          </cell>
          <cell r="D718">
            <v>6331991.676</v>
          </cell>
        </row>
        <row r="719">
          <cell r="B719">
            <v>3.4953703703703702E-2</v>
          </cell>
          <cell r="C719">
            <v>408383.50280000002</v>
          </cell>
          <cell r="D719">
            <v>6331991.6600000001</v>
          </cell>
        </row>
        <row r="720">
          <cell r="B720">
            <v>3.4965277777777783E-2</v>
          </cell>
          <cell r="C720">
            <v>408383.87790000002</v>
          </cell>
          <cell r="D720">
            <v>6331991.7640000004</v>
          </cell>
        </row>
        <row r="721">
          <cell r="B721">
            <v>3.4976851851851849E-2</v>
          </cell>
          <cell r="C721">
            <v>408383.87939999998</v>
          </cell>
          <cell r="D721">
            <v>6331991.7549999999</v>
          </cell>
        </row>
        <row r="722">
          <cell r="B722">
            <v>3.498842592592593E-2</v>
          </cell>
          <cell r="C722">
            <v>408384.33289999998</v>
          </cell>
          <cell r="D722">
            <v>6331992.0420000004</v>
          </cell>
        </row>
        <row r="723">
          <cell r="B723">
            <v>3.4999999999999996E-2</v>
          </cell>
          <cell r="C723">
            <v>408384.70069999999</v>
          </cell>
          <cell r="D723">
            <v>6331992.2410000004</v>
          </cell>
        </row>
        <row r="724">
          <cell r="B724">
            <v>3.5011574074074077E-2</v>
          </cell>
          <cell r="C724">
            <v>408384.72149999999</v>
          </cell>
          <cell r="D724">
            <v>6331992.2589999996</v>
          </cell>
        </row>
        <row r="725">
          <cell r="B725">
            <v>3.5023148148148144E-2</v>
          </cell>
          <cell r="C725">
            <v>408385.26370000001</v>
          </cell>
          <cell r="D725">
            <v>6331992.4390000002</v>
          </cell>
        </row>
        <row r="726">
          <cell r="B726">
            <v>3.5034722222222224E-2</v>
          </cell>
          <cell r="C726">
            <v>408385.25630000001</v>
          </cell>
          <cell r="D726">
            <v>6331992.4230000004</v>
          </cell>
        </row>
        <row r="727">
          <cell r="B727">
            <v>3.5046296296296298E-2</v>
          </cell>
          <cell r="C727">
            <v>408385.79300000001</v>
          </cell>
          <cell r="D727">
            <v>6331992.5319999997</v>
          </cell>
        </row>
        <row r="728">
          <cell r="B728">
            <v>3.5057870370370371E-2</v>
          </cell>
          <cell r="C728">
            <v>408385.7904</v>
          </cell>
          <cell r="D728">
            <v>6331992.5190000003</v>
          </cell>
        </row>
        <row r="729">
          <cell r="B729">
            <v>3.5069444444444445E-2</v>
          </cell>
          <cell r="C729">
            <v>408386.46130000002</v>
          </cell>
          <cell r="D729">
            <v>6331992.5860000001</v>
          </cell>
        </row>
        <row r="730">
          <cell r="B730">
            <v>3.5081018518518518E-2</v>
          </cell>
          <cell r="C730">
            <v>408386.4547</v>
          </cell>
          <cell r="D730">
            <v>6331992.574</v>
          </cell>
        </row>
        <row r="731">
          <cell r="B731">
            <v>3.5092592592592592E-2</v>
          </cell>
          <cell r="C731">
            <v>408386.93349999998</v>
          </cell>
          <cell r="D731">
            <v>6331992.6390000004</v>
          </cell>
        </row>
        <row r="732">
          <cell r="B732">
            <v>3.5104166666666665E-2</v>
          </cell>
          <cell r="C732">
            <v>408386.93060000002</v>
          </cell>
          <cell r="D732">
            <v>6331992.6239999998</v>
          </cell>
        </row>
        <row r="733">
          <cell r="B733">
            <v>3.5115740740740746E-2</v>
          </cell>
          <cell r="C733">
            <v>408387.17070000002</v>
          </cell>
          <cell r="D733">
            <v>6331992.8499999996</v>
          </cell>
        </row>
        <row r="734">
          <cell r="B734">
            <v>3.5127314814814813E-2</v>
          </cell>
          <cell r="C734">
            <v>408387.16859999998</v>
          </cell>
          <cell r="D734">
            <v>6331992.8640000001</v>
          </cell>
        </row>
        <row r="735">
          <cell r="B735">
            <v>3.5138888888888893E-2</v>
          </cell>
          <cell r="C735">
            <v>408387.598</v>
          </cell>
          <cell r="D735">
            <v>6331992.9819999998</v>
          </cell>
        </row>
        <row r="736">
          <cell r="B736">
            <v>3.515046296296296E-2</v>
          </cell>
          <cell r="C736">
            <v>408388.10379999998</v>
          </cell>
          <cell r="D736">
            <v>6331992.7999999998</v>
          </cell>
        </row>
        <row r="737">
          <cell r="B737">
            <v>3.516203703703704E-2</v>
          </cell>
          <cell r="C737">
            <v>408388.0931</v>
          </cell>
          <cell r="D737">
            <v>6331992.773</v>
          </cell>
        </row>
        <row r="738">
          <cell r="B738">
            <v>3.5173611111111107E-2</v>
          </cell>
          <cell r="C738">
            <v>408388.60519999999</v>
          </cell>
          <cell r="D738">
            <v>6331993.1140000001</v>
          </cell>
        </row>
        <row r="739">
          <cell r="B739">
            <v>3.5185185185185187E-2</v>
          </cell>
          <cell r="C739">
            <v>408388.60450000002</v>
          </cell>
          <cell r="D739">
            <v>6331993.1270000003</v>
          </cell>
        </row>
        <row r="740">
          <cell r="B740">
            <v>3.5196759259259254E-2</v>
          </cell>
          <cell r="C740">
            <v>408389.223</v>
          </cell>
          <cell r="D740">
            <v>6331993.0240000002</v>
          </cell>
        </row>
        <row r="741">
          <cell r="B741">
            <v>3.5208333333333335E-2</v>
          </cell>
          <cell r="C741">
            <v>408389.22230000002</v>
          </cell>
          <cell r="D741">
            <v>6331992.9850000003</v>
          </cell>
        </row>
        <row r="742">
          <cell r="B742">
            <v>3.5219907407407408E-2</v>
          </cell>
          <cell r="C742">
            <v>408389.54470000003</v>
          </cell>
          <cell r="D742">
            <v>6331993.3109999998</v>
          </cell>
        </row>
        <row r="743">
          <cell r="B743">
            <v>3.5231481481481482E-2</v>
          </cell>
          <cell r="C743">
            <v>408389.54239999998</v>
          </cell>
          <cell r="D743">
            <v>6331993.3470000001</v>
          </cell>
        </row>
        <row r="744">
          <cell r="B744">
            <v>3.5243055555555555E-2</v>
          </cell>
          <cell r="C744">
            <v>408389.88520000002</v>
          </cell>
          <cell r="D744">
            <v>6331993.5829999996</v>
          </cell>
        </row>
        <row r="745">
          <cell r="B745">
            <v>3.5254629629629629E-2</v>
          </cell>
          <cell r="C745">
            <v>408389.89500000002</v>
          </cell>
          <cell r="D745">
            <v>6331993.5729999999</v>
          </cell>
        </row>
        <row r="746">
          <cell r="B746">
            <v>3.5266203703703702E-2</v>
          </cell>
          <cell r="C746">
            <v>408390.33319999999</v>
          </cell>
          <cell r="D746">
            <v>6331993.5659999996</v>
          </cell>
        </row>
        <row r="747">
          <cell r="B747">
            <v>3.5277777777777776E-2</v>
          </cell>
          <cell r="C747">
            <v>408390.70779999997</v>
          </cell>
          <cell r="D747">
            <v>6331993.767</v>
          </cell>
        </row>
        <row r="748">
          <cell r="B748">
            <v>3.5289351851851856E-2</v>
          </cell>
          <cell r="C748">
            <v>408390.70750000002</v>
          </cell>
          <cell r="D748">
            <v>6331993.7680000002</v>
          </cell>
        </row>
        <row r="749">
          <cell r="B749">
            <v>3.5300925925925923E-2</v>
          </cell>
          <cell r="C749">
            <v>408391.23810000002</v>
          </cell>
          <cell r="D749">
            <v>6331993.7699999996</v>
          </cell>
        </row>
        <row r="750">
          <cell r="B750">
            <v>3.5312500000000004E-2</v>
          </cell>
          <cell r="C750">
            <v>408391.23570000002</v>
          </cell>
          <cell r="D750">
            <v>6331993.7410000004</v>
          </cell>
        </row>
        <row r="751">
          <cell r="B751">
            <v>3.532407407407407E-2</v>
          </cell>
          <cell r="C751">
            <v>408391.72499999998</v>
          </cell>
          <cell r="D751">
            <v>6331993.7549999999</v>
          </cell>
        </row>
        <row r="752">
          <cell r="B752">
            <v>3.5335648148148151E-2</v>
          </cell>
          <cell r="C752">
            <v>408391.7156</v>
          </cell>
          <cell r="D752">
            <v>6331993.7429999998</v>
          </cell>
        </row>
        <row r="753">
          <cell r="B753">
            <v>3.5347222222222217E-2</v>
          </cell>
          <cell r="C753">
            <v>408392.09629999998</v>
          </cell>
          <cell r="D753">
            <v>6331994.0319999997</v>
          </cell>
        </row>
        <row r="754">
          <cell r="B754">
            <v>3.5358796296296298E-2</v>
          </cell>
          <cell r="C754">
            <v>408392.09539999999</v>
          </cell>
          <cell r="D754">
            <v>6331994.0410000002</v>
          </cell>
        </row>
        <row r="755">
          <cell r="B755">
            <v>3.5370370370370365E-2</v>
          </cell>
          <cell r="C755">
            <v>408392.50880000001</v>
          </cell>
          <cell r="D755">
            <v>6331994.2949999999</v>
          </cell>
        </row>
        <row r="756">
          <cell r="B756">
            <v>3.5381944444444445E-2</v>
          </cell>
          <cell r="C756">
            <v>408392.5172</v>
          </cell>
          <cell r="D756">
            <v>6331994.2989999996</v>
          </cell>
        </row>
        <row r="757">
          <cell r="B757">
            <v>3.5393518518518519E-2</v>
          </cell>
          <cell r="C757">
            <v>408393.01040000003</v>
          </cell>
          <cell r="D757">
            <v>6331994.3849999998</v>
          </cell>
        </row>
        <row r="758">
          <cell r="B758">
            <v>3.5405092592592592E-2</v>
          </cell>
          <cell r="C758">
            <v>408393.52929999999</v>
          </cell>
          <cell r="D758">
            <v>6331994.4800000004</v>
          </cell>
        </row>
        <row r="759">
          <cell r="B759">
            <v>3.5416666666666666E-2</v>
          </cell>
          <cell r="C759">
            <v>408393.52510000003</v>
          </cell>
          <cell r="D759">
            <v>6331994.4709999999</v>
          </cell>
        </row>
        <row r="760">
          <cell r="B760">
            <v>3.5428240740740739E-2</v>
          </cell>
          <cell r="C760">
            <v>408394.141</v>
          </cell>
          <cell r="D760">
            <v>6331994.585</v>
          </cell>
        </row>
        <row r="761">
          <cell r="B761">
            <v>3.5439814814814813E-2</v>
          </cell>
          <cell r="C761">
            <v>408394.13760000002</v>
          </cell>
          <cell r="D761">
            <v>6331994.5650000004</v>
          </cell>
        </row>
        <row r="762">
          <cell r="B762">
            <v>3.5451388888888886E-2</v>
          </cell>
          <cell r="C762">
            <v>408394.44010000001</v>
          </cell>
          <cell r="D762">
            <v>6331994.841</v>
          </cell>
        </row>
        <row r="763">
          <cell r="B763">
            <v>3.5462962962962967E-2</v>
          </cell>
          <cell r="C763">
            <v>408394.4411</v>
          </cell>
          <cell r="D763">
            <v>6331994.8669999996</v>
          </cell>
        </row>
        <row r="764">
          <cell r="B764">
            <v>3.5474537037037041E-2</v>
          </cell>
          <cell r="C764">
            <v>408395.01640000002</v>
          </cell>
          <cell r="D764">
            <v>6331995.1339999996</v>
          </cell>
        </row>
        <row r="765">
          <cell r="B765">
            <v>3.5486111111111114E-2</v>
          </cell>
          <cell r="C765">
            <v>408395.01620000001</v>
          </cell>
          <cell r="D765">
            <v>6331995.1160000004</v>
          </cell>
        </row>
        <row r="766">
          <cell r="B766">
            <v>3.5497685185185188E-2</v>
          </cell>
          <cell r="C766">
            <v>408395.46360000002</v>
          </cell>
          <cell r="D766">
            <v>6331995.1699999999</v>
          </cell>
        </row>
        <row r="767">
          <cell r="B767">
            <v>3.5509259259259261E-2</v>
          </cell>
          <cell r="C767">
            <v>408395.4621</v>
          </cell>
          <cell r="D767">
            <v>6331995.1780000003</v>
          </cell>
        </row>
        <row r="768">
          <cell r="B768">
            <v>3.5520833333333328E-2</v>
          </cell>
          <cell r="C768">
            <v>408395.92609999998</v>
          </cell>
          <cell r="D768">
            <v>6331995.1260000002</v>
          </cell>
        </row>
        <row r="769">
          <cell r="B769">
            <v>3.5532407407407408E-2</v>
          </cell>
          <cell r="C769">
            <v>408395.91129999998</v>
          </cell>
          <cell r="D769">
            <v>6331995.0719999997</v>
          </cell>
        </row>
        <row r="770">
          <cell r="B770">
            <v>3.5543981481481475E-2</v>
          </cell>
          <cell r="C770">
            <v>408396.4289</v>
          </cell>
          <cell r="D770">
            <v>6331995.2800000003</v>
          </cell>
        </row>
        <row r="771">
          <cell r="B771">
            <v>3.5555555555555556E-2</v>
          </cell>
          <cell r="C771">
            <v>408397.01559999998</v>
          </cell>
          <cell r="D771">
            <v>6331995.4699999997</v>
          </cell>
        </row>
        <row r="772">
          <cell r="B772">
            <v>3.5567129629629629E-2</v>
          </cell>
          <cell r="C772">
            <v>408397.01689999999</v>
          </cell>
          <cell r="D772">
            <v>6331995.46</v>
          </cell>
        </row>
        <row r="773">
          <cell r="B773">
            <v>3.5578703703703703E-2</v>
          </cell>
          <cell r="C773">
            <v>408397.41529999999</v>
          </cell>
          <cell r="D773">
            <v>6331995.7709999997</v>
          </cell>
        </row>
        <row r="774">
          <cell r="B774">
            <v>3.5590277777777776E-2</v>
          </cell>
          <cell r="C774">
            <v>408397.41529999999</v>
          </cell>
          <cell r="D774">
            <v>6331995.7750000004</v>
          </cell>
        </row>
        <row r="775">
          <cell r="B775">
            <v>3.560185185185185E-2</v>
          </cell>
          <cell r="C775">
            <v>408397.69819999998</v>
          </cell>
          <cell r="D775">
            <v>6331995.8930000002</v>
          </cell>
        </row>
        <row r="776">
          <cell r="B776">
            <v>3.5613425925925923E-2</v>
          </cell>
          <cell r="C776">
            <v>408397.69750000001</v>
          </cell>
          <cell r="D776">
            <v>6331995.8890000004</v>
          </cell>
        </row>
        <row r="777">
          <cell r="B777">
            <v>3.5624999999999997E-2</v>
          </cell>
          <cell r="C777">
            <v>408398.19079999998</v>
          </cell>
          <cell r="D777">
            <v>6331995.9699999997</v>
          </cell>
        </row>
        <row r="778">
          <cell r="B778">
            <v>3.5636574074074077E-2</v>
          </cell>
          <cell r="C778">
            <v>408398.18680000002</v>
          </cell>
          <cell r="D778">
            <v>6331995.9409999996</v>
          </cell>
        </row>
        <row r="779">
          <cell r="B779">
            <v>3.5648148148148151E-2</v>
          </cell>
          <cell r="C779">
            <v>408398.57410000003</v>
          </cell>
          <cell r="D779">
            <v>6331996.0530000003</v>
          </cell>
        </row>
        <row r="780">
          <cell r="B780">
            <v>3.5659722222222225E-2</v>
          </cell>
          <cell r="C780">
            <v>408398.57069999998</v>
          </cell>
          <cell r="D780">
            <v>6331996.0410000002</v>
          </cell>
        </row>
        <row r="781">
          <cell r="B781">
            <v>3.5671296296296298E-2</v>
          </cell>
          <cell r="C781">
            <v>408399.10110000003</v>
          </cell>
          <cell r="D781">
            <v>6331996.2659999998</v>
          </cell>
        </row>
        <row r="782">
          <cell r="B782">
            <v>3.5682870370370372E-2</v>
          </cell>
          <cell r="C782">
            <v>408399.52360000001</v>
          </cell>
          <cell r="D782">
            <v>6331996.4759999998</v>
          </cell>
        </row>
        <row r="783">
          <cell r="B783">
            <v>3.5694444444444445E-2</v>
          </cell>
          <cell r="C783">
            <v>408399.53509999998</v>
          </cell>
          <cell r="D783">
            <v>6331996.4840000002</v>
          </cell>
        </row>
        <row r="784">
          <cell r="B784">
            <v>3.5706018518518519E-2</v>
          </cell>
          <cell r="C784">
            <v>408400.05050000001</v>
          </cell>
          <cell r="D784">
            <v>6331996.8720000004</v>
          </cell>
        </row>
        <row r="785">
          <cell r="B785">
            <v>3.5717592592592592E-2</v>
          </cell>
          <cell r="C785">
            <v>408400.049</v>
          </cell>
          <cell r="D785">
            <v>6331996.8640000001</v>
          </cell>
        </row>
        <row r="786">
          <cell r="B786">
            <v>3.5729166666666666E-2</v>
          </cell>
          <cell r="C786">
            <v>408400.424</v>
          </cell>
          <cell r="D786">
            <v>6331996.892</v>
          </cell>
        </row>
        <row r="787">
          <cell r="B787">
            <v>3.5740740740740747E-2</v>
          </cell>
          <cell r="C787">
            <v>408400.42469999997</v>
          </cell>
          <cell r="D787">
            <v>6331996.8870000001</v>
          </cell>
        </row>
        <row r="788">
          <cell r="B788">
            <v>3.5752314814814813E-2</v>
          </cell>
          <cell r="C788">
            <v>408400.84889999998</v>
          </cell>
          <cell r="D788">
            <v>6331997.2199999997</v>
          </cell>
        </row>
        <row r="789">
          <cell r="B789">
            <v>3.5763888888888887E-2</v>
          </cell>
          <cell r="C789">
            <v>408400.84710000001</v>
          </cell>
          <cell r="D789">
            <v>6331997.2309999997</v>
          </cell>
        </row>
        <row r="790">
          <cell r="B790">
            <v>3.577546296296296E-2</v>
          </cell>
          <cell r="C790">
            <v>408401.35430000001</v>
          </cell>
          <cell r="D790">
            <v>6331997.4630000005</v>
          </cell>
        </row>
        <row r="791">
          <cell r="B791">
            <v>3.5787037037037034E-2</v>
          </cell>
          <cell r="C791">
            <v>408401.35940000002</v>
          </cell>
          <cell r="D791">
            <v>6331997.4539999999</v>
          </cell>
        </row>
        <row r="792">
          <cell r="B792">
            <v>3.5798611111111107E-2</v>
          </cell>
          <cell r="C792">
            <v>408401.68890000001</v>
          </cell>
          <cell r="D792">
            <v>6331997.6979999999</v>
          </cell>
        </row>
        <row r="793">
          <cell r="B793">
            <v>3.5810185185185188E-2</v>
          </cell>
          <cell r="C793">
            <v>408402.05310000002</v>
          </cell>
          <cell r="D793">
            <v>6331998.1119999997</v>
          </cell>
        </row>
        <row r="794">
          <cell r="B794">
            <v>3.5821759259259262E-2</v>
          </cell>
          <cell r="C794">
            <v>408402.05410000001</v>
          </cell>
          <cell r="D794">
            <v>6331998.1100000003</v>
          </cell>
        </row>
        <row r="795">
          <cell r="B795">
            <v>3.5833333333333335E-2</v>
          </cell>
          <cell r="C795">
            <v>408402.35889999999</v>
          </cell>
          <cell r="D795">
            <v>6331998.1100000003</v>
          </cell>
        </row>
        <row r="796">
          <cell r="B796">
            <v>3.5844907407407409E-2</v>
          </cell>
          <cell r="C796">
            <v>408402.36</v>
          </cell>
          <cell r="D796">
            <v>6331998.1059999997</v>
          </cell>
        </row>
        <row r="797">
          <cell r="B797">
            <v>3.5856481481481482E-2</v>
          </cell>
          <cell r="C797">
            <v>408402.87650000001</v>
          </cell>
          <cell r="D797">
            <v>6331998.1809999999</v>
          </cell>
        </row>
        <row r="798">
          <cell r="B798">
            <v>3.5868055555555556E-2</v>
          </cell>
          <cell r="C798">
            <v>408402.86949999997</v>
          </cell>
          <cell r="D798">
            <v>6331998.1699999999</v>
          </cell>
        </row>
        <row r="799">
          <cell r="B799">
            <v>3.5879629629629629E-2</v>
          </cell>
          <cell r="C799">
            <v>408403.37709999998</v>
          </cell>
          <cell r="D799">
            <v>6331998.3389999997</v>
          </cell>
        </row>
        <row r="800">
          <cell r="B800">
            <v>3.5891203703703703E-2</v>
          </cell>
          <cell r="C800">
            <v>408403.3749</v>
          </cell>
          <cell r="D800">
            <v>6331998.3250000002</v>
          </cell>
        </row>
        <row r="801">
          <cell r="B801">
            <v>3.5902777777777777E-2</v>
          </cell>
          <cell r="C801">
            <v>408403.84460000001</v>
          </cell>
          <cell r="D801">
            <v>6331998.6500000004</v>
          </cell>
        </row>
        <row r="802">
          <cell r="B802">
            <v>3.5914351851851857E-2</v>
          </cell>
          <cell r="C802">
            <v>408403.84759999998</v>
          </cell>
          <cell r="D802">
            <v>6331998.6540000001</v>
          </cell>
        </row>
        <row r="803">
          <cell r="B803">
            <v>3.5925925925925924E-2</v>
          </cell>
          <cell r="C803">
            <v>408404.28830000001</v>
          </cell>
          <cell r="D803">
            <v>6331998.9060000004</v>
          </cell>
        </row>
        <row r="804">
          <cell r="B804">
            <v>3.5937500000000004E-2</v>
          </cell>
          <cell r="C804">
            <v>408404.79690000002</v>
          </cell>
          <cell r="D804">
            <v>6331999.051</v>
          </cell>
        </row>
        <row r="805">
          <cell r="B805">
            <v>3.5949074074074071E-2</v>
          </cell>
          <cell r="C805">
            <v>408404.79639999999</v>
          </cell>
          <cell r="D805">
            <v>6331999.0520000001</v>
          </cell>
        </row>
        <row r="806">
          <cell r="B806">
            <v>3.5960648148148151E-2</v>
          </cell>
          <cell r="C806">
            <v>408405.2512</v>
          </cell>
          <cell r="D806">
            <v>6331999.2400000002</v>
          </cell>
        </row>
        <row r="807">
          <cell r="B807">
            <v>3.5972222222222218E-2</v>
          </cell>
          <cell r="C807">
            <v>408405.25339999999</v>
          </cell>
          <cell r="D807">
            <v>6331999.2439999999</v>
          </cell>
        </row>
        <row r="808">
          <cell r="B808">
            <v>3.5983796296296298E-2</v>
          </cell>
          <cell r="C808">
            <v>408405.69160000002</v>
          </cell>
          <cell r="D808">
            <v>6331999.3859999999</v>
          </cell>
        </row>
        <row r="809">
          <cell r="B809">
            <v>3.5995370370370372E-2</v>
          </cell>
          <cell r="C809">
            <v>408405.68890000001</v>
          </cell>
          <cell r="D809">
            <v>6331999.3739999998</v>
          </cell>
        </row>
        <row r="810">
          <cell r="B810">
            <v>3.6006944444444446E-2</v>
          </cell>
          <cell r="C810">
            <v>408406.2072</v>
          </cell>
          <cell r="D810">
            <v>6331999.5460000001</v>
          </cell>
        </row>
        <row r="811">
          <cell r="B811">
            <v>3.6018518518518519E-2</v>
          </cell>
          <cell r="C811">
            <v>408406.20850000001</v>
          </cell>
          <cell r="D811">
            <v>6331999.551</v>
          </cell>
        </row>
        <row r="812">
          <cell r="B812">
            <v>3.6030092592592593E-2</v>
          </cell>
          <cell r="C812">
            <v>408406.5528</v>
          </cell>
          <cell r="D812">
            <v>6331999.7690000003</v>
          </cell>
        </row>
        <row r="813">
          <cell r="B813">
            <v>3.6041666666666666E-2</v>
          </cell>
          <cell r="C813">
            <v>408406.55820000003</v>
          </cell>
          <cell r="D813">
            <v>6331999.7869999995</v>
          </cell>
        </row>
        <row r="814">
          <cell r="B814">
            <v>3.605324074074074E-2</v>
          </cell>
          <cell r="C814">
            <v>408407.0773</v>
          </cell>
          <cell r="D814">
            <v>6331999.9450000003</v>
          </cell>
        </row>
        <row r="815">
          <cell r="B815">
            <v>3.6064814814814813E-2</v>
          </cell>
          <cell r="C815">
            <v>408407.54820000002</v>
          </cell>
          <cell r="D815">
            <v>6332000.1270000003</v>
          </cell>
        </row>
        <row r="816">
          <cell r="B816">
            <v>3.6076388888888887E-2</v>
          </cell>
          <cell r="C816">
            <v>408407.5478</v>
          </cell>
          <cell r="D816">
            <v>6332000.1260000002</v>
          </cell>
        </row>
        <row r="817">
          <cell r="B817">
            <v>3.6087962962962968E-2</v>
          </cell>
          <cell r="C817">
            <v>408408.12329999998</v>
          </cell>
          <cell r="D817">
            <v>6332000.2779999999</v>
          </cell>
        </row>
        <row r="818">
          <cell r="B818">
            <v>3.6099537037037034E-2</v>
          </cell>
          <cell r="C818">
            <v>408408.12209999998</v>
          </cell>
          <cell r="D818">
            <v>6332000.2709999997</v>
          </cell>
        </row>
        <row r="819">
          <cell r="B819">
            <v>3.6111111111111115E-2</v>
          </cell>
          <cell r="C819">
            <v>408408.39850000001</v>
          </cell>
          <cell r="D819">
            <v>6332000.3260000004</v>
          </cell>
        </row>
        <row r="820">
          <cell r="B820">
            <v>3.6122685185185181E-2</v>
          </cell>
          <cell r="C820">
            <v>408408.3995</v>
          </cell>
          <cell r="D820">
            <v>6332000.3250000002</v>
          </cell>
        </row>
        <row r="821">
          <cell r="B821">
            <v>3.6134259259259262E-2</v>
          </cell>
          <cell r="C821">
            <v>408408.63099999999</v>
          </cell>
          <cell r="D821">
            <v>6332000.6459999997</v>
          </cell>
        </row>
        <row r="822">
          <cell r="B822">
            <v>3.6145833333333328E-2</v>
          </cell>
          <cell r="C822">
            <v>408408.63949999999</v>
          </cell>
          <cell r="D822">
            <v>6332000.6919999998</v>
          </cell>
        </row>
        <row r="823">
          <cell r="B823">
            <v>3.6157407407407409E-2</v>
          </cell>
          <cell r="C823">
            <v>408409.12969999999</v>
          </cell>
          <cell r="D823">
            <v>6332000.8439999996</v>
          </cell>
        </row>
        <row r="824">
          <cell r="B824">
            <v>3.6168981481481483E-2</v>
          </cell>
          <cell r="C824">
            <v>408409.12599999999</v>
          </cell>
          <cell r="D824">
            <v>6332000.801</v>
          </cell>
        </row>
        <row r="825">
          <cell r="B825">
            <v>3.6180555555555556E-2</v>
          </cell>
          <cell r="C825">
            <v>408409.37880000001</v>
          </cell>
          <cell r="D825">
            <v>6332000.8080000002</v>
          </cell>
        </row>
        <row r="826">
          <cell r="B826">
            <v>3.619212962962963E-2</v>
          </cell>
          <cell r="C826">
            <v>408409.37929999997</v>
          </cell>
          <cell r="D826">
            <v>6332000.8289999999</v>
          </cell>
        </row>
        <row r="827">
          <cell r="B827">
            <v>3.6203703703703703E-2</v>
          </cell>
          <cell r="C827">
            <v>408409.70110000001</v>
          </cell>
          <cell r="D827">
            <v>6332001.0659999996</v>
          </cell>
        </row>
        <row r="828">
          <cell r="B828">
            <v>3.6215277777777777E-2</v>
          </cell>
          <cell r="C828">
            <v>408410.25839999999</v>
          </cell>
          <cell r="D828">
            <v>6332001.1600000001</v>
          </cell>
        </row>
        <row r="829">
          <cell r="B829">
            <v>3.622685185185185E-2</v>
          </cell>
          <cell r="C829">
            <v>408410.2561</v>
          </cell>
          <cell r="D829">
            <v>6332001.1449999996</v>
          </cell>
        </row>
        <row r="830">
          <cell r="B830">
            <v>3.6238425925925924E-2</v>
          </cell>
          <cell r="C830">
            <v>408410.46789999999</v>
          </cell>
          <cell r="D830">
            <v>6332001.3600000003</v>
          </cell>
        </row>
        <row r="831">
          <cell r="B831">
            <v>3.6249999999999998E-2</v>
          </cell>
          <cell r="C831">
            <v>408410.47560000001</v>
          </cell>
          <cell r="D831">
            <v>6332001.3760000002</v>
          </cell>
        </row>
        <row r="832">
          <cell r="B832">
            <v>3.6261574074074078E-2</v>
          </cell>
          <cell r="C832">
            <v>408411.13709999999</v>
          </cell>
          <cell r="D832">
            <v>6332001.3140000002</v>
          </cell>
        </row>
        <row r="833">
          <cell r="B833">
            <v>3.6273148148148145E-2</v>
          </cell>
          <cell r="C833">
            <v>408411.12479999999</v>
          </cell>
          <cell r="D833">
            <v>6332001.2850000001</v>
          </cell>
        </row>
        <row r="834">
          <cell r="B834">
            <v>3.6284722222222225E-2</v>
          </cell>
          <cell r="C834">
            <v>408411.81839999999</v>
          </cell>
          <cell r="D834">
            <v>6332001.3130000001</v>
          </cell>
        </row>
        <row r="835">
          <cell r="B835">
            <v>3.6296296296296292E-2</v>
          </cell>
          <cell r="C835">
            <v>408411.81140000001</v>
          </cell>
          <cell r="D835">
            <v>6332001.3039999995</v>
          </cell>
        </row>
        <row r="836">
          <cell r="B836">
            <v>3.6307870370370372E-2</v>
          </cell>
          <cell r="C836">
            <v>408412.1998</v>
          </cell>
          <cell r="D836">
            <v>6332001.4519999996</v>
          </cell>
        </row>
        <row r="837">
          <cell r="B837">
            <v>3.6319444444444439E-2</v>
          </cell>
          <cell r="C837">
            <v>408412.20250000001</v>
          </cell>
          <cell r="D837">
            <v>6332001.4570000004</v>
          </cell>
        </row>
        <row r="838">
          <cell r="B838">
            <v>3.6331018518518519E-2</v>
          </cell>
          <cell r="C838">
            <v>408412.76240000001</v>
          </cell>
          <cell r="D838">
            <v>6332001.5820000004</v>
          </cell>
        </row>
        <row r="839">
          <cell r="B839">
            <v>3.6342592592592593E-2</v>
          </cell>
          <cell r="C839">
            <v>408412.76079999999</v>
          </cell>
          <cell r="D839">
            <v>6332001.5760000004</v>
          </cell>
        </row>
        <row r="840">
          <cell r="B840">
            <v>3.6354166666666667E-2</v>
          </cell>
          <cell r="C840">
            <v>408413.20370000001</v>
          </cell>
          <cell r="D840">
            <v>6332001.79</v>
          </cell>
        </row>
        <row r="841">
          <cell r="B841">
            <v>3.636574074074074E-2</v>
          </cell>
          <cell r="C841">
            <v>408413.8222</v>
          </cell>
          <cell r="D841">
            <v>6332001.8739999998</v>
          </cell>
        </row>
        <row r="842">
          <cell r="B842">
            <v>3.6377314814814814E-2</v>
          </cell>
          <cell r="C842">
            <v>408413.8235</v>
          </cell>
          <cell r="D842">
            <v>6332001.875</v>
          </cell>
        </row>
        <row r="843">
          <cell r="B843">
            <v>3.6388888888888887E-2</v>
          </cell>
          <cell r="C843">
            <v>408414.27260000003</v>
          </cell>
          <cell r="D843">
            <v>6332001.9129999997</v>
          </cell>
        </row>
        <row r="844">
          <cell r="B844">
            <v>3.6400462962962961E-2</v>
          </cell>
          <cell r="C844">
            <v>408414.26429999998</v>
          </cell>
          <cell r="D844">
            <v>6332001.9119999995</v>
          </cell>
        </row>
        <row r="845">
          <cell r="B845">
            <v>3.6412037037037034E-2</v>
          </cell>
          <cell r="C845">
            <v>408414.78259999998</v>
          </cell>
          <cell r="D845">
            <v>6332002.0829999996</v>
          </cell>
        </row>
        <row r="846">
          <cell r="B846">
            <v>3.6423611111111115E-2</v>
          </cell>
          <cell r="C846">
            <v>408414.78399999999</v>
          </cell>
          <cell r="D846">
            <v>6332002.068</v>
          </cell>
        </row>
        <row r="847">
          <cell r="B847">
            <v>3.6435185185185189E-2</v>
          </cell>
          <cell r="C847">
            <v>408415.20069999999</v>
          </cell>
          <cell r="D847">
            <v>6332002.2549999999</v>
          </cell>
        </row>
        <row r="848">
          <cell r="B848">
            <v>3.6446759259259262E-2</v>
          </cell>
          <cell r="C848">
            <v>408415.21130000002</v>
          </cell>
          <cell r="D848">
            <v>6332002.2810000004</v>
          </cell>
        </row>
        <row r="849">
          <cell r="B849">
            <v>3.6458333333333336E-2</v>
          </cell>
          <cell r="C849">
            <v>408415.71179999999</v>
          </cell>
          <cell r="D849">
            <v>6332002.3360000001</v>
          </cell>
        </row>
        <row r="850">
          <cell r="B850">
            <v>3.6469907407407402E-2</v>
          </cell>
          <cell r="C850">
            <v>408415.70059999998</v>
          </cell>
          <cell r="D850">
            <v>6332002.3250000002</v>
          </cell>
        </row>
        <row r="851">
          <cell r="B851">
            <v>3.6481481481481483E-2</v>
          </cell>
          <cell r="C851">
            <v>408416.3885</v>
          </cell>
          <cell r="D851">
            <v>6332002.4189999998</v>
          </cell>
        </row>
        <row r="852">
          <cell r="B852">
            <v>3.6493055555555549E-2</v>
          </cell>
          <cell r="C852">
            <v>408416.85609999998</v>
          </cell>
          <cell r="D852">
            <v>6332002.3959999997</v>
          </cell>
        </row>
        <row r="853">
          <cell r="B853">
            <v>3.650462962962963E-2</v>
          </cell>
          <cell r="C853">
            <v>408416.85129999998</v>
          </cell>
          <cell r="D853">
            <v>6332002.3909999998</v>
          </cell>
        </row>
        <row r="854">
          <cell r="B854">
            <v>3.6516203703703703E-2</v>
          </cell>
          <cell r="C854">
            <v>408417.23210000002</v>
          </cell>
          <cell r="D854">
            <v>6332002.6500000004</v>
          </cell>
        </row>
        <row r="855">
          <cell r="B855">
            <v>3.6527777777777777E-2</v>
          </cell>
          <cell r="C855">
            <v>408417.23570000002</v>
          </cell>
          <cell r="D855">
            <v>6332002.6519999998</v>
          </cell>
        </row>
        <row r="856">
          <cell r="B856">
            <v>3.6539351851851851E-2</v>
          </cell>
          <cell r="C856">
            <v>408417.70699999999</v>
          </cell>
          <cell r="D856">
            <v>6332002.4699999997</v>
          </cell>
        </row>
        <row r="857">
          <cell r="B857">
            <v>3.6550925925925924E-2</v>
          </cell>
          <cell r="C857">
            <v>408417.69429999997</v>
          </cell>
          <cell r="D857">
            <v>6332002.4450000003</v>
          </cell>
        </row>
        <row r="858">
          <cell r="B858">
            <v>3.6562499999999998E-2</v>
          </cell>
          <cell r="C858">
            <v>408418.01880000002</v>
          </cell>
          <cell r="D858">
            <v>6332002.5089999996</v>
          </cell>
        </row>
        <row r="859">
          <cell r="B859">
            <v>3.6574074074074071E-2</v>
          </cell>
          <cell r="C859">
            <v>408418.02039999998</v>
          </cell>
          <cell r="D859">
            <v>6332002.5180000002</v>
          </cell>
        </row>
        <row r="860">
          <cell r="B860">
            <v>3.6585648148148145E-2</v>
          </cell>
          <cell r="C860">
            <v>408418.49420000002</v>
          </cell>
          <cell r="D860">
            <v>6332002.875</v>
          </cell>
        </row>
        <row r="861">
          <cell r="B861">
            <v>3.6597222222222225E-2</v>
          </cell>
          <cell r="C861">
            <v>408418.5074</v>
          </cell>
          <cell r="D861">
            <v>6332002.8899999997</v>
          </cell>
        </row>
        <row r="862">
          <cell r="B862">
            <v>3.6608796296296299E-2</v>
          </cell>
          <cell r="C862">
            <v>408419.00150000001</v>
          </cell>
          <cell r="D862">
            <v>6332002.8779999996</v>
          </cell>
        </row>
        <row r="863">
          <cell r="B863">
            <v>3.6620370370370373E-2</v>
          </cell>
          <cell r="C863">
            <v>408419.45370000001</v>
          </cell>
          <cell r="D863">
            <v>6332002.892</v>
          </cell>
        </row>
        <row r="864">
          <cell r="B864">
            <v>3.6631944444444446E-2</v>
          </cell>
          <cell r="C864">
            <v>408419.44449999998</v>
          </cell>
          <cell r="D864">
            <v>6332002.8729999997</v>
          </cell>
        </row>
        <row r="865">
          <cell r="B865">
            <v>3.664351851851852E-2</v>
          </cell>
          <cell r="C865">
            <v>408419.91690000001</v>
          </cell>
          <cell r="D865">
            <v>6332003.068</v>
          </cell>
        </row>
        <row r="866">
          <cell r="B866">
            <v>3.6655092592592593E-2</v>
          </cell>
          <cell r="C866">
            <v>408419.91889999999</v>
          </cell>
          <cell r="D866">
            <v>6332003.0719999997</v>
          </cell>
        </row>
        <row r="867">
          <cell r="B867">
            <v>3.6666666666666667E-2</v>
          </cell>
          <cell r="C867">
            <v>408420.56559999997</v>
          </cell>
          <cell r="D867">
            <v>6332002.9850000003</v>
          </cell>
        </row>
        <row r="868">
          <cell r="B868">
            <v>3.667824074074074E-2</v>
          </cell>
          <cell r="C868">
            <v>408420.55869999999</v>
          </cell>
          <cell r="D868">
            <v>6332002.9610000001</v>
          </cell>
        </row>
        <row r="869">
          <cell r="B869">
            <v>3.6689814814814821E-2</v>
          </cell>
          <cell r="C869">
            <v>408421.16899999999</v>
          </cell>
          <cell r="D869">
            <v>6332003.2980000004</v>
          </cell>
        </row>
        <row r="870">
          <cell r="B870">
            <v>3.6701388888888888E-2</v>
          </cell>
          <cell r="C870">
            <v>408421.16600000003</v>
          </cell>
          <cell r="D870">
            <v>6332003.3159999996</v>
          </cell>
        </row>
        <row r="871">
          <cell r="B871">
            <v>3.6712962962962961E-2</v>
          </cell>
          <cell r="C871">
            <v>408421.58169999998</v>
          </cell>
          <cell r="D871">
            <v>6332003.3399999999</v>
          </cell>
        </row>
        <row r="872">
          <cell r="B872">
            <v>3.6724537037037035E-2</v>
          </cell>
          <cell r="C872">
            <v>408421.57900000003</v>
          </cell>
          <cell r="D872">
            <v>6332003.3109999998</v>
          </cell>
        </row>
        <row r="873">
          <cell r="B873">
            <v>3.6736111111111108E-2</v>
          </cell>
          <cell r="C873">
            <v>408421.92869999999</v>
          </cell>
          <cell r="D873">
            <v>6332003.4859999996</v>
          </cell>
        </row>
        <row r="874">
          <cell r="B874">
            <v>3.6747685185185182E-2</v>
          </cell>
          <cell r="C874">
            <v>408422.5036</v>
          </cell>
          <cell r="D874">
            <v>6332003.5480000004</v>
          </cell>
        </row>
        <row r="875">
          <cell r="B875">
            <v>3.6759259259259255E-2</v>
          </cell>
          <cell r="C875">
            <v>408422.50510000001</v>
          </cell>
          <cell r="D875">
            <v>6332003.534</v>
          </cell>
        </row>
        <row r="876">
          <cell r="B876">
            <v>3.6770833333333336E-2</v>
          </cell>
          <cell r="C876">
            <v>408422.98629999999</v>
          </cell>
          <cell r="D876">
            <v>6332003.5899999999</v>
          </cell>
        </row>
        <row r="877">
          <cell r="B877">
            <v>3.6782407407407409E-2</v>
          </cell>
          <cell r="C877">
            <v>408422.98310000001</v>
          </cell>
          <cell r="D877">
            <v>6332003.5820000004</v>
          </cell>
        </row>
        <row r="878">
          <cell r="B878">
            <v>3.6793981481481483E-2</v>
          </cell>
          <cell r="C878">
            <v>408423.52549999999</v>
          </cell>
          <cell r="D878">
            <v>6332003.8739999998</v>
          </cell>
        </row>
        <row r="879">
          <cell r="B879">
            <v>3.6805555555555557E-2</v>
          </cell>
          <cell r="C879">
            <v>408423.53230000002</v>
          </cell>
          <cell r="D879">
            <v>6332003.8870000001</v>
          </cell>
        </row>
        <row r="880">
          <cell r="B880">
            <v>3.681712962962963E-2</v>
          </cell>
          <cell r="C880">
            <v>408424.0429</v>
          </cell>
          <cell r="D880">
            <v>6332004.0659999996</v>
          </cell>
        </row>
        <row r="881">
          <cell r="B881">
            <v>3.6828703703703704E-2</v>
          </cell>
          <cell r="C881">
            <v>408424.03659999999</v>
          </cell>
          <cell r="D881">
            <v>6332004.0640000002</v>
          </cell>
        </row>
        <row r="882">
          <cell r="B882">
            <v>3.6840277777777777E-2</v>
          </cell>
          <cell r="C882">
            <v>408424.50309999997</v>
          </cell>
          <cell r="D882">
            <v>6332004.2290000003</v>
          </cell>
        </row>
        <row r="883">
          <cell r="B883">
            <v>3.6851851851851851E-2</v>
          </cell>
          <cell r="C883">
            <v>408424.50319999998</v>
          </cell>
          <cell r="D883">
            <v>6332004.2050000001</v>
          </cell>
        </row>
        <row r="884">
          <cell r="B884">
            <v>3.6863425925925931E-2</v>
          </cell>
          <cell r="C884">
            <v>408425.0552</v>
          </cell>
          <cell r="D884">
            <v>6332004.2089999998</v>
          </cell>
        </row>
        <row r="885">
          <cell r="B885">
            <v>3.6874999999999998E-2</v>
          </cell>
          <cell r="C885">
            <v>408425.04519999999</v>
          </cell>
          <cell r="D885">
            <v>6332004.1950000003</v>
          </cell>
        </row>
        <row r="886">
          <cell r="B886">
            <v>3.6886574074074079E-2</v>
          </cell>
          <cell r="C886">
            <v>408425.57530000003</v>
          </cell>
          <cell r="D886">
            <v>6332004.2649999997</v>
          </cell>
        </row>
        <row r="887">
          <cell r="B887">
            <v>3.6898148148148145E-2</v>
          </cell>
          <cell r="C887">
            <v>408426.0871</v>
          </cell>
          <cell r="D887">
            <v>6332004.2699999996</v>
          </cell>
        </row>
        <row r="888">
          <cell r="B888">
            <v>3.6909722222222226E-2</v>
          </cell>
          <cell r="C888">
            <v>408426.09100000001</v>
          </cell>
          <cell r="D888">
            <v>6332004.2719999999</v>
          </cell>
        </row>
        <row r="889">
          <cell r="B889">
            <v>3.6921296296296292E-2</v>
          </cell>
          <cell r="C889">
            <v>408426.45539999998</v>
          </cell>
          <cell r="D889">
            <v>6332004.4460000005</v>
          </cell>
        </row>
        <row r="890">
          <cell r="B890">
            <v>3.6932870370370366E-2</v>
          </cell>
          <cell r="C890">
            <v>408426.45130000002</v>
          </cell>
          <cell r="D890">
            <v>6332004.4409999996</v>
          </cell>
        </row>
        <row r="891">
          <cell r="B891">
            <v>3.6944444444444446E-2</v>
          </cell>
          <cell r="C891">
            <v>408426.9437</v>
          </cell>
          <cell r="D891">
            <v>6332004.8470000001</v>
          </cell>
        </row>
        <row r="892">
          <cell r="B892">
            <v>3.695601851851852E-2</v>
          </cell>
          <cell r="C892">
            <v>408426.95370000001</v>
          </cell>
          <cell r="D892">
            <v>6332004.8689999999</v>
          </cell>
        </row>
        <row r="893">
          <cell r="B893">
            <v>3.6967592592592594E-2</v>
          </cell>
          <cell r="C893">
            <v>408427.58750000002</v>
          </cell>
          <cell r="D893">
            <v>6332004.875</v>
          </cell>
        </row>
        <row r="894">
          <cell r="B894">
            <v>3.6979166666666667E-2</v>
          </cell>
          <cell r="C894">
            <v>408427.58279999997</v>
          </cell>
          <cell r="D894">
            <v>6332004.8559999997</v>
          </cell>
        </row>
        <row r="895">
          <cell r="B895">
            <v>3.6990740740740741E-2</v>
          </cell>
          <cell r="C895">
            <v>408427.96269999997</v>
          </cell>
          <cell r="D895">
            <v>6332004.8760000002</v>
          </cell>
        </row>
        <row r="896">
          <cell r="B896">
            <v>3.7002314814814814E-2</v>
          </cell>
          <cell r="C896">
            <v>408427.96</v>
          </cell>
          <cell r="D896">
            <v>6332004.8859999999</v>
          </cell>
        </row>
        <row r="897">
          <cell r="B897">
            <v>3.7013888888888888E-2</v>
          </cell>
          <cell r="C897">
            <v>408428.50750000001</v>
          </cell>
          <cell r="D897">
            <v>6332005.1220000004</v>
          </cell>
        </row>
        <row r="898">
          <cell r="B898">
            <v>3.7025462962962961E-2</v>
          </cell>
          <cell r="C898">
            <v>408428.73</v>
          </cell>
          <cell r="D898">
            <v>6332005.2470000004</v>
          </cell>
        </row>
        <row r="899">
          <cell r="B899">
            <v>3.7037037037037042E-2</v>
          </cell>
          <cell r="C899">
            <v>408428.7341</v>
          </cell>
          <cell r="D899">
            <v>6332005.2419999996</v>
          </cell>
        </row>
        <row r="900">
          <cell r="B900">
            <v>3.7048611111111109E-2</v>
          </cell>
          <cell r="C900">
            <v>408429.1813</v>
          </cell>
          <cell r="D900">
            <v>6332005.3380000005</v>
          </cell>
        </row>
        <row r="901">
          <cell r="B901">
            <v>3.7060185185185189E-2</v>
          </cell>
          <cell r="C901">
            <v>408429.17469999997</v>
          </cell>
          <cell r="D901">
            <v>6332005.3320000004</v>
          </cell>
        </row>
        <row r="902">
          <cell r="B902">
            <v>3.7071759259259256E-2</v>
          </cell>
          <cell r="C902">
            <v>408429.65970000002</v>
          </cell>
          <cell r="D902">
            <v>6332005.3540000003</v>
          </cell>
        </row>
        <row r="903">
          <cell r="B903">
            <v>3.7083333333333336E-2</v>
          </cell>
          <cell r="C903">
            <v>408429.65010000003</v>
          </cell>
          <cell r="D903">
            <v>6332005.3099999996</v>
          </cell>
        </row>
        <row r="904">
          <cell r="B904">
            <v>3.7094907407407403E-2</v>
          </cell>
          <cell r="C904">
            <v>408430.14429999999</v>
          </cell>
          <cell r="D904">
            <v>6332005.2750000004</v>
          </cell>
        </row>
        <row r="905">
          <cell r="B905">
            <v>3.7106481481481483E-2</v>
          </cell>
          <cell r="C905">
            <v>408430.13929999998</v>
          </cell>
          <cell r="D905">
            <v>6332005.2790000001</v>
          </cell>
        </row>
        <row r="906">
          <cell r="B906">
            <v>3.7118055555555557E-2</v>
          </cell>
          <cell r="C906">
            <v>408430.5453</v>
          </cell>
          <cell r="D906">
            <v>6332005.4500000002</v>
          </cell>
        </row>
        <row r="907">
          <cell r="B907">
            <v>3.712962962962963E-2</v>
          </cell>
          <cell r="C907">
            <v>408430.54639999999</v>
          </cell>
          <cell r="D907">
            <v>6332005.443</v>
          </cell>
        </row>
        <row r="908">
          <cell r="B908">
            <v>3.7141203703703704E-2</v>
          </cell>
          <cell r="C908">
            <v>408431.14929999999</v>
          </cell>
          <cell r="D908">
            <v>6332005.568</v>
          </cell>
        </row>
        <row r="909">
          <cell r="B909">
            <v>3.7152777777777778E-2</v>
          </cell>
          <cell r="C909">
            <v>408431.41460000002</v>
          </cell>
          <cell r="D909">
            <v>6332005.8380000005</v>
          </cell>
        </row>
        <row r="910">
          <cell r="B910">
            <v>3.7164351851851851E-2</v>
          </cell>
          <cell r="C910">
            <v>408431.42930000002</v>
          </cell>
          <cell r="D910">
            <v>6332005.8550000004</v>
          </cell>
        </row>
        <row r="911">
          <cell r="B911">
            <v>3.7175925925925925E-2</v>
          </cell>
          <cell r="C911">
            <v>408431.82410000003</v>
          </cell>
          <cell r="D911">
            <v>6332005.8789999997</v>
          </cell>
        </row>
        <row r="912">
          <cell r="B912">
            <v>3.7187499999999998E-2</v>
          </cell>
          <cell r="C912">
            <v>408431.82</v>
          </cell>
          <cell r="D912">
            <v>6332005.858</v>
          </cell>
        </row>
        <row r="913">
          <cell r="B913">
            <v>3.7199074074074072E-2</v>
          </cell>
          <cell r="C913">
            <v>408432.42680000002</v>
          </cell>
          <cell r="D913">
            <v>6332005.8449999997</v>
          </cell>
        </row>
        <row r="914">
          <cell r="B914">
            <v>3.7210648148148152E-2</v>
          </cell>
          <cell r="C914">
            <v>408432.41600000003</v>
          </cell>
          <cell r="D914">
            <v>6332005.8339999998</v>
          </cell>
        </row>
        <row r="915">
          <cell r="B915">
            <v>3.7222222222222219E-2</v>
          </cell>
          <cell r="C915">
            <v>408433.00750000001</v>
          </cell>
          <cell r="D915">
            <v>6332005.9890000001</v>
          </cell>
        </row>
        <row r="916">
          <cell r="B916">
            <v>3.72337962962963E-2</v>
          </cell>
          <cell r="C916">
            <v>408433.0098</v>
          </cell>
          <cell r="D916">
            <v>6332005.9699999997</v>
          </cell>
        </row>
        <row r="917">
          <cell r="B917">
            <v>3.7245370370370366E-2</v>
          </cell>
          <cell r="C917">
            <v>408433.55810000002</v>
          </cell>
          <cell r="D917">
            <v>6332006.0310000004</v>
          </cell>
        </row>
        <row r="918">
          <cell r="B918">
            <v>3.7256944444444447E-2</v>
          </cell>
          <cell r="C918">
            <v>408433.54749999999</v>
          </cell>
          <cell r="D918">
            <v>6332006.0099999998</v>
          </cell>
        </row>
        <row r="919">
          <cell r="B919">
            <v>3.7268518518518513E-2</v>
          </cell>
          <cell r="C919">
            <v>408434.02140000003</v>
          </cell>
          <cell r="D919">
            <v>6332006.2609999999</v>
          </cell>
        </row>
        <row r="920">
          <cell r="B920">
            <v>3.7280092592592594E-2</v>
          </cell>
          <cell r="C920">
            <v>408434.43410000001</v>
          </cell>
          <cell r="D920">
            <v>6332006.4270000001</v>
          </cell>
        </row>
        <row r="921">
          <cell r="B921">
            <v>3.7291666666666667E-2</v>
          </cell>
          <cell r="C921">
            <v>408434.43280000001</v>
          </cell>
          <cell r="D921">
            <v>6332006.4220000003</v>
          </cell>
        </row>
        <row r="922">
          <cell r="B922">
            <v>3.7303240740740741E-2</v>
          </cell>
          <cell r="C922">
            <v>408434.61420000001</v>
          </cell>
          <cell r="D922">
            <v>6332006.4919999996</v>
          </cell>
        </row>
        <row r="923">
          <cell r="B923">
            <v>3.7314814814814815E-2</v>
          </cell>
          <cell r="C923">
            <v>408434.61410000001</v>
          </cell>
          <cell r="D923">
            <v>6332006.5029999996</v>
          </cell>
        </row>
        <row r="924">
          <cell r="B924">
            <v>3.7326388888888888E-2</v>
          </cell>
          <cell r="C924">
            <v>408435.30410000001</v>
          </cell>
          <cell r="D924">
            <v>6332006.6679999996</v>
          </cell>
        </row>
        <row r="925">
          <cell r="B925">
            <v>3.7337962962962962E-2</v>
          </cell>
          <cell r="C925">
            <v>408435.304</v>
          </cell>
          <cell r="D925">
            <v>6332006.6459999997</v>
          </cell>
        </row>
        <row r="926">
          <cell r="B926">
            <v>3.7349537037037035E-2</v>
          </cell>
          <cell r="C926">
            <v>408435.85749999998</v>
          </cell>
          <cell r="D926">
            <v>6332006.7170000002</v>
          </cell>
        </row>
        <row r="927">
          <cell r="B927">
            <v>3.7361111111111109E-2</v>
          </cell>
          <cell r="C927">
            <v>408435.84879999998</v>
          </cell>
          <cell r="D927">
            <v>6332006.7060000002</v>
          </cell>
        </row>
        <row r="928">
          <cell r="B928">
            <v>3.7372685185185189E-2</v>
          </cell>
          <cell r="C928">
            <v>408436.20760000002</v>
          </cell>
          <cell r="D928">
            <v>6332007.1040000003</v>
          </cell>
        </row>
        <row r="929">
          <cell r="B929">
            <v>3.7384259259259263E-2</v>
          </cell>
          <cell r="C929">
            <v>408436.2083</v>
          </cell>
          <cell r="D929">
            <v>6332007.102</v>
          </cell>
        </row>
        <row r="930">
          <cell r="B930">
            <v>3.7395833333333336E-2</v>
          </cell>
          <cell r="C930">
            <v>408436.4768</v>
          </cell>
          <cell r="D930">
            <v>6332007.2149999999</v>
          </cell>
        </row>
        <row r="931">
          <cell r="B931">
            <v>3.740740740740741E-2</v>
          </cell>
          <cell r="C931">
            <v>408436.47979999997</v>
          </cell>
          <cell r="D931">
            <v>6332007.2259999998</v>
          </cell>
        </row>
        <row r="932">
          <cell r="B932">
            <v>3.7418981481481477E-2</v>
          </cell>
          <cell r="C932">
            <v>408436.92629999999</v>
          </cell>
          <cell r="D932">
            <v>6332007.4029999999</v>
          </cell>
        </row>
        <row r="933">
          <cell r="B933">
            <v>3.7430555555555557E-2</v>
          </cell>
          <cell r="C933">
            <v>408437.46600000001</v>
          </cell>
          <cell r="D933">
            <v>6332007.4060000004</v>
          </cell>
        </row>
        <row r="934">
          <cell r="B934">
            <v>3.7442129629629624E-2</v>
          </cell>
          <cell r="C934">
            <v>408437.46059999999</v>
          </cell>
          <cell r="D934">
            <v>6332007.3859999999</v>
          </cell>
        </row>
        <row r="935">
          <cell r="B935">
            <v>3.7453703703703704E-2</v>
          </cell>
          <cell r="C935">
            <v>408437.87070000003</v>
          </cell>
          <cell r="D935">
            <v>6332007.6129999999</v>
          </cell>
        </row>
        <row r="936">
          <cell r="B936">
            <v>3.7465277777777778E-2</v>
          </cell>
          <cell r="C936">
            <v>408437.87209999998</v>
          </cell>
          <cell r="D936">
            <v>6332007.6129999999</v>
          </cell>
        </row>
        <row r="937">
          <cell r="B937">
            <v>3.7476851851851851E-2</v>
          </cell>
          <cell r="C937">
            <v>408438.19439999998</v>
          </cell>
          <cell r="D937">
            <v>6332007.8090000004</v>
          </cell>
        </row>
        <row r="938">
          <cell r="B938">
            <v>3.7488425925925925E-2</v>
          </cell>
          <cell r="C938">
            <v>408438.19270000001</v>
          </cell>
          <cell r="D938">
            <v>6332007.8159999996</v>
          </cell>
        </row>
        <row r="939">
          <cell r="B939">
            <v>3.7499999999999999E-2</v>
          </cell>
          <cell r="C939">
            <v>408438.53409999999</v>
          </cell>
          <cell r="D939">
            <v>6332008.1299999999</v>
          </cell>
        </row>
        <row r="940">
          <cell r="B940">
            <v>3.7511574074074072E-2</v>
          </cell>
          <cell r="C940">
            <v>408438.5393</v>
          </cell>
          <cell r="D940">
            <v>6332008.1330000004</v>
          </cell>
        </row>
        <row r="941">
          <cell r="B941">
            <v>3.7523148148148146E-2</v>
          </cell>
          <cell r="C941">
            <v>408439.14929999999</v>
          </cell>
          <cell r="D941">
            <v>6332008.1270000003</v>
          </cell>
        </row>
        <row r="942">
          <cell r="B942">
            <v>3.7534722222222219E-2</v>
          </cell>
          <cell r="C942">
            <v>408439.14449999999</v>
          </cell>
          <cell r="D942">
            <v>6332008.1220000004</v>
          </cell>
        </row>
        <row r="943">
          <cell r="B943">
            <v>3.75462962962963E-2</v>
          </cell>
          <cell r="C943">
            <v>408439.6373</v>
          </cell>
          <cell r="D943">
            <v>6332008.0630000001</v>
          </cell>
        </row>
        <row r="944">
          <cell r="B944">
            <v>3.7557870370370373E-2</v>
          </cell>
          <cell r="C944">
            <v>408440.13419999997</v>
          </cell>
          <cell r="D944">
            <v>6332008.273</v>
          </cell>
        </row>
        <row r="945">
          <cell r="B945">
            <v>3.7569444444444447E-2</v>
          </cell>
          <cell r="C945">
            <v>408440.1335</v>
          </cell>
          <cell r="D945">
            <v>6332008.2709999997</v>
          </cell>
        </row>
        <row r="946">
          <cell r="B946">
            <v>3.7581018518518521E-2</v>
          </cell>
          <cell r="C946">
            <v>408440.56780000002</v>
          </cell>
          <cell r="D946">
            <v>6332008.5010000002</v>
          </cell>
        </row>
        <row r="947">
          <cell r="B947">
            <v>3.7592592592592594E-2</v>
          </cell>
          <cell r="C947">
            <v>408440.56900000002</v>
          </cell>
          <cell r="D947">
            <v>6332008.5010000002</v>
          </cell>
        </row>
        <row r="948">
          <cell r="B948">
            <v>3.7604166666666668E-2</v>
          </cell>
          <cell r="C948">
            <v>408440.64779999998</v>
          </cell>
          <cell r="D948">
            <v>6332008.6529999999</v>
          </cell>
        </row>
        <row r="949">
          <cell r="B949">
            <v>3.7615740740740741E-2</v>
          </cell>
          <cell r="C949">
            <v>408440.65019999997</v>
          </cell>
          <cell r="D949">
            <v>6332008.6739999996</v>
          </cell>
        </row>
        <row r="950">
          <cell r="B950">
            <v>3.7627314814814815E-2</v>
          </cell>
          <cell r="C950">
            <v>408441.30949999997</v>
          </cell>
          <cell r="D950">
            <v>6332008.8810000001</v>
          </cell>
        </row>
        <row r="951">
          <cell r="B951">
            <v>3.7638888888888895E-2</v>
          </cell>
          <cell r="C951">
            <v>408441.30810000002</v>
          </cell>
          <cell r="D951">
            <v>6332008.8629999999</v>
          </cell>
        </row>
        <row r="952">
          <cell r="B952">
            <v>3.7650462962962962E-2</v>
          </cell>
          <cell r="C952">
            <v>408441.6936</v>
          </cell>
          <cell r="D952">
            <v>6332008.8890000004</v>
          </cell>
        </row>
        <row r="953">
          <cell r="B953">
            <v>3.7662037037037036E-2</v>
          </cell>
          <cell r="C953">
            <v>408441.69260000001</v>
          </cell>
          <cell r="D953">
            <v>6332008.9000000004</v>
          </cell>
        </row>
        <row r="954">
          <cell r="B954">
            <v>3.7673611111111109E-2</v>
          </cell>
          <cell r="C954">
            <v>408442.22690000001</v>
          </cell>
          <cell r="D954">
            <v>6332009.074</v>
          </cell>
        </row>
        <row r="955">
          <cell r="B955">
            <v>3.7685185185185183E-2</v>
          </cell>
          <cell r="C955">
            <v>408442.75280000002</v>
          </cell>
          <cell r="D955">
            <v>6332009.2939999998</v>
          </cell>
        </row>
        <row r="956">
          <cell r="B956">
            <v>3.7696759259259256E-2</v>
          </cell>
          <cell r="C956">
            <v>408442.7536</v>
          </cell>
          <cell r="D956">
            <v>6332009.2889999999</v>
          </cell>
        </row>
        <row r="957">
          <cell r="B957">
            <v>3.770833333333333E-2</v>
          </cell>
          <cell r="C957">
            <v>408443.04369999998</v>
          </cell>
          <cell r="D957">
            <v>6332009.3810000001</v>
          </cell>
        </row>
        <row r="958">
          <cell r="B958">
            <v>3.771990740740741E-2</v>
          </cell>
          <cell r="C958">
            <v>408443.04100000003</v>
          </cell>
          <cell r="D958">
            <v>6332009.3810000001</v>
          </cell>
        </row>
        <row r="959">
          <cell r="B959">
            <v>3.7731481481481484E-2</v>
          </cell>
          <cell r="C959">
            <v>408443.44679999998</v>
          </cell>
          <cell r="D959">
            <v>6332009.4709999999</v>
          </cell>
        </row>
        <row r="960">
          <cell r="B960">
            <v>3.7743055555555557E-2</v>
          </cell>
          <cell r="C960">
            <v>408443.4461</v>
          </cell>
          <cell r="D960">
            <v>6332009.4560000002</v>
          </cell>
        </row>
        <row r="961">
          <cell r="B961">
            <v>3.7754629629629631E-2</v>
          </cell>
          <cell r="C961">
            <v>408443.86680000002</v>
          </cell>
          <cell r="D961">
            <v>6332009.4900000002</v>
          </cell>
        </row>
        <row r="962">
          <cell r="B962">
            <v>3.7766203703703705E-2</v>
          </cell>
          <cell r="C962">
            <v>408443.86849999998</v>
          </cell>
          <cell r="D962">
            <v>6332009.5029999996</v>
          </cell>
        </row>
        <row r="963">
          <cell r="B963">
            <v>3.7777777777777778E-2</v>
          </cell>
          <cell r="C963">
            <v>408444.03850000002</v>
          </cell>
          <cell r="D963">
            <v>6332009.6469999999</v>
          </cell>
        </row>
        <row r="964">
          <cell r="B964">
            <v>3.7789351851851852E-2</v>
          </cell>
          <cell r="C964">
            <v>408444.04369999998</v>
          </cell>
          <cell r="D964">
            <v>6332009.6600000001</v>
          </cell>
        </row>
        <row r="965">
          <cell r="B965">
            <v>3.7800925925925925E-2</v>
          </cell>
          <cell r="C965">
            <v>408444.34120000002</v>
          </cell>
          <cell r="D965">
            <v>6332010.0599999996</v>
          </cell>
        </row>
        <row r="966">
          <cell r="B966">
            <v>3.7812500000000006E-2</v>
          </cell>
          <cell r="C966">
            <v>408444.35090000002</v>
          </cell>
          <cell r="D966">
            <v>6332010.0769999996</v>
          </cell>
        </row>
        <row r="967">
          <cell r="B967">
            <v>3.7824074074074072E-2</v>
          </cell>
          <cell r="C967">
            <v>408444.6116</v>
          </cell>
          <cell r="D967">
            <v>6332010.2549999999</v>
          </cell>
        </row>
        <row r="968">
          <cell r="B968">
            <v>3.7835648148148153E-2</v>
          </cell>
          <cell r="C968">
            <v>408445.42200000002</v>
          </cell>
          <cell r="D968">
            <v>6332010.2479999997</v>
          </cell>
        </row>
        <row r="969">
          <cell r="B969">
            <v>3.784722222222222E-2</v>
          </cell>
          <cell r="C969">
            <v>408445.40899999999</v>
          </cell>
          <cell r="D969">
            <v>6332010.2199999997</v>
          </cell>
        </row>
        <row r="970">
          <cell r="B970">
            <v>3.78587962962963E-2</v>
          </cell>
          <cell r="C970">
            <v>408446.08889999997</v>
          </cell>
          <cell r="D970">
            <v>6332010.2170000002</v>
          </cell>
        </row>
        <row r="971">
          <cell r="B971">
            <v>3.7870370370370367E-2</v>
          </cell>
          <cell r="C971">
            <v>408446.08010000002</v>
          </cell>
          <cell r="D971">
            <v>6332010.1969999997</v>
          </cell>
        </row>
        <row r="972">
          <cell r="B972">
            <v>3.788194444444444E-2</v>
          </cell>
          <cell r="C972">
            <v>408446.58899999998</v>
          </cell>
          <cell r="D972">
            <v>6332010.1409999998</v>
          </cell>
        </row>
        <row r="973">
          <cell r="B973">
            <v>3.7893518518518521E-2</v>
          </cell>
          <cell r="C973">
            <v>408446.58250000002</v>
          </cell>
          <cell r="D973">
            <v>6332010.1200000001</v>
          </cell>
        </row>
        <row r="974">
          <cell r="B974">
            <v>3.7905092592592594E-2</v>
          </cell>
          <cell r="C974">
            <v>408447.0955</v>
          </cell>
          <cell r="D974">
            <v>6332010.2340000002</v>
          </cell>
        </row>
        <row r="975">
          <cell r="B975">
            <v>3.7916666666666668E-2</v>
          </cell>
          <cell r="C975">
            <v>408447.09269999998</v>
          </cell>
          <cell r="D975">
            <v>6332010.2359999996</v>
          </cell>
        </row>
        <row r="976">
          <cell r="B976">
            <v>3.7928240740740742E-2</v>
          </cell>
          <cell r="C976">
            <v>408447.52529999998</v>
          </cell>
          <cell r="D976">
            <v>6332010.5099999998</v>
          </cell>
        </row>
        <row r="977">
          <cell r="B977">
            <v>3.7939814814814815E-2</v>
          </cell>
          <cell r="C977">
            <v>408447.52179999999</v>
          </cell>
          <cell r="D977">
            <v>6332010.4950000001</v>
          </cell>
        </row>
        <row r="978">
          <cell r="B978">
            <v>3.7951388888888889E-2</v>
          </cell>
          <cell r="C978">
            <v>408447.88669999997</v>
          </cell>
          <cell r="D978">
            <v>6332010.6310000001</v>
          </cell>
        </row>
        <row r="979">
          <cell r="B979">
            <v>3.7962962962962962E-2</v>
          </cell>
          <cell r="C979">
            <v>408448.21279999998</v>
          </cell>
          <cell r="D979">
            <v>6332010.5259999996</v>
          </cell>
        </row>
        <row r="980">
          <cell r="B980">
            <v>3.7974537037037036E-2</v>
          </cell>
          <cell r="C980">
            <v>408448.21919999999</v>
          </cell>
          <cell r="D980">
            <v>6332010.5259999996</v>
          </cell>
        </row>
        <row r="981">
          <cell r="B981">
            <v>3.7986111111111116E-2</v>
          </cell>
          <cell r="C981">
            <v>408448.51490000001</v>
          </cell>
          <cell r="D981">
            <v>6332010.7560000001</v>
          </cell>
        </row>
        <row r="982">
          <cell r="B982">
            <v>3.7997685185185183E-2</v>
          </cell>
          <cell r="C982">
            <v>408448.5183</v>
          </cell>
          <cell r="D982">
            <v>6332010.7549999999</v>
          </cell>
        </row>
        <row r="983">
          <cell r="B983">
            <v>3.8009259259259263E-2</v>
          </cell>
          <cell r="C983">
            <v>408449.0563</v>
          </cell>
          <cell r="D983">
            <v>6332010.8909999998</v>
          </cell>
        </row>
        <row r="984">
          <cell r="B984">
            <v>3.802083333333333E-2</v>
          </cell>
          <cell r="C984">
            <v>408449.05900000001</v>
          </cell>
          <cell r="D984">
            <v>6332010.898</v>
          </cell>
        </row>
        <row r="985">
          <cell r="B985">
            <v>3.8032407407407411E-2</v>
          </cell>
          <cell r="C985">
            <v>408449.32500000001</v>
          </cell>
          <cell r="D985">
            <v>6332011.1909999996</v>
          </cell>
        </row>
        <row r="986">
          <cell r="B986">
            <v>3.8043981481481477E-2</v>
          </cell>
          <cell r="C986">
            <v>408449.3309</v>
          </cell>
          <cell r="D986">
            <v>6332011.2089999998</v>
          </cell>
        </row>
        <row r="987">
          <cell r="B987">
            <v>3.8055555555555558E-2</v>
          </cell>
          <cell r="C987">
            <v>408450.02110000001</v>
          </cell>
          <cell r="D987">
            <v>6332011.2060000002</v>
          </cell>
        </row>
        <row r="988">
          <cell r="B988">
            <v>3.8067129629629631E-2</v>
          </cell>
          <cell r="C988">
            <v>408450.0036</v>
          </cell>
          <cell r="D988">
            <v>6332011.1739999996</v>
          </cell>
        </row>
        <row r="989">
          <cell r="B989">
            <v>3.8078703703703705E-2</v>
          </cell>
          <cell r="C989">
            <v>408450.51549999998</v>
          </cell>
          <cell r="D989">
            <v>6332011.1500000004</v>
          </cell>
        </row>
        <row r="990">
          <cell r="B990">
            <v>3.8090277777777778E-2</v>
          </cell>
          <cell r="C990">
            <v>408450.5183</v>
          </cell>
          <cell r="D990">
            <v>6332011.1449999996</v>
          </cell>
        </row>
        <row r="991">
          <cell r="B991">
            <v>3.8101851851851852E-2</v>
          </cell>
          <cell r="C991">
            <v>408451.23050000001</v>
          </cell>
          <cell r="D991">
            <v>6332011.2470000004</v>
          </cell>
        </row>
        <row r="992">
          <cell r="B992">
            <v>3.8113425925925926E-2</v>
          </cell>
          <cell r="C992">
            <v>408451.8334</v>
          </cell>
          <cell r="D992">
            <v>6332011.4539999999</v>
          </cell>
        </row>
        <row r="993">
          <cell r="B993">
            <v>3.8124999999999999E-2</v>
          </cell>
          <cell r="C993">
            <v>408451.83199999999</v>
          </cell>
          <cell r="D993">
            <v>6332011.4510000004</v>
          </cell>
        </row>
        <row r="994">
          <cell r="B994">
            <v>3.8136574074074073E-2</v>
          </cell>
          <cell r="C994">
            <v>408452.06550000003</v>
          </cell>
          <cell r="D994">
            <v>6332011.6679999996</v>
          </cell>
        </row>
        <row r="995">
          <cell r="B995">
            <v>3.8148148148148146E-2</v>
          </cell>
          <cell r="C995">
            <v>408452.07679999998</v>
          </cell>
          <cell r="D995">
            <v>6332011.6900000004</v>
          </cell>
        </row>
        <row r="996">
          <cell r="B996">
            <v>3.8159722222222227E-2</v>
          </cell>
          <cell r="C996">
            <v>408452.50559999997</v>
          </cell>
          <cell r="D996">
            <v>6332011.7369999997</v>
          </cell>
        </row>
        <row r="997">
          <cell r="B997">
            <v>3.8171296296296293E-2</v>
          </cell>
          <cell r="C997">
            <v>408452.49449999997</v>
          </cell>
          <cell r="D997">
            <v>6332011.7240000004</v>
          </cell>
        </row>
        <row r="998">
          <cell r="B998">
            <v>3.8182870370370374E-2</v>
          </cell>
          <cell r="C998">
            <v>408452.9866</v>
          </cell>
          <cell r="D998">
            <v>6332011.7769999998</v>
          </cell>
        </row>
        <row r="999">
          <cell r="B999">
            <v>3.8194444444444441E-2</v>
          </cell>
          <cell r="C999">
            <v>408452.98639999999</v>
          </cell>
          <cell r="D999">
            <v>6332011.7719999999</v>
          </cell>
        </row>
        <row r="1000">
          <cell r="B1000">
            <v>3.8206018518518521E-2</v>
          </cell>
          <cell r="C1000">
            <v>408453.60560000001</v>
          </cell>
          <cell r="D1000">
            <v>6332011.8380000005</v>
          </cell>
        </row>
        <row r="1001">
          <cell r="B1001">
            <v>3.8217592592592588E-2</v>
          </cell>
          <cell r="C1001">
            <v>408454.0722</v>
          </cell>
          <cell r="D1001">
            <v>6332011.898</v>
          </cell>
        </row>
        <row r="1002">
          <cell r="B1002">
            <v>3.8229166666666668E-2</v>
          </cell>
          <cell r="C1002">
            <v>408454.07650000002</v>
          </cell>
          <cell r="D1002">
            <v>6332011.8890000004</v>
          </cell>
        </row>
        <row r="1003">
          <cell r="B1003">
            <v>3.8240740740740742E-2</v>
          </cell>
          <cell r="C1003">
            <v>408454.26899999997</v>
          </cell>
          <cell r="D1003">
            <v>6332012.1869999999</v>
          </cell>
        </row>
        <row r="1004">
          <cell r="B1004">
            <v>3.8252314814814815E-2</v>
          </cell>
          <cell r="C1004">
            <v>408454.28730000003</v>
          </cell>
          <cell r="D1004">
            <v>6332012.2199999997</v>
          </cell>
        </row>
        <row r="1005">
          <cell r="B1005">
            <v>3.8263888888888889E-2</v>
          </cell>
          <cell r="C1005">
            <v>408454.82650000002</v>
          </cell>
          <cell r="D1005">
            <v>6332012.3260000004</v>
          </cell>
        </row>
        <row r="1006">
          <cell r="B1006">
            <v>3.8275462962962963E-2</v>
          </cell>
          <cell r="C1006">
            <v>408454.8137</v>
          </cell>
          <cell r="D1006">
            <v>6332012.3109999998</v>
          </cell>
        </row>
        <row r="1007">
          <cell r="B1007">
            <v>3.8287037037037036E-2</v>
          </cell>
          <cell r="C1007">
            <v>408455.14689999999</v>
          </cell>
          <cell r="D1007">
            <v>6332012.2960000001</v>
          </cell>
        </row>
        <row r="1008">
          <cell r="B1008">
            <v>3.829861111111111E-2</v>
          </cell>
          <cell r="C1008">
            <v>408455.14520000003</v>
          </cell>
          <cell r="D1008">
            <v>6332012.2810000004</v>
          </cell>
        </row>
        <row r="1009">
          <cell r="B1009">
            <v>3.8310185185185183E-2</v>
          </cell>
          <cell r="C1009">
            <v>408455.86</v>
          </cell>
          <cell r="D1009">
            <v>6332012.1809999999</v>
          </cell>
        </row>
        <row r="1010">
          <cell r="B1010">
            <v>3.8321759259259257E-2</v>
          </cell>
          <cell r="C1010">
            <v>408455.8481</v>
          </cell>
          <cell r="D1010">
            <v>6332012.159</v>
          </cell>
        </row>
        <row r="1011">
          <cell r="B1011">
            <v>3.8333333333333337E-2</v>
          </cell>
          <cell r="C1011">
            <v>408456.35560000001</v>
          </cell>
          <cell r="D1011">
            <v>6332012.3399999999</v>
          </cell>
        </row>
        <row r="1012">
          <cell r="B1012">
            <v>3.8344907407407411E-2</v>
          </cell>
          <cell r="C1012">
            <v>408456.3567</v>
          </cell>
          <cell r="D1012">
            <v>6332012.3420000002</v>
          </cell>
        </row>
        <row r="1013">
          <cell r="B1013">
            <v>3.8356481481481484E-2</v>
          </cell>
          <cell r="C1013">
            <v>408456.92080000002</v>
          </cell>
          <cell r="D1013">
            <v>6332012.4309999999</v>
          </cell>
        </row>
        <row r="1014">
          <cell r="B1014">
            <v>3.8368055555555551E-2</v>
          </cell>
          <cell r="C1014">
            <v>408457.42300000001</v>
          </cell>
          <cell r="D1014">
            <v>6332012.602</v>
          </cell>
        </row>
        <row r="1015">
          <cell r="B1015">
            <v>3.8379629629629632E-2</v>
          </cell>
          <cell r="C1015">
            <v>408457.42349999998</v>
          </cell>
          <cell r="D1015">
            <v>6332012.5839999998</v>
          </cell>
        </row>
        <row r="1016">
          <cell r="B1016">
            <v>3.8391203703703698E-2</v>
          </cell>
          <cell r="C1016">
            <v>408457.78749999998</v>
          </cell>
          <cell r="D1016">
            <v>6332012.5700000003</v>
          </cell>
        </row>
        <row r="1017">
          <cell r="B1017">
            <v>3.8402777777777779E-2</v>
          </cell>
          <cell r="C1017">
            <v>408457.78889999999</v>
          </cell>
          <cell r="D1017">
            <v>6332012.5760000004</v>
          </cell>
        </row>
        <row r="1018">
          <cell r="B1018">
            <v>3.8414351851851852E-2</v>
          </cell>
          <cell r="C1018">
            <v>408458.22970000003</v>
          </cell>
          <cell r="D1018">
            <v>6332012.7800000003</v>
          </cell>
        </row>
        <row r="1019">
          <cell r="B1019">
            <v>3.8425925925925926E-2</v>
          </cell>
          <cell r="C1019">
            <v>408458.23019999999</v>
          </cell>
          <cell r="D1019">
            <v>6332012.7910000002</v>
          </cell>
        </row>
        <row r="1020">
          <cell r="B1020">
            <v>3.8437499999999999E-2</v>
          </cell>
          <cell r="C1020">
            <v>408458.65490000002</v>
          </cell>
          <cell r="D1020">
            <v>6332012.9460000005</v>
          </cell>
        </row>
        <row r="1021">
          <cell r="B1021">
            <v>3.8449074074074073E-2</v>
          </cell>
          <cell r="C1021">
            <v>408458.6629</v>
          </cell>
          <cell r="D1021">
            <v>6332012.943</v>
          </cell>
        </row>
        <row r="1022">
          <cell r="B1022">
            <v>3.8460648148148147E-2</v>
          </cell>
          <cell r="C1022">
            <v>408459.08309999999</v>
          </cell>
          <cell r="D1022">
            <v>6332013.0860000001</v>
          </cell>
        </row>
        <row r="1023">
          <cell r="B1023">
            <v>3.847222222222222E-2</v>
          </cell>
          <cell r="C1023">
            <v>408459.07569999999</v>
          </cell>
          <cell r="D1023">
            <v>6332013.0860000001</v>
          </cell>
        </row>
        <row r="1024">
          <cell r="B1024">
            <v>3.8483796296296294E-2</v>
          </cell>
          <cell r="C1024">
            <v>408459.59960000002</v>
          </cell>
          <cell r="D1024">
            <v>6332013.0690000001</v>
          </cell>
        </row>
        <row r="1025">
          <cell r="B1025">
            <v>3.8495370370370367E-2</v>
          </cell>
          <cell r="C1025">
            <v>408459.58919999999</v>
          </cell>
          <cell r="D1025">
            <v>6332013.0360000003</v>
          </cell>
        </row>
        <row r="1026">
          <cell r="B1026">
            <v>3.8506944444444448E-2</v>
          </cell>
          <cell r="C1026">
            <v>408460.13880000002</v>
          </cell>
          <cell r="D1026">
            <v>6332012.9560000002</v>
          </cell>
        </row>
        <row r="1027">
          <cell r="B1027">
            <v>3.8518518518518521E-2</v>
          </cell>
          <cell r="C1027">
            <v>408460.46120000002</v>
          </cell>
          <cell r="D1027">
            <v>6332013.023</v>
          </cell>
        </row>
        <row r="1028">
          <cell r="B1028">
            <v>3.8530092592592595E-2</v>
          </cell>
          <cell r="C1028">
            <v>408460.46039999998</v>
          </cell>
          <cell r="D1028">
            <v>6332013.0180000002</v>
          </cell>
        </row>
        <row r="1029">
          <cell r="B1029">
            <v>3.8541666666666669E-2</v>
          </cell>
          <cell r="C1029">
            <v>408461.08029999997</v>
          </cell>
          <cell r="D1029">
            <v>6332013.1730000004</v>
          </cell>
        </row>
        <row r="1030">
          <cell r="B1030">
            <v>3.8553240740740742E-2</v>
          </cell>
          <cell r="C1030">
            <v>408461.07640000002</v>
          </cell>
          <cell r="D1030">
            <v>6332013.1710000001</v>
          </cell>
        </row>
        <row r="1031">
          <cell r="B1031">
            <v>3.8564814814814816E-2</v>
          </cell>
          <cell r="C1031">
            <v>408461.3763</v>
          </cell>
          <cell r="D1031">
            <v>6332013.4400000004</v>
          </cell>
        </row>
        <row r="1032">
          <cell r="B1032">
            <v>3.8576388888888889E-2</v>
          </cell>
          <cell r="C1032">
            <v>408461.38089999999</v>
          </cell>
          <cell r="D1032">
            <v>6332013.4340000004</v>
          </cell>
        </row>
        <row r="1033">
          <cell r="B1033">
            <v>3.858796296296297E-2</v>
          </cell>
          <cell r="C1033">
            <v>408461.84610000002</v>
          </cell>
          <cell r="D1033">
            <v>6332013.5180000002</v>
          </cell>
        </row>
        <row r="1034">
          <cell r="B1034">
            <v>3.8599537037037036E-2</v>
          </cell>
          <cell r="C1034">
            <v>408461.84080000001</v>
          </cell>
          <cell r="D1034">
            <v>6332013.5269999998</v>
          </cell>
        </row>
        <row r="1035">
          <cell r="B1035">
            <v>3.861111111111111E-2</v>
          </cell>
          <cell r="C1035">
            <v>408462.26850000001</v>
          </cell>
          <cell r="D1035">
            <v>6332013.7149999999</v>
          </cell>
        </row>
        <row r="1036">
          <cell r="B1036">
            <v>3.8622685185185184E-2</v>
          </cell>
          <cell r="C1036">
            <v>408462.27110000001</v>
          </cell>
          <cell r="D1036">
            <v>6332013.7060000002</v>
          </cell>
        </row>
        <row r="1037">
          <cell r="B1037">
            <v>3.8634259259259257E-2</v>
          </cell>
          <cell r="C1037">
            <v>408462.65850000002</v>
          </cell>
          <cell r="D1037">
            <v>6332013.7000000002</v>
          </cell>
        </row>
        <row r="1038">
          <cell r="B1038">
            <v>3.8645833333333331E-2</v>
          </cell>
          <cell r="C1038">
            <v>408463.04879999999</v>
          </cell>
          <cell r="D1038">
            <v>6332013.7879999997</v>
          </cell>
        </row>
        <row r="1039">
          <cell r="B1039">
            <v>3.8657407407407404E-2</v>
          </cell>
          <cell r="C1039">
            <v>408463.06400000001</v>
          </cell>
          <cell r="D1039">
            <v>6332013.7860000003</v>
          </cell>
        </row>
        <row r="1040">
          <cell r="B1040">
            <v>3.8668981481481478E-2</v>
          </cell>
          <cell r="C1040">
            <v>408463.43589999998</v>
          </cell>
          <cell r="D1040">
            <v>6332014.0729999999</v>
          </cell>
        </row>
        <row r="1041">
          <cell r="B1041">
            <v>3.8680555555555558E-2</v>
          </cell>
          <cell r="C1041">
            <v>408463.44300000003</v>
          </cell>
          <cell r="D1041">
            <v>6332014.0880000005</v>
          </cell>
        </row>
        <row r="1042">
          <cell r="B1042">
            <v>3.8692129629629632E-2</v>
          </cell>
          <cell r="C1042">
            <v>408463.8371</v>
          </cell>
          <cell r="D1042">
            <v>6332014.3310000002</v>
          </cell>
        </row>
        <row r="1043">
          <cell r="B1043">
            <v>3.8703703703703705E-2</v>
          </cell>
          <cell r="C1043">
            <v>408463.83390000003</v>
          </cell>
          <cell r="D1043">
            <v>6332014.324</v>
          </cell>
        </row>
        <row r="1044">
          <cell r="B1044">
            <v>3.8715277777777779E-2</v>
          </cell>
          <cell r="C1044">
            <v>408464.3812</v>
          </cell>
          <cell r="D1044">
            <v>6332014.3439999996</v>
          </cell>
        </row>
        <row r="1045">
          <cell r="B1045">
            <v>3.8726851851851853E-2</v>
          </cell>
          <cell r="C1045">
            <v>408464.38740000001</v>
          </cell>
          <cell r="D1045">
            <v>6332014.3470000001</v>
          </cell>
        </row>
        <row r="1046">
          <cell r="B1046">
            <v>3.8738425925925926E-2</v>
          </cell>
          <cell r="C1046">
            <v>408464.75880000001</v>
          </cell>
          <cell r="D1046">
            <v>6332014.4989999998</v>
          </cell>
        </row>
        <row r="1047">
          <cell r="B1047">
            <v>3.875E-2</v>
          </cell>
          <cell r="C1047">
            <v>408464.75410000002</v>
          </cell>
          <cell r="D1047">
            <v>6332014.5049999999</v>
          </cell>
        </row>
        <row r="1048">
          <cell r="B1048">
            <v>3.876157407407408E-2</v>
          </cell>
          <cell r="C1048">
            <v>408465.23479999998</v>
          </cell>
          <cell r="D1048">
            <v>6332014.6610000003</v>
          </cell>
        </row>
        <row r="1049">
          <cell r="B1049">
            <v>3.8773148148148147E-2</v>
          </cell>
          <cell r="C1049">
            <v>408465.68930000003</v>
          </cell>
          <cell r="D1049">
            <v>6332014.6390000004</v>
          </cell>
        </row>
        <row r="1050">
          <cell r="B1050">
            <v>3.8784722222222227E-2</v>
          </cell>
          <cell r="C1050">
            <v>408465.68560000003</v>
          </cell>
          <cell r="D1050">
            <v>6332014.6299999999</v>
          </cell>
        </row>
        <row r="1051">
          <cell r="B1051">
            <v>3.8796296296296294E-2</v>
          </cell>
          <cell r="C1051">
            <v>408466.16190000001</v>
          </cell>
          <cell r="D1051">
            <v>6332014.7039999999</v>
          </cell>
        </row>
        <row r="1052">
          <cell r="B1052">
            <v>3.8807870370370375E-2</v>
          </cell>
          <cell r="C1052">
            <v>408466.15500000003</v>
          </cell>
          <cell r="D1052">
            <v>6332014.6950000003</v>
          </cell>
        </row>
        <row r="1053">
          <cell r="B1053">
            <v>3.8819444444444441E-2</v>
          </cell>
          <cell r="C1053">
            <v>408466.6704</v>
          </cell>
          <cell r="D1053">
            <v>6332014.8039999995</v>
          </cell>
        </row>
        <row r="1054">
          <cell r="B1054">
            <v>3.8831018518518515E-2</v>
          </cell>
          <cell r="C1054">
            <v>408466.66889999999</v>
          </cell>
          <cell r="D1054">
            <v>6332014.784</v>
          </cell>
        </row>
        <row r="1055">
          <cell r="B1055">
            <v>3.8842592592592588E-2</v>
          </cell>
          <cell r="C1055">
            <v>408466.66759999999</v>
          </cell>
          <cell r="D1055">
            <v>6332014.9670000002</v>
          </cell>
        </row>
        <row r="1056">
          <cell r="B1056">
            <v>3.8854166666666669E-2</v>
          </cell>
          <cell r="C1056">
            <v>408466.6789</v>
          </cell>
          <cell r="D1056">
            <v>6332015.0089999996</v>
          </cell>
        </row>
        <row r="1057">
          <cell r="B1057">
            <v>3.8865740740740742E-2</v>
          </cell>
          <cell r="C1057">
            <v>408467.08649999998</v>
          </cell>
          <cell r="D1057">
            <v>6332015.1849999996</v>
          </cell>
        </row>
        <row r="1058">
          <cell r="B1058">
            <v>3.8877314814814816E-2</v>
          </cell>
          <cell r="C1058">
            <v>408467.08639999997</v>
          </cell>
          <cell r="D1058">
            <v>6332015.1789999995</v>
          </cell>
        </row>
        <row r="1059">
          <cell r="B1059">
            <v>3.888888888888889E-2</v>
          </cell>
          <cell r="C1059">
            <v>408467.70919999998</v>
          </cell>
          <cell r="D1059">
            <v>6332015.2230000002</v>
          </cell>
        </row>
        <row r="1060">
          <cell r="B1060">
            <v>3.8900462962962963E-2</v>
          </cell>
          <cell r="C1060">
            <v>408468.02130000002</v>
          </cell>
          <cell r="D1060">
            <v>6332015.3320000004</v>
          </cell>
        </row>
        <row r="1061">
          <cell r="B1061">
            <v>3.8912037037037037E-2</v>
          </cell>
          <cell r="C1061">
            <v>408468.03259999998</v>
          </cell>
          <cell r="D1061">
            <v>6332015.3430000003</v>
          </cell>
        </row>
        <row r="1062">
          <cell r="B1062">
            <v>3.892361111111111E-2</v>
          </cell>
          <cell r="C1062">
            <v>408468.44929999998</v>
          </cell>
          <cell r="D1062">
            <v>6332015.4210000001</v>
          </cell>
        </row>
        <row r="1063">
          <cell r="B1063">
            <v>3.8935185185185191E-2</v>
          </cell>
          <cell r="C1063">
            <v>408468.4473</v>
          </cell>
          <cell r="D1063">
            <v>6332015.4189999998</v>
          </cell>
        </row>
        <row r="1064">
          <cell r="B1064">
            <v>3.8946759259259257E-2</v>
          </cell>
          <cell r="C1064">
            <v>408468.86859999999</v>
          </cell>
          <cell r="D1064">
            <v>6332015.7819999997</v>
          </cell>
        </row>
        <row r="1065">
          <cell r="B1065">
            <v>3.8958333333333338E-2</v>
          </cell>
          <cell r="C1065">
            <v>408468.87699999998</v>
          </cell>
          <cell r="D1065">
            <v>6332015.8030000003</v>
          </cell>
        </row>
        <row r="1066">
          <cell r="B1066">
            <v>3.8969907407407404E-2</v>
          </cell>
          <cell r="C1066">
            <v>408469.60479999997</v>
          </cell>
          <cell r="D1066">
            <v>6332015.7699999996</v>
          </cell>
        </row>
        <row r="1067">
          <cell r="B1067">
            <v>3.8981481481481485E-2</v>
          </cell>
          <cell r="C1067">
            <v>408469.59600000002</v>
          </cell>
          <cell r="D1067">
            <v>6332015.7379999999</v>
          </cell>
        </row>
        <row r="1068">
          <cell r="B1068">
            <v>3.8993055555555552E-2</v>
          </cell>
          <cell r="C1068">
            <v>408470.1961</v>
          </cell>
          <cell r="D1068">
            <v>6332016</v>
          </cell>
        </row>
        <row r="1069">
          <cell r="B1069">
            <v>3.9004629629629632E-2</v>
          </cell>
          <cell r="C1069">
            <v>408470.2034</v>
          </cell>
          <cell r="D1069">
            <v>6332016.0240000002</v>
          </cell>
        </row>
        <row r="1070">
          <cell r="B1070">
            <v>3.9016203703703699E-2</v>
          </cell>
          <cell r="C1070">
            <v>408470.815</v>
          </cell>
          <cell r="D1070">
            <v>6332016.0800000001</v>
          </cell>
        </row>
        <row r="1071">
          <cell r="B1071">
            <v>3.9027777777777779E-2</v>
          </cell>
          <cell r="C1071">
            <v>408470.79849999998</v>
          </cell>
          <cell r="D1071">
            <v>6332016.0539999995</v>
          </cell>
        </row>
        <row r="1072">
          <cell r="B1072">
            <v>3.9039351851851853E-2</v>
          </cell>
          <cell r="C1072">
            <v>408471.32579999999</v>
          </cell>
          <cell r="D1072">
            <v>6332016.1679999996</v>
          </cell>
        </row>
        <row r="1073">
          <cell r="B1073">
            <v>3.9050925925925926E-2</v>
          </cell>
          <cell r="C1073">
            <v>408471.79869999998</v>
          </cell>
          <cell r="D1073">
            <v>6332016.0609999998</v>
          </cell>
        </row>
        <row r="1074">
          <cell r="B1074">
            <v>3.90625E-2</v>
          </cell>
          <cell r="C1074">
            <v>408471.79259999999</v>
          </cell>
          <cell r="D1074">
            <v>6332016.0539999995</v>
          </cell>
        </row>
        <row r="1075">
          <cell r="B1075">
            <v>3.9074074074074074E-2</v>
          </cell>
          <cell r="C1075">
            <v>408472.21049999999</v>
          </cell>
          <cell r="D1075">
            <v>6332016.3679999998</v>
          </cell>
        </row>
        <row r="1076">
          <cell r="B1076">
            <v>3.9085648148148147E-2</v>
          </cell>
          <cell r="C1076">
            <v>408472.21370000002</v>
          </cell>
          <cell r="D1076">
            <v>6332016.3689999999</v>
          </cell>
        </row>
        <row r="1077">
          <cell r="B1077">
            <v>3.9097222222222221E-2</v>
          </cell>
          <cell r="C1077">
            <v>408472.73590000003</v>
          </cell>
          <cell r="D1077">
            <v>6332016.3329999996</v>
          </cell>
        </row>
        <row r="1078">
          <cell r="B1078">
            <v>3.9108796296296301E-2</v>
          </cell>
          <cell r="C1078">
            <v>408472.72739999997</v>
          </cell>
          <cell r="D1078">
            <v>6332016.3140000002</v>
          </cell>
        </row>
        <row r="1079">
          <cell r="B1079">
            <v>3.9120370370370368E-2</v>
          </cell>
          <cell r="C1079">
            <v>408473.08909999998</v>
          </cell>
          <cell r="D1079">
            <v>6332016.3530000001</v>
          </cell>
        </row>
        <row r="1080">
          <cell r="B1080">
            <v>3.9131944444444448E-2</v>
          </cell>
          <cell r="C1080">
            <v>408473.08399999997</v>
          </cell>
          <cell r="D1080">
            <v>6332016.3430000003</v>
          </cell>
        </row>
        <row r="1081">
          <cell r="B1081">
            <v>3.9143518518518515E-2</v>
          </cell>
          <cell r="C1081">
            <v>408473.50420000002</v>
          </cell>
          <cell r="D1081">
            <v>6332016.5549999997</v>
          </cell>
        </row>
        <row r="1082">
          <cell r="B1082">
            <v>3.9155092592592596E-2</v>
          </cell>
          <cell r="C1082">
            <v>408473.50540000002</v>
          </cell>
          <cell r="D1082">
            <v>6332016.5559999999</v>
          </cell>
        </row>
        <row r="1083">
          <cell r="B1083">
            <v>3.9166666666666662E-2</v>
          </cell>
          <cell r="C1083">
            <v>408474.0281</v>
          </cell>
          <cell r="D1083">
            <v>6332016.7340000002</v>
          </cell>
        </row>
        <row r="1084">
          <cell r="B1084">
            <v>3.9178240740740743E-2</v>
          </cell>
          <cell r="C1084">
            <v>408474.37410000002</v>
          </cell>
          <cell r="D1084">
            <v>6332016.7960000001</v>
          </cell>
        </row>
        <row r="1085">
          <cell r="B1085">
            <v>3.9189814814814809E-2</v>
          </cell>
          <cell r="C1085">
            <v>408474.37310000003</v>
          </cell>
          <cell r="D1085">
            <v>6332016.7939999998</v>
          </cell>
        </row>
        <row r="1086">
          <cell r="B1086">
            <v>3.920138888888889E-2</v>
          </cell>
          <cell r="C1086">
            <v>408474.842</v>
          </cell>
          <cell r="D1086">
            <v>6332016.8859999999</v>
          </cell>
        </row>
        <row r="1087">
          <cell r="B1087">
            <v>3.9212962962962963E-2</v>
          </cell>
          <cell r="C1087">
            <v>408474.8383</v>
          </cell>
          <cell r="D1087">
            <v>6332016.8849999998</v>
          </cell>
        </row>
        <row r="1088">
          <cell r="B1088">
            <v>3.9224537037037037E-2</v>
          </cell>
          <cell r="C1088">
            <v>408475.27840000001</v>
          </cell>
          <cell r="D1088">
            <v>6332017.0609999998</v>
          </cell>
        </row>
        <row r="1089">
          <cell r="B1089">
            <v>3.923611111111111E-2</v>
          </cell>
          <cell r="C1089">
            <v>408475.2807</v>
          </cell>
          <cell r="D1089">
            <v>6332017.0429999996</v>
          </cell>
        </row>
        <row r="1090">
          <cell r="B1090">
            <v>3.9247685185185184E-2</v>
          </cell>
          <cell r="C1090">
            <v>408475.80229999998</v>
          </cell>
          <cell r="D1090">
            <v>6332017.0180000002</v>
          </cell>
        </row>
        <row r="1091">
          <cell r="B1091">
            <v>3.9259259259259258E-2</v>
          </cell>
          <cell r="C1091">
            <v>408475.8003</v>
          </cell>
          <cell r="D1091">
            <v>6332017.023</v>
          </cell>
        </row>
        <row r="1092">
          <cell r="B1092">
            <v>3.9270833333333331E-2</v>
          </cell>
          <cell r="C1092">
            <v>408476.32819999999</v>
          </cell>
          <cell r="D1092">
            <v>6332017.2810000004</v>
          </cell>
        </row>
        <row r="1093">
          <cell r="B1093">
            <v>3.9282407407407412E-2</v>
          </cell>
          <cell r="C1093">
            <v>408476.32569999999</v>
          </cell>
          <cell r="D1093">
            <v>6332017.2869999995</v>
          </cell>
        </row>
        <row r="1094">
          <cell r="B1094">
            <v>3.9293981481481485E-2</v>
          </cell>
          <cell r="C1094">
            <v>408477.04350000003</v>
          </cell>
          <cell r="D1094">
            <v>6332017.29</v>
          </cell>
        </row>
        <row r="1095">
          <cell r="B1095">
            <v>3.9305555555555559E-2</v>
          </cell>
          <cell r="C1095">
            <v>408477.03519999998</v>
          </cell>
          <cell r="D1095">
            <v>6332017.2460000003</v>
          </cell>
        </row>
        <row r="1096">
          <cell r="B1096">
            <v>3.9317129629629625E-2</v>
          </cell>
          <cell r="C1096">
            <v>408477.45280000003</v>
          </cell>
          <cell r="D1096">
            <v>6332017.352</v>
          </cell>
        </row>
        <row r="1097">
          <cell r="B1097">
            <v>3.9328703703703706E-2</v>
          </cell>
          <cell r="C1097">
            <v>408478.00919999997</v>
          </cell>
          <cell r="D1097">
            <v>6332017.5539999995</v>
          </cell>
        </row>
        <row r="1098">
          <cell r="B1098">
            <v>3.9340277777777773E-2</v>
          </cell>
          <cell r="C1098">
            <v>408478.0073</v>
          </cell>
          <cell r="D1098">
            <v>6332017.5520000001</v>
          </cell>
        </row>
        <row r="1099">
          <cell r="B1099">
            <v>3.9351851851851853E-2</v>
          </cell>
          <cell r="C1099">
            <v>408478.38949999999</v>
          </cell>
          <cell r="D1099">
            <v>6332017.5690000001</v>
          </cell>
        </row>
        <row r="1100">
          <cell r="B1100">
            <v>3.936342592592592E-2</v>
          </cell>
          <cell r="C1100">
            <v>408478.39199999999</v>
          </cell>
          <cell r="D1100">
            <v>6332017.551</v>
          </cell>
        </row>
        <row r="1101">
          <cell r="B1101">
            <v>3.9375E-2</v>
          </cell>
          <cell r="C1101">
            <v>408478.66720000003</v>
          </cell>
          <cell r="D1101">
            <v>6332017.6059999997</v>
          </cell>
        </row>
        <row r="1102">
          <cell r="B1102">
            <v>3.9386574074074074E-2</v>
          </cell>
          <cell r="C1102">
            <v>408478.66440000001</v>
          </cell>
          <cell r="D1102">
            <v>6332017.6330000004</v>
          </cell>
        </row>
        <row r="1103">
          <cell r="B1103">
            <v>3.9398148148148147E-2</v>
          </cell>
          <cell r="C1103">
            <v>408479.04080000002</v>
          </cell>
          <cell r="D1103">
            <v>6332017.858</v>
          </cell>
        </row>
        <row r="1104">
          <cell r="B1104">
            <v>3.9409722222222221E-2</v>
          </cell>
          <cell r="C1104">
            <v>408479.04210000002</v>
          </cell>
          <cell r="D1104">
            <v>6332017.8470000001</v>
          </cell>
        </row>
        <row r="1105">
          <cell r="B1105">
            <v>3.9421296296296295E-2</v>
          </cell>
          <cell r="C1105">
            <v>408479.58909999998</v>
          </cell>
          <cell r="D1105">
            <v>6332017.8449999997</v>
          </cell>
        </row>
        <row r="1106">
          <cell r="B1106">
            <v>3.9432870370370368E-2</v>
          </cell>
          <cell r="C1106">
            <v>408479.58730000001</v>
          </cell>
          <cell r="D1106">
            <v>6332017.8389999997</v>
          </cell>
        </row>
        <row r="1107">
          <cell r="B1107">
            <v>3.9444444444444442E-2</v>
          </cell>
          <cell r="C1107">
            <v>408480.03940000001</v>
          </cell>
          <cell r="D1107">
            <v>6332017.9249999998</v>
          </cell>
        </row>
        <row r="1108">
          <cell r="B1108">
            <v>3.9456018518518522E-2</v>
          </cell>
          <cell r="C1108">
            <v>408480.56089999998</v>
          </cell>
          <cell r="D1108">
            <v>6332018.091</v>
          </cell>
        </row>
        <row r="1109">
          <cell r="B1109">
            <v>3.9467592592592596E-2</v>
          </cell>
          <cell r="C1109">
            <v>408480.56430000003</v>
          </cell>
          <cell r="D1109">
            <v>6332018.0899999999</v>
          </cell>
        </row>
        <row r="1110">
          <cell r="B1110">
            <v>3.9479166666666669E-2</v>
          </cell>
          <cell r="C1110">
            <v>408481.11959999998</v>
          </cell>
          <cell r="D1110">
            <v>6332018.1490000002</v>
          </cell>
        </row>
        <row r="1111">
          <cell r="B1111">
            <v>3.9490740740740743E-2</v>
          </cell>
          <cell r="C1111">
            <v>408481.11619999999</v>
          </cell>
          <cell r="D1111">
            <v>6332018.1529999999</v>
          </cell>
        </row>
        <row r="1112">
          <cell r="B1112">
            <v>3.9502314814814816E-2</v>
          </cell>
          <cell r="C1112">
            <v>408481.40909999999</v>
          </cell>
          <cell r="D1112">
            <v>6332018.46</v>
          </cell>
        </row>
        <row r="1113">
          <cell r="B1113">
            <v>3.951388888888889E-2</v>
          </cell>
          <cell r="C1113">
            <v>408481.41489999997</v>
          </cell>
          <cell r="D1113">
            <v>6332018.4689999996</v>
          </cell>
        </row>
        <row r="1114">
          <cell r="B1114">
            <v>3.9525462962962964E-2</v>
          </cell>
          <cell r="C1114">
            <v>408482.12550000002</v>
          </cell>
          <cell r="D1114">
            <v>6332018.4939999999</v>
          </cell>
        </row>
        <row r="1115">
          <cell r="B1115">
            <v>3.953703703703703E-2</v>
          </cell>
          <cell r="C1115">
            <v>408482.12660000002</v>
          </cell>
          <cell r="D1115">
            <v>6332018.483</v>
          </cell>
        </row>
        <row r="1116">
          <cell r="B1116">
            <v>3.9548611111111111E-2</v>
          </cell>
          <cell r="C1116">
            <v>408482.5871</v>
          </cell>
          <cell r="D1116">
            <v>6332018.4469999997</v>
          </cell>
        </row>
        <row r="1117">
          <cell r="B1117">
            <v>3.9560185185185184E-2</v>
          </cell>
          <cell r="C1117">
            <v>408482.56969999999</v>
          </cell>
          <cell r="D1117">
            <v>6332018.4419999998</v>
          </cell>
        </row>
        <row r="1118">
          <cell r="B1118">
            <v>3.9571759259259258E-2</v>
          </cell>
          <cell r="C1118">
            <v>408483.11580000003</v>
          </cell>
          <cell r="D1118">
            <v>6332018.6150000002</v>
          </cell>
        </row>
        <row r="1119">
          <cell r="B1119">
            <v>3.9583333333333331E-2</v>
          </cell>
          <cell r="C1119">
            <v>408483.37190000003</v>
          </cell>
          <cell r="D1119">
            <v>6332018.5880000005</v>
          </cell>
        </row>
        <row r="1120">
          <cell r="B1120">
            <v>3.9594907407407405E-2</v>
          </cell>
          <cell r="C1120">
            <v>408483.37449999998</v>
          </cell>
          <cell r="D1120">
            <v>6332018.5939999996</v>
          </cell>
        </row>
        <row r="1121">
          <cell r="B1121">
            <v>3.9606481481481479E-2</v>
          </cell>
          <cell r="C1121">
            <v>408483.63260000001</v>
          </cell>
          <cell r="D1121">
            <v>6332018.8540000003</v>
          </cell>
        </row>
        <row r="1122">
          <cell r="B1122">
            <v>3.9618055555555552E-2</v>
          </cell>
          <cell r="C1122">
            <v>408483.63939999999</v>
          </cell>
          <cell r="D1122">
            <v>6332018.8779999996</v>
          </cell>
        </row>
        <row r="1123">
          <cell r="B1123">
            <v>3.9629629629629633E-2</v>
          </cell>
          <cell r="C1123">
            <v>408484.18949999998</v>
          </cell>
          <cell r="D1123">
            <v>6332019.0209999997</v>
          </cell>
        </row>
        <row r="1124">
          <cell r="B1124">
            <v>3.9641203703703706E-2</v>
          </cell>
          <cell r="C1124">
            <v>408484.18</v>
          </cell>
          <cell r="D1124">
            <v>6332018.9929999998</v>
          </cell>
        </row>
        <row r="1125">
          <cell r="B1125">
            <v>3.965277777777778E-2</v>
          </cell>
          <cell r="C1125">
            <v>408484.58590000001</v>
          </cell>
          <cell r="D1125">
            <v>6332018.7879999997</v>
          </cell>
        </row>
        <row r="1126">
          <cell r="B1126">
            <v>3.9664351851851853E-2</v>
          </cell>
          <cell r="C1126">
            <v>408484.57189999998</v>
          </cell>
          <cell r="D1126">
            <v>6332018.773</v>
          </cell>
        </row>
        <row r="1127">
          <cell r="B1127">
            <v>3.9675925925925927E-2</v>
          </cell>
          <cell r="C1127">
            <v>408485.10060000001</v>
          </cell>
          <cell r="D1127">
            <v>6332018.9859999996</v>
          </cell>
        </row>
        <row r="1128">
          <cell r="B1128">
            <v>3.9687500000000001E-2</v>
          </cell>
          <cell r="C1128">
            <v>408485.10119999998</v>
          </cell>
          <cell r="D1128">
            <v>6332018.9809999997</v>
          </cell>
        </row>
        <row r="1129">
          <cell r="B1129">
            <v>3.9699074074074074E-2</v>
          </cell>
          <cell r="C1129">
            <v>408485.53159999999</v>
          </cell>
          <cell r="D1129">
            <v>6332019.0449999999</v>
          </cell>
        </row>
        <row r="1130">
          <cell r="B1130">
            <v>3.9710648148148148E-2</v>
          </cell>
          <cell r="C1130">
            <v>408486.00439999998</v>
          </cell>
          <cell r="D1130">
            <v>6332019.1129999999</v>
          </cell>
        </row>
        <row r="1131">
          <cell r="B1131">
            <v>3.9722222222222221E-2</v>
          </cell>
          <cell r="C1131">
            <v>408485.99540000001</v>
          </cell>
          <cell r="D1131">
            <v>6332019.0939999996</v>
          </cell>
        </row>
        <row r="1132">
          <cell r="B1132">
            <v>3.9733796296296302E-2</v>
          </cell>
          <cell r="C1132">
            <v>408486.25520000001</v>
          </cell>
          <cell r="D1132">
            <v>6332019.2759999996</v>
          </cell>
        </row>
        <row r="1133">
          <cell r="B1133">
            <v>3.9745370370370368E-2</v>
          </cell>
          <cell r="C1133">
            <v>408486.25699999998</v>
          </cell>
          <cell r="D1133">
            <v>6332019.2750000004</v>
          </cell>
        </row>
        <row r="1134">
          <cell r="B1134">
            <v>3.9756944444444449E-2</v>
          </cell>
          <cell r="C1134">
            <v>408486.8162</v>
          </cell>
          <cell r="D1134">
            <v>6332019.2779999999</v>
          </cell>
        </row>
        <row r="1135">
          <cell r="B1135">
            <v>3.9768518518518516E-2</v>
          </cell>
          <cell r="C1135">
            <v>408486.81310000003</v>
          </cell>
          <cell r="D1135">
            <v>6332019.2649999997</v>
          </cell>
        </row>
        <row r="1136">
          <cell r="B1136">
            <v>3.9780092592592589E-2</v>
          </cell>
          <cell r="C1136">
            <v>408487.4178</v>
          </cell>
          <cell r="D1136">
            <v>6332019.3289999999</v>
          </cell>
        </row>
        <row r="1137">
          <cell r="B1137">
            <v>3.9791666666666663E-2</v>
          </cell>
          <cell r="C1137">
            <v>408487.40919999999</v>
          </cell>
          <cell r="D1137">
            <v>6332019.3099999996</v>
          </cell>
        </row>
        <row r="1138">
          <cell r="B1138">
            <v>3.9803240740740743E-2</v>
          </cell>
          <cell r="C1138">
            <v>408488.03470000002</v>
          </cell>
          <cell r="D1138">
            <v>6332019.3940000003</v>
          </cell>
        </row>
        <row r="1139">
          <cell r="B1139">
            <v>3.9814814814814817E-2</v>
          </cell>
          <cell r="C1139">
            <v>408488.0295</v>
          </cell>
          <cell r="D1139">
            <v>6332019.3679999998</v>
          </cell>
        </row>
        <row r="1140">
          <cell r="B1140">
            <v>3.982638888888889E-2</v>
          </cell>
          <cell r="C1140">
            <v>408488.23690000002</v>
          </cell>
          <cell r="D1140">
            <v>6332019.5159999998</v>
          </cell>
        </row>
        <row r="1141">
          <cell r="B1141">
            <v>3.9849537037037037E-2</v>
          </cell>
          <cell r="C1141">
            <v>408488.94530000002</v>
          </cell>
          <cell r="D1141">
            <v>6332019.7259999998</v>
          </cell>
        </row>
        <row r="1142">
          <cell r="B1142">
            <v>3.9861111111111111E-2</v>
          </cell>
          <cell r="C1142">
            <v>408488.9412</v>
          </cell>
          <cell r="D1142">
            <v>6332019.7180000003</v>
          </cell>
        </row>
        <row r="1143">
          <cell r="B1143">
            <v>3.9872685185185185E-2</v>
          </cell>
          <cell r="C1143">
            <v>408489.60389999999</v>
          </cell>
          <cell r="D1143">
            <v>6332020.0109999999</v>
          </cell>
        </row>
        <row r="1144">
          <cell r="B1144">
            <v>3.9884259259259258E-2</v>
          </cell>
          <cell r="C1144">
            <v>408489.60479999997</v>
          </cell>
          <cell r="D1144">
            <v>6332020</v>
          </cell>
        </row>
        <row r="1145">
          <cell r="B1145">
            <v>3.9895833333333332E-2</v>
          </cell>
          <cell r="C1145">
            <v>408490.0001</v>
          </cell>
          <cell r="D1145">
            <v>6332020.108</v>
          </cell>
        </row>
        <row r="1146">
          <cell r="B1146">
            <v>3.9907407407407412E-2</v>
          </cell>
          <cell r="C1146">
            <v>408490.00290000002</v>
          </cell>
          <cell r="D1146">
            <v>6332020.1239999998</v>
          </cell>
        </row>
        <row r="1147">
          <cell r="B1147">
            <v>3.9918981481481479E-2</v>
          </cell>
          <cell r="C1147">
            <v>408490.46120000002</v>
          </cell>
          <cell r="D1147">
            <v>6332020.3499999996</v>
          </cell>
        </row>
        <row r="1148">
          <cell r="B1148">
            <v>3.9930555555555559E-2</v>
          </cell>
          <cell r="C1148">
            <v>408490.45990000002</v>
          </cell>
          <cell r="D1148">
            <v>6332020.3540000003</v>
          </cell>
        </row>
        <row r="1149">
          <cell r="B1149">
            <v>3.9942129629629626E-2</v>
          </cell>
          <cell r="C1149">
            <v>408490.93660000002</v>
          </cell>
          <cell r="D1149">
            <v>6332020.5199999996</v>
          </cell>
        </row>
        <row r="1150">
          <cell r="B1150">
            <v>3.9953703703703707E-2</v>
          </cell>
          <cell r="C1150">
            <v>408490.93800000002</v>
          </cell>
          <cell r="D1150">
            <v>6332020.5149999997</v>
          </cell>
        </row>
        <row r="1151">
          <cell r="B1151">
            <v>3.9965277777777773E-2</v>
          </cell>
          <cell r="C1151">
            <v>408491.32010000001</v>
          </cell>
          <cell r="D1151">
            <v>6332020.6210000003</v>
          </cell>
        </row>
        <row r="1152">
          <cell r="B1152">
            <v>3.9976851851851854E-2</v>
          </cell>
          <cell r="C1152">
            <v>408491.78389999998</v>
          </cell>
          <cell r="D1152">
            <v>6332020.7529999996</v>
          </cell>
        </row>
        <row r="1153">
          <cell r="B1153">
            <v>3.9988425925925927E-2</v>
          </cell>
          <cell r="C1153">
            <v>408491.77710000001</v>
          </cell>
          <cell r="D1153">
            <v>6332020.7340000002</v>
          </cell>
        </row>
        <row r="1154">
          <cell r="B1154">
            <v>0.04</v>
          </cell>
          <cell r="C1154">
            <v>408492.24339999998</v>
          </cell>
          <cell r="D1154">
            <v>6332020.8200000003</v>
          </cell>
        </row>
        <row r="1155">
          <cell r="B1155">
            <v>4.0011574074074074E-2</v>
          </cell>
          <cell r="C1155">
            <v>408492.24790000002</v>
          </cell>
          <cell r="D1155">
            <v>6332020.8200000003</v>
          </cell>
        </row>
        <row r="1156">
          <cell r="B1156">
            <v>4.0023148148148148E-2</v>
          </cell>
          <cell r="C1156">
            <v>408492.60560000001</v>
          </cell>
          <cell r="D1156">
            <v>6332020.9979999997</v>
          </cell>
        </row>
        <row r="1157">
          <cell r="B1157">
            <v>4.0034722222222222E-2</v>
          </cell>
          <cell r="C1157">
            <v>408492.60230000003</v>
          </cell>
          <cell r="D1157">
            <v>6332021.0049999999</v>
          </cell>
        </row>
        <row r="1158">
          <cell r="B1158">
            <v>4.0046296296296295E-2</v>
          </cell>
          <cell r="C1158">
            <v>408493.01779999997</v>
          </cell>
          <cell r="D1158">
            <v>6332021.2369999997</v>
          </cell>
        </row>
        <row r="1159">
          <cell r="B1159">
            <v>4.0057870370370369E-2</v>
          </cell>
          <cell r="C1159">
            <v>408493.02059999999</v>
          </cell>
          <cell r="D1159">
            <v>6332021.2259999998</v>
          </cell>
        </row>
        <row r="1160">
          <cell r="B1160">
            <v>4.0069444444444442E-2</v>
          </cell>
          <cell r="C1160">
            <v>408493.24099999998</v>
          </cell>
          <cell r="D1160">
            <v>6332021.4369999999</v>
          </cell>
        </row>
        <row r="1161">
          <cell r="B1161">
            <v>4.0081018518518523E-2</v>
          </cell>
          <cell r="C1161">
            <v>408493.24810000003</v>
          </cell>
          <cell r="D1161">
            <v>6332021.4720000001</v>
          </cell>
        </row>
        <row r="1162">
          <cell r="B1162">
            <v>4.0092592592592589E-2</v>
          </cell>
          <cell r="C1162">
            <v>408493.72700000001</v>
          </cell>
          <cell r="D1162">
            <v>6332021.6169999996</v>
          </cell>
        </row>
        <row r="1163">
          <cell r="B1163">
            <v>4.010416666666667E-2</v>
          </cell>
          <cell r="C1163">
            <v>408494.18900000001</v>
          </cell>
          <cell r="D1163">
            <v>6332021.5980000002</v>
          </cell>
        </row>
        <row r="1164">
          <cell r="B1164">
            <v>4.0115740740740737E-2</v>
          </cell>
          <cell r="C1164">
            <v>408494.18569999997</v>
          </cell>
          <cell r="D1164">
            <v>6332021.5800000001</v>
          </cell>
        </row>
        <row r="1165">
          <cell r="B1165">
            <v>4.0127314814814817E-2</v>
          </cell>
          <cell r="C1165">
            <v>408494.37599999999</v>
          </cell>
          <cell r="D1165">
            <v>6332021.6299999999</v>
          </cell>
        </row>
        <row r="1166">
          <cell r="B1166">
            <v>4.0138888888888884E-2</v>
          </cell>
          <cell r="C1166">
            <v>408494.37339999998</v>
          </cell>
          <cell r="D1166">
            <v>6332021.648</v>
          </cell>
        </row>
        <row r="1167">
          <cell r="B1167">
            <v>4.0150462962962964E-2</v>
          </cell>
          <cell r="C1167">
            <v>408494.78899999999</v>
          </cell>
          <cell r="D1167">
            <v>6332021.835</v>
          </cell>
        </row>
        <row r="1168">
          <cell r="B1168">
            <v>4.0162037037037038E-2</v>
          </cell>
          <cell r="C1168">
            <v>408494.78529999999</v>
          </cell>
          <cell r="D1168">
            <v>6332021.8049999997</v>
          </cell>
        </row>
        <row r="1169">
          <cell r="B1169">
            <v>4.0173611111111111E-2</v>
          </cell>
          <cell r="C1169">
            <v>408494.9583</v>
          </cell>
          <cell r="D1169">
            <v>6332021.9890000001</v>
          </cell>
        </row>
        <row r="1170">
          <cell r="B1170">
            <v>4.0185185185185185E-2</v>
          </cell>
          <cell r="C1170">
            <v>408494.96309999999</v>
          </cell>
          <cell r="D1170">
            <v>6332022.0089999996</v>
          </cell>
        </row>
        <row r="1171">
          <cell r="B1171">
            <v>4.0196759259259258E-2</v>
          </cell>
          <cell r="C1171">
            <v>408495.54790000001</v>
          </cell>
          <cell r="D1171">
            <v>6332022.0360000003</v>
          </cell>
        </row>
        <row r="1172">
          <cell r="B1172">
            <v>4.0208333333333332E-2</v>
          </cell>
          <cell r="C1172">
            <v>408495.54009999998</v>
          </cell>
          <cell r="D1172">
            <v>6332022.0089999996</v>
          </cell>
        </row>
        <row r="1173">
          <cell r="B1173">
            <v>4.0219907407407406E-2</v>
          </cell>
          <cell r="C1173">
            <v>408496.29700000002</v>
          </cell>
          <cell r="D1173">
            <v>6332022.1500000004</v>
          </cell>
        </row>
        <row r="1174">
          <cell r="B1174">
            <v>4.0231481481481479E-2</v>
          </cell>
          <cell r="C1174">
            <v>408496.68829999998</v>
          </cell>
          <cell r="D1174">
            <v>6332022.1660000002</v>
          </cell>
        </row>
        <row r="1175">
          <cell r="B1175">
            <v>4.024305555555556E-2</v>
          </cell>
          <cell r="C1175">
            <v>408496.68530000001</v>
          </cell>
          <cell r="D1175">
            <v>6332022.1550000003</v>
          </cell>
        </row>
        <row r="1176">
          <cell r="B1176">
            <v>4.0254629629629633E-2</v>
          </cell>
          <cell r="C1176">
            <v>408497.1643</v>
          </cell>
          <cell r="D1176">
            <v>6332022.5930000003</v>
          </cell>
        </row>
        <row r="1177">
          <cell r="B1177">
            <v>4.02662037037037E-2</v>
          </cell>
          <cell r="C1177">
            <v>408497.1678</v>
          </cell>
          <cell r="D1177">
            <v>6332022.6069999998</v>
          </cell>
        </row>
        <row r="1178">
          <cell r="B1178">
            <v>4.027777777777778E-2</v>
          </cell>
          <cell r="C1178">
            <v>408497.5528</v>
          </cell>
          <cell r="D1178">
            <v>6332022.7529999996</v>
          </cell>
        </row>
        <row r="1179">
          <cell r="B1179">
            <v>4.0289351851851847E-2</v>
          </cell>
          <cell r="C1179">
            <v>408497.55229999998</v>
          </cell>
          <cell r="D1179">
            <v>6332022.7429999998</v>
          </cell>
        </row>
        <row r="1180">
          <cell r="B1180">
            <v>4.0300925925925928E-2</v>
          </cell>
          <cell r="C1180">
            <v>408497.91639999999</v>
          </cell>
          <cell r="D1180">
            <v>6332022.9280000003</v>
          </cell>
        </row>
        <row r="1181">
          <cell r="B1181">
            <v>4.0312499999999994E-2</v>
          </cell>
          <cell r="C1181">
            <v>408497.91509999998</v>
          </cell>
          <cell r="D1181">
            <v>6332022.943</v>
          </cell>
        </row>
        <row r="1182">
          <cell r="B1182">
            <v>4.0324074074074075E-2</v>
          </cell>
          <cell r="C1182">
            <v>408498.47979999997</v>
          </cell>
          <cell r="D1182">
            <v>6332023.108</v>
          </cell>
        </row>
        <row r="1183">
          <cell r="B1183">
            <v>4.0335648148148148E-2</v>
          </cell>
          <cell r="C1183">
            <v>408499.21230000001</v>
          </cell>
          <cell r="D1183">
            <v>6332023.2240000004</v>
          </cell>
        </row>
        <row r="1184">
          <cell r="B1184">
            <v>4.0347222222222222E-2</v>
          </cell>
          <cell r="C1184">
            <v>408499.22369999997</v>
          </cell>
          <cell r="D1184">
            <v>6332023.216</v>
          </cell>
        </row>
        <row r="1185">
          <cell r="B1185">
            <v>4.0358796296296295E-2</v>
          </cell>
          <cell r="C1185">
            <v>408499.69010000001</v>
          </cell>
          <cell r="D1185">
            <v>6332023.307</v>
          </cell>
        </row>
        <row r="1186">
          <cell r="B1186">
            <v>4.0370370370370369E-2</v>
          </cell>
          <cell r="C1186">
            <v>408499.68589999998</v>
          </cell>
          <cell r="D1186">
            <v>6332023.2989999996</v>
          </cell>
        </row>
        <row r="1187">
          <cell r="B1187">
            <v>4.0381944444444443E-2</v>
          </cell>
          <cell r="C1187">
            <v>408500.16070000001</v>
          </cell>
          <cell r="D1187">
            <v>6332023.5800000001</v>
          </cell>
        </row>
        <row r="1188">
          <cell r="B1188">
            <v>4.0393518518518516E-2</v>
          </cell>
          <cell r="C1188">
            <v>408500.15519999998</v>
          </cell>
          <cell r="D1188">
            <v>6332023.5619999999</v>
          </cell>
        </row>
        <row r="1189">
          <cell r="B1189">
            <v>4.040509259259259E-2</v>
          </cell>
          <cell r="C1189">
            <v>408500.75599999999</v>
          </cell>
          <cell r="D1189">
            <v>6332023.5880000005</v>
          </cell>
        </row>
        <row r="1190">
          <cell r="B1190">
            <v>4.041666666666667E-2</v>
          </cell>
          <cell r="C1190">
            <v>408500.76160000003</v>
          </cell>
          <cell r="D1190">
            <v>6332023.5789999999</v>
          </cell>
        </row>
        <row r="1191">
          <cell r="B1191">
            <v>4.0428240740740744E-2</v>
          </cell>
          <cell r="C1191">
            <v>408501.23690000002</v>
          </cell>
          <cell r="D1191">
            <v>6332023.7410000004</v>
          </cell>
        </row>
        <row r="1192">
          <cell r="B1192">
            <v>4.0439814814814817E-2</v>
          </cell>
          <cell r="C1192">
            <v>408501.2328</v>
          </cell>
          <cell r="D1192">
            <v>6332023.7539999997</v>
          </cell>
        </row>
        <row r="1193">
          <cell r="B1193">
            <v>4.0451388888888891E-2</v>
          </cell>
          <cell r="C1193">
            <v>408501.51730000001</v>
          </cell>
          <cell r="D1193">
            <v>6332023.9330000002</v>
          </cell>
        </row>
        <row r="1194">
          <cell r="B1194">
            <v>4.0462962962962964E-2</v>
          </cell>
          <cell r="C1194">
            <v>408501.96710000001</v>
          </cell>
          <cell r="D1194">
            <v>6332024.3140000002</v>
          </cell>
        </row>
        <row r="1195">
          <cell r="B1195">
            <v>4.0474537037037038E-2</v>
          </cell>
          <cell r="C1195">
            <v>408501.97600000002</v>
          </cell>
          <cell r="D1195">
            <v>6332024.3370000003</v>
          </cell>
        </row>
        <row r="1196">
          <cell r="B1196">
            <v>4.0486111111111105E-2</v>
          </cell>
          <cell r="C1196">
            <v>408502.39380000002</v>
          </cell>
          <cell r="D1196">
            <v>6332024.273</v>
          </cell>
        </row>
        <row r="1197">
          <cell r="B1197">
            <v>4.0497685185185185E-2</v>
          </cell>
          <cell r="C1197">
            <v>408502.38819999999</v>
          </cell>
          <cell r="D1197">
            <v>6332024.2719999999</v>
          </cell>
        </row>
        <row r="1198">
          <cell r="B1198">
            <v>4.0509259259259259E-2</v>
          </cell>
          <cell r="C1198">
            <v>408502.98790000001</v>
          </cell>
          <cell r="D1198">
            <v>6332024.5060000001</v>
          </cell>
        </row>
        <row r="1199">
          <cell r="B1199">
            <v>4.0520833333333332E-2</v>
          </cell>
          <cell r="C1199">
            <v>408502.98680000001</v>
          </cell>
          <cell r="D1199">
            <v>6332024.5070000002</v>
          </cell>
        </row>
        <row r="1200">
          <cell r="B1200">
            <v>4.0532407407407406E-2</v>
          </cell>
          <cell r="C1200">
            <v>408503.56089999998</v>
          </cell>
          <cell r="D1200">
            <v>6332024.591</v>
          </cell>
        </row>
        <row r="1201">
          <cell r="B1201">
            <v>4.0543981481481479E-2</v>
          </cell>
          <cell r="C1201">
            <v>408503.55869999999</v>
          </cell>
          <cell r="D1201">
            <v>6332024.5710000005</v>
          </cell>
        </row>
        <row r="1202">
          <cell r="B1202">
            <v>4.0555555555555553E-2</v>
          </cell>
          <cell r="C1202">
            <v>408504.00660000002</v>
          </cell>
          <cell r="D1202">
            <v>6332024.693</v>
          </cell>
        </row>
        <row r="1203">
          <cell r="B1203">
            <v>4.0567129629629627E-2</v>
          </cell>
          <cell r="C1203">
            <v>408504.00559999997</v>
          </cell>
          <cell r="D1203">
            <v>6332024.7050000001</v>
          </cell>
        </row>
        <row r="1204">
          <cell r="B1204">
            <v>4.05787037037037E-2</v>
          </cell>
          <cell r="C1204">
            <v>408504.52289999998</v>
          </cell>
          <cell r="D1204">
            <v>6332024.8940000003</v>
          </cell>
        </row>
        <row r="1205">
          <cell r="B1205">
            <v>4.0590277777777781E-2</v>
          </cell>
          <cell r="C1205">
            <v>408505.06929999997</v>
          </cell>
          <cell r="D1205">
            <v>6332024.9759999998</v>
          </cell>
        </row>
        <row r="1206">
          <cell r="B1206">
            <v>4.0601851851851854E-2</v>
          </cell>
          <cell r="C1206">
            <v>408505.06760000001</v>
          </cell>
          <cell r="D1206">
            <v>6332024.9529999997</v>
          </cell>
        </row>
        <row r="1207">
          <cell r="B1207">
            <v>4.0613425925925928E-2</v>
          </cell>
          <cell r="C1207">
            <v>408505.32329999999</v>
          </cell>
          <cell r="D1207">
            <v>6332024.8830000004</v>
          </cell>
        </row>
        <row r="1208">
          <cell r="B1208">
            <v>4.0625000000000001E-2</v>
          </cell>
          <cell r="C1208">
            <v>408505.32419999997</v>
          </cell>
          <cell r="D1208">
            <v>6332024.8940000003</v>
          </cell>
        </row>
        <row r="1209">
          <cell r="B1209">
            <v>4.0636574074074075E-2</v>
          </cell>
          <cell r="C1209">
            <v>408505.84470000002</v>
          </cell>
          <cell r="D1209">
            <v>6332025.159</v>
          </cell>
        </row>
        <row r="1210">
          <cell r="B1210">
            <v>4.0648148148148149E-2</v>
          </cell>
          <cell r="C1210">
            <v>408505.86469999998</v>
          </cell>
          <cell r="D1210">
            <v>6332025.085</v>
          </cell>
        </row>
        <row r="1211">
          <cell r="B1211">
            <v>4.0659722222222222E-2</v>
          </cell>
          <cell r="C1211">
            <v>408506.2671</v>
          </cell>
          <cell r="D1211">
            <v>6332025.1349999998</v>
          </cell>
        </row>
        <row r="1212">
          <cell r="B1212">
            <v>4.0671296296296296E-2</v>
          </cell>
          <cell r="C1212">
            <v>408506.27069999999</v>
          </cell>
          <cell r="D1212">
            <v>6332025.1339999996</v>
          </cell>
        </row>
        <row r="1213">
          <cell r="B1213">
            <v>4.0682870370370376E-2</v>
          </cell>
          <cell r="C1213">
            <v>408506.38299999997</v>
          </cell>
          <cell r="D1213">
            <v>6332025.3449999997</v>
          </cell>
        </row>
        <row r="1214">
          <cell r="B1214">
            <v>4.0694444444444443E-2</v>
          </cell>
          <cell r="C1214">
            <v>408506.38650000002</v>
          </cell>
          <cell r="D1214">
            <v>6332025.3679999998</v>
          </cell>
        </row>
        <row r="1215">
          <cell r="B1215">
            <v>4.0706018518518523E-2</v>
          </cell>
          <cell r="C1215">
            <v>408506.87199999997</v>
          </cell>
          <cell r="D1215">
            <v>6332025.5029999996</v>
          </cell>
        </row>
        <row r="1216">
          <cell r="B1216">
            <v>4.071759259259259E-2</v>
          </cell>
          <cell r="C1216">
            <v>408506.86580000003</v>
          </cell>
          <cell r="D1216">
            <v>6332025.4689999996</v>
          </cell>
        </row>
        <row r="1217">
          <cell r="B1217">
            <v>4.0729166666666664E-2</v>
          </cell>
          <cell r="C1217">
            <v>408507.07439999998</v>
          </cell>
          <cell r="D1217">
            <v>6332025.6399999997</v>
          </cell>
        </row>
        <row r="1218">
          <cell r="B1218">
            <v>4.0740740740740737E-2</v>
          </cell>
          <cell r="C1218">
            <v>408507.0785</v>
          </cell>
          <cell r="D1218">
            <v>6332025.6579999998</v>
          </cell>
        </row>
        <row r="1219">
          <cell r="B1219">
            <v>4.0752314814814811E-2</v>
          </cell>
          <cell r="C1219">
            <v>408507.36420000001</v>
          </cell>
          <cell r="D1219">
            <v>6332025.8360000001</v>
          </cell>
        </row>
        <row r="1220">
          <cell r="B1220">
            <v>4.0763888888888891E-2</v>
          </cell>
          <cell r="C1220">
            <v>408508.0613</v>
          </cell>
          <cell r="D1220">
            <v>6332026.057</v>
          </cell>
        </row>
        <row r="1221">
          <cell r="B1221">
            <v>4.0775462962962965E-2</v>
          </cell>
          <cell r="C1221">
            <v>408508.0577</v>
          </cell>
          <cell r="D1221">
            <v>6332026.0369999995</v>
          </cell>
        </row>
        <row r="1222">
          <cell r="B1222">
            <v>4.0787037037037038E-2</v>
          </cell>
          <cell r="C1222">
            <v>408508.31520000001</v>
          </cell>
          <cell r="D1222">
            <v>6332026.1960000005</v>
          </cell>
        </row>
        <row r="1223">
          <cell r="B1223">
            <v>4.0798611111111112E-2</v>
          </cell>
          <cell r="C1223">
            <v>408508.31929999997</v>
          </cell>
          <cell r="D1223">
            <v>6332026.227</v>
          </cell>
        </row>
        <row r="1224">
          <cell r="B1224">
            <v>4.0810185185185185E-2</v>
          </cell>
          <cell r="C1224">
            <v>408508.5943</v>
          </cell>
          <cell r="D1224">
            <v>6332026.4960000003</v>
          </cell>
        </row>
        <row r="1225">
          <cell r="B1225">
            <v>4.0821759259259259E-2</v>
          </cell>
          <cell r="C1225">
            <v>408508.59289999999</v>
          </cell>
          <cell r="D1225">
            <v>6332026.4740000004</v>
          </cell>
        </row>
        <row r="1226">
          <cell r="B1226">
            <v>4.0833333333333333E-2</v>
          </cell>
          <cell r="C1226">
            <v>408508.89010000002</v>
          </cell>
          <cell r="D1226">
            <v>6332026.5949999997</v>
          </cell>
        </row>
        <row r="1227">
          <cell r="B1227">
            <v>4.0844907407407406E-2</v>
          </cell>
          <cell r="C1227">
            <v>408508.89230000001</v>
          </cell>
          <cell r="D1227">
            <v>6332026.6030000001</v>
          </cell>
        </row>
        <row r="1228">
          <cell r="B1228">
            <v>4.0856481481481487E-2</v>
          </cell>
          <cell r="C1228">
            <v>408509.24729999999</v>
          </cell>
          <cell r="D1228">
            <v>6332026.7350000003</v>
          </cell>
        </row>
        <row r="1229">
          <cell r="B1229">
            <v>4.0868055555555553E-2</v>
          </cell>
          <cell r="C1229">
            <v>408509.9117</v>
          </cell>
          <cell r="D1229">
            <v>6332026.9589999998</v>
          </cell>
        </row>
        <row r="1230">
          <cell r="B1230">
            <v>4.0879629629629634E-2</v>
          </cell>
          <cell r="C1230">
            <v>408509.90539999999</v>
          </cell>
          <cell r="D1230">
            <v>6332026.9400000004</v>
          </cell>
        </row>
        <row r="1231">
          <cell r="B1231">
            <v>4.08912037037037E-2</v>
          </cell>
          <cell r="C1231">
            <v>408510.10859999998</v>
          </cell>
          <cell r="D1231">
            <v>6332026.9740000004</v>
          </cell>
        </row>
        <row r="1232">
          <cell r="B1232">
            <v>4.0902777777777781E-2</v>
          </cell>
          <cell r="C1232">
            <v>408510.11</v>
          </cell>
          <cell r="D1232">
            <v>6332026.983</v>
          </cell>
        </row>
        <row r="1233">
          <cell r="B1233">
            <v>4.0914351851851848E-2</v>
          </cell>
          <cell r="C1233">
            <v>408510.52230000001</v>
          </cell>
          <cell r="D1233">
            <v>6332027.3890000004</v>
          </cell>
        </row>
        <row r="1234">
          <cell r="B1234">
            <v>4.0925925925925928E-2</v>
          </cell>
          <cell r="C1234">
            <v>408510.5209</v>
          </cell>
          <cell r="D1234">
            <v>6332027.392</v>
          </cell>
        </row>
        <row r="1235">
          <cell r="B1235">
            <v>4.0937500000000002E-2</v>
          </cell>
          <cell r="C1235">
            <v>408510.97489999997</v>
          </cell>
          <cell r="D1235">
            <v>6332027.5559999999</v>
          </cell>
        </row>
        <row r="1236">
          <cell r="B1236">
            <v>4.0949074074074075E-2</v>
          </cell>
          <cell r="C1236">
            <v>408510.9816</v>
          </cell>
          <cell r="D1236">
            <v>6332027.5480000004</v>
          </cell>
        </row>
        <row r="1237">
          <cell r="B1237">
            <v>4.0960648148148149E-2</v>
          </cell>
          <cell r="C1237">
            <v>408511.32059999998</v>
          </cell>
          <cell r="D1237">
            <v>6332027.6830000002</v>
          </cell>
        </row>
        <row r="1238">
          <cell r="B1238">
            <v>4.0972222222222222E-2</v>
          </cell>
          <cell r="C1238">
            <v>408511.31849999999</v>
          </cell>
          <cell r="D1238">
            <v>6332027.7089999998</v>
          </cell>
        </row>
        <row r="1239">
          <cell r="B1239">
            <v>4.0983796296296296E-2</v>
          </cell>
          <cell r="C1239">
            <v>408511.69290000002</v>
          </cell>
          <cell r="D1239">
            <v>6332027.9390000002</v>
          </cell>
        </row>
        <row r="1240">
          <cell r="B1240">
            <v>4.099537037037037E-2</v>
          </cell>
          <cell r="C1240">
            <v>408511.6973</v>
          </cell>
          <cell r="D1240">
            <v>6332027.9299999997</v>
          </cell>
        </row>
        <row r="1241">
          <cell r="B1241">
            <v>4.1006944444444443E-2</v>
          </cell>
          <cell r="C1241">
            <v>408512.1482</v>
          </cell>
          <cell r="D1241">
            <v>6332028.0429999996</v>
          </cell>
        </row>
        <row r="1242">
          <cell r="B1242">
            <v>4.1018518518518517E-2</v>
          </cell>
          <cell r="C1242">
            <v>408512.14809999999</v>
          </cell>
          <cell r="D1242">
            <v>6332028.0429999996</v>
          </cell>
        </row>
        <row r="1243">
          <cell r="B1243">
            <v>4.1030092592592597E-2</v>
          </cell>
          <cell r="C1243">
            <v>408512.70669999998</v>
          </cell>
          <cell r="D1243">
            <v>6332028.0820000004</v>
          </cell>
        </row>
        <row r="1244">
          <cell r="B1244">
            <v>4.1041666666666664E-2</v>
          </cell>
          <cell r="C1244">
            <v>408513.16619999998</v>
          </cell>
          <cell r="D1244">
            <v>6332028.3200000003</v>
          </cell>
        </row>
        <row r="1245">
          <cell r="B1245">
            <v>4.1053240740740744E-2</v>
          </cell>
          <cell r="C1245">
            <v>408513.16619999998</v>
          </cell>
          <cell r="D1245">
            <v>6332028.3200000003</v>
          </cell>
        </row>
        <row r="1246">
          <cell r="B1246">
            <v>4.1064814814814811E-2</v>
          </cell>
          <cell r="C1246">
            <v>408513.69530000002</v>
          </cell>
          <cell r="D1246">
            <v>6332028.3700000001</v>
          </cell>
        </row>
        <row r="1247">
          <cell r="B1247">
            <v>4.1076388888888891E-2</v>
          </cell>
          <cell r="C1247">
            <v>408513.6974</v>
          </cell>
          <cell r="D1247">
            <v>6332028.3710000003</v>
          </cell>
        </row>
        <row r="1248">
          <cell r="B1248">
            <v>4.1087962962962958E-2</v>
          </cell>
          <cell r="C1248">
            <v>408514.20529999997</v>
          </cell>
          <cell r="D1248">
            <v>6332028.4809999997</v>
          </cell>
        </row>
        <row r="1249">
          <cell r="B1249">
            <v>4.1099537037037039E-2</v>
          </cell>
          <cell r="C1249">
            <v>408514.1998</v>
          </cell>
          <cell r="D1249">
            <v>6332028.4809999997</v>
          </cell>
        </row>
        <row r="1250">
          <cell r="B1250">
            <v>4.1111111111111112E-2</v>
          </cell>
          <cell r="C1250">
            <v>408514.76860000001</v>
          </cell>
          <cell r="D1250">
            <v>6332028.6310000001</v>
          </cell>
        </row>
        <row r="1251">
          <cell r="B1251">
            <v>4.1122685185185186E-2</v>
          </cell>
          <cell r="C1251">
            <v>408514.77240000002</v>
          </cell>
          <cell r="D1251">
            <v>6332028.6189999999</v>
          </cell>
        </row>
        <row r="1252">
          <cell r="B1252">
            <v>4.1134259259259259E-2</v>
          </cell>
          <cell r="C1252">
            <v>408515.29139999999</v>
          </cell>
          <cell r="D1252">
            <v>6332028.8049999997</v>
          </cell>
        </row>
        <row r="1253">
          <cell r="B1253">
            <v>4.1145833333333333E-2</v>
          </cell>
          <cell r="C1253">
            <v>408515.28399999999</v>
          </cell>
          <cell r="D1253">
            <v>6332028.818</v>
          </cell>
        </row>
        <row r="1254">
          <cell r="B1254">
            <v>4.1157407407407406E-2</v>
          </cell>
          <cell r="C1254">
            <v>408515.80690000003</v>
          </cell>
          <cell r="D1254">
            <v>6332028.8899999997</v>
          </cell>
        </row>
        <row r="1255">
          <cell r="B1255">
            <v>4.116898148148148E-2</v>
          </cell>
          <cell r="C1255">
            <v>408516.20449999999</v>
          </cell>
          <cell r="D1255">
            <v>6332028.9419999998</v>
          </cell>
        </row>
        <row r="1256">
          <cell r="B1256">
            <v>4.1180555555555554E-2</v>
          </cell>
          <cell r="C1256">
            <v>408516.2254</v>
          </cell>
          <cell r="D1256">
            <v>6332028.9519999996</v>
          </cell>
        </row>
        <row r="1257">
          <cell r="B1257">
            <v>4.1192129629629634E-2</v>
          </cell>
          <cell r="C1257">
            <v>408516.5809</v>
          </cell>
          <cell r="D1257">
            <v>6332029.2709999997</v>
          </cell>
        </row>
        <row r="1258">
          <cell r="B1258">
            <v>4.1203703703703708E-2</v>
          </cell>
          <cell r="C1258">
            <v>408516.58889999997</v>
          </cell>
          <cell r="D1258">
            <v>6332029.2980000004</v>
          </cell>
        </row>
        <row r="1259">
          <cell r="B1259">
            <v>4.1215277777777774E-2</v>
          </cell>
          <cell r="C1259">
            <v>408517.07829999999</v>
          </cell>
          <cell r="D1259">
            <v>6332029.4989999998</v>
          </cell>
        </row>
        <row r="1260">
          <cell r="B1260">
            <v>4.1226851851851855E-2</v>
          </cell>
          <cell r="C1260">
            <v>408517.07179999998</v>
          </cell>
          <cell r="D1260">
            <v>6332029.4720000001</v>
          </cell>
        </row>
        <row r="1261">
          <cell r="B1261">
            <v>4.1238425925925921E-2</v>
          </cell>
          <cell r="C1261">
            <v>408517.4939</v>
          </cell>
          <cell r="D1261">
            <v>6332029.4349999996</v>
          </cell>
        </row>
        <row r="1262">
          <cell r="B1262">
            <v>4.1250000000000002E-2</v>
          </cell>
          <cell r="C1262">
            <v>408517.4889</v>
          </cell>
          <cell r="D1262">
            <v>6332029.4280000003</v>
          </cell>
        </row>
        <row r="1263">
          <cell r="B1263">
            <v>4.1261574074074069E-2</v>
          </cell>
          <cell r="C1263">
            <v>408517.98460000003</v>
          </cell>
          <cell r="D1263">
            <v>6332029.4469999997</v>
          </cell>
        </row>
        <row r="1264">
          <cell r="B1264">
            <v>4.1273148148148149E-2</v>
          </cell>
          <cell r="C1264">
            <v>408517.97460000002</v>
          </cell>
          <cell r="D1264">
            <v>6332029.4349999996</v>
          </cell>
        </row>
        <row r="1265">
          <cell r="B1265">
            <v>4.1284722222222223E-2</v>
          </cell>
          <cell r="C1265">
            <v>408518.41639999999</v>
          </cell>
          <cell r="D1265">
            <v>6332029.5180000002</v>
          </cell>
        </row>
        <row r="1266">
          <cell r="B1266">
            <v>4.1296296296296296E-2</v>
          </cell>
          <cell r="C1266">
            <v>408518.41729999997</v>
          </cell>
          <cell r="D1266">
            <v>6332029.5070000002</v>
          </cell>
        </row>
        <row r="1267">
          <cell r="B1267">
            <v>4.130787037037037E-2</v>
          </cell>
          <cell r="C1267">
            <v>408518.97249999997</v>
          </cell>
          <cell r="D1267">
            <v>6332029.6950000003</v>
          </cell>
        </row>
        <row r="1268">
          <cell r="B1268">
            <v>4.1319444444444443E-2</v>
          </cell>
          <cell r="C1268">
            <v>408519.47899999999</v>
          </cell>
          <cell r="D1268">
            <v>6332029.6919999998</v>
          </cell>
        </row>
        <row r="1269">
          <cell r="B1269">
            <v>4.1331018518518517E-2</v>
          </cell>
          <cell r="C1269">
            <v>408519.46500000003</v>
          </cell>
          <cell r="D1269">
            <v>6332029.665</v>
          </cell>
        </row>
        <row r="1270">
          <cell r="B1270">
            <v>4.1342592592592591E-2</v>
          </cell>
          <cell r="C1270">
            <v>408519.69630000001</v>
          </cell>
          <cell r="D1270">
            <v>6332030.0290000001</v>
          </cell>
        </row>
        <row r="1271">
          <cell r="B1271">
            <v>4.1354166666666664E-2</v>
          </cell>
          <cell r="C1271">
            <v>408519.70319999999</v>
          </cell>
          <cell r="D1271">
            <v>6332030.0420000004</v>
          </cell>
        </row>
        <row r="1272">
          <cell r="B1272">
            <v>4.1365740740740745E-2</v>
          </cell>
          <cell r="C1272">
            <v>408520.10119999998</v>
          </cell>
          <cell r="D1272">
            <v>6332030.1900000004</v>
          </cell>
        </row>
        <row r="1273">
          <cell r="B1273">
            <v>4.1377314814814818E-2</v>
          </cell>
          <cell r="C1273">
            <v>408520.1078</v>
          </cell>
          <cell r="D1273">
            <v>6332030.2120000003</v>
          </cell>
        </row>
        <row r="1274">
          <cell r="B1274">
            <v>4.1388888888888892E-2</v>
          </cell>
          <cell r="C1274">
            <v>408520.80530000001</v>
          </cell>
          <cell r="D1274">
            <v>6332030.2680000002</v>
          </cell>
        </row>
        <row r="1275">
          <cell r="B1275">
            <v>4.1400462962962965E-2</v>
          </cell>
          <cell r="C1275">
            <v>408520.79889999999</v>
          </cell>
          <cell r="D1275">
            <v>6332030.2439999999</v>
          </cell>
        </row>
        <row r="1276">
          <cell r="B1276">
            <v>4.1412037037037039E-2</v>
          </cell>
          <cell r="C1276">
            <v>408521.08059999999</v>
          </cell>
          <cell r="D1276">
            <v>6332030.5269999998</v>
          </cell>
        </row>
        <row r="1277">
          <cell r="B1277">
            <v>4.1423611111111112E-2</v>
          </cell>
          <cell r="C1277">
            <v>408521.08899999998</v>
          </cell>
          <cell r="D1277">
            <v>6332030.5499999998</v>
          </cell>
        </row>
        <row r="1278">
          <cell r="B1278">
            <v>4.1435185185185179E-2</v>
          </cell>
          <cell r="C1278">
            <v>408521.42570000002</v>
          </cell>
          <cell r="D1278">
            <v>6332030.6770000001</v>
          </cell>
        </row>
        <row r="1279">
          <cell r="B1279">
            <v>4.144675925925926E-2</v>
          </cell>
          <cell r="C1279">
            <v>408522.00089999998</v>
          </cell>
          <cell r="D1279">
            <v>6332030.699</v>
          </cell>
        </row>
        <row r="1280">
          <cell r="B1280">
            <v>4.1458333333333333E-2</v>
          </cell>
          <cell r="C1280">
            <v>408521.98479999998</v>
          </cell>
          <cell r="D1280">
            <v>6332030.6660000002</v>
          </cell>
        </row>
        <row r="1281">
          <cell r="B1281">
            <v>4.1469907407407407E-2</v>
          </cell>
          <cell r="C1281">
            <v>408522.57209999999</v>
          </cell>
          <cell r="D1281">
            <v>6332030.7750000004</v>
          </cell>
        </row>
        <row r="1282">
          <cell r="B1282">
            <v>4.148148148148148E-2</v>
          </cell>
          <cell r="C1282">
            <v>408522.56849999999</v>
          </cell>
          <cell r="D1282">
            <v>6332030.7580000004</v>
          </cell>
        </row>
        <row r="1283">
          <cell r="B1283">
            <v>4.1493055555555554E-2</v>
          </cell>
          <cell r="C1283">
            <v>408523.28370000003</v>
          </cell>
          <cell r="D1283">
            <v>6332030.7599999998</v>
          </cell>
        </row>
        <row r="1284">
          <cell r="B1284">
            <v>4.1504629629629627E-2</v>
          </cell>
          <cell r="C1284">
            <v>408523.28090000001</v>
          </cell>
          <cell r="D1284">
            <v>6332030.75</v>
          </cell>
        </row>
        <row r="1285">
          <cell r="B1285">
            <v>4.1516203703703701E-2</v>
          </cell>
          <cell r="C1285">
            <v>408523.83750000002</v>
          </cell>
          <cell r="D1285">
            <v>6332030.8650000002</v>
          </cell>
        </row>
        <row r="1286">
          <cell r="B1286">
            <v>4.1527777777777775E-2</v>
          </cell>
          <cell r="C1286">
            <v>408523.83199999999</v>
          </cell>
          <cell r="D1286">
            <v>6332030.8600000003</v>
          </cell>
        </row>
        <row r="1287">
          <cell r="B1287">
            <v>4.1539351851851855E-2</v>
          </cell>
          <cell r="C1287">
            <v>408524.30790000001</v>
          </cell>
          <cell r="D1287">
            <v>6332031.0310000004</v>
          </cell>
        </row>
        <row r="1288">
          <cell r="B1288">
            <v>4.1550925925925929E-2</v>
          </cell>
          <cell r="C1288">
            <v>408524.30820000003</v>
          </cell>
          <cell r="D1288">
            <v>6332031.0159999998</v>
          </cell>
        </row>
        <row r="1289">
          <cell r="B1289">
            <v>4.1562500000000002E-2</v>
          </cell>
          <cell r="C1289">
            <v>408524.65610000002</v>
          </cell>
          <cell r="D1289">
            <v>6332031.2170000002</v>
          </cell>
        </row>
        <row r="1290">
          <cell r="B1290">
            <v>4.1574074074074076E-2</v>
          </cell>
          <cell r="C1290">
            <v>408525.1225</v>
          </cell>
          <cell r="D1290">
            <v>6332031.4469999997</v>
          </cell>
        </row>
        <row r="1291">
          <cell r="B1291">
            <v>4.1585648148148149E-2</v>
          </cell>
          <cell r="C1291">
            <v>408525.14429999999</v>
          </cell>
          <cell r="D1291">
            <v>6332031.4529999997</v>
          </cell>
        </row>
        <row r="1292">
          <cell r="B1292">
            <v>4.1597222222222223E-2</v>
          </cell>
          <cell r="C1292">
            <v>408525.78419999999</v>
          </cell>
          <cell r="D1292">
            <v>6332031.4879999999</v>
          </cell>
        </row>
        <row r="1293">
          <cell r="B1293">
            <v>4.1608796296296297E-2</v>
          </cell>
          <cell r="C1293">
            <v>408525.7892</v>
          </cell>
          <cell r="D1293">
            <v>6332031.4970000004</v>
          </cell>
        </row>
        <row r="1294">
          <cell r="B1294">
            <v>4.162037037037037E-2</v>
          </cell>
          <cell r="C1294">
            <v>408526.2562</v>
          </cell>
          <cell r="D1294">
            <v>6332031.6179999998</v>
          </cell>
        </row>
        <row r="1295">
          <cell r="B1295">
            <v>4.1631944444444451E-2</v>
          </cell>
          <cell r="C1295">
            <v>408526.26130000001</v>
          </cell>
          <cell r="D1295">
            <v>6332031.6390000004</v>
          </cell>
        </row>
        <row r="1296">
          <cell r="B1296">
            <v>4.1643518518518517E-2</v>
          </cell>
          <cell r="C1296">
            <v>408526.7377</v>
          </cell>
          <cell r="D1296">
            <v>6332031.9970000004</v>
          </cell>
        </row>
        <row r="1297">
          <cell r="B1297">
            <v>4.1655092592592598E-2</v>
          </cell>
          <cell r="C1297">
            <v>408526.74060000002</v>
          </cell>
          <cell r="D1297">
            <v>6332032.0089999996</v>
          </cell>
        </row>
        <row r="1298">
          <cell r="B1298">
            <v>4.1666666666666664E-2</v>
          </cell>
          <cell r="C1298">
            <v>408527.3726</v>
          </cell>
          <cell r="D1298">
            <v>6332032.0939999996</v>
          </cell>
        </row>
        <row r="1299">
          <cell r="B1299">
            <v>4.1678240740740745E-2</v>
          </cell>
          <cell r="C1299">
            <v>408527.38400000002</v>
          </cell>
          <cell r="D1299">
            <v>6332032.0870000003</v>
          </cell>
        </row>
        <row r="1300">
          <cell r="B1300">
            <v>4.1689814814814818E-2</v>
          </cell>
          <cell r="C1300">
            <v>408528.0796</v>
          </cell>
          <cell r="D1300">
            <v>6332032.0099999998</v>
          </cell>
        </row>
        <row r="1301">
          <cell r="B1301">
            <v>4.1701388888888885E-2</v>
          </cell>
          <cell r="C1301">
            <v>408528.40740000003</v>
          </cell>
          <cell r="D1301">
            <v>6332032.2630000003</v>
          </cell>
        </row>
        <row r="1302">
          <cell r="B1302">
            <v>4.1712962962962959E-2</v>
          </cell>
          <cell r="C1302">
            <v>408528.41970000003</v>
          </cell>
          <cell r="D1302">
            <v>6332032.2819999997</v>
          </cell>
        </row>
        <row r="1303">
          <cell r="B1303">
            <v>4.1724537037037039E-2</v>
          </cell>
          <cell r="C1303">
            <v>408528.85690000001</v>
          </cell>
          <cell r="D1303">
            <v>6332032.2180000003</v>
          </cell>
        </row>
        <row r="1304">
          <cell r="B1304">
            <v>4.1736111111111113E-2</v>
          </cell>
          <cell r="C1304">
            <v>408528.86129999999</v>
          </cell>
          <cell r="D1304">
            <v>6332032.2199999997</v>
          </cell>
        </row>
        <row r="1305">
          <cell r="B1305">
            <v>4.1747685185185186E-2</v>
          </cell>
          <cell r="C1305">
            <v>408529.41759999999</v>
          </cell>
          <cell r="D1305">
            <v>6332032.4100000001</v>
          </cell>
        </row>
        <row r="1306">
          <cell r="B1306">
            <v>4.1759259259259253E-2</v>
          </cell>
          <cell r="C1306">
            <v>408529.41369999998</v>
          </cell>
          <cell r="D1306">
            <v>6332032.4179999996</v>
          </cell>
        </row>
        <row r="1307">
          <cell r="B1307">
            <v>4.1770833333333333E-2</v>
          </cell>
          <cell r="C1307">
            <v>408529.8921</v>
          </cell>
          <cell r="D1307">
            <v>6332032.426</v>
          </cell>
        </row>
        <row r="1308">
          <cell r="B1308">
            <v>4.1782407407407407E-2</v>
          </cell>
          <cell r="C1308">
            <v>408529.8897</v>
          </cell>
          <cell r="D1308">
            <v>6332032.4060000004</v>
          </cell>
        </row>
        <row r="1309">
          <cell r="B1309">
            <v>4.1793981481481481E-2</v>
          </cell>
          <cell r="C1309">
            <v>408530.46159999998</v>
          </cell>
          <cell r="D1309">
            <v>6332032.3150000004</v>
          </cell>
        </row>
        <row r="1310">
          <cell r="B1310">
            <v>4.1805555555555561E-2</v>
          </cell>
          <cell r="C1310">
            <v>408530.45429999998</v>
          </cell>
          <cell r="D1310">
            <v>6332032.3140000002</v>
          </cell>
        </row>
        <row r="1311">
          <cell r="B1311">
            <v>4.1817129629629628E-2</v>
          </cell>
          <cell r="C1311">
            <v>408530.79389999999</v>
          </cell>
          <cell r="D1311">
            <v>6332032.3289999999</v>
          </cell>
        </row>
        <row r="1312">
          <cell r="B1312">
            <v>4.1828703703703701E-2</v>
          </cell>
          <cell r="C1312">
            <v>408530.78850000002</v>
          </cell>
          <cell r="D1312">
            <v>6332032.3200000003</v>
          </cell>
        </row>
        <row r="1313">
          <cell r="B1313">
            <v>4.1840277777777775E-2</v>
          </cell>
          <cell r="C1313">
            <v>408531.45030000003</v>
          </cell>
          <cell r="D1313">
            <v>6332032.3550000004</v>
          </cell>
        </row>
        <row r="1314">
          <cell r="B1314">
            <v>4.1851851851851855E-2</v>
          </cell>
          <cell r="C1314">
            <v>408531.83409999998</v>
          </cell>
          <cell r="D1314">
            <v>6332032.29</v>
          </cell>
        </row>
        <row r="1315">
          <cell r="B1315">
            <v>4.1863425925925929E-2</v>
          </cell>
          <cell r="C1315">
            <v>408531.82510000002</v>
          </cell>
          <cell r="D1315">
            <v>6332032.2810000004</v>
          </cell>
        </row>
        <row r="1316">
          <cell r="B1316">
            <v>4.1874999999999996E-2</v>
          </cell>
          <cell r="C1316">
            <v>408532.09730000002</v>
          </cell>
          <cell r="D1316">
            <v>6332032.5820000004</v>
          </cell>
        </row>
        <row r="1317">
          <cell r="B1317">
            <v>4.1886574074074069E-2</v>
          </cell>
          <cell r="C1317">
            <v>408532.10110000003</v>
          </cell>
          <cell r="D1317">
            <v>6332032.5880000005</v>
          </cell>
        </row>
        <row r="1318">
          <cell r="B1318">
            <v>4.189814814814815E-2</v>
          </cell>
          <cell r="C1318">
            <v>408532.71409999998</v>
          </cell>
          <cell r="D1318">
            <v>6332032.426</v>
          </cell>
        </row>
        <row r="1319">
          <cell r="B1319">
            <v>4.1909722222222223E-2</v>
          </cell>
          <cell r="C1319">
            <v>408532.70740000001</v>
          </cell>
          <cell r="D1319">
            <v>6332032.3990000002</v>
          </cell>
        </row>
        <row r="1320">
          <cell r="B1320">
            <v>4.1921296296296297E-2</v>
          </cell>
          <cell r="C1320">
            <v>408533.201</v>
          </cell>
          <cell r="D1320">
            <v>6332032.3930000002</v>
          </cell>
        </row>
        <row r="1321">
          <cell r="B1321">
            <v>4.1932870370370377E-2</v>
          </cell>
          <cell r="C1321">
            <v>408533.18599999999</v>
          </cell>
          <cell r="D1321">
            <v>6332032.3949999996</v>
          </cell>
        </row>
        <row r="1322">
          <cell r="B1322">
            <v>4.1944444444444444E-2</v>
          </cell>
          <cell r="C1322">
            <v>408533.826</v>
          </cell>
          <cell r="D1322">
            <v>6332032.4929999998</v>
          </cell>
        </row>
        <row r="1323">
          <cell r="B1323">
            <v>4.1956018518518517E-2</v>
          </cell>
          <cell r="C1323">
            <v>408533.82500000001</v>
          </cell>
          <cell r="D1323">
            <v>6332032.4730000002</v>
          </cell>
        </row>
        <row r="1324">
          <cell r="B1324">
            <v>4.1967592592592591E-2</v>
          </cell>
          <cell r="C1324">
            <v>408534.42430000001</v>
          </cell>
          <cell r="D1324">
            <v>6332032.551</v>
          </cell>
        </row>
        <row r="1325">
          <cell r="B1325">
            <v>4.1979166666666672E-2</v>
          </cell>
          <cell r="C1325">
            <v>408534.41889999999</v>
          </cell>
          <cell r="D1325">
            <v>6332032.5449999999</v>
          </cell>
        </row>
        <row r="1326">
          <cell r="B1326">
            <v>4.1990740740740745E-2</v>
          </cell>
          <cell r="C1326">
            <v>408534.82339999999</v>
          </cell>
          <cell r="D1326">
            <v>6332032.5659999996</v>
          </cell>
        </row>
        <row r="1327">
          <cell r="B1327">
            <v>4.2002314814814812E-2</v>
          </cell>
          <cell r="C1327">
            <v>408535.18280000001</v>
          </cell>
          <cell r="D1327">
            <v>6332032.6399999997</v>
          </cell>
        </row>
        <row r="1328">
          <cell r="B1328">
            <v>4.2013888888888885E-2</v>
          </cell>
          <cell r="C1328">
            <v>408535.179</v>
          </cell>
          <cell r="D1328">
            <v>6332032.6320000002</v>
          </cell>
        </row>
        <row r="1329">
          <cell r="B1329">
            <v>4.2025462962962966E-2</v>
          </cell>
          <cell r="C1329">
            <v>408535.51650000003</v>
          </cell>
          <cell r="D1329">
            <v>6332032.6699999999</v>
          </cell>
        </row>
        <row r="1330">
          <cell r="B1330">
            <v>4.2037037037037039E-2</v>
          </cell>
          <cell r="C1330">
            <v>408535.51449999999</v>
          </cell>
          <cell r="D1330">
            <v>6332032.6619999995</v>
          </cell>
        </row>
        <row r="1331">
          <cell r="B1331">
            <v>4.2048611111111113E-2</v>
          </cell>
          <cell r="C1331">
            <v>408536.29249999998</v>
          </cell>
          <cell r="D1331">
            <v>6332032.5590000004</v>
          </cell>
        </row>
        <row r="1332">
          <cell r="B1332">
            <v>4.206018518518518E-2</v>
          </cell>
          <cell r="C1332">
            <v>408536.28080000001</v>
          </cell>
          <cell r="D1332">
            <v>6332032.5250000004</v>
          </cell>
        </row>
        <row r="1333">
          <cell r="B1333">
            <v>4.207175925925926E-2</v>
          </cell>
          <cell r="C1333">
            <v>408536.6372</v>
          </cell>
          <cell r="D1333">
            <v>6332032.7620000001</v>
          </cell>
        </row>
        <row r="1334">
          <cell r="B1334">
            <v>4.2083333333333334E-2</v>
          </cell>
          <cell r="C1334">
            <v>408536.63860000001</v>
          </cell>
          <cell r="D1334">
            <v>6332032.7850000001</v>
          </cell>
        </row>
        <row r="1335">
          <cell r="B1335">
            <v>4.2094907407407407E-2</v>
          </cell>
          <cell r="C1335">
            <v>408536.85249999998</v>
          </cell>
          <cell r="D1335">
            <v>6332032.9939999999</v>
          </cell>
        </row>
        <row r="1336">
          <cell r="B1336">
            <v>4.2106481481481488E-2</v>
          </cell>
          <cell r="C1336">
            <v>408536.85149999999</v>
          </cell>
          <cell r="D1336">
            <v>6332032.9759999998</v>
          </cell>
        </row>
        <row r="1337">
          <cell r="B1337">
            <v>4.2118055555555554E-2</v>
          </cell>
          <cell r="C1337">
            <v>408537.30839999998</v>
          </cell>
          <cell r="D1337">
            <v>6332032.9939999999</v>
          </cell>
        </row>
        <row r="1338">
          <cell r="B1338">
            <v>4.2129629629629628E-2</v>
          </cell>
          <cell r="C1338">
            <v>408537.30800000002</v>
          </cell>
          <cell r="D1338">
            <v>6332032.9989999998</v>
          </cell>
        </row>
        <row r="1339">
          <cell r="B1339">
            <v>4.2141203703703702E-2</v>
          </cell>
          <cell r="C1339">
            <v>408537.86670000001</v>
          </cell>
          <cell r="D1339">
            <v>6332033.0149999997</v>
          </cell>
        </row>
        <row r="1340">
          <cell r="B1340">
            <v>4.2152777777777782E-2</v>
          </cell>
          <cell r="C1340">
            <v>408538.27120000002</v>
          </cell>
          <cell r="D1340">
            <v>6332033.0029999996</v>
          </cell>
        </row>
        <row r="1341">
          <cell r="B1341">
            <v>4.2164351851851856E-2</v>
          </cell>
          <cell r="C1341">
            <v>408538.266</v>
          </cell>
          <cell r="D1341">
            <v>6332032.9869999997</v>
          </cell>
        </row>
        <row r="1342">
          <cell r="B1342">
            <v>4.2175925925925922E-2</v>
          </cell>
          <cell r="C1342">
            <v>408538.30709999998</v>
          </cell>
          <cell r="D1342">
            <v>6332033.2180000003</v>
          </cell>
        </row>
        <row r="1343">
          <cell r="B1343">
            <v>4.2187499999999996E-2</v>
          </cell>
          <cell r="C1343">
            <v>408538.31939999998</v>
          </cell>
          <cell r="D1343">
            <v>6332033.2520000003</v>
          </cell>
        </row>
        <row r="1344">
          <cell r="B1344">
            <v>4.2199074074074076E-2</v>
          </cell>
          <cell r="C1344">
            <v>408538.68400000001</v>
          </cell>
          <cell r="D1344">
            <v>6332033.3289999999</v>
          </cell>
        </row>
        <row r="1345">
          <cell r="B1345">
            <v>4.221064814814815E-2</v>
          </cell>
          <cell r="C1345">
            <v>408538.67509999999</v>
          </cell>
          <cell r="D1345">
            <v>6332033.3090000004</v>
          </cell>
        </row>
        <row r="1346">
          <cell r="B1346">
            <v>4.2222222222222223E-2</v>
          </cell>
          <cell r="C1346">
            <v>408539.25890000002</v>
          </cell>
          <cell r="D1346">
            <v>6332033.3689999999</v>
          </cell>
        </row>
        <row r="1347">
          <cell r="B1347">
            <v>4.223379629629629E-2</v>
          </cell>
          <cell r="C1347">
            <v>408539.2499</v>
          </cell>
          <cell r="D1347">
            <v>6332033.3490000004</v>
          </cell>
        </row>
        <row r="1348">
          <cell r="B1348">
            <v>4.2245370370370371E-2</v>
          </cell>
          <cell r="C1348">
            <v>408539.84360000002</v>
          </cell>
          <cell r="D1348">
            <v>6332033.3470000001</v>
          </cell>
        </row>
        <row r="1349">
          <cell r="B1349">
            <v>4.2256944444444444E-2</v>
          </cell>
          <cell r="C1349">
            <v>408539.84100000001</v>
          </cell>
          <cell r="D1349">
            <v>6332033.3329999996</v>
          </cell>
        </row>
        <row r="1350">
          <cell r="B1350">
            <v>4.2268518518518518E-2</v>
          </cell>
          <cell r="C1350">
            <v>408540.39500000002</v>
          </cell>
          <cell r="D1350">
            <v>6332033.409</v>
          </cell>
        </row>
        <row r="1351">
          <cell r="B1351">
            <v>4.2280092592592598E-2</v>
          </cell>
          <cell r="C1351">
            <v>408540.94589999999</v>
          </cell>
          <cell r="D1351">
            <v>6332033.4960000003</v>
          </cell>
        </row>
        <row r="1352">
          <cell r="B1352">
            <v>4.2291666666666665E-2</v>
          </cell>
          <cell r="C1352">
            <v>408540.94260000001</v>
          </cell>
          <cell r="D1352">
            <v>6332033.4740000004</v>
          </cell>
        </row>
        <row r="1353">
          <cell r="B1353">
            <v>4.2303240740740738E-2</v>
          </cell>
          <cell r="C1353">
            <v>408541.09250000003</v>
          </cell>
          <cell r="D1353">
            <v>6332033.6390000004</v>
          </cell>
        </row>
        <row r="1354">
          <cell r="B1354">
            <v>4.2314814814814812E-2</v>
          </cell>
          <cell r="C1354">
            <v>408541.09159999999</v>
          </cell>
          <cell r="D1354">
            <v>6332033.6979999999</v>
          </cell>
        </row>
        <row r="1355">
          <cell r="B1355">
            <v>4.2326388888888893E-2</v>
          </cell>
          <cell r="C1355">
            <v>408541.5626</v>
          </cell>
          <cell r="D1355">
            <v>6332033.7980000004</v>
          </cell>
        </row>
        <row r="1356">
          <cell r="B1356">
            <v>4.2337962962962966E-2</v>
          </cell>
          <cell r="C1356">
            <v>408541.55339999998</v>
          </cell>
          <cell r="D1356">
            <v>6332033.7750000004</v>
          </cell>
        </row>
        <row r="1357">
          <cell r="B1357">
            <v>4.2349537037037033E-2</v>
          </cell>
          <cell r="C1357">
            <v>408541.93400000001</v>
          </cell>
          <cell r="D1357">
            <v>6332033.8320000004</v>
          </cell>
        </row>
        <row r="1358">
          <cell r="B1358">
            <v>4.2361111111111106E-2</v>
          </cell>
          <cell r="C1358">
            <v>408541.9411</v>
          </cell>
          <cell r="D1358">
            <v>6332033.8380000005</v>
          </cell>
        </row>
        <row r="1359">
          <cell r="B1359">
            <v>4.2372685185185187E-2</v>
          </cell>
          <cell r="C1359">
            <v>408542.52830000001</v>
          </cell>
          <cell r="D1359">
            <v>6332033.8499999996</v>
          </cell>
        </row>
        <row r="1360">
          <cell r="B1360">
            <v>4.238425925925926E-2</v>
          </cell>
          <cell r="C1360">
            <v>408542.51650000003</v>
          </cell>
          <cell r="D1360">
            <v>6332033.8260000004</v>
          </cell>
        </row>
        <row r="1361">
          <cell r="B1361">
            <v>4.2395833333333334E-2</v>
          </cell>
          <cell r="C1361">
            <v>408543.0356</v>
          </cell>
          <cell r="D1361">
            <v>6332033.9670000002</v>
          </cell>
        </row>
        <row r="1362">
          <cell r="B1362">
            <v>4.2407407407407401E-2</v>
          </cell>
          <cell r="C1362">
            <v>408543.03129999997</v>
          </cell>
          <cell r="D1362">
            <v>6332033.9529999997</v>
          </cell>
        </row>
        <row r="1363">
          <cell r="B1363">
            <v>4.2418981481481481E-2</v>
          </cell>
          <cell r="C1363">
            <v>408543.23969999998</v>
          </cell>
          <cell r="D1363">
            <v>6332034.1459999997</v>
          </cell>
        </row>
        <row r="1364">
          <cell r="B1364">
            <v>4.2430555555555555E-2</v>
          </cell>
          <cell r="C1364">
            <v>408543.66629999998</v>
          </cell>
          <cell r="D1364">
            <v>6332034.3320000004</v>
          </cell>
        </row>
        <row r="1365">
          <cell r="B1365">
            <v>4.2442129629629628E-2</v>
          </cell>
          <cell r="C1365">
            <v>408543.66279999999</v>
          </cell>
          <cell r="D1365">
            <v>6332034.3169999998</v>
          </cell>
        </row>
        <row r="1366">
          <cell r="B1366">
            <v>4.2453703703703709E-2</v>
          </cell>
          <cell r="C1366">
            <v>408544.14360000001</v>
          </cell>
          <cell r="D1366">
            <v>6332034.1310000001</v>
          </cell>
        </row>
        <row r="1367">
          <cell r="B1367">
            <v>4.2465277777777775E-2</v>
          </cell>
          <cell r="C1367">
            <v>408544.12729999999</v>
          </cell>
          <cell r="D1367">
            <v>6332034.0860000001</v>
          </cell>
        </row>
        <row r="1368">
          <cell r="B1368">
            <v>4.2476851851851849E-2</v>
          </cell>
          <cell r="C1368">
            <v>408544.5405</v>
          </cell>
          <cell r="D1368">
            <v>6332034.2510000002</v>
          </cell>
        </row>
        <row r="1369">
          <cell r="B1369">
            <v>4.2488425925925923E-2</v>
          </cell>
          <cell r="C1369">
            <v>408544.55080000003</v>
          </cell>
          <cell r="D1369">
            <v>6332034.2769999998</v>
          </cell>
        </row>
        <row r="1370">
          <cell r="B1370">
            <v>4.2500000000000003E-2</v>
          </cell>
          <cell r="C1370">
            <v>408544.84220000001</v>
          </cell>
          <cell r="D1370">
            <v>6332034.2560000001</v>
          </cell>
        </row>
        <row r="1371">
          <cell r="B1371">
            <v>4.2511574074074077E-2</v>
          </cell>
          <cell r="C1371">
            <v>408544.8273</v>
          </cell>
          <cell r="D1371">
            <v>6332034.2230000002</v>
          </cell>
        </row>
        <row r="1372">
          <cell r="B1372">
            <v>4.252314814814815E-2</v>
          </cell>
          <cell r="C1372">
            <v>408545.07500000001</v>
          </cell>
          <cell r="D1372">
            <v>6332034.5360000003</v>
          </cell>
        </row>
        <row r="1373">
          <cell r="B1373">
            <v>4.2534722222222217E-2</v>
          </cell>
          <cell r="C1373">
            <v>408545.08960000001</v>
          </cell>
          <cell r="D1373">
            <v>6332034.5719999997</v>
          </cell>
        </row>
        <row r="1374">
          <cell r="B1374">
            <v>4.2546296296296297E-2</v>
          </cell>
          <cell r="C1374">
            <v>408545.5747</v>
          </cell>
          <cell r="D1374">
            <v>6332034.6040000003</v>
          </cell>
        </row>
        <row r="1375">
          <cell r="B1375">
            <v>4.2557870370370371E-2</v>
          </cell>
          <cell r="C1375">
            <v>408545.80249999999</v>
          </cell>
          <cell r="D1375">
            <v>6332034.5590000004</v>
          </cell>
        </row>
        <row r="1376">
          <cell r="B1376">
            <v>4.2569444444444444E-2</v>
          </cell>
          <cell r="C1376">
            <v>408545.79009999998</v>
          </cell>
          <cell r="D1376">
            <v>6332034.5269999998</v>
          </cell>
        </row>
        <row r="1377">
          <cell r="B1377">
            <v>4.2581018518518525E-2</v>
          </cell>
          <cell r="C1377">
            <v>408545.9277</v>
          </cell>
          <cell r="D1377">
            <v>6332034.7130000005</v>
          </cell>
        </row>
        <row r="1378">
          <cell r="B1378">
            <v>4.2592592592592592E-2</v>
          </cell>
          <cell r="C1378">
            <v>408545.95280000003</v>
          </cell>
          <cell r="D1378">
            <v>6332034.7709999997</v>
          </cell>
        </row>
        <row r="1379">
          <cell r="B1379">
            <v>4.2604166666666665E-2</v>
          </cell>
          <cell r="C1379">
            <v>408546.46649999998</v>
          </cell>
          <cell r="D1379">
            <v>6332034.6969999997</v>
          </cell>
        </row>
        <row r="1380">
          <cell r="B1380">
            <v>4.2615740740740739E-2</v>
          </cell>
          <cell r="C1380">
            <v>408546.44990000001</v>
          </cell>
          <cell r="D1380">
            <v>6332034.6699999999</v>
          </cell>
        </row>
        <row r="1381">
          <cell r="B1381">
            <v>4.2627314814814819E-2</v>
          </cell>
          <cell r="C1381">
            <v>408546.66879999998</v>
          </cell>
          <cell r="D1381">
            <v>6332034.9170000004</v>
          </cell>
        </row>
        <row r="1382">
          <cell r="B1382">
            <v>4.2638888888888893E-2</v>
          </cell>
          <cell r="C1382">
            <v>408546.66729999997</v>
          </cell>
          <cell r="D1382">
            <v>6332034.9079999998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7_Environmental_Camera_202"/>
    </sheetNames>
    <sheetDataSet>
      <sheetData sheetId="0">
        <row r="2">
          <cell r="B2">
            <v>0.5322337962962963</v>
          </cell>
          <cell r="C2">
            <v>399195.25550000003</v>
          </cell>
          <cell r="D2">
            <v>6335375.2019999996</v>
          </cell>
        </row>
        <row r="3">
          <cell r="B3">
            <v>0.53224537037037034</v>
          </cell>
          <cell r="C3">
            <v>399195.37319999997</v>
          </cell>
          <cell r="D3">
            <v>6335375.2439999999</v>
          </cell>
        </row>
        <row r="4">
          <cell r="B4">
            <v>0.53225694444444438</v>
          </cell>
          <cell r="C4">
            <v>399195.386</v>
          </cell>
          <cell r="D4">
            <v>6335375.2489999998</v>
          </cell>
        </row>
        <row r="5">
          <cell r="B5">
            <v>0.53226851851851853</v>
          </cell>
          <cell r="C5">
            <v>399195.3003</v>
          </cell>
          <cell r="D5">
            <v>6335375.0750000002</v>
          </cell>
        </row>
        <row r="6">
          <cell r="B6">
            <v>0.53228009259259257</v>
          </cell>
          <cell r="C6">
            <v>399195.24239999999</v>
          </cell>
          <cell r="D6">
            <v>6335375.0609999998</v>
          </cell>
        </row>
        <row r="7">
          <cell r="B7">
            <v>0.53229166666666672</v>
          </cell>
          <cell r="C7">
            <v>399195.23259999999</v>
          </cell>
          <cell r="D7">
            <v>6335375.1200000001</v>
          </cell>
        </row>
        <row r="8">
          <cell r="B8">
            <v>0.53230324074074076</v>
          </cell>
          <cell r="C8">
            <v>399195.2708</v>
          </cell>
          <cell r="D8">
            <v>6335375.1299999999</v>
          </cell>
        </row>
        <row r="9">
          <cell r="B9">
            <v>0.5323148148148148</v>
          </cell>
          <cell r="C9">
            <v>399195.27230000001</v>
          </cell>
          <cell r="D9">
            <v>6335375.0369999995</v>
          </cell>
        </row>
        <row r="10">
          <cell r="B10">
            <v>0.53232638888888884</v>
          </cell>
          <cell r="C10">
            <v>399195.23590000003</v>
          </cell>
          <cell r="D10">
            <v>6335375.0300000003</v>
          </cell>
        </row>
        <row r="11">
          <cell r="B11">
            <v>0.53233796296296299</v>
          </cell>
          <cell r="C11">
            <v>399195.17440000002</v>
          </cell>
          <cell r="D11">
            <v>6335375.125</v>
          </cell>
        </row>
        <row r="12">
          <cell r="B12">
            <v>0.53234953703703702</v>
          </cell>
          <cell r="C12">
            <v>399195.08390000003</v>
          </cell>
          <cell r="D12">
            <v>6335375.1469999999</v>
          </cell>
        </row>
        <row r="13">
          <cell r="B13">
            <v>0.53236111111111117</v>
          </cell>
          <cell r="C13">
            <v>399195.08789999998</v>
          </cell>
          <cell r="D13">
            <v>6335375.148</v>
          </cell>
        </row>
        <row r="14">
          <cell r="B14">
            <v>0.53237268518518521</v>
          </cell>
          <cell r="C14">
            <v>399195.0528</v>
          </cell>
          <cell r="D14">
            <v>6335375.0729999999</v>
          </cell>
        </row>
        <row r="15">
          <cell r="B15">
            <v>0.53238425925925925</v>
          </cell>
          <cell r="C15">
            <v>399195.03739999997</v>
          </cell>
          <cell r="D15">
            <v>6335375.0700000003</v>
          </cell>
        </row>
        <row r="16">
          <cell r="B16">
            <v>0.53239583333333329</v>
          </cell>
          <cell r="C16">
            <v>399194.9852</v>
          </cell>
          <cell r="D16">
            <v>6335375.0209999997</v>
          </cell>
        </row>
        <row r="17">
          <cell r="B17">
            <v>0.53240740740740744</v>
          </cell>
          <cell r="C17">
            <v>399194.95909999998</v>
          </cell>
          <cell r="D17">
            <v>6335375.0180000002</v>
          </cell>
        </row>
        <row r="18">
          <cell r="B18">
            <v>0.53241898148148148</v>
          </cell>
          <cell r="C18">
            <v>399194.9437</v>
          </cell>
          <cell r="D18">
            <v>6335375.0240000002</v>
          </cell>
        </row>
        <row r="19">
          <cell r="B19">
            <v>0.53243055555555563</v>
          </cell>
          <cell r="C19">
            <v>399194.93729999999</v>
          </cell>
          <cell r="D19">
            <v>6335375.0209999997</v>
          </cell>
        </row>
        <row r="20">
          <cell r="B20">
            <v>0.53244212962962967</v>
          </cell>
          <cell r="C20">
            <v>399194.82900000003</v>
          </cell>
          <cell r="D20">
            <v>6335375.0140000004</v>
          </cell>
        </row>
        <row r="21">
          <cell r="B21">
            <v>0.53245370370370371</v>
          </cell>
          <cell r="C21">
            <v>399194.84220000001</v>
          </cell>
          <cell r="D21">
            <v>6335375.017</v>
          </cell>
        </row>
        <row r="22">
          <cell r="B22">
            <v>0.53246527777777775</v>
          </cell>
          <cell r="C22">
            <v>399194.85029999999</v>
          </cell>
          <cell r="D22">
            <v>6335375.0159999998</v>
          </cell>
        </row>
        <row r="23">
          <cell r="B23">
            <v>0.53247685185185178</v>
          </cell>
          <cell r="C23">
            <v>399194.82140000002</v>
          </cell>
          <cell r="D23">
            <v>6335375.0149999997</v>
          </cell>
        </row>
        <row r="24">
          <cell r="B24">
            <v>0.53248842592592593</v>
          </cell>
          <cell r="C24">
            <v>399194.82199999999</v>
          </cell>
          <cell r="D24">
            <v>6335375.2599999998</v>
          </cell>
        </row>
        <row r="25">
          <cell r="B25">
            <v>0.53249999999999997</v>
          </cell>
          <cell r="C25">
            <v>399194.71789999999</v>
          </cell>
          <cell r="D25">
            <v>6335375.4500000002</v>
          </cell>
        </row>
        <row r="26">
          <cell r="B26">
            <v>0.53251157407407412</v>
          </cell>
          <cell r="C26">
            <v>399194.78090000001</v>
          </cell>
          <cell r="D26">
            <v>6335375.4620000003</v>
          </cell>
        </row>
        <row r="27">
          <cell r="B27">
            <v>0.53252314814814816</v>
          </cell>
          <cell r="C27">
            <v>399194.95970000001</v>
          </cell>
          <cell r="D27">
            <v>6335375.5939999996</v>
          </cell>
        </row>
        <row r="28">
          <cell r="B28">
            <v>0.5325347222222222</v>
          </cell>
          <cell r="C28">
            <v>399195.00630000001</v>
          </cell>
          <cell r="D28">
            <v>6335375.6090000002</v>
          </cell>
        </row>
        <row r="29">
          <cell r="B29">
            <v>0.53254629629629624</v>
          </cell>
          <cell r="C29">
            <v>399195.06469999999</v>
          </cell>
          <cell r="D29">
            <v>6335375.7209999999</v>
          </cell>
        </row>
        <row r="30">
          <cell r="B30">
            <v>0.53255787037037039</v>
          </cell>
          <cell r="C30">
            <v>399195.05829999998</v>
          </cell>
          <cell r="D30">
            <v>6335375.7180000003</v>
          </cell>
        </row>
        <row r="31">
          <cell r="B31">
            <v>0.53256944444444443</v>
          </cell>
          <cell r="C31">
            <v>399194.95610000001</v>
          </cell>
          <cell r="D31">
            <v>6335375.659</v>
          </cell>
        </row>
        <row r="32">
          <cell r="B32">
            <v>0.53258101851851858</v>
          </cell>
          <cell r="C32">
            <v>399194.95049999998</v>
          </cell>
          <cell r="D32">
            <v>6335375.659</v>
          </cell>
        </row>
        <row r="33">
          <cell r="B33">
            <v>0.53259259259259262</v>
          </cell>
          <cell r="C33">
            <v>399194.82189999998</v>
          </cell>
          <cell r="D33">
            <v>6335375.6859999998</v>
          </cell>
        </row>
        <row r="34">
          <cell r="B34">
            <v>0.53260416666666666</v>
          </cell>
          <cell r="C34">
            <v>399194.8175</v>
          </cell>
          <cell r="D34">
            <v>6335375.6830000002</v>
          </cell>
        </row>
        <row r="35">
          <cell r="B35">
            <v>0.5326157407407407</v>
          </cell>
          <cell r="C35">
            <v>399194.6335</v>
          </cell>
          <cell r="D35">
            <v>6335375.7860000003</v>
          </cell>
        </row>
        <row r="36">
          <cell r="B36">
            <v>0.53262731481481485</v>
          </cell>
          <cell r="C36">
            <v>399194.6201</v>
          </cell>
          <cell r="D36">
            <v>6335375.7829999998</v>
          </cell>
        </row>
        <row r="37">
          <cell r="B37">
            <v>0.53263888888888888</v>
          </cell>
          <cell r="C37">
            <v>399194.4694</v>
          </cell>
          <cell r="D37">
            <v>6335375.6529999999</v>
          </cell>
        </row>
        <row r="38">
          <cell r="B38">
            <v>0.53265046296296303</v>
          </cell>
          <cell r="C38">
            <v>399194.24579999998</v>
          </cell>
          <cell r="D38">
            <v>6335375.6840000004</v>
          </cell>
        </row>
        <row r="39">
          <cell r="B39">
            <v>0.53266203703703707</v>
          </cell>
          <cell r="C39">
            <v>399194.21960000001</v>
          </cell>
          <cell r="D39">
            <v>6335375.6809999999</v>
          </cell>
        </row>
        <row r="40">
          <cell r="B40">
            <v>0.53267361111111111</v>
          </cell>
          <cell r="C40">
            <v>399194.09379999997</v>
          </cell>
          <cell r="D40">
            <v>6335375.9369999999</v>
          </cell>
        </row>
        <row r="41">
          <cell r="B41">
            <v>0.53268518518518515</v>
          </cell>
          <cell r="C41">
            <v>399194.11430000002</v>
          </cell>
          <cell r="D41">
            <v>6335375.9390000002</v>
          </cell>
        </row>
        <row r="42">
          <cell r="B42">
            <v>0.53269675925925919</v>
          </cell>
          <cell r="C42">
            <v>399193.88160000002</v>
          </cell>
          <cell r="D42">
            <v>6335376.0219999999</v>
          </cell>
        </row>
        <row r="43">
          <cell r="B43">
            <v>0.53270833333333334</v>
          </cell>
          <cell r="C43">
            <v>399193.86979999999</v>
          </cell>
          <cell r="D43">
            <v>6335376.0180000002</v>
          </cell>
        </row>
        <row r="44">
          <cell r="B44">
            <v>0.53271990740740738</v>
          </cell>
          <cell r="C44">
            <v>399193.71010000003</v>
          </cell>
          <cell r="D44">
            <v>6335375.9199999999</v>
          </cell>
        </row>
        <row r="45">
          <cell r="B45">
            <v>0.53273148148148153</v>
          </cell>
          <cell r="C45">
            <v>399193.67320000002</v>
          </cell>
          <cell r="D45">
            <v>6335375.9189999998</v>
          </cell>
        </row>
        <row r="46">
          <cell r="B46">
            <v>0.53274305555555557</v>
          </cell>
          <cell r="C46">
            <v>399193.64679999999</v>
          </cell>
          <cell r="D46">
            <v>6335375.9979999997</v>
          </cell>
        </row>
        <row r="47">
          <cell r="B47">
            <v>0.53275462962962961</v>
          </cell>
          <cell r="C47">
            <v>399193.63750000001</v>
          </cell>
          <cell r="D47">
            <v>6335375.9950000001</v>
          </cell>
        </row>
        <row r="48">
          <cell r="B48">
            <v>0.53276620370370364</v>
          </cell>
          <cell r="C48">
            <v>399193.61040000001</v>
          </cell>
          <cell r="D48">
            <v>6335376.2369999997</v>
          </cell>
        </row>
        <row r="49">
          <cell r="B49">
            <v>0.53277777777777779</v>
          </cell>
          <cell r="C49">
            <v>399193.58470000001</v>
          </cell>
          <cell r="D49">
            <v>6335376.3700000001</v>
          </cell>
        </row>
        <row r="50">
          <cell r="B50">
            <v>0.53278935185185183</v>
          </cell>
          <cell r="C50">
            <v>399193.6041</v>
          </cell>
          <cell r="D50">
            <v>6335376.3739999998</v>
          </cell>
        </row>
        <row r="51">
          <cell r="B51">
            <v>0.53280092592592598</v>
          </cell>
          <cell r="C51">
            <v>399193.54470000003</v>
          </cell>
          <cell r="D51">
            <v>6335376.6670000004</v>
          </cell>
        </row>
        <row r="52">
          <cell r="B52">
            <v>0.53281250000000002</v>
          </cell>
          <cell r="C52">
            <v>399193.5626</v>
          </cell>
          <cell r="D52">
            <v>6335376.6670000004</v>
          </cell>
        </row>
        <row r="53">
          <cell r="B53">
            <v>0.53282407407407406</v>
          </cell>
          <cell r="C53">
            <v>399193.40720000002</v>
          </cell>
          <cell r="D53">
            <v>6335376.8540000003</v>
          </cell>
        </row>
        <row r="54">
          <cell r="B54">
            <v>0.5328356481481481</v>
          </cell>
          <cell r="C54">
            <v>399193.43060000002</v>
          </cell>
          <cell r="D54">
            <v>6335376.8590000002</v>
          </cell>
        </row>
        <row r="55">
          <cell r="B55">
            <v>0.53284722222222225</v>
          </cell>
          <cell r="C55">
            <v>399193.3628</v>
          </cell>
          <cell r="D55">
            <v>6335377.0439999998</v>
          </cell>
        </row>
        <row r="56">
          <cell r="B56">
            <v>0.53285879629629629</v>
          </cell>
          <cell r="C56">
            <v>399193.35379999998</v>
          </cell>
          <cell r="D56">
            <v>6335377.0429999996</v>
          </cell>
        </row>
        <row r="57">
          <cell r="B57">
            <v>0.53287037037037044</v>
          </cell>
          <cell r="C57">
            <v>399193.16279999999</v>
          </cell>
          <cell r="D57">
            <v>6335377.2189999996</v>
          </cell>
        </row>
        <row r="58">
          <cell r="B58">
            <v>0.53288194444444448</v>
          </cell>
          <cell r="C58">
            <v>399193.15960000001</v>
          </cell>
          <cell r="D58">
            <v>6335377.2180000003</v>
          </cell>
        </row>
        <row r="59">
          <cell r="B59">
            <v>0.53289351851851852</v>
          </cell>
          <cell r="C59">
            <v>399192.99339999998</v>
          </cell>
          <cell r="D59">
            <v>6335377.3530000001</v>
          </cell>
        </row>
        <row r="60">
          <cell r="B60">
            <v>0.53290509259259256</v>
          </cell>
          <cell r="C60">
            <v>399192.8383</v>
          </cell>
          <cell r="D60">
            <v>6335377.3559999997</v>
          </cell>
        </row>
        <row r="61">
          <cell r="B61">
            <v>0.53291666666666659</v>
          </cell>
          <cell r="C61">
            <v>399192.80959999998</v>
          </cell>
          <cell r="D61">
            <v>6335377.3530000001</v>
          </cell>
        </row>
        <row r="62">
          <cell r="B62">
            <v>0.53292824074074074</v>
          </cell>
          <cell r="C62">
            <v>399192.79479999997</v>
          </cell>
          <cell r="D62">
            <v>6335377.352</v>
          </cell>
        </row>
        <row r="63">
          <cell r="B63">
            <v>0.53293981481481478</v>
          </cell>
          <cell r="C63">
            <v>399192.78989999997</v>
          </cell>
          <cell r="D63">
            <v>6335377.3509999998</v>
          </cell>
        </row>
        <row r="64">
          <cell r="B64">
            <v>0.53295138888888893</v>
          </cell>
          <cell r="C64">
            <v>399192.52539999998</v>
          </cell>
          <cell r="D64">
            <v>6335377.8459999999</v>
          </cell>
        </row>
        <row r="65">
          <cell r="B65">
            <v>0.53296296296296297</v>
          </cell>
          <cell r="C65">
            <v>399192.65379999997</v>
          </cell>
          <cell r="D65">
            <v>6335378.0310000004</v>
          </cell>
        </row>
        <row r="66">
          <cell r="B66">
            <v>0.53297453703703701</v>
          </cell>
          <cell r="C66">
            <v>399192.6827</v>
          </cell>
          <cell r="D66">
            <v>6335378.034</v>
          </cell>
        </row>
        <row r="67">
          <cell r="B67">
            <v>0.53298611111111105</v>
          </cell>
          <cell r="C67">
            <v>399192.6519</v>
          </cell>
          <cell r="D67">
            <v>6335378.2589999996</v>
          </cell>
        </row>
        <row r="68">
          <cell r="B68">
            <v>0.5329976851851852</v>
          </cell>
          <cell r="C68">
            <v>399192.65460000001</v>
          </cell>
          <cell r="D68">
            <v>6335378.2570000002</v>
          </cell>
        </row>
        <row r="69">
          <cell r="B69">
            <v>0.53300925925925924</v>
          </cell>
          <cell r="C69">
            <v>399192.55160000001</v>
          </cell>
          <cell r="D69">
            <v>6335378.6600000001</v>
          </cell>
        </row>
        <row r="70">
          <cell r="B70">
            <v>0.53302083333333339</v>
          </cell>
          <cell r="C70">
            <v>399192.60100000002</v>
          </cell>
          <cell r="D70">
            <v>6335378.6699999999</v>
          </cell>
        </row>
        <row r="71">
          <cell r="B71">
            <v>0.53303240740740743</v>
          </cell>
          <cell r="C71">
            <v>399192.61310000002</v>
          </cell>
          <cell r="D71">
            <v>6335378.6720000003</v>
          </cell>
        </row>
        <row r="72">
          <cell r="B72">
            <v>0.53304398148148147</v>
          </cell>
          <cell r="C72">
            <v>399192.61129999999</v>
          </cell>
          <cell r="D72">
            <v>6335378.8969999999</v>
          </cell>
        </row>
        <row r="73">
          <cell r="B73">
            <v>0.5330555555555555</v>
          </cell>
          <cell r="C73">
            <v>399192.61300000001</v>
          </cell>
          <cell r="D73">
            <v>6335378.898</v>
          </cell>
        </row>
        <row r="74">
          <cell r="B74">
            <v>0.53306712962962965</v>
          </cell>
          <cell r="C74">
            <v>399192.43489999999</v>
          </cell>
          <cell r="D74">
            <v>6335379.0889999997</v>
          </cell>
        </row>
        <row r="75">
          <cell r="B75">
            <v>0.53307870370370369</v>
          </cell>
          <cell r="C75">
            <v>399192.33850000001</v>
          </cell>
          <cell r="D75">
            <v>6335379.449</v>
          </cell>
        </row>
        <row r="76">
          <cell r="B76">
            <v>0.53309027777777784</v>
          </cell>
          <cell r="C76">
            <v>399192.364</v>
          </cell>
          <cell r="D76">
            <v>6335379.4529999997</v>
          </cell>
        </row>
        <row r="77">
          <cell r="B77">
            <v>0.53310185185185188</v>
          </cell>
          <cell r="C77">
            <v>399192.36320000002</v>
          </cell>
          <cell r="D77">
            <v>6335379.5379999997</v>
          </cell>
        </row>
        <row r="78">
          <cell r="B78">
            <v>0.53311342592592592</v>
          </cell>
          <cell r="C78">
            <v>399192.34529999999</v>
          </cell>
          <cell r="D78">
            <v>6335379.5369999995</v>
          </cell>
        </row>
        <row r="79">
          <cell r="B79">
            <v>0.53312499999999996</v>
          </cell>
          <cell r="C79">
            <v>399192.16690000001</v>
          </cell>
          <cell r="D79">
            <v>6335379.6670000004</v>
          </cell>
        </row>
        <row r="80">
          <cell r="B80">
            <v>0.53313657407407411</v>
          </cell>
          <cell r="C80">
            <v>399192.12809999997</v>
          </cell>
          <cell r="D80">
            <v>6335379.6619999995</v>
          </cell>
        </row>
        <row r="81">
          <cell r="B81">
            <v>0.53314814814814815</v>
          </cell>
          <cell r="C81">
            <v>399191.99810000003</v>
          </cell>
          <cell r="D81">
            <v>6335380.0860000001</v>
          </cell>
        </row>
        <row r="82">
          <cell r="B82">
            <v>0.53315972222222219</v>
          </cell>
          <cell r="C82">
            <v>399192.02529999998</v>
          </cell>
          <cell r="D82">
            <v>6335380.0870000003</v>
          </cell>
        </row>
        <row r="83">
          <cell r="B83">
            <v>0.53317129629629634</v>
          </cell>
          <cell r="C83">
            <v>399192.08500000002</v>
          </cell>
          <cell r="D83">
            <v>6335380.4440000001</v>
          </cell>
        </row>
        <row r="84">
          <cell r="B84">
            <v>0.53318287037037038</v>
          </cell>
          <cell r="C84">
            <v>399192.11440000002</v>
          </cell>
          <cell r="D84">
            <v>6335380.4440000001</v>
          </cell>
        </row>
        <row r="85">
          <cell r="B85">
            <v>0.53319444444444442</v>
          </cell>
          <cell r="C85">
            <v>399192.18930000003</v>
          </cell>
          <cell r="D85">
            <v>6335380.5310000004</v>
          </cell>
        </row>
        <row r="86">
          <cell r="B86">
            <v>0.53320601851851845</v>
          </cell>
          <cell r="C86">
            <v>399192.19770000002</v>
          </cell>
          <cell r="D86">
            <v>6335380.5279999999</v>
          </cell>
        </row>
        <row r="87">
          <cell r="B87">
            <v>0.5332175925925926</v>
          </cell>
          <cell r="C87">
            <v>399192.25199999998</v>
          </cell>
          <cell r="D87">
            <v>6335380.9759999998</v>
          </cell>
        </row>
        <row r="88">
          <cell r="B88">
            <v>0.53322916666666664</v>
          </cell>
          <cell r="C88">
            <v>399192.42379999999</v>
          </cell>
          <cell r="D88">
            <v>6335381.3150000004</v>
          </cell>
        </row>
        <row r="89">
          <cell r="B89">
            <v>0.53324074074074079</v>
          </cell>
          <cell r="C89">
            <v>399192.47009999998</v>
          </cell>
          <cell r="D89">
            <v>6335381.3210000005</v>
          </cell>
        </row>
        <row r="90">
          <cell r="B90">
            <v>0.53325231481481483</v>
          </cell>
          <cell r="C90">
            <v>399192.46980000002</v>
          </cell>
          <cell r="D90">
            <v>6335381.3329999996</v>
          </cell>
        </row>
        <row r="91">
          <cell r="B91">
            <v>0.53326388888888887</v>
          </cell>
          <cell r="C91">
            <v>399192.46220000001</v>
          </cell>
          <cell r="D91">
            <v>6335381.3310000002</v>
          </cell>
        </row>
        <row r="92">
          <cell r="B92">
            <v>0.53327546296296291</v>
          </cell>
          <cell r="C92">
            <v>399192.42200000002</v>
          </cell>
          <cell r="D92">
            <v>6335381.7709999997</v>
          </cell>
        </row>
        <row r="93">
          <cell r="B93">
            <v>0.53328703703703706</v>
          </cell>
          <cell r="C93">
            <v>399192.46380000003</v>
          </cell>
          <cell r="D93">
            <v>6335381.7800000003</v>
          </cell>
        </row>
        <row r="94">
          <cell r="B94">
            <v>0.5332986111111111</v>
          </cell>
          <cell r="C94">
            <v>399192.45649999997</v>
          </cell>
          <cell r="D94">
            <v>6335382.0990000004</v>
          </cell>
        </row>
        <row r="95">
          <cell r="B95">
            <v>0.53331018518518525</v>
          </cell>
          <cell r="C95">
            <v>399192.47330000001</v>
          </cell>
          <cell r="D95">
            <v>6335382.1009999998</v>
          </cell>
        </row>
        <row r="96">
          <cell r="B96">
            <v>0.53332175925925929</v>
          </cell>
          <cell r="C96">
            <v>399192.39569999999</v>
          </cell>
          <cell r="D96">
            <v>6335382.2740000002</v>
          </cell>
        </row>
        <row r="97">
          <cell r="B97">
            <v>0.53333333333333333</v>
          </cell>
          <cell r="C97">
            <v>399192.26089999999</v>
          </cell>
          <cell r="D97">
            <v>6335382.6449999996</v>
          </cell>
        </row>
        <row r="98">
          <cell r="B98">
            <v>0.53334490740740736</v>
          </cell>
          <cell r="C98">
            <v>399192.2855</v>
          </cell>
          <cell r="D98">
            <v>6335382.648</v>
          </cell>
        </row>
        <row r="99">
          <cell r="B99">
            <v>0.53335648148148151</v>
          </cell>
          <cell r="C99">
            <v>399192.29710000003</v>
          </cell>
          <cell r="D99">
            <v>6335382.9390000002</v>
          </cell>
        </row>
        <row r="100">
          <cell r="B100">
            <v>0.53336805555555555</v>
          </cell>
          <cell r="C100">
            <v>399192.29619999998</v>
          </cell>
          <cell r="D100">
            <v>6335382.9330000002</v>
          </cell>
        </row>
        <row r="101">
          <cell r="B101">
            <v>0.5333796296296297</v>
          </cell>
          <cell r="C101">
            <v>399192.2231</v>
          </cell>
          <cell r="D101">
            <v>6335383.1600000001</v>
          </cell>
        </row>
        <row r="102">
          <cell r="B102">
            <v>0.53339120370370374</v>
          </cell>
          <cell r="C102">
            <v>399192.21010000003</v>
          </cell>
          <cell r="D102">
            <v>6335383.1519999998</v>
          </cell>
        </row>
        <row r="103">
          <cell r="B103">
            <v>0.53340277777777778</v>
          </cell>
          <cell r="C103">
            <v>399192.06579999998</v>
          </cell>
          <cell r="D103">
            <v>6335383.5990000004</v>
          </cell>
        </row>
        <row r="104">
          <cell r="B104">
            <v>0.53341435185185182</v>
          </cell>
          <cell r="C104">
            <v>399192.11780000001</v>
          </cell>
          <cell r="D104">
            <v>6335383.6100000003</v>
          </cell>
        </row>
        <row r="105">
          <cell r="B105">
            <v>0.53342592592592586</v>
          </cell>
          <cell r="C105">
            <v>399192.17910000001</v>
          </cell>
          <cell r="D105">
            <v>6335383.7350000003</v>
          </cell>
        </row>
        <row r="106">
          <cell r="B106">
            <v>0.53343750000000001</v>
          </cell>
          <cell r="C106">
            <v>399192.1813</v>
          </cell>
          <cell r="D106">
            <v>6335383.7369999997</v>
          </cell>
        </row>
        <row r="107">
          <cell r="B107">
            <v>0.53344907407407405</v>
          </cell>
          <cell r="C107">
            <v>399192.02409999998</v>
          </cell>
          <cell r="D107">
            <v>6335383.9289999995</v>
          </cell>
        </row>
        <row r="108">
          <cell r="B108">
            <v>0.5334606481481482</v>
          </cell>
          <cell r="C108">
            <v>399192.0123</v>
          </cell>
          <cell r="D108">
            <v>6335383.9230000004</v>
          </cell>
        </row>
        <row r="109">
          <cell r="B109">
            <v>0.53347222222222224</v>
          </cell>
          <cell r="C109">
            <v>399191.85759999999</v>
          </cell>
          <cell r="D109">
            <v>6335384.2740000002</v>
          </cell>
        </row>
        <row r="110">
          <cell r="B110">
            <v>0.53348379629629628</v>
          </cell>
          <cell r="C110">
            <v>399191.95289999997</v>
          </cell>
          <cell r="D110">
            <v>6335384.5590000004</v>
          </cell>
        </row>
        <row r="111">
          <cell r="B111">
            <v>0.53349537037037031</v>
          </cell>
          <cell r="C111">
            <v>399191.98389999999</v>
          </cell>
          <cell r="D111">
            <v>6335384.568</v>
          </cell>
        </row>
        <row r="112">
          <cell r="B112">
            <v>0.53350694444444446</v>
          </cell>
          <cell r="C112">
            <v>399191.9241</v>
          </cell>
          <cell r="D112">
            <v>6335384.8830000004</v>
          </cell>
        </row>
        <row r="113">
          <cell r="B113">
            <v>0.5335185185185185</v>
          </cell>
          <cell r="C113">
            <v>399191.9327</v>
          </cell>
          <cell r="D113">
            <v>6335384.8830000004</v>
          </cell>
        </row>
        <row r="114">
          <cell r="B114">
            <v>0.53353009259259265</v>
          </cell>
          <cell r="C114">
            <v>399191.70159999997</v>
          </cell>
          <cell r="D114">
            <v>6335385.2510000002</v>
          </cell>
        </row>
        <row r="115">
          <cell r="B115">
            <v>0.53354166666666669</v>
          </cell>
          <cell r="C115">
            <v>399191.72470000002</v>
          </cell>
          <cell r="D115">
            <v>6335385.2570000002</v>
          </cell>
        </row>
        <row r="116">
          <cell r="B116">
            <v>0.53355324074074073</v>
          </cell>
          <cell r="C116">
            <v>399191.62410000002</v>
          </cell>
          <cell r="D116">
            <v>6335385.4330000002</v>
          </cell>
        </row>
        <row r="117">
          <cell r="B117">
            <v>0.53356481481481477</v>
          </cell>
          <cell r="C117">
            <v>399191.64130000002</v>
          </cell>
          <cell r="D117">
            <v>6335385.4400000004</v>
          </cell>
        </row>
        <row r="118">
          <cell r="B118">
            <v>0.53357638888888892</v>
          </cell>
          <cell r="C118">
            <v>399191.43829999998</v>
          </cell>
          <cell r="D118">
            <v>6335385.7230000002</v>
          </cell>
        </row>
        <row r="119">
          <cell r="B119">
            <v>0.53358796296296296</v>
          </cell>
          <cell r="C119">
            <v>399191.42430000001</v>
          </cell>
          <cell r="D119">
            <v>6335385.7170000002</v>
          </cell>
        </row>
        <row r="120">
          <cell r="B120">
            <v>0.53359953703703711</v>
          </cell>
          <cell r="C120">
            <v>399191.21549999999</v>
          </cell>
          <cell r="D120">
            <v>6335386.1229999997</v>
          </cell>
        </row>
        <row r="121">
          <cell r="B121">
            <v>0.53361111111111115</v>
          </cell>
          <cell r="C121">
            <v>399191.24570000003</v>
          </cell>
          <cell r="D121">
            <v>6335386.1299999999</v>
          </cell>
        </row>
        <row r="122">
          <cell r="B122">
            <v>0.53362268518518519</v>
          </cell>
          <cell r="C122">
            <v>399191.0588</v>
          </cell>
          <cell r="D122">
            <v>6335386.3990000002</v>
          </cell>
        </row>
        <row r="123">
          <cell r="B123">
            <v>0.53363425925925922</v>
          </cell>
          <cell r="C123">
            <v>399190.8541</v>
          </cell>
          <cell r="D123">
            <v>6335386.6900000004</v>
          </cell>
        </row>
        <row r="124">
          <cell r="B124">
            <v>0.53364583333333326</v>
          </cell>
          <cell r="C124">
            <v>399190.8665</v>
          </cell>
          <cell r="D124">
            <v>6335386.693</v>
          </cell>
        </row>
        <row r="125">
          <cell r="B125">
            <v>0.53365740740740741</v>
          </cell>
          <cell r="C125">
            <v>399190.68</v>
          </cell>
          <cell r="D125">
            <v>6335387.0449999999</v>
          </cell>
        </row>
        <row r="126">
          <cell r="B126">
            <v>0.53366898148148145</v>
          </cell>
          <cell r="C126">
            <v>399190.69380000001</v>
          </cell>
          <cell r="D126">
            <v>6335387.0489999996</v>
          </cell>
        </row>
        <row r="127">
          <cell r="B127">
            <v>0.5336805555555556</v>
          </cell>
          <cell r="C127">
            <v>399190.4705</v>
          </cell>
          <cell r="D127">
            <v>6335387.273</v>
          </cell>
        </row>
        <row r="128">
          <cell r="B128">
            <v>0.53369212962962964</v>
          </cell>
          <cell r="C128">
            <v>399190.46720000001</v>
          </cell>
          <cell r="D128">
            <v>6335387.2719999999</v>
          </cell>
        </row>
        <row r="129">
          <cell r="B129">
            <v>0.53370370370370368</v>
          </cell>
          <cell r="C129">
            <v>399190.26949999999</v>
          </cell>
          <cell r="D129">
            <v>6335387.4970000004</v>
          </cell>
        </row>
        <row r="130">
          <cell r="B130">
            <v>0.53371527777777772</v>
          </cell>
          <cell r="C130">
            <v>399190.2782</v>
          </cell>
          <cell r="D130">
            <v>6335387.4970000004</v>
          </cell>
        </row>
        <row r="131">
          <cell r="B131">
            <v>0.53372685185185187</v>
          </cell>
          <cell r="C131">
            <v>399190.12719999999</v>
          </cell>
          <cell r="D131">
            <v>6335387.875</v>
          </cell>
        </row>
        <row r="132">
          <cell r="B132">
            <v>0.53373842592592591</v>
          </cell>
          <cell r="C132">
            <v>399190.16190000001</v>
          </cell>
          <cell r="D132">
            <v>6335387.8830000004</v>
          </cell>
        </row>
        <row r="133">
          <cell r="B133">
            <v>0.53375000000000006</v>
          </cell>
          <cell r="C133">
            <v>399190.16360000003</v>
          </cell>
          <cell r="D133">
            <v>6335388.0039999997</v>
          </cell>
        </row>
        <row r="134">
          <cell r="B134">
            <v>0.5337615740740741</v>
          </cell>
          <cell r="C134">
            <v>399190.18339999998</v>
          </cell>
          <cell r="D134">
            <v>6335388.2149999999</v>
          </cell>
        </row>
        <row r="135">
          <cell r="B135">
            <v>0.53377314814814814</v>
          </cell>
          <cell r="C135">
            <v>399190.18640000001</v>
          </cell>
          <cell r="D135">
            <v>6335388.2149999999</v>
          </cell>
        </row>
        <row r="136">
          <cell r="B136">
            <v>0.53378472222222217</v>
          </cell>
          <cell r="C136">
            <v>399189.96139999997</v>
          </cell>
          <cell r="D136">
            <v>6335388.5310000004</v>
          </cell>
        </row>
        <row r="137">
          <cell r="B137">
            <v>0.53379629629629632</v>
          </cell>
          <cell r="C137">
            <v>399189.97820000001</v>
          </cell>
          <cell r="D137">
            <v>6335388.5329999998</v>
          </cell>
        </row>
        <row r="138">
          <cell r="B138">
            <v>0.53380787037037036</v>
          </cell>
          <cell r="C138">
            <v>399189.8921</v>
          </cell>
          <cell r="D138">
            <v>6335388.79</v>
          </cell>
        </row>
        <row r="139">
          <cell r="B139">
            <v>0.53381944444444451</v>
          </cell>
          <cell r="C139">
            <v>399189.92800000001</v>
          </cell>
          <cell r="D139">
            <v>6335388.7999999998</v>
          </cell>
        </row>
        <row r="140">
          <cell r="B140">
            <v>0.53383101851851855</v>
          </cell>
          <cell r="C140">
            <v>399189.91600000003</v>
          </cell>
          <cell r="D140">
            <v>6335388.7709999997</v>
          </cell>
        </row>
        <row r="141">
          <cell r="B141">
            <v>0.53384259259259259</v>
          </cell>
          <cell r="C141">
            <v>399189.88569999998</v>
          </cell>
          <cell r="D141">
            <v>6335388.7640000004</v>
          </cell>
        </row>
        <row r="142">
          <cell r="B142">
            <v>0.53385416666666663</v>
          </cell>
          <cell r="C142">
            <v>399189.80579999997</v>
          </cell>
          <cell r="D142">
            <v>6335388.96</v>
          </cell>
        </row>
        <row r="143">
          <cell r="B143">
            <v>0.53386574074074067</v>
          </cell>
          <cell r="C143">
            <v>399189.80910000001</v>
          </cell>
          <cell r="D143">
            <v>6335388.96</v>
          </cell>
        </row>
        <row r="144">
          <cell r="B144">
            <v>0.53387731481481482</v>
          </cell>
          <cell r="C144">
            <v>399189.69569999998</v>
          </cell>
          <cell r="D144">
            <v>6335389.3420000002</v>
          </cell>
        </row>
        <row r="145">
          <cell r="B145">
            <v>0.53388888888888886</v>
          </cell>
          <cell r="C145">
            <v>399189.55489999999</v>
          </cell>
          <cell r="D145">
            <v>6335389.6730000004</v>
          </cell>
        </row>
        <row r="146">
          <cell r="B146">
            <v>0.53390046296296301</v>
          </cell>
          <cell r="C146">
            <v>399189.57880000002</v>
          </cell>
          <cell r="D146">
            <v>6335389.6780000003</v>
          </cell>
        </row>
        <row r="147">
          <cell r="B147">
            <v>0.53391203703703705</v>
          </cell>
          <cell r="C147">
            <v>399189.32569999999</v>
          </cell>
          <cell r="D147">
            <v>6335389.7699999996</v>
          </cell>
        </row>
        <row r="148">
          <cell r="B148">
            <v>0.53392361111111108</v>
          </cell>
          <cell r="C148">
            <v>399189.30300000001</v>
          </cell>
          <cell r="D148">
            <v>6335389.7649999997</v>
          </cell>
        </row>
        <row r="149">
          <cell r="B149">
            <v>0.53393518518518512</v>
          </cell>
          <cell r="C149">
            <v>399189.10609999998</v>
          </cell>
          <cell r="D149">
            <v>6335390.0700000003</v>
          </cell>
        </row>
        <row r="150">
          <cell r="B150">
            <v>0.53394675925925927</v>
          </cell>
          <cell r="C150">
            <v>399189.11670000001</v>
          </cell>
          <cell r="D150">
            <v>6335390.0750000002</v>
          </cell>
        </row>
        <row r="151">
          <cell r="B151">
            <v>0.53395833333333331</v>
          </cell>
          <cell r="C151">
            <v>399188.97019999998</v>
          </cell>
          <cell r="D151">
            <v>6335390.4910000004</v>
          </cell>
        </row>
        <row r="152">
          <cell r="B152">
            <v>0.53396990740740746</v>
          </cell>
          <cell r="C152">
            <v>399188.98440000002</v>
          </cell>
          <cell r="D152">
            <v>6335390.4900000002</v>
          </cell>
        </row>
        <row r="153">
          <cell r="B153">
            <v>0.5339814814814815</v>
          </cell>
          <cell r="C153">
            <v>399188.76020000002</v>
          </cell>
          <cell r="D153">
            <v>6335390.7539999997</v>
          </cell>
        </row>
        <row r="154">
          <cell r="B154">
            <v>0.53399305555555554</v>
          </cell>
          <cell r="C154">
            <v>399188.77399999998</v>
          </cell>
          <cell r="D154">
            <v>6335390.7570000002</v>
          </cell>
        </row>
        <row r="155">
          <cell r="B155">
            <v>0.53400462962962958</v>
          </cell>
          <cell r="C155">
            <v>399188.54960000003</v>
          </cell>
          <cell r="D155">
            <v>6335391.0290000001</v>
          </cell>
        </row>
        <row r="156">
          <cell r="B156">
            <v>0.53401620370370373</v>
          </cell>
          <cell r="C156">
            <v>399188.40600000002</v>
          </cell>
          <cell r="D156">
            <v>6335391.1909999996</v>
          </cell>
        </row>
        <row r="157">
          <cell r="B157">
            <v>0.53402777777777777</v>
          </cell>
          <cell r="C157">
            <v>399188.39870000002</v>
          </cell>
          <cell r="D157">
            <v>6335391.1900000004</v>
          </cell>
        </row>
        <row r="158">
          <cell r="B158">
            <v>0.53403935185185192</v>
          </cell>
          <cell r="C158">
            <v>399188.2978</v>
          </cell>
          <cell r="D158">
            <v>6335391.483</v>
          </cell>
        </row>
        <row r="159">
          <cell r="B159">
            <v>0.53405092592592596</v>
          </cell>
          <cell r="C159">
            <v>399188.30680000002</v>
          </cell>
          <cell r="D159">
            <v>6335391.4840000002</v>
          </cell>
        </row>
        <row r="160">
          <cell r="B160">
            <v>0.5340625</v>
          </cell>
          <cell r="C160">
            <v>399188.1727</v>
          </cell>
          <cell r="D160">
            <v>6335391.6320000002</v>
          </cell>
        </row>
        <row r="161">
          <cell r="B161">
            <v>0.53407407407407403</v>
          </cell>
          <cell r="C161">
            <v>399188.17200000002</v>
          </cell>
          <cell r="D161">
            <v>6335391.6320000002</v>
          </cell>
        </row>
        <row r="162">
          <cell r="B162">
            <v>0.53408564814814818</v>
          </cell>
          <cell r="C162">
            <v>399188.07380000001</v>
          </cell>
          <cell r="D162">
            <v>6335392.0070000002</v>
          </cell>
        </row>
        <row r="163">
          <cell r="B163">
            <v>0.53409722222222222</v>
          </cell>
          <cell r="C163">
            <v>399188.09860000003</v>
          </cell>
          <cell r="D163">
            <v>6335392.0099999998</v>
          </cell>
        </row>
        <row r="164">
          <cell r="B164">
            <v>0.53410879629629626</v>
          </cell>
          <cell r="C164">
            <v>399187.93079999997</v>
          </cell>
          <cell r="D164">
            <v>6335392.2290000003</v>
          </cell>
        </row>
        <row r="165">
          <cell r="B165">
            <v>0.53412037037037041</v>
          </cell>
          <cell r="C165">
            <v>399187.93910000002</v>
          </cell>
          <cell r="D165">
            <v>6335392.2300000004</v>
          </cell>
        </row>
        <row r="166">
          <cell r="B166">
            <v>0.53413194444444445</v>
          </cell>
          <cell r="C166">
            <v>399187.8162</v>
          </cell>
          <cell r="D166">
            <v>6335392.3849999998</v>
          </cell>
        </row>
        <row r="167">
          <cell r="B167">
            <v>0.53414351851851849</v>
          </cell>
          <cell r="C167">
            <v>399187.79729999998</v>
          </cell>
          <cell r="D167">
            <v>6335392.6880000001</v>
          </cell>
        </row>
        <row r="168">
          <cell r="B168">
            <v>0.53415509259259253</v>
          </cell>
          <cell r="C168">
            <v>399187.81349999999</v>
          </cell>
          <cell r="D168">
            <v>6335392.6900000004</v>
          </cell>
        </row>
        <row r="169">
          <cell r="B169">
            <v>0.53416666666666668</v>
          </cell>
          <cell r="C169">
            <v>399187.62400000001</v>
          </cell>
          <cell r="D169">
            <v>6335392.9929999998</v>
          </cell>
        </row>
        <row r="170">
          <cell r="B170">
            <v>0.53417824074074072</v>
          </cell>
          <cell r="C170">
            <v>399187.63789999997</v>
          </cell>
          <cell r="D170">
            <v>6335392.9939999999</v>
          </cell>
        </row>
        <row r="171">
          <cell r="B171">
            <v>0.53418981481481487</v>
          </cell>
          <cell r="C171">
            <v>399187.61800000002</v>
          </cell>
          <cell r="D171">
            <v>6335393.2659999998</v>
          </cell>
        </row>
        <row r="172">
          <cell r="B172">
            <v>0.53420138888888891</v>
          </cell>
          <cell r="C172">
            <v>399187.65179999999</v>
          </cell>
          <cell r="D172">
            <v>6335393.2719999999</v>
          </cell>
        </row>
        <row r="173">
          <cell r="B173">
            <v>0.53421296296296295</v>
          </cell>
          <cell r="C173">
            <v>399187.63260000001</v>
          </cell>
          <cell r="D173">
            <v>6335393.426</v>
          </cell>
        </row>
        <row r="174">
          <cell r="B174">
            <v>0.53422453703703698</v>
          </cell>
          <cell r="C174">
            <v>399187.6275</v>
          </cell>
          <cell r="D174">
            <v>6335393.426</v>
          </cell>
        </row>
        <row r="175">
          <cell r="B175">
            <v>0.53423611111111113</v>
          </cell>
          <cell r="C175">
            <v>399187.46620000002</v>
          </cell>
          <cell r="D175">
            <v>6335393.6849999996</v>
          </cell>
        </row>
        <row r="176">
          <cell r="B176">
            <v>0.53424768518518517</v>
          </cell>
          <cell r="C176">
            <v>399187.47279999999</v>
          </cell>
          <cell r="D176">
            <v>6335393.6849999996</v>
          </cell>
        </row>
        <row r="177">
          <cell r="B177">
            <v>0.53425925925925932</v>
          </cell>
          <cell r="C177">
            <v>399187.36580000003</v>
          </cell>
          <cell r="D177">
            <v>6335393.9780000001</v>
          </cell>
        </row>
        <row r="178">
          <cell r="B178">
            <v>0.53427083333333336</v>
          </cell>
          <cell r="C178">
            <v>399187.39110000001</v>
          </cell>
          <cell r="D178">
            <v>6335393.9819999998</v>
          </cell>
        </row>
        <row r="179">
          <cell r="B179">
            <v>0.5342824074074074</v>
          </cell>
          <cell r="C179">
            <v>399187.26</v>
          </cell>
          <cell r="D179">
            <v>6335394.2300000004</v>
          </cell>
        </row>
        <row r="180">
          <cell r="B180">
            <v>0.53429398148148144</v>
          </cell>
          <cell r="C180">
            <v>399187.26659999997</v>
          </cell>
          <cell r="D180">
            <v>6335394.233</v>
          </cell>
        </row>
        <row r="181">
          <cell r="B181">
            <v>0.53430555555555559</v>
          </cell>
          <cell r="C181">
            <v>399187.09350000002</v>
          </cell>
          <cell r="D181">
            <v>6335394.5199999996</v>
          </cell>
        </row>
        <row r="182">
          <cell r="B182">
            <v>0.53431712962962963</v>
          </cell>
          <cell r="C182">
            <v>399187.00380000001</v>
          </cell>
          <cell r="D182">
            <v>6335394.7589999996</v>
          </cell>
        </row>
        <row r="183">
          <cell r="B183">
            <v>0.53432870370370367</v>
          </cell>
          <cell r="C183">
            <v>399187.01209999999</v>
          </cell>
          <cell r="D183">
            <v>6335394.7599999998</v>
          </cell>
        </row>
        <row r="184">
          <cell r="B184">
            <v>0.53434027777777782</v>
          </cell>
          <cell r="C184">
            <v>399186.8627</v>
          </cell>
          <cell r="D184">
            <v>6335395.0489999996</v>
          </cell>
        </row>
        <row r="185">
          <cell r="B185">
            <v>0.53435185185185186</v>
          </cell>
          <cell r="C185">
            <v>399186.8798</v>
          </cell>
          <cell r="D185">
            <v>6335395.0530000003</v>
          </cell>
        </row>
        <row r="186">
          <cell r="B186">
            <v>0.53436342592592589</v>
          </cell>
          <cell r="C186">
            <v>399186.74359999999</v>
          </cell>
          <cell r="D186">
            <v>6335395.2070000004</v>
          </cell>
        </row>
        <row r="187">
          <cell r="B187">
            <v>0.53437499999999993</v>
          </cell>
          <cell r="C187">
            <v>399186.74280000001</v>
          </cell>
          <cell r="D187">
            <v>6335395.2060000002</v>
          </cell>
        </row>
        <row r="188">
          <cell r="B188">
            <v>0.53438657407407408</v>
          </cell>
          <cell r="C188">
            <v>399186.68030000001</v>
          </cell>
          <cell r="D188">
            <v>6335395.3799999999</v>
          </cell>
        </row>
        <row r="189">
          <cell r="B189">
            <v>0.53439814814814812</v>
          </cell>
          <cell r="C189">
            <v>399186.68190000003</v>
          </cell>
          <cell r="D189">
            <v>6335395.3810000001</v>
          </cell>
        </row>
        <row r="190">
          <cell r="B190">
            <v>0.53440972222222227</v>
          </cell>
          <cell r="C190">
            <v>399186.56</v>
          </cell>
          <cell r="D190">
            <v>6335395.6619999995</v>
          </cell>
        </row>
        <row r="191">
          <cell r="B191">
            <v>0.53442129629629631</v>
          </cell>
          <cell r="C191">
            <v>399186.56479999999</v>
          </cell>
          <cell r="D191">
            <v>6335395.6610000003</v>
          </cell>
        </row>
        <row r="192">
          <cell r="B192">
            <v>0.53443287037037035</v>
          </cell>
          <cell r="C192">
            <v>399186.46710000001</v>
          </cell>
          <cell r="D192">
            <v>6335395.9060000004</v>
          </cell>
        </row>
        <row r="193">
          <cell r="B193">
            <v>0.53444444444444439</v>
          </cell>
          <cell r="C193">
            <v>399186.40909999999</v>
          </cell>
          <cell r="D193">
            <v>6335396.1560000004</v>
          </cell>
        </row>
        <row r="194">
          <cell r="B194">
            <v>0.53445601851851854</v>
          </cell>
          <cell r="C194">
            <v>399186.42509999999</v>
          </cell>
          <cell r="D194">
            <v>6335396.1579999998</v>
          </cell>
        </row>
        <row r="195">
          <cell r="B195">
            <v>0.53446759259259258</v>
          </cell>
          <cell r="C195">
            <v>399186.3052</v>
          </cell>
          <cell r="D195">
            <v>6335396.5530000003</v>
          </cell>
        </row>
        <row r="196">
          <cell r="B196">
            <v>0.53447916666666673</v>
          </cell>
          <cell r="C196">
            <v>399186.3235</v>
          </cell>
          <cell r="D196">
            <v>6335396.5549999997</v>
          </cell>
        </row>
        <row r="197">
          <cell r="B197">
            <v>0.53449074074074077</v>
          </cell>
          <cell r="C197">
            <v>399186.18469999998</v>
          </cell>
          <cell r="D197">
            <v>6335396.9139999999</v>
          </cell>
        </row>
        <row r="198">
          <cell r="B198">
            <v>0.53450231481481481</v>
          </cell>
          <cell r="C198">
            <v>399186.2181</v>
          </cell>
          <cell r="D198">
            <v>6335396.9210000001</v>
          </cell>
        </row>
        <row r="199">
          <cell r="B199">
            <v>0.53451388888888884</v>
          </cell>
          <cell r="C199">
            <v>399186.15919999999</v>
          </cell>
          <cell r="D199">
            <v>6335397.1730000004</v>
          </cell>
        </row>
        <row r="200">
          <cell r="B200">
            <v>0.53452546296296299</v>
          </cell>
          <cell r="C200">
            <v>399186.16859999998</v>
          </cell>
          <cell r="D200">
            <v>6335397.1730000004</v>
          </cell>
        </row>
        <row r="201">
          <cell r="B201">
            <v>0.53453703703703703</v>
          </cell>
          <cell r="C201">
            <v>399186.01250000001</v>
          </cell>
          <cell r="D201">
            <v>6335397.5089999996</v>
          </cell>
        </row>
        <row r="202">
          <cell r="B202">
            <v>0.53454861111111118</v>
          </cell>
          <cell r="C202">
            <v>399186.03049999999</v>
          </cell>
          <cell r="D202">
            <v>6335397.5149999997</v>
          </cell>
        </row>
        <row r="203">
          <cell r="B203">
            <v>0.53456018518518522</v>
          </cell>
          <cell r="C203">
            <v>399185.89520000003</v>
          </cell>
          <cell r="D203">
            <v>6335397.6940000001</v>
          </cell>
        </row>
        <row r="204">
          <cell r="B204">
            <v>0.53457175925925926</v>
          </cell>
          <cell r="C204">
            <v>399185.76909999998</v>
          </cell>
          <cell r="D204">
            <v>6335397.8789999997</v>
          </cell>
        </row>
        <row r="205">
          <cell r="B205">
            <v>0.5345833333333333</v>
          </cell>
          <cell r="C205">
            <v>399185.7708</v>
          </cell>
          <cell r="D205">
            <v>6335397.8770000003</v>
          </cell>
        </row>
        <row r="206">
          <cell r="B206">
            <v>0.53459490740740734</v>
          </cell>
          <cell r="C206">
            <v>399185.609</v>
          </cell>
          <cell r="D206">
            <v>6335398.2369999997</v>
          </cell>
        </row>
        <row r="207">
          <cell r="B207">
            <v>0.53460648148148149</v>
          </cell>
          <cell r="C207">
            <v>399185.6384</v>
          </cell>
          <cell r="D207">
            <v>6335398.2470000004</v>
          </cell>
        </row>
        <row r="208">
          <cell r="B208">
            <v>0.53461805555555553</v>
          </cell>
          <cell r="C208">
            <v>399185.6421</v>
          </cell>
          <cell r="D208">
            <v>6335398.3360000001</v>
          </cell>
        </row>
        <row r="209">
          <cell r="B209">
            <v>0.53462962962962968</v>
          </cell>
          <cell r="C209">
            <v>399185.62560000003</v>
          </cell>
          <cell r="D209">
            <v>6335398.3310000002</v>
          </cell>
        </row>
        <row r="210">
          <cell r="B210">
            <v>0.53464120370370372</v>
          </cell>
          <cell r="C210">
            <v>399185.47879999998</v>
          </cell>
          <cell r="D210">
            <v>6335398.6279999996</v>
          </cell>
        </row>
        <row r="211">
          <cell r="B211">
            <v>0.53465277777777775</v>
          </cell>
          <cell r="C211">
            <v>399185.49719999998</v>
          </cell>
          <cell r="D211">
            <v>6335398.6299999999</v>
          </cell>
        </row>
        <row r="212">
          <cell r="B212">
            <v>0.53466435185185179</v>
          </cell>
          <cell r="C212">
            <v>399185.4031</v>
          </cell>
          <cell r="D212">
            <v>6335398.9850000003</v>
          </cell>
        </row>
        <row r="213">
          <cell r="B213">
            <v>0.53467592592592594</v>
          </cell>
          <cell r="C213">
            <v>399185.43589999998</v>
          </cell>
          <cell r="D213">
            <v>6335398.9929999998</v>
          </cell>
        </row>
        <row r="214">
          <cell r="B214">
            <v>0.53468749999999998</v>
          </cell>
          <cell r="C214">
            <v>399185.28830000001</v>
          </cell>
          <cell r="D214">
            <v>6335399.0760000004</v>
          </cell>
        </row>
        <row r="215">
          <cell r="B215">
            <v>0.53469907407407413</v>
          </cell>
          <cell r="C215">
            <v>399185.16119999997</v>
          </cell>
          <cell r="D215">
            <v>6335399.3360000001</v>
          </cell>
        </row>
        <row r="216">
          <cell r="B216">
            <v>0.53471064814814817</v>
          </cell>
          <cell r="C216">
            <v>399185.17359999998</v>
          </cell>
          <cell r="D216">
            <v>6335399.3370000003</v>
          </cell>
        </row>
        <row r="217">
          <cell r="B217">
            <v>0.53472222222222221</v>
          </cell>
          <cell r="C217">
            <v>399185.00569999998</v>
          </cell>
          <cell r="D217">
            <v>6335399.6380000003</v>
          </cell>
        </row>
        <row r="218">
          <cell r="B218">
            <v>0.53473379629629625</v>
          </cell>
          <cell r="C218">
            <v>399185.02789999999</v>
          </cell>
          <cell r="D218">
            <v>6335399.6430000002</v>
          </cell>
        </row>
        <row r="219">
          <cell r="B219">
            <v>0.5347453703703704</v>
          </cell>
          <cell r="C219">
            <v>399184.90389999998</v>
          </cell>
          <cell r="D219">
            <v>6335399.9280000003</v>
          </cell>
        </row>
        <row r="220">
          <cell r="B220">
            <v>0.53475694444444444</v>
          </cell>
          <cell r="C220">
            <v>399184.91639999999</v>
          </cell>
          <cell r="D220">
            <v>6335399.9299999997</v>
          </cell>
        </row>
        <row r="221">
          <cell r="B221">
            <v>0.53476851851851859</v>
          </cell>
          <cell r="C221">
            <v>399184.76689999999</v>
          </cell>
          <cell r="D221">
            <v>6335400.2719999999</v>
          </cell>
        </row>
        <row r="222">
          <cell r="B222">
            <v>0.53478009259259263</v>
          </cell>
          <cell r="C222">
            <v>399184.7942</v>
          </cell>
          <cell r="D222">
            <v>6335400.2769999998</v>
          </cell>
        </row>
        <row r="223">
          <cell r="B223">
            <v>0.53479166666666667</v>
          </cell>
          <cell r="C223">
            <v>399184.61320000002</v>
          </cell>
          <cell r="D223">
            <v>6335400.523</v>
          </cell>
        </row>
        <row r="224">
          <cell r="B224">
            <v>0.5348032407407407</v>
          </cell>
          <cell r="C224">
            <v>399184.45069999999</v>
          </cell>
          <cell r="D224">
            <v>6335400.8119999999</v>
          </cell>
        </row>
        <row r="225">
          <cell r="B225">
            <v>0.53481481481481474</v>
          </cell>
          <cell r="C225">
            <v>399184.45909999998</v>
          </cell>
          <cell r="D225">
            <v>6335400.8130000001</v>
          </cell>
        </row>
        <row r="226">
          <cell r="B226">
            <v>0.53482638888888889</v>
          </cell>
          <cell r="C226">
            <v>399184.163</v>
          </cell>
          <cell r="D226">
            <v>6335401.0690000001</v>
          </cell>
        </row>
        <row r="227">
          <cell r="B227">
            <v>0.53483796296296293</v>
          </cell>
          <cell r="C227">
            <v>399184.16440000001</v>
          </cell>
          <cell r="D227">
            <v>6335401.0690000001</v>
          </cell>
        </row>
        <row r="228">
          <cell r="B228">
            <v>0.53484953703703708</v>
          </cell>
          <cell r="C228">
            <v>399184.01079999999</v>
          </cell>
          <cell r="D228">
            <v>6335401.2209999999</v>
          </cell>
        </row>
        <row r="229">
          <cell r="B229">
            <v>0.53486111111111112</v>
          </cell>
          <cell r="C229">
            <v>399184.00439999998</v>
          </cell>
          <cell r="D229">
            <v>6335401.2209999999</v>
          </cell>
        </row>
        <row r="230">
          <cell r="B230">
            <v>0.53487268518518516</v>
          </cell>
          <cell r="C230">
            <v>399183.8419</v>
          </cell>
          <cell r="D230">
            <v>6335401.4390000002</v>
          </cell>
        </row>
        <row r="231">
          <cell r="B231">
            <v>0.5348842592592592</v>
          </cell>
          <cell r="C231">
            <v>399183.83740000002</v>
          </cell>
          <cell r="D231">
            <v>6335401.4359999998</v>
          </cell>
        </row>
        <row r="232">
          <cell r="B232">
            <v>0.53489583333333335</v>
          </cell>
          <cell r="C232">
            <v>399183.66009999998</v>
          </cell>
          <cell r="D232">
            <v>6335401.6189999999</v>
          </cell>
        </row>
        <row r="233">
          <cell r="B233">
            <v>0.53490740740740739</v>
          </cell>
          <cell r="C233">
            <v>399183.6667</v>
          </cell>
          <cell r="D233">
            <v>6335401.6229999997</v>
          </cell>
        </row>
        <row r="234">
          <cell r="B234">
            <v>0.53491898148148154</v>
          </cell>
          <cell r="C234">
            <v>399183.57130000001</v>
          </cell>
          <cell r="D234">
            <v>6335401.9400000004</v>
          </cell>
        </row>
        <row r="235">
          <cell r="B235">
            <v>0.53493055555555558</v>
          </cell>
          <cell r="C235">
            <v>399183.5074</v>
          </cell>
          <cell r="D235">
            <v>6335402.0659999996</v>
          </cell>
        </row>
        <row r="236">
          <cell r="B236">
            <v>0.53494212962962961</v>
          </cell>
          <cell r="C236">
            <v>399183.5097</v>
          </cell>
          <cell r="D236">
            <v>6335402.0659999996</v>
          </cell>
        </row>
        <row r="237">
          <cell r="B237">
            <v>0.53495370370370365</v>
          </cell>
          <cell r="C237">
            <v>399183.37729999999</v>
          </cell>
          <cell r="D237">
            <v>6335402.3530000001</v>
          </cell>
        </row>
        <row r="238">
          <cell r="B238">
            <v>0.5349652777777778</v>
          </cell>
          <cell r="C238">
            <v>399183.40340000001</v>
          </cell>
          <cell r="D238">
            <v>6335402.3569999998</v>
          </cell>
        </row>
        <row r="239">
          <cell r="B239">
            <v>0.53497685185185184</v>
          </cell>
          <cell r="C239">
            <v>399183.42050000001</v>
          </cell>
          <cell r="D239">
            <v>6335402.5310000004</v>
          </cell>
        </row>
        <row r="240">
          <cell r="B240">
            <v>0.53498842592592599</v>
          </cell>
          <cell r="C240">
            <v>399183.42719999998</v>
          </cell>
          <cell r="D240">
            <v>6335402.5329999998</v>
          </cell>
        </row>
        <row r="241">
          <cell r="B241">
            <v>0.53500000000000003</v>
          </cell>
          <cell r="C241">
            <v>399183.33919999999</v>
          </cell>
          <cell r="D241">
            <v>6335402.8600000003</v>
          </cell>
        </row>
        <row r="242">
          <cell r="B242">
            <v>0.53501157407407407</v>
          </cell>
          <cell r="C242">
            <v>399183.36410000001</v>
          </cell>
          <cell r="D242">
            <v>6335402.8619999997</v>
          </cell>
        </row>
        <row r="243">
          <cell r="B243">
            <v>0.53502314814814811</v>
          </cell>
          <cell r="C243">
            <v>399183.1986</v>
          </cell>
          <cell r="D243">
            <v>6335403.1430000002</v>
          </cell>
        </row>
        <row r="244">
          <cell r="B244">
            <v>0.53503472222222226</v>
          </cell>
          <cell r="C244">
            <v>399183.22070000001</v>
          </cell>
          <cell r="D244">
            <v>6335403.1490000002</v>
          </cell>
        </row>
        <row r="245">
          <cell r="B245">
            <v>0.5350462962962963</v>
          </cell>
          <cell r="C245">
            <v>399183.18770000001</v>
          </cell>
          <cell r="D245">
            <v>6335403.4179999996</v>
          </cell>
        </row>
        <row r="246">
          <cell r="B246">
            <v>0.53505787037037034</v>
          </cell>
          <cell r="C246">
            <v>399183.20390000002</v>
          </cell>
          <cell r="D246">
            <v>6335403.4210000001</v>
          </cell>
        </row>
        <row r="247">
          <cell r="B247">
            <v>0.53506944444444449</v>
          </cell>
          <cell r="C247">
            <v>399183.01610000001</v>
          </cell>
          <cell r="D247">
            <v>6335403.7050000001</v>
          </cell>
        </row>
        <row r="248">
          <cell r="B248">
            <v>0.53508101851851853</v>
          </cell>
          <cell r="C248">
            <v>399182.93670000002</v>
          </cell>
          <cell r="D248">
            <v>6335403.932</v>
          </cell>
        </row>
        <row r="249">
          <cell r="B249">
            <v>0.53509259259259256</v>
          </cell>
          <cell r="C249">
            <v>399182.94620000001</v>
          </cell>
          <cell r="D249">
            <v>6335403.9340000004</v>
          </cell>
        </row>
        <row r="250">
          <cell r="B250">
            <v>0.5351041666666666</v>
          </cell>
          <cell r="C250">
            <v>399182.70850000001</v>
          </cell>
          <cell r="D250">
            <v>6335404.2580000004</v>
          </cell>
        </row>
        <row r="251">
          <cell r="B251">
            <v>0.53511574074074075</v>
          </cell>
          <cell r="C251">
            <v>399182.72369999997</v>
          </cell>
          <cell r="D251">
            <v>6335404.2599999998</v>
          </cell>
        </row>
        <row r="252">
          <cell r="B252">
            <v>0.53512731481481479</v>
          </cell>
          <cell r="C252">
            <v>399182.58750000002</v>
          </cell>
          <cell r="D252">
            <v>6335404.3640000001</v>
          </cell>
        </row>
        <row r="253">
          <cell r="B253">
            <v>0.53513888888888894</v>
          </cell>
          <cell r="C253">
            <v>399182.58299999998</v>
          </cell>
          <cell r="D253">
            <v>6335404.3660000004</v>
          </cell>
        </row>
        <row r="254">
          <cell r="B254">
            <v>0.53515046296296298</v>
          </cell>
          <cell r="C254">
            <v>399182.49739999999</v>
          </cell>
          <cell r="D254">
            <v>6335404.6720000003</v>
          </cell>
        </row>
        <row r="255">
          <cell r="B255">
            <v>0.53516203703703702</v>
          </cell>
          <cell r="C255">
            <v>399182.50270000001</v>
          </cell>
          <cell r="D255">
            <v>6335404.6689999998</v>
          </cell>
        </row>
        <row r="256">
          <cell r="B256">
            <v>0.53517361111111106</v>
          </cell>
          <cell r="C256">
            <v>399182.32890000002</v>
          </cell>
          <cell r="D256">
            <v>6335405.0659999996</v>
          </cell>
        </row>
        <row r="257">
          <cell r="B257">
            <v>0.53518518518518521</v>
          </cell>
          <cell r="C257">
            <v>399182.3702</v>
          </cell>
          <cell r="D257">
            <v>6335405.0750000002</v>
          </cell>
        </row>
        <row r="258">
          <cell r="B258">
            <v>0.53519675925925925</v>
          </cell>
          <cell r="C258">
            <v>399182.299</v>
          </cell>
          <cell r="D258">
            <v>6335405.2580000004</v>
          </cell>
        </row>
        <row r="259">
          <cell r="B259">
            <v>0.5352083333333334</v>
          </cell>
          <cell r="C259">
            <v>399182.4448</v>
          </cell>
          <cell r="D259">
            <v>6335405.2620000001</v>
          </cell>
        </row>
        <row r="260">
          <cell r="B260">
            <v>0.53521990740740744</v>
          </cell>
          <cell r="C260">
            <v>399182.43150000001</v>
          </cell>
          <cell r="D260">
            <v>6335405.2580000004</v>
          </cell>
        </row>
        <row r="261">
          <cell r="B261">
            <v>0.53523148148148147</v>
          </cell>
          <cell r="C261">
            <v>399182.17979999998</v>
          </cell>
          <cell r="D261">
            <v>6335405.4579999996</v>
          </cell>
        </row>
        <row r="262">
          <cell r="B262">
            <v>0.53524305555555551</v>
          </cell>
          <cell r="C262">
            <v>399182.18079999997</v>
          </cell>
          <cell r="D262">
            <v>6335405.4589999998</v>
          </cell>
        </row>
        <row r="263">
          <cell r="B263">
            <v>0.53525462962962966</v>
          </cell>
          <cell r="C263">
            <v>399182.15820000001</v>
          </cell>
          <cell r="D263">
            <v>6335405.5820000004</v>
          </cell>
        </row>
        <row r="264">
          <cell r="B264">
            <v>0.5352662037037037</v>
          </cell>
          <cell r="C264">
            <v>399182.16759999999</v>
          </cell>
          <cell r="D264">
            <v>6335405.5870000003</v>
          </cell>
        </row>
        <row r="265">
          <cell r="B265">
            <v>0.53527777777777774</v>
          </cell>
          <cell r="C265">
            <v>399182.28399999999</v>
          </cell>
          <cell r="D265">
            <v>6335405.6320000002</v>
          </cell>
        </row>
        <row r="266">
          <cell r="B266">
            <v>0.53528935185185189</v>
          </cell>
          <cell r="C266">
            <v>399182.26890000002</v>
          </cell>
          <cell r="D266">
            <v>6335405.625</v>
          </cell>
        </row>
        <row r="267">
          <cell r="B267">
            <v>0.53530092592592593</v>
          </cell>
          <cell r="C267">
            <v>399182.10570000001</v>
          </cell>
          <cell r="D267">
            <v>6335405.8090000004</v>
          </cell>
        </row>
        <row r="268">
          <cell r="B268">
            <v>0.53531249999999997</v>
          </cell>
          <cell r="C268">
            <v>399182.11550000001</v>
          </cell>
          <cell r="D268">
            <v>6335405.8109999998</v>
          </cell>
        </row>
        <row r="269">
          <cell r="B269">
            <v>0.53532407407407401</v>
          </cell>
          <cell r="C269">
            <v>399182.00300000003</v>
          </cell>
          <cell r="D269">
            <v>6335406.1299999999</v>
          </cell>
        </row>
        <row r="270">
          <cell r="B270">
            <v>0.53533564814814816</v>
          </cell>
          <cell r="C270">
            <v>399182.11080000002</v>
          </cell>
          <cell r="D270">
            <v>6335406.2510000002</v>
          </cell>
        </row>
        <row r="271">
          <cell r="B271">
            <v>0.5353472222222222</v>
          </cell>
          <cell r="C271">
            <v>399182.11459999997</v>
          </cell>
          <cell r="D271">
            <v>6335406.2510000002</v>
          </cell>
        </row>
        <row r="272">
          <cell r="B272">
            <v>0.53535879629629635</v>
          </cell>
          <cell r="C272">
            <v>399181.85710000002</v>
          </cell>
          <cell r="D272">
            <v>6335406.5010000002</v>
          </cell>
        </row>
        <row r="273">
          <cell r="B273">
            <v>0.53537037037037039</v>
          </cell>
          <cell r="C273">
            <v>399181.86320000002</v>
          </cell>
          <cell r="D273">
            <v>6335406.5020000003</v>
          </cell>
        </row>
        <row r="274">
          <cell r="B274">
            <v>0.53538194444444442</v>
          </cell>
          <cell r="C274">
            <v>399181.6813</v>
          </cell>
          <cell r="D274">
            <v>6335406.7860000003</v>
          </cell>
        </row>
        <row r="275">
          <cell r="B275">
            <v>0.53539351851851846</v>
          </cell>
          <cell r="C275">
            <v>399181.69349999999</v>
          </cell>
          <cell r="D275">
            <v>6335406.7889999999</v>
          </cell>
        </row>
        <row r="276">
          <cell r="B276">
            <v>0.53540509259259261</v>
          </cell>
          <cell r="C276">
            <v>399181.5785</v>
          </cell>
          <cell r="D276">
            <v>6335406.9340000004</v>
          </cell>
        </row>
        <row r="277">
          <cell r="B277">
            <v>0.53541666666666665</v>
          </cell>
          <cell r="C277">
            <v>399181.57610000001</v>
          </cell>
          <cell r="D277">
            <v>6335406.9340000004</v>
          </cell>
        </row>
        <row r="278">
          <cell r="B278">
            <v>0.5354282407407408</v>
          </cell>
          <cell r="C278">
            <v>399181.34960000002</v>
          </cell>
          <cell r="D278">
            <v>6335407.2640000004</v>
          </cell>
        </row>
        <row r="279">
          <cell r="B279">
            <v>0.53543981481481484</v>
          </cell>
          <cell r="C279">
            <v>399181.35810000001</v>
          </cell>
          <cell r="D279">
            <v>6335407.2640000004</v>
          </cell>
        </row>
        <row r="280">
          <cell r="B280">
            <v>0.53545138888888888</v>
          </cell>
          <cell r="C280">
            <v>399181.1041</v>
          </cell>
          <cell r="D280">
            <v>6335407.7699999996</v>
          </cell>
        </row>
        <row r="281">
          <cell r="B281">
            <v>0.53546296296296292</v>
          </cell>
          <cell r="C281">
            <v>399181.1446</v>
          </cell>
          <cell r="D281">
            <v>6335407.7790000001</v>
          </cell>
        </row>
        <row r="282">
          <cell r="B282">
            <v>0.53547453703703707</v>
          </cell>
          <cell r="C282">
            <v>399180.97070000001</v>
          </cell>
          <cell r="D282">
            <v>6335407.898</v>
          </cell>
        </row>
        <row r="283">
          <cell r="B283">
            <v>0.53548611111111111</v>
          </cell>
          <cell r="C283">
            <v>399180.8419</v>
          </cell>
          <cell r="D283">
            <v>6335408.0120000001</v>
          </cell>
        </row>
        <row r="284">
          <cell r="B284">
            <v>0.53549768518518526</v>
          </cell>
          <cell r="C284">
            <v>399180.82520000002</v>
          </cell>
          <cell r="D284">
            <v>6335408.0089999996</v>
          </cell>
        </row>
        <row r="285">
          <cell r="B285">
            <v>0.5355092592592593</v>
          </cell>
          <cell r="C285">
            <v>399180.55839999998</v>
          </cell>
          <cell r="D285">
            <v>6335408.2680000002</v>
          </cell>
        </row>
        <row r="286">
          <cell r="B286">
            <v>0.53552083333333333</v>
          </cell>
          <cell r="C286">
            <v>399180.56359999999</v>
          </cell>
          <cell r="D286">
            <v>6335408.2690000003</v>
          </cell>
        </row>
        <row r="287">
          <cell r="B287">
            <v>0.53553240740740737</v>
          </cell>
          <cell r="C287">
            <v>399180.30800000002</v>
          </cell>
          <cell r="D287">
            <v>6335408.6869999999</v>
          </cell>
        </row>
        <row r="288">
          <cell r="B288">
            <v>0.53554398148148141</v>
          </cell>
          <cell r="C288">
            <v>399180.32530000003</v>
          </cell>
          <cell r="D288">
            <v>6335408.6890000002</v>
          </cell>
        </row>
        <row r="289">
          <cell r="B289">
            <v>0.53555555555555556</v>
          </cell>
          <cell r="C289">
            <v>399180.01439999999</v>
          </cell>
          <cell r="D289">
            <v>6335408.9900000002</v>
          </cell>
        </row>
        <row r="290">
          <cell r="B290">
            <v>0.5355671296296296</v>
          </cell>
          <cell r="C290">
            <v>399180.01419999998</v>
          </cell>
          <cell r="D290">
            <v>6335408.9919999996</v>
          </cell>
        </row>
        <row r="291">
          <cell r="B291">
            <v>0.53557870370370375</v>
          </cell>
          <cell r="C291">
            <v>399179.73009999999</v>
          </cell>
          <cell r="D291">
            <v>6335409.165</v>
          </cell>
        </row>
        <row r="292">
          <cell r="B292">
            <v>0.53559027777777779</v>
          </cell>
          <cell r="C292">
            <v>399179.70980000001</v>
          </cell>
          <cell r="D292">
            <v>6335409.1610000003</v>
          </cell>
        </row>
        <row r="293">
          <cell r="B293">
            <v>0.53560185185185183</v>
          </cell>
          <cell r="C293">
            <v>399179.51360000001</v>
          </cell>
          <cell r="D293">
            <v>6335409.4170000004</v>
          </cell>
        </row>
        <row r="294">
          <cell r="B294">
            <v>0.53561342592592587</v>
          </cell>
          <cell r="C294">
            <v>399179.37760000001</v>
          </cell>
          <cell r="D294">
            <v>6335409.8339999998</v>
          </cell>
        </row>
        <row r="295">
          <cell r="B295">
            <v>0.53562500000000002</v>
          </cell>
          <cell r="C295">
            <v>399179.40659999999</v>
          </cell>
          <cell r="D295">
            <v>6335409.8380000005</v>
          </cell>
        </row>
        <row r="296">
          <cell r="B296">
            <v>0.53563657407407406</v>
          </cell>
          <cell r="C296">
            <v>399179.31760000001</v>
          </cell>
          <cell r="D296">
            <v>6335410.2060000002</v>
          </cell>
        </row>
        <row r="297">
          <cell r="B297">
            <v>0.53564814814814821</v>
          </cell>
          <cell r="C297">
            <v>399179.33730000001</v>
          </cell>
          <cell r="D297">
            <v>6335410.2070000004</v>
          </cell>
        </row>
        <row r="298">
          <cell r="B298">
            <v>0.53565972222222225</v>
          </cell>
          <cell r="C298">
            <v>399179.11090000003</v>
          </cell>
          <cell r="D298">
            <v>6335410.3159999996</v>
          </cell>
        </row>
        <row r="299">
          <cell r="B299">
            <v>0.53567129629629628</v>
          </cell>
          <cell r="C299">
            <v>399179.11459999997</v>
          </cell>
          <cell r="D299">
            <v>6335410.3190000001</v>
          </cell>
        </row>
        <row r="300">
          <cell r="B300">
            <v>0.53568287037037032</v>
          </cell>
          <cell r="C300">
            <v>399179.07750000001</v>
          </cell>
          <cell r="D300">
            <v>6335410.6550000003</v>
          </cell>
        </row>
        <row r="301">
          <cell r="B301">
            <v>0.53569444444444447</v>
          </cell>
          <cell r="C301">
            <v>399179.09649999999</v>
          </cell>
          <cell r="D301">
            <v>6335410.659</v>
          </cell>
        </row>
        <row r="302">
          <cell r="B302">
            <v>0.53570601851851851</v>
          </cell>
          <cell r="C302">
            <v>399178.91700000002</v>
          </cell>
          <cell r="D302">
            <v>6335411.0829999996</v>
          </cell>
        </row>
        <row r="303">
          <cell r="B303">
            <v>0.53571759259259266</v>
          </cell>
          <cell r="C303">
            <v>399178.94660000002</v>
          </cell>
          <cell r="D303">
            <v>6335411.0860000001</v>
          </cell>
        </row>
        <row r="304">
          <cell r="B304">
            <v>0.5357291666666667</v>
          </cell>
          <cell r="C304">
            <v>399178.8161</v>
          </cell>
          <cell r="D304">
            <v>6335411.4809999997</v>
          </cell>
        </row>
        <row r="305">
          <cell r="B305">
            <v>0.53574074074074074</v>
          </cell>
          <cell r="C305">
            <v>399178.84610000002</v>
          </cell>
          <cell r="D305">
            <v>6335411.4890000001</v>
          </cell>
        </row>
        <row r="306">
          <cell r="B306">
            <v>0.53575231481481478</v>
          </cell>
          <cell r="C306">
            <v>399178.65399999998</v>
          </cell>
          <cell r="D306">
            <v>6335411.7089999998</v>
          </cell>
        </row>
        <row r="307">
          <cell r="B307">
            <v>0.53576388888888882</v>
          </cell>
          <cell r="C307">
            <v>399178.42369999998</v>
          </cell>
          <cell r="D307">
            <v>6335411.9639999997</v>
          </cell>
        </row>
        <row r="308">
          <cell r="B308">
            <v>0.53577546296296297</v>
          </cell>
          <cell r="C308">
            <v>399178.42940000002</v>
          </cell>
          <cell r="D308">
            <v>6335411.966</v>
          </cell>
        </row>
        <row r="309">
          <cell r="B309">
            <v>0.53578703703703701</v>
          </cell>
          <cell r="C309">
            <v>399178.32939999999</v>
          </cell>
          <cell r="D309">
            <v>6335412.1200000001</v>
          </cell>
        </row>
        <row r="310">
          <cell r="B310">
            <v>0.53579861111111116</v>
          </cell>
          <cell r="C310">
            <v>399178.31800000003</v>
          </cell>
          <cell r="D310">
            <v>6335412.1179999998</v>
          </cell>
        </row>
        <row r="311">
          <cell r="B311">
            <v>0.53581018518518519</v>
          </cell>
          <cell r="C311">
            <v>399178.05209999997</v>
          </cell>
          <cell r="D311">
            <v>6335412.4670000002</v>
          </cell>
        </row>
        <row r="312">
          <cell r="B312">
            <v>0.53582175925925923</v>
          </cell>
          <cell r="C312">
            <v>399178.07419999997</v>
          </cell>
          <cell r="D312">
            <v>6335412.4709999999</v>
          </cell>
        </row>
        <row r="313">
          <cell r="B313">
            <v>0.53583333333333327</v>
          </cell>
          <cell r="C313">
            <v>399177.94349999999</v>
          </cell>
          <cell r="D313">
            <v>6335412.7249999996</v>
          </cell>
        </row>
        <row r="314">
          <cell r="B314">
            <v>0.53584490740740742</v>
          </cell>
          <cell r="C314">
            <v>399177.95809999999</v>
          </cell>
          <cell r="D314">
            <v>6335412.7280000001</v>
          </cell>
        </row>
        <row r="315">
          <cell r="B315">
            <v>0.53585648148148146</v>
          </cell>
          <cell r="C315">
            <v>399177.87790000002</v>
          </cell>
          <cell r="D315">
            <v>6335413.0020000003</v>
          </cell>
        </row>
        <row r="316">
          <cell r="B316">
            <v>0.53586805555555561</v>
          </cell>
          <cell r="C316">
            <v>399177.88919999998</v>
          </cell>
          <cell r="D316">
            <v>6335413.0039999997</v>
          </cell>
        </row>
        <row r="317">
          <cell r="B317">
            <v>0.53587962962962965</v>
          </cell>
          <cell r="C317">
            <v>399177.72950000002</v>
          </cell>
          <cell r="D317">
            <v>6335413.1330000004</v>
          </cell>
        </row>
        <row r="318">
          <cell r="B318">
            <v>0.53589120370370369</v>
          </cell>
          <cell r="C318">
            <v>399177.57459999999</v>
          </cell>
          <cell r="D318">
            <v>6335413.2999999998</v>
          </cell>
        </row>
        <row r="319">
          <cell r="B319">
            <v>0.53590277777777773</v>
          </cell>
          <cell r="C319">
            <v>399177.57870000001</v>
          </cell>
          <cell r="D319">
            <v>6335413.301</v>
          </cell>
        </row>
        <row r="320">
          <cell r="B320">
            <v>0.53591435185185188</v>
          </cell>
          <cell r="C320">
            <v>399177.4094</v>
          </cell>
          <cell r="D320">
            <v>6335413.6129999999</v>
          </cell>
        </row>
        <row r="321">
          <cell r="B321">
            <v>0.53592592592592592</v>
          </cell>
          <cell r="C321">
            <v>399177.41519999999</v>
          </cell>
          <cell r="D321">
            <v>6335413.6140000001</v>
          </cell>
        </row>
        <row r="322">
          <cell r="B322">
            <v>0.53593750000000007</v>
          </cell>
          <cell r="C322">
            <v>399177.26150000002</v>
          </cell>
          <cell r="D322">
            <v>6335413.875</v>
          </cell>
        </row>
        <row r="323">
          <cell r="B323">
            <v>0.53594907407407411</v>
          </cell>
          <cell r="C323">
            <v>399177.27529999998</v>
          </cell>
          <cell r="D323">
            <v>6335413.8770000003</v>
          </cell>
        </row>
        <row r="324">
          <cell r="B324">
            <v>0.53596064814814814</v>
          </cell>
          <cell r="C324">
            <v>399177.06829999998</v>
          </cell>
          <cell r="D324">
            <v>6335414.1569999997</v>
          </cell>
        </row>
        <row r="325">
          <cell r="B325">
            <v>0.53597222222222218</v>
          </cell>
          <cell r="C325">
            <v>399177.08169999998</v>
          </cell>
          <cell r="D325">
            <v>6335414.1610000003</v>
          </cell>
        </row>
        <row r="326">
          <cell r="B326">
            <v>0.53598379629629633</v>
          </cell>
          <cell r="C326">
            <v>399176.90909999999</v>
          </cell>
          <cell r="D326">
            <v>6335414.4270000001</v>
          </cell>
        </row>
        <row r="327">
          <cell r="B327">
            <v>0.53599537037037037</v>
          </cell>
          <cell r="C327">
            <v>399176.90820000001</v>
          </cell>
          <cell r="D327">
            <v>6335414.426</v>
          </cell>
        </row>
        <row r="328">
          <cell r="B328">
            <v>0.53600694444444441</v>
          </cell>
          <cell r="C328">
            <v>399176.7389</v>
          </cell>
          <cell r="D328">
            <v>6335414.6799999997</v>
          </cell>
        </row>
        <row r="329">
          <cell r="B329">
            <v>0.53601851851851856</v>
          </cell>
          <cell r="C329">
            <v>399176.7414</v>
          </cell>
          <cell r="D329">
            <v>6335414.6799999997</v>
          </cell>
        </row>
        <row r="330">
          <cell r="B330">
            <v>0.5360300925925926</v>
          </cell>
          <cell r="C330">
            <v>399176.61099999998</v>
          </cell>
          <cell r="D330">
            <v>6335414.9879999999</v>
          </cell>
        </row>
        <row r="331">
          <cell r="B331">
            <v>0.53604166666666664</v>
          </cell>
          <cell r="C331">
            <v>399176.42609999998</v>
          </cell>
          <cell r="D331">
            <v>6335415.284</v>
          </cell>
        </row>
        <row r="332">
          <cell r="B332">
            <v>0.53605324074074068</v>
          </cell>
          <cell r="C332">
            <v>399176.43670000002</v>
          </cell>
          <cell r="D332">
            <v>6335415.2850000001</v>
          </cell>
        </row>
        <row r="333">
          <cell r="B333">
            <v>0.53606481481481483</v>
          </cell>
          <cell r="C333">
            <v>399176.35580000002</v>
          </cell>
          <cell r="D333">
            <v>6335415.5650000004</v>
          </cell>
        </row>
        <row r="334">
          <cell r="B334">
            <v>0.53607638888888887</v>
          </cell>
          <cell r="C334">
            <v>399176.38500000001</v>
          </cell>
          <cell r="D334">
            <v>6335415.5710000005</v>
          </cell>
        </row>
        <row r="335">
          <cell r="B335">
            <v>0.53608796296296302</v>
          </cell>
          <cell r="C335">
            <v>399176.36550000001</v>
          </cell>
          <cell r="D335">
            <v>6335415.7539999997</v>
          </cell>
        </row>
        <row r="336">
          <cell r="B336">
            <v>0.53609953703703705</v>
          </cell>
          <cell r="C336">
            <v>399176.36540000001</v>
          </cell>
          <cell r="D336">
            <v>6335415.7529999996</v>
          </cell>
        </row>
        <row r="337">
          <cell r="B337">
            <v>0.53611111111111109</v>
          </cell>
          <cell r="C337">
            <v>399176.28019999998</v>
          </cell>
          <cell r="D337">
            <v>6335415.8540000003</v>
          </cell>
        </row>
        <row r="338">
          <cell r="B338">
            <v>0.53612268518518513</v>
          </cell>
          <cell r="C338">
            <v>399176.26819999999</v>
          </cell>
          <cell r="D338">
            <v>6335415.852</v>
          </cell>
        </row>
        <row r="339">
          <cell r="B339">
            <v>0.53613425925925928</v>
          </cell>
          <cell r="C339">
            <v>399176.16970000003</v>
          </cell>
          <cell r="D339">
            <v>6335416.0800000001</v>
          </cell>
        </row>
        <row r="340">
          <cell r="B340">
            <v>0.53614583333333332</v>
          </cell>
          <cell r="C340">
            <v>399176.18890000001</v>
          </cell>
          <cell r="D340">
            <v>6335416.0820000004</v>
          </cell>
        </row>
        <row r="341">
          <cell r="B341">
            <v>0.53615740740740747</v>
          </cell>
          <cell r="C341">
            <v>399176.13809999998</v>
          </cell>
          <cell r="D341">
            <v>6335416.1969999997</v>
          </cell>
        </row>
        <row r="342">
          <cell r="B342">
            <v>0.53616898148148151</v>
          </cell>
          <cell r="C342">
            <v>399176.16850000003</v>
          </cell>
          <cell r="D342">
            <v>6335416.574</v>
          </cell>
        </row>
        <row r="343">
          <cell r="B343">
            <v>0.53618055555555555</v>
          </cell>
          <cell r="C343">
            <v>399176.1949</v>
          </cell>
          <cell r="D343">
            <v>6335416.5779999997</v>
          </cell>
        </row>
        <row r="344">
          <cell r="B344">
            <v>0.53619212962962959</v>
          </cell>
          <cell r="C344">
            <v>399175.9902</v>
          </cell>
          <cell r="D344">
            <v>6335416.9639999997</v>
          </cell>
        </row>
        <row r="345">
          <cell r="B345">
            <v>0.53620370370370374</v>
          </cell>
          <cell r="C345">
            <v>399175.99469999998</v>
          </cell>
          <cell r="D345">
            <v>6335416.9630000005</v>
          </cell>
        </row>
        <row r="346">
          <cell r="B346">
            <v>0.53621527777777778</v>
          </cell>
          <cell r="C346">
            <v>399175.81900000002</v>
          </cell>
          <cell r="D346">
            <v>6335417.0539999995</v>
          </cell>
        </row>
        <row r="347">
          <cell r="B347">
            <v>0.53622685185185182</v>
          </cell>
          <cell r="C347">
            <v>399175.82130000001</v>
          </cell>
          <cell r="D347">
            <v>6335417.0559999999</v>
          </cell>
        </row>
        <row r="348">
          <cell r="B348">
            <v>0.53623842592592597</v>
          </cell>
          <cell r="C348">
            <v>399175.79519999999</v>
          </cell>
          <cell r="D348">
            <v>6335417.3509999998</v>
          </cell>
        </row>
        <row r="349">
          <cell r="B349">
            <v>0.53625</v>
          </cell>
          <cell r="C349">
            <v>399175.80109999998</v>
          </cell>
          <cell r="D349">
            <v>6335417.3509999998</v>
          </cell>
        </row>
        <row r="350">
          <cell r="B350">
            <v>0.53626157407407404</v>
          </cell>
          <cell r="C350">
            <v>399175.60489999998</v>
          </cell>
          <cell r="D350">
            <v>6335417.6440000003</v>
          </cell>
        </row>
        <row r="351">
          <cell r="B351">
            <v>0.53627314814814808</v>
          </cell>
          <cell r="C351">
            <v>399175.5981</v>
          </cell>
          <cell r="D351">
            <v>6335417.642</v>
          </cell>
        </row>
        <row r="352">
          <cell r="B352">
            <v>0.53628472222222223</v>
          </cell>
          <cell r="C352">
            <v>399175.52399999998</v>
          </cell>
          <cell r="D352">
            <v>6335417.9469999997</v>
          </cell>
        </row>
        <row r="353">
          <cell r="B353">
            <v>0.53629629629629627</v>
          </cell>
          <cell r="C353">
            <v>399175.55859999999</v>
          </cell>
          <cell r="D353">
            <v>6335417.9510000004</v>
          </cell>
        </row>
        <row r="354">
          <cell r="B354">
            <v>0.53630787037037042</v>
          </cell>
          <cell r="C354">
            <v>399175.53460000001</v>
          </cell>
          <cell r="D354">
            <v>6335418.1229999997</v>
          </cell>
        </row>
        <row r="355">
          <cell r="B355">
            <v>0.53631944444444446</v>
          </cell>
          <cell r="C355">
            <v>399175.38640000002</v>
          </cell>
          <cell r="D355">
            <v>6335418.4270000001</v>
          </cell>
        </row>
        <row r="356">
          <cell r="B356">
            <v>0.5363310185185185</v>
          </cell>
          <cell r="C356">
            <v>399175.38530000002</v>
          </cell>
          <cell r="D356">
            <v>6335418.4249999998</v>
          </cell>
        </row>
        <row r="357">
          <cell r="B357">
            <v>0.53634259259259254</v>
          </cell>
          <cell r="C357">
            <v>399175.27010000002</v>
          </cell>
          <cell r="D357">
            <v>6335418.773</v>
          </cell>
        </row>
        <row r="358">
          <cell r="B358">
            <v>0.53635416666666669</v>
          </cell>
          <cell r="C358">
            <v>399175.30479999998</v>
          </cell>
          <cell r="D358">
            <v>6335418.7769999998</v>
          </cell>
        </row>
        <row r="359">
          <cell r="B359">
            <v>0.53636574074074073</v>
          </cell>
          <cell r="C359">
            <v>399175.304</v>
          </cell>
          <cell r="D359">
            <v>6335418.9409999996</v>
          </cell>
        </row>
        <row r="360">
          <cell r="B360">
            <v>0.53637731481481488</v>
          </cell>
          <cell r="C360">
            <v>399175.31290000002</v>
          </cell>
          <cell r="D360">
            <v>6335418.943</v>
          </cell>
        </row>
        <row r="361">
          <cell r="B361">
            <v>0.53638888888888892</v>
          </cell>
          <cell r="C361">
            <v>399175.1508</v>
          </cell>
          <cell r="D361">
            <v>6335419.4009999996</v>
          </cell>
        </row>
        <row r="362">
          <cell r="B362">
            <v>0.53640046296296295</v>
          </cell>
          <cell r="C362">
            <v>399175.17389999999</v>
          </cell>
          <cell r="D362">
            <v>6335419.4040000001</v>
          </cell>
        </row>
        <row r="363">
          <cell r="B363">
            <v>0.53641203703703699</v>
          </cell>
          <cell r="C363">
            <v>399175.02269999997</v>
          </cell>
          <cell r="D363">
            <v>6335419.8130000001</v>
          </cell>
        </row>
        <row r="364">
          <cell r="B364">
            <v>0.53642361111111114</v>
          </cell>
          <cell r="C364">
            <v>399175.0466</v>
          </cell>
          <cell r="D364">
            <v>6335419.8150000004</v>
          </cell>
        </row>
        <row r="365">
          <cell r="B365">
            <v>0.53643518518518518</v>
          </cell>
          <cell r="C365">
            <v>399174.90029999998</v>
          </cell>
          <cell r="D365">
            <v>6335419.9699999997</v>
          </cell>
        </row>
        <row r="366">
          <cell r="B366">
            <v>0.53644675925925933</v>
          </cell>
          <cell r="C366">
            <v>399174.908</v>
          </cell>
          <cell r="D366">
            <v>6335419.9709999999</v>
          </cell>
        </row>
        <row r="367">
          <cell r="B367">
            <v>0.53645833333333337</v>
          </cell>
          <cell r="C367">
            <v>399174.7218</v>
          </cell>
          <cell r="D367">
            <v>6335420.466</v>
          </cell>
        </row>
        <row r="368">
          <cell r="B368">
            <v>0.53646990740740741</v>
          </cell>
          <cell r="C368">
            <v>399174.80540000001</v>
          </cell>
          <cell r="D368">
            <v>6335420.5899999999</v>
          </cell>
        </row>
        <row r="369">
          <cell r="B369">
            <v>0.53648148148148145</v>
          </cell>
          <cell r="C369">
            <v>399174.79269999999</v>
          </cell>
          <cell r="D369">
            <v>6335420.5870000003</v>
          </cell>
        </row>
        <row r="370">
          <cell r="B370">
            <v>0.53649305555555549</v>
          </cell>
          <cell r="C370">
            <v>399174.5955</v>
          </cell>
          <cell r="D370">
            <v>6335420.7620000001</v>
          </cell>
        </row>
        <row r="371">
          <cell r="B371">
            <v>0.53650462962962964</v>
          </cell>
          <cell r="C371">
            <v>399174.59639999998</v>
          </cell>
          <cell r="D371">
            <v>6335420.7620000001</v>
          </cell>
        </row>
        <row r="372">
          <cell r="B372">
            <v>0.53651620370370368</v>
          </cell>
          <cell r="C372">
            <v>399174.54979999998</v>
          </cell>
          <cell r="D372">
            <v>6335421.1469999999</v>
          </cell>
        </row>
        <row r="373">
          <cell r="B373">
            <v>0.53652777777777783</v>
          </cell>
          <cell r="C373">
            <v>399174.59659999999</v>
          </cell>
          <cell r="D373">
            <v>6335421.1569999997</v>
          </cell>
        </row>
        <row r="374">
          <cell r="B374">
            <v>0.53653935185185186</v>
          </cell>
          <cell r="C374">
            <v>399174.56760000001</v>
          </cell>
          <cell r="D374">
            <v>6335421.3710000003</v>
          </cell>
        </row>
        <row r="375">
          <cell r="B375">
            <v>0.5365509259259259</v>
          </cell>
          <cell r="C375">
            <v>399174.55940000003</v>
          </cell>
          <cell r="D375">
            <v>6335421.3679999998</v>
          </cell>
        </row>
        <row r="376">
          <cell r="B376">
            <v>0.53656249999999994</v>
          </cell>
          <cell r="C376">
            <v>399174.47110000002</v>
          </cell>
          <cell r="D376">
            <v>6335421.6320000002</v>
          </cell>
        </row>
        <row r="377">
          <cell r="B377">
            <v>0.53657407407407409</v>
          </cell>
          <cell r="C377">
            <v>399174.36499999999</v>
          </cell>
          <cell r="D377">
            <v>6335421.8300000001</v>
          </cell>
        </row>
        <row r="378">
          <cell r="B378">
            <v>0.53658564814814813</v>
          </cell>
          <cell r="C378">
            <v>399174.37520000001</v>
          </cell>
          <cell r="D378">
            <v>6335421.8329999996</v>
          </cell>
        </row>
        <row r="379">
          <cell r="B379">
            <v>0.53659722222222228</v>
          </cell>
          <cell r="C379">
            <v>399174.28220000002</v>
          </cell>
          <cell r="D379">
            <v>6335422.2010000004</v>
          </cell>
        </row>
        <row r="380">
          <cell r="B380">
            <v>0.53660879629629632</v>
          </cell>
          <cell r="C380">
            <v>399174.30070000002</v>
          </cell>
          <cell r="D380">
            <v>6335422.2050000001</v>
          </cell>
        </row>
        <row r="381">
          <cell r="B381">
            <v>0.53662037037037036</v>
          </cell>
          <cell r="C381">
            <v>399174.10110000003</v>
          </cell>
          <cell r="D381">
            <v>6335422.6519999998</v>
          </cell>
        </row>
        <row r="382">
          <cell r="B382">
            <v>0.5366319444444444</v>
          </cell>
          <cell r="C382">
            <v>399174.1151</v>
          </cell>
          <cell r="D382">
            <v>6335422.6509999996</v>
          </cell>
        </row>
        <row r="383">
          <cell r="B383">
            <v>0.53664351851851855</v>
          </cell>
          <cell r="C383">
            <v>399173.93099999998</v>
          </cell>
          <cell r="D383">
            <v>6335422.7769999998</v>
          </cell>
        </row>
        <row r="384">
          <cell r="B384">
            <v>0.53665509259259259</v>
          </cell>
          <cell r="C384">
            <v>399173.9375</v>
          </cell>
          <cell r="D384">
            <v>6335422.7810000004</v>
          </cell>
        </row>
        <row r="385">
          <cell r="B385">
            <v>0.53666666666666674</v>
          </cell>
          <cell r="C385">
            <v>399173.85249999998</v>
          </cell>
          <cell r="D385">
            <v>6335423.1399999997</v>
          </cell>
        </row>
        <row r="386">
          <cell r="B386">
            <v>0.53667824074074078</v>
          </cell>
          <cell r="C386">
            <v>399173.86700000003</v>
          </cell>
          <cell r="D386">
            <v>6335423.1449999996</v>
          </cell>
        </row>
        <row r="387">
          <cell r="B387">
            <v>0.53668981481481481</v>
          </cell>
          <cell r="C387">
            <v>399173.6116</v>
          </cell>
          <cell r="D387">
            <v>6335423.5870000003</v>
          </cell>
        </row>
        <row r="388">
          <cell r="B388">
            <v>0.53670138888888885</v>
          </cell>
          <cell r="C388">
            <v>399173.62050000002</v>
          </cell>
          <cell r="D388">
            <v>6335423.5860000001</v>
          </cell>
        </row>
        <row r="389">
          <cell r="B389">
            <v>0.53671296296296289</v>
          </cell>
          <cell r="C389">
            <v>399173.4522</v>
          </cell>
          <cell r="D389">
            <v>6335423.8140000002</v>
          </cell>
        </row>
        <row r="390">
          <cell r="B390">
            <v>0.53672453703703704</v>
          </cell>
          <cell r="C390">
            <v>399173.35729999997</v>
          </cell>
          <cell r="D390">
            <v>6335424.0499999998</v>
          </cell>
        </row>
        <row r="391">
          <cell r="B391">
            <v>0.53673611111111108</v>
          </cell>
          <cell r="C391">
            <v>399173.37209999998</v>
          </cell>
          <cell r="D391">
            <v>6335424.0539999995</v>
          </cell>
        </row>
        <row r="392">
          <cell r="B392">
            <v>0.53674768518518523</v>
          </cell>
          <cell r="C392">
            <v>399173.15769999998</v>
          </cell>
          <cell r="D392">
            <v>6335424.3219999997</v>
          </cell>
        </row>
        <row r="393">
          <cell r="B393">
            <v>0.53675925925925927</v>
          </cell>
          <cell r="C393">
            <v>399173.14130000002</v>
          </cell>
          <cell r="D393">
            <v>6335424.3169999998</v>
          </cell>
        </row>
        <row r="394">
          <cell r="B394">
            <v>0.53677083333333331</v>
          </cell>
          <cell r="C394">
            <v>399172.95699999999</v>
          </cell>
          <cell r="D394">
            <v>6335424.7010000004</v>
          </cell>
        </row>
        <row r="395">
          <cell r="B395">
            <v>0.53678240740740735</v>
          </cell>
          <cell r="C395">
            <v>399172.98369999998</v>
          </cell>
          <cell r="D395">
            <v>6335424.7060000002</v>
          </cell>
        </row>
        <row r="396">
          <cell r="B396">
            <v>0.5367939814814815</v>
          </cell>
          <cell r="C396">
            <v>399172.89769999997</v>
          </cell>
          <cell r="D396">
            <v>6335424.9950000001</v>
          </cell>
        </row>
        <row r="397">
          <cell r="B397">
            <v>0.53680555555555554</v>
          </cell>
          <cell r="C397">
            <v>399172.90710000001</v>
          </cell>
          <cell r="D397">
            <v>6335424.9960000003</v>
          </cell>
        </row>
        <row r="398">
          <cell r="B398">
            <v>0.53681712962962969</v>
          </cell>
          <cell r="C398">
            <v>399172.6496</v>
          </cell>
          <cell r="D398">
            <v>6335425.4809999997</v>
          </cell>
        </row>
        <row r="399">
          <cell r="B399">
            <v>0.53682870370370372</v>
          </cell>
          <cell r="C399">
            <v>399172.67820000002</v>
          </cell>
          <cell r="D399">
            <v>6335425.4879999999</v>
          </cell>
        </row>
        <row r="400">
          <cell r="B400">
            <v>0.53684027777777776</v>
          </cell>
          <cell r="C400">
            <v>399172.57410000003</v>
          </cell>
          <cell r="D400">
            <v>6335425.8310000002</v>
          </cell>
        </row>
        <row r="401">
          <cell r="B401">
            <v>0.5368518518518518</v>
          </cell>
          <cell r="C401">
            <v>399172.59009999997</v>
          </cell>
          <cell r="D401">
            <v>6335425.8329999996</v>
          </cell>
        </row>
        <row r="402">
          <cell r="B402">
            <v>0.53686342592592595</v>
          </cell>
          <cell r="C402">
            <v>399172.4656</v>
          </cell>
          <cell r="D402">
            <v>6335425.949</v>
          </cell>
        </row>
        <row r="403">
          <cell r="B403">
            <v>0.53687499999999999</v>
          </cell>
          <cell r="C403">
            <v>399172.33720000001</v>
          </cell>
          <cell r="D403">
            <v>6335426.2300000004</v>
          </cell>
        </row>
        <row r="404">
          <cell r="B404">
            <v>0.53688657407407414</v>
          </cell>
          <cell r="C404">
            <v>399172.34330000001</v>
          </cell>
          <cell r="D404">
            <v>6335426.2309999997</v>
          </cell>
        </row>
        <row r="405">
          <cell r="B405">
            <v>0.53689814814814818</v>
          </cell>
          <cell r="C405">
            <v>399172.03769999999</v>
          </cell>
          <cell r="D405">
            <v>6335426.6430000002</v>
          </cell>
        </row>
        <row r="406">
          <cell r="B406">
            <v>0.53690972222222222</v>
          </cell>
          <cell r="C406">
            <v>399172.04729999998</v>
          </cell>
          <cell r="D406">
            <v>6335426.6449999996</v>
          </cell>
        </row>
        <row r="407">
          <cell r="B407">
            <v>0.53692129629629626</v>
          </cell>
          <cell r="C407">
            <v>399171.85029999999</v>
          </cell>
          <cell r="D407">
            <v>6335427.0369999995</v>
          </cell>
        </row>
        <row r="408">
          <cell r="B408">
            <v>0.5369328703703703</v>
          </cell>
          <cell r="C408">
            <v>399171.8627</v>
          </cell>
          <cell r="D408">
            <v>6335427.04</v>
          </cell>
        </row>
        <row r="409">
          <cell r="B409">
            <v>0.53694444444444445</v>
          </cell>
          <cell r="C409">
            <v>399171.6311</v>
          </cell>
          <cell r="D409">
            <v>6335427.3909999998</v>
          </cell>
        </row>
        <row r="410">
          <cell r="B410">
            <v>0.53695601851851849</v>
          </cell>
          <cell r="C410">
            <v>399171.6335</v>
          </cell>
          <cell r="D410">
            <v>6335427.3909999998</v>
          </cell>
        </row>
        <row r="411">
          <cell r="B411">
            <v>0.53696759259259264</v>
          </cell>
          <cell r="C411">
            <v>399171.36060000001</v>
          </cell>
          <cell r="D411">
            <v>6335427.8219999997</v>
          </cell>
        </row>
        <row r="412">
          <cell r="B412">
            <v>0.53697916666666667</v>
          </cell>
          <cell r="C412">
            <v>399171.12699999998</v>
          </cell>
          <cell r="D412">
            <v>6335428.182</v>
          </cell>
        </row>
        <row r="413">
          <cell r="B413">
            <v>0.53699074074074071</v>
          </cell>
          <cell r="C413">
            <v>399171.1434</v>
          </cell>
          <cell r="D413">
            <v>6335428.1849999996</v>
          </cell>
        </row>
        <row r="414">
          <cell r="B414">
            <v>0.53700231481481475</v>
          </cell>
          <cell r="C414">
            <v>399171.05320000002</v>
          </cell>
          <cell r="D414">
            <v>6335428.5410000002</v>
          </cell>
        </row>
        <row r="415">
          <cell r="B415">
            <v>0.5370138888888889</v>
          </cell>
          <cell r="C415">
            <v>399171.06280000001</v>
          </cell>
          <cell r="D415">
            <v>6335428.5439999998</v>
          </cell>
        </row>
        <row r="416">
          <cell r="B416">
            <v>0.53702546296296294</v>
          </cell>
          <cell r="C416">
            <v>399170.8003</v>
          </cell>
          <cell r="D416">
            <v>6335428.8679999998</v>
          </cell>
        </row>
        <row r="417">
          <cell r="B417">
            <v>0.53703703703703709</v>
          </cell>
          <cell r="C417">
            <v>399170.80060000002</v>
          </cell>
          <cell r="D417">
            <v>6335428.8660000004</v>
          </cell>
        </row>
        <row r="418">
          <cell r="B418">
            <v>0.53704861111111113</v>
          </cell>
          <cell r="C418">
            <v>399170.59009999997</v>
          </cell>
          <cell r="D418">
            <v>6335429.3329999996</v>
          </cell>
        </row>
        <row r="419">
          <cell r="B419">
            <v>0.53706018518518517</v>
          </cell>
          <cell r="C419">
            <v>399170.61629999999</v>
          </cell>
          <cell r="D419">
            <v>6335429.3370000003</v>
          </cell>
        </row>
        <row r="420">
          <cell r="B420">
            <v>0.53707175925925921</v>
          </cell>
          <cell r="C420">
            <v>399170.3811</v>
          </cell>
          <cell r="D420">
            <v>6335429.693</v>
          </cell>
        </row>
        <row r="421">
          <cell r="B421">
            <v>0.53708333333333336</v>
          </cell>
          <cell r="C421">
            <v>399170.38339999999</v>
          </cell>
          <cell r="D421">
            <v>6335429.6950000003</v>
          </cell>
        </row>
        <row r="422">
          <cell r="B422">
            <v>0.5370949074074074</v>
          </cell>
          <cell r="C422">
            <v>399170.27189999999</v>
          </cell>
          <cell r="D422">
            <v>6335429.9689999996</v>
          </cell>
        </row>
        <row r="423">
          <cell r="B423">
            <v>0.53710648148148155</v>
          </cell>
          <cell r="C423">
            <v>399170.11239999998</v>
          </cell>
          <cell r="D423">
            <v>6335430.4000000004</v>
          </cell>
        </row>
        <row r="424">
          <cell r="B424">
            <v>0.53711805555555558</v>
          </cell>
          <cell r="C424">
            <v>399170.13219999999</v>
          </cell>
          <cell r="D424">
            <v>6335430.4029999999</v>
          </cell>
        </row>
        <row r="425">
          <cell r="B425">
            <v>0.53712962962962962</v>
          </cell>
          <cell r="C425">
            <v>399169.85090000002</v>
          </cell>
          <cell r="D425">
            <v>6335430.8490000004</v>
          </cell>
        </row>
        <row r="426">
          <cell r="B426">
            <v>0.53714120370370366</v>
          </cell>
          <cell r="C426">
            <v>399169.87070000003</v>
          </cell>
          <cell r="D426">
            <v>6335430.8540000003</v>
          </cell>
        </row>
        <row r="427">
          <cell r="B427">
            <v>0.53715277777777781</v>
          </cell>
          <cell r="C427">
            <v>399169.72210000001</v>
          </cell>
          <cell r="D427">
            <v>6335431.2609999999</v>
          </cell>
        </row>
        <row r="428">
          <cell r="B428">
            <v>0.53716435185185185</v>
          </cell>
          <cell r="C428">
            <v>399169.73830000003</v>
          </cell>
          <cell r="D428">
            <v>6335431.2640000004</v>
          </cell>
        </row>
        <row r="429">
          <cell r="B429">
            <v>0.53717592592592589</v>
          </cell>
          <cell r="C429">
            <v>399169.53240000003</v>
          </cell>
          <cell r="D429">
            <v>6335431.5870000003</v>
          </cell>
        </row>
        <row r="430">
          <cell r="B430">
            <v>0.53718750000000004</v>
          </cell>
          <cell r="C430">
            <v>399169.5233</v>
          </cell>
          <cell r="D430">
            <v>6335431.5839999998</v>
          </cell>
        </row>
        <row r="431">
          <cell r="B431">
            <v>0.53719907407407408</v>
          </cell>
          <cell r="C431">
            <v>399169.26939999999</v>
          </cell>
          <cell r="D431">
            <v>6335431.9919999996</v>
          </cell>
        </row>
        <row r="432">
          <cell r="B432">
            <v>0.53721064814814812</v>
          </cell>
          <cell r="C432">
            <v>399169.28490000003</v>
          </cell>
          <cell r="D432">
            <v>6335431.9960000003</v>
          </cell>
        </row>
        <row r="433">
          <cell r="B433">
            <v>0.53722222222222216</v>
          </cell>
          <cell r="C433">
            <v>399169.08</v>
          </cell>
          <cell r="D433">
            <v>6335432.3360000001</v>
          </cell>
        </row>
        <row r="434">
          <cell r="B434">
            <v>0.53723379629629631</v>
          </cell>
          <cell r="C434">
            <v>399169.08720000001</v>
          </cell>
          <cell r="D434">
            <v>6335432.335</v>
          </cell>
        </row>
        <row r="435">
          <cell r="B435">
            <v>0.53724537037037035</v>
          </cell>
          <cell r="C435">
            <v>399168.85279999999</v>
          </cell>
          <cell r="D435">
            <v>6335432.6519999998</v>
          </cell>
        </row>
        <row r="436">
          <cell r="B436">
            <v>0.5372569444444445</v>
          </cell>
          <cell r="C436">
            <v>399168.73200000002</v>
          </cell>
          <cell r="D436">
            <v>6335433.0499999998</v>
          </cell>
        </row>
        <row r="437">
          <cell r="B437">
            <v>0.53726851851851853</v>
          </cell>
          <cell r="C437">
            <v>399168.74209999997</v>
          </cell>
          <cell r="D437">
            <v>6335433.0520000001</v>
          </cell>
        </row>
        <row r="438">
          <cell r="B438">
            <v>0.53728009259259257</v>
          </cell>
          <cell r="C438">
            <v>399168.67660000001</v>
          </cell>
          <cell r="D438">
            <v>6335433.2510000002</v>
          </cell>
        </row>
        <row r="439">
          <cell r="B439">
            <v>0.53729166666666661</v>
          </cell>
          <cell r="C439">
            <v>399168.67950000003</v>
          </cell>
          <cell r="D439">
            <v>6335433.2510000002</v>
          </cell>
        </row>
        <row r="440">
          <cell r="B440">
            <v>0.53730324074074076</v>
          </cell>
          <cell r="C440">
            <v>399168.35969999997</v>
          </cell>
          <cell r="D440">
            <v>6335433.7460000003</v>
          </cell>
        </row>
        <row r="441">
          <cell r="B441">
            <v>0.5373148148148148</v>
          </cell>
          <cell r="C441">
            <v>399168.3688</v>
          </cell>
          <cell r="D441">
            <v>6335433.7439999999</v>
          </cell>
        </row>
        <row r="442">
          <cell r="B442">
            <v>0.53732638888888895</v>
          </cell>
          <cell r="C442">
            <v>399168.20380000002</v>
          </cell>
          <cell r="D442">
            <v>6335434.25</v>
          </cell>
        </row>
        <row r="443">
          <cell r="B443">
            <v>0.53733796296296299</v>
          </cell>
          <cell r="C443">
            <v>399168.23190000001</v>
          </cell>
          <cell r="D443">
            <v>6335434.2560000001</v>
          </cell>
        </row>
        <row r="444">
          <cell r="B444">
            <v>0.53734953703703703</v>
          </cell>
          <cell r="C444">
            <v>399168.11499999999</v>
          </cell>
          <cell r="D444">
            <v>6335434.574</v>
          </cell>
        </row>
        <row r="445">
          <cell r="B445">
            <v>0.53736111111111107</v>
          </cell>
          <cell r="C445">
            <v>399168.12209999998</v>
          </cell>
          <cell r="D445">
            <v>6335434.5750000002</v>
          </cell>
        </row>
        <row r="446">
          <cell r="B446">
            <v>0.53737268518518522</v>
          </cell>
          <cell r="C446">
            <v>399167.951</v>
          </cell>
          <cell r="D446">
            <v>6335434.9359999998</v>
          </cell>
        </row>
        <row r="447">
          <cell r="B447">
            <v>0.53738425925925926</v>
          </cell>
          <cell r="C447">
            <v>399167.75429999997</v>
          </cell>
          <cell r="D447">
            <v>6335435.1940000001</v>
          </cell>
        </row>
        <row r="448">
          <cell r="B448">
            <v>0.53739583333333341</v>
          </cell>
          <cell r="C448">
            <v>399167.75189999997</v>
          </cell>
          <cell r="D448">
            <v>6335435.193</v>
          </cell>
        </row>
        <row r="449">
          <cell r="B449">
            <v>0.53740740740740744</v>
          </cell>
          <cell r="C449">
            <v>399167.56209999998</v>
          </cell>
          <cell r="D449">
            <v>6335435.443</v>
          </cell>
        </row>
        <row r="450">
          <cell r="B450">
            <v>0.53741898148148148</v>
          </cell>
          <cell r="C450">
            <v>399167.56640000001</v>
          </cell>
          <cell r="D450">
            <v>6335435.443</v>
          </cell>
        </row>
        <row r="451">
          <cell r="B451">
            <v>0.53743055555555552</v>
          </cell>
          <cell r="C451">
            <v>399167.4572</v>
          </cell>
          <cell r="D451">
            <v>6335435.7319999998</v>
          </cell>
        </row>
        <row r="452">
          <cell r="B452">
            <v>0.53744212962962956</v>
          </cell>
          <cell r="C452">
            <v>399167.45990000002</v>
          </cell>
          <cell r="D452">
            <v>6335435.7340000002</v>
          </cell>
        </row>
        <row r="453">
          <cell r="B453">
            <v>0.53745370370370371</v>
          </cell>
          <cell r="C453">
            <v>399167.19699999999</v>
          </cell>
          <cell r="D453">
            <v>6335436.2510000002</v>
          </cell>
        </row>
        <row r="454">
          <cell r="B454">
            <v>0.53746527777777775</v>
          </cell>
          <cell r="C454">
            <v>399167.20419999998</v>
          </cell>
          <cell r="D454">
            <v>6335436.2489999998</v>
          </cell>
        </row>
        <row r="455">
          <cell r="B455">
            <v>0.5374768518518519</v>
          </cell>
          <cell r="C455">
            <v>399167.19309999997</v>
          </cell>
          <cell r="D455">
            <v>6335436.2479999997</v>
          </cell>
        </row>
        <row r="456">
          <cell r="B456">
            <v>0.53748842592592594</v>
          </cell>
          <cell r="C456">
            <v>399167.18199999997</v>
          </cell>
          <cell r="D456">
            <v>6335436.2479999997</v>
          </cell>
        </row>
        <row r="457">
          <cell r="B457">
            <v>0.53749999999999998</v>
          </cell>
          <cell r="C457">
            <v>399166.7255</v>
          </cell>
          <cell r="D457">
            <v>6335437.2570000002</v>
          </cell>
        </row>
        <row r="458">
          <cell r="B458">
            <v>0.53751157407407402</v>
          </cell>
          <cell r="C458">
            <v>399166.48700000002</v>
          </cell>
          <cell r="D458">
            <v>6335437.6579999998</v>
          </cell>
        </row>
        <row r="459">
          <cell r="B459">
            <v>0.53752314814814817</v>
          </cell>
          <cell r="C459">
            <v>399166.49690000003</v>
          </cell>
          <cell r="D459">
            <v>6335437.659</v>
          </cell>
        </row>
        <row r="460">
          <cell r="B460">
            <v>0.53753472222222221</v>
          </cell>
          <cell r="C460">
            <v>399166.15950000001</v>
          </cell>
          <cell r="D460">
            <v>6335438.2549999999</v>
          </cell>
        </row>
        <row r="461">
          <cell r="B461">
            <v>0.53754629629629636</v>
          </cell>
          <cell r="C461">
            <v>399166.179</v>
          </cell>
          <cell r="D461">
            <v>6335438.2570000002</v>
          </cell>
        </row>
        <row r="462">
          <cell r="B462">
            <v>0.53755787037037039</v>
          </cell>
          <cell r="C462">
            <v>399166.06300000002</v>
          </cell>
          <cell r="D462">
            <v>6335438.6179999998</v>
          </cell>
        </row>
        <row r="463">
          <cell r="B463">
            <v>0.53756944444444443</v>
          </cell>
          <cell r="C463">
            <v>399166.07909999997</v>
          </cell>
          <cell r="D463">
            <v>6335438.6220000004</v>
          </cell>
        </row>
        <row r="464">
          <cell r="B464">
            <v>0.53758101851851847</v>
          </cell>
          <cell r="C464">
            <v>399165.83559999999</v>
          </cell>
          <cell r="D464">
            <v>6335438.983</v>
          </cell>
        </row>
        <row r="465">
          <cell r="B465">
            <v>0.53759259259259262</v>
          </cell>
          <cell r="C465">
            <v>399165.82579999999</v>
          </cell>
          <cell r="D465">
            <v>6335438.977</v>
          </cell>
        </row>
        <row r="466">
          <cell r="B466">
            <v>0.53760416666666666</v>
          </cell>
          <cell r="C466">
            <v>399165.50140000001</v>
          </cell>
          <cell r="D466">
            <v>6335439.5130000003</v>
          </cell>
        </row>
        <row r="467">
          <cell r="B467">
            <v>0.53761574074074081</v>
          </cell>
          <cell r="C467">
            <v>399165.53360000002</v>
          </cell>
          <cell r="D467">
            <v>6335439.5190000003</v>
          </cell>
        </row>
        <row r="468">
          <cell r="B468">
            <v>0.53762731481481485</v>
          </cell>
          <cell r="C468">
            <v>399165.39399999997</v>
          </cell>
          <cell r="D468">
            <v>6335439.949</v>
          </cell>
        </row>
        <row r="469">
          <cell r="B469">
            <v>0.53763888888888889</v>
          </cell>
          <cell r="C469">
            <v>399165.40330000001</v>
          </cell>
          <cell r="D469">
            <v>6335439.949</v>
          </cell>
        </row>
        <row r="470">
          <cell r="B470">
            <v>0.53765046296296293</v>
          </cell>
          <cell r="C470">
            <v>399165.25839999999</v>
          </cell>
          <cell r="D470">
            <v>6335440.193</v>
          </cell>
        </row>
        <row r="471">
          <cell r="B471">
            <v>0.53766203703703697</v>
          </cell>
          <cell r="C471">
            <v>399165.03590000002</v>
          </cell>
          <cell r="D471">
            <v>6335440.5880000005</v>
          </cell>
        </row>
        <row r="472">
          <cell r="B472">
            <v>0.53767361111111112</v>
          </cell>
          <cell r="C472">
            <v>399165.05080000003</v>
          </cell>
          <cell r="D472">
            <v>6335440.591</v>
          </cell>
        </row>
        <row r="473">
          <cell r="B473">
            <v>0.53768518518518515</v>
          </cell>
          <cell r="C473">
            <v>399165.02620000002</v>
          </cell>
          <cell r="D473">
            <v>6335440.9210000001</v>
          </cell>
        </row>
        <row r="474">
          <cell r="B474">
            <v>0.5376967592592593</v>
          </cell>
          <cell r="C474">
            <v>399165.03940000001</v>
          </cell>
          <cell r="D474">
            <v>6335440.9220000003</v>
          </cell>
        </row>
        <row r="475">
          <cell r="B475">
            <v>0.53770833333333334</v>
          </cell>
          <cell r="C475">
            <v>399164.66930000001</v>
          </cell>
          <cell r="D475">
            <v>6335441.2599999998</v>
          </cell>
        </row>
        <row r="476">
          <cell r="B476">
            <v>0.53771990740740738</v>
          </cell>
          <cell r="C476">
            <v>399164.66119999997</v>
          </cell>
          <cell r="D476">
            <v>6335441.2560000001</v>
          </cell>
        </row>
        <row r="477">
          <cell r="B477">
            <v>0.53773148148148142</v>
          </cell>
          <cell r="C477">
            <v>399164.50559999997</v>
          </cell>
          <cell r="D477">
            <v>6335441.7460000003</v>
          </cell>
        </row>
        <row r="478">
          <cell r="B478">
            <v>0.53774305555555557</v>
          </cell>
          <cell r="C478">
            <v>399164.5393</v>
          </cell>
          <cell r="D478">
            <v>6335441.7560000001</v>
          </cell>
        </row>
        <row r="479">
          <cell r="B479">
            <v>0.53775462962962961</v>
          </cell>
          <cell r="C479">
            <v>399164.43900000001</v>
          </cell>
          <cell r="D479">
            <v>6335441.9859999996</v>
          </cell>
        </row>
        <row r="480">
          <cell r="B480">
            <v>0.53776620370370376</v>
          </cell>
          <cell r="C480">
            <v>399164.4192</v>
          </cell>
          <cell r="D480">
            <v>6335441.9790000003</v>
          </cell>
        </row>
        <row r="481">
          <cell r="B481">
            <v>0.5377777777777778</v>
          </cell>
          <cell r="C481">
            <v>399164.27100000001</v>
          </cell>
          <cell r="D481">
            <v>6335442.1579999998</v>
          </cell>
        </row>
        <row r="482">
          <cell r="B482">
            <v>0.53778935185185184</v>
          </cell>
          <cell r="C482">
            <v>399164.076</v>
          </cell>
          <cell r="D482">
            <v>6335442.409</v>
          </cell>
        </row>
        <row r="483">
          <cell r="B483">
            <v>0.53780092592592588</v>
          </cell>
          <cell r="C483">
            <v>399164.09269999998</v>
          </cell>
          <cell r="D483">
            <v>6335442.4129999997</v>
          </cell>
        </row>
        <row r="484">
          <cell r="B484">
            <v>0.53781250000000003</v>
          </cell>
          <cell r="C484">
            <v>399164.13339999999</v>
          </cell>
          <cell r="D484">
            <v>6335442.6380000003</v>
          </cell>
        </row>
        <row r="485">
          <cell r="B485">
            <v>0.53782407407407407</v>
          </cell>
          <cell r="C485">
            <v>399164.13650000002</v>
          </cell>
          <cell r="D485">
            <v>6335442.6380000003</v>
          </cell>
        </row>
        <row r="486">
          <cell r="B486">
            <v>0.53783564814814822</v>
          </cell>
          <cell r="C486">
            <v>399163.87479999999</v>
          </cell>
          <cell r="D486">
            <v>6335442.8990000002</v>
          </cell>
        </row>
        <row r="487">
          <cell r="B487">
            <v>0.53784722222222225</v>
          </cell>
          <cell r="C487">
            <v>399163.8603</v>
          </cell>
          <cell r="D487">
            <v>6335442.8940000003</v>
          </cell>
        </row>
        <row r="488">
          <cell r="B488">
            <v>0.53785879629629629</v>
          </cell>
          <cell r="C488">
            <v>399163.59710000001</v>
          </cell>
          <cell r="D488">
            <v>6335443.4809999997</v>
          </cell>
        </row>
        <row r="489">
          <cell r="B489">
            <v>0.53787037037037033</v>
          </cell>
          <cell r="C489">
            <v>399163.62969999999</v>
          </cell>
          <cell r="D489">
            <v>6335443.4869999997</v>
          </cell>
        </row>
        <row r="490">
          <cell r="B490">
            <v>0.53788194444444437</v>
          </cell>
          <cell r="C490">
            <v>399163.52669999999</v>
          </cell>
          <cell r="D490">
            <v>6335443.6979999999</v>
          </cell>
        </row>
        <row r="491">
          <cell r="B491">
            <v>0.53789351851851852</v>
          </cell>
          <cell r="C491">
            <v>399163.25809999998</v>
          </cell>
          <cell r="D491">
            <v>6335444.1299999999</v>
          </cell>
        </row>
        <row r="492">
          <cell r="B492">
            <v>0.53790509259259256</v>
          </cell>
          <cell r="C492">
            <v>399163.26030000002</v>
          </cell>
          <cell r="D492">
            <v>6335444.1289999997</v>
          </cell>
        </row>
        <row r="493">
          <cell r="B493">
            <v>0.53791666666666671</v>
          </cell>
          <cell r="C493">
            <v>399162.89990000002</v>
          </cell>
          <cell r="D493">
            <v>6335444.7759999996</v>
          </cell>
        </row>
        <row r="494">
          <cell r="B494">
            <v>0.53792824074074075</v>
          </cell>
          <cell r="C494">
            <v>399162.92790000001</v>
          </cell>
          <cell r="D494">
            <v>6335444.7819999997</v>
          </cell>
        </row>
        <row r="495">
          <cell r="B495">
            <v>0.53793981481481479</v>
          </cell>
          <cell r="C495">
            <v>399162.85110000003</v>
          </cell>
          <cell r="D495">
            <v>6335445.1909999996</v>
          </cell>
        </row>
        <row r="496">
          <cell r="B496">
            <v>0.53795138888888883</v>
          </cell>
          <cell r="C496">
            <v>399162.86109999998</v>
          </cell>
          <cell r="D496">
            <v>6335445.1900000004</v>
          </cell>
        </row>
        <row r="497">
          <cell r="B497">
            <v>0.53796296296296298</v>
          </cell>
          <cell r="C497">
            <v>399162.54489999998</v>
          </cell>
          <cell r="D497">
            <v>6335445.5729999999</v>
          </cell>
        </row>
        <row r="498">
          <cell r="B498">
            <v>0.53797453703703701</v>
          </cell>
          <cell r="C498">
            <v>399162.54239999998</v>
          </cell>
          <cell r="D498">
            <v>6335445.574</v>
          </cell>
        </row>
        <row r="499">
          <cell r="B499">
            <v>0.53798611111111116</v>
          </cell>
          <cell r="C499">
            <v>399162.2427</v>
          </cell>
          <cell r="D499">
            <v>6335446.1689999998</v>
          </cell>
        </row>
        <row r="500">
          <cell r="B500">
            <v>0.5379976851851852</v>
          </cell>
          <cell r="C500">
            <v>399162.26030000002</v>
          </cell>
          <cell r="D500">
            <v>6335446.1679999996</v>
          </cell>
        </row>
        <row r="501">
          <cell r="B501">
            <v>0.53800925925925924</v>
          </cell>
          <cell r="C501">
            <v>399161.99</v>
          </cell>
          <cell r="D501">
            <v>6335446.5250000004</v>
          </cell>
        </row>
        <row r="502">
          <cell r="B502">
            <v>0.53802083333333328</v>
          </cell>
          <cell r="C502">
            <v>399161.6911</v>
          </cell>
          <cell r="D502">
            <v>6335447.023</v>
          </cell>
        </row>
        <row r="503">
          <cell r="B503">
            <v>0.53803240740740743</v>
          </cell>
          <cell r="C503">
            <v>399161.70120000001</v>
          </cell>
          <cell r="D503">
            <v>6335447.0250000004</v>
          </cell>
        </row>
        <row r="504">
          <cell r="B504">
            <v>0.53804398148148147</v>
          </cell>
          <cell r="C504">
            <v>399161.42879999999</v>
          </cell>
          <cell r="D504">
            <v>6335447.4639999997</v>
          </cell>
        </row>
        <row r="505">
          <cell r="B505">
            <v>0.53805555555555562</v>
          </cell>
          <cell r="C505">
            <v>399161.43160000001</v>
          </cell>
          <cell r="D505">
            <v>6335447.4630000005</v>
          </cell>
        </row>
        <row r="506">
          <cell r="B506">
            <v>0.53806712962962966</v>
          </cell>
          <cell r="C506">
            <v>399161.05810000002</v>
          </cell>
          <cell r="D506">
            <v>6335447.966</v>
          </cell>
        </row>
        <row r="507">
          <cell r="B507">
            <v>0.5380787037037037</v>
          </cell>
          <cell r="C507">
            <v>399161.06469999999</v>
          </cell>
          <cell r="D507">
            <v>6335447.966</v>
          </cell>
        </row>
        <row r="508">
          <cell r="B508">
            <v>0.53809027777777774</v>
          </cell>
          <cell r="C508">
            <v>399160.79070000001</v>
          </cell>
          <cell r="D508">
            <v>6335448.6299999999</v>
          </cell>
        </row>
        <row r="509">
          <cell r="B509">
            <v>0.53810185185185189</v>
          </cell>
          <cell r="C509">
            <v>399160.81880000001</v>
          </cell>
          <cell r="D509">
            <v>6335448.6349999998</v>
          </cell>
        </row>
        <row r="510">
          <cell r="B510">
            <v>0.53811342592592593</v>
          </cell>
          <cell r="C510">
            <v>399160.5085</v>
          </cell>
          <cell r="D510">
            <v>6335449.1380000003</v>
          </cell>
        </row>
        <row r="511">
          <cell r="B511">
            <v>0.53812499999999996</v>
          </cell>
          <cell r="C511">
            <v>399160.52590000001</v>
          </cell>
          <cell r="D511">
            <v>6335449.142</v>
          </cell>
        </row>
        <row r="512">
          <cell r="B512">
            <v>0.53813657407407411</v>
          </cell>
          <cell r="C512">
            <v>399160.1949</v>
          </cell>
          <cell r="D512">
            <v>6335449.7479999997</v>
          </cell>
        </row>
        <row r="513">
          <cell r="B513">
            <v>0.53814814814814815</v>
          </cell>
          <cell r="C513">
            <v>399159.9852</v>
          </cell>
          <cell r="D513">
            <v>6335450.273</v>
          </cell>
        </row>
        <row r="514">
          <cell r="B514">
            <v>0.53815972222222219</v>
          </cell>
          <cell r="C514">
            <v>399159.99780000001</v>
          </cell>
          <cell r="D514">
            <v>6335450.2740000002</v>
          </cell>
        </row>
        <row r="515">
          <cell r="B515">
            <v>0.53817129629629623</v>
          </cell>
          <cell r="C515">
            <v>399159.60930000001</v>
          </cell>
          <cell r="D515">
            <v>6335450.6210000003</v>
          </cell>
        </row>
        <row r="516">
          <cell r="B516">
            <v>0.53818287037037038</v>
          </cell>
          <cell r="C516">
            <v>399159.61129999999</v>
          </cell>
          <cell r="D516">
            <v>6335450.6229999997</v>
          </cell>
        </row>
        <row r="517">
          <cell r="B517">
            <v>0.53819444444444442</v>
          </cell>
          <cell r="C517">
            <v>399159.33419999998</v>
          </cell>
          <cell r="D517">
            <v>6335451.0489999996</v>
          </cell>
        </row>
        <row r="518">
          <cell r="B518">
            <v>0.53820601851851857</v>
          </cell>
          <cell r="C518">
            <v>399159.33750000002</v>
          </cell>
          <cell r="D518">
            <v>6335451.0499999998</v>
          </cell>
        </row>
        <row r="519">
          <cell r="B519">
            <v>0.53821759259259261</v>
          </cell>
          <cell r="C519">
            <v>399159.04109999997</v>
          </cell>
          <cell r="D519">
            <v>6335451.5520000001</v>
          </cell>
        </row>
        <row r="520">
          <cell r="B520">
            <v>0.53822916666666665</v>
          </cell>
          <cell r="C520">
            <v>399159.04550000001</v>
          </cell>
          <cell r="D520">
            <v>6335451.5489999996</v>
          </cell>
        </row>
        <row r="521">
          <cell r="B521">
            <v>0.53824074074074069</v>
          </cell>
          <cell r="C521">
            <v>399158.7255</v>
          </cell>
          <cell r="D521">
            <v>6335451.9840000002</v>
          </cell>
        </row>
        <row r="522">
          <cell r="B522">
            <v>0.53825231481481484</v>
          </cell>
          <cell r="C522">
            <v>399158.7365</v>
          </cell>
          <cell r="D522">
            <v>6335451.9869999997</v>
          </cell>
        </row>
        <row r="523">
          <cell r="B523">
            <v>0.53826388888888888</v>
          </cell>
          <cell r="C523">
            <v>399158.49920000002</v>
          </cell>
          <cell r="D523">
            <v>6335452.4060000004</v>
          </cell>
        </row>
        <row r="524">
          <cell r="B524">
            <v>0.53827546296296302</v>
          </cell>
          <cell r="C524">
            <v>399158.29109999997</v>
          </cell>
          <cell r="D524">
            <v>6335452.892</v>
          </cell>
        </row>
        <row r="525">
          <cell r="B525">
            <v>0.53828703703703706</v>
          </cell>
          <cell r="C525">
            <v>399158.30670000002</v>
          </cell>
          <cell r="D525">
            <v>6335452.892</v>
          </cell>
        </row>
        <row r="526">
          <cell r="B526">
            <v>0.5382986111111111</v>
          </cell>
          <cell r="C526">
            <v>399157.93440000003</v>
          </cell>
          <cell r="D526">
            <v>6335453.2810000004</v>
          </cell>
        </row>
        <row r="527">
          <cell r="B527">
            <v>0.53831018518518514</v>
          </cell>
          <cell r="C527">
            <v>399157.93589999998</v>
          </cell>
          <cell r="D527">
            <v>6335453.2819999997</v>
          </cell>
        </row>
        <row r="528">
          <cell r="B528">
            <v>0.53832175925925929</v>
          </cell>
          <cell r="C528">
            <v>399157.66409999999</v>
          </cell>
          <cell r="D528">
            <v>6335453.7149999999</v>
          </cell>
        </row>
        <row r="529">
          <cell r="B529">
            <v>0.53833333333333333</v>
          </cell>
          <cell r="C529">
            <v>399157.66820000001</v>
          </cell>
          <cell r="D529">
            <v>6335453.716</v>
          </cell>
        </row>
        <row r="530">
          <cell r="B530">
            <v>0.53834490740740748</v>
          </cell>
          <cell r="C530">
            <v>399157.42800000001</v>
          </cell>
          <cell r="D530">
            <v>6335454.1730000004</v>
          </cell>
        </row>
        <row r="531">
          <cell r="B531">
            <v>0.53835648148148152</v>
          </cell>
          <cell r="C531">
            <v>399157.44089999999</v>
          </cell>
          <cell r="D531">
            <v>6335454.1749999998</v>
          </cell>
        </row>
        <row r="532">
          <cell r="B532">
            <v>0.53836805555555556</v>
          </cell>
          <cell r="C532">
            <v>399157.18290000001</v>
          </cell>
          <cell r="D532">
            <v>6335454.5630000001</v>
          </cell>
        </row>
        <row r="533">
          <cell r="B533">
            <v>0.5383796296296296</v>
          </cell>
          <cell r="C533">
            <v>399157.18150000001</v>
          </cell>
          <cell r="D533">
            <v>6335454.5599999996</v>
          </cell>
        </row>
        <row r="534">
          <cell r="B534">
            <v>0.53839120370370364</v>
          </cell>
          <cell r="C534">
            <v>399156.87699999998</v>
          </cell>
          <cell r="D534">
            <v>6335455.176</v>
          </cell>
        </row>
        <row r="535">
          <cell r="B535">
            <v>0.53840277777777779</v>
          </cell>
          <cell r="C535">
            <v>399156.90220000001</v>
          </cell>
          <cell r="D535">
            <v>6335455.1789999995</v>
          </cell>
        </row>
        <row r="536">
          <cell r="B536">
            <v>0.53841435185185182</v>
          </cell>
          <cell r="C536">
            <v>399156.73090000002</v>
          </cell>
          <cell r="D536">
            <v>6335455.5939999996</v>
          </cell>
        </row>
        <row r="537">
          <cell r="B537">
            <v>0.53842592592592597</v>
          </cell>
          <cell r="C537">
            <v>399156.70059999998</v>
          </cell>
          <cell r="D537">
            <v>6335456.0489999996</v>
          </cell>
        </row>
        <row r="538">
          <cell r="B538">
            <v>0.53843750000000001</v>
          </cell>
          <cell r="C538">
            <v>399156.72240000003</v>
          </cell>
          <cell r="D538">
            <v>6335456.051</v>
          </cell>
        </row>
        <row r="539">
          <cell r="B539">
            <v>0.53844907407407405</v>
          </cell>
          <cell r="C539">
            <v>399156.44660000002</v>
          </cell>
          <cell r="D539">
            <v>6335456.4309999999</v>
          </cell>
        </row>
        <row r="540">
          <cell r="B540">
            <v>0.53846064814814809</v>
          </cell>
          <cell r="C540">
            <v>399156.43890000001</v>
          </cell>
          <cell r="D540">
            <v>6335456.4270000001</v>
          </cell>
        </row>
        <row r="541">
          <cell r="B541">
            <v>0.53847222222222224</v>
          </cell>
          <cell r="C541">
            <v>399156.20179999998</v>
          </cell>
          <cell r="D541">
            <v>6335456.7709999997</v>
          </cell>
        </row>
        <row r="542">
          <cell r="B542">
            <v>0.53848379629629628</v>
          </cell>
          <cell r="C542">
            <v>399156.21789999999</v>
          </cell>
          <cell r="D542">
            <v>6335456.7759999996</v>
          </cell>
        </row>
        <row r="543">
          <cell r="B543">
            <v>0.53849537037037043</v>
          </cell>
          <cell r="C543">
            <v>399156.13900000002</v>
          </cell>
          <cell r="D543">
            <v>6335457.2170000002</v>
          </cell>
        </row>
        <row r="544">
          <cell r="B544">
            <v>0.53850694444444447</v>
          </cell>
          <cell r="C544">
            <v>399156.1531</v>
          </cell>
          <cell r="D544">
            <v>6335457.2180000003</v>
          </cell>
        </row>
        <row r="545">
          <cell r="B545">
            <v>0.53851851851851851</v>
          </cell>
          <cell r="C545">
            <v>399155.78720000002</v>
          </cell>
          <cell r="D545">
            <v>6335457.7779999999</v>
          </cell>
        </row>
        <row r="546">
          <cell r="B546">
            <v>0.53853009259259255</v>
          </cell>
          <cell r="C546">
            <v>399155.51120000001</v>
          </cell>
          <cell r="D546">
            <v>6335458.3260000004</v>
          </cell>
        </row>
        <row r="547">
          <cell r="B547">
            <v>0.5385416666666667</v>
          </cell>
          <cell r="C547">
            <v>399155.53350000002</v>
          </cell>
          <cell r="D547">
            <v>6335458.3289999999</v>
          </cell>
        </row>
        <row r="548">
          <cell r="B548">
            <v>0.53855324074074074</v>
          </cell>
          <cell r="C548">
            <v>399155.49109999998</v>
          </cell>
          <cell r="D548">
            <v>6335458.7429999998</v>
          </cell>
        </row>
        <row r="549">
          <cell r="B549">
            <v>0.53856481481481489</v>
          </cell>
          <cell r="C549">
            <v>399155.51409999997</v>
          </cell>
          <cell r="D549">
            <v>6335458.7460000003</v>
          </cell>
        </row>
        <row r="550">
          <cell r="B550">
            <v>0.53857638888888892</v>
          </cell>
          <cell r="C550">
            <v>399155.19290000002</v>
          </cell>
          <cell r="D550">
            <v>6335459.1200000001</v>
          </cell>
        </row>
        <row r="551">
          <cell r="B551">
            <v>0.53858796296296296</v>
          </cell>
          <cell r="C551">
            <v>399155.18479999999</v>
          </cell>
          <cell r="D551">
            <v>6335459.1150000002</v>
          </cell>
        </row>
        <row r="552">
          <cell r="B552">
            <v>0.538599537037037</v>
          </cell>
          <cell r="C552">
            <v>399154.98479999998</v>
          </cell>
          <cell r="D552">
            <v>6335459.5729999999</v>
          </cell>
        </row>
        <row r="553">
          <cell r="B553">
            <v>0.53861111111111104</v>
          </cell>
          <cell r="C553">
            <v>399155.00660000002</v>
          </cell>
          <cell r="D553">
            <v>6335459.5810000002</v>
          </cell>
        </row>
        <row r="554">
          <cell r="B554">
            <v>0.53862268518518519</v>
          </cell>
          <cell r="C554">
            <v>399154.89230000001</v>
          </cell>
          <cell r="D554">
            <v>6335459.9709999999</v>
          </cell>
        </row>
        <row r="555">
          <cell r="B555">
            <v>0.53863425925925923</v>
          </cell>
          <cell r="C555">
            <v>399154.89240000001</v>
          </cell>
          <cell r="D555">
            <v>6335459.966</v>
          </cell>
        </row>
        <row r="556">
          <cell r="B556">
            <v>0.53864583333333338</v>
          </cell>
          <cell r="C556">
            <v>399154.53960000002</v>
          </cell>
          <cell r="D556">
            <v>6335460.5310000004</v>
          </cell>
        </row>
        <row r="557">
          <cell r="B557">
            <v>0.53865740740740742</v>
          </cell>
          <cell r="C557">
            <v>399154.56040000002</v>
          </cell>
          <cell r="D557">
            <v>6335460.5310000004</v>
          </cell>
        </row>
        <row r="558">
          <cell r="B558">
            <v>0.53866898148148146</v>
          </cell>
          <cell r="C558">
            <v>399154.38459999999</v>
          </cell>
          <cell r="D558">
            <v>6335460.9000000004</v>
          </cell>
        </row>
        <row r="559">
          <cell r="B559">
            <v>0.5386805555555555</v>
          </cell>
          <cell r="C559">
            <v>399154.3971</v>
          </cell>
          <cell r="D559">
            <v>6335460.9050000003</v>
          </cell>
        </row>
        <row r="560">
          <cell r="B560">
            <v>0.53869212962962965</v>
          </cell>
          <cell r="C560">
            <v>399154.21649999998</v>
          </cell>
          <cell r="D560">
            <v>6335461.3200000003</v>
          </cell>
        </row>
        <row r="561">
          <cell r="B561">
            <v>0.53870370370370368</v>
          </cell>
          <cell r="C561">
            <v>399153.88449999999</v>
          </cell>
          <cell r="D561">
            <v>6335461.7929999996</v>
          </cell>
        </row>
        <row r="562">
          <cell r="B562">
            <v>0.53871527777777783</v>
          </cell>
          <cell r="C562">
            <v>399153.89640000003</v>
          </cell>
          <cell r="D562">
            <v>6335461.7920000004</v>
          </cell>
        </row>
        <row r="563">
          <cell r="B563">
            <v>0.53872685185185187</v>
          </cell>
          <cell r="C563">
            <v>399153.8652</v>
          </cell>
          <cell r="D563">
            <v>6335462.2850000001</v>
          </cell>
        </row>
        <row r="564">
          <cell r="B564">
            <v>0.53873842592592591</v>
          </cell>
          <cell r="C564">
            <v>399153.9192</v>
          </cell>
          <cell r="D564">
            <v>6335462.2999999998</v>
          </cell>
        </row>
        <row r="565">
          <cell r="B565">
            <v>0.53874999999999995</v>
          </cell>
          <cell r="C565">
            <v>399153.8725</v>
          </cell>
          <cell r="D565">
            <v>6335462.5659999996</v>
          </cell>
        </row>
        <row r="566">
          <cell r="B566">
            <v>0.5387615740740741</v>
          </cell>
          <cell r="C566">
            <v>399153.84980000003</v>
          </cell>
          <cell r="D566">
            <v>6335462.5559999999</v>
          </cell>
        </row>
        <row r="567">
          <cell r="B567">
            <v>0.53877314814814814</v>
          </cell>
          <cell r="C567">
            <v>399153.58020000003</v>
          </cell>
          <cell r="D567">
            <v>6335463.0120000001</v>
          </cell>
        </row>
        <row r="568">
          <cell r="B568">
            <v>0.53878472222222229</v>
          </cell>
          <cell r="C568">
            <v>399153.59899999999</v>
          </cell>
          <cell r="D568">
            <v>6335463.0140000004</v>
          </cell>
        </row>
        <row r="569">
          <cell r="B569">
            <v>0.53879629629629633</v>
          </cell>
          <cell r="C569">
            <v>399153.47960000002</v>
          </cell>
          <cell r="D569">
            <v>6335463.3940000003</v>
          </cell>
        </row>
        <row r="570">
          <cell r="B570">
            <v>0.53880787037037037</v>
          </cell>
          <cell r="C570">
            <v>399153.50839999999</v>
          </cell>
          <cell r="D570">
            <v>6335463.4009999996</v>
          </cell>
        </row>
        <row r="571">
          <cell r="B571">
            <v>0.53881944444444441</v>
          </cell>
          <cell r="C571">
            <v>399153.39569999999</v>
          </cell>
          <cell r="D571">
            <v>6335463.54</v>
          </cell>
        </row>
        <row r="572">
          <cell r="B572">
            <v>0.53883101851851845</v>
          </cell>
          <cell r="C572">
            <v>399153.1139</v>
          </cell>
          <cell r="D572">
            <v>6335463.8880000003</v>
          </cell>
        </row>
        <row r="573">
          <cell r="B573">
            <v>0.5388425925925926</v>
          </cell>
          <cell r="C573">
            <v>399153.10590000002</v>
          </cell>
          <cell r="D573">
            <v>6335463.8859999999</v>
          </cell>
        </row>
        <row r="574">
          <cell r="B574">
            <v>0.53885416666666663</v>
          </cell>
          <cell r="C574">
            <v>399152.84269999998</v>
          </cell>
          <cell r="D574">
            <v>6335464.415</v>
          </cell>
        </row>
        <row r="575">
          <cell r="B575">
            <v>0.53886574074074078</v>
          </cell>
          <cell r="C575">
            <v>399152.87099999998</v>
          </cell>
          <cell r="D575">
            <v>6335464.4199999999</v>
          </cell>
        </row>
        <row r="576">
          <cell r="B576">
            <v>0.53887731481481482</v>
          </cell>
          <cell r="C576">
            <v>399152.61129999999</v>
          </cell>
          <cell r="D576">
            <v>6335465.0140000004</v>
          </cell>
        </row>
        <row r="577">
          <cell r="B577">
            <v>0.53888888888888886</v>
          </cell>
          <cell r="C577">
            <v>399152.6299</v>
          </cell>
          <cell r="D577">
            <v>6335465.0149999997</v>
          </cell>
        </row>
        <row r="578">
          <cell r="B578">
            <v>0.5389004629629629</v>
          </cell>
          <cell r="C578">
            <v>399152.27679999999</v>
          </cell>
          <cell r="D578">
            <v>6335465.5209999997</v>
          </cell>
        </row>
        <row r="579">
          <cell r="B579">
            <v>0.53891203703703705</v>
          </cell>
          <cell r="C579">
            <v>399152.2831</v>
          </cell>
          <cell r="D579">
            <v>6335465.523</v>
          </cell>
        </row>
        <row r="580">
          <cell r="B580">
            <v>0.53892361111111109</v>
          </cell>
          <cell r="C580">
            <v>399152.05160000001</v>
          </cell>
          <cell r="D580">
            <v>6335465.9529999997</v>
          </cell>
        </row>
        <row r="581">
          <cell r="B581">
            <v>0.53893518518518524</v>
          </cell>
          <cell r="C581">
            <v>399152.05900000001</v>
          </cell>
          <cell r="D581">
            <v>6335465.9529999997</v>
          </cell>
        </row>
        <row r="582">
          <cell r="B582">
            <v>0.53894675925925928</v>
          </cell>
          <cell r="C582">
            <v>399151.80930000002</v>
          </cell>
          <cell r="D582">
            <v>6335466.3930000002</v>
          </cell>
        </row>
        <row r="583">
          <cell r="B583">
            <v>0.53895833333333332</v>
          </cell>
          <cell r="C583">
            <v>399151.82250000001</v>
          </cell>
          <cell r="D583">
            <v>6335466.392</v>
          </cell>
        </row>
        <row r="584">
          <cell r="B584">
            <v>0.53896990740740736</v>
          </cell>
          <cell r="C584">
            <v>399151.5882</v>
          </cell>
          <cell r="D584">
            <v>6335466.8949999996</v>
          </cell>
        </row>
        <row r="585">
          <cell r="B585">
            <v>0.53898148148148151</v>
          </cell>
          <cell r="C585">
            <v>399151.58630000002</v>
          </cell>
          <cell r="D585">
            <v>6335467.3039999995</v>
          </cell>
        </row>
        <row r="586">
          <cell r="B586">
            <v>0.53899305555555554</v>
          </cell>
          <cell r="C586">
            <v>399151.59769999998</v>
          </cell>
          <cell r="D586">
            <v>6335467.3049999997</v>
          </cell>
        </row>
        <row r="587">
          <cell r="B587">
            <v>0.53900462962962969</v>
          </cell>
          <cell r="C587">
            <v>399151.2696</v>
          </cell>
          <cell r="D587">
            <v>6335467.665</v>
          </cell>
        </row>
        <row r="588">
          <cell r="B588">
            <v>0.53901620370370373</v>
          </cell>
          <cell r="C588">
            <v>399151.26520000002</v>
          </cell>
          <cell r="D588">
            <v>6335467.6600000001</v>
          </cell>
        </row>
        <row r="589">
          <cell r="B589">
            <v>0.53902777777777777</v>
          </cell>
          <cell r="C589">
            <v>399151.1042</v>
          </cell>
          <cell r="D589">
            <v>6335468.0959999999</v>
          </cell>
        </row>
        <row r="590">
          <cell r="B590">
            <v>0.53903935185185181</v>
          </cell>
          <cell r="C590">
            <v>399151.14740000002</v>
          </cell>
          <cell r="D590">
            <v>6335468.108</v>
          </cell>
        </row>
        <row r="591">
          <cell r="B591">
            <v>0.53905092592592596</v>
          </cell>
          <cell r="C591">
            <v>399151.14850000001</v>
          </cell>
          <cell r="D591">
            <v>6335468.2690000003</v>
          </cell>
        </row>
        <row r="592">
          <cell r="B592">
            <v>0.5390625</v>
          </cell>
          <cell r="C592">
            <v>399151.13099999999</v>
          </cell>
          <cell r="D592">
            <v>6335468.2630000003</v>
          </cell>
        </row>
        <row r="593">
          <cell r="B593">
            <v>0.53907407407407404</v>
          </cell>
          <cell r="C593">
            <v>399150.82260000001</v>
          </cell>
          <cell r="D593">
            <v>6335468.6859999998</v>
          </cell>
        </row>
        <row r="594">
          <cell r="B594">
            <v>0.53908564814814819</v>
          </cell>
          <cell r="C594">
            <v>399150.83350000001</v>
          </cell>
          <cell r="D594">
            <v>6335468.6880000001</v>
          </cell>
        </row>
        <row r="595">
          <cell r="B595">
            <v>0.53909722222222223</v>
          </cell>
          <cell r="C595">
            <v>399150.66279999999</v>
          </cell>
          <cell r="D595">
            <v>6335469.2790000001</v>
          </cell>
        </row>
        <row r="596">
          <cell r="B596">
            <v>0.53910879629629627</v>
          </cell>
          <cell r="C596">
            <v>399150.69170000002</v>
          </cell>
          <cell r="D596">
            <v>6335469.284</v>
          </cell>
        </row>
        <row r="597">
          <cell r="B597">
            <v>0.53912037037037031</v>
          </cell>
          <cell r="C597">
            <v>399150.47710000002</v>
          </cell>
          <cell r="D597">
            <v>6335469.5499999998</v>
          </cell>
        </row>
        <row r="598">
          <cell r="B598">
            <v>0.53913194444444446</v>
          </cell>
          <cell r="C598">
            <v>399150.17</v>
          </cell>
          <cell r="D598">
            <v>6335469.9550000001</v>
          </cell>
        </row>
        <row r="599">
          <cell r="B599">
            <v>0.53914351851851849</v>
          </cell>
          <cell r="C599">
            <v>399150.17920000001</v>
          </cell>
          <cell r="D599">
            <v>6335469.9560000002</v>
          </cell>
        </row>
        <row r="600">
          <cell r="B600">
            <v>0.53915509259259264</v>
          </cell>
          <cell r="C600">
            <v>399149.94809999998</v>
          </cell>
          <cell r="D600">
            <v>6335470.6100000003</v>
          </cell>
        </row>
        <row r="601">
          <cell r="B601">
            <v>0.53916666666666668</v>
          </cell>
          <cell r="C601">
            <v>399149.97810000001</v>
          </cell>
          <cell r="D601">
            <v>6335470.6179999998</v>
          </cell>
        </row>
        <row r="602">
          <cell r="B602">
            <v>0.53917824074074072</v>
          </cell>
          <cell r="C602">
            <v>399149.71139999997</v>
          </cell>
          <cell r="D602">
            <v>6335471.1169999996</v>
          </cell>
        </row>
        <row r="603">
          <cell r="B603">
            <v>0.53918981481481476</v>
          </cell>
          <cell r="C603">
            <v>399149.71740000002</v>
          </cell>
          <cell r="D603">
            <v>6335471.1140000001</v>
          </cell>
        </row>
        <row r="604">
          <cell r="B604">
            <v>0.53920138888888891</v>
          </cell>
          <cell r="C604">
            <v>399149.39870000002</v>
          </cell>
          <cell r="D604">
            <v>6335471.5650000004</v>
          </cell>
        </row>
        <row r="605">
          <cell r="B605">
            <v>0.53921296296296295</v>
          </cell>
          <cell r="C605">
            <v>399149.41889999999</v>
          </cell>
          <cell r="D605">
            <v>6335471.5710000005</v>
          </cell>
        </row>
        <row r="606">
          <cell r="B606">
            <v>0.5392245370370371</v>
          </cell>
          <cell r="C606">
            <v>399149.12190000003</v>
          </cell>
          <cell r="D606">
            <v>6335472.04</v>
          </cell>
        </row>
        <row r="607">
          <cell r="B607">
            <v>0.53923611111111114</v>
          </cell>
          <cell r="C607">
            <v>399149.12329999998</v>
          </cell>
          <cell r="D607">
            <v>6335472.04</v>
          </cell>
        </row>
        <row r="608">
          <cell r="B608">
            <v>0.53924768518518518</v>
          </cell>
          <cell r="C608">
            <v>399148.85460000002</v>
          </cell>
          <cell r="D608">
            <v>6335472.3550000004</v>
          </cell>
        </row>
        <row r="609">
          <cell r="B609">
            <v>0.53925925925925922</v>
          </cell>
          <cell r="C609">
            <v>399148.85950000002</v>
          </cell>
          <cell r="D609">
            <v>6335472.3530000001</v>
          </cell>
        </row>
        <row r="610">
          <cell r="B610">
            <v>0.53927083333333337</v>
          </cell>
          <cell r="C610">
            <v>399148.68030000001</v>
          </cell>
          <cell r="D610">
            <v>6335472.8720000004</v>
          </cell>
        </row>
        <row r="611">
          <cell r="B611">
            <v>0.5392824074074074</v>
          </cell>
          <cell r="C611">
            <v>399148.56339999998</v>
          </cell>
          <cell r="D611">
            <v>6335473.318</v>
          </cell>
        </row>
        <row r="612">
          <cell r="B612">
            <v>0.53929398148148155</v>
          </cell>
          <cell r="C612">
            <v>399148.5722</v>
          </cell>
          <cell r="D612">
            <v>6335473.3190000001</v>
          </cell>
        </row>
        <row r="613">
          <cell r="B613">
            <v>0.53930555555555559</v>
          </cell>
          <cell r="C613">
            <v>399148.30440000002</v>
          </cell>
          <cell r="D613">
            <v>6335473.7769999998</v>
          </cell>
        </row>
        <row r="614">
          <cell r="B614">
            <v>0.53931712962962963</v>
          </cell>
          <cell r="C614">
            <v>399148.30729999999</v>
          </cell>
          <cell r="D614">
            <v>6335473.7750000004</v>
          </cell>
        </row>
        <row r="615">
          <cell r="B615">
            <v>0.53932870370370367</v>
          </cell>
          <cell r="C615">
            <v>399148.00959999999</v>
          </cell>
          <cell r="D615">
            <v>6335474.2029999997</v>
          </cell>
        </row>
        <row r="616">
          <cell r="B616">
            <v>0.53934027777777771</v>
          </cell>
          <cell r="C616">
            <v>399148.03619999997</v>
          </cell>
          <cell r="D616">
            <v>6335474.2089999998</v>
          </cell>
        </row>
        <row r="617">
          <cell r="B617">
            <v>0.53935185185185186</v>
          </cell>
          <cell r="C617">
            <v>399147.83600000001</v>
          </cell>
          <cell r="D617">
            <v>6335474.5099999998</v>
          </cell>
        </row>
        <row r="618">
          <cell r="B618">
            <v>0.5393634259259259</v>
          </cell>
          <cell r="C618">
            <v>399147.83669999999</v>
          </cell>
          <cell r="D618">
            <v>6335474.5099999998</v>
          </cell>
        </row>
        <row r="619">
          <cell r="B619">
            <v>0.53937500000000005</v>
          </cell>
          <cell r="C619">
            <v>399147.54109999997</v>
          </cell>
          <cell r="D619">
            <v>6335474.9749999996</v>
          </cell>
        </row>
        <row r="620">
          <cell r="B620">
            <v>0.53938657407407409</v>
          </cell>
          <cell r="C620">
            <v>399147.54109999997</v>
          </cell>
          <cell r="D620">
            <v>6335474.9759999998</v>
          </cell>
        </row>
        <row r="621">
          <cell r="B621">
            <v>0.53939814814814813</v>
          </cell>
          <cell r="C621">
            <v>399147.28139999998</v>
          </cell>
          <cell r="D621">
            <v>6335475.3169999998</v>
          </cell>
        </row>
        <row r="622">
          <cell r="B622">
            <v>0.53940972222222217</v>
          </cell>
          <cell r="C622">
            <v>399147.28820000001</v>
          </cell>
          <cell r="D622">
            <v>6335475.3169999998</v>
          </cell>
        </row>
        <row r="623">
          <cell r="B623">
            <v>0.53942129629629632</v>
          </cell>
          <cell r="C623">
            <v>399146.94959999999</v>
          </cell>
          <cell r="D623">
            <v>6335475.8930000002</v>
          </cell>
        </row>
        <row r="624">
          <cell r="B624">
            <v>0.53943287037037035</v>
          </cell>
          <cell r="C624">
            <v>399146.60509999999</v>
          </cell>
          <cell r="D624">
            <v>6335476.3619999997</v>
          </cell>
        </row>
        <row r="625">
          <cell r="B625">
            <v>0.5394444444444445</v>
          </cell>
          <cell r="C625">
            <v>399146.61450000003</v>
          </cell>
          <cell r="D625">
            <v>6335476.3640000001</v>
          </cell>
        </row>
        <row r="626">
          <cell r="B626">
            <v>0.53945601851851854</v>
          </cell>
          <cell r="C626">
            <v>399146.43209999998</v>
          </cell>
          <cell r="D626">
            <v>6335476.7620000001</v>
          </cell>
        </row>
        <row r="627">
          <cell r="B627">
            <v>0.53946759259259258</v>
          </cell>
          <cell r="C627">
            <v>399146.43890000001</v>
          </cell>
          <cell r="D627">
            <v>6335476.7630000003</v>
          </cell>
        </row>
        <row r="628">
          <cell r="B628">
            <v>0.53947916666666662</v>
          </cell>
          <cell r="C628">
            <v>399146.22659999999</v>
          </cell>
          <cell r="D628">
            <v>6335477.1660000002</v>
          </cell>
        </row>
        <row r="629">
          <cell r="B629">
            <v>0.53949074074074077</v>
          </cell>
          <cell r="C629">
            <v>399146.23859999998</v>
          </cell>
          <cell r="D629">
            <v>6335477.165</v>
          </cell>
        </row>
        <row r="630">
          <cell r="B630">
            <v>0.53950231481481481</v>
          </cell>
          <cell r="C630">
            <v>399145.90269999998</v>
          </cell>
          <cell r="D630">
            <v>6335477.6540000001</v>
          </cell>
        </row>
        <row r="631">
          <cell r="B631">
            <v>0.53951388888888896</v>
          </cell>
          <cell r="C631">
            <v>399145.90860000002</v>
          </cell>
          <cell r="D631">
            <v>6335477.6529999999</v>
          </cell>
        </row>
        <row r="632">
          <cell r="B632">
            <v>0.539525462962963</v>
          </cell>
          <cell r="C632">
            <v>399145.64380000002</v>
          </cell>
          <cell r="D632">
            <v>6335478.0140000004</v>
          </cell>
        </row>
        <row r="633">
          <cell r="B633">
            <v>0.53953703703703704</v>
          </cell>
          <cell r="C633">
            <v>399145.65610000002</v>
          </cell>
          <cell r="D633">
            <v>6335478.0190000003</v>
          </cell>
        </row>
        <row r="634">
          <cell r="B634">
            <v>0.53954861111111108</v>
          </cell>
          <cell r="C634">
            <v>399145.56679999997</v>
          </cell>
          <cell r="D634">
            <v>6335478.1610000003</v>
          </cell>
        </row>
        <row r="635">
          <cell r="B635">
            <v>0.53956018518518511</v>
          </cell>
          <cell r="C635">
            <v>399145.31329999998</v>
          </cell>
          <cell r="D635">
            <v>6335478.7510000002</v>
          </cell>
        </row>
        <row r="636">
          <cell r="B636">
            <v>0.53957175925925926</v>
          </cell>
          <cell r="C636">
            <v>399145.3383</v>
          </cell>
          <cell r="D636">
            <v>6335478.7529999996</v>
          </cell>
        </row>
        <row r="637">
          <cell r="B637">
            <v>0.5395833333333333</v>
          </cell>
          <cell r="C637">
            <v>399145.04840000003</v>
          </cell>
          <cell r="D637">
            <v>6335479.2949999999</v>
          </cell>
        </row>
        <row r="638">
          <cell r="B638">
            <v>0.53959490740740745</v>
          </cell>
          <cell r="C638">
            <v>399145.07740000001</v>
          </cell>
          <cell r="D638">
            <v>6335479.3020000001</v>
          </cell>
        </row>
        <row r="639">
          <cell r="B639">
            <v>0.53960648148148149</v>
          </cell>
          <cell r="C639">
            <v>399144.9215</v>
          </cell>
          <cell r="D639">
            <v>6335479.6550000003</v>
          </cell>
        </row>
        <row r="640">
          <cell r="B640">
            <v>0.53961805555555553</v>
          </cell>
          <cell r="C640">
            <v>399144.9253</v>
          </cell>
          <cell r="D640">
            <v>6335479.6550000003</v>
          </cell>
        </row>
        <row r="641">
          <cell r="B641">
            <v>0.53962962962962957</v>
          </cell>
          <cell r="C641">
            <v>399144.64610000001</v>
          </cell>
          <cell r="D641">
            <v>6335480.0319999997</v>
          </cell>
        </row>
        <row r="642">
          <cell r="B642">
            <v>0.53964120370370372</v>
          </cell>
          <cell r="C642">
            <v>399144.64939999999</v>
          </cell>
          <cell r="D642">
            <v>6335480.0319999997</v>
          </cell>
        </row>
        <row r="643">
          <cell r="B643">
            <v>0.53965277777777776</v>
          </cell>
          <cell r="C643">
            <v>399144.32610000001</v>
          </cell>
          <cell r="D643">
            <v>6335480.6859999998</v>
          </cell>
        </row>
        <row r="644">
          <cell r="B644">
            <v>0.53966435185185191</v>
          </cell>
          <cell r="C644">
            <v>399144.35320000001</v>
          </cell>
          <cell r="D644">
            <v>6335480.6909999996</v>
          </cell>
        </row>
        <row r="645">
          <cell r="B645">
            <v>0.53967592592592595</v>
          </cell>
          <cell r="C645">
            <v>399144.13589999999</v>
          </cell>
          <cell r="D645">
            <v>6335481.0120000001</v>
          </cell>
        </row>
        <row r="646">
          <cell r="B646">
            <v>0.53968749999999999</v>
          </cell>
          <cell r="C646">
            <v>399144.13760000002</v>
          </cell>
          <cell r="D646">
            <v>6335481.0109999999</v>
          </cell>
        </row>
        <row r="647">
          <cell r="B647">
            <v>0.53969907407407403</v>
          </cell>
          <cell r="C647">
            <v>399143.90019999997</v>
          </cell>
          <cell r="D647">
            <v>6335481.3289999999</v>
          </cell>
        </row>
        <row r="648">
          <cell r="B648">
            <v>0.53971064814814818</v>
          </cell>
          <cell r="C648">
            <v>399143.60979999998</v>
          </cell>
          <cell r="D648">
            <v>6335481.9040000001</v>
          </cell>
        </row>
        <row r="649">
          <cell r="B649">
            <v>0.53972222222222221</v>
          </cell>
          <cell r="C649">
            <v>399143.63059999997</v>
          </cell>
          <cell r="D649">
            <v>6335481.9069999997</v>
          </cell>
        </row>
        <row r="650">
          <cell r="B650">
            <v>0.53973379629629636</v>
          </cell>
          <cell r="C650">
            <v>399143.42219999997</v>
          </cell>
          <cell r="D650">
            <v>6335482.3930000002</v>
          </cell>
        </row>
        <row r="651">
          <cell r="B651">
            <v>0.5397453703703704</v>
          </cell>
          <cell r="C651">
            <v>399143.43099999998</v>
          </cell>
          <cell r="D651">
            <v>6335482.3940000003</v>
          </cell>
        </row>
        <row r="652">
          <cell r="B652">
            <v>0.53975694444444444</v>
          </cell>
          <cell r="C652">
            <v>399143.0503</v>
          </cell>
          <cell r="D652">
            <v>6335482.8439999996</v>
          </cell>
        </row>
        <row r="653">
          <cell r="B653">
            <v>0.53976851851851848</v>
          </cell>
          <cell r="C653">
            <v>399143.05959999998</v>
          </cell>
          <cell r="D653">
            <v>6335482.8420000002</v>
          </cell>
        </row>
        <row r="654">
          <cell r="B654">
            <v>0.53978009259259252</v>
          </cell>
          <cell r="C654">
            <v>399142.79710000003</v>
          </cell>
          <cell r="D654">
            <v>6335483.1969999997</v>
          </cell>
        </row>
        <row r="655">
          <cell r="B655">
            <v>0.53979166666666667</v>
          </cell>
          <cell r="C655">
            <v>399142.81050000002</v>
          </cell>
          <cell r="D655">
            <v>6335483.2039999999</v>
          </cell>
        </row>
        <row r="656">
          <cell r="B656">
            <v>0.53980324074074071</v>
          </cell>
          <cell r="C656">
            <v>399142.59039999999</v>
          </cell>
          <cell r="D656">
            <v>6335483.6699999999</v>
          </cell>
        </row>
        <row r="657">
          <cell r="B657">
            <v>0.53981481481481486</v>
          </cell>
          <cell r="C657">
            <v>399142.59399999998</v>
          </cell>
          <cell r="D657">
            <v>6335483.6689999998</v>
          </cell>
        </row>
        <row r="658">
          <cell r="B658">
            <v>0.5398263888888889</v>
          </cell>
          <cell r="C658">
            <v>399142.31479999999</v>
          </cell>
          <cell r="D658">
            <v>6335484.1449999996</v>
          </cell>
        </row>
        <row r="659">
          <cell r="B659">
            <v>0.53983796296296294</v>
          </cell>
          <cell r="C659">
            <v>399142.32750000001</v>
          </cell>
          <cell r="D659">
            <v>6335484.1449999996</v>
          </cell>
        </row>
        <row r="660">
          <cell r="B660">
            <v>0.53984953703703698</v>
          </cell>
          <cell r="C660">
            <v>399142.09789999999</v>
          </cell>
          <cell r="D660">
            <v>6335484.5889999997</v>
          </cell>
        </row>
        <row r="661">
          <cell r="B661">
            <v>0.53986111111111112</v>
          </cell>
          <cell r="C661">
            <v>399141.88559999998</v>
          </cell>
          <cell r="D661">
            <v>6335484.8899999997</v>
          </cell>
        </row>
        <row r="662">
          <cell r="B662">
            <v>0.53987268518518516</v>
          </cell>
          <cell r="C662">
            <v>399141.88760000002</v>
          </cell>
          <cell r="D662">
            <v>6335484.8890000004</v>
          </cell>
        </row>
        <row r="663">
          <cell r="B663">
            <v>0.53988425925925931</v>
          </cell>
          <cell r="C663">
            <v>399141.66159999999</v>
          </cell>
          <cell r="D663">
            <v>6335485.3679999998</v>
          </cell>
        </row>
        <row r="664">
          <cell r="B664">
            <v>0.53989583333333335</v>
          </cell>
          <cell r="C664">
            <v>399141.68239999999</v>
          </cell>
          <cell r="D664">
            <v>6335485.3729999997</v>
          </cell>
        </row>
        <row r="665">
          <cell r="B665">
            <v>0.53990740740740739</v>
          </cell>
          <cell r="C665">
            <v>399141.4412</v>
          </cell>
          <cell r="D665">
            <v>6335485.7989999996</v>
          </cell>
        </row>
        <row r="666">
          <cell r="B666">
            <v>0.53991898148148143</v>
          </cell>
          <cell r="C666">
            <v>399141.43900000001</v>
          </cell>
          <cell r="D666">
            <v>6335485.7989999996</v>
          </cell>
        </row>
        <row r="667">
          <cell r="B667">
            <v>0.53993055555555558</v>
          </cell>
          <cell r="C667">
            <v>399141.15840000001</v>
          </cell>
          <cell r="D667">
            <v>6335486.2599999998</v>
          </cell>
        </row>
        <row r="668">
          <cell r="B668">
            <v>0.53994212962962962</v>
          </cell>
          <cell r="C668">
            <v>399141.16489999997</v>
          </cell>
          <cell r="D668">
            <v>6335486.2589999996</v>
          </cell>
        </row>
        <row r="669">
          <cell r="B669">
            <v>0.53995370370370377</v>
          </cell>
          <cell r="C669">
            <v>399140.95980000001</v>
          </cell>
          <cell r="D669">
            <v>6335486.7070000004</v>
          </cell>
        </row>
        <row r="670">
          <cell r="B670">
            <v>0.53996527777777781</v>
          </cell>
          <cell r="C670">
            <v>399140.99099999998</v>
          </cell>
          <cell r="D670">
            <v>6335486.7110000001</v>
          </cell>
        </row>
        <row r="671">
          <cell r="B671">
            <v>0.53997685185185185</v>
          </cell>
          <cell r="C671">
            <v>399140.84509999998</v>
          </cell>
          <cell r="D671">
            <v>6335486.9560000002</v>
          </cell>
        </row>
        <row r="672">
          <cell r="B672">
            <v>0.53998842592592589</v>
          </cell>
          <cell r="C672">
            <v>399140.7047</v>
          </cell>
          <cell r="D672">
            <v>6335487.3550000004</v>
          </cell>
        </row>
        <row r="673">
          <cell r="B673">
            <v>0.54</v>
          </cell>
          <cell r="C673">
            <v>399140.70270000002</v>
          </cell>
          <cell r="D673">
            <v>6335487.3540000003</v>
          </cell>
        </row>
        <row r="674">
          <cell r="B674">
            <v>0.54001157407407407</v>
          </cell>
          <cell r="C674">
            <v>399140.37939999998</v>
          </cell>
          <cell r="D674">
            <v>6335487.8190000001</v>
          </cell>
        </row>
        <row r="675">
          <cell r="B675">
            <v>0.54002314814814811</v>
          </cell>
          <cell r="C675">
            <v>399140.3884</v>
          </cell>
          <cell r="D675">
            <v>6335487.8190000001</v>
          </cell>
        </row>
        <row r="676">
          <cell r="B676">
            <v>0.54003472222222226</v>
          </cell>
          <cell r="C676">
            <v>399140.15820000001</v>
          </cell>
          <cell r="D676">
            <v>6335488.3389999997</v>
          </cell>
        </row>
        <row r="677">
          <cell r="B677">
            <v>0.5400462962962963</v>
          </cell>
          <cell r="C677">
            <v>399140.1876</v>
          </cell>
          <cell r="D677">
            <v>6335488.3439999996</v>
          </cell>
        </row>
        <row r="678">
          <cell r="B678">
            <v>0.54005787037037034</v>
          </cell>
          <cell r="C678">
            <v>399139.9791</v>
          </cell>
          <cell r="D678">
            <v>6335488.7079999996</v>
          </cell>
        </row>
        <row r="679">
          <cell r="B679">
            <v>0.54006944444444438</v>
          </cell>
          <cell r="C679">
            <v>399139.97560000001</v>
          </cell>
          <cell r="D679">
            <v>6335488.7070000004</v>
          </cell>
        </row>
        <row r="680">
          <cell r="B680">
            <v>0.54008101851851853</v>
          </cell>
          <cell r="C680">
            <v>399139.7721</v>
          </cell>
          <cell r="D680">
            <v>6335489.1320000002</v>
          </cell>
        </row>
        <row r="681">
          <cell r="B681">
            <v>0.54009259259259257</v>
          </cell>
          <cell r="C681">
            <v>399139.78519999998</v>
          </cell>
          <cell r="D681">
            <v>6335489.1339999996</v>
          </cell>
        </row>
        <row r="682">
          <cell r="B682">
            <v>0.54010416666666672</v>
          </cell>
          <cell r="C682">
            <v>399139.53090000001</v>
          </cell>
          <cell r="D682">
            <v>6335489.6529999999</v>
          </cell>
        </row>
        <row r="683">
          <cell r="B683">
            <v>0.54011574074074076</v>
          </cell>
          <cell r="C683">
            <v>399139.2917</v>
          </cell>
          <cell r="D683">
            <v>6335490.0310000004</v>
          </cell>
        </row>
        <row r="684">
          <cell r="B684">
            <v>0.5401273148148148</v>
          </cell>
          <cell r="C684">
            <v>399139.2929</v>
          </cell>
          <cell r="D684">
            <v>6335490.0310000004</v>
          </cell>
        </row>
        <row r="685">
          <cell r="B685">
            <v>0.54013888888888884</v>
          </cell>
          <cell r="C685">
            <v>399138.98719999997</v>
          </cell>
          <cell r="D685">
            <v>6335490.4450000003</v>
          </cell>
        </row>
        <row r="686">
          <cell r="B686">
            <v>0.54015046296296299</v>
          </cell>
          <cell r="C686">
            <v>399138.99910000002</v>
          </cell>
          <cell r="D686">
            <v>6335490.4510000004</v>
          </cell>
        </row>
        <row r="687">
          <cell r="B687">
            <v>0.54016203703703702</v>
          </cell>
          <cell r="C687">
            <v>399138.8444</v>
          </cell>
          <cell r="D687">
            <v>6335490.8739999998</v>
          </cell>
        </row>
        <row r="688">
          <cell r="B688">
            <v>0.54017361111111117</v>
          </cell>
          <cell r="C688">
            <v>399138.84659999999</v>
          </cell>
          <cell r="D688">
            <v>6335490.8700000001</v>
          </cell>
        </row>
        <row r="689">
          <cell r="B689">
            <v>0.54018518518518521</v>
          </cell>
          <cell r="C689">
            <v>399138.51610000001</v>
          </cell>
          <cell r="D689">
            <v>6335491.1849999996</v>
          </cell>
        </row>
        <row r="690">
          <cell r="B690">
            <v>0.54019675925925925</v>
          </cell>
          <cell r="C690">
            <v>399138.52340000001</v>
          </cell>
          <cell r="D690">
            <v>6335491.1880000001</v>
          </cell>
        </row>
        <row r="691">
          <cell r="B691">
            <v>0.54020833333333329</v>
          </cell>
          <cell r="C691">
            <v>399138.42619999999</v>
          </cell>
          <cell r="D691">
            <v>6335491.6900000004</v>
          </cell>
        </row>
        <row r="692">
          <cell r="B692">
            <v>0.54021990740740744</v>
          </cell>
          <cell r="C692">
            <v>399138.44569999998</v>
          </cell>
          <cell r="D692">
            <v>6335491.6940000001</v>
          </cell>
        </row>
        <row r="693">
          <cell r="B693">
            <v>0.54023148148148148</v>
          </cell>
          <cell r="C693">
            <v>399138.24560000002</v>
          </cell>
          <cell r="D693">
            <v>6335492.1490000002</v>
          </cell>
        </row>
        <row r="694">
          <cell r="B694">
            <v>0.54024305555555563</v>
          </cell>
          <cell r="C694">
            <v>399138.01630000002</v>
          </cell>
          <cell r="D694">
            <v>6335492.5640000002</v>
          </cell>
        </row>
        <row r="695">
          <cell r="B695">
            <v>0.54025462962962967</v>
          </cell>
          <cell r="C695">
            <v>399138.02740000002</v>
          </cell>
          <cell r="D695">
            <v>6335492.5650000004</v>
          </cell>
        </row>
        <row r="696">
          <cell r="B696">
            <v>0.54026620370370371</v>
          </cell>
          <cell r="C696">
            <v>399137.95360000001</v>
          </cell>
          <cell r="D696">
            <v>6335493.0140000004</v>
          </cell>
        </row>
        <row r="697">
          <cell r="B697">
            <v>0.54027777777777775</v>
          </cell>
          <cell r="C697">
            <v>399137.98859999998</v>
          </cell>
          <cell r="D697">
            <v>6335493.0190000003</v>
          </cell>
        </row>
        <row r="698">
          <cell r="B698">
            <v>0.54028935185185178</v>
          </cell>
          <cell r="C698">
            <v>399137.72529999999</v>
          </cell>
          <cell r="D698">
            <v>6335493.4500000002</v>
          </cell>
        </row>
        <row r="699">
          <cell r="B699">
            <v>0.54030092592592593</v>
          </cell>
          <cell r="C699">
            <v>399137.71830000001</v>
          </cell>
          <cell r="D699">
            <v>6335493.4469999997</v>
          </cell>
        </row>
        <row r="700">
          <cell r="B700">
            <v>0.54031249999999997</v>
          </cell>
          <cell r="C700">
            <v>399137.49609999999</v>
          </cell>
          <cell r="D700">
            <v>6335493.9510000004</v>
          </cell>
        </row>
        <row r="701">
          <cell r="B701">
            <v>0.54032407407407412</v>
          </cell>
          <cell r="C701">
            <v>399137.52309999999</v>
          </cell>
          <cell r="D701">
            <v>6335493.9579999996</v>
          </cell>
        </row>
        <row r="702">
          <cell r="B702">
            <v>0.54033564814814816</v>
          </cell>
          <cell r="C702">
            <v>399137.44699999999</v>
          </cell>
          <cell r="D702">
            <v>6335494.2050000001</v>
          </cell>
        </row>
        <row r="703">
          <cell r="B703">
            <v>0.5403472222222222</v>
          </cell>
          <cell r="C703">
            <v>399137.45309999998</v>
          </cell>
          <cell r="D703">
            <v>6335494.2039999999</v>
          </cell>
        </row>
        <row r="704">
          <cell r="B704">
            <v>0.54035879629629624</v>
          </cell>
          <cell r="C704">
            <v>399137.18839999998</v>
          </cell>
          <cell r="D704">
            <v>6335494.6260000002</v>
          </cell>
        </row>
        <row r="705">
          <cell r="B705">
            <v>0.54037037037037039</v>
          </cell>
          <cell r="C705">
            <v>399137.18939999997</v>
          </cell>
          <cell r="D705">
            <v>6335494.6239999998</v>
          </cell>
        </row>
        <row r="706">
          <cell r="B706">
            <v>0.54038194444444443</v>
          </cell>
          <cell r="C706">
            <v>399137.01919999998</v>
          </cell>
          <cell r="D706">
            <v>6335494.977</v>
          </cell>
        </row>
        <row r="707">
          <cell r="B707">
            <v>0.54039351851851858</v>
          </cell>
          <cell r="C707">
            <v>399137.03629999998</v>
          </cell>
          <cell r="D707">
            <v>6335494.9800000004</v>
          </cell>
        </row>
        <row r="708">
          <cell r="B708">
            <v>0.54040509259259262</v>
          </cell>
          <cell r="C708">
            <v>399137.01669999998</v>
          </cell>
          <cell r="D708">
            <v>6335494.9780000001</v>
          </cell>
        </row>
        <row r="709">
          <cell r="B709">
            <v>0.54041666666666666</v>
          </cell>
          <cell r="C709">
            <v>399136.92070000002</v>
          </cell>
          <cell r="D709">
            <v>6335495.5010000002</v>
          </cell>
        </row>
        <row r="710">
          <cell r="B710">
            <v>0.5404282407407407</v>
          </cell>
          <cell r="C710">
            <v>399136.93290000001</v>
          </cell>
          <cell r="D710">
            <v>6335495.4950000001</v>
          </cell>
        </row>
        <row r="711">
          <cell r="B711">
            <v>0.54043981481481485</v>
          </cell>
          <cell r="C711">
            <v>399136.6164</v>
          </cell>
          <cell r="D711">
            <v>6335495.4359999998</v>
          </cell>
        </row>
        <row r="712">
          <cell r="B712">
            <v>0.54045138888888888</v>
          </cell>
          <cell r="C712">
            <v>399136.60800000001</v>
          </cell>
          <cell r="D712">
            <v>6335495.443</v>
          </cell>
        </row>
        <row r="713">
          <cell r="B713">
            <v>0.54046296296296303</v>
          </cell>
          <cell r="C713">
            <v>399136.77299999999</v>
          </cell>
          <cell r="D713">
            <v>6335495.4720000001</v>
          </cell>
        </row>
        <row r="714">
          <cell r="B714">
            <v>0.54047453703703707</v>
          </cell>
          <cell r="C714">
            <v>399136.76689999999</v>
          </cell>
          <cell r="D714">
            <v>6335495.4699999997</v>
          </cell>
        </row>
        <row r="715">
          <cell r="B715">
            <v>0.54048611111111111</v>
          </cell>
          <cell r="C715">
            <v>399136.56209999998</v>
          </cell>
          <cell r="D715">
            <v>6335496.0599999996</v>
          </cell>
        </row>
        <row r="716">
          <cell r="B716">
            <v>0.54049768518518515</v>
          </cell>
          <cell r="C716">
            <v>399136.5797</v>
          </cell>
          <cell r="D716">
            <v>6335496.0599999996</v>
          </cell>
        </row>
        <row r="717">
          <cell r="B717">
            <v>0.54050925925925919</v>
          </cell>
          <cell r="C717">
            <v>399136.26949999999</v>
          </cell>
          <cell r="D717">
            <v>6335496.7000000002</v>
          </cell>
        </row>
        <row r="718">
          <cell r="B718">
            <v>0.54052083333333334</v>
          </cell>
          <cell r="C718">
            <v>399136.29200000002</v>
          </cell>
          <cell r="D718">
            <v>6335496.7010000004</v>
          </cell>
        </row>
        <row r="719">
          <cell r="B719">
            <v>0.54053240740740738</v>
          </cell>
          <cell r="C719">
            <v>399136.09669999999</v>
          </cell>
          <cell r="D719">
            <v>6335497.085</v>
          </cell>
        </row>
        <row r="720">
          <cell r="B720">
            <v>0.54054398148148153</v>
          </cell>
          <cell r="C720">
            <v>399135.98300000001</v>
          </cell>
          <cell r="D720">
            <v>6335497.6849999996</v>
          </cell>
        </row>
        <row r="721">
          <cell r="B721">
            <v>0.54055555555555557</v>
          </cell>
          <cell r="C721">
            <v>399136.00640000001</v>
          </cell>
          <cell r="D721">
            <v>6335497.6869999999</v>
          </cell>
        </row>
        <row r="722">
          <cell r="B722">
            <v>0.54056712962962961</v>
          </cell>
          <cell r="C722">
            <v>399135.46019999997</v>
          </cell>
          <cell r="D722">
            <v>6335498.358</v>
          </cell>
        </row>
        <row r="723">
          <cell r="B723">
            <v>0.54057870370370364</v>
          </cell>
          <cell r="C723">
            <v>399135.47340000002</v>
          </cell>
          <cell r="D723">
            <v>6335498.358</v>
          </cell>
        </row>
        <row r="724">
          <cell r="B724">
            <v>0.54059027777777779</v>
          </cell>
          <cell r="C724">
            <v>399135.3308</v>
          </cell>
          <cell r="D724">
            <v>6335498.7050000001</v>
          </cell>
        </row>
        <row r="725">
          <cell r="B725">
            <v>0.54060185185185183</v>
          </cell>
          <cell r="C725">
            <v>399135.35009999998</v>
          </cell>
          <cell r="D725">
            <v>6335498.7120000003</v>
          </cell>
        </row>
        <row r="726">
          <cell r="B726">
            <v>0.54061342592592598</v>
          </cell>
          <cell r="C726">
            <v>399135.23100000003</v>
          </cell>
          <cell r="D726">
            <v>6335499.0619999999</v>
          </cell>
        </row>
        <row r="727">
          <cell r="B727">
            <v>0.54062500000000002</v>
          </cell>
          <cell r="C727">
            <v>399135.22840000002</v>
          </cell>
          <cell r="D727">
            <v>6335499.057</v>
          </cell>
        </row>
        <row r="728">
          <cell r="B728">
            <v>0.54063657407407406</v>
          </cell>
          <cell r="C728">
            <v>399134.84490000003</v>
          </cell>
          <cell r="D728">
            <v>6335499.4979999997</v>
          </cell>
        </row>
        <row r="729">
          <cell r="B729">
            <v>0.5406481481481481</v>
          </cell>
          <cell r="C729">
            <v>399134.8579</v>
          </cell>
          <cell r="D729">
            <v>6335499.5</v>
          </cell>
        </row>
        <row r="730">
          <cell r="B730">
            <v>0.54065972222222225</v>
          </cell>
          <cell r="C730">
            <v>399134.68199999997</v>
          </cell>
          <cell r="D730">
            <v>6335499.9800000004</v>
          </cell>
        </row>
        <row r="731">
          <cell r="B731">
            <v>0.54067129629629629</v>
          </cell>
          <cell r="C731">
            <v>399134.69540000003</v>
          </cell>
          <cell r="D731">
            <v>6335499.9819999998</v>
          </cell>
        </row>
        <row r="732">
          <cell r="B732">
            <v>0.54068287037037044</v>
          </cell>
          <cell r="C732">
            <v>399134.45510000002</v>
          </cell>
          <cell r="D732">
            <v>6335500.2810000004</v>
          </cell>
        </row>
        <row r="733">
          <cell r="B733">
            <v>0.54069444444444448</v>
          </cell>
          <cell r="C733">
            <v>399134.17389999999</v>
          </cell>
          <cell r="D733">
            <v>6335500.966</v>
          </cell>
        </row>
        <row r="734">
          <cell r="B734">
            <v>0.54070601851851852</v>
          </cell>
          <cell r="C734">
            <v>399134.21230000001</v>
          </cell>
          <cell r="D734">
            <v>6335500.9720000001</v>
          </cell>
        </row>
        <row r="735">
          <cell r="B735">
            <v>0.54071759259259256</v>
          </cell>
          <cell r="C735">
            <v>399133.95039999997</v>
          </cell>
          <cell r="D735">
            <v>6335501.4730000002</v>
          </cell>
        </row>
        <row r="736">
          <cell r="B736">
            <v>0.54072916666666659</v>
          </cell>
          <cell r="C736">
            <v>399133.96610000002</v>
          </cell>
          <cell r="D736">
            <v>6335501.4730000002</v>
          </cell>
        </row>
        <row r="737">
          <cell r="B737">
            <v>0.54074074074074074</v>
          </cell>
          <cell r="C737">
            <v>399133.68810000003</v>
          </cell>
          <cell r="D737">
            <v>6335501.892</v>
          </cell>
        </row>
        <row r="738">
          <cell r="B738">
            <v>0.54075231481481478</v>
          </cell>
          <cell r="C738">
            <v>399133.70819999999</v>
          </cell>
          <cell r="D738">
            <v>6335501.8969999999</v>
          </cell>
        </row>
        <row r="739">
          <cell r="B739">
            <v>0.54076388888888893</v>
          </cell>
          <cell r="C739">
            <v>399133.60590000002</v>
          </cell>
          <cell r="D739">
            <v>6335502.3959999997</v>
          </cell>
        </row>
        <row r="740">
          <cell r="B740">
            <v>0.54077546296296297</v>
          </cell>
          <cell r="C740">
            <v>399133.636</v>
          </cell>
          <cell r="D740">
            <v>6335502.4019999998</v>
          </cell>
        </row>
        <row r="741">
          <cell r="B741">
            <v>0.54078703703703701</v>
          </cell>
          <cell r="C741">
            <v>399133.41440000001</v>
          </cell>
          <cell r="D741">
            <v>6335502.8099999996</v>
          </cell>
        </row>
        <row r="742">
          <cell r="B742">
            <v>0.54079861111111105</v>
          </cell>
          <cell r="C742">
            <v>399133.42859999998</v>
          </cell>
          <cell r="D742">
            <v>6335502.8140000002</v>
          </cell>
        </row>
        <row r="743">
          <cell r="B743">
            <v>0.5408101851851852</v>
          </cell>
          <cell r="C743">
            <v>399133.17989999999</v>
          </cell>
          <cell r="D743">
            <v>6335503.3370000003</v>
          </cell>
        </row>
        <row r="744">
          <cell r="B744">
            <v>0.54082175925925924</v>
          </cell>
          <cell r="C744">
            <v>399132.98229999997</v>
          </cell>
          <cell r="D744">
            <v>6335503.6739999996</v>
          </cell>
        </row>
        <row r="745">
          <cell r="B745">
            <v>0.54083333333333339</v>
          </cell>
          <cell r="C745">
            <v>399132.99</v>
          </cell>
          <cell r="D745">
            <v>6335503.6749999998</v>
          </cell>
        </row>
        <row r="746">
          <cell r="B746">
            <v>0.54084490740740743</v>
          </cell>
          <cell r="C746">
            <v>399132.55530000001</v>
          </cell>
          <cell r="D746">
            <v>6335504.0650000004</v>
          </cell>
        </row>
        <row r="747">
          <cell r="B747">
            <v>0.54085648148148147</v>
          </cell>
          <cell r="C747">
            <v>399132.56050000002</v>
          </cell>
          <cell r="D747">
            <v>6335504.0669999998</v>
          </cell>
        </row>
        <row r="748">
          <cell r="B748">
            <v>0.5408680555555555</v>
          </cell>
          <cell r="C748">
            <v>399132.29129999998</v>
          </cell>
          <cell r="D748">
            <v>6335504.4859999996</v>
          </cell>
        </row>
        <row r="749">
          <cell r="B749">
            <v>0.54087962962962965</v>
          </cell>
          <cell r="C749">
            <v>399132.28830000001</v>
          </cell>
          <cell r="D749">
            <v>6335504.4869999997</v>
          </cell>
        </row>
        <row r="750">
          <cell r="B750">
            <v>0.54089120370370369</v>
          </cell>
          <cell r="C750">
            <v>399132.03850000002</v>
          </cell>
          <cell r="D750">
            <v>6335504.7259999998</v>
          </cell>
        </row>
        <row r="751">
          <cell r="B751">
            <v>0.54090277777777784</v>
          </cell>
          <cell r="C751">
            <v>399132.02409999998</v>
          </cell>
          <cell r="D751">
            <v>6335504.7170000002</v>
          </cell>
        </row>
        <row r="752">
          <cell r="B752">
            <v>0.54091435185185188</v>
          </cell>
          <cell r="C752">
            <v>399131.65879999998</v>
          </cell>
          <cell r="D752">
            <v>6335505.1390000004</v>
          </cell>
        </row>
        <row r="753">
          <cell r="B753">
            <v>0.54092592592592592</v>
          </cell>
          <cell r="C753">
            <v>399131.67379999999</v>
          </cell>
          <cell r="D753">
            <v>6335505.1459999997</v>
          </cell>
        </row>
        <row r="754">
          <cell r="B754">
            <v>0.54093749999999996</v>
          </cell>
          <cell r="C754">
            <v>399131.39419999998</v>
          </cell>
          <cell r="D754">
            <v>6335505.591</v>
          </cell>
        </row>
        <row r="755">
          <cell r="B755">
            <v>0.54094907407407411</v>
          </cell>
          <cell r="C755">
            <v>399131.11139999999</v>
          </cell>
          <cell r="D755">
            <v>6335505.7869999995</v>
          </cell>
        </row>
        <row r="756">
          <cell r="B756">
            <v>0.54096064814814815</v>
          </cell>
          <cell r="C756">
            <v>399131.10190000001</v>
          </cell>
          <cell r="D756">
            <v>6335505.7850000001</v>
          </cell>
        </row>
        <row r="757">
          <cell r="B757">
            <v>0.54097222222222219</v>
          </cell>
          <cell r="C757">
            <v>399130.65700000001</v>
          </cell>
          <cell r="D757">
            <v>6335506.307</v>
          </cell>
        </row>
        <row r="758">
          <cell r="B758">
            <v>0.54098379629629634</v>
          </cell>
          <cell r="C758">
            <v>399130.68320000003</v>
          </cell>
          <cell r="D758">
            <v>6335506.3130000001</v>
          </cell>
        </row>
        <row r="759">
          <cell r="B759">
            <v>0.54099537037037038</v>
          </cell>
          <cell r="C759">
            <v>399130.51679999998</v>
          </cell>
          <cell r="D759">
            <v>6335506.8059999999</v>
          </cell>
        </row>
        <row r="760">
          <cell r="B760">
            <v>0.54100694444444442</v>
          </cell>
          <cell r="C760">
            <v>399130.54930000001</v>
          </cell>
          <cell r="D760">
            <v>6335506.8150000004</v>
          </cell>
        </row>
        <row r="761">
          <cell r="B761">
            <v>0.54101851851851845</v>
          </cell>
          <cell r="C761">
            <v>399130.34159999999</v>
          </cell>
          <cell r="D761">
            <v>6335507.0980000002</v>
          </cell>
        </row>
        <row r="762">
          <cell r="B762">
            <v>0.5410300925925926</v>
          </cell>
          <cell r="C762">
            <v>399130.34100000001</v>
          </cell>
          <cell r="D762">
            <v>6335507.0970000001</v>
          </cell>
        </row>
        <row r="763">
          <cell r="B763">
            <v>0.54104166666666664</v>
          </cell>
          <cell r="C763">
            <v>399130.06280000001</v>
          </cell>
          <cell r="D763">
            <v>6335507.5250000004</v>
          </cell>
        </row>
        <row r="764">
          <cell r="B764">
            <v>0.54105324074074079</v>
          </cell>
          <cell r="C764">
            <v>399130.07679999998</v>
          </cell>
          <cell r="D764">
            <v>6335507.5290000001</v>
          </cell>
        </row>
        <row r="765">
          <cell r="B765">
            <v>0.54106481481481483</v>
          </cell>
          <cell r="C765">
            <v>399129.87719999999</v>
          </cell>
          <cell r="D765">
            <v>6335507.9390000002</v>
          </cell>
        </row>
        <row r="766">
          <cell r="B766">
            <v>0.54107638888888887</v>
          </cell>
          <cell r="C766">
            <v>399129.89230000001</v>
          </cell>
          <cell r="D766">
            <v>6335507.943</v>
          </cell>
        </row>
        <row r="767">
          <cell r="B767">
            <v>0.54108796296296291</v>
          </cell>
          <cell r="C767">
            <v>399129.59590000001</v>
          </cell>
          <cell r="D767">
            <v>6335508.2479999997</v>
          </cell>
        </row>
        <row r="768">
          <cell r="B768">
            <v>0.54109953703703706</v>
          </cell>
          <cell r="C768">
            <v>399129.29790000001</v>
          </cell>
          <cell r="D768">
            <v>6335508.6409999998</v>
          </cell>
        </row>
        <row r="769">
          <cell r="B769">
            <v>0.5411111111111111</v>
          </cell>
          <cell r="C769">
            <v>399129.29080000002</v>
          </cell>
          <cell r="D769">
            <v>6335508.6380000003</v>
          </cell>
        </row>
        <row r="770">
          <cell r="B770">
            <v>0.54112268518518525</v>
          </cell>
          <cell r="C770">
            <v>399128.95510000002</v>
          </cell>
          <cell r="D770">
            <v>6335509.0590000004</v>
          </cell>
        </row>
        <row r="771">
          <cell r="B771">
            <v>0.54113425925925929</v>
          </cell>
          <cell r="C771">
            <v>399128.96759999997</v>
          </cell>
          <cell r="D771">
            <v>6335509.0619999999</v>
          </cell>
        </row>
        <row r="772">
          <cell r="B772">
            <v>0.54114583333333333</v>
          </cell>
          <cell r="C772">
            <v>399128.73320000002</v>
          </cell>
          <cell r="D772">
            <v>6335509.4179999996</v>
          </cell>
        </row>
        <row r="773">
          <cell r="B773">
            <v>0.54115740740740736</v>
          </cell>
          <cell r="C773">
            <v>399128.73450000002</v>
          </cell>
          <cell r="D773">
            <v>6335509.4160000002</v>
          </cell>
        </row>
        <row r="774">
          <cell r="B774">
            <v>0.54116898148148151</v>
          </cell>
          <cell r="C774">
            <v>399128.42950000003</v>
          </cell>
          <cell r="D774">
            <v>6335509.8030000003</v>
          </cell>
        </row>
        <row r="775">
          <cell r="B775">
            <v>0.54118055555555555</v>
          </cell>
          <cell r="C775">
            <v>399128.42920000001</v>
          </cell>
          <cell r="D775">
            <v>6335509.8030000003</v>
          </cell>
        </row>
        <row r="776">
          <cell r="B776">
            <v>0.5411921296296297</v>
          </cell>
          <cell r="C776">
            <v>399128.24359999999</v>
          </cell>
          <cell r="D776">
            <v>6335510.3959999997</v>
          </cell>
        </row>
        <row r="777">
          <cell r="B777">
            <v>0.54120370370370374</v>
          </cell>
          <cell r="C777">
            <v>399128.28399999999</v>
          </cell>
          <cell r="D777">
            <v>6335510.4040000001</v>
          </cell>
        </row>
        <row r="778">
          <cell r="B778">
            <v>0.54121527777777778</v>
          </cell>
          <cell r="C778">
            <v>399128.06709999999</v>
          </cell>
          <cell r="D778">
            <v>6335510.6859999998</v>
          </cell>
        </row>
        <row r="779">
          <cell r="B779">
            <v>0.54122685185185182</v>
          </cell>
          <cell r="C779">
            <v>399127.6925</v>
          </cell>
          <cell r="D779">
            <v>6335511.0880000005</v>
          </cell>
        </row>
        <row r="780">
          <cell r="B780">
            <v>0.54123842592592586</v>
          </cell>
          <cell r="C780">
            <v>399127.69540000003</v>
          </cell>
          <cell r="D780">
            <v>6335511.0889999997</v>
          </cell>
        </row>
        <row r="781">
          <cell r="B781">
            <v>0.54125000000000001</v>
          </cell>
          <cell r="C781">
            <v>399127.49180000002</v>
          </cell>
          <cell r="D781">
            <v>6335511.5920000002</v>
          </cell>
        </row>
        <row r="782">
          <cell r="B782">
            <v>0.54126157407407405</v>
          </cell>
          <cell r="C782">
            <v>399127.52110000001</v>
          </cell>
          <cell r="D782">
            <v>6335511.5990000004</v>
          </cell>
        </row>
        <row r="783">
          <cell r="B783">
            <v>0.5412731481481482</v>
          </cell>
          <cell r="C783">
            <v>399127.45</v>
          </cell>
          <cell r="D783">
            <v>6335511.9199999999</v>
          </cell>
        </row>
        <row r="784">
          <cell r="B784">
            <v>0.54128472222222224</v>
          </cell>
          <cell r="C784">
            <v>399127.44809999998</v>
          </cell>
          <cell r="D784">
            <v>6335511.9170000004</v>
          </cell>
        </row>
        <row r="785">
          <cell r="B785">
            <v>0.54129629629629628</v>
          </cell>
          <cell r="C785">
            <v>399127.10269999999</v>
          </cell>
          <cell r="D785">
            <v>6335512.1969999997</v>
          </cell>
        </row>
        <row r="786">
          <cell r="B786">
            <v>0.54130787037037031</v>
          </cell>
          <cell r="C786">
            <v>399127.1005</v>
          </cell>
          <cell r="D786">
            <v>6335512.1969999997</v>
          </cell>
        </row>
        <row r="787">
          <cell r="B787">
            <v>0.54131944444444446</v>
          </cell>
          <cell r="C787">
            <v>399126.92420000001</v>
          </cell>
          <cell r="D787">
            <v>6335512.6109999996</v>
          </cell>
        </row>
        <row r="788">
          <cell r="B788">
            <v>0.5413310185185185</v>
          </cell>
          <cell r="C788">
            <v>399126.93540000002</v>
          </cell>
          <cell r="D788">
            <v>6335512.6140000001</v>
          </cell>
        </row>
        <row r="789">
          <cell r="B789">
            <v>0.54134259259259265</v>
          </cell>
          <cell r="C789">
            <v>399126.7953</v>
          </cell>
          <cell r="D789">
            <v>6335512.7659999998</v>
          </cell>
        </row>
        <row r="790">
          <cell r="B790">
            <v>0.54135416666666669</v>
          </cell>
          <cell r="C790">
            <v>399126.77830000001</v>
          </cell>
          <cell r="D790">
            <v>6335512.7620000001</v>
          </cell>
        </row>
        <row r="791">
          <cell r="B791">
            <v>0.54136574074074073</v>
          </cell>
          <cell r="C791">
            <v>399126.5024</v>
          </cell>
          <cell r="D791">
            <v>6335513.2350000003</v>
          </cell>
        </row>
        <row r="792">
          <cell r="B792">
            <v>0.54137731481481477</v>
          </cell>
          <cell r="C792">
            <v>399126.2953</v>
          </cell>
          <cell r="D792">
            <v>6335513.6380000003</v>
          </cell>
        </row>
        <row r="793">
          <cell r="B793">
            <v>0.54138888888888892</v>
          </cell>
          <cell r="C793">
            <v>399126.30969999998</v>
          </cell>
          <cell r="D793">
            <v>6335513.6409999998</v>
          </cell>
        </row>
        <row r="794">
          <cell r="B794">
            <v>0.54140046296296296</v>
          </cell>
          <cell r="C794">
            <v>399126.16970000003</v>
          </cell>
          <cell r="D794">
            <v>6335513.8870000001</v>
          </cell>
        </row>
        <row r="795">
          <cell r="B795">
            <v>0.54141203703703711</v>
          </cell>
          <cell r="C795">
            <v>399126.15110000002</v>
          </cell>
          <cell r="D795">
            <v>6335513.8820000002</v>
          </cell>
        </row>
        <row r="796">
          <cell r="B796">
            <v>0.54142361111111115</v>
          </cell>
          <cell r="C796">
            <v>399125.83240000001</v>
          </cell>
          <cell r="D796">
            <v>6335514.4579999996</v>
          </cell>
        </row>
        <row r="797">
          <cell r="B797">
            <v>0.54143518518518519</v>
          </cell>
          <cell r="C797">
            <v>399125.86410000001</v>
          </cell>
          <cell r="D797">
            <v>6335514.4630000005</v>
          </cell>
        </row>
        <row r="798">
          <cell r="B798">
            <v>0.54144675925925922</v>
          </cell>
          <cell r="C798">
            <v>399125.61629999999</v>
          </cell>
          <cell r="D798">
            <v>6335515.0609999998</v>
          </cell>
        </row>
        <row r="799">
          <cell r="B799">
            <v>0.54145833333333326</v>
          </cell>
          <cell r="C799">
            <v>399125.64130000002</v>
          </cell>
          <cell r="D799">
            <v>6335515.0650000004</v>
          </cell>
        </row>
        <row r="800">
          <cell r="B800">
            <v>0.54146990740740741</v>
          </cell>
          <cell r="C800">
            <v>399125.40490000002</v>
          </cell>
          <cell r="D800">
            <v>6335515.4979999997</v>
          </cell>
        </row>
        <row r="801">
          <cell r="B801">
            <v>0.54148148148148145</v>
          </cell>
          <cell r="C801">
            <v>399125.40830000001</v>
          </cell>
          <cell r="D801">
            <v>6335515.4979999997</v>
          </cell>
        </row>
        <row r="802">
          <cell r="B802">
            <v>0.5414930555555556</v>
          </cell>
          <cell r="C802">
            <v>399125.12680000003</v>
          </cell>
          <cell r="D802">
            <v>6335515.9960000003</v>
          </cell>
        </row>
        <row r="803">
          <cell r="B803">
            <v>0.54150462962962964</v>
          </cell>
          <cell r="C803">
            <v>399124.95370000001</v>
          </cell>
          <cell r="D803">
            <v>6335516.449</v>
          </cell>
        </row>
        <row r="804">
          <cell r="B804">
            <v>0.54151620370370368</v>
          </cell>
          <cell r="C804">
            <v>399124.97460000002</v>
          </cell>
          <cell r="D804">
            <v>6335516.4519999996</v>
          </cell>
        </row>
        <row r="805">
          <cell r="B805">
            <v>0.54152777777777772</v>
          </cell>
          <cell r="C805">
            <v>399124.62439999997</v>
          </cell>
          <cell r="D805">
            <v>6335516.9689999996</v>
          </cell>
        </row>
        <row r="806">
          <cell r="B806">
            <v>0.54153935185185187</v>
          </cell>
          <cell r="C806">
            <v>399124.62920000002</v>
          </cell>
          <cell r="D806">
            <v>6335516.9680000003</v>
          </cell>
        </row>
        <row r="807">
          <cell r="B807">
            <v>0.54155092592592591</v>
          </cell>
          <cell r="C807">
            <v>399124.32270000002</v>
          </cell>
          <cell r="D807">
            <v>6335517.3930000002</v>
          </cell>
        </row>
        <row r="808">
          <cell r="B808">
            <v>0.54156250000000006</v>
          </cell>
          <cell r="C808">
            <v>399124.32919999998</v>
          </cell>
          <cell r="D808">
            <v>6335517.3959999997</v>
          </cell>
        </row>
        <row r="809">
          <cell r="B809">
            <v>0.5415740740740741</v>
          </cell>
          <cell r="C809">
            <v>399124.1176</v>
          </cell>
          <cell r="D809">
            <v>6335517.7529999996</v>
          </cell>
        </row>
        <row r="810">
          <cell r="B810">
            <v>0.54158564814814814</v>
          </cell>
          <cell r="C810">
            <v>399124.12199999997</v>
          </cell>
          <cell r="D810">
            <v>6335517.7529999996</v>
          </cell>
        </row>
        <row r="811">
          <cell r="B811">
            <v>0.54159722222222217</v>
          </cell>
          <cell r="C811">
            <v>399123.8566</v>
          </cell>
          <cell r="D811">
            <v>6335518.2570000002</v>
          </cell>
        </row>
        <row r="812">
          <cell r="B812">
            <v>0.54160879629629632</v>
          </cell>
          <cell r="C812">
            <v>399123.86080000002</v>
          </cell>
          <cell r="D812">
            <v>6335518.2580000004</v>
          </cell>
        </row>
        <row r="813">
          <cell r="B813">
            <v>0.54162037037037036</v>
          </cell>
          <cell r="C813">
            <v>399123.55940000003</v>
          </cell>
          <cell r="D813">
            <v>6335518.5159999998</v>
          </cell>
        </row>
        <row r="814">
          <cell r="B814">
            <v>0.54163194444444451</v>
          </cell>
          <cell r="C814">
            <v>399123.54200000002</v>
          </cell>
          <cell r="D814">
            <v>6335518.5130000003</v>
          </cell>
        </row>
        <row r="815">
          <cell r="B815">
            <v>0.54164351851851855</v>
          </cell>
          <cell r="C815">
            <v>399123.33510000003</v>
          </cell>
          <cell r="D815">
            <v>6335519.0350000001</v>
          </cell>
        </row>
        <row r="816">
          <cell r="B816">
            <v>0.54165509259259259</v>
          </cell>
          <cell r="C816">
            <v>399123.05589999998</v>
          </cell>
          <cell r="D816">
            <v>6335519.5599999996</v>
          </cell>
        </row>
        <row r="817">
          <cell r="B817">
            <v>0.54166666666666663</v>
          </cell>
          <cell r="C817">
            <v>399123.07520000002</v>
          </cell>
          <cell r="D817">
            <v>6335519.5619999999</v>
          </cell>
        </row>
        <row r="818">
          <cell r="B818">
            <v>0.54167824074074067</v>
          </cell>
          <cell r="C818">
            <v>399122.89630000002</v>
          </cell>
          <cell r="D818">
            <v>6335519.8490000004</v>
          </cell>
        </row>
        <row r="819">
          <cell r="B819">
            <v>0.54168981481481482</v>
          </cell>
          <cell r="C819">
            <v>399122.88890000002</v>
          </cell>
          <cell r="D819">
            <v>6335519.8499999996</v>
          </cell>
        </row>
        <row r="820">
          <cell r="B820">
            <v>0.54170138888888886</v>
          </cell>
          <cell r="C820">
            <v>399122.7818</v>
          </cell>
          <cell r="D820">
            <v>6335520.3020000001</v>
          </cell>
        </row>
        <row r="821">
          <cell r="B821">
            <v>0.54171296296296301</v>
          </cell>
          <cell r="C821">
            <v>399122.80050000001</v>
          </cell>
          <cell r="D821">
            <v>6335520.3039999995</v>
          </cell>
        </row>
        <row r="822">
          <cell r="B822">
            <v>0.54172453703703705</v>
          </cell>
          <cell r="C822">
            <v>399122.48940000002</v>
          </cell>
          <cell r="D822">
            <v>6335520.8229999999</v>
          </cell>
        </row>
        <row r="823">
          <cell r="B823">
            <v>0.54173611111111108</v>
          </cell>
          <cell r="C823">
            <v>399122.5013</v>
          </cell>
          <cell r="D823">
            <v>6335520.8200000003</v>
          </cell>
        </row>
        <row r="824">
          <cell r="B824">
            <v>0.54174768518518512</v>
          </cell>
          <cell r="C824">
            <v>399122.2415</v>
          </cell>
          <cell r="D824">
            <v>6335521.4170000004</v>
          </cell>
        </row>
        <row r="825">
          <cell r="B825">
            <v>0.54175925925925927</v>
          </cell>
          <cell r="C825">
            <v>399122.27039999998</v>
          </cell>
          <cell r="D825">
            <v>6335521.4230000004</v>
          </cell>
        </row>
        <row r="826">
          <cell r="B826">
            <v>0.54177083333333331</v>
          </cell>
          <cell r="C826">
            <v>399122.26939999999</v>
          </cell>
          <cell r="D826">
            <v>6335521.5640000002</v>
          </cell>
        </row>
        <row r="827">
          <cell r="B827">
            <v>0.54178240740740746</v>
          </cell>
          <cell r="C827">
            <v>399122.17940000002</v>
          </cell>
          <cell r="D827">
            <v>6335522</v>
          </cell>
        </row>
        <row r="828">
          <cell r="B828">
            <v>0.5417939814814815</v>
          </cell>
          <cell r="C828">
            <v>399122.18609999999</v>
          </cell>
          <cell r="D828">
            <v>6335521.9989999998</v>
          </cell>
        </row>
        <row r="829">
          <cell r="B829">
            <v>0.54180555555555554</v>
          </cell>
          <cell r="C829">
            <v>399121.78259999998</v>
          </cell>
          <cell r="D829">
            <v>6335522.4189999998</v>
          </cell>
        </row>
        <row r="830">
          <cell r="B830">
            <v>0.54181712962962958</v>
          </cell>
          <cell r="C830">
            <v>399121.79310000001</v>
          </cell>
          <cell r="D830">
            <v>6335522.4220000003</v>
          </cell>
        </row>
        <row r="831">
          <cell r="B831">
            <v>0.54182870370370373</v>
          </cell>
          <cell r="C831">
            <v>399121.8089</v>
          </cell>
          <cell r="D831">
            <v>6335522.8689999999</v>
          </cell>
        </row>
        <row r="832">
          <cell r="B832">
            <v>0.54184027777777777</v>
          </cell>
          <cell r="C832">
            <v>399121.83250000002</v>
          </cell>
          <cell r="D832">
            <v>6335522.8739999998</v>
          </cell>
        </row>
        <row r="833">
          <cell r="B833">
            <v>0.54185185185185192</v>
          </cell>
          <cell r="C833">
            <v>399121.69400000002</v>
          </cell>
          <cell r="D833">
            <v>6335523.1859999998</v>
          </cell>
        </row>
        <row r="834">
          <cell r="B834">
            <v>0.54186342592592596</v>
          </cell>
          <cell r="C834">
            <v>399121.68719999999</v>
          </cell>
          <cell r="D834">
            <v>6335523.1809999999</v>
          </cell>
        </row>
        <row r="835">
          <cell r="B835">
            <v>0.541875</v>
          </cell>
          <cell r="C835">
            <v>399121.3909</v>
          </cell>
          <cell r="D835">
            <v>6335523.6129999999</v>
          </cell>
        </row>
        <row r="836">
          <cell r="B836">
            <v>0.54188657407407403</v>
          </cell>
          <cell r="C836">
            <v>399121.39850000001</v>
          </cell>
          <cell r="D836">
            <v>6335523.6129999999</v>
          </cell>
        </row>
        <row r="837">
          <cell r="B837">
            <v>0.54189814814814818</v>
          </cell>
          <cell r="C837">
            <v>399121.12290000002</v>
          </cell>
          <cell r="D837">
            <v>6335524.0650000004</v>
          </cell>
        </row>
        <row r="838">
          <cell r="B838">
            <v>0.54190972222222222</v>
          </cell>
          <cell r="C838">
            <v>399121.07059999998</v>
          </cell>
          <cell r="D838">
            <v>6335524.5080000004</v>
          </cell>
        </row>
        <row r="839">
          <cell r="B839">
            <v>0.54192129629629626</v>
          </cell>
          <cell r="C839">
            <v>399121.08390000003</v>
          </cell>
          <cell r="D839">
            <v>6335524.5080000004</v>
          </cell>
        </row>
        <row r="840">
          <cell r="B840">
            <v>0.54193287037037041</v>
          </cell>
          <cell r="C840">
            <v>399120.74859999999</v>
          </cell>
          <cell r="D840">
            <v>6335525.0070000002</v>
          </cell>
        </row>
        <row r="841">
          <cell r="B841">
            <v>0.54194444444444445</v>
          </cell>
          <cell r="C841">
            <v>399120.76280000003</v>
          </cell>
          <cell r="D841">
            <v>6335525.0070000002</v>
          </cell>
        </row>
        <row r="842">
          <cell r="B842">
            <v>0.54195601851851849</v>
          </cell>
          <cell r="C842">
            <v>399120.54680000001</v>
          </cell>
          <cell r="D842">
            <v>6335525.642</v>
          </cell>
        </row>
        <row r="843">
          <cell r="B843">
            <v>0.54196759259259253</v>
          </cell>
          <cell r="C843">
            <v>399120.57140000002</v>
          </cell>
          <cell r="D843">
            <v>6335525.6440000003</v>
          </cell>
        </row>
        <row r="844">
          <cell r="B844">
            <v>0.54197916666666668</v>
          </cell>
          <cell r="C844">
            <v>399120.3702</v>
          </cell>
          <cell r="D844">
            <v>6335526.0800000001</v>
          </cell>
        </row>
        <row r="845">
          <cell r="B845">
            <v>0.54199074074074072</v>
          </cell>
          <cell r="C845">
            <v>399120.38880000002</v>
          </cell>
          <cell r="D845">
            <v>6335526.0820000004</v>
          </cell>
        </row>
        <row r="846">
          <cell r="B846">
            <v>0.54200231481481487</v>
          </cell>
          <cell r="C846">
            <v>399120.13959999999</v>
          </cell>
          <cell r="D846">
            <v>6335526.6069999998</v>
          </cell>
        </row>
        <row r="847">
          <cell r="B847">
            <v>0.54201388888888891</v>
          </cell>
          <cell r="C847">
            <v>399120.14769999997</v>
          </cell>
          <cell r="D847">
            <v>6335526.6100000003</v>
          </cell>
        </row>
        <row r="848">
          <cell r="B848">
            <v>0.54202546296296295</v>
          </cell>
          <cell r="C848">
            <v>399119.8995</v>
          </cell>
          <cell r="D848">
            <v>6335526.9819999998</v>
          </cell>
        </row>
        <row r="849">
          <cell r="B849">
            <v>0.54203703703703698</v>
          </cell>
          <cell r="C849">
            <v>399119.663</v>
          </cell>
          <cell r="D849">
            <v>6335527.5460000001</v>
          </cell>
        </row>
        <row r="850">
          <cell r="B850">
            <v>0.54204861111111113</v>
          </cell>
          <cell r="C850">
            <v>399119.69179999997</v>
          </cell>
          <cell r="D850">
            <v>6335527.5480000004</v>
          </cell>
        </row>
        <row r="851">
          <cell r="B851">
            <v>0.54206018518518517</v>
          </cell>
          <cell r="C851">
            <v>399119.42670000001</v>
          </cell>
          <cell r="D851">
            <v>6335527.9869999997</v>
          </cell>
        </row>
        <row r="852">
          <cell r="B852">
            <v>0.54207175925925932</v>
          </cell>
          <cell r="C852">
            <v>399119.446</v>
          </cell>
          <cell r="D852">
            <v>6335527.9919999996</v>
          </cell>
        </row>
        <row r="853">
          <cell r="B853">
            <v>0.54208333333333336</v>
          </cell>
          <cell r="C853">
            <v>399119.32329999999</v>
          </cell>
          <cell r="D853">
            <v>6335528.2869999995</v>
          </cell>
        </row>
        <row r="854">
          <cell r="B854">
            <v>0.5420949074074074</v>
          </cell>
          <cell r="C854">
            <v>399119.31349999999</v>
          </cell>
          <cell r="D854">
            <v>6335528.2860000003</v>
          </cell>
        </row>
        <row r="855">
          <cell r="B855">
            <v>0.54210648148148144</v>
          </cell>
          <cell r="C855">
            <v>399119.10440000001</v>
          </cell>
          <cell r="D855">
            <v>6335528.5999999996</v>
          </cell>
        </row>
        <row r="856">
          <cell r="B856">
            <v>0.54211805555555559</v>
          </cell>
          <cell r="C856">
            <v>399119.10139999999</v>
          </cell>
          <cell r="D856">
            <v>6335528.5980000002</v>
          </cell>
        </row>
        <row r="857">
          <cell r="B857">
            <v>0.54212962962962963</v>
          </cell>
          <cell r="C857">
            <v>399118.91480000003</v>
          </cell>
          <cell r="D857">
            <v>6335529.1730000004</v>
          </cell>
        </row>
        <row r="858">
          <cell r="B858">
            <v>0.54214120370370367</v>
          </cell>
          <cell r="C858">
            <v>399118.95059999998</v>
          </cell>
          <cell r="D858">
            <v>6335529.1789999995</v>
          </cell>
        </row>
        <row r="859">
          <cell r="B859">
            <v>0.54215277777777782</v>
          </cell>
          <cell r="C859">
            <v>399118.65460000001</v>
          </cell>
          <cell r="D859">
            <v>6335529.5899999999</v>
          </cell>
        </row>
        <row r="860">
          <cell r="B860">
            <v>0.54216435185185186</v>
          </cell>
          <cell r="C860">
            <v>399118.41580000002</v>
          </cell>
          <cell r="D860">
            <v>6335529.8140000002</v>
          </cell>
        </row>
        <row r="861">
          <cell r="B861">
            <v>0.54217592592592589</v>
          </cell>
          <cell r="C861">
            <v>399118.40669999999</v>
          </cell>
          <cell r="D861">
            <v>6335529.8130000001</v>
          </cell>
        </row>
        <row r="862">
          <cell r="B862">
            <v>0.54218749999999993</v>
          </cell>
          <cell r="C862">
            <v>399118.2856</v>
          </cell>
          <cell r="D862">
            <v>6335530.3810000001</v>
          </cell>
        </row>
        <row r="863">
          <cell r="B863">
            <v>0.54219907407407408</v>
          </cell>
          <cell r="C863">
            <v>399118.31929999997</v>
          </cell>
          <cell r="D863">
            <v>6335530.3870000001</v>
          </cell>
        </row>
        <row r="864">
          <cell r="B864">
            <v>0.54221064814814812</v>
          </cell>
          <cell r="C864">
            <v>399118.03840000002</v>
          </cell>
          <cell r="D864">
            <v>6335530.7960000001</v>
          </cell>
        </row>
        <row r="865">
          <cell r="B865">
            <v>0.54222222222222227</v>
          </cell>
          <cell r="C865">
            <v>399118.02899999998</v>
          </cell>
          <cell r="D865">
            <v>6335530.7910000002</v>
          </cell>
        </row>
        <row r="866">
          <cell r="B866">
            <v>0.54223379629629631</v>
          </cell>
          <cell r="C866">
            <v>399117.68050000002</v>
          </cell>
          <cell r="D866">
            <v>6335531.4160000002</v>
          </cell>
        </row>
        <row r="867">
          <cell r="B867">
            <v>0.54224537037037035</v>
          </cell>
          <cell r="C867">
            <v>399117.71370000002</v>
          </cell>
          <cell r="D867">
            <v>6335531.4210000001</v>
          </cell>
        </row>
        <row r="868">
          <cell r="B868">
            <v>0.54225694444444439</v>
          </cell>
          <cell r="C868">
            <v>399117.61040000001</v>
          </cell>
          <cell r="D868">
            <v>6335531.9000000004</v>
          </cell>
        </row>
        <row r="869">
          <cell r="B869">
            <v>0.54226851851851854</v>
          </cell>
          <cell r="C869">
            <v>399117.63500000001</v>
          </cell>
          <cell r="D869">
            <v>6335531.9060000004</v>
          </cell>
        </row>
        <row r="870">
          <cell r="B870">
            <v>0.54228009259259258</v>
          </cell>
          <cell r="C870">
            <v>399117.43050000002</v>
          </cell>
          <cell r="D870">
            <v>6335532.2549999999</v>
          </cell>
        </row>
        <row r="871">
          <cell r="B871">
            <v>0.54229166666666673</v>
          </cell>
          <cell r="C871">
            <v>399117.4277</v>
          </cell>
          <cell r="D871">
            <v>6335532.2529999996</v>
          </cell>
        </row>
        <row r="872">
          <cell r="B872">
            <v>0.54230324074074077</v>
          </cell>
          <cell r="C872">
            <v>399117.21529999998</v>
          </cell>
          <cell r="D872">
            <v>6335532.7520000003</v>
          </cell>
        </row>
        <row r="873">
          <cell r="B873">
            <v>0.54231481481481481</v>
          </cell>
          <cell r="C873">
            <v>399117.00530000002</v>
          </cell>
          <cell r="D873">
            <v>6335533.1619999995</v>
          </cell>
        </row>
        <row r="874">
          <cell r="B874">
            <v>0.54232638888888884</v>
          </cell>
          <cell r="C874">
            <v>399117.01199999999</v>
          </cell>
          <cell r="D874">
            <v>6335533.1629999997</v>
          </cell>
        </row>
        <row r="875">
          <cell r="B875">
            <v>0.54233796296296299</v>
          </cell>
          <cell r="C875">
            <v>399116.71659999999</v>
          </cell>
          <cell r="D875">
            <v>6335533.4989999998</v>
          </cell>
        </row>
        <row r="876">
          <cell r="B876">
            <v>0.54234953703703703</v>
          </cell>
          <cell r="C876">
            <v>399116.72379999998</v>
          </cell>
          <cell r="D876">
            <v>6335533.5010000002</v>
          </cell>
        </row>
        <row r="877">
          <cell r="B877">
            <v>0.54236111111111118</v>
          </cell>
          <cell r="C877">
            <v>399116.57630000002</v>
          </cell>
          <cell r="D877">
            <v>6335533.977</v>
          </cell>
        </row>
        <row r="878">
          <cell r="B878">
            <v>0.54237268518518522</v>
          </cell>
          <cell r="C878">
            <v>399116.60060000001</v>
          </cell>
          <cell r="D878">
            <v>6335533.9819999998</v>
          </cell>
        </row>
        <row r="879">
          <cell r="B879">
            <v>0.54238425925925926</v>
          </cell>
          <cell r="C879">
            <v>399116.3665</v>
          </cell>
          <cell r="D879">
            <v>6335534.5029999996</v>
          </cell>
        </row>
        <row r="880">
          <cell r="B880">
            <v>0.5423958333333333</v>
          </cell>
          <cell r="C880">
            <v>399116.37560000003</v>
          </cell>
          <cell r="D880">
            <v>6335534.5010000002</v>
          </cell>
        </row>
        <row r="881">
          <cell r="B881">
            <v>0.54240740740740734</v>
          </cell>
          <cell r="C881">
            <v>399116.11700000003</v>
          </cell>
          <cell r="D881">
            <v>6335535.068</v>
          </cell>
        </row>
        <row r="882">
          <cell r="B882">
            <v>0.54241898148148149</v>
          </cell>
          <cell r="C882">
            <v>399115.90749999997</v>
          </cell>
          <cell r="D882">
            <v>6335535.4500000002</v>
          </cell>
        </row>
        <row r="883">
          <cell r="B883">
            <v>0.54243055555555553</v>
          </cell>
          <cell r="C883">
            <v>399115.92200000002</v>
          </cell>
          <cell r="D883">
            <v>6335535.4519999996</v>
          </cell>
        </row>
        <row r="884">
          <cell r="B884">
            <v>0.54244212962962968</v>
          </cell>
          <cell r="C884">
            <v>399115.72320000001</v>
          </cell>
          <cell r="D884">
            <v>6335535.9289999995</v>
          </cell>
        </row>
        <row r="885">
          <cell r="B885">
            <v>0.54245370370370372</v>
          </cell>
          <cell r="C885">
            <v>399115.73009999999</v>
          </cell>
          <cell r="D885">
            <v>6335535.9289999995</v>
          </cell>
        </row>
        <row r="886">
          <cell r="B886">
            <v>0.54246527777777775</v>
          </cell>
          <cell r="C886">
            <v>399115.35269999999</v>
          </cell>
          <cell r="D886">
            <v>6335536.398</v>
          </cell>
        </row>
        <row r="887">
          <cell r="B887">
            <v>0.54247685185185179</v>
          </cell>
          <cell r="C887">
            <v>399115.3602</v>
          </cell>
          <cell r="D887">
            <v>6335536.3969999999</v>
          </cell>
        </row>
        <row r="888">
          <cell r="B888">
            <v>0.54248842592592594</v>
          </cell>
          <cell r="C888">
            <v>399115.174</v>
          </cell>
          <cell r="D888">
            <v>6335536.7649999997</v>
          </cell>
        </row>
        <row r="889">
          <cell r="B889">
            <v>0.54249999999999998</v>
          </cell>
          <cell r="C889">
            <v>399115.19919999997</v>
          </cell>
          <cell r="D889">
            <v>6335536.7740000002</v>
          </cell>
        </row>
        <row r="890">
          <cell r="B890">
            <v>0.54251157407407413</v>
          </cell>
          <cell r="C890">
            <v>399115.15730000002</v>
          </cell>
          <cell r="D890">
            <v>6335536.9289999995</v>
          </cell>
        </row>
        <row r="891">
          <cell r="B891">
            <v>0.54252314814814817</v>
          </cell>
          <cell r="C891">
            <v>399115.1385</v>
          </cell>
          <cell r="D891">
            <v>6335536.9249999998</v>
          </cell>
        </row>
        <row r="892">
          <cell r="B892">
            <v>0.54253472222222221</v>
          </cell>
          <cell r="C892">
            <v>399114.77909999999</v>
          </cell>
          <cell r="D892">
            <v>6335537.4749999996</v>
          </cell>
        </row>
        <row r="893">
          <cell r="B893">
            <v>0.54254629629629625</v>
          </cell>
          <cell r="C893">
            <v>399114.78889999999</v>
          </cell>
          <cell r="D893">
            <v>6335537.4740000004</v>
          </cell>
        </row>
        <row r="894">
          <cell r="B894">
            <v>0.5425578703703704</v>
          </cell>
          <cell r="C894">
            <v>399114.61229999998</v>
          </cell>
          <cell r="D894">
            <v>6335537.8810000001</v>
          </cell>
        </row>
        <row r="895">
          <cell r="B895">
            <v>0.54256944444444444</v>
          </cell>
          <cell r="C895">
            <v>399114.40610000002</v>
          </cell>
          <cell r="D895">
            <v>6335538.2079999996</v>
          </cell>
        </row>
        <row r="896">
          <cell r="B896">
            <v>0.54258101851851859</v>
          </cell>
          <cell r="C896">
            <v>399114.41039999999</v>
          </cell>
          <cell r="D896">
            <v>6335538.2079999996</v>
          </cell>
        </row>
        <row r="897">
          <cell r="B897">
            <v>0.54259259259259263</v>
          </cell>
          <cell r="C897">
            <v>399114.22399999999</v>
          </cell>
          <cell r="D897">
            <v>6335538.699</v>
          </cell>
        </row>
        <row r="898">
          <cell r="B898">
            <v>0.54260416666666667</v>
          </cell>
          <cell r="C898">
            <v>399114.23950000003</v>
          </cell>
          <cell r="D898">
            <v>6335538.7019999996</v>
          </cell>
        </row>
        <row r="899">
          <cell r="B899">
            <v>0.5426157407407407</v>
          </cell>
          <cell r="C899">
            <v>399113.98759999999</v>
          </cell>
          <cell r="D899">
            <v>6335539.1109999996</v>
          </cell>
        </row>
        <row r="900">
          <cell r="B900">
            <v>0.54262731481481474</v>
          </cell>
          <cell r="C900">
            <v>399113.98379999999</v>
          </cell>
          <cell r="D900">
            <v>6335539.1069999998</v>
          </cell>
        </row>
        <row r="901">
          <cell r="B901">
            <v>0.54263888888888889</v>
          </cell>
          <cell r="C901">
            <v>399113.69209999999</v>
          </cell>
          <cell r="D901">
            <v>6335539.5710000005</v>
          </cell>
        </row>
        <row r="902">
          <cell r="B902">
            <v>0.54265046296296293</v>
          </cell>
          <cell r="C902">
            <v>399113.71480000002</v>
          </cell>
          <cell r="D902">
            <v>6335539.5760000004</v>
          </cell>
        </row>
        <row r="903">
          <cell r="B903">
            <v>0.54266203703703708</v>
          </cell>
          <cell r="C903">
            <v>399113.45689999999</v>
          </cell>
          <cell r="D903">
            <v>6335539.9110000003</v>
          </cell>
        </row>
        <row r="904">
          <cell r="B904">
            <v>0.54267361111111112</v>
          </cell>
          <cell r="C904">
            <v>399113.45159999997</v>
          </cell>
          <cell r="D904">
            <v>6335539.9100000001</v>
          </cell>
        </row>
        <row r="905">
          <cell r="B905">
            <v>0.54268518518518516</v>
          </cell>
          <cell r="C905">
            <v>399113.16649999999</v>
          </cell>
          <cell r="D905">
            <v>6335540.4570000004</v>
          </cell>
        </row>
        <row r="906">
          <cell r="B906">
            <v>0.5426967592592592</v>
          </cell>
          <cell r="C906">
            <v>399113.18540000002</v>
          </cell>
          <cell r="D906">
            <v>6335540.46</v>
          </cell>
        </row>
        <row r="907">
          <cell r="B907">
            <v>0.54270833333333335</v>
          </cell>
          <cell r="C907">
            <v>399112.92359999998</v>
          </cell>
          <cell r="D907">
            <v>6335540.8650000002</v>
          </cell>
        </row>
        <row r="908">
          <cell r="B908">
            <v>0.54271990740740739</v>
          </cell>
          <cell r="C908">
            <v>399112.72830000002</v>
          </cell>
          <cell r="D908">
            <v>6335541.2450000001</v>
          </cell>
        </row>
        <row r="909">
          <cell r="B909">
            <v>0.54273148148148154</v>
          </cell>
          <cell r="C909">
            <v>399112.73269999999</v>
          </cell>
          <cell r="D909">
            <v>6335541.2450000001</v>
          </cell>
        </row>
        <row r="910">
          <cell r="B910">
            <v>0.54274305555555558</v>
          </cell>
          <cell r="C910">
            <v>399112.5588</v>
          </cell>
          <cell r="D910">
            <v>6335541.8899999997</v>
          </cell>
        </row>
        <row r="911">
          <cell r="B911">
            <v>0.54275462962962961</v>
          </cell>
          <cell r="C911">
            <v>399112.59379999997</v>
          </cell>
          <cell r="D911">
            <v>6335541.8940000003</v>
          </cell>
        </row>
        <row r="912">
          <cell r="B912">
            <v>0.54276620370370365</v>
          </cell>
          <cell r="C912">
            <v>399112.31839999999</v>
          </cell>
          <cell r="D912">
            <v>6335542.3679999998</v>
          </cell>
        </row>
        <row r="913">
          <cell r="B913">
            <v>0.5427777777777778</v>
          </cell>
          <cell r="C913">
            <v>399112.33549999999</v>
          </cell>
          <cell r="D913">
            <v>6335542.3710000003</v>
          </cell>
        </row>
        <row r="914">
          <cell r="B914">
            <v>0.54278935185185184</v>
          </cell>
          <cell r="C914">
            <v>399112.13329999999</v>
          </cell>
          <cell r="D914">
            <v>6335542.7439999999</v>
          </cell>
        </row>
        <row r="915">
          <cell r="B915">
            <v>0.54280092592592599</v>
          </cell>
          <cell r="C915">
            <v>399112.13419999997</v>
          </cell>
          <cell r="D915">
            <v>6335542.7439999999</v>
          </cell>
        </row>
        <row r="916">
          <cell r="B916">
            <v>0.54281250000000003</v>
          </cell>
          <cell r="C916">
            <v>399111.90730000002</v>
          </cell>
          <cell r="D916">
            <v>6335543.1459999997</v>
          </cell>
        </row>
        <row r="917">
          <cell r="B917">
            <v>0.54282407407407407</v>
          </cell>
          <cell r="C917">
            <v>399111.92369999998</v>
          </cell>
          <cell r="D917">
            <v>6335543.1490000002</v>
          </cell>
        </row>
        <row r="918">
          <cell r="B918">
            <v>0.54283564814814811</v>
          </cell>
          <cell r="C918">
            <v>399111.64319999999</v>
          </cell>
          <cell r="D918">
            <v>6335543.6440000003</v>
          </cell>
        </row>
        <row r="919">
          <cell r="B919">
            <v>0.54284722222222226</v>
          </cell>
          <cell r="C919">
            <v>399111.65139999997</v>
          </cell>
          <cell r="D919">
            <v>6335543.6449999996</v>
          </cell>
        </row>
        <row r="920">
          <cell r="B920">
            <v>0.5428587962962963</v>
          </cell>
          <cell r="C920">
            <v>399111.34659999999</v>
          </cell>
          <cell r="D920">
            <v>6335544.142</v>
          </cell>
        </row>
        <row r="921">
          <cell r="B921">
            <v>0.54287037037037034</v>
          </cell>
          <cell r="C921">
            <v>399111.11550000001</v>
          </cell>
          <cell r="D921">
            <v>6335544.3760000002</v>
          </cell>
        </row>
        <row r="922">
          <cell r="B922">
            <v>0.54288194444444449</v>
          </cell>
          <cell r="C922">
            <v>399111.11459999997</v>
          </cell>
          <cell r="D922">
            <v>6335544.3770000003</v>
          </cell>
        </row>
        <row r="923">
          <cell r="B923">
            <v>0.54289351851851853</v>
          </cell>
          <cell r="C923">
            <v>399111.01189999998</v>
          </cell>
          <cell r="D923">
            <v>6335544.7779999999</v>
          </cell>
        </row>
        <row r="924">
          <cell r="B924">
            <v>0.54290509259259256</v>
          </cell>
          <cell r="C924">
            <v>399111.03269999998</v>
          </cell>
          <cell r="D924">
            <v>6335544.7810000004</v>
          </cell>
        </row>
        <row r="925">
          <cell r="B925">
            <v>0.5429166666666666</v>
          </cell>
          <cell r="C925">
            <v>399110.71100000001</v>
          </cell>
          <cell r="D925">
            <v>6335545.1509999996</v>
          </cell>
        </row>
        <row r="926">
          <cell r="B926">
            <v>0.54292824074074075</v>
          </cell>
          <cell r="C926">
            <v>399110.69290000002</v>
          </cell>
          <cell r="D926">
            <v>6335545.1440000003</v>
          </cell>
        </row>
        <row r="927">
          <cell r="B927">
            <v>0.54293981481481479</v>
          </cell>
          <cell r="C927">
            <v>399110.5318</v>
          </cell>
          <cell r="D927">
            <v>6335545.5</v>
          </cell>
        </row>
        <row r="928">
          <cell r="B928">
            <v>0.54295138888888894</v>
          </cell>
          <cell r="C928">
            <v>399110.55829999998</v>
          </cell>
          <cell r="D928">
            <v>6335545.5080000004</v>
          </cell>
        </row>
        <row r="929">
          <cell r="B929">
            <v>0.54296296296296298</v>
          </cell>
          <cell r="C929">
            <v>399110.54609999998</v>
          </cell>
          <cell r="D929">
            <v>6335545.7259999998</v>
          </cell>
        </row>
        <row r="930">
          <cell r="B930">
            <v>0.54297453703703702</v>
          </cell>
          <cell r="C930">
            <v>399110.3285</v>
          </cell>
          <cell r="D930">
            <v>6335546.091</v>
          </cell>
        </row>
        <row r="931">
          <cell r="B931">
            <v>0.54298611111111106</v>
          </cell>
          <cell r="C931">
            <v>399110.3273</v>
          </cell>
          <cell r="D931">
            <v>6335546.0899999999</v>
          </cell>
        </row>
        <row r="932">
          <cell r="B932">
            <v>0.54299768518518521</v>
          </cell>
          <cell r="C932">
            <v>399109.99070000002</v>
          </cell>
          <cell r="D932">
            <v>6335546.6220000004</v>
          </cell>
        </row>
        <row r="933">
          <cell r="B933">
            <v>0.54300925925925925</v>
          </cell>
          <cell r="C933">
            <v>399110.01779999997</v>
          </cell>
          <cell r="D933">
            <v>6335546.6279999996</v>
          </cell>
        </row>
        <row r="934">
          <cell r="B934">
            <v>0.5430208333333334</v>
          </cell>
          <cell r="C934">
            <v>399110.14880000002</v>
          </cell>
          <cell r="D934">
            <v>6335546.6880000001</v>
          </cell>
        </row>
        <row r="935">
          <cell r="B935">
            <v>0.54303240740740744</v>
          </cell>
          <cell r="C935">
            <v>399110.1544</v>
          </cell>
          <cell r="D935">
            <v>6335546.6909999996</v>
          </cell>
        </row>
        <row r="936">
          <cell r="B936">
            <v>0.54304398148148147</v>
          </cell>
          <cell r="C936">
            <v>399109.95010000002</v>
          </cell>
          <cell r="D936">
            <v>6335546.9560000002</v>
          </cell>
        </row>
        <row r="937">
          <cell r="B937">
            <v>0.54305555555555551</v>
          </cell>
          <cell r="C937">
            <v>399109.93400000001</v>
          </cell>
          <cell r="D937">
            <v>6335546.9529999997</v>
          </cell>
        </row>
        <row r="938">
          <cell r="B938">
            <v>0.54306712962962966</v>
          </cell>
          <cell r="C938">
            <v>399109.68949999998</v>
          </cell>
          <cell r="D938">
            <v>6335547.6239999998</v>
          </cell>
        </row>
        <row r="939">
          <cell r="B939">
            <v>0.5430787037037037</v>
          </cell>
          <cell r="C939">
            <v>399109.72100000002</v>
          </cell>
          <cell r="D939">
            <v>6335547.6260000002</v>
          </cell>
        </row>
        <row r="940">
          <cell r="B940">
            <v>0.54309027777777774</v>
          </cell>
          <cell r="C940">
            <v>399109.50020000001</v>
          </cell>
          <cell r="D940">
            <v>6335548.1399999997</v>
          </cell>
        </row>
        <row r="941">
          <cell r="B941">
            <v>0.54310185185185189</v>
          </cell>
          <cell r="C941">
            <v>399109.52659999998</v>
          </cell>
          <cell r="D941">
            <v>6335548.1440000003</v>
          </cell>
        </row>
        <row r="942">
          <cell r="B942">
            <v>0.54311342592592593</v>
          </cell>
          <cell r="C942">
            <v>399109.27309999999</v>
          </cell>
          <cell r="D942">
            <v>6335548.5559999999</v>
          </cell>
        </row>
        <row r="943">
          <cell r="B943">
            <v>0.54312499999999997</v>
          </cell>
          <cell r="C943">
            <v>399109.13510000001</v>
          </cell>
          <cell r="D943">
            <v>6335549.0630000001</v>
          </cell>
        </row>
        <row r="944">
          <cell r="B944">
            <v>0.54313657407407401</v>
          </cell>
          <cell r="C944">
            <v>399109.13740000001</v>
          </cell>
          <cell r="D944">
            <v>6335549.0609999998</v>
          </cell>
        </row>
        <row r="945">
          <cell r="B945">
            <v>0.54314814814814816</v>
          </cell>
          <cell r="C945">
            <v>399108.7181</v>
          </cell>
          <cell r="D945">
            <v>6335549.6349999998</v>
          </cell>
        </row>
        <row r="946">
          <cell r="B946">
            <v>0.5431597222222222</v>
          </cell>
          <cell r="C946">
            <v>399108.74089999998</v>
          </cell>
          <cell r="D946">
            <v>6335549.6380000003</v>
          </cell>
        </row>
        <row r="947">
          <cell r="B947">
            <v>0.54317129629629635</v>
          </cell>
          <cell r="C947">
            <v>399108.60330000002</v>
          </cell>
          <cell r="D947">
            <v>6335550</v>
          </cell>
        </row>
        <row r="948">
          <cell r="B948">
            <v>0.54318287037037039</v>
          </cell>
          <cell r="C948">
            <v>399108.6263</v>
          </cell>
          <cell r="D948">
            <v>6335550.0089999996</v>
          </cell>
        </row>
        <row r="949">
          <cell r="B949">
            <v>0.54319444444444442</v>
          </cell>
          <cell r="C949">
            <v>399108.4804</v>
          </cell>
          <cell r="D949">
            <v>6335550.2290000003</v>
          </cell>
        </row>
        <row r="950">
          <cell r="B950">
            <v>0.54320601851851846</v>
          </cell>
          <cell r="C950">
            <v>399108.45610000001</v>
          </cell>
          <cell r="D950">
            <v>6335550.2180000003</v>
          </cell>
        </row>
        <row r="951">
          <cell r="B951">
            <v>0.54321759259259261</v>
          </cell>
          <cell r="C951">
            <v>399108.19579999999</v>
          </cell>
          <cell r="D951">
            <v>6335550.7149999999</v>
          </cell>
        </row>
        <row r="952">
          <cell r="B952">
            <v>0.54322916666666665</v>
          </cell>
          <cell r="C952">
            <v>399108.2303</v>
          </cell>
          <cell r="D952">
            <v>6335550.7249999996</v>
          </cell>
        </row>
        <row r="953">
          <cell r="B953">
            <v>0.5432407407407408</v>
          </cell>
          <cell r="C953">
            <v>399108.16259999998</v>
          </cell>
          <cell r="D953">
            <v>6335551.0140000004</v>
          </cell>
        </row>
        <row r="954">
          <cell r="B954">
            <v>0.54325231481481484</v>
          </cell>
          <cell r="C954">
            <v>399107.84279999998</v>
          </cell>
          <cell r="D954">
            <v>6335551.4970000004</v>
          </cell>
        </row>
        <row r="955">
          <cell r="B955">
            <v>0.54326388888888888</v>
          </cell>
          <cell r="C955">
            <v>399107.8493</v>
          </cell>
          <cell r="D955">
            <v>6335551.4979999997</v>
          </cell>
        </row>
        <row r="956">
          <cell r="B956">
            <v>0.54327546296296292</v>
          </cell>
          <cell r="C956">
            <v>399107.5295</v>
          </cell>
          <cell r="D956">
            <v>6335552.0120000001</v>
          </cell>
        </row>
        <row r="957">
          <cell r="B957">
            <v>0.54328703703703707</v>
          </cell>
          <cell r="C957">
            <v>399107.56140000001</v>
          </cell>
          <cell r="D957">
            <v>6335552.0209999997</v>
          </cell>
        </row>
        <row r="958">
          <cell r="B958">
            <v>0.54329861111111111</v>
          </cell>
          <cell r="C958">
            <v>399107.48019999999</v>
          </cell>
          <cell r="D958">
            <v>6335552.2630000003</v>
          </cell>
        </row>
        <row r="959">
          <cell r="B959">
            <v>0.54331018518518526</v>
          </cell>
          <cell r="C959">
            <v>399107.47369999997</v>
          </cell>
          <cell r="D959">
            <v>6335552.2599999998</v>
          </cell>
        </row>
        <row r="960">
          <cell r="B960">
            <v>0.5433217592592593</v>
          </cell>
          <cell r="C960">
            <v>399107.08610000001</v>
          </cell>
          <cell r="D960">
            <v>6335552.6979999999</v>
          </cell>
        </row>
        <row r="961">
          <cell r="B961">
            <v>0.54333333333333333</v>
          </cell>
          <cell r="C961">
            <v>399107.087</v>
          </cell>
          <cell r="D961">
            <v>6335552.6979999999</v>
          </cell>
        </row>
        <row r="962">
          <cell r="B962">
            <v>0.54334490740740737</v>
          </cell>
          <cell r="C962">
            <v>399107.0797</v>
          </cell>
          <cell r="D962">
            <v>6335552.6969999997</v>
          </cell>
        </row>
        <row r="963">
          <cell r="B963">
            <v>0.54335648148148141</v>
          </cell>
          <cell r="C963">
            <v>399106.7365</v>
          </cell>
          <cell r="D963">
            <v>6335553.3789999997</v>
          </cell>
        </row>
        <row r="964">
          <cell r="B964">
            <v>0.54336805555555556</v>
          </cell>
          <cell r="C964">
            <v>399106.7597</v>
          </cell>
          <cell r="D964">
            <v>6335553.3789999997</v>
          </cell>
        </row>
        <row r="965">
          <cell r="B965">
            <v>0.5433796296296296</v>
          </cell>
          <cell r="C965">
            <v>399106.39370000002</v>
          </cell>
          <cell r="D965">
            <v>6335553.8540000003</v>
          </cell>
        </row>
        <row r="966">
          <cell r="B966">
            <v>0.54339120370370375</v>
          </cell>
          <cell r="C966">
            <v>399106.4057</v>
          </cell>
          <cell r="D966">
            <v>6335553.858</v>
          </cell>
        </row>
        <row r="967">
          <cell r="B967">
            <v>0.54340277777777779</v>
          </cell>
          <cell r="C967">
            <v>399106.14309999999</v>
          </cell>
          <cell r="D967">
            <v>6335554.301</v>
          </cell>
        </row>
        <row r="968">
          <cell r="B968">
            <v>0.54341435185185183</v>
          </cell>
          <cell r="C968">
            <v>399106.15710000001</v>
          </cell>
          <cell r="D968">
            <v>6335554.3030000003</v>
          </cell>
        </row>
        <row r="969">
          <cell r="B969">
            <v>0.54342592592592587</v>
          </cell>
          <cell r="C969">
            <v>399105.94059999997</v>
          </cell>
          <cell r="D969">
            <v>6335554.5140000004</v>
          </cell>
        </row>
        <row r="970">
          <cell r="B970">
            <v>0.54343750000000002</v>
          </cell>
          <cell r="C970">
            <v>399105.9387</v>
          </cell>
          <cell r="D970">
            <v>6335554.5140000004</v>
          </cell>
        </row>
        <row r="971">
          <cell r="B971">
            <v>0.54344907407407406</v>
          </cell>
          <cell r="C971">
            <v>399105.48619999998</v>
          </cell>
          <cell r="D971">
            <v>6335555.4009999996</v>
          </cell>
        </row>
        <row r="972">
          <cell r="B972">
            <v>0.54346064814814821</v>
          </cell>
          <cell r="C972">
            <v>399105.52250000002</v>
          </cell>
          <cell r="D972">
            <v>6335555.409</v>
          </cell>
        </row>
        <row r="973">
          <cell r="B973">
            <v>0.54347222222222225</v>
          </cell>
          <cell r="C973">
            <v>399105.1532</v>
          </cell>
          <cell r="D973">
            <v>6335555.9289999995</v>
          </cell>
        </row>
        <row r="974">
          <cell r="B974">
            <v>0.54348379629629628</v>
          </cell>
          <cell r="C974">
            <v>399105.15889999998</v>
          </cell>
          <cell r="D974">
            <v>6335555.9270000001</v>
          </cell>
        </row>
        <row r="975">
          <cell r="B975">
            <v>0.54349537037037032</v>
          </cell>
          <cell r="C975">
            <v>399104.85450000002</v>
          </cell>
          <cell r="D975">
            <v>6335556.4009999996</v>
          </cell>
        </row>
        <row r="976">
          <cell r="B976">
            <v>0.54350694444444447</v>
          </cell>
          <cell r="C976">
            <v>399104.88770000002</v>
          </cell>
          <cell r="D976">
            <v>6335556.4139999999</v>
          </cell>
        </row>
        <row r="977">
          <cell r="B977">
            <v>0.54351851851851851</v>
          </cell>
          <cell r="C977">
            <v>399104.64179999998</v>
          </cell>
          <cell r="D977">
            <v>6335556.8389999997</v>
          </cell>
        </row>
        <row r="978">
          <cell r="B978">
            <v>0.54353009259259266</v>
          </cell>
          <cell r="C978">
            <v>399104.62949999998</v>
          </cell>
          <cell r="D978">
            <v>6335556.8329999996</v>
          </cell>
        </row>
        <row r="979">
          <cell r="B979">
            <v>0.5435416666666667</v>
          </cell>
          <cell r="C979">
            <v>399104.2524</v>
          </cell>
          <cell r="D979">
            <v>6335557.1140000001</v>
          </cell>
        </row>
        <row r="980">
          <cell r="B980">
            <v>0.54355324074074074</v>
          </cell>
          <cell r="C980">
            <v>399103.93449999997</v>
          </cell>
          <cell r="D980">
            <v>6335557.5199999996</v>
          </cell>
        </row>
        <row r="981">
          <cell r="B981">
            <v>0.54356481481481478</v>
          </cell>
          <cell r="C981">
            <v>399103.9473</v>
          </cell>
          <cell r="D981">
            <v>6335557.523</v>
          </cell>
        </row>
        <row r="982">
          <cell r="B982">
            <v>0.54357638888888882</v>
          </cell>
          <cell r="C982">
            <v>399103.65529999998</v>
          </cell>
          <cell r="D982">
            <v>6335557.9419999998</v>
          </cell>
        </row>
        <row r="983">
          <cell r="B983">
            <v>0.54358796296296297</v>
          </cell>
          <cell r="C983">
            <v>399103.66139999998</v>
          </cell>
          <cell r="D983">
            <v>6335557.943</v>
          </cell>
        </row>
        <row r="984">
          <cell r="B984">
            <v>0.54359953703703701</v>
          </cell>
          <cell r="C984">
            <v>399103.38860000001</v>
          </cell>
          <cell r="D984">
            <v>6335558.4500000002</v>
          </cell>
        </row>
        <row r="985">
          <cell r="B985">
            <v>0.54361111111111116</v>
          </cell>
          <cell r="C985">
            <v>399103.40019999997</v>
          </cell>
          <cell r="D985">
            <v>6335558.4510000004</v>
          </cell>
        </row>
        <row r="986">
          <cell r="B986">
            <v>0.54362268518518519</v>
          </cell>
          <cell r="C986">
            <v>399103.15950000001</v>
          </cell>
          <cell r="D986">
            <v>6335558.926</v>
          </cell>
        </row>
        <row r="987">
          <cell r="B987">
            <v>0.54363425925925923</v>
          </cell>
          <cell r="C987">
            <v>399103.18089999998</v>
          </cell>
          <cell r="D987">
            <v>6335558.9299999997</v>
          </cell>
        </row>
        <row r="988">
          <cell r="B988">
            <v>0.54364583333333327</v>
          </cell>
          <cell r="C988">
            <v>399102.8786</v>
          </cell>
          <cell r="D988">
            <v>6335559.3760000002</v>
          </cell>
        </row>
        <row r="989">
          <cell r="B989">
            <v>0.54365740740740742</v>
          </cell>
          <cell r="C989">
            <v>399102.88990000001</v>
          </cell>
          <cell r="D989">
            <v>6335559.3760000002</v>
          </cell>
        </row>
        <row r="990">
          <cell r="B990">
            <v>0.54366898148148146</v>
          </cell>
          <cell r="C990">
            <v>399102.57380000001</v>
          </cell>
          <cell r="D990">
            <v>6335559.7280000001</v>
          </cell>
        </row>
        <row r="991">
          <cell r="B991">
            <v>0.54368055555555561</v>
          </cell>
          <cell r="C991">
            <v>399102.58169999998</v>
          </cell>
          <cell r="D991">
            <v>6335559.7319999998</v>
          </cell>
        </row>
        <row r="992">
          <cell r="B992">
            <v>0.54369212962962965</v>
          </cell>
          <cell r="C992">
            <v>399102.41899999999</v>
          </cell>
          <cell r="D992">
            <v>6335560.0690000001</v>
          </cell>
        </row>
        <row r="993">
          <cell r="B993">
            <v>0.54370370370370369</v>
          </cell>
          <cell r="C993">
            <v>399102.4227</v>
          </cell>
          <cell r="D993">
            <v>6335560.0690000001</v>
          </cell>
        </row>
        <row r="994">
          <cell r="B994">
            <v>0.54371527777777773</v>
          </cell>
          <cell r="C994">
            <v>399102.14169999998</v>
          </cell>
          <cell r="D994">
            <v>6335560.6090000002</v>
          </cell>
        </row>
        <row r="995">
          <cell r="B995">
            <v>0.54372685185185188</v>
          </cell>
          <cell r="C995">
            <v>399101.91649999999</v>
          </cell>
          <cell r="D995">
            <v>6335561.0939999996</v>
          </cell>
        </row>
        <row r="996">
          <cell r="B996">
            <v>0.54373842592592592</v>
          </cell>
          <cell r="C996">
            <v>399101.94209999999</v>
          </cell>
          <cell r="D996">
            <v>6335561.1009999998</v>
          </cell>
        </row>
        <row r="997">
          <cell r="B997">
            <v>0.54375000000000007</v>
          </cell>
          <cell r="C997">
            <v>399101.81660000002</v>
          </cell>
          <cell r="D997">
            <v>6335561.2060000002</v>
          </cell>
        </row>
        <row r="998">
          <cell r="B998">
            <v>0.54376157407407411</v>
          </cell>
          <cell r="C998">
            <v>399101.80320000002</v>
          </cell>
          <cell r="D998">
            <v>6335561.2039999999</v>
          </cell>
        </row>
        <row r="999">
          <cell r="B999">
            <v>0.54377314814814814</v>
          </cell>
          <cell r="C999">
            <v>399101.57530000003</v>
          </cell>
          <cell r="D999">
            <v>6335561.6069999998</v>
          </cell>
        </row>
        <row r="1000">
          <cell r="B1000">
            <v>0.54378472222222218</v>
          </cell>
          <cell r="C1000">
            <v>399101.57490000001</v>
          </cell>
          <cell r="D1000">
            <v>6335561.6059999997</v>
          </cell>
        </row>
        <row r="1001">
          <cell r="B1001">
            <v>0.54379629629629633</v>
          </cell>
          <cell r="C1001">
            <v>399101.29670000001</v>
          </cell>
          <cell r="D1001">
            <v>6335562.1600000001</v>
          </cell>
        </row>
        <row r="1002">
          <cell r="B1002">
            <v>0.54380787037037037</v>
          </cell>
          <cell r="C1002">
            <v>399101.32189999998</v>
          </cell>
          <cell r="D1002">
            <v>6335562.165</v>
          </cell>
        </row>
        <row r="1003">
          <cell r="B1003">
            <v>0.54381944444444441</v>
          </cell>
          <cell r="C1003">
            <v>399101.0024</v>
          </cell>
          <cell r="D1003">
            <v>6335562.4979999997</v>
          </cell>
        </row>
        <row r="1004">
          <cell r="B1004">
            <v>0.54383101851851856</v>
          </cell>
          <cell r="C1004">
            <v>399100.99050000001</v>
          </cell>
          <cell r="D1004">
            <v>6335562.4960000003</v>
          </cell>
        </row>
        <row r="1005">
          <cell r="B1005">
            <v>0.5438425925925926</v>
          </cell>
          <cell r="C1005">
            <v>399100.74910000002</v>
          </cell>
          <cell r="D1005">
            <v>6335562.824</v>
          </cell>
        </row>
        <row r="1006">
          <cell r="B1006">
            <v>0.54385416666666664</v>
          </cell>
          <cell r="C1006">
            <v>399100.44959999999</v>
          </cell>
          <cell r="D1006">
            <v>6335563.2869999995</v>
          </cell>
        </row>
        <row r="1007">
          <cell r="B1007">
            <v>0.54386574074074068</v>
          </cell>
          <cell r="C1007">
            <v>399100.46250000002</v>
          </cell>
          <cell r="D1007">
            <v>6335563.2889999999</v>
          </cell>
        </row>
        <row r="1008">
          <cell r="B1008">
            <v>0.54387731481481483</v>
          </cell>
          <cell r="C1008">
            <v>399100.11749999999</v>
          </cell>
          <cell r="D1008">
            <v>6335563.6809999999</v>
          </cell>
        </row>
        <row r="1009">
          <cell r="B1009">
            <v>0.54388888888888887</v>
          </cell>
          <cell r="C1009">
            <v>399100.11589999998</v>
          </cell>
          <cell r="D1009">
            <v>6335563.6799999997</v>
          </cell>
        </row>
        <row r="1010">
          <cell r="B1010">
            <v>0.54390046296296302</v>
          </cell>
          <cell r="C1010">
            <v>399099.85239999997</v>
          </cell>
          <cell r="D1010">
            <v>6335564.216</v>
          </cell>
        </row>
        <row r="1011">
          <cell r="B1011">
            <v>0.54391203703703705</v>
          </cell>
          <cell r="C1011">
            <v>399099.86749999999</v>
          </cell>
          <cell r="D1011">
            <v>6335564.2180000003</v>
          </cell>
        </row>
        <row r="1012">
          <cell r="B1012">
            <v>0.54392361111111109</v>
          </cell>
          <cell r="C1012">
            <v>399099.6433</v>
          </cell>
          <cell r="D1012">
            <v>6335564.7609999999</v>
          </cell>
        </row>
        <row r="1013">
          <cell r="B1013">
            <v>0.54393518518518513</v>
          </cell>
          <cell r="C1013">
            <v>399099.67430000001</v>
          </cell>
          <cell r="D1013">
            <v>6335564.7659999998</v>
          </cell>
        </row>
        <row r="1014">
          <cell r="B1014">
            <v>0.54394675925925928</v>
          </cell>
          <cell r="C1014">
            <v>399099.45299999998</v>
          </cell>
          <cell r="D1014">
            <v>6335565.2359999996</v>
          </cell>
        </row>
        <row r="1015">
          <cell r="B1015">
            <v>0.54395833333333332</v>
          </cell>
          <cell r="C1015">
            <v>399099.46019999997</v>
          </cell>
          <cell r="D1015">
            <v>6335565.2350000003</v>
          </cell>
        </row>
        <row r="1016">
          <cell r="B1016">
            <v>0.54396990740740747</v>
          </cell>
          <cell r="C1016">
            <v>399099.20740000001</v>
          </cell>
          <cell r="D1016">
            <v>6335565.7589999996</v>
          </cell>
        </row>
        <row r="1017">
          <cell r="B1017">
            <v>0.54398148148148151</v>
          </cell>
          <cell r="C1017">
            <v>399098.97580000001</v>
          </cell>
          <cell r="D1017">
            <v>6335566.0199999996</v>
          </cell>
        </row>
        <row r="1018">
          <cell r="B1018">
            <v>0.54399305555555555</v>
          </cell>
          <cell r="C1018">
            <v>399098.97100000002</v>
          </cell>
          <cell r="D1018">
            <v>6335566.0199999996</v>
          </cell>
        </row>
        <row r="1019">
          <cell r="B1019">
            <v>0.54400462962962959</v>
          </cell>
          <cell r="C1019">
            <v>399098.766</v>
          </cell>
          <cell r="D1019">
            <v>6335566.324</v>
          </cell>
        </row>
        <row r="1020">
          <cell r="B1020">
            <v>0.54401620370370374</v>
          </cell>
          <cell r="C1020">
            <v>399098.7513</v>
          </cell>
          <cell r="D1020">
            <v>6335566.3200000003</v>
          </cell>
        </row>
        <row r="1021">
          <cell r="B1021">
            <v>0.54402777777777778</v>
          </cell>
          <cell r="C1021">
            <v>399098.49200000003</v>
          </cell>
          <cell r="D1021">
            <v>6335566.9160000002</v>
          </cell>
        </row>
        <row r="1022">
          <cell r="B1022">
            <v>0.54403935185185182</v>
          </cell>
          <cell r="C1022">
            <v>399098.52750000003</v>
          </cell>
          <cell r="D1022">
            <v>6335566.9210000001</v>
          </cell>
        </row>
        <row r="1023">
          <cell r="B1023">
            <v>0.54405092592592597</v>
          </cell>
          <cell r="C1023">
            <v>399098.37280000001</v>
          </cell>
          <cell r="D1023">
            <v>6335567.2249999996</v>
          </cell>
        </row>
        <row r="1024">
          <cell r="B1024">
            <v>0.5440625</v>
          </cell>
          <cell r="C1024">
            <v>399098.36839999998</v>
          </cell>
          <cell r="D1024">
            <v>6335567.2249999996</v>
          </cell>
        </row>
        <row r="1025">
          <cell r="B1025">
            <v>0.54407407407407404</v>
          </cell>
          <cell r="C1025">
            <v>399098.19679999998</v>
          </cell>
          <cell r="D1025">
            <v>6335567.5329999998</v>
          </cell>
        </row>
        <row r="1026">
          <cell r="B1026">
            <v>0.54408564814814808</v>
          </cell>
          <cell r="C1026">
            <v>399098.1925</v>
          </cell>
          <cell r="D1026">
            <v>6335567.5319999997</v>
          </cell>
        </row>
        <row r="1027">
          <cell r="B1027">
            <v>0.54409722222222223</v>
          </cell>
          <cell r="C1027">
            <v>399098.0098</v>
          </cell>
          <cell r="D1027">
            <v>6335567.9179999996</v>
          </cell>
        </row>
        <row r="1028">
          <cell r="B1028">
            <v>0.54410879629629627</v>
          </cell>
          <cell r="C1028">
            <v>399097.78659999999</v>
          </cell>
          <cell r="D1028">
            <v>6335568.3470000001</v>
          </cell>
        </row>
        <row r="1029">
          <cell r="B1029">
            <v>0.54412037037037042</v>
          </cell>
          <cell r="C1029">
            <v>399097.79129999998</v>
          </cell>
          <cell r="D1029">
            <v>6335568.3480000002</v>
          </cell>
        </row>
        <row r="1030">
          <cell r="B1030">
            <v>0.54413194444444446</v>
          </cell>
          <cell r="C1030">
            <v>399097.53470000002</v>
          </cell>
          <cell r="D1030">
            <v>6335568.8339999998</v>
          </cell>
        </row>
        <row r="1031">
          <cell r="B1031">
            <v>0.5441435185185185</v>
          </cell>
          <cell r="C1031">
            <v>399097.54389999999</v>
          </cell>
          <cell r="D1031">
            <v>6335568.8320000004</v>
          </cell>
        </row>
        <row r="1032">
          <cell r="B1032">
            <v>0.54415509259259254</v>
          </cell>
          <cell r="C1032">
            <v>399097.30109999998</v>
          </cell>
          <cell r="D1032">
            <v>6335569.3799999999</v>
          </cell>
        </row>
        <row r="1033">
          <cell r="B1033">
            <v>0.54416666666666669</v>
          </cell>
          <cell r="C1033">
            <v>399097.32860000001</v>
          </cell>
          <cell r="D1033">
            <v>6335569.3849999998</v>
          </cell>
        </row>
        <row r="1034">
          <cell r="B1034">
            <v>0.54417824074074073</v>
          </cell>
          <cell r="C1034">
            <v>399097.09840000002</v>
          </cell>
          <cell r="D1034">
            <v>6335569.8540000003</v>
          </cell>
        </row>
        <row r="1035">
          <cell r="B1035">
            <v>0.54418981481481488</v>
          </cell>
          <cell r="C1035">
            <v>399097.1115</v>
          </cell>
          <cell r="D1035">
            <v>6335569.8559999997</v>
          </cell>
        </row>
        <row r="1036">
          <cell r="B1036">
            <v>0.54420138888888892</v>
          </cell>
          <cell r="C1036">
            <v>399096.83750000002</v>
          </cell>
          <cell r="D1036">
            <v>6335570.3789999997</v>
          </cell>
        </row>
        <row r="1037">
          <cell r="B1037">
            <v>0.54421296296296295</v>
          </cell>
          <cell r="C1037">
            <v>399096.84519999998</v>
          </cell>
          <cell r="D1037">
            <v>6335570.3799999999</v>
          </cell>
        </row>
        <row r="1038">
          <cell r="B1038">
            <v>0.54422453703703699</v>
          </cell>
          <cell r="C1038">
            <v>399096.61749999999</v>
          </cell>
          <cell r="D1038">
            <v>6335570.8490000004</v>
          </cell>
        </row>
        <row r="1039">
          <cell r="B1039">
            <v>0.54423611111111114</v>
          </cell>
          <cell r="C1039">
            <v>399096.32280000002</v>
          </cell>
          <cell r="D1039">
            <v>6335571.3130000001</v>
          </cell>
        </row>
        <row r="1040">
          <cell r="B1040">
            <v>0.54424768518518518</v>
          </cell>
          <cell r="C1040">
            <v>399096.34360000002</v>
          </cell>
          <cell r="D1040">
            <v>6335571.3150000004</v>
          </cell>
        </row>
        <row r="1041">
          <cell r="B1041">
            <v>0.54425925925925933</v>
          </cell>
          <cell r="C1041">
            <v>399096.21720000001</v>
          </cell>
          <cell r="D1041">
            <v>6335571.7450000001</v>
          </cell>
        </row>
        <row r="1042">
          <cell r="B1042">
            <v>0.54427083333333337</v>
          </cell>
          <cell r="C1042">
            <v>399096.22080000001</v>
          </cell>
          <cell r="D1042">
            <v>6335571.7460000003</v>
          </cell>
        </row>
        <row r="1043">
          <cell r="B1043">
            <v>0.54428240740740741</v>
          </cell>
          <cell r="C1043">
            <v>399095.99690000003</v>
          </cell>
          <cell r="D1043">
            <v>6335572.159</v>
          </cell>
        </row>
        <row r="1044">
          <cell r="B1044">
            <v>0.54429398148148145</v>
          </cell>
          <cell r="C1044">
            <v>399095.99709999998</v>
          </cell>
          <cell r="D1044">
            <v>6335572.1569999997</v>
          </cell>
        </row>
        <row r="1045">
          <cell r="B1045">
            <v>0.54430555555555549</v>
          </cell>
          <cell r="C1045">
            <v>399095.82819999999</v>
          </cell>
          <cell r="D1045">
            <v>6335572.6710000001</v>
          </cell>
        </row>
        <row r="1046">
          <cell r="B1046">
            <v>0.54431712962962964</v>
          </cell>
          <cell r="C1046">
            <v>399095.85969999997</v>
          </cell>
          <cell r="D1046">
            <v>6335572.676</v>
          </cell>
        </row>
        <row r="1047">
          <cell r="B1047">
            <v>0.54432870370370368</v>
          </cell>
          <cell r="C1047">
            <v>399095.60350000003</v>
          </cell>
          <cell r="D1047">
            <v>6335572.9450000003</v>
          </cell>
        </row>
        <row r="1048">
          <cell r="B1048">
            <v>0.54434027777777783</v>
          </cell>
          <cell r="C1048">
            <v>399095.58529999998</v>
          </cell>
          <cell r="D1048">
            <v>6335572.9409999996</v>
          </cell>
        </row>
        <row r="1049">
          <cell r="B1049">
            <v>0.54435185185185186</v>
          </cell>
          <cell r="C1049">
            <v>399095.39520000003</v>
          </cell>
          <cell r="D1049">
            <v>6335573.4069999997</v>
          </cell>
        </row>
        <row r="1050">
          <cell r="B1050">
            <v>0.5443634259259259</v>
          </cell>
          <cell r="C1050">
            <v>399095.4117</v>
          </cell>
          <cell r="D1050">
            <v>6335573.4079999998</v>
          </cell>
        </row>
        <row r="1051">
          <cell r="B1051">
            <v>0.54437499999999994</v>
          </cell>
          <cell r="C1051">
            <v>399095.19290000002</v>
          </cell>
          <cell r="D1051">
            <v>6335573.8130000001</v>
          </cell>
        </row>
        <row r="1052">
          <cell r="B1052">
            <v>0.54438657407407409</v>
          </cell>
          <cell r="C1052">
            <v>399095.05200000003</v>
          </cell>
          <cell r="D1052">
            <v>6335574.2240000004</v>
          </cell>
        </row>
        <row r="1053">
          <cell r="B1053">
            <v>0.54439814814814813</v>
          </cell>
          <cell r="C1053">
            <v>399095.0575</v>
          </cell>
          <cell r="D1053">
            <v>6335574.2230000002</v>
          </cell>
        </row>
        <row r="1054">
          <cell r="B1054">
            <v>0.54440972222222228</v>
          </cell>
          <cell r="C1054">
            <v>399094.74619999999</v>
          </cell>
          <cell r="D1054">
            <v>6335574.8049999997</v>
          </cell>
        </row>
        <row r="1055">
          <cell r="B1055">
            <v>0.54442129629629632</v>
          </cell>
          <cell r="C1055">
            <v>399094.7745</v>
          </cell>
          <cell r="D1055">
            <v>6335574.807</v>
          </cell>
        </row>
        <row r="1056">
          <cell r="B1056">
            <v>0.54443287037037036</v>
          </cell>
          <cell r="C1056">
            <v>399094.62969999999</v>
          </cell>
          <cell r="D1056">
            <v>6335575.3360000001</v>
          </cell>
        </row>
        <row r="1057">
          <cell r="B1057">
            <v>0.5444444444444444</v>
          </cell>
          <cell r="C1057">
            <v>399094.66239999997</v>
          </cell>
          <cell r="D1057">
            <v>6335575.3399999999</v>
          </cell>
        </row>
        <row r="1058">
          <cell r="B1058">
            <v>0.54445601851851855</v>
          </cell>
          <cell r="C1058">
            <v>399094.51949999999</v>
          </cell>
          <cell r="D1058">
            <v>6335575.773</v>
          </cell>
        </row>
        <row r="1059">
          <cell r="B1059">
            <v>0.54446759259259259</v>
          </cell>
          <cell r="C1059">
            <v>399094.52980000002</v>
          </cell>
          <cell r="D1059">
            <v>6335575.7759999996</v>
          </cell>
        </row>
        <row r="1060">
          <cell r="B1060">
            <v>0.54447916666666674</v>
          </cell>
          <cell r="C1060">
            <v>399094.33789999998</v>
          </cell>
          <cell r="D1060">
            <v>6335576.2620000001</v>
          </cell>
        </row>
        <row r="1061">
          <cell r="B1061">
            <v>0.54449074074074078</v>
          </cell>
          <cell r="C1061">
            <v>399094.3541</v>
          </cell>
          <cell r="D1061">
            <v>6335576.2620000001</v>
          </cell>
        </row>
        <row r="1062">
          <cell r="B1062">
            <v>0.54450231481481481</v>
          </cell>
          <cell r="C1062">
            <v>399093.90580000001</v>
          </cell>
          <cell r="D1062">
            <v>6335577.057</v>
          </cell>
        </row>
        <row r="1063">
          <cell r="B1063">
            <v>0.54451388888888885</v>
          </cell>
          <cell r="C1063">
            <v>399093.90580000001</v>
          </cell>
          <cell r="D1063">
            <v>6335577.057</v>
          </cell>
        </row>
        <row r="1064">
          <cell r="B1064">
            <v>0.54452546296296289</v>
          </cell>
          <cell r="C1064">
            <v>399093.93070000003</v>
          </cell>
          <cell r="D1064">
            <v>6335577.0599999996</v>
          </cell>
        </row>
        <row r="1065">
          <cell r="B1065">
            <v>0.54453703703703704</v>
          </cell>
          <cell r="C1065">
            <v>399093.77110000001</v>
          </cell>
          <cell r="D1065">
            <v>6335577.5379999997</v>
          </cell>
        </row>
        <row r="1066">
          <cell r="B1066">
            <v>0.54454861111111108</v>
          </cell>
          <cell r="C1066">
            <v>399093.78279999999</v>
          </cell>
          <cell r="D1066">
            <v>6335577.54</v>
          </cell>
        </row>
        <row r="1067">
          <cell r="B1067">
            <v>0.54456018518518523</v>
          </cell>
          <cell r="C1067">
            <v>399093.59399999998</v>
          </cell>
          <cell r="D1067">
            <v>6335577.932</v>
          </cell>
        </row>
        <row r="1068">
          <cell r="B1068">
            <v>0.54457175925925927</v>
          </cell>
          <cell r="C1068">
            <v>399093.59570000001</v>
          </cell>
          <cell r="D1068">
            <v>6335577.9289999995</v>
          </cell>
        </row>
        <row r="1069">
          <cell r="B1069">
            <v>0.54458333333333331</v>
          </cell>
          <cell r="C1069">
            <v>399093.41609999997</v>
          </cell>
          <cell r="D1069">
            <v>6335578.4210000001</v>
          </cell>
        </row>
        <row r="1070">
          <cell r="B1070">
            <v>0.54459490740740735</v>
          </cell>
          <cell r="C1070">
            <v>399093.44579999999</v>
          </cell>
          <cell r="D1070">
            <v>6335578.4239999996</v>
          </cell>
        </row>
        <row r="1071">
          <cell r="B1071">
            <v>0.5446064814814815</v>
          </cell>
          <cell r="C1071">
            <v>399093.26030000002</v>
          </cell>
          <cell r="D1071">
            <v>6335578.6849999996</v>
          </cell>
        </row>
        <row r="1072">
          <cell r="B1072">
            <v>0.54461805555555554</v>
          </cell>
          <cell r="C1072">
            <v>399093.25929999998</v>
          </cell>
          <cell r="D1072">
            <v>6335578.6869999999</v>
          </cell>
        </row>
        <row r="1073">
          <cell r="B1073">
            <v>0.54462962962962969</v>
          </cell>
          <cell r="C1073">
            <v>399093.1899</v>
          </cell>
          <cell r="D1073">
            <v>6335578.8380000005</v>
          </cell>
        </row>
        <row r="1074">
          <cell r="B1074">
            <v>0.54464120370370372</v>
          </cell>
          <cell r="C1074">
            <v>399093.0295</v>
          </cell>
          <cell r="D1074">
            <v>6335579.3569999998</v>
          </cell>
        </row>
        <row r="1075">
          <cell r="B1075">
            <v>0.54465277777777776</v>
          </cell>
          <cell r="C1075">
            <v>399093.05310000002</v>
          </cell>
          <cell r="D1075">
            <v>6335579.3590000002</v>
          </cell>
        </row>
        <row r="1076">
          <cell r="B1076">
            <v>0.5446643518518518</v>
          </cell>
          <cell r="C1076">
            <v>399092.86129999999</v>
          </cell>
          <cell r="D1076">
            <v>6335579.8669999996</v>
          </cell>
        </row>
        <row r="1077">
          <cell r="B1077">
            <v>0.54467592592592595</v>
          </cell>
          <cell r="C1077">
            <v>399092.88520000002</v>
          </cell>
          <cell r="D1077">
            <v>6335579.8679999998</v>
          </cell>
        </row>
        <row r="1078">
          <cell r="B1078">
            <v>0.54468749999999999</v>
          </cell>
          <cell r="C1078">
            <v>399092.72840000002</v>
          </cell>
          <cell r="D1078">
            <v>6335579.9500000002</v>
          </cell>
        </row>
        <row r="1079">
          <cell r="B1079">
            <v>0.54469907407407414</v>
          </cell>
          <cell r="C1079">
            <v>399092.7219</v>
          </cell>
          <cell r="D1079">
            <v>6335579.9500000002</v>
          </cell>
        </row>
        <row r="1080">
          <cell r="B1080">
            <v>0.54471064814814818</v>
          </cell>
          <cell r="C1080">
            <v>399092.54619999998</v>
          </cell>
          <cell r="D1080">
            <v>6335580.4570000004</v>
          </cell>
        </row>
        <row r="1081">
          <cell r="B1081">
            <v>0.54472222222222222</v>
          </cell>
          <cell r="C1081">
            <v>399092.56579999998</v>
          </cell>
          <cell r="D1081">
            <v>6335580.4610000001</v>
          </cell>
        </row>
        <row r="1082">
          <cell r="B1082">
            <v>0.54473379629629626</v>
          </cell>
          <cell r="C1082">
            <v>399092.34659999999</v>
          </cell>
          <cell r="D1082">
            <v>6335581.102</v>
          </cell>
        </row>
        <row r="1083">
          <cell r="B1083">
            <v>0.5447453703703703</v>
          </cell>
          <cell r="C1083">
            <v>399092.3664</v>
          </cell>
          <cell r="D1083">
            <v>6335581.1030000001</v>
          </cell>
        </row>
        <row r="1084">
          <cell r="B1084">
            <v>0.54475694444444445</v>
          </cell>
          <cell r="C1084">
            <v>399092.06949999998</v>
          </cell>
          <cell r="D1084">
            <v>6335581.5959999999</v>
          </cell>
        </row>
        <row r="1085">
          <cell r="B1085">
            <v>0.54476851851851849</v>
          </cell>
          <cell r="C1085">
            <v>399092.08140000002</v>
          </cell>
          <cell r="D1085">
            <v>6335581.5949999997</v>
          </cell>
        </row>
        <row r="1086">
          <cell r="B1086">
            <v>0.54478009259259264</v>
          </cell>
          <cell r="C1086">
            <v>399091.78659999999</v>
          </cell>
          <cell r="D1086">
            <v>6335581.9809999997</v>
          </cell>
        </row>
        <row r="1087">
          <cell r="B1087">
            <v>0.54479166666666667</v>
          </cell>
          <cell r="C1087">
            <v>399091.63549999997</v>
          </cell>
          <cell r="D1087">
            <v>6335582.375</v>
          </cell>
        </row>
        <row r="1088">
          <cell r="B1088">
            <v>0.54480324074074071</v>
          </cell>
          <cell r="C1088">
            <v>399091.64069999999</v>
          </cell>
          <cell r="D1088">
            <v>6335582.375</v>
          </cell>
        </row>
        <row r="1089">
          <cell r="B1089">
            <v>0.54481481481481475</v>
          </cell>
          <cell r="C1089">
            <v>399091.25520000001</v>
          </cell>
          <cell r="D1089">
            <v>6335582.8020000001</v>
          </cell>
        </row>
        <row r="1090">
          <cell r="B1090">
            <v>0.5448263888888889</v>
          </cell>
          <cell r="C1090">
            <v>399091.25030000001</v>
          </cell>
          <cell r="D1090">
            <v>6335582.7999999998</v>
          </cell>
        </row>
        <row r="1091">
          <cell r="B1091">
            <v>0.54483796296296294</v>
          </cell>
          <cell r="C1091">
            <v>399091.00709999999</v>
          </cell>
          <cell r="D1091">
            <v>6335583.4069999997</v>
          </cell>
        </row>
        <row r="1092">
          <cell r="B1092">
            <v>0.54484953703703709</v>
          </cell>
          <cell r="C1092">
            <v>399091.04320000001</v>
          </cell>
          <cell r="D1092">
            <v>6335583.4139999999</v>
          </cell>
        </row>
        <row r="1093">
          <cell r="B1093">
            <v>0.54486111111111113</v>
          </cell>
          <cell r="C1093">
            <v>399090.86139999999</v>
          </cell>
          <cell r="D1093">
            <v>6335583.8710000003</v>
          </cell>
        </row>
        <row r="1094">
          <cell r="B1094">
            <v>0.54487268518518517</v>
          </cell>
          <cell r="C1094">
            <v>399090.87540000002</v>
          </cell>
          <cell r="D1094">
            <v>6335583.8729999997</v>
          </cell>
        </row>
        <row r="1095">
          <cell r="B1095">
            <v>0.54488425925925921</v>
          </cell>
          <cell r="C1095">
            <v>399090.56329999998</v>
          </cell>
          <cell r="D1095">
            <v>6335584.4139999999</v>
          </cell>
        </row>
        <row r="1096">
          <cell r="B1096">
            <v>0.54489583333333336</v>
          </cell>
          <cell r="C1096">
            <v>399090.5759</v>
          </cell>
          <cell r="D1096">
            <v>6335584.4129999997</v>
          </cell>
        </row>
        <row r="1097">
          <cell r="B1097">
            <v>0.5449074074074074</v>
          </cell>
          <cell r="C1097">
            <v>399090.34909999999</v>
          </cell>
          <cell r="D1097">
            <v>6335584.6849999996</v>
          </cell>
        </row>
        <row r="1098">
          <cell r="B1098">
            <v>0.54491898148148155</v>
          </cell>
          <cell r="C1098">
            <v>399090.3542</v>
          </cell>
          <cell r="D1098">
            <v>6335584.6890000002</v>
          </cell>
        </row>
        <row r="1099">
          <cell r="B1099">
            <v>0.54493055555555558</v>
          </cell>
          <cell r="C1099">
            <v>399090.25770000002</v>
          </cell>
          <cell r="D1099">
            <v>6335584.9119999995</v>
          </cell>
        </row>
        <row r="1100">
          <cell r="B1100">
            <v>0.54494212962962962</v>
          </cell>
          <cell r="C1100">
            <v>399090.076</v>
          </cell>
          <cell r="D1100">
            <v>6335585.4230000004</v>
          </cell>
        </row>
        <row r="1101">
          <cell r="B1101">
            <v>0.54495370370370366</v>
          </cell>
          <cell r="C1101">
            <v>399090.09509999998</v>
          </cell>
          <cell r="D1101">
            <v>6335585.4239999996</v>
          </cell>
        </row>
        <row r="1102">
          <cell r="B1102">
            <v>0.54496527777777781</v>
          </cell>
          <cell r="C1102">
            <v>399089.87760000001</v>
          </cell>
          <cell r="D1102">
            <v>6335585.909</v>
          </cell>
        </row>
        <row r="1103">
          <cell r="B1103">
            <v>0.54497685185185185</v>
          </cell>
          <cell r="C1103">
            <v>399089.90049999999</v>
          </cell>
          <cell r="D1103">
            <v>6335585.915</v>
          </cell>
        </row>
        <row r="1104">
          <cell r="B1104">
            <v>0.54498842592592589</v>
          </cell>
          <cell r="C1104">
            <v>399089.95689999999</v>
          </cell>
          <cell r="D1104">
            <v>6335585.8810000001</v>
          </cell>
        </row>
        <row r="1105">
          <cell r="B1105">
            <v>0.54500000000000004</v>
          </cell>
          <cell r="C1105">
            <v>399089.9425</v>
          </cell>
          <cell r="D1105">
            <v>6335585.8789999997</v>
          </cell>
        </row>
        <row r="1106">
          <cell r="B1106">
            <v>0.54501157407407408</v>
          </cell>
          <cell r="C1106">
            <v>399089.66700000002</v>
          </cell>
          <cell r="D1106">
            <v>6335586.3550000004</v>
          </cell>
        </row>
        <row r="1107">
          <cell r="B1107">
            <v>0.54502314814814812</v>
          </cell>
          <cell r="C1107">
            <v>399089.6776</v>
          </cell>
          <cell r="D1107">
            <v>6335586.3530000001</v>
          </cell>
        </row>
        <row r="1108">
          <cell r="B1108">
            <v>0.54503472222222216</v>
          </cell>
          <cell r="C1108">
            <v>399089.53230000002</v>
          </cell>
          <cell r="D1108">
            <v>6335586.8169999998</v>
          </cell>
        </row>
        <row r="1109">
          <cell r="B1109">
            <v>0.54504629629629631</v>
          </cell>
          <cell r="C1109">
            <v>399089.56180000002</v>
          </cell>
          <cell r="D1109">
            <v>6335586.8229999999</v>
          </cell>
        </row>
        <row r="1110">
          <cell r="B1110">
            <v>0.54505787037037035</v>
          </cell>
          <cell r="C1110">
            <v>399089.51890000002</v>
          </cell>
          <cell r="D1110">
            <v>6335586.852</v>
          </cell>
        </row>
        <row r="1111">
          <cell r="B1111">
            <v>0.5450694444444445</v>
          </cell>
          <cell r="C1111">
            <v>399089.2145</v>
          </cell>
          <cell r="D1111">
            <v>6335587.3760000002</v>
          </cell>
        </row>
        <row r="1112">
          <cell r="B1112">
            <v>0.54508101851851853</v>
          </cell>
          <cell r="C1112">
            <v>399089.22769999999</v>
          </cell>
          <cell r="D1112">
            <v>6335587.3770000003</v>
          </cell>
        </row>
        <row r="1113">
          <cell r="B1113">
            <v>0.54509259259259257</v>
          </cell>
          <cell r="C1113">
            <v>399089.01130000001</v>
          </cell>
          <cell r="D1113">
            <v>6335587.9929999998</v>
          </cell>
        </row>
        <row r="1114">
          <cell r="B1114">
            <v>0.54510416666666661</v>
          </cell>
          <cell r="C1114">
            <v>399089.04930000001</v>
          </cell>
          <cell r="D1114">
            <v>6335588</v>
          </cell>
        </row>
        <row r="1115">
          <cell r="B1115">
            <v>0.54511574074074076</v>
          </cell>
          <cell r="C1115">
            <v>399088.82789999997</v>
          </cell>
          <cell r="D1115">
            <v>6335588.21</v>
          </cell>
        </row>
        <row r="1116">
          <cell r="B1116">
            <v>0.5451273148148148</v>
          </cell>
          <cell r="C1116">
            <v>399088.8173</v>
          </cell>
          <cell r="D1116">
            <v>6335588.2079999996</v>
          </cell>
        </row>
        <row r="1117">
          <cell r="B1117">
            <v>0.54513888888888895</v>
          </cell>
          <cell r="C1117">
            <v>399088.53100000002</v>
          </cell>
          <cell r="D1117">
            <v>6335588.824</v>
          </cell>
        </row>
        <row r="1118">
          <cell r="B1118">
            <v>0.54515046296296299</v>
          </cell>
          <cell r="C1118">
            <v>399088.55320000002</v>
          </cell>
          <cell r="D1118">
            <v>6335588.8260000004</v>
          </cell>
        </row>
        <row r="1119">
          <cell r="B1119">
            <v>0.54516203703703703</v>
          </cell>
          <cell r="C1119">
            <v>399088.3639</v>
          </cell>
          <cell r="D1119">
            <v>6335589.3150000004</v>
          </cell>
        </row>
        <row r="1120">
          <cell r="B1120">
            <v>0.54517361111111107</v>
          </cell>
          <cell r="C1120">
            <v>399088.38780000003</v>
          </cell>
          <cell r="D1120">
            <v>6335589.3210000005</v>
          </cell>
        </row>
        <row r="1121">
          <cell r="B1121">
            <v>0.54518518518518522</v>
          </cell>
          <cell r="C1121">
            <v>399088.23340000003</v>
          </cell>
          <cell r="D1121">
            <v>6335589.5690000001</v>
          </cell>
        </row>
        <row r="1122">
          <cell r="B1122">
            <v>0.54519675925925926</v>
          </cell>
          <cell r="C1122">
            <v>399087.96169999999</v>
          </cell>
          <cell r="D1122">
            <v>6335590.1059999997</v>
          </cell>
        </row>
        <row r="1123">
          <cell r="B1123">
            <v>0.54520833333333341</v>
          </cell>
          <cell r="C1123">
            <v>399087.96</v>
          </cell>
          <cell r="D1123">
            <v>6335590.1050000004</v>
          </cell>
        </row>
        <row r="1124">
          <cell r="B1124">
            <v>0.54521990740740744</v>
          </cell>
          <cell r="C1124">
            <v>399087.69260000001</v>
          </cell>
          <cell r="D1124">
            <v>6335590.4539999999</v>
          </cell>
        </row>
        <row r="1125">
          <cell r="B1125">
            <v>0.54523148148148148</v>
          </cell>
          <cell r="C1125">
            <v>399087.70120000001</v>
          </cell>
          <cell r="D1125">
            <v>6335590.4550000001</v>
          </cell>
        </row>
        <row r="1126">
          <cell r="B1126">
            <v>0.54524305555555552</v>
          </cell>
          <cell r="C1126">
            <v>399087.51890000002</v>
          </cell>
          <cell r="D1126">
            <v>6335590.7659999998</v>
          </cell>
        </row>
        <row r="1127">
          <cell r="B1127">
            <v>0.54525462962962956</v>
          </cell>
          <cell r="C1127">
            <v>399087.52510000003</v>
          </cell>
          <cell r="D1127">
            <v>6335590.767</v>
          </cell>
        </row>
        <row r="1128">
          <cell r="B1128">
            <v>0.54526620370370371</v>
          </cell>
          <cell r="C1128">
            <v>399087.28720000002</v>
          </cell>
          <cell r="D1128">
            <v>6335591.3550000004</v>
          </cell>
        </row>
        <row r="1129">
          <cell r="B1129">
            <v>0.54527777777777775</v>
          </cell>
          <cell r="C1129">
            <v>399087.30869999999</v>
          </cell>
          <cell r="D1129">
            <v>6335591.358</v>
          </cell>
        </row>
        <row r="1130">
          <cell r="B1130">
            <v>0.5452893518518519</v>
          </cell>
          <cell r="C1130">
            <v>399086.98830000003</v>
          </cell>
          <cell r="D1130">
            <v>6335591.8710000003</v>
          </cell>
        </row>
        <row r="1131">
          <cell r="B1131">
            <v>0.54530092592592594</v>
          </cell>
          <cell r="C1131">
            <v>399087.00020000001</v>
          </cell>
          <cell r="D1131">
            <v>6335591.8720000004</v>
          </cell>
        </row>
        <row r="1132">
          <cell r="B1132">
            <v>0.54531249999999998</v>
          </cell>
          <cell r="C1132">
            <v>399086.6851</v>
          </cell>
          <cell r="D1132">
            <v>6335592.3859999999</v>
          </cell>
        </row>
        <row r="1133">
          <cell r="B1133">
            <v>0.54532407407407402</v>
          </cell>
          <cell r="C1133">
            <v>399086.39980000001</v>
          </cell>
          <cell r="D1133">
            <v>6335592.8039999995</v>
          </cell>
        </row>
        <row r="1134">
          <cell r="B1134">
            <v>0.54533564814814817</v>
          </cell>
          <cell r="C1134">
            <v>399086.42349999998</v>
          </cell>
          <cell r="D1134">
            <v>6335592.8099999996</v>
          </cell>
        </row>
        <row r="1135">
          <cell r="B1135">
            <v>0.54534722222222221</v>
          </cell>
          <cell r="C1135">
            <v>399086.14490000001</v>
          </cell>
          <cell r="D1135">
            <v>6335593.1919999998</v>
          </cell>
        </row>
        <row r="1136">
          <cell r="B1136">
            <v>0.54535879629629636</v>
          </cell>
          <cell r="C1136">
            <v>399086.14069999999</v>
          </cell>
          <cell r="D1136">
            <v>6335593.1919999998</v>
          </cell>
        </row>
        <row r="1137">
          <cell r="B1137">
            <v>0.54537037037037039</v>
          </cell>
          <cell r="C1137">
            <v>399085.93040000001</v>
          </cell>
          <cell r="D1137">
            <v>6335593.6310000001</v>
          </cell>
        </row>
        <row r="1138">
          <cell r="B1138">
            <v>0.54538194444444443</v>
          </cell>
          <cell r="C1138">
            <v>399085.94679999998</v>
          </cell>
          <cell r="D1138">
            <v>6335593.6359999999</v>
          </cell>
        </row>
        <row r="1139">
          <cell r="B1139">
            <v>0.54539351851851847</v>
          </cell>
          <cell r="C1139">
            <v>399085.69870000001</v>
          </cell>
          <cell r="D1139">
            <v>6335594.0360000003</v>
          </cell>
        </row>
        <row r="1140">
          <cell r="B1140">
            <v>0.54540509259259262</v>
          </cell>
          <cell r="C1140">
            <v>399085.70490000001</v>
          </cell>
          <cell r="D1140">
            <v>6335594.0350000001</v>
          </cell>
        </row>
        <row r="1141">
          <cell r="B1141">
            <v>0.54541666666666666</v>
          </cell>
          <cell r="C1141">
            <v>399085.34710000001</v>
          </cell>
          <cell r="D1141">
            <v>6335594.3660000004</v>
          </cell>
        </row>
        <row r="1142">
          <cell r="B1142">
            <v>0.54542824074074081</v>
          </cell>
          <cell r="C1142">
            <v>399085.34539999999</v>
          </cell>
          <cell r="D1142">
            <v>6335594.3660000004</v>
          </cell>
        </row>
        <row r="1143">
          <cell r="B1143">
            <v>0.54543981481481485</v>
          </cell>
          <cell r="C1143">
            <v>399085.02590000001</v>
          </cell>
          <cell r="D1143">
            <v>6335594.7079999996</v>
          </cell>
        </row>
        <row r="1144">
          <cell r="B1144">
            <v>0.54545138888888889</v>
          </cell>
          <cell r="C1144">
            <v>399084.91100000002</v>
          </cell>
          <cell r="D1144">
            <v>6335595.0990000004</v>
          </cell>
        </row>
        <row r="1145">
          <cell r="B1145">
            <v>0.54546296296296293</v>
          </cell>
          <cell r="C1145">
            <v>399084.92099999997</v>
          </cell>
          <cell r="D1145">
            <v>6335595.0990000004</v>
          </cell>
        </row>
        <row r="1146">
          <cell r="B1146">
            <v>0.54547453703703697</v>
          </cell>
          <cell r="C1146">
            <v>399084.60009999998</v>
          </cell>
          <cell r="D1146">
            <v>6335595.5769999996</v>
          </cell>
        </row>
        <row r="1147">
          <cell r="B1147">
            <v>0.54548611111111112</v>
          </cell>
          <cell r="C1147">
            <v>399084.60690000001</v>
          </cell>
          <cell r="D1147">
            <v>6335595.5779999997</v>
          </cell>
        </row>
        <row r="1148">
          <cell r="B1148">
            <v>0.54549768518518515</v>
          </cell>
          <cell r="C1148">
            <v>399084.29090000002</v>
          </cell>
          <cell r="D1148">
            <v>6335596.0130000003</v>
          </cell>
        </row>
        <row r="1149">
          <cell r="B1149">
            <v>0.5455092592592593</v>
          </cell>
          <cell r="C1149">
            <v>399084.29960000003</v>
          </cell>
          <cell r="D1149">
            <v>6335596.0159999998</v>
          </cell>
        </row>
        <row r="1150">
          <cell r="B1150">
            <v>0.54552083333333334</v>
          </cell>
          <cell r="C1150">
            <v>399084.08409999998</v>
          </cell>
          <cell r="D1150">
            <v>6335596.4589999998</v>
          </cell>
        </row>
        <row r="1151">
          <cell r="B1151">
            <v>0.54553240740740738</v>
          </cell>
          <cell r="C1151">
            <v>399084.09639999998</v>
          </cell>
          <cell r="D1151">
            <v>6335596.4579999996</v>
          </cell>
        </row>
        <row r="1152">
          <cell r="B1152">
            <v>0.54554398148148142</v>
          </cell>
          <cell r="C1152">
            <v>399083.78749999998</v>
          </cell>
          <cell r="D1152">
            <v>6335596.8550000004</v>
          </cell>
        </row>
        <row r="1153">
          <cell r="B1153">
            <v>0.54555555555555557</v>
          </cell>
          <cell r="C1153">
            <v>399083.45539999998</v>
          </cell>
          <cell r="D1153">
            <v>6335597.398</v>
          </cell>
        </row>
        <row r="1154">
          <cell r="B1154">
            <v>0.54556712962962961</v>
          </cell>
          <cell r="C1154">
            <v>399083.46840000001</v>
          </cell>
          <cell r="D1154">
            <v>6335597.4000000004</v>
          </cell>
        </row>
        <row r="1155">
          <cell r="B1155">
            <v>0.54557870370370376</v>
          </cell>
          <cell r="C1155">
            <v>399083.23070000001</v>
          </cell>
          <cell r="D1155">
            <v>6335597.7779999999</v>
          </cell>
        </row>
        <row r="1156">
          <cell r="B1156">
            <v>0.5455902777777778</v>
          </cell>
          <cell r="C1156">
            <v>399083.23100000003</v>
          </cell>
          <cell r="D1156">
            <v>6335597.7769999998</v>
          </cell>
        </row>
        <row r="1157">
          <cell r="B1157">
            <v>0.54560185185185184</v>
          </cell>
          <cell r="C1157">
            <v>399082.94420000003</v>
          </cell>
          <cell r="D1157">
            <v>6335598.1030000001</v>
          </cell>
        </row>
        <row r="1158">
          <cell r="B1158">
            <v>0.54561342592592588</v>
          </cell>
          <cell r="C1158">
            <v>399082.95120000001</v>
          </cell>
          <cell r="D1158">
            <v>6335598.1059999997</v>
          </cell>
        </row>
        <row r="1159">
          <cell r="B1159">
            <v>0.54562500000000003</v>
          </cell>
          <cell r="C1159">
            <v>399082.78690000001</v>
          </cell>
          <cell r="D1159">
            <v>6335598.4440000001</v>
          </cell>
        </row>
        <row r="1160">
          <cell r="B1160">
            <v>0.54563657407407407</v>
          </cell>
          <cell r="C1160">
            <v>399082.78980000003</v>
          </cell>
          <cell r="D1160">
            <v>6335598.4440000001</v>
          </cell>
        </row>
        <row r="1161">
          <cell r="B1161">
            <v>0.54564814814814822</v>
          </cell>
          <cell r="C1161">
            <v>399082.57299999997</v>
          </cell>
          <cell r="D1161">
            <v>6335598.5980000002</v>
          </cell>
        </row>
        <row r="1162">
          <cell r="B1162">
            <v>0.54565972222222225</v>
          </cell>
          <cell r="C1162">
            <v>399082.55780000001</v>
          </cell>
          <cell r="D1162">
            <v>6335598.5939999996</v>
          </cell>
        </row>
        <row r="1163">
          <cell r="B1163">
            <v>0.54567129629629629</v>
          </cell>
          <cell r="C1163">
            <v>399082.51169999997</v>
          </cell>
          <cell r="D1163">
            <v>6335598.7659999998</v>
          </cell>
        </row>
        <row r="1164">
          <cell r="B1164">
            <v>0.54569444444444437</v>
          </cell>
          <cell r="C1164">
            <v>399082.51539999997</v>
          </cell>
          <cell r="D1164">
            <v>6335598.7690000003</v>
          </cell>
        </row>
        <row r="1165">
          <cell r="B1165">
            <v>0.54570601851851852</v>
          </cell>
          <cell r="C1165">
            <v>399082.49810000003</v>
          </cell>
          <cell r="D1165">
            <v>6335598.7680000002</v>
          </cell>
        </row>
        <row r="1166">
          <cell r="B1166">
            <v>0.54571759259259256</v>
          </cell>
          <cell r="C1166">
            <v>399082.10989999998</v>
          </cell>
          <cell r="D1166">
            <v>6335599.4129999997</v>
          </cell>
        </row>
        <row r="1167">
          <cell r="B1167">
            <v>0.54572916666666671</v>
          </cell>
          <cell r="C1167">
            <v>399082.11709999997</v>
          </cell>
          <cell r="D1167">
            <v>6335599.4110000003</v>
          </cell>
        </row>
        <row r="1168">
          <cell r="B1168">
            <v>0.54574074074074075</v>
          </cell>
          <cell r="C1168">
            <v>399081.91330000001</v>
          </cell>
          <cell r="D1168">
            <v>6335599.9840000002</v>
          </cell>
        </row>
        <row r="1169">
          <cell r="B1169">
            <v>0.54575231481481479</v>
          </cell>
          <cell r="C1169">
            <v>399081.94669999997</v>
          </cell>
          <cell r="D1169">
            <v>6335599.9890000001</v>
          </cell>
        </row>
        <row r="1170">
          <cell r="B1170">
            <v>0.54576388888888883</v>
          </cell>
          <cell r="C1170">
            <v>399081.85310000001</v>
          </cell>
          <cell r="D1170">
            <v>6335600.1449999996</v>
          </cell>
        </row>
        <row r="1171">
          <cell r="B1171">
            <v>0.54577546296296298</v>
          </cell>
          <cell r="C1171">
            <v>399081.84970000002</v>
          </cell>
          <cell r="D1171">
            <v>6335600.1430000002</v>
          </cell>
        </row>
        <row r="1172">
          <cell r="B1172">
            <v>0.54578703703703701</v>
          </cell>
          <cell r="C1172">
            <v>399081.6152</v>
          </cell>
          <cell r="D1172">
            <v>6335600.7580000004</v>
          </cell>
        </row>
        <row r="1173">
          <cell r="B1173">
            <v>0.54579861111111116</v>
          </cell>
          <cell r="C1173">
            <v>399081.63199999998</v>
          </cell>
          <cell r="D1173">
            <v>6335600.7589999996</v>
          </cell>
        </row>
        <row r="1174">
          <cell r="B1174">
            <v>0.5458101851851852</v>
          </cell>
          <cell r="C1174">
            <v>399081.27049999998</v>
          </cell>
          <cell r="D1174">
            <v>6335601.233</v>
          </cell>
        </row>
        <row r="1175">
          <cell r="B1175">
            <v>0.54582175925925924</v>
          </cell>
          <cell r="C1175">
            <v>399081.00089999998</v>
          </cell>
          <cell r="D1175">
            <v>6335601.7599999998</v>
          </cell>
        </row>
        <row r="1176">
          <cell r="B1176">
            <v>0.54583333333333328</v>
          </cell>
          <cell r="C1176">
            <v>399081.01980000001</v>
          </cell>
          <cell r="D1176">
            <v>6335601.7609999999</v>
          </cell>
        </row>
        <row r="1177">
          <cell r="B1177">
            <v>0.54584490740740743</v>
          </cell>
          <cell r="C1177">
            <v>399080.7843</v>
          </cell>
          <cell r="D1177">
            <v>6335602.2249999996</v>
          </cell>
        </row>
        <row r="1178">
          <cell r="B1178">
            <v>0.54585648148148147</v>
          </cell>
          <cell r="C1178">
            <v>399080.8063</v>
          </cell>
          <cell r="D1178">
            <v>6335602.227</v>
          </cell>
        </row>
        <row r="1179">
          <cell r="B1179">
            <v>0.54586805555555562</v>
          </cell>
          <cell r="C1179">
            <v>399080.63260000001</v>
          </cell>
          <cell r="D1179">
            <v>6335602.7000000002</v>
          </cell>
        </row>
        <row r="1180">
          <cell r="B1180">
            <v>0.54587962962962966</v>
          </cell>
          <cell r="C1180">
            <v>399080.64120000001</v>
          </cell>
          <cell r="D1180">
            <v>6335602.7029999997</v>
          </cell>
        </row>
        <row r="1181">
          <cell r="B1181">
            <v>0.5458912037037037</v>
          </cell>
          <cell r="C1181">
            <v>399080.40289999999</v>
          </cell>
          <cell r="D1181">
            <v>6335603.1390000004</v>
          </cell>
        </row>
        <row r="1182">
          <cell r="B1182">
            <v>0.54590277777777774</v>
          </cell>
          <cell r="C1182">
            <v>399080.40580000001</v>
          </cell>
          <cell r="D1182">
            <v>6335603.1370000001</v>
          </cell>
        </row>
        <row r="1183">
          <cell r="B1183">
            <v>0.54591435185185189</v>
          </cell>
          <cell r="C1183">
            <v>399080.09379999997</v>
          </cell>
          <cell r="D1183">
            <v>6335603.5810000002</v>
          </cell>
        </row>
        <row r="1184">
          <cell r="B1184">
            <v>0.54592592592592593</v>
          </cell>
          <cell r="C1184">
            <v>399079.7096</v>
          </cell>
          <cell r="D1184">
            <v>6335604.0820000004</v>
          </cell>
        </row>
        <row r="1185">
          <cell r="B1185">
            <v>0.54593749999999996</v>
          </cell>
          <cell r="C1185">
            <v>399079.7219</v>
          </cell>
          <cell r="D1185">
            <v>6335604.0829999996</v>
          </cell>
        </row>
        <row r="1186">
          <cell r="B1186">
            <v>0.54594907407407411</v>
          </cell>
          <cell r="C1186">
            <v>399079.40889999998</v>
          </cell>
          <cell r="D1186">
            <v>6335604.5760000004</v>
          </cell>
        </row>
        <row r="1187">
          <cell r="B1187">
            <v>0.54596064814814815</v>
          </cell>
          <cell r="C1187">
            <v>399079.41369999998</v>
          </cell>
          <cell r="D1187">
            <v>6335604.5760000004</v>
          </cell>
        </row>
        <row r="1188">
          <cell r="B1188">
            <v>0.54597222222222219</v>
          </cell>
          <cell r="C1188">
            <v>399079.11670000001</v>
          </cell>
          <cell r="D1188">
            <v>6335605.0369999995</v>
          </cell>
        </row>
        <row r="1189">
          <cell r="B1189">
            <v>0.54598379629629623</v>
          </cell>
          <cell r="C1189">
            <v>399079.12229999999</v>
          </cell>
          <cell r="D1189">
            <v>6335605.0379999997</v>
          </cell>
        </row>
        <row r="1190">
          <cell r="B1190">
            <v>0.54599537037037038</v>
          </cell>
          <cell r="C1190">
            <v>399078.82059999998</v>
          </cell>
          <cell r="D1190">
            <v>6335605.5920000002</v>
          </cell>
        </row>
        <row r="1191">
          <cell r="B1191">
            <v>0.54600694444444442</v>
          </cell>
          <cell r="C1191">
            <v>399078.83439999999</v>
          </cell>
          <cell r="D1191">
            <v>6335605.5920000002</v>
          </cell>
        </row>
        <row r="1192">
          <cell r="B1192">
            <v>0.54601851851851857</v>
          </cell>
          <cell r="C1192">
            <v>399078.57250000001</v>
          </cell>
          <cell r="D1192">
            <v>6335606.1519999998</v>
          </cell>
        </row>
        <row r="1193">
          <cell r="B1193">
            <v>0.54603009259259261</v>
          </cell>
          <cell r="C1193">
            <v>399078.5969</v>
          </cell>
          <cell r="D1193">
            <v>6335606.1550000003</v>
          </cell>
        </row>
        <row r="1194">
          <cell r="B1194">
            <v>0.54604166666666665</v>
          </cell>
          <cell r="C1194">
            <v>399078.32699999999</v>
          </cell>
          <cell r="D1194">
            <v>6335606.574</v>
          </cell>
        </row>
        <row r="1195">
          <cell r="B1195">
            <v>0.54605324074074069</v>
          </cell>
          <cell r="C1195">
            <v>399078.17599999998</v>
          </cell>
          <cell r="D1195">
            <v>6335606.9639999997</v>
          </cell>
        </row>
        <row r="1196">
          <cell r="B1196">
            <v>0.54606481481481484</v>
          </cell>
          <cell r="C1196">
            <v>399078.179</v>
          </cell>
          <cell r="D1196">
            <v>6335606.9630000005</v>
          </cell>
        </row>
        <row r="1197">
          <cell r="B1197">
            <v>0.54607638888888888</v>
          </cell>
          <cell r="C1197">
            <v>399077.83029999997</v>
          </cell>
          <cell r="D1197">
            <v>6335607.5290000001</v>
          </cell>
        </row>
        <row r="1198">
          <cell r="B1198">
            <v>0.54608796296296302</v>
          </cell>
          <cell r="C1198">
            <v>399077.85950000002</v>
          </cell>
          <cell r="D1198">
            <v>6335607.5319999997</v>
          </cell>
        </row>
        <row r="1199">
          <cell r="B1199">
            <v>0.54609953703703706</v>
          </cell>
          <cell r="C1199">
            <v>399077.6017</v>
          </cell>
          <cell r="D1199">
            <v>6335608.0319999997</v>
          </cell>
        </row>
        <row r="1200">
          <cell r="B1200">
            <v>0.5461111111111111</v>
          </cell>
          <cell r="C1200">
            <v>399077.60950000002</v>
          </cell>
          <cell r="D1200">
            <v>6335608.0329999998</v>
          </cell>
        </row>
        <row r="1201">
          <cell r="B1201">
            <v>0.54612268518518514</v>
          </cell>
          <cell r="C1201">
            <v>399077.35259999998</v>
          </cell>
          <cell r="D1201">
            <v>6335608.3949999996</v>
          </cell>
        </row>
        <row r="1202">
          <cell r="B1202">
            <v>0.54613425925925929</v>
          </cell>
          <cell r="C1202">
            <v>399077.35119999998</v>
          </cell>
          <cell r="D1202">
            <v>6335608.392</v>
          </cell>
        </row>
        <row r="1203">
          <cell r="B1203">
            <v>0.54614583333333333</v>
          </cell>
          <cell r="C1203">
            <v>399077.179</v>
          </cell>
          <cell r="D1203">
            <v>6335608.8080000002</v>
          </cell>
        </row>
        <row r="1204">
          <cell r="B1204">
            <v>0.54615740740740748</v>
          </cell>
          <cell r="C1204">
            <v>399077.20380000002</v>
          </cell>
          <cell r="D1204">
            <v>6335608.8130000001</v>
          </cell>
        </row>
        <row r="1205">
          <cell r="B1205">
            <v>0.54616898148148152</v>
          </cell>
          <cell r="C1205">
            <v>399076.8578</v>
          </cell>
          <cell r="D1205">
            <v>6335609.2860000003</v>
          </cell>
        </row>
        <row r="1206">
          <cell r="B1206">
            <v>0.54618055555555556</v>
          </cell>
          <cell r="C1206">
            <v>399076.5355</v>
          </cell>
          <cell r="D1206">
            <v>6335609.7259999998</v>
          </cell>
        </row>
        <row r="1207">
          <cell r="B1207">
            <v>0.5461921296296296</v>
          </cell>
          <cell r="C1207">
            <v>399076.53570000001</v>
          </cell>
          <cell r="D1207">
            <v>6335609.7259999998</v>
          </cell>
        </row>
        <row r="1208">
          <cell r="B1208">
            <v>0.54620370370370364</v>
          </cell>
          <cell r="C1208">
            <v>399076.41019999998</v>
          </cell>
          <cell r="D1208">
            <v>6335610.0719999997</v>
          </cell>
        </row>
        <row r="1209">
          <cell r="B1209">
            <v>0.54621527777777779</v>
          </cell>
          <cell r="C1209">
            <v>399076.42509999999</v>
          </cell>
          <cell r="D1209">
            <v>6335610.074</v>
          </cell>
        </row>
        <row r="1210">
          <cell r="B1210">
            <v>0.54622685185185182</v>
          </cell>
          <cell r="C1210">
            <v>399076.18520000001</v>
          </cell>
          <cell r="D1210">
            <v>6335610.4280000003</v>
          </cell>
        </row>
        <row r="1211">
          <cell r="B1211">
            <v>0.54623842592592597</v>
          </cell>
          <cell r="C1211">
            <v>399076.18190000003</v>
          </cell>
          <cell r="D1211">
            <v>6335610.4230000004</v>
          </cell>
        </row>
        <row r="1212">
          <cell r="B1212">
            <v>0.54625000000000001</v>
          </cell>
          <cell r="C1212">
            <v>399075.91800000001</v>
          </cell>
          <cell r="D1212">
            <v>6335611.0549999997</v>
          </cell>
        </row>
        <row r="1213">
          <cell r="B1213">
            <v>0.54626157407407405</v>
          </cell>
          <cell r="C1213">
            <v>399075.95030000003</v>
          </cell>
          <cell r="D1213">
            <v>6335611.0609999998</v>
          </cell>
        </row>
        <row r="1214">
          <cell r="B1214">
            <v>0.54627314814814809</v>
          </cell>
          <cell r="C1214">
            <v>399075.80410000001</v>
          </cell>
          <cell r="D1214">
            <v>6335611.4050000003</v>
          </cell>
        </row>
        <row r="1215">
          <cell r="B1215">
            <v>0.54628472222222224</v>
          </cell>
          <cell r="C1215">
            <v>399075.79869999998</v>
          </cell>
          <cell r="D1215">
            <v>6335611.4050000003</v>
          </cell>
        </row>
        <row r="1216">
          <cell r="B1216">
            <v>0.54629629629629628</v>
          </cell>
          <cell r="C1216">
            <v>399075.63089999999</v>
          </cell>
          <cell r="D1216">
            <v>6335611.7570000002</v>
          </cell>
        </row>
        <row r="1217">
          <cell r="B1217">
            <v>0.54630787037037043</v>
          </cell>
          <cell r="C1217">
            <v>399075.27990000002</v>
          </cell>
          <cell r="D1217">
            <v>6335612.29</v>
          </cell>
        </row>
        <row r="1218">
          <cell r="B1218">
            <v>0.54631944444444447</v>
          </cell>
          <cell r="C1218">
            <v>399075.30969999998</v>
          </cell>
          <cell r="D1218">
            <v>6335612.2929999996</v>
          </cell>
        </row>
        <row r="1219">
          <cell r="B1219">
            <v>0.54633101851851851</v>
          </cell>
          <cell r="C1219">
            <v>399075.17050000001</v>
          </cell>
          <cell r="D1219">
            <v>6335612.5769999996</v>
          </cell>
        </row>
        <row r="1220">
          <cell r="B1220">
            <v>0.54634259259259255</v>
          </cell>
          <cell r="C1220">
            <v>399075.16720000003</v>
          </cell>
          <cell r="D1220">
            <v>6335612.5789999999</v>
          </cell>
        </row>
        <row r="1221">
          <cell r="B1221">
            <v>0.5463541666666667</v>
          </cell>
          <cell r="C1221">
            <v>399075.06319999998</v>
          </cell>
          <cell r="D1221">
            <v>6335613.0590000004</v>
          </cell>
        </row>
        <row r="1222">
          <cell r="B1222">
            <v>0.54636574074074074</v>
          </cell>
          <cell r="C1222">
            <v>399075.07789999997</v>
          </cell>
          <cell r="D1222">
            <v>6335613.0559999999</v>
          </cell>
        </row>
        <row r="1223">
          <cell r="B1223">
            <v>0.54637731481481489</v>
          </cell>
          <cell r="C1223">
            <v>399074.74920000002</v>
          </cell>
          <cell r="D1223">
            <v>6335613.648</v>
          </cell>
        </row>
        <row r="1224">
          <cell r="B1224">
            <v>0.54638888888888892</v>
          </cell>
          <cell r="C1224">
            <v>399074.78159999999</v>
          </cell>
          <cell r="D1224">
            <v>6335613.6529999999</v>
          </cell>
        </row>
        <row r="1225">
          <cell r="B1225">
            <v>0.54640046296296296</v>
          </cell>
          <cell r="C1225">
            <v>399074.46389999997</v>
          </cell>
          <cell r="D1225">
            <v>6335614.2359999996</v>
          </cell>
        </row>
        <row r="1226">
          <cell r="B1226">
            <v>0.546412037037037</v>
          </cell>
          <cell r="C1226">
            <v>399074.4718</v>
          </cell>
          <cell r="D1226">
            <v>6335614.2350000003</v>
          </cell>
        </row>
        <row r="1227">
          <cell r="B1227">
            <v>0.54642361111111104</v>
          </cell>
          <cell r="C1227">
            <v>399074.18079999997</v>
          </cell>
          <cell r="D1227">
            <v>6335614.6430000002</v>
          </cell>
        </row>
        <row r="1228">
          <cell r="B1228">
            <v>0.54643518518518519</v>
          </cell>
          <cell r="C1228">
            <v>399074.19130000001</v>
          </cell>
          <cell r="D1228">
            <v>6335614.6449999996</v>
          </cell>
        </row>
        <row r="1229">
          <cell r="B1229">
            <v>0.54644675925925923</v>
          </cell>
          <cell r="C1229">
            <v>399074.0245</v>
          </cell>
          <cell r="D1229">
            <v>6335614.8969999999</v>
          </cell>
        </row>
        <row r="1230">
          <cell r="B1230">
            <v>0.54645833333333338</v>
          </cell>
          <cell r="C1230">
            <v>399073.81280000001</v>
          </cell>
          <cell r="D1230">
            <v>6335615.4060000004</v>
          </cell>
        </row>
        <row r="1231">
          <cell r="B1231">
            <v>0.54646990740740742</v>
          </cell>
          <cell r="C1231">
            <v>399073.81910000002</v>
          </cell>
          <cell r="D1231">
            <v>6335615.4050000003</v>
          </cell>
        </row>
        <row r="1232">
          <cell r="B1232">
            <v>0.54648148148148146</v>
          </cell>
          <cell r="C1232">
            <v>399073.50079999998</v>
          </cell>
          <cell r="D1232">
            <v>6335615.9419999998</v>
          </cell>
        </row>
        <row r="1233">
          <cell r="B1233">
            <v>0.5464930555555555</v>
          </cell>
          <cell r="C1233">
            <v>399073.51919999998</v>
          </cell>
          <cell r="D1233">
            <v>6335615.9450000003</v>
          </cell>
        </row>
        <row r="1234">
          <cell r="B1234">
            <v>0.54650462962962965</v>
          </cell>
          <cell r="C1234">
            <v>399073.49690000003</v>
          </cell>
          <cell r="D1234">
            <v>6335616.1390000004</v>
          </cell>
        </row>
        <row r="1235">
          <cell r="B1235">
            <v>0.54651620370370368</v>
          </cell>
          <cell r="C1235">
            <v>399073.51169999997</v>
          </cell>
          <cell r="D1235">
            <v>6335616.1430000002</v>
          </cell>
        </row>
        <row r="1236">
          <cell r="B1236">
            <v>0.54652777777777783</v>
          </cell>
          <cell r="C1236">
            <v>399073.41249999998</v>
          </cell>
          <cell r="D1236">
            <v>6335616.4050000003</v>
          </cell>
        </row>
        <row r="1237">
          <cell r="B1237">
            <v>0.54653935185185187</v>
          </cell>
          <cell r="C1237">
            <v>399073.408</v>
          </cell>
          <cell r="D1237">
            <v>6335616.4040000001</v>
          </cell>
        </row>
        <row r="1238">
          <cell r="B1238">
            <v>0.54655092592592591</v>
          </cell>
          <cell r="C1238">
            <v>399073.14409999998</v>
          </cell>
          <cell r="D1238">
            <v>6335616.8559999997</v>
          </cell>
        </row>
        <row r="1239">
          <cell r="B1239">
            <v>0.54656249999999995</v>
          </cell>
          <cell r="C1239">
            <v>399073.14600000001</v>
          </cell>
          <cell r="D1239">
            <v>6335616.8540000003</v>
          </cell>
        </row>
        <row r="1240">
          <cell r="B1240">
            <v>0.5465740740740741</v>
          </cell>
          <cell r="C1240">
            <v>399072.95159999997</v>
          </cell>
          <cell r="D1240">
            <v>6335617.3169999998</v>
          </cell>
        </row>
        <row r="1241">
          <cell r="B1241">
            <v>0.54658564814814814</v>
          </cell>
          <cell r="C1241">
            <v>399072.91509999998</v>
          </cell>
          <cell r="D1241">
            <v>6335617.75</v>
          </cell>
        </row>
        <row r="1242">
          <cell r="B1242">
            <v>0.54659722222222229</v>
          </cell>
          <cell r="C1242">
            <v>399072.94579999999</v>
          </cell>
          <cell r="D1242">
            <v>6335617.7539999997</v>
          </cell>
        </row>
        <row r="1243">
          <cell r="B1243">
            <v>0.54660879629629633</v>
          </cell>
          <cell r="C1243">
            <v>399072.62050000002</v>
          </cell>
          <cell r="D1243">
            <v>6335618.2220000001</v>
          </cell>
        </row>
        <row r="1244">
          <cell r="B1244">
            <v>0.54662037037037037</v>
          </cell>
          <cell r="C1244">
            <v>399072.61450000003</v>
          </cell>
          <cell r="D1244">
            <v>6335618.2189999996</v>
          </cell>
        </row>
        <row r="1245">
          <cell r="B1245">
            <v>0.54663194444444441</v>
          </cell>
          <cell r="C1245">
            <v>399072.32069999998</v>
          </cell>
          <cell r="D1245">
            <v>6335618.659</v>
          </cell>
        </row>
        <row r="1246">
          <cell r="B1246">
            <v>0.54664351851851845</v>
          </cell>
          <cell r="C1246">
            <v>399072.33100000001</v>
          </cell>
          <cell r="D1246">
            <v>6335618.6610000003</v>
          </cell>
        </row>
        <row r="1247">
          <cell r="B1247">
            <v>0.5466550925925926</v>
          </cell>
          <cell r="C1247">
            <v>399072.1874</v>
          </cell>
          <cell r="D1247">
            <v>6335619.091</v>
          </cell>
        </row>
        <row r="1248">
          <cell r="B1248">
            <v>0.54666666666666663</v>
          </cell>
          <cell r="C1248">
            <v>399072.20990000002</v>
          </cell>
          <cell r="D1248">
            <v>6335619.0939999996</v>
          </cell>
        </row>
        <row r="1249">
          <cell r="B1249">
            <v>0.54667824074074078</v>
          </cell>
          <cell r="C1249">
            <v>399071.8848</v>
          </cell>
          <cell r="D1249">
            <v>6335619.5140000004</v>
          </cell>
        </row>
        <row r="1250">
          <cell r="B1250">
            <v>0.54668981481481482</v>
          </cell>
          <cell r="C1250">
            <v>399071.88170000003</v>
          </cell>
          <cell r="D1250">
            <v>6335619.5099999998</v>
          </cell>
        </row>
        <row r="1251">
          <cell r="B1251">
            <v>0.54670138888888886</v>
          </cell>
          <cell r="C1251">
            <v>399071.56969999999</v>
          </cell>
          <cell r="D1251">
            <v>6335620.0889999997</v>
          </cell>
        </row>
        <row r="1252">
          <cell r="B1252">
            <v>0.5467129629629629</v>
          </cell>
          <cell r="C1252">
            <v>399071.59299999999</v>
          </cell>
          <cell r="D1252">
            <v>6335620.0939999996</v>
          </cell>
        </row>
        <row r="1253">
          <cell r="B1253">
            <v>0.54672453703703705</v>
          </cell>
          <cell r="C1253">
            <v>399071.38270000002</v>
          </cell>
          <cell r="D1253">
            <v>6335620.551</v>
          </cell>
        </row>
        <row r="1254">
          <cell r="B1254">
            <v>0.54673611111111109</v>
          </cell>
          <cell r="C1254">
            <v>399071.21399999998</v>
          </cell>
          <cell r="D1254">
            <v>6335620.9220000003</v>
          </cell>
        </row>
        <row r="1255">
          <cell r="B1255">
            <v>0.54674768518518524</v>
          </cell>
          <cell r="C1255">
            <v>399071.22139999998</v>
          </cell>
          <cell r="D1255">
            <v>6335620.9220000003</v>
          </cell>
        </row>
        <row r="1256">
          <cell r="B1256">
            <v>0.54675925925925928</v>
          </cell>
          <cell r="C1256">
            <v>399070.90980000002</v>
          </cell>
          <cell r="D1256">
            <v>6335621.4950000001</v>
          </cell>
        </row>
        <row r="1257">
          <cell r="B1257">
            <v>0.54677083333333332</v>
          </cell>
          <cell r="C1257">
            <v>399070.93040000001</v>
          </cell>
          <cell r="D1257">
            <v>6335621.4989999998</v>
          </cell>
        </row>
        <row r="1258">
          <cell r="B1258">
            <v>0.54678240740740736</v>
          </cell>
          <cell r="C1258">
            <v>399070.66840000002</v>
          </cell>
          <cell r="D1258">
            <v>6335621.8710000003</v>
          </cell>
        </row>
        <row r="1259">
          <cell r="B1259">
            <v>0.54679398148148151</v>
          </cell>
          <cell r="C1259">
            <v>399070.66080000001</v>
          </cell>
          <cell r="D1259">
            <v>6335621.8679999998</v>
          </cell>
        </row>
        <row r="1260">
          <cell r="B1260">
            <v>0.54680555555555554</v>
          </cell>
          <cell r="C1260">
            <v>399070.43339999998</v>
          </cell>
          <cell r="D1260">
            <v>6335622.1720000003</v>
          </cell>
        </row>
        <row r="1261">
          <cell r="B1261">
            <v>0.54681712962962969</v>
          </cell>
          <cell r="C1261">
            <v>399070.44089999999</v>
          </cell>
          <cell r="D1261">
            <v>6335622.1739999996</v>
          </cell>
        </row>
        <row r="1262">
          <cell r="B1262">
            <v>0.54682870370370373</v>
          </cell>
          <cell r="C1262">
            <v>399070.1741</v>
          </cell>
          <cell r="D1262">
            <v>6335622.7120000003</v>
          </cell>
        </row>
        <row r="1263">
          <cell r="B1263">
            <v>0.54684027777777777</v>
          </cell>
          <cell r="C1263">
            <v>399070.18829999998</v>
          </cell>
          <cell r="D1263">
            <v>6335622.7139999997</v>
          </cell>
        </row>
        <row r="1264">
          <cell r="B1264">
            <v>0.54685185185185181</v>
          </cell>
          <cell r="C1264">
            <v>399069.92570000002</v>
          </cell>
          <cell r="D1264">
            <v>6335623.1579999998</v>
          </cell>
        </row>
        <row r="1265">
          <cell r="B1265">
            <v>0.54686342592592596</v>
          </cell>
          <cell r="C1265">
            <v>399069.7475</v>
          </cell>
          <cell r="D1265">
            <v>6335623.6639999999</v>
          </cell>
        </row>
        <row r="1266">
          <cell r="B1266">
            <v>0.546875</v>
          </cell>
          <cell r="C1266">
            <v>399069.77250000002</v>
          </cell>
          <cell r="D1266">
            <v>6335623.6670000004</v>
          </cell>
        </row>
        <row r="1267">
          <cell r="B1267">
            <v>0.54688657407407404</v>
          </cell>
          <cell r="C1267">
            <v>399069.48009999999</v>
          </cell>
          <cell r="D1267">
            <v>6335624.0609999998</v>
          </cell>
        </row>
        <row r="1268">
          <cell r="B1268">
            <v>0.54689814814814819</v>
          </cell>
          <cell r="C1268">
            <v>399069.48759999999</v>
          </cell>
          <cell r="D1268">
            <v>6335624.0630000001</v>
          </cell>
        </row>
        <row r="1269">
          <cell r="B1269">
            <v>0.54690972222222223</v>
          </cell>
          <cell r="C1269">
            <v>399069.28220000002</v>
          </cell>
          <cell r="D1269">
            <v>6335624.5800000001</v>
          </cell>
        </row>
        <row r="1270">
          <cell r="B1270">
            <v>0.54692129629629627</v>
          </cell>
          <cell r="C1270">
            <v>399069.30680000002</v>
          </cell>
          <cell r="D1270">
            <v>6335624.585</v>
          </cell>
        </row>
        <row r="1271">
          <cell r="B1271">
            <v>0.54693287037037031</v>
          </cell>
          <cell r="C1271">
            <v>399069.08679999999</v>
          </cell>
          <cell r="D1271">
            <v>6335624.9349999996</v>
          </cell>
        </row>
        <row r="1272">
          <cell r="B1272">
            <v>0.54694444444444446</v>
          </cell>
          <cell r="C1272">
            <v>399069.08649999998</v>
          </cell>
          <cell r="D1272">
            <v>6335624.9340000004</v>
          </cell>
        </row>
        <row r="1273">
          <cell r="B1273">
            <v>0.54695601851851849</v>
          </cell>
          <cell r="C1273">
            <v>399068.82079999999</v>
          </cell>
          <cell r="D1273">
            <v>6335625.3660000004</v>
          </cell>
        </row>
        <row r="1274">
          <cell r="B1274">
            <v>0.54696759259259264</v>
          </cell>
          <cell r="C1274">
            <v>399068.8321</v>
          </cell>
          <cell r="D1274">
            <v>6335625.3679999998</v>
          </cell>
        </row>
        <row r="1275">
          <cell r="B1275">
            <v>0.54697916666666668</v>
          </cell>
          <cell r="C1275">
            <v>399068.68070000003</v>
          </cell>
          <cell r="D1275">
            <v>6335625.7640000004</v>
          </cell>
        </row>
        <row r="1276">
          <cell r="B1276">
            <v>0.54699074074074072</v>
          </cell>
          <cell r="C1276">
            <v>399068.48560000001</v>
          </cell>
          <cell r="D1276">
            <v>6335626.0420000004</v>
          </cell>
        </row>
        <row r="1277">
          <cell r="B1277">
            <v>0.54700231481481476</v>
          </cell>
          <cell r="C1277">
            <v>399068.47840000002</v>
          </cell>
          <cell r="D1277">
            <v>6335626.04</v>
          </cell>
        </row>
        <row r="1278">
          <cell r="B1278">
            <v>0.54701388888888891</v>
          </cell>
          <cell r="C1278">
            <v>399068.14069999999</v>
          </cell>
          <cell r="D1278">
            <v>6335626.5279999999</v>
          </cell>
        </row>
        <row r="1279">
          <cell r="B1279">
            <v>0.54702546296296295</v>
          </cell>
          <cell r="C1279">
            <v>399068.14610000001</v>
          </cell>
          <cell r="D1279">
            <v>6335626.5290000001</v>
          </cell>
        </row>
        <row r="1280">
          <cell r="B1280">
            <v>0.5470370370370371</v>
          </cell>
          <cell r="C1280">
            <v>399067.90879999998</v>
          </cell>
          <cell r="D1280">
            <v>6335626.9630000005</v>
          </cell>
        </row>
        <row r="1281">
          <cell r="B1281">
            <v>0.54704861111111114</v>
          </cell>
          <cell r="C1281">
            <v>399067.92109999998</v>
          </cell>
          <cell r="D1281">
            <v>6335626.9639999997</v>
          </cell>
        </row>
        <row r="1282">
          <cell r="B1282">
            <v>0.54706018518518518</v>
          </cell>
          <cell r="C1282">
            <v>399067.67310000001</v>
          </cell>
          <cell r="D1282">
            <v>6335627.2570000002</v>
          </cell>
        </row>
        <row r="1283">
          <cell r="B1283">
            <v>0.54707175925925922</v>
          </cell>
          <cell r="C1283">
            <v>399067.66690000001</v>
          </cell>
          <cell r="D1283">
            <v>6335627.2549999999</v>
          </cell>
        </row>
        <row r="1284">
          <cell r="B1284">
            <v>0.54708333333333337</v>
          </cell>
          <cell r="C1284">
            <v>399067.4216</v>
          </cell>
          <cell r="D1284">
            <v>6335627.6440000003</v>
          </cell>
        </row>
        <row r="1285">
          <cell r="B1285">
            <v>0.5470949074074074</v>
          </cell>
          <cell r="C1285">
            <v>399067.42800000001</v>
          </cell>
          <cell r="D1285">
            <v>6335627.6469999999</v>
          </cell>
        </row>
        <row r="1286">
          <cell r="B1286">
            <v>0.54710648148148155</v>
          </cell>
          <cell r="C1286">
            <v>399067.17739999999</v>
          </cell>
          <cell r="D1286">
            <v>6335628.2390000001</v>
          </cell>
        </row>
        <row r="1287">
          <cell r="B1287">
            <v>0.54711805555555559</v>
          </cell>
          <cell r="C1287">
            <v>399066.91320000001</v>
          </cell>
          <cell r="D1287">
            <v>6335628.841</v>
          </cell>
        </row>
        <row r="1288">
          <cell r="B1288">
            <v>0.54712962962962963</v>
          </cell>
          <cell r="C1288">
            <v>399066.94750000001</v>
          </cell>
          <cell r="D1288">
            <v>6335628.8439999996</v>
          </cell>
        </row>
        <row r="1289">
          <cell r="B1289">
            <v>0.54714120370370367</v>
          </cell>
          <cell r="C1289">
            <v>399066.7586</v>
          </cell>
          <cell r="D1289">
            <v>6335629.1689999998</v>
          </cell>
        </row>
        <row r="1290">
          <cell r="B1290">
            <v>0.54715277777777771</v>
          </cell>
          <cell r="C1290">
            <v>399066.76459999999</v>
          </cell>
          <cell r="D1290">
            <v>6335629.1710000001</v>
          </cell>
        </row>
        <row r="1291">
          <cell r="B1291">
            <v>0.54716435185185186</v>
          </cell>
          <cell r="C1291">
            <v>399066.6569</v>
          </cell>
          <cell r="D1291">
            <v>6335629.5029999996</v>
          </cell>
        </row>
        <row r="1292">
          <cell r="B1292">
            <v>0.5471759259259259</v>
          </cell>
          <cell r="C1292">
            <v>399066.66340000002</v>
          </cell>
          <cell r="D1292">
            <v>6335629.5039999997</v>
          </cell>
        </row>
        <row r="1293">
          <cell r="B1293">
            <v>0.54718750000000005</v>
          </cell>
          <cell r="C1293">
            <v>399066.4363</v>
          </cell>
          <cell r="D1293">
            <v>6335630.0259999996</v>
          </cell>
        </row>
        <row r="1294">
          <cell r="B1294">
            <v>0.54719907407407409</v>
          </cell>
          <cell r="C1294">
            <v>399066.45409999997</v>
          </cell>
          <cell r="D1294">
            <v>6335630.0269999998</v>
          </cell>
        </row>
        <row r="1295">
          <cell r="B1295">
            <v>0.54721064814814813</v>
          </cell>
          <cell r="C1295">
            <v>399066.17849999998</v>
          </cell>
          <cell r="D1295">
            <v>6335630.5350000001</v>
          </cell>
        </row>
        <row r="1296">
          <cell r="B1296">
            <v>0.54722222222222217</v>
          </cell>
          <cell r="C1296">
            <v>399066.19620000001</v>
          </cell>
          <cell r="D1296">
            <v>6335630.5369999995</v>
          </cell>
        </row>
        <row r="1297">
          <cell r="B1297">
            <v>0.54723379629629632</v>
          </cell>
          <cell r="C1297">
            <v>399066.0575</v>
          </cell>
          <cell r="D1297">
            <v>6335630.8739999998</v>
          </cell>
        </row>
        <row r="1298">
          <cell r="B1298">
            <v>0.54724537037037035</v>
          </cell>
          <cell r="C1298">
            <v>399065.81910000002</v>
          </cell>
          <cell r="D1298">
            <v>6335631.3569999998</v>
          </cell>
        </row>
        <row r="1299">
          <cell r="B1299">
            <v>0.5472569444444445</v>
          </cell>
          <cell r="C1299">
            <v>399065.83110000001</v>
          </cell>
          <cell r="D1299">
            <v>6335631.3600000003</v>
          </cell>
        </row>
        <row r="1300">
          <cell r="B1300">
            <v>0.54726851851851854</v>
          </cell>
          <cell r="C1300">
            <v>399065.53019999998</v>
          </cell>
          <cell r="D1300">
            <v>6335631.6770000001</v>
          </cell>
        </row>
        <row r="1301">
          <cell r="B1301">
            <v>0.54728009259259258</v>
          </cell>
          <cell r="C1301">
            <v>399065.51870000002</v>
          </cell>
          <cell r="D1301">
            <v>6335631.676</v>
          </cell>
        </row>
        <row r="1302">
          <cell r="B1302">
            <v>0.54729166666666662</v>
          </cell>
          <cell r="C1302">
            <v>399065.32270000002</v>
          </cell>
          <cell r="D1302">
            <v>6335632.034</v>
          </cell>
        </row>
        <row r="1303">
          <cell r="B1303">
            <v>0.54730324074074077</v>
          </cell>
          <cell r="C1303">
            <v>399065.33559999999</v>
          </cell>
          <cell r="D1303">
            <v>6335632.0350000001</v>
          </cell>
        </row>
        <row r="1304">
          <cell r="B1304">
            <v>0.54731481481481481</v>
          </cell>
          <cell r="C1304">
            <v>399065.1838</v>
          </cell>
          <cell r="D1304">
            <v>6335632.4230000004</v>
          </cell>
        </row>
        <row r="1305">
          <cell r="B1305">
            <v>0.54732638888888896</v>
          </cell>
          <cell r="C1305">
            <v>399065.1998</v>
          </cell>
          <cell r="D1305">
            <v>6335632.4270000001</v>
          </cell>
        </row>
        <row r="1306">
          <cell r="B1306">
            <v>0.547337962962963</v>
          </cell>
          <cell r="C1306">
            <v>399064.96059999999</v>
          </cell>
          <cell r="D1306">
            <v>6335633.0439999998</v>
          </cell>
        </row>
        <row r="1307">
          <cell r="B1307">
            <v>0.54734953703703704</v>
          </cell>
          <cell r="C1307">
            <v>399064.97830000002</v>
          </cell>
          <cell r="D1307">
            <v>6335633.0420000004</v>
          </cell>
        </row>
        <row r="1308">
          <cell r="B1308">
            <v>0.54736111111111108</v>
          </cell>
          <cell r="C1308">
            <v>399064.8015</v>
          </cell>
          <cell r="D1308">
            <v>6335633.4529999997</v>
          </cell>
        </row>
        <row r="1309">
          <cell r="B1309">
            <v>0.54737268518518511</v>
          </cell>
          <cell r="C1309">
            <v>399064.81819999998</v>
          </cell>
          <cell r="D1309">
            <v>6335633.4570000004</v>
          </cell>
        </row>
        <row r="1310">
          <cell r="B1310">
            <v>0.54738425925925926</v>
          </cell>
          <cell r="C1310">
            <v>399064.64260000002</v>
          </cell>
          <cell r="D1310">
            <v>6335633.892</v>
          </cell>
        </row>
        <row r="1311">
          <cell r="B1311">
            <v>0.5473958333333333</v>
          </cell>
          <cell r="C1311">
            <v>399064.3762</v>
          </cell>
          <cell r="D1311">
            <v>6335634.4119999995</v>
          </cell>
        </row>
        <row r="1312">
          <cell r="B1312">
            <v>0.54740740740740745</v>
          </cell>
          <cell r="C1312">
            <v>399064.39779999998</v>
          </cell>
          <cell r="D1312">
            <v>6335634.415</v>
          </cell>
        </row>
        <row r="1313">
          <cell r="B1313">
            <v>0.54741898148148149</v>
          </cell>
          <cell r="C1313">
            <v>399064.21350000001</v>
          </cell>
          <cell r="D1313">
            <v>6335634.7259999998</v>
          </cell>
        </row>
        <row r="1314">
          <cell r="B1314">
            <v>0.54743055555555553</v>
          </cell>
          <cell r="C1314">
            <v>399064.21519999998</v>
          </cell>
          <cell r="D1314">
            <v>6335634.727</v>
          </cell>
        </row>
        <row r="1315">
          <cell r="B1315">
            <v>0.54744212962962957</v>
          </cell>
          <cell r="C1315">
            <v>399064.21879999997</v>
          </cell>
          <cell r="D1315">
            <v>6335635.0870000003</v>
          </cell>
        </row>
        <row r="1316">
          <cell r="B1316">
            <v>0.54745370370370372</v>
          </cell>
          <cell r="C1316">
            <v>399064.24089999998</v>
          </cell>
          <cell r="D1316">
            <v>6335635.0899999999</v>
          </cell>
        </row>
        <row r="1317">
          <cell r="B1317">
            <v>0.54746527777777776</v>
          </cell>
          <cell r="C1317">
            <v>399063.92839999998</v>
          </cell>
          <cell r="D1317">
            <v>6335635.5269999998</v>
          </cell>
        </row>
        <row r="1318">
          <cell r="B1318">
            <v>0.54747685185185191</v>
          </cell>
          <cell r="C1318">
            <v>399063.9276</v>
          </cell>
          <cell r="D1318">
            <v>6335635.5240000002</v>
          </cell>
        </row>
        <row r="1319">
          <cell r="B1319">
            <v>0.54748842592592595</v>
          </cell>
          <cell r="C1319">
            <v>399063.66139999998</v>
          </cell>
          <cell r="D1319">
            <v>6335636.108</v>
          </cell>
        </row>
        <row r="1320">
          <cell r="B1320">
            <v>0.54749999999999999</v>
          </cell>
          <cell r="C1320">
            <v>399063.68900000001</v>
          </cell>
          <cell r="D1320">
            <v>6335636.1129999999</v>
          </cell>
        </row>
        <row r="1321">
          <cell r="B1321">
            <v>0.54751157407407403</v>
          </cell>
          <cell r="C1321">
            <v>399063.50819999998</v>
          </cell>
          <cell r="D1321">
            <v>6335636.4349999996</v>
          </cell>
        </row>
        <row r="1322">
          <cell r="B1322">
            <v>0.54752314814814818</v>
          </cell>
          <cell r="C1322">
            <v>399063.50870000001</v>
          </cell>
          <cell r="D1322">
            <v>6335636.4340000004</v>
          </cell>
        </row>
        <row r="1323">
          <cell r="B1323">
            <v>0.54753472222222221</v>
          </cell>
          <cell r="C1323">
            <v>399063.3627</v>
          </cell>
          <cell r="D1323">
            <v>6335636.5240000002</v>
          </cell>
        </row>
        <row r="1324">
          <cell r="B1324">
            <v>0.54754629629629636</v>
          </cell>
          <cell r="C1324">
            <v>399063.07630000002</v>
          </cell>
          <cell r="D1324">
            <v>6335637.0959999999</v>
          </cell>
        </row>
        <row r="1325">
          <cell r="B1325">
            <v>0.5475578703703704</v>
          </cell>
          <cell r="C1325">
            <v>399063.09299999999</v>
          </cell>
          <cell r="D1325">
            <v>6335637.0970000001</v>
          </cell>
        </row>
        <row r="1326">
          <cell r="B1326">
            <v>0.54756944444444444</v>
          </cell>
          <cell r="C1326">
            <v>399062.93890000001</v>
          </cell>
          <cell r="D1326">
            <v>6335637.5460000001</v>
          </cell>
        </row>
        <row r="1327">
          <cell r="B1327">
            <v>0.54758101851851848</v>
          </cell>
          <cell r="C1327">
            <v>399062.96</v>
          </cell>
          <cell r="D1327">
            <v>6335637.5489999996</v>
          </cell>
        </row>
        <row r="1328">
          <cell r="B1328">
            <v>0.54759259259259252</v>
          </cell>
          <cell r="C1328">
            <v>399062.89539999998</v>
          </cell>
          <cell r="D1328">
            <v>6335637.8310000002</v>
          </cell>
        </row>
        <row r="1329">
          <cell r="B1329">
            <v>0.54760416666666667</v>
          </cell>
          <cell r="C1329">
            <v>399062.8652</v>
          </cell>
          <cell r="D1329">
            <v>6335637.8159999996</v>
          </cell>
        </row>
        <row r="1330">
          <cell r="B1330">
            <v>0.54761574074074071</v>
          </cell>
          <cell r="C1330">
            <v>399062.61040000001</v>
          </cell>
          <cell r="D1330">
            <v>6335638.125</v>
          </cell>
        </row>
        <row r="1331">
          <cell r="B1331">
            <v>0.54762731481481486</v>
          </cell>
          <cell r="C1331">
            <v>399062.61060000001</v>
          </cell>
          <cell r="D1331">
            <v>6335638.1260000002</v>
          </cell>
        </row>
        <row r="1332">
          <cell r="B1332">
            <v>0.5476388888888889</v>
          </cell>
          <cell r="C1332">
            <v>399062.44</v>
          </cell>
          <cell r="D1332">
            <v>6335638.6720000003</v>
          </cell>
        </row>
        <row r="1333">
          <cell r="B1333">
            <v>0.54765046296296294</v>
          </cell>
          <cell r="C1333">
            <v>399062.46409999998</v>
          </cell>
          <cell r="D1333">
            <v>6335638.6739999996</v>
          </cell>
        </row>
        <row r="1334">
          <cell r="B1334">
            <v>0.54766203703703698</v>
          </cell>
          <cell r="C1334">
            <v>399062.37540000002</v>
          </cell>
          <cell r="D1334">
            <v>6335639.0590000004</v>
          </cell>
        </row>
        <row r="1335">
          <cell r="B1335">
            <v>0.54767361111111112</v>
          </cell>
          <cell r="C1335">
            <v>399062.1655</v>
          </cell>
          <cell r="D1335">
            <v>6335639.3899999997</v>
          </cell>
        </row>
        <row r="1336">
          <cell r="B1336">
            <v>0.54768518518518516</v>
          </cell>
          <cell r="C1336">
            <v>399062.1617</v>
          </cell>
          <cell r="D1336">
            <v>6335639.3890000004</v>
          </cell>
        </row>
        <row r="1337">
          <cell r="B1337">
            <v>0.54769675925925931</v>
          </cell>
          <cell r="C1337">
            <v>399061.94829999999</v>
          </cell>
          <cell r="D1337">
            <v>6335639.8859999999</v>
          </cell>
        </row>
        <row r="1338">
          <cell r="B1338">
            <v>0.54770833333333335</v>
          </cell>
          <cell r="C1338">
            <v>399061.96500000003</v>
          </cell>
          <cell r="D1338">
            <v>6335639.8870000001</v>
          </cell>
        </row>
        <row r="1339">
          <cell r="B1339">
            <v>0.54771990740740739</v>
          </cell>
          <cell r="C1339">
            <v>399061.65419999999</v>
          </cell>
          <cell r="D1339">
            <v>6335640.4759999998</v>
          </cell>
        </row>
        <row r="1340">
          <cell r="B1340">
            <v>0.54773148148148143</v>
          </cell>
          <cell r="C1340">
            <v>399061.67290000001</v>
          </cell>
          <cell r="D1340">
            <v>6335640.4759999998</v>
          </cell>
        </row>
        <row r="1341">
          <cell r="B1341">
            <v>0.54774305555555558</v>
          </cell>
          <cell r="C1341">
            <v>399061.375</v>
          </cell>
          <cell r="D1341">
            <v>6335641.0010000002</v>
          </cell>
        </row>
        <row r="1342">
          <cell r="B1342">
            <v>0.54775462962962962</v>
          </cell>
          <cell r="C1342">
            <v>399061.39370000002</v>
          </cell>
          <cell r="D1342">
            <v>6335641.0039999997</v>
          </cell>
        </row>
        <row r="1343">
          <cell r="B1343">
            <v>0.54776620370370377</v>
          </cell>
          <cell r="C1343">
            <v>399061.1727</v>
          </cell>
          <cell r="D1343">
            <v>6335641.3660000004</v>
          </cell>
        </row>
        <row r="1344">
          <cell r="B1344">
            <v>0.54777777777777781</v>
          </cell>
          <cell r="C1344">
            <v>399061.16710000002</v>
          </cell>
          <cell r="D1344">
            <v>6335641.3660000004</v>
          </cell>
        </row>
        <row r="1345">
          <cell r="B1345">
            <v>0.54778935185185185</v>
          </cell>
          <cell r="C1345">
            <v>399060.93969999999</v>
          </cell>
          <cell r="D1345">
            <v>6335641.7580000004</v>
          </cell>
        </row>
        <row r="1346">
          <cell r="B1346">
            <v>0.54780092592592589</v>
          </cell>
          <cell r="C1346">
            <v>399060.66119999997</v>
          </cell>
          <cell r="D1346">
            <v>6335642.3150000004</v>
          </cell>
        </row>
        <row r="1347">
          <cell r="B1347">
            <v>0.54781250000000004</v>
          </cell>
          <cell r="C1347">
            <v>399060.68699999998</v>
          </cell>
          <cell r="D1347">
            <v>6335642.3169999998</v>
          </cell>
        </row>
        <row r="1348">
          <cell r="B1348">
            <v>0.54782407407407407</v>
          </cell>
          <cell r="C1348">
            <v>399060.62929999997</v>
          </cell>
          <cell r="D1348">
            <v>6335642.7709999997</v>
          </cell>
        </row>
        <row r="1349">
          <cell r="B1349">
            <v>0.54783564814814811</v>
          </cell>
          <cell r="C1349">
            <v>399060.66190000001</v>
          </cell>
          <cell r="D1349">
            <v>6335642.7740000002</v>
          </cell>
        </row>
        <row r="1350">
          <cell r="B1350">
            <v>0.54784722222222226</v>
          </cell>
          <cell r="C1350">
            <v>399060.538</v>
          </cell>
          <cell r="D1350">
            <v>6335642.8859999999</v>
          </cell>
        </row>
        <row r="1351">
          <cell r="B1351">
            <v>0.5478587962962963</v>
          </cell>
          <cell r="C1351">
            <v>399060.52659999998</v>
          </cell>
          <cell r="D1351">
            <v>6335642.8859999999</v>
          </cell>
        </row>
        <row r="1352">
          <cell r="B1352">
            <v>0.54787037037037034</v>
          </cell>
          <cell r="C1352">
            <v>399060.38329999999</v>
          </cell>
          <cell r="D1352">
            <v>6335643.3969999999</v>
          </cell>
        </row>
        <row r="1353">
          <cell r="B1353">
            <v>0.54788194444444438</v>
          </cell>
          <cell r="C1353">
            <v>399060.40509999997</v>
          </cell>
          <cell r="D1353">
            <v>6335643.398</v>
          </cell>
        </row>
        <row r="1354">
          <cell r="B1354">
            <v>0.54789351851851853</v>
          </cell>
          <cell r="C1354">
            <v>399060.18810000003</v>
          </cell>
          <cell r="D1354">
            <v>6335643.8329999996</v>
          </cell>
        </row>
        <row r="1355">
          <cell r="B1355">
            <v>0.54790509259259257</v>
          </cell>
          <cell r="C1355">
            <v>399060.2059</v>
          </cell>
          <cell r="D1355">
            <v>6335643.835</v>
          </cell>
        </row>
        <row r="1356">
          <cell r="B1356">
            <v>0.54791666666666672</v>
          </cell>
          <cell r="C1356">
            <v>399059.85830000002</v>
          </cell>
          <cell r="D1356">
            <v>6335644.3279999997</v>
          </cell>
        </row>
        <row r="1357">
          <cell r="B1357">
            <v>0.54792824074074076</v>
          </cell>
          <cell r="C1357">
            <v>399059.67700000003</v>
          </cell>
          <cell r="D1357">
            <v>6335644.7379999999</v>
          </cell>
        </row>
        <row r="1358">
          <cell r="B1358">
            <v>0.5479398148148148</v>
          </cell>
          <cell r="C1358">
            <v>399059.6606</v>
          </cell>
          <cell r="D1358">
            <v>6335644.7290000003</v>
          </cell>
        </row>
        <row r="1359">
          <cell r="B1359">
            <v>0.54795138888888884</v>
          </cell>
          <cell r="C1359">
            <v>399059.35159999999</v>
          </cell>
          <cell r="D1359">
            <v>6335645.0829999996</v>
          </cell>
        </row>
        <row r="1360">
          <cell r="B1360">
            <v>0.54796296296296299</v>
          </cell>
          <cell r="C1360">
            <v>399059.36349999998</v>
          </cell>
          <cell r="D1360">
            <v>6335645.0860000001</v>
          </cell>
        </row>
        <row r="1361">
          <cell r="B1361">
            <v>0.54797453703703702</v>
          </cell>
          <cell r="C1361">
            <v>399059.13319999998</v>
          </cell>
          <cell r="D1361">
            <v>6335645.7000000002</v>
          </cell>
        </row>
        <row r="1362">
          <cell r="B1362">
            <v>0.54798611111111117</v>
          </cell>
          <cell r="C1362">
            <v>399059.14260000002</v>
          </cell>
          <cell r="D1362">
            <v>6335645.7019999996</v>
          </cell>
        </row>
        <row r="1363">
          <cell r="B1363">
            <v>0.54799768518518521</v>
          </cell>
          <cell r="C1363">
            <v>399058.8358</v>
          </cell>
          <cell r="D1363">
            <v>6335646.1689999998</v>
          </cell>
        </row>
        <row r="1364">
          <cell r="B1364">
            <v>0.54800925925925925</v>
          </cell>
          <cell r="C1364">
            <v>399058.83679999999</v>
          </cell>
          <cell r="D1364">
            <v>6335646.1660000002</v>
          </cell>
        </row>
        <row r="1365">
          <cell r="B1365">
            <v>0.54802083333333329</v>
          </cell>
          <cell r="C1365">
            <v>399058.63250000001</v>
          </cell>
          <cell r="D1365">
            <v>6335646.6919999998</v>
          </cell>
        </row>
        <row r="1366">
          <cell r="B1366">
            <v>0.54803240740740744</v>
          </cell>
          <cell r="C1366">
            <v>399058.67560000002</v>
          </cell>
          <cell r="D1366">
            <v>6335646.699</v>
          </cell>
        </row>
        <row r="1367">
          <cell r="B1367">
            <v>0.54804398148148148</v>
          </cell>
          <cell r="C1367">
            <v>399058.40049999999</v>
          </cell>
          <cell r="D1367">
            <v>6335647.2300000004</v>
          </cell>
        </row>
        <row r="1368">
          <cell r="B1368">
            <v>0.54805555555555552</v>
          </cell>
          <cell r="C1368">
            <v>399058.41070000001</v>
          </cell>
          <cell r="D1368">
            <v>6335647.2309999997</v>
          </cell>
        </row>
        <row r="1369">
          <cell r="B1369">
            <v>0.54806712962962967</v>
          </cell>
          <cell r="C1369">
            <v>399058.17660000001</v>
          </cell>
          <cell r="D1369">
            <v>6335647.5729999999</v>
          </cell>
        </row>
        <row r="1370">
          <cell r="B1370">
            <v>0.54807870370370371</v>
          </cell>
          <cell r="C1370">
            <v>399058.06550000003</v>
          </cell>
          <cell r="D1370">
            <v>6335647.841</v>
          </cell>
        </row>
        <row r="1371">
          <cell r="B1371">
            <v>0.54809027777777775</v>
          </cell>
          <cell r="C1371">
            <v>399058.07059999998</v>
          </cell>
          <cell r="D1371">
            <v>6335647.8420000002</v>
          </cell>
        </row>
        <row r="1372">
          <cell r="B1372">
            <v>0.54810185185185178</v>
          </cell>
          <cell r="C1372">
            <v>399057.69569999998</v>
          </cell>
          <cell r="D1372">
            <v>6335648.3739999998</v>
          </cell>
        </row>
        <row r="1373">
          <cell r="B1373">
            <v>0.54811342592592593</v>
          </cell>
          <cell r="C1373">
            <v>399057.71600000001</v>
          </cell>
          <cell r="D1373">
            <v>6335648.3770000003</v>
          </cell>
        </row>
        <row r="1374">
          <cell r="B1374">
            <v>0.54812499999999997</v>
          </cell>
          <cell r="C1374">
            <v>399057.4633</v>
          </cell>
          <cell r="D1374">
            <v>6335648.977</v>
          </cell>
        </row>
        <row r="1375">
          <cell r="B1375">
            <v>0.54813657407407412</v>
          </cell>
          <cell r="C1375">
            <v>399057.49160000001</v>
          </cell>
          <cell r="D1375">
            <v>6335648.983</v>
          </cell>
        </row>
        <row r="1376">
          <cell r="B1376">
            <v>0.54814814814814816</v>
          </cell>
          <cell r="C1376">
            <v>399057.2708</v>
          </cell>
          <cell r="D1376">
            <v>6335649.2089999998</v>
          </cell>
        </row>
        <row r="1377">
          <cell r="B1377">
            <v>0.5481597222222222</v>
          </cell>
          <cell r="C1377">
            <v>399057.25939999998</v>
          </cell>
          <cell r="D1377">
            <v>6335649.2079999996</v>
          </cell>
        </row>
        <row r="1378">
          <cell r="B1378">
            <v>0.54817129629629624</v>
          </cell>
          <cell r="C1378">
            <v>399057.07160000002</v>
          </cell>
          <cell r="D1378">
            <v>6335649.5190000003</v>
          </cell>
        </row>
        <row r="1379">
          <cell r="B1379">
            <v>0.54818287037037039</v>
          </cell>
          <cell r="C1379">
            <v>399057.07319999998</v>
          </cell>
          <cell r="D1379">
            <v>6335649.5180000002</v>
          </cell>
        </row>
        <row r="1380">
          <cell r="B1380">
            <v>0.54819444444444443</v>
          </cell>
          <cell r="C1380">
            <v>399056.76169999997</v>
          </cell>
          <cell r="D1380">
            <v>6335650.1279999996</v>
          </cell>
        </row>
        <row r="1381">
          <cell r="B1381">
            <v>0.54820601851851858</v>
          </cell>
          <cell r="C1381">
            <v>399056.52779999998</v>
          </cell>
          <cell r="D1381">
            <v>6335650.5760000004</v>
          </cell>
        </row>
        <row r="1382">
          <cell r="B1382">
            <v>0.54821759259259262</v>
          </cell>
          <cell r="C1382">
            <v>399056.54489999998</v>
          </cell>
          <cell r="D1382">
            <v>6335650.5789999999</v>
          </cell>
        </row>
        <row r="1383">
          <cell r="B1383">
            <v>0.54822916666666666</v>
          </cell>
          <cell r="C1383">
            <v>399056.41690000001</v>
          </cell>
          <cell r="D1383">
            <v>6335650.9160000002</v>
          </cell>
        </row>
        <row r="1384">
          <cell r="B1384">
            <v>0.5482407407407407</v>
          </cell>
          <cell r="C1384">
            <v>399056.4227</v>
          </cell>
          <cell r="D1384">
            <v>6335650.9170000004</v>
          </cell>
        </row>
        <row r="1385">
          <cell r="B1385">
            <v>0.54825231481481485</v>
          </cell>
          <cell r="C1385">
            <v>399056.21610000002</v>
          </cell>
          <cell r="D1385">
            <v>6335651.1919999998</v>
          </cell>
        </row>
        <row r="1386">
          <cell r="B1386">
            <v>0.54826388888888888</v>
          </cell>
          <cell r="C1386">
            <v>399056.20630000002</v>
          </cell>
          <cell r="D1386">
            <v>6335651.1880000001</v>
          </cell>
        </row>
        <row r="1387">
          <cell r="B1387">
            <v>0.54827546296296303</v>
          </cell>
          <cell r="C1387">
            <v>399055.95610000001</v>
          </cell>
          <cell r="D1387">
            <v>6335651.676</v>
          </cell>
        </row>
        <row r="1388">
          <cell r="B1388">
            <v>0.54828703703703707</v>
          </cell>
          <cell r="C1388">
            <v>399055.98080000002</v>
          </cell>
          <cell r="D1388">
            <v>6335651.6809999999</v>
          </cell>
        </row>
        <row r="1389">
          <cell r="B1389">
            <v>0.54829861111111111</v>
          </cell>
          <cell r="C1389">
            <v>399055.66930000001</v>
          </cell>
          <cell r="D1389">
            <v>6335652.0039999997</v>
          </cell>
        </row>
        <row r="1390">
          <cell r="B1390">
            <v>0.54831018518518515</v>
          </cell>
          <cell r="C1390">
            <v>399055.66239999997</v>
          </cell>
          <cell r="D1390">
            <v>6335652.0029999996</v>
          </cell>
        </row>
        <row r="1391">
          <cell r="B1391">
            <v>0.54832175925925919</v>
          </cell>
          <cell r="C1391">
            <v>399055.51640000002</v>
          </cell>
          <cell r="D1391">
            <v>6335652.3499999996</v>
          </cell>
        </row>
        <row r="1392">
          <cell r="B1392">
            <v>0.54833333333333334</v>
          </cell>
          <cell r="C1392">
            <v>399055.348</v>
          </cell>
          <cell r="D1392">
            <v>6335652.9340000004</v>
          </cell>
        </row>
        <row r="1393">
          <cell r="B1393">
            <v>0.54834490740740738</v>
          </cell>
          <cell r="C1393">
            <v>399055.37589999998</v>
          </cell>
          <cell r="D1393">
            <v>6335652.9390000002</v>
          </cell>
        </row>
        <row r="1394">
          <cell r="B1394">
            <v>0.54835648148148153</v>
          </cell>
          <cell r="C1394">
            <v>399055.14370000002</v>
          </cell>
          <cell r="D1394">
            <v>6335653.4009999996</v>
          </cell>
        </row>
        <row r="1395">
          <cell r="B1395">
            <v>0.54836805555555557</v>
          </cell>
          <cell r="C1395">
            <v>399055.1545</v>
          </cell>
          <cell r="D1395">
            <v>6335653.4000000004</v>
          </cell>
        </row>
        <row r="1396">
          <cell r="B1396">
            <v>0.54837962962962961</v>
          </cell>
          <cell r="C1396">
            <v>399054.89059999998</v>
          </cell>
          <cell r="D1396">
            <v>6335653.898</v>
          </cell>
        </row>
        <row r="1397">
          <cell r="B1397">
            <v>0.54839120370370364</v>
          </cell>
          <cell r="C1397">
            <v>399054.91609999997</v>
          </cell>
          <cell r="D1397">
            <v>6335653.9019999998</v>
          </cell>
        </row>
        <row r="1398">
          <cell r="B1398">
            <v>0.54840277777777779</v>
          </cell>
          <cell r="C1398">
            <v>399054.78450000001</v>
          </cell>
          <cell r="D1398">
            <v>6335654.2089999998</v>
          </cell>
        </row>
        <row r="1399">
          <cell r="B1399">
            <v>0.54841435185185183</v>
          </cell>
          <cell r="C1399">
            <v>399054.79070000001</v>
          </cell>
          <cell r="D1399">
            <v>6335654.2120000003</v>
          </cell>
        </row>
        <row r="1400">
          <cell r="B1400">
            <v>0.54842592592592598</v>
          </cell>
          <cell r="C1400">
            <v>399054.63189999998</v>
          </cell>
          <cell r="D1400">
            <v>6335654.4620000003</v>
          </cell>
        </row>
        <row r="1401">
          <cell r="B1401">
            <v>0.54843750000000002</v>
          </cell>
          <cell r="C1401">
            <v>399054.44750000001</v>
          </cell>
          <cell r="D1401">
            <v>6335654.9469999997</v>
          </cell>
        </row>
        <row r="1402">
          <cell r="B1402">
            <v>0.54844907407407406</v>
          </cell>
          <cell r="C1402">
            <v>399054.46490000002</v>
          </cell>
          <cell r="D1402">
            <v>6335654.949</v>
          </cell>
        </row>
        <row r="1403">
          <cell r="B1403">
            <v>0.5484606481481481</v>
          </cell>
          <cell r="C1403">
            <v>399054.25520000001</v>
          </cell>
          <cell r="D1403">
            <v>6335655.4029999999</v>
          </cell>
        </row>
        <row r="1404">
          <cell r="B1404">
            <v>0.54847222222222225</v>
          </cell>
          <cell r="C1404">
            <v>399054.27519999997</v>
          </cell>
          <cell r="D1404">
            <v>6335655.4050000003</v>
          </cell>
        </row>
        <row r="1405">
          <cell r="B1405">
            <v>0.54848379629629629</v>
          </cell>
          <cell r="C1405">
            <v>399054.0834</v>
          </cell>
          <cell r="D1405">
            <v>6335655.6100000003</v>
          </cell>
        </row>
        <row r="1406">
          <cell r="B1406">
            <v>0.54849537037037044</v>
          </cell>
          <cell r="C1406">
            <v>399054.08490000002</v>
          </cell>
          <cell r="D1406">
            <v>6335655.6109999996</v>
          </cell>
        </row>
        <row r="1407">
          <cell r="B1407">
            <v>0.54850694444444448</v>
          </cell>
          <cell r="C1407">
            <v>399053.91249999998</v>
          </cell>
          <cell r="D1407">
            <v>6335655.9239999996</v>
          </cell>
        </row>
        <row r="1408">
          <cell r="B1408">
            <v>0.54851851851851852</v>
          </cell>
          <cell r="C1408">
            <v>399053.9007</v>
          </cell>
          <cell r="D1408">
            <v>6335655.9230000004</v>
          </cell>
        </row>
        <row r="1409">
          <cell r="B1409">
            <v>0.54853009259259256</v>
          </cell>
          <cell r="C1409">
            <v>399053.7476</v>
          </cell>
          <cell r="D1409">
            <v>6335656.443</v>
          </cell>
        </row>
        <row r="1410">
          <cell r="B1410">
            <v>0.54854166666666659</v>
          </cell>
          <cell r="C1410">
            <v>399053.77230000001</v>
          </cell>
          <cell r="D1410">
            <v>6335656.4440000001</v>
          </cell>
        </row>
        <row r="1411">
          <cell r="B1411">
            <v>0.54855324074074074</v>
          </cell>
          <cell r="C1411">
            <v>399053.52020000003</v>
          </cell>
          <cell r="D1411">
            <v>6335657.0029999996</v>
          </cell>
        </row>
        <row r="1412">
          <cell r="B1412">
            <v>0.54856481481481478</v>
          </cell>
          <cell r="C1412">
            <v>399053.3248</v>
          </cell>
          <cell r="D1412">
            <v>6335657.3370000003</v>
          </cell>
        </row>
        <row r="1413">
          <cell r="B1413">
            <v>0.54857638888888893</v>
          </cell>
          <cell r="C1413">
            <v>399053.33059999999</v>
          </cell>
          <cell r="D1413">
            <v>6335657.3380000005</v>
          </cell>
        </row>
        <row r="1414">
          <cell r="B1414">
            <v>0.54858796296296297</v>
          </cell>
          <cell r="C1414">
            <v>399053.08230000001</v>
          </cell>
          <cell r="D1414">
            <v>6335657.7259999998</v>
          </cell>
        </row>
        <row r="1415">
          <cell r="B1415">
            <v>0.54859953703703701</v>
          </cell>
          <cell r="C1415">
            <v>399053.07829999999</v>
          </cell>
          <cell r="D1415">
            <v>6335657.7249999996</v>
          </cell>
        </row>
        <row r="1416">
          <cell r="B1416">
            <v>0.54861111111111105</v>
          </cell>
          <cell r="C1416">
            <v>399052.88030000002</v>
          </cell>
          <cell r="D1416">
            <v>6335658.0980000002</v>
          </cell>
        </row>
        <row r="1417">
          <cell r="B1417">
            <v>0.5486226851851852</v>
          </cell>
          <cell r="C1417">
            <v>399052.89529999997</v>
          </cell>
          <cell r="D1417">
            <v>6335658.1009999998</v>
          </cell>
        </row>
        <row r="1418">
          <cell r="B1418">
            <v>0.54863425925925924</v>
          </cell>
          <cell r="C1418">
            <v>399052.67749999999</v>
          </cell>
          <cell r="D1418">
            <v>6335658.5880000005</v>
          </cell>
        </row>
        <row r="1419">
          <cell r="B1419">
            <v>0.54864583333333339</v>
          </cell>
          <cell r="C1419">
            <v>399052.69140000001</v>
          </cell>
          <cell r="D1419">
            <v>6335658.5880000005</v>
          </cell>
        </row>
        <row r="1420">
          <cell r="B1420">
            <v>0.54865740740740743</v>
          </cell>
          <cell r="C1420">
            <v>399052.40909999999</v>
          </cell>
          <cell r="D1420">
            <v>6335659.0810000002</v>
          </cell>
        </row>
        <row r="1421">
          <cell r="B1421">
            <v>0.54866898148148147</v>
          </cell>
          <cell r="C1421">
            <v>399052.42680000002</v>
          </cell>
          <cell r="D1421">
            <v>6335659.085</v>
          </cell>
        </row>
        <row r="1422">
          <cell r="B1422">
            <v>0.5486805555555555</v>
          </cell>
          <cell r="C1422">
            <v>399052.20179999998</v>
          </cell>
          <cell r="D1422">
            <v>6335659.5319999997</v>
          </cell>
        </row>
        <row r="1423">
          <cell r="B1423">
            <v>0.54869212962962965</v>
          </cell>
          <cell r="C1423">
            <v>399051.96260000003</v>
          </cell>
          <cell r="D1423">
            <v>6335659.9800000004</v>
          </cell>
        </row>
        <row r="1424">
          <cell r="B1424">
            <v>0.54870370370370369</v>
          </cell>
          <cell r="C1424">
            <v>399051.97360000003</v>
          </cell>
          <cell r="D1424">
            <v>6335659.9809999997</v>
          </cell>
        </row>
        <row r="1425">
          <cell r="B1425">
            <v>0.54871527777777784</v>
          </cell>
          <cell r="C1425">
            <v>399051.75829999999</v>
          </cell>
          <cell r="D1425">
            <v>6335660.4709999999</v>
          </cell>
        </row>
        <row r="1426">
          <cell r="B1426">
            <v>0.54872685185185188</v>
          </cell>
          <cell r="C1426">
            <v>399051.78340000001</v>
          </cell>
          <cell r="D1426">
            <v>6335660.4749999996</v>
          </cell>
        </row>
        <row r="1427">
          <cell r="B1427">
            <v>0.54873842592592592</v>
          </cell>
          <cell r="C1427">
            <v>399051.565</v>
          </cell>
          <cell r="D1427">
            <v>6335660.8420000002</v>
          </cell>
        </row>
        <row r="1428">
          <cell r="B1428">
            <v>0.54874999999999996</v>
          </cell>
          <cell r="C1428">
            <v>399051.571</v>
          </cell>
          <cell r="D1428">
            <v>6335660.841</v>
          </cell>
        </row>
        <row r="1429">
          <cell r="B1429">
            <v>0.54876157407407411</v>
          </cell>
          <cell r="C1429">
            <v>399051.26079999999</v>
          </cell>
          <cell r="D1429">
            <v>6335661.1449999996</v>
          </cell>
        </row>
        <row r="1430">
          <cell r="B1430">
            <v>0.54877314814814815</v>
          </cell>
          <cell r="C1430">
            <v>399051.25630000001</v>
          </cell>
          <cell r="D1430">
            <v>6335661.1459999997</v>
          </cell>
        </row>
        <row r="1431">
          <cell r="B1431">
            <v>0.54878472222222219</v>
          </cell>
          <cell r="C1431">
            <v>399051.08480000001</v>
          </cell>
          <cell r="D1431">
            <v>6335661.5769999996</v>
          </cell>
        </row>
        <row r="1432">
          <cell r="B1432">
            <v>0.54879629629629634</v>
          </cell>
          <cell r="C1432">
            <v>399050.88439999998</v>
          </cell>
          <cell r="D1432">
            <v>6335662.0860000001</v>
          </cell>
        </row>
        <row r="1433">
          <cell r="B1433">
            <v>0.54880787037037038</v>
          </cell>
          <cell r="C1433">
            <v>399050.91009999998</v>
          </cell>
          <cell r="D1433">
            <v>6335662.0889999997</v>
          </cell>
        </row>
        <row r="1434">
          <cell r="B1434">
            <v>0.54881944444444442</v>
          </cell>
          <cell r="C1434">
            <v>399050.6483</v>
          </cell>
          <cell r="D1434">
            <v>6335662.3849999998</v>
          </cell>
        </row>
        <row r="1435">
          <cell r="B1435">
            <v>0.54883101851851845</v>
          </cell>
          <cell r="C1435">
            <v>399050.65340000001</v>
          </cell>
          <cell r="D1435">
            <v>6335662.3859999999</v>
          </cell>
        </row>
        <row r="1436">
          <cell r="B1436">
            <v>0.5488425925925926</v>
          </cell>
          <cell r="C1436">
            <v>399050.45030000003</v>
          </cell>
          <cell r="D1436">
            <v>6335662.784</v>
          </cell>
        </row>
        <row r="1437">
          <cell r="B1437">
            <v>0.54885416666666664</v>
          </cell>
          <cell r="C1437">
            <v>399050.46130000002</v>
          </cell>
          <cell r="D1437">
            <v>6335662.7869999995</v>
          </cell>
        </row>
        <row r="1438">
          <cell r="B1438">
            <v>0.54886574074074079</v>
          </cell>
          <cell r="C1438">
            <v>399050.20980000001</v>
          </cell>
          <cell r="D1438">
            <v>6335663.1040000003</v>
          </cell>
        </row>
        <row r="1439">
          <cell r="B1439">
            <v>0.54887731481481483</v>
          </cell>
          <cell r="C1439">
            <v>399050.19870000001</v>
          </cell>
          <cell r="D1439">
            <v>6335663.1040000003</v>
          </cell>
        </row>
        <row r="1440">
          <cell r="B1440">
            <v>0.54888888888888887</v>
          </cell>
          <cell r="C1440">
            <v>399049.95309999998</v>
          </cell>
          <cell r="D1440">
            <v>6335663.676</v>
          </cell>
        </row>
        <row r="1441">
          <cell r="B1441">
            <v>0.54890046296296291</v>
          </cell>
          <cell r="C1441">
            <v>399049.98129999998</v>
          </cell>
          <cell r="D1441">
            <v>6335663.6780000003</v>
          </cell>
        </row>
        <row r="1442">
          <cell r="B1442">
            <v>0.54891203703703706</v>
          </cell>
          <cell r="C1442">
            <v>399049.66729999997</v>
          </cell>
          <cell r="D1442">
            <v>6335664.1529999999</v>
          </cell>
        </row>
        <row r="1443">
          <cell r="B1443">
            <v>0.5489236111111111</v>
          </cell>
          <cell r="C1443">
            <v>399049.4118</v>
          </cell>
          <cell r="D1443">
            <v>6335664.5990000004</v>
          </cell>
        </row>
        <row r="1444">
          <cell r="B1444">
            <v>0.54893518518518525</v>
          </cell>
          <cell r="C1444">
            <v>399049.42200000002</v>
          </cell>
          <cell r="D1444">
            <v>6335664.6009999998</v>
          </cell>
        </row>
        <row r="1445">
          <cell r="B1445">
            <v>0.54894675925925929</v>
          </cell>
          <cell r="C1445">
            <v>399049.34499999997</v>
          </cell>
          <cell r="D1445">
            <v>6335664.9479999999</v>
          </cell>
        </row>
        <row r="1446">
          <cell r="B1446">
            <v>0.54895833333333333</v>
          </cell>
          <cell r="C1446">
            <v>399049.35720000003</v>
          </cell>
          <cell r="D1446">
            <v>6335664.9500000002</v>
          </cell>
        </row>
        <row r="1447">
          <cell r="B1447">
            <v>0.54896990740740736</v>
          </cell>
          <cell r="C1447">
            <v>399049.15960000001</v>
          </cell>
          <cell r="D1447">
            <v>6335665.3509999998</v>
          </cell>
        </row>
        <row r="1448">
          <cell r="B1448">
            <v>0.54898148148148151</v>
          </cell>
          <cell r="C1448">
            <v>399049.15789999999</v>
          </cell>
          <cell r="D1448">
            <v>6335665.3459999999</v>
          </cell>
        </row>
        <row r="1449">
          <cell r="B1449">
            <v>0.54899305555555555</v>
          </cell>
          <cell r="C1449">
            <v>399048.8273</v>
          </cell>
          <cell r="D1449">
            <v>6335665.8880000003</v>
          </cell>
        </row>
        <row r="1450">
          <cell r="B1450">
            <v>0.5490046296296297</v>
          </cell>
          <cell r="C1450">
            <v>399048.85700000002</v>
          </cell>
          <cell r="D1450">
            <v>6335665.8949999996</v>
          </cell>
        </row>
        <row r="1451">
          <cell r="B1451">
            <v>0.54901620370370374</v>
          </cell>
          <cell r="C1451">
            <v>399048.72039999999</v>
          </cell>
          <cell r="D1451">
            <v>6335666.1780000003</v>
          </cell>
        </row>
        <row r="1452">
          <cell r="B1452">
            <v>0.54902777777777778</v>
          </cell>
          <cell r="C1452">
            <v>399048.71799999999</v>
          </cell>
          <cell r="D1452">
            <v>6335666.1770000001</v>
          </cell>
        </row>
        <row r="1453">
          <cell r="B1453">
            <v>0.54903935185185182</v>
          </cell>
          <cell r="C1453">
            <v>399048.609</v>
          </cell>
          <cell r="D1453">
            <v>6335666.4759999998</v>
          </cell>
        </row>
        <row r="1454">
          <cell r="B1454">
            <v>0.54905092592592586</v>
          </cell>
          <cell r="C1454">
            <v>399048.61749999999</v>
          </cell>
          <cell r="D1454">
            <v>6335666.4759999998</v>
          </cell>
        </row>
        <row r="1455">
          <cell r="B1455">
            <v>0.54906250000000001</v>
          </cell>
          <cell r="C1455">
            <v>399048.32980000001</v>
          </cell>
          <cell r="D1455">
            <v>6335666.8770000003</v>
          </cell>
        </row>
        <row r="1456">
          <cell r="B1456">
            <v>0.54907407407407405</v>
          </cell>
          <cell r="C1456">
            <v>399048.15029999998</v>
          </cell>
          <cell r="D1456">
            <v>6335667.4280000003</v>
          </cell>
        </row>
        <row r="1457">
          <cell r="B1457">
            <v>0.5490856481481482</v>
          </cell>
          <cell r="C1457">
            <v>399048.17190000002</v>
          </cell>
          <cell r="D1457">
            <v>6335667.4289999995</v>
          </cell>
        </row>
        <row r="1458">
          <cell r="B1458">
            <v>0.54909722222222224</v>
          </cell>
          <cell r="C1458">
            <v>399048.02220000001</v>
          </cell>
          <cell r="D1458">
            <v>6335667.6969999997</v>
          </cell>
        </row>
        <row r="1459">
          <cell r="B1459">
            <v>0.54910879629629628</v>
          </cell>
          <cell r="C1459">
            <v>399048.03619999997</v>
          </cell>
          <cell r="D1459">
            <v>6335667.6979999999</v>
          </cell>
        </row>
        <row r="1460">
          <cell r="B1460">
            <v>0.54912037037037031</v>
          </cell>
          <cell r="C1460">
            <v>399047.70140000002</v>
          </cell>
          <cell r="D1460">
            <v>6335668.0920000002</v>
          </cell>
        </row>
        <row r="1461">
          <cell r="B1461">
            <v>0.54913194444444446</v>
          </cell>
          <cell r="C1461">
            <v>399047.69380000001</v>
          </cell>
          <cell r="D1461">
            <v>6335668.091</v>
          </cell>
        </row>
        <row r="1462">
          <cell r="B1462">
            <v>0.5491435185185185</v>
          </cell>
          <cell r="C1462">
            <v>399047.451</v>
          </cell>
          <cell r="D1462">
            <v>6335668.5420000004</v>
          </cell>
        </row>
        <row r="1463">
          <cell r="B1463">
            <v>0.54915509259259265</v>
          </cell>
          <cell r="C1463">
            <v>399047.45559999999</v>
          </cell>
          <cell r="D1463">
            <v>6335668.5420000004</v>
          </cell>
        </row>
        <row r="1464">
          <cell r="B1464">
            <v>0.54916666666666669</v>
          </cell>
          <cell r="C1464">
            <v>399047.25809999998</v>
          </cell>
          <cell r="D1464">
            <v>6335669.0319999997</v>
          </cell>
        </row>
        <row r="1465">
          <cell r="B1465">
            <v>0.54917824074074073</v>
          </cell>
          <cell r="C1465">
            <v>399047.28029999998</v>
          </cell>
          <cell r="D1465">
            <v>6335669.0329999998</v>
          </cell>
        </row>
        <row r="1466">
          <cell r="B1466">
            <v>0.54918981481481477</v>
          </cell>
          <cell r="C1466">
            <v>399047.12880000001</v>
          </cell>
          <cell r="D1466">
            <v>6335669.4270000001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8_Environmental_Camera_202"/>
    </sheetNames>
    <sheetDataSet>
      <sheetData sheetId="0">
        <row r="2">
          <cell r="B2">
            <v>0.40870370370370374</v>
          </cell>
          <cell r="C2">
            <v>403478.84610000002</v>
          </cell>
          <cell r="D2">
            <v>6334710.7680000002</v>
          </cell>
        </row>
        <row r="3">
          <cell r="B3">
            <v>0.40871527777777777</v>
          </cell>
          <cell r="C3">
            <v>403478.85279999999</v>
          </cell>
          <cell r="D3">
            <v>6334710.8039999995</v>
          </cell>
        </row>
        <row r="4">
          <cell r="B4">
            <v>0.40872685185185187</v>
          </cell>
          <cell r="C4">
            <v>403478.88740000001</v>
          </cell>
          <cell r="D4">
            <v>6334710.7680000002</v>
          </cell>
        </row>
        <row r="5">
          <cell r="B5">
            <v>0.40873842592592591</v>
          </cell>
          <cell r="C5">
            <v>403478.8702</v>
          </cell>
          <cell r="D5">
            <v>6334710.7340000002</v>
          </cell>
        </row>
        <row r="6">
          <cell r="B6">
            <v>0.40875</v>
          </cell>
          <cell r="C6">
            <v>403478.72869999998</v>
          </cell>
          <cell r="D6">
            <v>6334710.6890000002</v>
          </cell>
        </row>
        <row r="7">
          <cell r="B7">
            <v>0.40876157407407404</v>
          </cell>
          <cell r="C7">
            <v>403478.75349999999</v>
          </cell>
          <cell r="D7">
            <v>6334710.5140000004</v>
          </cell>
        </row>
        <row r="8">
          <cell r="B8">
            <v>0.40877314814814819</v>
          </cell>
          <cell r="C8">
            <v>403478.75180000003</v>
          </cell>
          <cell r="D8">
            <v>6334710.5120000001</v>
          </cell>
        </row>
        <row r="9">
          <cell r="B9">
            <v>0.40878472222222223</v>
          </cell>
          <cell r="C9">
            <v>403478.6311</v>
          </cell>
          <cell r="D9">
            <v>6334710.4989999998</v>
          </cell>
        </row>
        <row r="10">
          <cell r="B10">
            <v>0.40879629629629632</v>
          </cell>
          <cell r="C10">
            <v>403478.63449999999</v>
          </cell>
          <cell r="D10">
            <v>6334710.5070000002</v>
          </cell>
        </row>
        <row r="11">
          <cell r="B11">
            <v>0.40880787037037036</v>
          </cell>
          <cell r="C11">
            <v>403478.56219999999</v>
          </cell>
          <cell r="D11">
            <v>6334710.4809999997</v>
          </cell>
        </row>
        <row r="12">
          <cell r="B12">
            <v>0.40881944444444446</v>
          </cell>
          <cell r="C12">
            <v>403478.55410000001</v>
          </cell>
          <cell r="D12">
            <v>6334710.4670000002</v>
          </cell>
        </row>
        <row r="13">
          <cell r="B13">
            <v>0.4088310185185185</v>
          </cell>
          <cell r="C13">
            <v>403478.56280000001</v>
          </cell>
          <cell r="D13">
            <v>6334710.4450000003</v>
          </cell>
        </row>
        <row r="14">
          <cell r="B14">
            <v>0.40884259259259265</v>
          </cell>
          <cell r="C14">
            <v>403478.56410000002</v>
          </cell>
          <cell r="D14">
            <v>6334710.4340000004</v>
          </cell>
        </row>
        <row r="15">
          <cell r="B15">
            <v>0.40885416666666669</v>
          </cell>
          <cell r="C15">
            <v>403478.50540000002</v>
          </cell>
          <cell r="D15">
            <v>6334710.3959999997</v>
          </cell>
        </row>
        <row r="16">
          <cell r="B16">
            <v>0.40886574074074072</v>
          </cell>
          <cell r="C16">
            <v>403478.5085</v>
          </cell>
          <cell r="D16">
            <v>6334710.4139999999</v>
          </cell>
        </row>
        <row r="17">
          <cell r="B17">
            <v>0.40887731481481482</v>
          </cell>
          <cell r="C17">
            <v>403478.4216</v>
          </cell>
          <cell r="D17">
            <v>6334710.4000000004</v>
          </cell>
        </row>
        <row r="18">
          <cell r="B18">
            <v>0.40888888888888886</v>
          </cell>
          <cell r="C18">
            <v>403478.57740000001</v>
          </cell>
          <cell r="D18">
            <v>6334710.3370000003</v>
          </cell>
        </row>
        <row r="19">
          <cell r="B19">
            <v>0.40890046296296295</v>
          </cell>
          <cell r="C19">
            <v>403478.56689999998</v>
          </cell>
          <cell r="D19">
            <v>6334710.3090000004</v>
          </cell>
        </row>
        <row r="20">
          <cell r="B20">
            <v>0.40891203703703699</v>
          </cell>
          <cell r="C20">
            <v>403478.82030000002</v>
          </cell>
          <cell r="D20">
            <v>6334710.2350000003</v>
          </cell>
        </row>
        <row r="21">
          <cell r="B21">
            <v>0.40892361111111114</v>
          </cell>
          <cell r="C21">
            <v>403478.80859999999</v>
          </cell>
          <cell r="D21">
            <v>6334710.2029999997</v>
          </cell>
        </row>
        <row r="22">
          <cell r="B22">
            <v>0.40893518518518518</v>
          </cell>
          <cell r="C22">
            <v>403478.73420000001</v>
          </cell>
          <cell r="D22">
            <v>6334710.2520000003</v>
          </cell>
        </row>
        <row r="23">
          <cell r="B23">
            <v>0.40894675925925927</v>
          </cell>
          <cell r="C23">
            <v>403478.7427</v>
          </cell>
          <cell r="D23">
            <v>6334710.2750000004</v>
          </cell>
        </row>
        <row r="24">
          <cell r="B24">
            <v>0.40895833333333331</v>
          </cell>
          <cell r="C24">
            <v>403478.82819999999</v>
          </cell>
          <cell r="D24">
            <v>6334710.2199999997</v>
          </cell>
        </row>
        <row r="25">
          <cell r="B25">
            <v>0.40896990740740741</v>
          </cell>
          <cell r="C25">
            <v>403478.81770000001</v>
          </cell>
          <cell r="D25">
            <v>6334710.1890000002</v>
          </cell>
        </row>
        <row r="26">
          <cell r="B26">
            <v>0.40898148148148145</v>
          </cell>
          <cell r="C26">
            <v>403478.80320000002</v>
          </cell>
          <cell r="D26">
            <v>6334710.2089999998</v>
          </cell>
        </row>
        <row r="27">
          <cell r="B27">
            <v>0.4089930555555556</v>
          </cell>
          <cell r="C27">
            <v>403478.81060000003</v>
          </cell>
          <cell r="D27">
            <v>6334710.227</v>
          </cell>
        </row>
        <row r="28">
          <cell r="B28">
            <v>0.40900462962962963</v>
          </cell>
          <cell r="C28">
            <v>403478.77740000002</v>
          </cell>
          <cell r="D28">
            <v>6334710.2220000001</v>
          </cell>
        </row>
        <row r="29">
          <cell r="B29">
            <v>0.40901620370370373</v>
          </cell>
          <cell r="C29">
            <v>403478.77549999999</v>
          </cell>
          <cell r="D29">
            <v>6334710.2259999998</v>
          </cell>
        </row>
        <row r="30">
          <cell r="B30">
            <v>0.40902777777777777</v>
          </cell>
          <cell r="C30">
            <v>403478.7684</v>
          </cell>
          <cell r="D30">
            <v>6334710.1869999999</v>
          </cell>
        </row>
        <row r="31">
          <cell r="B31">
            <v>0.40903935185185186</v>
          </cell>
          <cell r="C31">
            <v>403478.97360000003</v>
          </cell>
          <cell r="D31">
            <v>6334710.0880000005</v>
          </cell>
        </row>
        <row r="32">
          <cell r="B32">
            <v>0.4090509259259259</v>
          </cell>
          <cell r="C32">
            <v>403478.96429999999</v>
          </cell>
          <cell r="D32">
            <v>6334710.0499999998</v>
          </cell>
        </row>
        <row r="33">
          <cell r="B33">
            <v>0.40906250000000005</v>
          </cell>
          <cell r="C33">
            <v>403478.80109999998</v>
          </cell>
          <cell r="D33">
            <v>6334710.0999999996</v>
          </cell>
        </row>
        <row r="34">
          <cell r="B34">
            <v>0.40907407407407409</v>
          </cell>
          <cell r="C34">
            <v>403478.80570000003</v>
          </cell>
          <cell r="D34">
            <v>6334710.1339999996</v>
          </cell>
        </row>
        <row r="35">
          <cell r="B35">
            <v>0.40908564814814818</v>
          </cell>
          <cell r="C35">
            <v>403478.80209999997</v>
          </cell>
          <cell r="D35">
            <v>6334710.1359999999</v>
          </cell>
        </row>
        <row r="36">
          <cell r="B36">
            <v>0.40909722222222222</v>
          </cell>
          <cell r="C36">
            <v>403478.80330000003</v>
          </cell>
          <cell r="D36">
            <v>6334710.125</v>
          </cell>
        </row>
        <row r="37">
          <cell r="B37">
            <v>0.40910879629629626</v>
          </cell>
          <cell r="C37">
            <v>403478.89299999998</v>
          </cell>
          <cell r="D37">
            <v>6334710.0980000002</v>
          </cell>
        </row>
        <row r="38">
          <cell r="B38">
            <v>0.40912037037037036</v>
          </cell>
          <cell r="C38">
            <v>403478.88819999999</v>
          </cell>
          <cell r="D38">
            <v>6334710.0800000001</v>
          </cell>
        </row>
        <row r="39">
          <cell r="B39">
            <v>0.4091319444444444</v>
          </cell>
          <cell r="C39">
            <v>403478.71960000001</v>
          </cell>
          <cell r="D39">
            <v>6334710.0839999998</v>
          </cell>
        </row>
        <row r="40">
          <cell r="B40">
            <v>0.40914351851851855</v>
          </cell>
          <cell r="C40">
            <v>403478.7254</v>
          </cell>
          <cell r="D40">
            <v>6334710.1090000002</v>
          </cell>
        </row>
        <row r="41">
          <cell r="B41">
            <v>0.40915509259259258</v>
          </cell>
          <cell r="C41">
            <v>403478.712</v>
          </cell>
          <cell r="D41">
            <v>6334710.0949999997</v>
          </cell>
        </row>
        <row r="42">
          <cell r="B42">
            <v>0.40916666666666668</v>
          </cell>
          <cell r="C42">
            <v>403478.7879</v>
          </cell>
          <cell r="D42">
            <v>6334710.1529999999</v>
          </cell>
        </row>
        <row r="43">
          <cell r="B43">
            <v>0.40917824074074072</v>
          </cell>
          <cell r="C43">
            <v>403478.78820000001</v>
          </cell>
          <cell r="D43">
            <v>6334710.1519999998</v>
          </cell>
        </row>
        <row r="44">
          <cell r="B44">
            <v>0.40918981481481481</v>
          </cell>
          <cell r="C44">
            <v>403478.73369999998</v>
          </cell>
          <cell r="D44">
            <v>6334710.1749999998</v>
          </cell>
        </row>
        <row r="45">
          <cell r="B45">
            <v>0.40920138888888885</v>
          </cell>
          <cell r="C45">
            <v>403478.73690000002</v>
          </cell>
          <cell r="D45">
            <v>6334710.1900000004</v>
          </cell>
        </row>
        <row r="46">
          <cell r="B46">
            <v>0.409212962962963</v>
          </cell>
          <cell r="C46">
            <v>403478.68459999998</v>
          </cell>
          <cell r="D46">
            <v>6334710.2510000002</v>
          </cell>
        </row>
        <row r="47">
          <cell r="B47">
            <v>0.40922453703703704</v>
          </cell>
          <cell r="C47">
            <v>403478.68810000003</v>
          </cell>
          <cell r="D47">
            <v>6334710.2630000003</v>
          </cell>
        </row>
        <row r="48">
          <cell r="B48">
            <v>0.40923611111111113</v>
          </cell>
          <cell r="C48">
            <v>403478.8836</v>
          </cell>
          <cell r="D48">
            <v>6334710.3039999995</v>
          </cell>
        </row>
        <row r="49">
          <cell r="B49">
            <v>0.40924768518518517</v>
          </cell>
          <cell r="C49">
            <v>403478.87959999999</v>
          </cell>
          <cell r="D49">
            <v>6334710.2889999999</v>
          </cell>
        </row>
        <row r="50">
          <cell r="B50">
            <v>0.40925925925925927</v>
          </cell>
          <cell r="C50">
            <v>403478.85029999999</v>
          </cell>
          <cell r="D50">
            <v>6334710.3609999996</v>
          </cell>
        </row>
        <row r="51">
          <cell r="B51">
            <v>0.40927083333333331</v>
          </cell>
          <cell r="C51">
            <v>403478.85350000003</v>
          </cell>
          <cell r="D51">
            <v>6334710.3779999996</v>
          </cell>
        </row>
        <row r="52">
          <cell r="B52">
            <v>0.40928240740740746</v>
          </cell>
          <cell r="C52">
            <v>403478.99780000001</v>
          </cell>
          <cell r="D52">
            <v>6334710.4680000003</v>
          </cell>
        </row>
        <row r="53">
          <cell r="B53">
            <v>0.40929398148148149</v>
          </cell>
          <cell r="C53">
            <v>403478.99719999998</v>
          </cell>
          <cell r="D53">
            <v>6334710.4649999999</v>
          </cell>
        </row>
        <row r="54">
          <cell r="B54">
            <v>0.40930555555555559</v>
          </cell>
          <cell r="C54">
            <v>403479.17170000001</v>
          </cell>
          <cell r="D54">
            <v>6334710.5389999999</v>
          </cell>
        </row>
        <row r="55">
          <cell r="B55">
            <v>0.40931712962962963</v>
          </cell>
          <cell r="C55">
            <v>403479.29330000002</v>
          </cell>
          <cell r="D55">
            <v>6334710.5810000002</v>
          </cell>
        </row>
        <row r="56">
          <cell r="B56">
            <v>0.40932870370370367</v>
          </cell>
          <cell r="C56">
            <v>403479.2917</v>
          </cell>
          <cell r="D56">
            <v>6334710.591</v>
          </cell>
        </row>
        <row r="57">
          <cell r="B57">
            <v>0.40934027777777776</v>
          </cell>
          <cell r="C57">
            <v>403479.21899999998</v>
          </cell>
          <cell r="D57">
            <v>6334710.7680000002</v>
          </cell>
        </row>
        <row r="58">
          <cell r="B58">
            <v>0.4093518518518518</v>
          </cell>
          <cell r="C58">
            <v>403479.2279</v>
          </cell>
          <cell r="D58">
            <v>6334710.7719999999</v>
          </cell>
        </row>
        <row r="59">
          <cell r="B59">
            <v>0.40936342592592595</v>
          </cell>
          <cell r="C59">
            <v>403479.44130000001</v>
          </cell>
          <cell r="D59">
            <v>6334710.7419999996</v>
          </cell>
        </row>
        <row r="60">
          <cell r="B60">
            <v>0.40937499999999999</v>
          </cell>
          <cell r="C60">
            <v>403479.43339999998</v>
          </cell>
          <cell r="D60">
            <v>6334710.7300000004</v>
          </cell>
        </row>
        <row r="61">
          <cell r="B61">
            <v>0.40938657407407408</v>
          </cell>
          <cell r="C61">
            <v>403479.44059999997</v>
          </cell>
          <cell r="D61">
            <v>6334710.8420000002</v>
          </cell>
        </row>
        <row r="62">
          <cell r="B62">
            <v>0.40939814814814812</v>
          </cell>
          <cell r="C62">
            <v>403479.4448</v>
          </cell>
          <cell r="D62">
            <v>6334710.8540000003</v>
          </cell>
        </row>
        <row r="63">
          <cell r="B63">
            <v>0.40940972222222222</v>
          </cell>
          <cell r="C63">
            <v>403479.63419999997</v>
          </cell>
          <cell r="D63">
            <v>6334710.9050000003</v>
          </cell>
        </row>
        <row r="64">
          <cell r="B64">
            <v>0.40942129629629626</v>
          </cell>
          <cell r="C64">
            <v>403479.6348</v>
          </cell>
          <cell r="D64">
            <v>6334710.9009999996</v>
          </cell>
        </row>
        <row r="65">
          <cell r="B65">
            <v>0.40943287037037041</v>
          </cell>
          <cell r="C65">
            <v>403479.86580000003</v>
          </cell>
          <cell r="D65">
            <v>6334710.9950000001</v>
          </cell>
        </row>
        <row r="66">
          <cell r="B66">
            <v>0.40944444444444444</v>
          </cell>
          <cell r="C66">
            <v>403479.94469999999</v>
          </cell>
          <cell r="D66">
            <v>6334711.0769999996</v>
          </cell>
        </row>
        <row r="67">
          <cell r="B67">
            <v>0.40945601851851854</v>
          </cell>
          <cell r="C67">
            <v>403479.94459999999</v>
          </cell>
          <cell r="D67">
            <v>6334711.0839999998</v>
          </cell>
        </row>
        <row r="68">
          <cell r="B68">
            <v>0.40946759259259258</v>
          </cell>
          <cell r="C68">
            <v>403479.84659999999</v>
          </cell>
          <cell r="D68">
            <v>6334711.2429999998</v>
          </cell>
        </row>
        <row r="69">
          <cell r="B69">
            <v>0.40947916666666667</v>
          </cell>
          <cell r="C69">
            <v>403479.85159999999</v>
          </cell>
          <cell r="D69">
            <v>6334711.2560000001</v>
          </cell>
        </row>
        <row r="70">
          <cell r="B70">
            <v>0.40949074074074071</v>
          </cell>
          <cell r="C70">
            <v>403480.23190000001</v>
          </cell>
          <cell r="D70">
            <v>6334711.2170000002</v>
          </cell>
        </row>
        <row r="71">
          <cell r="B71">
            <v>0.40950231481481486</v>
          </cell>
          <cell r="C71">
            <v>403480.23249999998</v>
          </cell>
          <cell r="D71">
            <v>6334711.2019999996</v>
          </cell>
        </row>
        <row r="72">
          <cell r="B72">
            <v>0.4095138888888889</v>
          </cell>
          <cell r="C72">
            <v>403480.43969999999</v>
          </cell>
          <cell r="D72">
            <v>6334711.2070000004</v>
          </cell>
        </row>
        <row r="73">
          <cell r="B73">
            <v>0.40952546296296299</v>
          </cell>
          <cell r="C73">
            <v>403480.42930000002</v>
          </cell>
          <cell r="D73">
            <v>6334711.1969999997</v>
          </cell>
        </row>
        <row r="74">
          <cell r="B74">
            <v>0.40953703703703703</v>
          </cell>
          <cell r="C74">
            <v>403480.11660000001</v>
          </cell>
          <cell r="D74">
            <v>6334711.3159999996</v>
          </cell>
        </row>
        <row r="75">
          <cell r="B75">
            <v>0.40954861111111113</v>
          </cell>
          <cell r="C75">
            <v>403480.1274</v>
          </cell>
          <cell r="D75">
            <v>6334711.3499999996</v>
          </cell>
        </row>
        <row r="76">
          <cell r="B76">
            <v>0.40956018518518517</v>
          </cell>
          <cell r="C76">
            <v>403480.38750000001</v>
          </cell>
          <cell r="D76">
            <v>6334711.3540000003</v>
          </cell>
        </row>
        <row r="77">
          <cell r="B77">
            <v>0.4095717592592592</v>
          </cell>
          <cell r="C77">
            <v>403480.69270000001</v>
          </cell>
          <cell r="D77">
            <v>6334711.3339999998</v>
          </cell>
        </row>
        <row r="78">
          <cell r="B78">
            <v>0.40958333333333335</v>
          </cell>
          <cell r="C78">
            <v>403480.68900000001</v>
          </cell>
          <cell r="D78">
            <v>6334711.3150000004</v>
          </cell>
        </row>
        <row r="79">
          <cell r="B79">
            <v>0.40959490740740739</v>
          </cell>
          <cell r="C79">
            <v>403480.76270000002</v>
          </cell>
          <cell r="D79">
            <v>6334711.3439999996</v>
          </cell>
        </row>
        <row r="80">
          <cell r="B80">
            <v>0.40960648148148149</v>
          </cell>
          <cell r="C80">
            <v>403480.76459999999</v>
          </cell>
          <cell r="D80">
            <v>6334711.3629999999</v>
          </cell>
        </row>
        <row r="81">
          <cell r="B81">
            <v>0.40961805555555553</v>
          </cell>
          <cell r="C81">
            <v>403480.91340000002</v>
          </cell>
          <cell r="D81">
            <v>6334711.5549999997</v>
          </cell>
        </row>
        <row r="82">
          <cell r="B82">
            <v>0.40962962962962962</v>
          </cell>
          <cell r="C82">
            <v>403480.91369999998</v>
          </cell>
          <cell r="D82">
            <v>6334711.5559999999</v>
          </cell>
        </row>
        <row r="83">
          <cell r="B83">
            <v>0.40964120370370366</v>
          </cell>
          <cell r="C83">
            <v>403481.09080000001</v>
          </cell>
          <cell r="D83">
            <v>6334711.6260000002</v>
          </cell>
        </row>
        <row r="84">
          <cell r="B84">
            <v>0.40965277777777781</v>
          </cell>
          <cell r="C84">
            <v>403481.09299999999</v>
          </cell>
          <cell r="D84">
            <v>6334711.6189999999</v>
          </cell>
        </row>
        <row r="85">
          <cell r="B85">
            <v>0.40966435185185185</v>
          </cell>
          <cell r="C85">
            <v>403481.2844</v>
          </cell>
          <cell r="D85">
            <v>6334711.7079999996</v>
          </cell>
        </row>
        <row r="86">
          <cell r="B86">
            <v>0.40967592592592594</v>
          </cell>
          <cell r="C86">
            <v>403481.28360000002</v>
          </cell>
          <cell r="D86">
            <v>6334711.7199999997</v>
          </cell>
        </row>
        <row r="87">
          <cell r="B87">
            <v>0.40968749999999998</v>
          </cell>
          <cell r="C87">
            <v>403481.32880000002</v>
          </cell>
          <cell r="D87">
            <v>6334711.8119999999</v>
          </cell>
        </row>
        <row r="88">
          <cell r="B88">
            <v>0.40969907407407408</v>
          </cell>
          <cell r="C88">
            <v>403481.61080000002</v>
          </cell>
          <cell r="D88">
            <v>6334711.9589999998</v>
          </cell>
        </row>
        <row r="89">
          <cell r="B89">
            <v>0.40971064814814812</v>
          </cell>
          <cell r="C89">
            <v>403481.61330000003</v>
          </cell>
          <cell r="D89">
            <v>6334711.9630000005</v>
          </cell>
        </row>
        <row r="90">
          <cell r="B90">
            <v>0.40972222222222227</v>
          </cell>
          <cell r="C90">
            <v>403482.0477</v>
          </cell>
          <cell r="D90">
            <v>6334712.0159999998</v>
          </cell>
        </row>
        <row r="91">
          <cell r="B91">
            <v>0.4097337962962963</v>
          </cell>
          <cell r="C91">
            <v>403482.04070000001</v>
          </cell>
          <cell r="D91">
            <v>6334711.9939999999</v>
          </cell>
        </row>
        <row r="92">
          <cell r="B92">
            <v>0.4097453703703704</v>
          </cell>
          <cell r="C92">
            <v>403482.33679999999</v>
          </cell>
          <cell r="D92">
            <v>6334712.0530000003</v>
          </cell>
        </row>
        <row r="93">
          <cell r="B93">
            <v>0.40975694444444444</v>
          </cell>
          <cell r="C93">
            <v>403482.3334</v>
          </cell>
          <cell r="D93">
            <v>6334712.0539999995</v>
          </cell>
        </row>
        <row r="94">
          <cell r="B94">
            <v>0.40976851851851853</v>
          </cell>
          <cell r="C94">
            <v>403482.46299999999</v>
          </cell>
          <cell r="D94">
            <v>6334712.1619999995</v>
          </cell>
        </row>
        <row r="95">
          <cell r="B95">
            <v>0.40978009259259257</v>
          </cell>
          <cell r="C95">
            <v>403482.46110000001</v>
          </cell>
          <cell r="D95">
            <v>6334712.1519999998</v>
          </cell>
        </row>
        <row r="96">
          <cell r="B96">
            <v>0.40979166666666672</v>
          </cell>
          <cell r="C96">
            <v>403482.82030000002</v>
          </cell>
          <cell r="D96">
            <v>6334712.1960000005</v>
          </cell>
        </row>
        <row r="97">
          <cell r="B97">
            <v>0.40980324074074076</v>
          </cell>
          <cell r="C97">
            <v>403482.82169999997</v>
          </cell>
          <cell r="D97">
            <v>6334712.1919999998</v>
          </cell>
        </row>
        <row r="98">
          <cell r="B98">
            <v>0.4098148148148148</v>
          </cell>
          <cell r="C98">
            <v>403483.13270000002</v>
          </cell>
          <cell r="D98">
            <v>6334712.2539999997</v>
          </cell>
        </row>
        <row r="99">
          <cell r="B99">
            <v>0.40982638888888889</v>
          </cell>
          <cell r="C99">
            <v>403483.30849999998</v>
          </cell>
          <cell r="D99">
            <v>6334712.3859999999</v>
          </cell>
        </row>
        <row r="100">
          <cell r="B100">
            <v>0.40983796296296293</v>
          </cell>
          <cell r="C100">
            <v>403483.3101</v>
          </cell>
          <cell r="D100">
            <v>6334712.3880000003</v>
          </cell>
        </row>
        <row r="101">
          <cell r="B101">
            <v>0.40984953703703703</v>
          </cell>
          <cell r="C101">
            <v>403483.54810000001</v>
          </cell>
          <cell r="D101">
            <v>6334712.3849999998</v>
          </cell>
        </row>
        <row r="102">
          <cell r="B102">
            <v>0.40986111111111106</v>
          </cell>
          <cell r="C102">
            <v>403483.54210000002</v>
          </cell>
          <cell r="D102">
            <v>6334712.3650000002</v>
          </cell>
        </row>
        <row r="103">
          <cell r="B103">
            <v>0.40987268518518521</v>
          </cell>
          <cell r="C103">
            <v>403483.70559999999</v>
          </cell>
          <cell r="D103">
            <v>6334712.4780000001</v>
          </cell>
        </row>
        <row r="104">
          <cell r="B104">
            <v>0.40988425925925925</v>
          </cell>
          <cell r="C104">
            <v>403483.70880000002</v>
          </cell>
          <cell r="D104">
            <v>6334712.4900000002</v>
          </cell>
        </row>
        <row r="105">
          <cell r="B105">
            <v>0.40989583333333335</v>
          </cell>
          <cell r="C105">
            <v>403484.19050000003</v>
          </cell>
          <cell r="D105">
            <v>6334712.5669999998</v>
          </cell>
        </row>
        <row r="106">
          <cell r="B106">
            <v>0.40990740740740739</v>
          </cell>
          <cell r="C106">
            <v>403484.1863</v>
          </cell>
          <cell r="D106">
            <v>6334712.5539999995</v>
          </cell>
        </row>
        <row r="107">
          <cell r="B107">
            <v>0.40991898148148148</v>
          </cell>
          <cell r="C107">
            <v>403484.6545</v>
          </cell>
          <cell r="D107">
            <v>6334712.6129999999</v>
          </cell>
        </row>
        <row r="108">
          <cell r="B108">
            <v>0.40993055555555552</v>
          </cell>
          <cell r="C108">
            <v>403484.65179999999</v>
          </cell>
          <cell r="D108">
            <v>6334712.5990000004</v>
          </cell>
        </row>
        <row r="109">
          <cell r="B109">
            <v>0.40994212962962967</v>
          </cell>
          <cell r="C109">
            <v>403484.80829999998</v>
          </cell>
          <cell r="D109">
            <v>6334712.6840000004</v>
          </cell>
        </row>
        <row r="110">
          <cell r="B110">
            <v>0.40995370370370371</v>
          </cell>
          <cell r="C110">
            <v>403485.03080000001</v>
          </cell>
          <cell r="D110">
            <v>6334712.8360000001</v>
          </cell>
        </row>
        <row r="111">
          <cell r="B111">
            <v>0.4099652777777778</v>
          </cell>
          <cell r="C111">
            <v>403485.03009999997</v>
          </cell>
          <cell r="D111">
            <v>6334712.8339999998</v>
          </cell>
        </row>
        <row r="112">
          <cell r="B112">
            <v>0.40997685185185184</v>
          </cell>
          <cell r="C112">
            <v>403485.51919999998</v>
          </cell>
          <cell r="D112">
            <v>6334712.8099999996</v>
          </cell>
        </row>
        <row r="113">
          <cell r="B113">
            <v>0.40998842592592594</v>
          </cell>
          <cell r="C113">
            <v>403485.52059999999</v>
          </cell>
          <cell r="D113">
            <v>6334712.7910000002</v>
          </cell>
        </row>
        <row r="114">
          <cell r="B114">
            <v>0.41</v>
          </cell>
          <cell r="C114">
            <v>403485.64840000001</v>
          </cell>
          <cell r="D114">
            <v>6334712.892</v>
          </cell>
        </row>
        <row r="115">
          <cell r="B115">
            <v>0.41001157407407413</v>
          </cell>
          <cell r="C115">
            <v>403485.64380000002</v>
          </cell>
          <cell r="D115">
            <v>6334712.9189999998</v>
          </cell>
        </row>
        <row r="116">
          <cell r="B116">
            <v>0.41002314814814816</v>
          </cell>
          <cell r="C116">
            <v>403485.7145</v>
          </cell>
          <cell r="D116">
            <v>6334713.0640000002</v>
          </cell>
        </row>
        <row r="117">
          <cell r="B117">
            <v>0.41003472222222226</v>
          </cell>
          <cell r="C117">
            <v>403485.72</v>
          </cell>
          <cell r="D117">
            <v>6334713.0539999995</v>
          </cell>
        </row>
        <row r="118">
          <cell r="B118">
            <v>0.4100462962962963</v>
          </cell>
          <cell r="C118">
            <v>403486.05109999998</v>
          </cell>
          <cell r="D118">
            <v>6334713.085</v>
          </cell>
        </row>
        <row r="119">
          <cell r="B119">
            <v>0.41005787037037034</v>
          </cell>
          <cell r="C119">
            <v>403486.04670000001</v>
          </cell>
          <cell r="D119">
            <v>6334713.0820000004</v>
          </cell>
        </row>
        <row r="120">
          <cell r="B120">
            <v>0.41006944444444443</v>
          </cell>
          <cell r="C120">
            <v>403486.54700000002</v>
          </cell>
          <cell r="D120">
            <v>6334713.1720000003</v>
          </cell>
        </row>
        <row r="121">
          <cell r="B121">
            <v>0.41008101851851847</v>
          </cell>
          <cell r="C121">
            <v>403486.8628</v>
          </cell>
          <cell r="D121">
            <v>6334713.2089999998</v>
          </cell>
        </row>
        <row r="122">
          <cell r="B122">
            <v>0.41009259259259262</v>
          </cell>
          <cell r="C122">
            <v>403486.86109999998</v>
          </cell>
          <cell r="D122">
            <v>6334713.2050000001</v>
          </cell>
        </row>
        <row r="123">
          <cell r="B123">
            <v>0.41010416666666666</v>
          </cell>
          <cell r="C123">
            <v>403487.16409999999</v>
          </cell>
          <cell r="D123">
            <v>6334713.3720000004</v>
          </cell>
        </row>
        <row r="124">
          <cell r="B124">
            <v>0.41011574074074075</v>
          </cell>
          <cell r="C124">
            <v>403487.1642</v>
          </cell>
          <cell r="D124">
            <v>6334713.3710000003</v>
          </cell>
        </row>
        <row r="125">
          <cell r="B125">
            <v>0.41012731481481479</v>
          </cell>
          <cell r="C125">
            <v>403487.53110000002</v>
          </cell>
          <cell r="D125">
            <v>6334713.4819999998</v>
          </cell>
        </row>
        <row r="126">
          <cell r="B126">
            <v>0.41013888888888889</v>
          </cell>
          <cell r="C126">
            <v>403487.52679999999</v>
          </cell>
          <cell r="D126">
            <v>6334713.4730000002</v>
          </cell>
        </row>
        <row r="127">
          <cell r="B127">
            <v>0.41015046296296293</v>
          </cell>
          <cell r="C127">
            <v>403487.81929999997</v>
          </cell>
          <cell r="D127">
            <v>6334713.5029999996</v>
          </cell>
        </row>
        <row r="128">
          <cell r="B128">
            <v>0.41016203703703707</v>
          </cell>
          <cell r="C128">
            <v>403487.82199999999</v>
          </cell>
          <cell r="D128">
            <v>6334713.5</v>
          </cell>
        </row>
        <row r="129">
          <cell r="B129">
            <v>0.41017361111111111</v>
          </cell>
          <cell r="C129">
            <v>403488.26370000001</v>
          </cell>
          <cell r="D129">
            <v>6334713.6009999998</v>
          </cell>
        </row>
        <row r="130">
          <cell r="B130">
            <v>0.41018518518518521</v>
          </cell>
          <cell r="C130">
            <v>403488.25929999998</v>
          </cell>
          <cell r="D130">
            <v>6334713.5999999996</v>
          </cell>
        </row>
        <row r="131">
          <cell r="B131">
            <v>0.41019675925925925</v>
          </cell>
          <cell r="C131">
            <v>403488.30589999998</v>
          </cell>
          <cell r="D131">
            <v>6334713.7050000001</v>
          </cell>
        </row>
        <row r="132">
          <cell r="B132">
            <v>0.41020833333333334</v>
          </cell>
          <cell r="C132">
            <v>403488.3064</v>
          </cell>
          <cell r="D132">
            <v>6334713.7060000002</v>
          </cell>
        </row>
        <row r="133">
          <cell r="B133">
            <v>0.41021990740740738</v>
          </cell>
          <cell r="C133">
            <v>403488.46990000003</v>
          </cell>
          <cell r="D133">
            <v>6334713.8250000002</v>
          </cell>
        </row>
        <row r="134">
          <cell r="B134">
            <v>0.41023148148148153</v>
          </cell>
          <cell r="C134">
            <v>403488.95819999999</v>
          </cell>
          <cell r="D134">
            <v>6334713.9440000001</v>
          </cell>
        </row>
        <row r="135">
          <cell r="B135">
            <v>0.41024305555555557</v>
          </cell>
          <cell r="C135">
            <v>403488.95699999999</v>
          </cell>
          <cell r="D135">
            <v>6334713.943</v>
          </cell>
        </row>
        <row r="136">
          <cell r="B136">
            <v>0.41025462962962966</v>
          </cell>
          <cell r="C136">
            <v>403489.2549</v>
          </cell>
          <cell r="D136">
            <v>6334714.1270000003</v>
          </cell>
        </row>
        <row r="137">
          <cell r="B137">
            <v>0.4102662037037037</v>
          </cell>
          <cell r="C137">
            <v>403489.25550000003</v>
          </cell>
          <cell r="D137">
            <v>6334714.1270000003</v>
          </cell>
        </row>
        <row r="138">
          <cell r="B138">
            <v>0.41027777777777774</v>
          </cell>
          <cell r="C138">
            <v>403489.63010000001</v>
          </cell>
          <cell r="D138">
            <v>6334714.1679999996</v>
          </cell>
        </row>
        <row r="139">
          <cell r="B139">
            <v>0.41028935185185184</v>
          </cell>
          <cell r="C139">
            <v>403489.62770000001</v>
          </cell>
          <cell r="D139">
            <v>6334714.1610000003</v>
          </cell>
        </row>
        <row r="140">
          <cell r="B140">
            <v>0.41030092592592587</v>
          </cell>
          <cell r="C140">
            <v>403490.14799999999</v>
          </cell>
          <cell r="D140">
            <v>6334714.3490000004</v>
          </cell>
        </row>
        <row r="141">
          <cell r="B141">
            <v>0.41031250000000002</v>
          </cell>
          <cell r="C141">
            <v>403490.14769999997</v>
          </cell>
          <cell r="D141">
            <v>6334714.3459999999</v>
          </cell>
        </row>
        <row r="142">
          <cell r="B142">
            <v>0.41032407407407406</v>
          </cell>
          <cell r="C142">
            <v>403490.46110000001</v>
          </cell>
          <cell r="D142">
            <v>6334714.3739999998</v>
          </cell>
        </row>
        <row r="143">
          <cell r="B143">
            <v>0.41033564814814816</v>
          </cell>
          <cell r="C143">
            <v>403490.46090000001</v>
          </cell>
          <cell r="D143">
            <v>6334714.3619999997</v>
          </cell>
        </row>
        <row r="144">
          <cell r="B144">
            <v>0.4103472222222222</v>
          </cell>
          <cell r="C144">
            <v>403490.67749999999</v>
          </cell>
          <cell r="D144">
            <v>6334714.5319999997</v>
          </cell>
        </row>
        <row r="145">
          <cell r="B145">
            <v>0.41035879629629629</v>
          </cell>
          <cell r="C145">
            <v>403490.67609999998</v>
          </cell>
          <cell r="D145">
            <v>6334714.5429999996</v>
          </cell>
        </row>
        <row r="146">
          <cell r="B146">
            <v>0.41037037037037033</v>
          </cell>
          <cell r="C146">
            <v>403491.10070000001</v>
          </cell>
          <cell r="D146">
            <v>6334714.693</v>
          </cell>
        </row>
        <row r="147">
          <cell r="B147">
            <v>0.41038194444444448</v>
          </cell>
          <cell r="C147">
            <v>403491.6741</v>
          </cell>
          <cell r="D147">
            <v>6334714.7429999998</v>
          </cell>
        </row>
        <row r="148">
          <cell r="B148">
            <v>0.41039351851851852</v>
          </cell>
          <cell r="C148">
            <v>403491.67180000001</v>
          </cell>
          <cell r="D148">
            <v>6334714.7309999997</v>
          </cell>
        </row>
        <row r="149">
          <cell r="B149">
            <v>0.41040509259259261</v>
          </cell>
          <cell r="C149">
            <v>403492.12589999998</v>
          </cell>
          <cell r="D149">
            <v>6334714.8439999996</v>
          </cell>
        </row>
        <row r="150">
          <cell r="B150">
            <v>0.41041666666666665</v>
          </cell>
          <cell r="C150">
            <v>403492.1188</v>
          </cell>
          <cell r="D150">
            <v>6334714.841</v>
          </cell>
        </row>
        <row r="151">
          <cell r="B151">
            <v>0.41042824074074075</v>
          </cell>
          <cell r="C151">
            <v>403492.51750000002</v>
          </cell>
          <cell r="D151">
            <v>6334715.0319999997</v>
          </cell>
        </row>
        <row r="152">
          <cell r="B152">
            <v>0.41043981481481479</v>
          </cell>
          <cell r="C152">
            <v>403492.52059999999</v>
          </cell>
          <cell r="D152">
            <v>6334715.023</v>
          </cell>
        </row>
        <row r="153">
          <cell r="B153">
            <v>0.41045138888888894</v>
          </cell>
          <cell r="C153">
            <v>403492.95890000003</v>
          </cell>
          <cell r="D153">
            <v>6334715.0250000004</v>
          </cell>
        </row>
        <row r="154">
          <cell r="B154">
            <v>0.41046296296296297</v>
          </cell>
          <cell r="C154">
            <v>403492.95529999997</v>
          </cell>
          <cell r="D154">
            <v>6334715.0190000003</v>
          </cell>
        </row>
        <row r="155">
          <cell r="B155">
            <v>0.41047453703703707</v>
          </cell>
          <cell r="C155">
            <v>403493.2818</v>
          </cell>
          <cell r="D155">
            <v>6334715.1739999996</v>
          </cell>
        </row>
        <row r="156">
          <cell r="B156">
            <v>0.41048611111111111</v>
          </cell>
          <cell r="C156">
            <v>403493.27799999999</v>
          </cell>
          <cell r="D156">
            <v>6334715.1670000004</v>
          </cell>
        </row>
        <row r="157">
          <cell r="B157">
            <v>0.4104976851851852</v>
          </cell>
          <cell r="C157">
            <v>403493.71029999998</v>
          </cell>
          <cell r="D157">
            <v>6334715.3159999996</v>
          </cell>
        </row>
        <row r="158">
          <cell r="B158">
            <v>0.41050925925925924</v>
          </cell>
          <cell r="C158">
            <v>403494.09820000001</v>
          </cell>
          <cell r="D158">
            <v>6334715.483</v>
          </cell>
        </row>
        <row r="159">
          <cell r="B159">
            <v>0.41052083333333328</v>
          </cell>
          <cell r="C159">
            <v>403494.09989999997</v>
          </cell>
          <cell r="D159">
            <v>6334715.4910000004</v>
          </cell>
        </row>
        <row r="160">
          <cell r="B160">
            <v>0.41053240740740743</v>
          </cell>
          <cell r="C160">
            <v>403494.49890000001</v>
          </cell>
          <cell r="D160">
            <v>6334715.6399999997</v>
          </cell>
        </row>
        <row r="161">
          <cell r="B161">
            <v>0.41054398148148147</v>
          </cell>
          <cell r="C161">
            <v>403494.49859999999</v>
          </cell>
          <cell r="D161">
            <v>6334715.6279999996</v>
          </cell>
        </row>
        <row r="162">
          <cell r="B162">
            <v>0.41055555555555556</v>
          </cell>
          <cell r="C162">
            <v>403494.87229999999</v>
          </cell>
          <cell r="D162">
            <v>6334715.7410000004</v>
          </cell>
        </row>
        <row r="163">
          <cell r="B163">
            <v>0.4105671296296296</v>
          </cell>
          <cell r="C163">
            <v>403494.87079999998</v>
          </cell>
          <cell r="D163">
            <v>6334715.7390000001</v>
          </cell>
        </row>
        <row r="164">
          <cell r="B164">
            <v>0.4105787037037037</v>
          </cell>
          <cell r="C164">
            <v>403495.37449999998</v>
          </cell>
          <cell r="D164">
            <v>6334715.8470000001</v>
          </cell>
        </row>
        <row r="165">
          <cell r="B165">
            <v>0.41059027777777773</v>
          </cell>
          <cell r="C165">
            <v>403495.37150000001</v>
          </cell>
          <cell r="D165">
            <v>6334715.8430000003</v>
          </cell>
        </row>
        <row r="166">
          <cell r="B166">
            <v>0.41060185185185188</v>
          </cell>
          <cell r="C166">
            <v>403495.77389999997</v>
          </cell>
          <cell r="D166">
            <v>6334715.9579999996</v>
          </cell>
        </row>
        <row r="167">
          <cell r="B167">
            <v>0.41061342592592592</v>
          </cell>
          <cell r="C167">
            <v>403495.77409999998</v>
          </cell>
          <cell r="D167">
            <v>6334715.943</v>
          </cell>
        </row>
        <row r="168">
          <cell r="B168">
            <v>0.41062500000000002</v>
          </cell>
          <cell r="C168">
            <v>403496.26880000002</v>
          </cell>
          <cell r="D168">
            <v>6334716.0800000001</v>
          </cell>
        </row>
        <row r="169">
          <cell r="B169">
            <v>0.41063657407407406</v>
          </cell>
          <cell r="C169">
            <v>403496.26760000002</v>
          </cell>
          <cell r="D169">
            <v>6334716.0860000001</v>
          </cell>
        </row>
        <row r="170">
          <cell r="B170">
            <v>0.41064814814814815</v>
          </cell>
          <cell r="C170">
            <v>403496.70360000001</v>
          </cell>
          <cell r="D170">
            <v>6334716.2379999999</v>
          </cell>
        </row>
        <row r="171">
          <cell r="B171">
            <v>0.41065972222222219</v>
          </cell>
          <cell r="C171">
            <v>403497.00699999998</v>
          </cell>
          <cell r="D171">
            <v>6334716.398</v>
          </cell>
        </row>
        <row r="172">
          <cell r="B172">
            <v>0.41067129629629634</v>
          </cell>
          <cell r="C172">
            <v>403497.00929999998</v>
          </cell>
          <cell r="D172">
            <v>6334716.392</v>
          </cell>
        </row>
        <row r="173">
          <cell r="B173">
            <v>0.41068287037037038</v>
          </cell>
          <cell r="C173">
            <v>403497.38929999998</v>
          </cell>
          <cell r="D173">
            <v>6334716.4620000003</v>
          </cell>
        </row>
        <row r="174">
          <cell r="B174">
            <v>0.41069444444444447</v>
          </cell>
          <cell r="C174">
            <v>403497.38569999998</v>
          </cell>
          <cell r="D174">
            <v>6334716.4699999997</v>
          </cell>
        </row>
        <row r="175">
          <cell r="B175">
            <v>0.41070601851851851</v>
          </cell>
          <cell r="C175">
            <v>403497.90399999998</v>
          </cell>
          <cell r="D175">
            <v>6334716.6320000002</v>
          </cell>
        </row>
        <row r="176">
          <cell r="B176">
            <v>0.41071759259259261</v>
          </cell>
          <cell r="C176">
            <v>403497.90529999998</v>
          </cell>
          <cell r="D176">
            <v>6334716.6200000001</v>
          </cell>
        </row>
        <row r="177">
          <cell r="B177">
            <v>0.41072916666666665</v>
          </cell>
          <cell r="C177">
            <v>403498.08250000002</v>
          </cell>
          <cell r="D177">
            <v>6334716.7949999999</v>
          </cell>
        </row>
        <row r="178">
          <cell r="B178">
            <v>0.4107407407407408</v>
          </cell>
          <cell r="C178">
            <v>403498.07949999999</v>
          </cell>
          <cell r="D178">
            <v>6334716.8080000002</v>
          </cell>
        </row>
        <row r="179">
          <cell r="B179">
            <v>0.41075231481481483</v>
          </cell>
          <cell r="C179">
            <v>403498.49570000003</v>
          </cell>
          <cell r="D179">
            <v>6334716.9100000001</v>
          </cell>
        </row>
        <row r="180">
          <cell r="B180">
            <v>0.41076388888888887</v>
          </cell>
          <cell r="C180">
            <v>403498.49739999999</v>
          </cell>
          <cell r="D180">
            <v>6334716.892</v>
          </cell>
        </row>
        <row r="181">
          <cell r="B181">
            <v>0.41077546296296297</v>
          </cell>
          <cell r="C181">
            <v>403499.18599999999</v>
          </cell>
          <cell r="D181">
            <v>6334717.0820000004</v>
          </cell>
        </row>
        <row r="182">
          <cell r="B182">
            <v>0.41078703703703701</v>
          </cell>
          <cell r="C182">
            <v>403499.45559999999</v>
          </cell>
          <cell r="D182">
            <v>6334717.2740000002</v>
          </cell>
        </row>
        <row r="183">
          <cell r="B183">
            <v>0.4107986111111111</v>
          </cell>
          <cell r="C183">
            <v>403499.4572</v>
          </cell>
          <cell r="D183">
            <v>6334717.2759999996</v>
          </cell>
        </row>
        <row r="184">
          <cell r="B184">
            <v>0.41081018518518514</v>
          </cell>
          <cell r="C184">
            <v>403499.99479999999</v>
          </cell>
          <cell r="D184">
            <v>6334717.2419999996</v>
          </cell>
        </row>
        <row r="185">
          <cell r="B185">
            <v>0.41082175925925929</v>
          </cell>
          <cell r="C185">
            <v>403499.98830000003</v>
          </cell>
          <cell r="D185">
            <v>6334717.2259999998</v>
          </cell>
        </row>
        <row r="186">
          <cell r="B186">
            <v>0.41083333333333333</v>
          </cell>
          <cell r="C186">
            <v>403500.50520000001</v>
          </cell>
          <cell r="D186">
            <v>6334717.5539999995</v>
          </cell>
        </row>
        <row r="187">
          <cell r="B187">
            <v>0.41084490740740742</v>
          </cell>
          <cell r="C187">
            <v>403500.50559999997</v>
          </cell>
          <cell r="D187">
            <v>6334717.5489999996</v>
          </cell>
        </row>
        <row r="188">
          <cell r="B188">
            <v>0.41085648148148146</v>
          </cell>
          <cell r="C188">
            <v>403500.81</v>
          </cell>
          <cell r="D188">
            <v>6334717.659</v>
          </cell>
        </row>
        <row r="189">
          <cell r="B189">
            <v>0.41086805555555556</v>
          </cell>
          <cell r="C189">
            <v>403500.8149</v>
          </cell>
          <cell r="D189">
            <v>6334717.6579999998</v>
          </cell>
        </row>
        <row r="190">
          <cell r="B190">
            <v>0.41087962962962959</v>
          </cell>
          <cell r="C190">
            <v>403501.38520000002</v>
          </cell>
          <cell r="D190">
            <v>6334717.8030000003</v>
          </cell>
        </row>
        <row r="191">
          <cell r="B191">
            <v>0.41089120370370374</v>
          </cell>
          <cell r="C191">
            <v>403501.3774</v>
          </cell>
          <cell r="D191">
            <v>6334717.8030000003</v>
          </cell>
        </row>
        <row r="192">
          <cell r="B192">
            <v>0.41090277777777778</v>
          </cell>
          <cell r="C192">
            <v>403501.8345</v>
          </cell>
          <cell r="D192">
            <v>6334718.0029999996</v>
          </cell>
        </row>
        <row r="193">
          <cell r="B193">
            <v>0.41091435185185188</v>
          </cell>
          <cell r="C193">
            <v>403502.25790000003</v>
          </cell>
          <cell r="D193">
            <v>6334718.1299999999</v>
          </cell>
        </row>
        <row r="194">
          <cell r="B194">
            <v>0.41092592592592592</v>
          </cell>
          <cell r="C194">
            <v>403502.25910000002</v>
          </cell>
          <cell r="D194">
            <v>6334718.1330000004</v>
          </cell>
        </row>
        <row r="195">
          <cell r="B195">
            <v>0.41093750000000001</v>
          </cell>
          <cell r="C195">
            <v>403502.61820000003</v>
          </cell>
          <cell r="D195">
            <v>6334718.3720000004</v>
          </cell>
        </row>
        <row r="196">
          <cell r="B196">
            <v>0.41094907407407405</v>
          </cell>
          <cell r="C196">
            <v>403502.61359999998</v>
          </cell>
          <cell r="D196">
            <v>6334718.3890000004</v>
          </cell>
        </row>
        <row r="197">
          <cell r="B197">
            <v>0.4109606481481482</v>
          </cell>
          <cell r="C197">
            <v>403503.03889999999</v>
          </cell>
          <cell r="D197">
            <v>6334718.5329999998</v>
          </cell>
        </row>
        <row r="198">
          <cell r="B198">
            <v>0.41097222222222224</v>
          </cell>
          <cell r="C198">
            <v>403503.04479999997</v>
          </cell>
          <cell r="D198">
            <v>6334718.5039999997</v>
          </cell>
        </row>
        <row r="199">
          <cell r="B199">
            <v>0.41098379629629633</v>
          </cell>
          <cell r="C199">
            <v>403503.52769999998</v>
          </cell>
          <cell r="D199">
            <v>6334718.6030000001</v>
          </cell>
        </row>
        <row r="200">
          <cell r="B200">
            <v>0.41099537037037037</v>
          </cell>
          <cell r="C200">
            <v>403503.52279999998</v>
          </cell>
          <cell r="D200">
            <v>6334718.6189999999</v>
          </cell>
        </row>
        <row r="201">
          <cell r="B201">
            <v>0.41100694444444441</v>
          </cell>
          <cell r="C201">
            <v>403503.87709999998</v>
          </cell>
          <cell r="D201">
            <v>6334718.8470000001</v>
          </cell>
        </row>
        <row r="202">
          <cell r="B202">
            <v>0.41101851851851851</v>
          </cell>
          <cell r="C202">
            <v>403503.87880000001</v>
          </cell>
          <cell r="D202">
            <v>6334718.8420000002</v>
          </cell>
        </row>
        <row r="203">
          <cell r="B203">
            <v>0.41103009259259254</v>
          </cell>
          <cell r="C203">
            <v>403504.4681</v>
          </cell>
          <cell r="D203">
            <v>6334718.9910000004</v>
          </cell>
        </row>
        <row r="204">
          <cell r="B204">
            <v>0.41104166666666669</v>
          </cell>
          <cell r="C204">
            <v>403505.00260000001</v>
          </cell>
          <cell r="D204">
            <v>6334719.1809999999</v>
          </cell>
        </row>
        <row r="205">
          <cell r="B205">
            <v>0.41105324074074073</v>
          </cell>
          <cell r="C205">
            <v>403504.99979999999</v>
          </cell>
          <cell r="D205">
            <v>6334719.176</v>
          </cell>
        </row>
        <row r="206">
          <cell r="B206">
            <v>0.41106481481481483</v>
          </cell>
          <cell r="C206">
            <v>403505.39350000001</v>
          </cell>
          <cell r="D206">
            <v>6334719.3229999999</v>
          </cell>
        </row>
        <row r="207">
          <cell r="B207">
            <v>0.41107638888888887</v>
          </cell>
          <cell r="C207">
            <v>403505.39620000002</v>
          </cell>
          <cell r="D207">
            <v>6334719.3130000001</v>
          </cell>
        </row>
        <row r="208">
          <cell r="B208">
            <v>0.41108796296296296</v>
          </cell>
          <cell r="C208">
            <v>403505.90889999998</v>
          </cell>
          <cell r="D208">
            <v>6334719.5240000002</v>
          </cell>
        </row>
        <row r="209">
          <cell r="B209">
            <v>0.411099537037037</v>
          </cell>
          <cell r="C209">
            <v>403505.90539999999</v>
          </cell>
          <cell r="D209">
            <v>6334719.5389999999</v>
          </cell>
        </row>
        <row r="210">
          <cell r="B210">
            <v>0.41111111111111115</v>
          </cell>
          <cell r="C210">
            <v>403506.18680000002</v>
          </cell>
          <cell r="D210">
            <v>6334719.6909999996</v>
          </cell>
        </row>
        <row r="211">
          <cell r="B211">
            <v>0.41112268518518519</v>
          </cell>
          <cell r="C211">
            <v>403506.19420000003</v>
          </cell>
          <cell r="D211">
            <v>6334719.6830000002</v>
          </cell>
        </row>
        <row r="212">
          <cell r="B212">
            <v>0.41113425925925928</v>
          </cell>
          <cell r="C212">
            <v>403506.64559999999</v>
          </cell>
          <cell r="D212">
            <v>6334719.8049999997</v>
          </cell>
        </row>
        <row r="213">
          <cell r="B213">
            <v>0.41114583333333332</v>
          </cell>
          <cell r="C213">
            <v>403506.63339999999</v>
          </cell>
          <cell r="D213">
            <v>6334719.807</v>
          </cell>
        </row>
        <row r="214">
          <cell r="B214">
            <v>0.41115740740740742</v>
          </cell>
          <cell r="C214">
            <v>403506.99959999998</v>
          </cell>
          <cell r="D214">
            <v>6334720.1050000004</v>
          </cell>
        </row>
        <row r="215">
          <cell r="B215">
            <v>0.41116898148148145</v>
          </cell>
          <cell r="C215">
            <v>403507.00410000002</v>
          </cell>
          <cell r="D215">
            <v>6334720.1050000004</v>
          </cell>
        </row>
        <row r="216">
          <cell r="B216">
            <v>0.4111805555555556</v>
          </cell>
          <cell r="C216">
            <v>403507.53230000002</v>
          </cell>
          <cell r="D216">
            <v>6334720.1330000004</v>
          </cell>
        </row>
        <row r="217">
          <cell r="B217">
            <v>0.41119212962962964</v>
          </cell>
          <cell r="C217">
            <v>403508.18320000003</v>
          </cell>
          <cell r="D217">
            <v>6334720.3049999997</v>
          </cell>
        </row>
        <row r="218">
          <cell r="B218">
            <v>0.41120370370370374</v>
          </cell>
          <cell r="C218">
            <v>403508.17830000003</v>
          </cell>
          <cell r="D218">
            <v>6334720.2989999996</v>
          </cell>
        </row>
        <row r="219">
          <cell r="B219">
            <v>0.41121527777777778</v>
          </cell>
          <cell r="C219">
            <v>403508.4252</v>
          </cell>
          <cell r="D219">
            <v>6334720.5029999996</v>
          </cell>
        </row>
        <row r="220">
          <cell r="B220">
            <v>0.41122685185185182</v>
          </cell>
          <cell r="C220">
            <v>403508.42810000002</v>
          </cell>
          <cell r="D220">
            <v>6334720.5010000002</v>
          </cell>
        </row>
        <row r="221">
          <cell r="B221">
            <v>0.41123842592592591</v>
          </cell>
          <cell r="C221">
            <v>403508.81640000001</v>
          </cell>
          <cell r="D221">
            <v>6334720.5829999996</v>
          </cell>
        </row>
        <row r="222">
          <cell r="B222">
            <v>0.41124999999999995</v>
          </cell>
          <cell r="C222">
            <v>403508.81420000002</v>
          </cell>
          <cell r="D222">
            <v>6334720.5710000005</v>
          </cell>
        </row>
        <row r="223">
          <cell r="B223">
            <v>0.4112615740740741</v>
          </cell>
          <cell r="C223">
            <v>403509.31030000001</v>
          </cell>
          <cell r="D223">
            <v>6334720.7400000002</v>
          </cell>
        </row>
        <row r="224">
          <cell r="B224">
            <v>0.41127314814814814</v>
          </cell>
          <cell r="C224">
            <v>403509.31150000001</v>
          </cell>
          <cell r="D224">
            <v>6334720.7359999996</v>
          </cell>
        </row>
        <row r="225">
          <cell r="B225">
            <v>0.41128472222222223</v>
          </cell>
          <cell r="C225">
            <v>403509.8824</v>
          </cell>
          <cell r="D225">
            <v>6334720.9060000004</v>
          </cell>
        </row>
        <row r="226">
          <cell r="B226">
            <v>0.41129629629629627</v>
          </cell>
          <cell r="C226">
            <v>403509.88170000003</v>
          </cell>
          <cell r="D226">
            <v>6334720.9079999998</v>
          </cell>
        </row>
        <row r="227">
          <cell r="B227">
            <v>0.41130787037037037</v>
          </cell>
          <cell r="C227">
            <v>403510.16259999998</v>
          </cell>
          <cell r="D227">
            <v>6334721.017</v>
          </cell>
        </row>
        <row r="228">
          <cell r="B228">
            <v>0.4113194444444444</v>
          </cell>
          <cell r="C228">
            <v>403510.68609999999</v>
          </cell>
          <cell r="D228">
            <v>6334721.2170000002</v>
          </cell>
        </row>
        <row r="229">
          <cell r="B229">
            <v>0.41133101851851855</v>
          </cell>
          <cell r="C229">
            <v>403510.68489999999</v>
          </cell>
          <cell r="D229">
            <v>6334721.2120000003</v>
          </cell>
        </row>
        <row r="230">
          <cell r="B230">
            <v>0.41134259259259259</v>
          </cell>
          <cell r="C230">
            <v>403511.06439999997</v>
          </cell>
          <cell r="D230">
            <v>6334721.466</v>
          </cell>
        </row>
        <row r="231">
          <cell r="B231">
            <v>0.41135416666666669</v>
          </cell>
          <cell r="C231">
            <v>403511.06349999999</v>
          </cell>
          <cell r="D231">
            <v>6334721.4800000004</v>
          </cell>
        </row>
        <row r="232">
          <cell r="B232">
            <v>0.41136574074074073</v>
          </cell>
          <cell r="C232">
            <v>403511.36</v>
          </cell>
          <cell r="D232">
            <v>6334721.5820000004</v>
          </cell>
        </row>
        <row r="233">
          <cell r="B233">
            <v>0.41137731481481482</v>
          </cell>
          <cell r="C233">
            <v>403511.3627</v>
          </cell>
          <cell r="D233">
            <v>6334721.574</v>
          </cell>
        </row>
        <row r="234">
          <cell r="B234">
            <v>0.41138888888888886</v>
          </cell>
          <cell r="C234">
            <v>403511.7807</v>
          </cell>
          <cell r="D234">
            <v>6334721.6430000002</v>
          </cell>
        </row>
        <row r="235">
          <cell r="B235">
            <v>0.41140046296296301</v>
          </cell>
          <cell r="C235">
            <v>403511.77759999997</v>
          </cell>
          <cell r="D235">
            <v>6334721.6500000004</v>
          </cell>
        </row>
        <row r="236">
          <cell r="B236">
            <v>0.41141203703703705</v>
          </cell>
          <cell r="C236">
            <v>403512.31569999998</v>
          </cell>
          <cell r="D236">
            <v>6334721.8159999996</v>
          </cell>
        </row>
        <row r="237">
          <cell r="B237">
            <v>0.41142361111111114</v>
          </cell>
          <cell r="C237">
            <v>403512.31140000001</v>
          </cell>
          <cell r="D237">
            <v>6334721.8020000001</v>
          </cell>
        </row>
        <row r="238">
          <cell r="B238">
            <v>0.41143518518518518</v>
          </cell>
          <cell r="C238">
            <v>403512.62809999997</v>
          </cell>
          <cell r="D238">
            <v>6334721.9780000001</v>
          </cell>
        </row>
        <row r="239">
          <cell r="B239">
            <v>0.41144675925925928</v>
          </cell>
          <cell r="C239">
            <v>403513.00870000001</v>
          </cell>
          <cell r="D239">
            <v>6334722.1449999996</v>
          </cell>
        </row>
        <row r="240">
          <cell r="B240">
            <v>0.41145833333333331</v>
          </cell>
          <cell r="C240">
            <v>403513.01069999998</v>
          </cell>
          <cell r="D240">
            <v>6334722.1529999999</v>
          </cell>
        </row>
        <row r="241">
          <cell r="B241">
            <v>0.41146990740740735</v>
          </cell>
          <cell r="C241">
            <v>403513.44709999999</v>
          </cell>
          <cell r="D241">
            <v>6334722.2929999996</v>
          </cell>
        </row>
        <row r="242">
          <cell r="B242">
            <v>0.4114814814814815</v>
          </cell>
          <cell r="C242">
            <v>403513.44579999999</v>
          </cell>
          <cell r="D242">
            <v>6334722.284</v>
          </cell>
        </row>
        <row r="243">
          <cell r="B243">
            <v>0.41149305555555554</v>
          </cell>
          <cell r="C243">
            <v>403513.96970000002</v>
          </cell>
          <cell r="D243">
            <v>6334722.409</v>
          </cell>
        </row>
        <row r="244">
          <cell r="B244">
            <v>0.41150462962962964</v>
          </cell>
          <cell r="C244">
            <v>403513.96789999999</v>
          </cell>
          <cell r="D244">
            <v>6334722.4050000003</v>
          </cell>
        </row>
        <row r="245">
          <cell r="B245">
            <v>0.41151620370370368</v>
          </cell>
          <cell r="C245">
            <v>403514.3371</v>
          </cell>
          <cell r="D245">
            <v>6334722.6289999997</v>
          </cell>
        </row>
        <row r="246">
          <cell r="B246">
            <v>0.41152777777777777</v>
          </cell>
          <cell r="C246">
            <v>403514.33870000002</v>
          </cell>
          <cell r="D246">
            <v>6334722.6359999999</v>
          </cell>
        </row>
        <row r="247">
          <cell r="B247">
            <v>0.41153935185185181</v>
          </cell>
          <cell r="C247">
            <v>403514.75020000001</v>
          </cell>
          <cell r="D247">
            <v>6334722.7810000004</v>
          </cell>
        </row>
        <row r="248">
          <cell r="B248">
            <v>0.41155092592592596</v>
          </cell>
          <cell r="C248">
            <v>403515.23019999999</v>
          </cell>
          <cell r="D248">
            <v>6334722.9289999995</v>
          </cell>
        </row>
        <row r="249">
          <cell r="B249">
            <v>0.4115625</v>
          </cell>
          <cell r="C249">
            <v>403515.2292</v>
          </cell>
          <cell r="D249">
            <v>6334722.9289999995</v>
          </cell>
        </row>
        <row r="250">
          <cell r="B250">
            <v>0.41157407407407409</v>
          </cell>
          <cell r="C250">
            <v>403515.6556</v>
          </cell>
          <cell r="D250">
            <v>6334723.1330000004</v>
          </cell>
        </row>
        <row r="251">
          <cell r="B251">
            <v>0.41158564814814813</v>
          </cell>
          <cell r="C251">
            <v>403515.65779999999</v>
          </cell>
          <cell r="D251">
            <v>6334723.1330000004</v>
          </cell>
        </row>
        <row r="252">
          <cell r="B252">
            <v>0.41159722222222223</v>
          </cell>
          <cell r="C252">
            <v>403516.17849999998</v>
          </cell>
          <cell r="D252">
            <v>6334723.1950000003</v>
          </cell>
        </row>
        <row r="253">
          <cell r="B253">
            <v>0.41160879629629626</v>
          </cell>
          <cell r="C253">
            <v>403516.17099999997</v>
          </cell>
          <cell r="D253">
            <v>6334723.1890000002</v>
          </cell>
        </row>
        <row r="254">
          <cell r="B254">
            <v>0.41162037037037041</v>
          </cell>
          <cell r="C254">
            <v>403516.82309999998</v>
          </cell>
          <cell r="D254">
            <v>6334723.3609999996</v>
          </cell>
        </row>
        <row r="255">
          <cell r="B255">
            <v>0.41163194444444445</v>
          </cell>
          <cell r="C255">
            <v>403516.82490000001</v>
          </cell>
          <cell r="D255">
            <v>6334723.3470000001</v>
          </cell>
        </row>
        <row r="256">
          <cell r="B256">
            <v>0.41164351851851855</v>
          </cell>
          <cell r="C256">
            <v>403517.30080000003</v>
          </cell>
          <cell r="D256">
            <v>6334723.466</v>
          </cell>
        </row>
        <row r="257">
          <cell r="B257">
            <v>0.41165509259259259</v>
          </cell>
          <cell r="C257">
            <v>403517.29719999997</v>
          </cell>
          <cell r="D257">
            <v>6334723.4649999999</v>
          </cell>
        </row>
        <row r="258">
          <cell r="B258">
            <v>0.41166666666666668</v>
          </cell>
          <cell r="C258">
            <v>403517.70409999997</v>
          </cell>
          <cell r="D258">
            <v>6334723.6349999998</v>
          </cell>
        </row>
        <row r="259">
          <cell r="B259">
            <v>0.41167824074074072</v>
          </cell>
          <cell r="C259">
            <v>403518.14789999998</v>
          </cell>
          <cell r="D259">
            <v>6334723.8629999999</v>
          </cell>
        </row>
        <row r="260">
          <cell r="B260">
            <v>0.41168981481481487</v>
          </cell>
          <cell r="C260">
            <v>403518.14860000001</v>
          </cell>
          <cell r="D260">
            <v>6334723.8660000004</v>
          </cell>
        </row>
        <row r="261">
          <cell r="B261">
            <v>0.41170138888888891</v>
          </cell>
          <cell r="C261">
            <v>403518.636</v>
          </cell>
          <cell r="D261">
            <v>6334723.9469999997</v>
          </cell>
        </row>
        <row r="262">
          <cell r="B262">
            <v>0.41171296296296295</v>
          </cell>
          <cell r="C262">
            <v>403518.63510000001</v>
          </cell>
          <cell r="D262">
            <v>6334723.9450000003</v>
          </cell>
        </row>
        <row r="263">
          <cell r="B263">
            <v>0.41172453703703704</v>
          </cell>
          <cell r="C263">
            <v>403519.01939999999</v>
          </cell>
          <cell r="D263">
            <v>6334724.0209999997</v>
          </cell>
        </row>
        <row r="264">
          <cell r="B264">
            <v>0.41173611111111108</v>
          </cell>
          <cell r="C264">
            <v>403519.01630000002</v>
          </cell>
          <cell r="D264">
            <v>6334724.0149999997</v>
          </cell>
        </row>
        <row r="265">
          <cell r="B265">
            <v>0.41174768518518517</v>
          </cell>
          <cell r="C265">
            <v>403519.54759999999</v>
          </cell>
          <cell r="D265">
            <v>6334724.2609999999</v>
          </cell>
        </row>
        <row r="266">
          <cell r="B266">
            <v>0.41175925925925921</v>
          </cell>
          <cell r="C266">
            <v>403519.54830000002</v>
          </cell>
          <cell r="D266">
            <v>6334724.2570000002</v>
          </cell>
        </row>
        <row r="267">
          <cell r="B267">
            <v>0.41177083333333336</v>
          </cell>
          <cell r="C267">
            <v>403519.55</v>
          </cell>
          <cell r="D267">
            <v>6334724.2630000003</v>
          </cell>
        </row>
        <row r="268">
          <cell r="B268">
            <v>0.4117824074074074</v>
          </cell>
          <cell r="C268">
            <v>403519.5526</v>
          </cell>
          <cell r="D268">
            <v>6334724.2709999997</v>
          </cell>
        </row>
        <row r="269">
          <cell r="B269">
            <v>0.4117939814814815</v>
          </cell>
          <cell r="C269">
            <v>403520.59629999998</v>
          </cell>
          <cell r="D269">
            <v>6334724.5410000002</v>
          </cell>
        </row>
        <row r="270">
          <cell r="B270">
            <v>0.41180555555555554</v>
          </cell>
          <cell r="C270">
            <v>403520.58840000001</v>
          </cell>
          <cell r="D270">
            <v>6334724.5240000002</v>
          </cell>
        </row>
        <row r="271">
          <cell r="B271">
            <v>0.41181712962962963</v>
          </cell>
          <cell r="C271">
            <v>403520.98759999999</v>
          </cell>
          <cell r="D271">
            <v>6334724.7259999998</v>
          </cell>
        </row>
        <row r="272">
          <cell r="B272">
            <v>0.41182870370370367</v>
          </cell>
          <cell r="C272">
            <v>403521.3383</v>
          </cell>
          <cell r="D272">
            <v>6334724.8679999998</v>
          </cell>
        </row>
        <row r="273">
          <cell r="B273">
            <v>0.41184027777777782</v>
          </cell>
          <cell r="C273">
            <v>403521.33659999998</v>
          </cell>
          <cell r="D273">
            <v>6334724.8660000004</v>
          </cell>
        </row>
        <row r="274">
          <cell r="B274">
            <v>0.41185185185185186</v>
          </cell>
          <cell r="C274">
            <v>403521.6875</v>
          </cell>
          <cell r="D274">
            <v>6334725.1289999997</v>
          </cell>
        </row>
        <row r="275">
          <cell r="B275">
            <v>0.41186342592592595</v>
          </cell>
          <cell r="C275">
            <v>403521.68530000001</v>
          </cell>
          <cell r="D275">
            <v>6334725.1289999997</v>
          </cell>
        </row>
        <row r="276">
          <cell r="B276">
            <v>0.41187499999999999</v>
          </cell>
          <cell r="C276">
            <v>403522.28970000002</v>
          </cell>
          <cell r="D276">
            <v>6334725.2230000002</v>
          </cell>
        </row>
        <row r="277">
          <cell r="B277">
            <v>0.41188657407407409</v>
          </cell>
          <cell r="C277">
            <v>403522.28960000002</v>
          </cell>
          <cell r="D277">
            <v>6334725.2000000002</v>
          </cell>
        </row>
        <row r="278">
          <cell r="B278">
            <v>0.41189814814814812</v>
          </cell>
          <cell r="C278">
            <v>403522.84629999998</v>
          </cell>
          <cell r="D278">
            <v>6334725.3629999999</v>
          </cell>
        </row>
        <row r="279">
          <cell r="B279">
            <v>0.41190972222222227</v>
          </cell>
          <cell r="C279">
            <v>403522.84</v>
          </cell>
          <cell r="D279">
            <v>6334725.3550000004</v>
          </cell>
        </row>
        <row r="280">
          <cell r="B280">
            <v>0.41192129629629631</v>
          </cell>
          <cell r="C280">
            <v>403523.28759999998</v>
          </cell>
          <cell r="D280">
            <v>6334725.5789999999</v>
          </cell>
        </row>
        <row r="281">
          <cell r="B281">
            <v>0.41193287037037035</v>
          </cell>
          <cell r="C281">
            <v>403523.28850000002</v>
          </cell>
          <cell r="D281">
            <v>6334725.5650000004</v>
          </cell>
        </row>
        <row r="282">
          <cell r="B282">
            <v>0.41194444444444445</v>
          </cell>
          <cell r="C282">
            <v>403523.6336</v>
          </cell>
          <cell r="D282">
            <v>6334725.7570000002</v>
          </cell>
        </row>
        <row r="283">
          <cell r="B283">
            <v>0.41195601851851849</v>
          </cell>
          <cell r="C283">
            <v>403523.97470000002</v>
          </cell>
          <cell r="D283">
            <v>6334726.0549999997</v>
          </cell>
        </row>
        <row r="284">
          <cell r="B284">
            <v>0.41196759259259258</v>
          </cell>
          <cell r="C284">
            <v>403523.97580000001</v>
          </cell>
          <cell r="D284">
            <v>6334726.0590000004</v>
          </cell>
        </row>
        <row r="285">
          <cell r="B285">
            <v>0.41197916666666662</v>
          </cell>
          <cell r="C285">
            <v>403524.50040000002</v>
          </cell>
          <cell r="D285">
            <v>6334726.2439999999</v>
          </cell>
        </row>
        <row r="286">
          <cell r="B286">
            <v>0.41199074074074077</v>
          </cell>
          <cell r="C286">
            <v>403524.50020000001</v>
          </cell>
          <cell r="D286">
            <v>6334726.2340000002</v>
          </cell>
        </row>
        <row r="287">
          <cell r="B287">
            <v>0.41200231481481481</v>
          </cell>
          <cell r="C287">
            <v>403524.90669999999</v>
          </cell>
          <cell r="D287">
            <v>6334726.4579999996</v>
          </cell>
        </row>
        <row r="288">
          <cell r="B288">
            <v>0.4120138888888889</v>
          </cell>
          <cell r="C288">
            <v>403524.9069</v>
          </cell>
          <cell r="D288">
            <v>6334726.466</v>
          </cell>
        </row>
        <row r="289">
          <cell r="B289">
            <v>0.41202546296296294</v>
          </cell>
          <cell r="C289">
            <v>403525.39549999998</v>
          </cell>
          <cell r="D289">
            <v>6334726.693</v>
          </cell>
        </row>
        <row r="290">
          <cell r="B290">
            <v>0.41203703703703703</v>
          </cell>
          <cell r="C290">
            <v>403525.39360000001</v>
          </cell>
          <cell r="D290">
            <v>6334726.6869999999</v>
          </cell>
        </row>
        <row r="291">
          <cell r="B291">
            <v>0.41204861111111107</v>
          </cell>
          <cell r="C291">
            <v>403525.76459999999</v>
          </cell>
          <cell r="D291">
            <v>6334726.96</v>
          </cell>
        </row>
        <row r="292">
          <cell r="B292">
            <v>0.41206018518518522</v>
          </cell>
          <cell r="C292">
            <v>403525.76699999999</v>
          </cell>
          <cell r="D292">
            <v>6334726.9689999996</v>
          </cell>
        </row>
        <row r="293">
          <cell r="B293">
            <v>0.41207175925925926</v>
          </cell>
          <cell r="C293">
            <v>403526.18339999998</v>
          </cell>
          <cell r="D293">
            <v>6334727.1579999998</v>
          </cell>
        </row>
        <row r="294">
          <cell r="B294">
            <v>0.41208333333333336</v>
          </cell>
          <cell r="C294">
            <v>403526.61810000002</v>
          </cell>
          <cell r="D294">
            <v>6334727.3269999996</v>
          </cell>
        </row>
        <row r="295">
          <cell r="B295">
            <v>0.4120949074074074</v>
          </cell>
          <cell r="C295">
            <v>403526.61479999998</v>
          </cell>
          <cell r="D295">
            <v>6334727.3219999997</v>
          </cell>
        </row>
        <row r="296">
          <cell r="B296">
            <v>0.41210648148148149</v>
          </cell>
          <cell r="C296">
            <v>403527.15980000002</v>
          </cell>
          <cell r="D296">
            <v>6334727.54</v>
          </cell>
        </row>
        <row r="297">
          <cell r="B297">
            <v>0.41211805555555553</v>
          </cell>
          <cell r="C297">
            <v>403527.1605</v>
          </cell>
          <cell r="D297">
            <v>6334727.517</v>
          </cell>
        </row>
        <row r="298">
          <cell r="B298">
            <v>0.41212962962962968</v>
          </cell>
          <cell r="C298">
            <v>403527.66609999997</v>
          </cell>
          <cell r="D298">
            <v>6334727.6560000004</v>
          </cell>
        </row>
        <row r="299">
          <cell r="B299">
            <v>0.41214120370370372</v>
          </cell>
          <cell r="C299">
            <v>403527.66200000001</v>
          </cell>
          <cell r="D299">
            <v>6334727.659</v>
          </cell>
        </row>
        <row r="300">
          <cell r="B300">
            <v>0.41215277777777781</v>
          </cell>
          <cell r="C300">
            <v>403528.0845</v>
          </cell>
          <cell r="D300">
            <v>6334727.8880000003</v>
          </cell>
        </row>
        <row r="301">
          <cell r="B301">
            <v>0.41216435185185185</v>
          </cell>
          <cell r="C301">
            <v>403528.08769999997</v>
          </cell>
          <cell r="D301">
            <v>6334727.8760000002</v>
          </cell>
        </row>
        <row r="302">
          <cell r="B302">
            <v>0.41217592592592589</v>
          </cell>
          <cell r="C302">
            <v>403528.4497</v>
          </cell>
          <cell r="D302">
            <v>6334728.0120000001</v>
          </cell>
        </row>
        <row r="303">
          <cell r="B303">
            <v>0.41218749999999998</v>
          </cell>
          <cell r="C303">
            <v>403528.44839999999</v>
          </cell>
          <cell r="D303">
            <v>6334728.0130000003</v>
          </cell>
        </row>
        <row r="304">
          <cell r="B304">
            <v>0.41219907407407402</v>
          </cell>
          <cell r="C304">
            <v>403528.88449999999</v>
          </cell>
          <cell r="D304">
            <v>6334728.2620000001</v>
          </cell>
        </row>
        <row r="305">
          <cell r="B305">
            <v>0.41221064814814817</v>
          </cell>
          <cell r="C305">
            <v>403529.21019999997</v>
          </cell>
          <cell r="D305">
            <v>6334728.4979999997</v>
          </cell>
        </row>
        <row r="306">
          <cell r="B306">
            <v>0.41222222222222221</v>
          </cell>
          <cell r="C306">
            <v>403529.21250000002</v>
          </cell>
          <cell r="D306">
            <v>6334728.4970000004</v>
          </cell>
        </row>
        <row r="307">
          <cell r="B307">
            <v>0.41223379629629631</v>
          </cell>
          <cell r="C307">
            <v>403529.84889999998</v>
          </cell>
          <cell r="D307">
            <v>6334728.5020000003</v>
          </cell>
        </row>
        <row r="308">
          <cell r="B308">
            <v>0.41224537037037035</v>
          </cell>
          <cell r="C308">
            <v>403529.84620000003</v>
          </cell>
          <cell r="D308">
            <v>6334728.4979999997</v>
          </cell>
        </row>
        <row r="309">
          <cell r="B309">
            <v>0.41225694444444444</v>
          </cell>
          <cell r="C309">
            <v>403530.1237</v>
          </cell>
          <cell r="D309">
            <v>6334728.8569999998</v>
          </cell>
        </row>
        <row r="310">
          <cell r="B310">
            <v>0.41226851851851848</v>
          </cell>
          <cell r="C310">
            <v>403530.1188</v>
          </cell>
          <cell r="D310">
            <v>6334728.8720000004</v>
          </cell>
        </row>
        <row r="311">
          <cell r="B311">
            <v>0.41228009259259263</v>
          </cell>
          <cell r="C311">
            <v>403530.53370000003</v>
          </cell>
          <cell r="D311">
            <v>6334729.0559999999</v>
          </cell>
        </row>
        <row r="312">
          <cell r="B312">
            <v>0.41229166666666667</v>
          </cell>
          <cell r="C312">
            <v>403530.5417</v>
          </cell>
          <cell r="D312">
            <v>6334729.0319999997</v>
          </cell>
        </row>
        <row r="313">
          <cell r="B313">
            <v>0.41230324074074076</v>
          </cell>
          <cell r="C313">
            <v>403531.1704</v>
          </cell>
          <cell r="D313">
            <v>6334729.1960000005</v>
          </cell>
        </row>
        <row r="314">
          <cell r="B314">
            <v>0.4123148148148148</v>
          </cell>
          <cell r="C314">
            <v>403531.16480000003</v>
          </cell>
          <cell r="D314">
            <v>6334729.2050000001</v>
          </cell>
        </row>
        <row r="315">
          <cell r="B315">
            <v>0.4123263888888889</v>
          </cell>
          <cell r="C315">
            <v>403531.55849999998</v>
          </cell>
          <cell r="D315">
            <v>6334729.3899999997</v>
          </cell>
        </row>
        <row r="316">
          <cell r="B316">
            <v>0.41233796296296293</v>
          </cell>
          <cell r="C316">
            <v>403531.86229999998</v>
          </cell>
          <cell r="D316">
            <v>6334729.608</v>
          </cell>
        </row>
        <row r="317">
          <cell r="B317">
            <v>0.41234953703703708</v>
          </cell>
          <cell r="C317">
            <v>403531.86259999999</v>
          </cell>
          <cell r="D317">
            <v>6334729.6050000004</v>
          </cell>
        </row>
        <row r="318">
          <cell r="B318">
            <v>0.41236111111111112</v>
          </cell>
          <cell r="C318">
            <v>403532.43810000003</v>
          </cell>
          <cell r="D318">
            <v>6334729.7769999998</v>
          </cell>
        </row>
        <row r="319">
          <cell r="B319">
            <v>0.41237268518518522</v>
          </cell>
          <cell r="C319">
            <v>403532.43719999999</v>
          </cell>
          <cell r="D319">
            <v>6334729.7740000002</v>
          </cell>
        </row>
        <row r="320">
          <cell r="B320">
            <v>0.41238425925925926</v>
          </cell>
          <cell r="C320">
            <v>403532.66979999997</v>
          </cell>
          <cell r="D320">
            <v>6334730.0329999998</v>
          </cell>
        </row>
        <row r="321">
          <cell r="B321">
            <v>0.41239583333333335</v>
          </cell>
          <cell r="C321">
            <v>403532.66979999997</v>
          </cell>
          <cell r="D321">
            <v>6334730.0460000001</v>
          </cell>
        </row>
        <row r="322">
          <cell r="B322">
            <v>0.41240740740740739</v>
          </cell>
          <cell r="C322">
            <v>403533.12280000001</v>
          </cell>
          <cell r="D322">
            <v>6334730.2460000003</v>
          </cell>
        </row>
        <row r="323">
          <cell r="B323">
            <v>0.41241898148148143</v>
          </cell>
          <cell r="C323">
            <v>403533.12439999997</v>
          </cell>
          <cell r="D323">
            <v>6334730.233</v>
          </cell>
        </row>
        <row r="324">
          <cell r="B324">
            <v>0.41243055555555558</v>
          </cell>
          <cell r="C324">
            <v>403533.6176</v>
          </cell>
          <cell r="D324">
            <v>6334730.3590000002</v>
          </cell>
        </row>
        <row r="325">
          <cell r="B325">
            <v>0.41244212962962962</v>
          </cell>
          <cell r="C325">
            <v>403533.61790000001</v>
          </cell>
          <cell r="D325">
            <v>6334730.3540000003</v>
          </cell>
        </row>
        <row r="326">
          <cell r="B326">
            <v>0.41245370370370371</v>
          </cell>
          <cell r="C326">
            <v>403534.02630000003</v>
          </cell>
          <cell r="D326">
            <v>6334730.6140000001</v>
          </cell>
        </row>
        <row r="327">
          <cell r="B327">
            <v>0.41246527777777775</v>
          </cell>
          <cell r="C327">
            <v>403534.02510000003</v>
          </cell>
          <cell r="D327">
            <v>6334730.6270000003</v>
          </cell>
        </row>
        <row r="328">
          <cell r="B328">
            <v>0.41247685185185184</v>
          </cell>
          <cell r="C328">
            <v>403534.37640000001</v>
          </cell>
          <cell r="D328">
            <v>6334730.7709999997</v>
          </cell>
        </row>
        <row r="329">
          <cell r="B329">
            <v>0.41248842592592588</v>
          </cell>
          <cell r="C329">
            <v>403534.37660000002</v>
          </cell>
          <cell r="D329">
            <v>6334730.7609999999</v>
          </cell>
        </row>
        <row r="330">
          <cell r="B330">
            <v>0.41250000000000003</v>
          </cell>
          <cell r="C330">
            <v>403534.95480000001</v>
          </cell>
          <cell r="D330">
            <v>6334730.9780000001</v>
          </cell>
        </row>
        <row r="331">
          <cell r="B331">
            <v>0.41251157407407407</v>
          </cell>
          <cell r="C331">
            <v>403535.46010000003</v>
          </cell>
          <cell r="D331">
            <v>6334731.1119999997</v>
          </cell>
        </row>
        <row r="332">
          <cell r="B332">
            <v>0.41252314814814817</v>
          </cell>
          <cell r="C332">
            <v>403535.45809999999</v>
          </cell>
          <cell r="D332">
            <v>6334731.1160000004</v>
          </cell>
        </row>
        <row r="333">
          <cell r="B333">
            <v>0.41253472222222221</v>
          </cell>
          <cell r="C333">
            <v>403535.82439999998</v>
          </cell>
          <cell r="D333">
            <v>6334731.483</v>
          </cell>
        </row>
        <row r="334">
          <cell r="B334">
            <v>0.4125462962962963</v>
          </cell>
          <cell r="C334">
            <v>403535.82659999997</v>
          </cell>
          <cell r="D334">
            <v>6334731.4819999998</v>
          </cell>
        </row>
        <row r="335">
          <cell r="B335">
            <v>0.41255787037037034</v>
          </cell>
          <cell r="C335">
            <v>403536.44079999998</v>
          </cell>
          <cell r="D335">
            <v>6334731.5250000004</v>
          </cell>
        </row>
        <row r="336">
          <cell r="B336">
            <v>0.41256944444444449</v>
          </cell>
          <cell r="C336">
            <v>403536.43979999999</v>
          </cell>
          <cell r="D336">
            <v>6334731.5039999997</v>
          </cell>
        </row>
        <row r="337">
          <cell r="B337">
            <v>0.41258101851851853</v>
          </cell>
          <cell r="C337">
            <v>403536.84700000001</v>
          </cell>
          <cell r="D337">
            <v>6334731.8039999995</v>
          </cell>
        </row>
        <row r="338">
          <cell r="B338">
            <v>0.41259259259259262</v>
          </cell>
          <cell r="C338">
            <v>403536.84299999999</v>
          </cell>
          <cell r="D338">
            <v>6334731.8279999997</v>
          </cell>
        </row>
        <row r="339">
          <cell r="B339">
            <v>0.41260416666666666</v>
          </cell>
          <cell r="C339">
            <v>403537.17180000001</v>
          </cell>
          <cell r="D339">
            <v>6334731.9910000004</v>
          </cell>
        </row>
        <row r="340">
          <cell r="B340">
            <v>0.41261574074074076</v>
          </cell>
          <cell r="C340">
            <v>403537.17499999999</v>
          </cell>
          <cell r="D340">
            <v>6334731.9759999998</v>
          </cell>
        </row>
        <row r="341">
          <cell r="B341">
            <v>0.41262731481481479</v>
          </cell>
          <cell r="C341">
            <v>403537.58899999998</v>
          </cell>
          <cell r="D341">
            <v>6334732.148</v>
          </cell>
        </row>
        <row r="342">
          <cell r="B342">
            <v>0.41263888888888894</v>
          </cell>
          <cell r="C342">
            <v>403538.05599999998</v>
          </cell>
          <cell r="D342">
            <v>6334732.3380000005</v>
          </cell>
        </row>
        <row r="343">
          <cell r="B343">
            <v>0.41265046296296298</v>
          </cell>
          <cell r="C343">
            <v>403538.05349999998</v>
          </cell>
          <cell r="D343">
            <v>6334732.3389999997</v>
          </cell>
        </row>
        <row r="344">
          <cell r="B344">
            <v>0.41266203703703702</v>
          </cell>
          <cell r="C344">
            <v>403538.24920000002</v>
          </cell>
          <cell r="D344">
            <v>6334732.449</v>
          </cell>
        </row>
        <row r="345">
          <cell r="B345">
            <v>0.41267361111111112</v>
          </cell>
          <cell r="C345">
            <v>403538.25089999998</v>
          </cell>
          <cell r="D345">
            <v>6334732.4440000001</v>
          </cell>
        </row>
        <row r="346">
          <cell r="B346">
            <v>0.41268518518518515</v>
          </cell>
          <cell r="C346">
            <v>403538.81809999997</v>
          </cell>
          <cell r="D346">
            <v>6334732.6310000001</v>
          </cell>
        </row>
        <row r="347">
          <cell r="B347">
            <v>0.41269675925925925</v>
          </cell>
          <cell r="C347">
            <v>403538.8173</v>
          </cell>
          <cell r="D347">
            <v>6334732.6289999997</v>
          </cell>
        </row>
        <row r="348">
          <cell r="B348">
            <v>0.41270833333333329</v>
          </cell>
          <cell r="C348">
            <v>403539.33149999997</v>
          </cell>
          <cell r="D348">
            <v>6334732.7800000003</v>
          </cell>
        </row>
        <row r="349">
          <cell r="B349">
            <v>0.41271990740740744</v>
          </cell>
          <cell r="C349">
            <v>403539.33029999997</v>
          </cell>
          <cell r="D349">
            <v>6334732.773</v>
          </cell>
        </row>
        <row r="350">
          <cell r="B350">
            <v>0.41273148148148148</v>
          </cell>
          <cell r="C350">
            <v>403539.58189999999</v>
          </cell>
          <cell r="D350">
            <v>6334732.9749999996</v>
          </cell>
        </row>
        <row r="351">
          <cell r="B351">
            <v>0.41274305555555557</v>
          </cell>
          <cell r="C351">
            <v>403539.58279999997</v>
          </cell>
          <cell r="D351">
            <v>6334732.9879999999</v>
          </cell>
        </row>
        <row r="352">
          <cell r="B352">
            <v>0.41275462962962961</v>
          </cell>
          <cell r="C352">
            <v>403540.1925</v>
          </cell>
          <cell r="D352">
            <v>6334733.1809999999</v>
          </cell>
        </row>
        <row r="353">
          <cell r="B353">
            <v>0.4127662037037037</v>
          </cell>
          <cell r="C353">
            <v>403540.5785</v>
          </cell>
          <cell r="D353">
            <v>6334733.3710000003</v>
          </cell>
        </row>
        <row r="354">
          <cell r="B354">
            <v>0.41277777777777774</v>
          </cell>
          <cell r="C354">
            <v>403540.57900000003</v>
          </cell>
          <cell r="D354">
            <v>6334733.3760000002</v>
          </cell>
        </row>
        <row r="355">
          <cell r="B355">
            <v>0.41278935185185189</v>
          </cell>
          <cell r="C355">
            <v>403541.13780000003</v>
          </cell>
          <cell r="D355">
            <v>6334733.5449999999</v>
          </cell>
        </row>
        <row r="356">
          <cell r="B356">
            <v>0.41280092592592593</v>
          </cell>
          <cell r="C356">
            <v>403541.13669999997</v>
          </cell>
          <cell r="D356">
            <v>6334733.5369999995</v>
          </cell>
        </row>
        <row r="357">
          <cell r="B357">
            <v>0.41281250000000003</v>
          </cell>
          <cell r="C357">
            <v>403541.59529999999</v>
          </cell>
          <cell r="D357">
            <v>6334733.6799999997</v>
          </cell>
        </row>
        <row r="358">
          <cell r="B358">
            <v>0.41282407407407407</v>
          </cell>
          <cell r="C358">
            <v>403541.59460000001</v>
          </cell>
          <cell r="D358">
            <v>6334733.6749999998</v>
          </cell>
        </row>
        <row r="359">
          <cell r="B359">
            <v>0.41283564814814816</v>
          </cell>
          <cell r="C359">
            <v>403541.9376</v>
          </cell>
          <cell r="D359">
            <v>6334733.9560000002</v>
          </cell>
        </row>
        <row r="360">
          <cell r="B360">
            <v>0.4128472222222222</v>
          </cell>
          <cell r="C360">
            <v>403541.94020000001</v>
          </cell>
          <cell r="D360">
            <v>6334733.9680000003</v>
          </cell>
        </row>
        <row r="361">
          <cell r="B361">
            <v>0.41285879629629635</v>
          </cell>
          <cell r="C361">
            <v>403542.4252</v>
          </cell>
          <cell r="D361">
            <v>6334734.0310000004</v>
          </cell>
        </row>
        <row r="362">
          <cell r="B362">
            <v>0.41287037037037039</v>
          </cell>
          <cell r="C362">
            <v>403542.4215</v>
          </cell>
          <cell r="D362">
            <v>6334734.0120000001</v>
          </cell>
        </row>
        <row r="363">
          <cell r="B363">
            <v>0.41288194444444443</v>
          </cell>
          <cell r="C363">
            <v>403542.99729999999</v>
          </cell>
          <cell r="D363">
            <v>6334734.1459999997</v>
          </cell>
        </row>
        <row r="364">
          <cell r="B364">
            <v>0.41289351851851852</v>
          </cell>
          <cell r="C364">
            <v>403542.99469999998</v>
          </cell>
          <cell r="D364">
            <v>6334734.1380000003</v>
          </cell>
        </row>
        <row r="365">
          <cell r="B365">
            <v>0.41290509259259256</v>
          </cell>
          <cell r="C365">
            <v>403543.54300000001</v>
          </cell>
          <cell r="D365">
            <v>6334734.3169999998</v>
          </cell>
        </row>
        <row r="366">
          <cell r="B366">
            <v>0.41291666666666665</v>
          </cell>
          <cell r="C366">
            <v>403543.82789999997</v>
          </cell>
          <cell r="D366">
            <v>6334734.4400000004</v>
          </cell>
        </row>
        <row r="367">
          <cell r="B367">
            <v>0.41292824074074069</v>
          </cell>
          <cell r="C367">
            <v>403543.8296</v>
          </cell>
          <cell r="D367">
            <v>6334734.4390000002</v>
          </cell>
        </row>
        <row r="368">
          <cell r="B368">
            <v>0.41293981481481484</v>
          </cell>
          <cell r="C368">
            <v>403544.33510000003</v>
          </cell>
          <cell r="D368">
            <v>6334734.5939999996</v>
          </cell>
        </row>
        <row r="369">
          <cell r="B369">
            <v>0.41295138888888888</v>
          </cell>
          <cell r="C369">
            <v>403544.33179999999</v>
          </cell>
          <cell r="D369">
            <v>6334734.5939999996</v>
          </cell>
        </row>
        <row r="370">
          <cell r="B370">
            <v>0.41296296296296298</v>
          </cell>
          <cell r="C370">
            <v>403544.68579999998</v>
          </cell>
          <cell r="D370">
            <v>6334734.8559999997</v>
          </cell>
        </row>
        <row r="371">
          <cell r="B371">
            <v>0.41297453703703701</v>
          </cell>
          <cell r="C371">
            <v>403544.68930000003</v>
          </cell>
          <cell r="D371">
            <v>6334734.8609999996</v>
          </cell>
        </row>
        <row r="372">
          <cell r="B372">
            <v>0.41298611111111111</v>
          </cell>
          <cell r="C372">
            <v>403545.16979999997</v>
          </cell>
          <cell r="D372">
            <v>6334734.9900000002</v>
          </cell>
        </row>
        <row r="373">
          <cell r="B373">
            <v>0.41299768518518515</v>
          </cell>
          <cell r="C373">
            <v>403545.16759999999</v>
          </cell>
          <cell r="D373">
            <v>6334734.9850000003</v>
          </cell>
        </row>
        <row r="374">
          <cell r="B374">
            <v>0.4130092592592593</v>
          </cell>
          <cell r="C374">
            <v>403545.51160000003</v>
          </cell>
          <cell r="D374">
            <v>6334735.1239999998</v>
          </cell>
        </row>
        <row r="375">
          <cell r="B375">
            <v>0.41302083333333334</v>
          </cell>
          <cell r="C375">
            <v>403545.51130000001</v>
          </cell>
          <cell r="D375">
            <v>6334735.1279999996</v>
          </cell>
        </row>
        <row r="376">
          <cell r="B376">
            <v>0.41303240740740743</v>
          </cell>
          <cell r="C376">
            <v>403546.07370000001</v>
          </cell>
          <cell r="D376">
            <v>6334735.3130000001</v>
          </cell>
        </row>
        <row r="377">
          <cell r="B377">
            <v>0.41304398148148147</v>
          </cell>
          <cell r="C377">
            <v>403546.40090000001</v>
          </cell>
          <cell r="D377">
            <v>6334735.4840000002</v>
          </cell>
        </row>
        <row r="378">
          <cell r="B378">
            <v>0.41305555555555556</v>
          </cell>
          <cell r="C378">
            <v>403546.40139999997</v>
          </cell>
          <cell r="D378">
            <v>6334735.4800000004</v>
          </cell>
        </row>
        <row r="379">
          <cell r="B379">
            <v>0.4130671296296296</v>
          </cell>
          <cell r="C379">
            <v>403546.8786</v>
          </cell>
          <cell r="D379">
            <v>6334735.6009999998</v>
          </cell>
        </row>
        <row r="380">
          <cell r="B380">
            <v>0.41307870370370375</v>
          </cell>
          <cell r="C380">
            <v>403546.87640000001</v>
          </cell>
          <cell r="D380">
            <v>6334735.5939999996</v>
          </cell>
        </row>
        <row r="381">
          <cell r="B381">
            <v>0.41309027777777779</v>
          </cell>
          <cell r="C381">
            <v>403547.49310000002</v>
          </cell>
          <cell r="D381">
            <v>6334735.7690000003</v>
          </cell>
        </row>
        <row r="382">
          <cell r="B382">
            <v>0.41310185185185189</v>
          </cell>
          <cell r="C382">
            <v>403547.49160000001</v>
          </cell>
          <cell r="D382">
            <v>6334735.7640000004</v>
          </cell>
        </row>
        <row r="383">
          <cell r="B383">
            <v>0.41311342592592593</v>
          </cell>
          <cell r="C383">
            <v>403548.03450000001</v>
          </cell>
          <cell r="D383">
            <v>6334735.8650000002</v>
          </cell>
        </row>
        <row r="384">
          <cell r="B384">
            <v>0.41312499999999996</v>
          </cell>
          <cell r="C384">
            <v>403548.0306</v>
          </cell>
          <cell r="D384">
            <v>6334735.8459999999</v>
          </cell>
        </row>
        <row r="385">
          <cell r="B385">
            <v>0.41313657407407406</v>
          </cell>
          <cell r="C385">
            <v>403548.4363</v>
          </cell>
          <cell r="D385">
            <v>6334736.1059999997</v>
          </cell>
        </row>
        <row r="386">
          <cell r="B386">
            <v>0.4131481481481481</v>
          </cell>
          <cell r="C386">
            <v>403548.43849999999</v>
          </cell>
          <cell r="D386">
            <v>6334736.1189999999</v>
          </cell>
        </row>
        <row r="387">
          <cell r="B387">
            <v>0.41315972222222225</v>
          </cell>
          <cell r="C387">
            <v>403548.76789999998</v>
          </cell>
          <cell r="D387">
            <v>6334736.3420000002</v>
          </cell>
        </row>
        <row r="388">
          <cell r="B388">
            <v>0.41317129629629629</v>
          </cell>
          <cell r="C388">
            <v>403548.76860000001</v>
          </cell>
          <cell r="D388">
            <v>6334736.3459999999</v>
          </cell>
        </row>
        <row r="389">
          <cell r="B389">
            <v>0.41318287037037038</v>
          </cell>
          <cell r="C389">
            <v>403549.39039999997</v>
          </cell>
          <cell r="D389">
            <v>6334736.4919999996</v>
          </cell>
        </row>
        <row r="390">
          <cell r="B390">
            <v>0.41319444444444442</v>
          </cell>
          <cell r="C390">
            <v>403549.91850000003</v>
          </cell>
          <cell r="D390">
            <v>6334736.6040000003</v>
          </cell>
        </row>
        <row r="391">
          <cell r="B391">
            <v>0.41320601851851851</v>
          </cell>
          <cell r="C391">
            <v>403549.91629999998</v>
          </cell>
          <cell r="D391">
            <v>6334736.6050000004</v>
          </cell>
        </row>
        <row r="392">
          <cell r="B392">
            <v>0.41321759259259255</v>
          </cell>
          <cell r="C392">
            <v>403550.19660000002</v>
          </cell>
          <cell r="D392">
            <v>6334736.8569999998</v>
          </cell>
        </row>
        <row r="393">
          <cell r="B393">
            <v>0.4132291666666667</v>
          </cell>
          <cell r="C393">
            <v>403550.19709999999</v>
          </cell>
          <cell r="D393">
            <v>6334736.8679999998</v>
          </cell>
        </row>
        <row r="394">
          <cell r="B394">
            <v>0.41324074074074074</v>
          </cell>
          <cell r="C394">
            <v>403550.62670000002</v>
          </cell>
          <cell r="D394">
            <v>6334736.9380000001</v>
          </cell>
        </row>
        <row r="395">
          <cell r="B395">
            <v>0.41325231481481484</v>
          </cell>
          <cell r="C395">
            <v>403550.62550000002</v>
          </cell>
          <cell r="D395">
            <v>6334736.9189999998</v>
          </cell>
        </row>
        <row r="396">
          <cell r="B396">
            <v>0.41326388888888888</v>
          </cell>
          <cell r="C396">
            <v>403551.2524</v>
          </cell>
          <cell r="D396">
            <v>6334737.0470000003</v>
          </cell>
        </row>
        <row r="397">
          <cell r="B397">
            <v>0.41327546296296297</v>
          </cell>
          <cell r="C397">
            <v>403551.25199999998</v>
          </cell>
          <cell r="D397">
            <v>6334737.0460000001</v>
          </cell>
        </row>
        <row r="398">
          <cell r="B398">
            <v>0.41328703703703701</v>
          </cell>
          <cell r="C398">
            <v>403551.58039999998</v>
          </cell>
          <cell r="D398">
            <v>6334737.25</v>
          </cell>
        </row>
        <row r="399">
          <cell r="B399">
            <v>0.41329861111111116</v>
          </cell>
          <cell r="C399">
            <v>403551.5797</v>
          </cell>
          <cell r="D399">
            <v>6334737.2529999996</v>
          </cell>
        </row>
        <row r="400">
          <cell r="B400">
            <v>0.4133101851851852</v>
          </cell>
          <cell r="C400">
            <v>403551.72350000002</v>
          </cell>
          <cell r="D400">
            <v>6334737.3300000001</v>
          </cell>
        </row>
        <row r="401">
          <cell r="B401">
            <v>0.41332175925925929</v>
          </cell>
          <cell r="C401">
            <v>403552.25380000001</v>
          </cell>
          <cell r="D401">
            <v>6334737.5080000004</v>
          </cell>
        </row>
        <row r="402">
          <cell r="B402">
            <v>0.41333333333333333</v>
          </cell>
          <cell r="C402">
            <v>403552.25150000001</v>
          </cell>
          <cell r="D402">
            <v>6334737.5010000002</v>
          </cell>
        </row>
        <row r="403">
          <cell r="B403">
            <v>0.41334490740740742</v>
          </cell>
          <cell r="C403">
            <v>403552.75030000001</v>
          </cell>
          <cell r="D403">
            <v>6334737.6409999998</v>
          </cell>
        </row>
        <row r="404">
          <cell r="B404">
            <v>0.41335648148148146</v>
          </cell>
          <cell r="C404">
            <v>403552.75109999999</v>
          </cell>
          <cell r="D404">
            <v>6334737.6380000003</v>
          </cell>
        </row>
        <row r="405">
          <cell r="B405">
            <v>0.4133680555555555</v>
          </cell>
          <cell r="C405">
            <v>403552.94589999999</v>
          </cell>
          <cell r="D405">
            <v>6334737.7690000003</v>
          </cell>
        </row>
        <row r="406">
          <cell r="B406">
            <v>0.41337962962962965</v>
          </cell>
          <cell r="C406">
            <v>403552.94660000002</v>
          </cell>
          <cell r="D406">
            <v>6334737.7829999998</v>
          </cell>
        </row>
        <row r="407">
          <cell r="B407">
            <v>0.41339120370370369</v>
          </cell>
          <cell r="C407">
            <v>403553.47080000001</v>
          </cell>
          <cell r="D407">
            <v>6334738.0049999999</v>
          </cell>
        </row>
        <row r="408">
          <cell r="B408">
            <v>0.41340277777777779</v>
          </cell>
          <cell r="C408">
            <v>403553.46860000002</v>
          </cell>
          <cell r="D408">
            <v>6334737.9960000003</v>
          </cell>
        </row>
        <row r="409">
          <cell r="B409">
            <v>0.41341435185185182</v>
          </cell>
          <cell r="C409">
            <v>403554.0024</v>
          </cell>
          <cell r="D409">
            <v>6334738.1670000004</v>
          </cell>
        </row>
        <row r="410">
          <cell r="B410">
            <v>0.41342592592592592</v>
          </cell>
          <cell r="C410">
            <v>403554.0024</v>
          </cell>
          <cell r="D410">
            <v>6334738.1619999995</v>
          </cell>
        </row>
        <row r="411">
          <cell r="B411">
            <v>0.41343749999999996</v>
          </cell>
          <cell r="C411">
            <v>403554.29489999998</v>
          </cell>
          <cell r="D411">
            <v>6334738.2750000004</v>
          </cell>
        </row>
        <row r="412">
          <cell r="B412">
            <v>0.41344907407407411</v>
          </cell>
          <cell r="C412">
            <v>403554.85960000003</v>
          </cell>
          <cell r="D412">
            <v>6334738.4460000005</v>
          </cell>
        </row>
        <row r="413">
          <cell r="B413">
            <v>0.41346064814814815</v>
          </cell>
          <cell r="C413">
            <v>403554.85729999997</v>
          </cell>
          <cell r="D413">
            <v>6334738.432</v>
          </cell>
        </row>
        <row r="414">
          <cell r="B414">
            <v>0.41347222222222224</v>
          </cell>
          <cell r="C414">
            <v>403555.41279999999</v>
          </cell>
          <cell r="D414">
            <v>6334738.5319999997</v>
          </cell>
        </row>
        <row r="415">
          <cell r="B415">
            <v>0.41348379629629628</v>
          </cell>
          <cell r="C415">
            <v>403555.4081</v>
          </cell>
          <cell r="D415">
            <v>6334738.5290000001</v>
          </cell>
        </row>
        <row r="416">
          <cell r="B416">
            <v>0.41349537037037037</v>
          </cell>
          <cell r="C416">
            <v>403555.70240000001</v>
          </cell>
          <cell r="D416">
            <v>6334738.7429999998</v>
          </cell>
        </row>
        <row r="417">
          <cell r="B417">
            <v>0.41350694444444441</v>
          </cell>
          <cell r="C417">
            <v>403555.70669999998</v>
          </cell>
          <cell r="D417">
            <v>6334738.7460000003</v>
          </cell>
        </row>
        <row r="418">
          <cell r="B418">
            <v>0.41351851851851856</v>
          </cell>
          <cell r="C418">
            <v>403556.09989999997</v>
          </cell>
          <cell r="D418">
            <v>6334738.9189999998</v>
          </cell>
        </row>
        <row r="419">
          <cell r="B419">
            <v>0.4135300925925926</v>
          </cell>
          <cell r="C419">
            <v>403556.09909999999</v>
          </cell>
          <cell r="D419">
            <v>6334738.9189999998</v>
          </cell>
        </row>
        <row r="420">
          <cell r="B420">
            <v>0.4135416666666667</v>
          </cell>
          <cell r="C420">
            <v>403556.66519999999</v>
          </cell>
          <cell r="D420">
            <v>6334739.0590000004</v>
          </cell>
        </row>
        <row r="421">
          <cell r="B421">
            <v>0.41355324074074074</v>
          </cell>
          <cell r="C421">
            <v>403556.66119999997</v>
          </cell>
          <cell r="D421">
            <v>6334739.0489999996</v>
          </cell>
        </row>
        <row r="422">
          <cell r="B422">
            <v>0.41356481481481483</v>
          </cell>
          <cell r="C422">
            <v>403557.13620000001</v>
          </cell>
          <cell r="D422">
            <v>6334739.125</v>
          </cell>
        </row>
        <row r="423">
          <cell r="B423">
            <v>0.41357638888888887</v>
          </cell>
          <cell r="C423">
            <v>403557.62680000003</v>
          </cell>
          <cell r="D423">
            <v>6334739.2800000003</v>
          </cell>
        </row>
        <row r="424">
          <cell r="B424">
            <v>0.41358796296296302</v>
          </cell>
          <cell r="C424">
            <v>403557.6274</v>
          </cell>
          <cell r="D424">
            <v>6334739.2779999999</v>
          </cell>
        </row>
        <row r="425">
          <cell r="B425">
            <v>0.41359953703703706</v>
          </cell>
          <cell r="C425">
            <v>403558.16399999999</v>
          </cell>
          <cell r="D425">
            <v>6334739.4129999997</v>
          </cell>
        </row>
        <row r="426">
          <cell r="B426">
            <v>0.4136111111111111</v>
          </cell>
          <cell r="C426">
            <v>403558.16259999998</v>
          </cell>
          <cell r="D426">
            <v>6334739.4060000004</v>
          </cell>
        </row>
        <row r="427">
          <cell r="B427">
            <v>0.41362268518518519</v>
          </cell>
          <cell r="C427">
            <v>403558.40990000003</v>
          </cell>
          <cell r="D427">
            <v>6334739.7189999996</v>
          </cell>
        </row>
        <row r="428">
          <cell r="B428">
            <v>0.41363425925925923</v>
          </cell>
          <cell r="C428">
            <v>403558.41110000003</v>
          </cell>
          <cell r="D428">
            <v>6334739.7359999996</v>
          </cell>
        </row>
        <row r="429">
          <cell r="B429">
            <v>0.41364583333333332</v>
          </cell>
          <cell r="C429">
            <v>403558.84970000002</v>
          </cell>
          <cell r="D429">
            <v>6334739.8339999998</v>
          </cell>
        </row>
        <row r="430">
          <cell r="B430">
            <v>0.41365740740740736</v>
          </cell>
          <cell r="C430">
            <v>403558.8492</v>
          </cell>
          <cell r="D430">
            <v>6334739.824</v>
          </cell>
        </row>
        <row r="431">
          <cell r="B431">
            <v>0.41366898148148151</v>
          </cell>
          <cell r="C431">
            <v>403559.36040000001</v>
          </cell>
          <cell r="D431">
            <v>6334740.0109999999</v>
          </cell>
        </row>
        <row r="432">
          <cell r="B432">
            <v>0.41368055555555555</v>
          </cell>
          <cell r="C432">
            <v>403559.8308</v>
          </cell>
          <cell r="D432">
            <v>6334740.1270000003</v>
          </cell>
        </row>
        <row r="433">
          <cell r="B433">
            <v>0.41369212962962965</v>
          </cell>
          <cell r="C433">
            <v>403559.8308</v>
          </cell>
          <cell r="D433">
            <v>6334740.1220000004</v>
          </cell>
        </row>
        <row r="434">
          <cell r="B434">
            <v>0.41370370370370368</v>
          </cell>
          <cell r="C434">
            <v>403560.17879999999</v>
          </cell>
          <cell r="D434">
            <v>6334740.2029999997</v>
          </cell>
        </row>
        <row r="435">
          <cell r="B435">
            <v>0.41371527777777778</v>
          </cell>
          <cell r="C435">
            <v>403560.17580000003</v>
          </cell>
          <cell r="D435">
            <v>6334740.2050000001</v>
          </cell>
        </row>
        <row r="436">
          <cell r="B436">
            <v>0.41372685185185182</v>
          </cell>
          <cell r="C436">
            <v>403560.55940000003</v>
          </cell>
          <cell r="D436">
            <v>6334740.3820000002</v>
          </cell>
        </row>
        <row r="437">
          <cell r="B437">
            <v>0.41373842592592597</v>
          </cell>
          <cell r="C437">
            <v>403560.55869999999</v>
          </cell>
          <cell r="D437">
            <v>6334740.3770000003</v>
          </cell>
        </row>
        <row r="438">
          <cell r="B438">
            <v>0.41375000000000001</v>
          </cell>
          <cell r="C438">
            <v>403561.0981</v>
          </cell>
          <cell r="D438">
            <v>6334740.5829999996</v>
          </cell>
        </row>
        <row r="439">
          <cell r="B439">
            <v>0.4137615740740741</v>
          </cell>
          <cell r="C439">
            <v>403561.09730000002</v>
          </cell>
          <cell r="D439">
            <v>6334740.5719999997</v>
          </cell>
        </row>
        <row r="440">
          <cell r="B440">
            <v>0.41377314814814814</v>
          </cell>
          <cell r="C440">
            <v>403561.59539999999</v>
          </cell>
          <cell r="D440">
            <v>6334740.7149999999</v>
          </cell>
        </row>
        <row r="441">
          <cell r="B441">
            <v>0.41378472222222223</v>
          </cell>
          <cell r="C441">
            <v>403561.59600000002</v>
          </cell>
          <cell r="D441">
            <v>6334740.7170000002</v>
          </cell>
        </row>
        <row r="442">
          <cell r="B442">
            <v>0.41379629629629627</v>
          </cell>
          <cell r="C442">
            <v>403562.01299999998</v>
          </cell>
          <cell r="D442">
            <v>6334740.8360000001</v>
          </cell>
        </row>
        <row r="443">
          <cell r="B443">
            <v>0.41380787037037042</v>
          </cell>
          <cell r="C443">
            <v>403562.22489999997</v>
          </cell>
          <cell r="D443">
            <v>6334740.932</v>
          </cell>
        </row>
        <row r="444">
          <cell r="B444">
            <v>0.41381944444444446</v>
          </cell>
          <cell r="C444">
            <v>403562.22389999998</v>
          </cell>
          <cell r="D444">
            <v>6334740.9299999997</v>
          </cell>
        </row>
        <row r="445">
          <cell r="B445">
            <v>0.4138310185185185</v>
          </cell>
          <cell r="C445">
            <v>403562.81229999999</v>
          </cell>
          <cell r="D445">
            <v>6334741.2019999996</v>
          </cell>
        </row>
        <row r="446">
          <cell r="B446">
            <v>0.4138425925925926</v>
          </cell>
          <cell r="C446">
            <v>403562.81180000002</v>
          </cell>
          <cell r="D446">
            <v>6334741.199</v>
          </cell>
        </row>
        <row r="447">
          <cell r="B447">
            <v>0.41385416666666663</v>
          </cell>
          <cell r="C447">
            <v>403563.14380000002</v>
          </cell>
          <cell r="D447">
            <v>6334741.3229999999</v>
          </cell>
        </row>
        <row r="448">
          <cell r="B448">
            <v>0.41386574074074073</v>
          </cell>
          <cell r="C448">
            <v>403563.14529999997</v>
          </cell>
          <cell r="D448">
            <v>6334741.3300000001</v>
          </cell>
        </row>
        <row r="449">
          <cell r="B449">
            <v>0.41387731481481477</v>
          </cell>
          <cell r="C449">
            <v>403563.52169999998</v>
          </cell>
          <cell r="D449">
            <v>6334741.3899999997</v>
          </cell>
        </row>
        <row r="450">
          <cell r="B450">
            <v>0.41388888888888892</v>
          </cell>
          <cell r="C450">
            <v>403563.52240000002</v>
          </cell>
          <cell r="D450">
            <v>6334741.3810000001</v>
          </cell>
        </row>
        <row r="451">
          <cell r="B451">
            <v>0.41390046296296296</v>
          </cell>
          <cell r="C451">
            <v>403564.08010000002</v>
          </cell>
          <cell r="D451">
            <v>6334741.5549999997</v>
          </cell>
        </row>
        <row r="452">
          <cell r="B452">
            <v>0.41391203703703705</v>
          </cell>
          <cell r="C452">
            <v>403564.07370000001</v>
          </cell>
          <cell r="D452">
            <v>6334741.5590000004</v>
          </cell>
        </row>
        <row r="453">
          <cell r="B453">
            <v>0.41392361111111109</v>
          </cell>
          <cell r="C453">
            <v>403564.48739999998</v>
          </cell>
          <cell r="D453">
            <v>6334741.7439999999</v>
          </cell>
        </row>
        <row r="454">
          <cell r="B454">
            <v>0.41393518518518518</v>
          </cell>
          <cell r="C454">
            <v>403564.48729999998</v>
          </cell>
          <cell r="D454">
            <v>6334741.7359999996</v>
          </cell>
        </row>
        <row r="455">
          <cell r="B455">
            <v>0.41394675925925922</v>
          </cell>
          <cell r="C455">
            <v>403564.8664</v>
          </cell>
          <cell r="D455">
            <v>6334741.9369999999</v>
          </cell>
        </row>
        <row r="456">
          <cell r="B456">
            <v>0.41395833333333337</v>
          </cell>
          <cell r="C456">
            <v>403565.49530000001</v>
          </cell>
          <cell r="D456">
            <v>6334742.0990000004</v>
          </cell>
        </row>
        <row r="457">
          <cell r="B457">
            <v>0.41396990740740741</v>
          </cell>
          <cell r="C457">
            <v>403565.49280000001</v>
          </cell>
          <cell r="D457">
            <v>6334742.1030000001</v>
          </cell>
        </row>
        <row r="458">
          <cell r="B458">
            <v>0.41398148148148151</v>
          </cell>
          <cell r="C458">
            <v>403566.06790000002</v>
          </cell>
          <cell r="D458">
            <v>6334742.318</v>
          </cell>
        </row>
        <row r="459">
          <cell r="B459">
            <v>0.41399305555555554</v>
          </cell>
          <cell r="C459">
            <v>403566.06550000003</v>
          </cell>
          <cell r="D459">
            <v>6334742.2980000004</v>
          </cell>
        </row>
        <row r="460">
          <cell r="B460">
            <v>0.41400462962962964</v>
          </cell>
          <cell r="C460">
            <v>403566.51640000002</v>
          </cell>
          <cell r="D460">
            <v>6334742.4009999996</v>
          </cell>
        </row>
        <row r="461">
          <cell r="B461">
            <v>0.41401620370370368</v>
          </cell>
          <cell r="C461">
            <v>403566.51679999998</v>
          </cell>
          <cell r="D461">
            <v>6334742.4019999998</v>
          </cell>
        </row>
        <row r="462">
          <cell r="B462">
            <v>0.41402777777777783</v>
          </cell>
          <cell r="C462">
            <v>403567.02539999998</v>
          </cell>
          <cell r="D462">
            <v>6334742.5599999996</v>
          </cell>
        </row>
        <row r="463">
          <cell r="B463">
            <v>0.41403935185185187</v>
          </cell>
          <cell r="C463">
            <v>403567.0221</v>
          </cell>
          <cell r="D463">
            <v>6334742.5590000004</v>
          </cell>
        </row>
        <row r="464">
          <cell r="B464">
            <v>0.41405092592592596</v>
          </cell>
          <cell r="C464">
            <v>403567.39689999999</v>
          </cell>
          <cell r="D464">
            <v>6334742.7350000003</v>
          </cell>
        </row>
        <row r="465">
          <cell r="B465">
            <v>0.4140625</v>
          </cell>
          <cell r="C465">
            <v>403567.39750000002</v>
          </cell>
          <cell r="D465">
            <v>6334742.7280000001</v>
          </cell>
        </row>
        <row r="466">
          <cell r="B466">
            <v>0.41407407407407404</v>
          </cell>
          <cell r="C466">
            <v>403567.87329999998</v>
          </cell>
          <cell r="D466">
            <v>6334742.9110000003</v>
          </cell>
        </row>
        <row r="467">
          <cell r="B467">
            <v>0.41408564814814813</v>
          </cell>
          <cell r="C467">
            <v>403567.87280000001</v>
          </cell>
          <cell r="D467">
            <v>6334742.9189999998</v>
          </cell>
        </row>
        <row r="468">
          <cell r="B468">
            <v>0.41409722222222217</v>
          </cell>
          <cell r="C468">
            <v>403568.27289999998</v>
          </cell>
          <cell r="D468">
            <v>6334743.0820000004</v>
          </cell>
        </row>
        <row r="469">
          <cell r="B469">
            <v>0.41410879629629632</v>
          </cell>
          <cell r="C469">
            <v>403568.78100000002</v>
          </cell>
          <cell r="D469">
            <v>6334743.1560000004</v>
          </cell>
        </row>
        <row r="470">
          <cell r="B470">
            <v>0.41412037037037036</v>
          </cell>
          <cell r="C470">
            <v>403568.77830000001</v>
          </cell>
          <cell r="D470">
            <v>6334743.1399999997</v>
          </cell>
        </row>
        <row r="471">
          <cell r="B471">
            <v>0.41413194444444446</v>
          </cell>
          <cell r="C471">
            <v>403569.0992</v>
          </cell>
          <cell r="D471">
            <v>6334743.3679999998</v>
          </cell>
        </row>
        <row r="472">
          <cell r="B472">
            <v>0.41414351851851849</v>
          </cell>
          <cell r="C472">
            <v>403569.09570000001</v>
          </cell>
          <cell r="D472">
            <v>6334743.3770000003</v>
          </cell>
        </row>
        <row r="473">
          <cell r="B473">
            <v>0.41415509259259259</v>
          </cell>
          <cell r="C473">
            <v>403569.53149999998</v>
          </cell>
          <cell r="D473">
            <v>6334743.5499999998</v>
          </cell>
        </row>
        <row r="474">
          <cell r="B474">
            <v>0.41416666666666663</v>
          </cell>
          <cell r="C474">
            <v>403569.53700000001</v>
          </cell>
          <cell r="D474">
            <v>6334743.5480000004</v>
          </cell>
        </row>
        <row r="475">
          <cell r="B475">
            <v>0.41417824074074078</v>
          </cell>
          <cell r="C475">
            <v>403570.29350000003</v>
          </cell>
          <cell r="D475">
            <v>6334743.71</v>
          </cell>
        </row>
        <row r="476">
          <cell r="B476">
            <v>0.41418981481481482</v>
          </cell>
          <cell r="C476">
            <v>403570.28820000001</v>
          </cell>
          <cell r="D476">
            <v>6334743.7010000004</v>
          </cell>
        </row>
        <row r="477">
          <cell r="B477">
            <v>0.41420138888888891</v>
          </cell>
          <cell r="C477">
            <v>403570.74440000003</v>
          </cell>
          <cell r="D477">
            <v>6334743.8770000003</v>
          </cell>
        </row>
        <row r="478">
          <cell r="B478">
            <v>0.41421296296296295</v>
          </cell>
          <cell r="C478">
            <v>403570.74119999999</v>
          </cell>
          <cell r="D478">
            <v>6334743.8689999999</v>
          </cell>
        </row>
        <row r="479">
          <cell r="B479">
            <v>0.41422453703703704</v>
          </cell>
          <cell r="C479">
            <v>403571.06520000001</v>
          </cell>
          <cell r="D479">
            <v>6334744.0899999999</v>
          </cell>
        </row>
        <row r="480">
          <cell r="B480">
            <v>0.41423611111111108</v>
          </cell>
          <cell r="C480">
            <v>403571.61959999998</v>
          </cell>
          <cell r="D480">
            <v>6334744.1869999999</v>
          </cell>
        </row>
        <row r="481">
          <cell r="B481">
            <v>0.41424768518518523</v>
          </cell>
          <cell r="C481">
            <v>403571.61930000002</v>
          </cell>
          <cell r="D481">
            <v>6334744.176</v>
          </cell>
        </row>
        <row r="482">
          <cell r="B482">
            <v>0.41425925925925927</v>
          </cell>
          <cell r="C482">
            <v>403572.1716</v>
          </cell>
          <cell r="D482">
            <v>6334744.318</v>
          </cell>
        </row>
        <row r="483">
          <cell r="B483">
            <v>0.41427083333333337</v>
          </cell>
          <cell r="C483">
            <v>403572.16739999998</v>
          </cell>
          <cell r="D483">
            <v>6334744.3219999997</v>
          </cell>
        </row>
        <row r="484">
          <cell r="B484">
            <v>0.4142824074074074</v>
          </cell>
          <cell r="C484">
            <v>403572.37400000001</v>
          </cell>
          <cell r="D484">
            <v>6334744.5760000004</v>
          </cell>
        </row>
        <row r="485">
          <cell r="B485">
            <v>0.4142939814814815</v>
          </cell>
          <cell r="C485">
            <v>403572.37900000002</v>
          </cell>
          <cell r="D485">
            <v>6334744.5769999996</v>
          </cell>
        </row>
        <row r="486">
          <cell r="B486">
            <v>0.41430555555555554</v>
          </cell>
          <cell r="C486">
            <v>403572.93310000002</v>
          </cell>
          <cell r="D486">
            <v>6334744.7719999999</v>
          </cell>
        </row>
        <row r="487">
          <cell r="B487">
            <v>0.41431712962962958</v>
          </cell>
          <cell r="C487">
            <v>403572.93079999997</v>
          </cell>
          <cell r="D487">
            <v>6334744.7680000002</v>
          </cell>
        </row>
        <row r="488">
          <cell r="B488">
            <v>0.41432870370370373</v>
          </cell>
          <cell r="C488">
            <v>403573.52350000001</v>
          </cell>
          <cell r="D488">
            <v>6334744.9589999998</v>
          </cell>
        </row>
        <row r="489">
          <cell r="B489">
            <v>0.41434027777777777</v>
          </cell>
          <cell r="C489">
            <v>403573.52269999997</v>
          </cell>
          <cell r="D489">
            <v>6334744.9539999999</v>
          </cell>
        </row>
        <row r="490">
          <cell r="B490">
            <v>0.41435185185185186</v>
          </cell>
          <cell r="C490">
            <v>403573.90960000001</v>
          </cell>
          <cell r="D490">
            <v>6334745.0580000002</v>
          </cell>
        </row>
        <row r="491">
          <cell r="B491">
            <v>0.4143634259259259</v>
          </cell>
          <cell r="C491">
            <v>403574.39620000002</v>
          </cell>
          <cell r="D491">
            <v>6334745.2759999996</v>
          </cell>
        </row>
        <row r="492">
          <cell r="B492">
            <v>0.41437499999999999</v>
          </cell>
          <cell r="C492">
            <v>403574.96500000003</v>
          </cell>
          <cell r="D492">
            <v>6334745.4970000004</v>
          </cell>
        </row>
        <row r="493">
          <cell r="B493">
            <v>0.41438657407407403</v>
          </cell>
          <cell r="C493">
            <v>403574.96500000003</v>
          </cell>
          <cell r="D493">
            <v>6334745.4970000004</v>
          </cell>
        </row>
        <row r="494">
          <cell r="B494">
            <v>0.41439814814814818</v>
          </cell>
          <cell r="C494">
            <v>403574.96519999998</v>
          </cell>
          <cell r="D494">
            <v>6334745.5010000002</v>
          </cell>
        </row>
        <row r="495">
          <cell r="B495">
            <v>0.41440972222222222</v>
          </cell>
          <cell r="C495">
            <v>403575.30459999997</v>
          </cell>
          <cell r="D495">
            <v>6334745.6299999999</v>
          </cell>
        </row>
        <row r="496">
          <cell r="B496">
            <v>0.41442129629629632</v>
          </cell>
          <cell r="C496">
            <v>403575.30680000002</v>
          </cell>
          <cell r="D496">
            <v>6334745.625</v>
          </cell>
        </row>
        <row r="497">
          <cell r="B497">
            <v>0.41443287037037035</v>
          </cell>
          <cell r="C497">
            <v>403575.76419999998</v>
          </cell>
          <cell r="D497">
            <v>6334745.7850000001</v>
          </cell>
        </row>
        <row r="498">
          <cell r="B498">
            <v>0.41444444444444445</v>
          </cell>
          <cell r="C498">
            <v>403575.75839999999</v>
          </cell>
          <cell r="D498">
            <v>6334745.784</v>
          </cell>
        </row>
        <row r="499">
          <cell r="B499">
            <v>0.41445601851851849</v>
          </cell>
          <cell r="C499">
            <v>403576.35920000001</v>
          </cell>
          <cell r="D499">
            <v>6334745.9189999998</v>
          </cell>
        </row>
        <row r="500">
          <cell r="B500">
            <v>0.41446759259259264</v>
          </cell>
          <cell r="C500">
            <v>403576.35830000002</v>
          </cell>
          <cell r="D500">
            <v>6334745.9040000001</v>
          </cell>
        </row>
        <row r="501">
          <cell r="B501">
            <v>0.41447916666666668</v>
          </cell>
          <cell r="C501">
            <v>403576.93810000003</v>
          </cell>
          <cell r="D501">
            <v>6334746.0520000001</v>
          </cell>
        </row>
        <row r="502">
          <cell r="B502">
            <v>0.41449074074074077</v>
          </cell>
          <cell r="C502">
            <v>403577.23019999999</v>
          </cell>
          <cell r="D502">
            <v>6334746.1780000003</v>
          </cell>
        </row>
        <row r="503">
          <cell r="B503">
            <v>0.41450231481481481</v>
          </cell>
          <cell r="C503">
            <v>403577.23149999999</v>
          </cell>
          <cell r="D503">
            <v>6334746.1849999996</v>
          </cell>
        </row>
        <row r="504">
          <cell r="B504">
            <v>0.4145138888888889</v>
          </cell>
          <cell r="C504">
            <v>403577.52990000002</v>
          </cell>
          <cell r="D504">
            <v>6334746.4230000004</v>
          </cell>
        </row>
        <row r="505">
          <cell r="B505">
            <v>0.41452546296296294</v>
          </cell>
          <cell r="C505">
            <v>403577.52909999999</v>
          </cell>
          <cell r="D505">
            <v>6334746.4299999997</v>
          </cell>
        </row>
        <row r="506">
          <cell r="B506">
            <v>0.41453703703703698</v>
          </cell>
          <cell r="C506">
            <v>403578.08889999997</v>
          </cell>
          <cell r="D506">
            <v>6334746.6500000004</v>
          </cell>
        </row>
        <row r="507">
          <cell r="B507">
            <v>0.41454861111111113</v>
          </cell>
          <cell r="C507">
            <v>403578.09080000001</v>
          </cell>
          <cell r="D507">
            <v>6334746.6270000003</v>
          </cell>
        </row>
        <row r="508">
          <cell r="B508">
            <v>0.41456018518518517</v>
          </cell>
          <cell r="C508">
            <v>403578.48180000001</v>
          </cell>
          <cell r="D508">
            <v>6334746.7309999997</v>
          </cell>
        </row>
        <row r="509">
          <cell r="B509">
            <v>0.41457175925925926</v>
          </cell>
          <cell r="C509">
            <v>403578.48090000002</v>
          </cell>
          <cell r="D509">
            <v>6334746.75</v>
          </cell>
        </row>
        <row r="510">
          <cell r="B510">
            <v>0.4145833333333333</v>
          </cell>
          <cell r="C510">
            <v>403578.79710000003</v>
          </cell>
          <cell r="D510">
            <v>6334746.9550000001</v>
          </cell>
        </row>
        <row r="511">
          <cell r="B511">
            <v>0.4145949074074074</v>
          </cell>
          <cell r="C511">
            <v>403578.7978</v>
          </cell>
          <cell r="D511">
            <v>6334746.9570000004</v>
          </cell>
        </row>
        <row r="512">
          <cell r="B512">
            <v>0.41460648148148144</v>
          </cell>
          <cell r="C512">
            <v>403579.21620000002</v>
          </cell>
          <cell r="D512">
            <v>6334747.0269999998</v>
          </cell>
        </row>
        <row r="513">
          <cell r="B513">
            <v>0.41461805555555559</v>
          </cell>
          <cell r="C513">
            <v>403579.21529999998</v>
          </cell>
          <cell r="D513">
            <v>6334747.0180000002</v>
          </cell>
        </row>
        <row r="514">
          <cell r="B514">
            <v>0.41462962962962963</v>
          </cell>
          <cell r="C514">
            <v>403579.7928</v>
          </cell>
          <cell r="D514">
            <v>6334747.2609999999</v>
          </cell>
        </row>
        <row r="515">
          <cell r="B515">
            <v>0.41464120370370372</v>
          </cell>
          <cell r="C515">
            <v>403580.01439999999</v>
          </cell>
          <cell r="D515">
            <v>6334747.4199999999</v>
          </cell>
        </row>
        <row r="516">
          <cell r="B516">
            <v>0.41465277777777776</v>
          </cell>
          <cell r="C516">
            <v>403580.01549999998</v>
          </cell>
          <cell r="D516">
            <v>6334747.4239999996</v>
          </cell>
        </row>
        <row r="517">
          <cell r="B517">
            <v>0.41466435185185185</v>
          </cell>
          <cell r="C517">
            <v>403580.46549999999</v>
          </cell>
          <cell r="D517">
            <v>6334747.5590000004</v>
          </cell>
        </row>
        <row r="518">
          <cell r="B518">
            <v>0.41467592592592589</v>
          </cell>
          <cell r="C518">
            <v>403580.46669999999</v>
          </cell>
          <cell r="D518">
            <v>6334747.5449999999</v>
          </cell>
        </row>
        <row r="519">
          <cell r="B519">
            <v>0.41468750000000004</v>
          </cell>
          <cell r="C519">
            <v>403581.13010000001</v>
          </cell>
          <cell r="D519">
            <v>6334747.5470000003</v>
          </cell>
        </row>
        <row r="520">
          <cell r="B520">
            <v>0.41469907407407408</v>
          </cell>
          <cell r="C520">
            <v>403581.1263</v>
          </cell>
          <cell r="D520">
            <v>6334747.5420000004</v>
          </cell>
        </row>
        <row r="521">
          <cell r="B521">
            <v>0.41471064814814818</v>
          </cell>
          <cell r="C521">
            <v>403581.27169999998</v>
          </cell>
          <cell r="D521">
            <v>6334747.6950000003</v>
          </cell>
        </row>
        <row r="522">
          <cell r="B522">
            <v>0.41472222222222221</v>
          </cell>
          <cell r="C522">
            <v>403581.26899999997</v>
          </cell>
          <cell r="D522">
            <v>6334747.6969999997</v>
          </cell>
        </row>
        <row r="523">
          <cell r="B523">
            <v>0.41473379629629631</v>
          </cell>
          <cell r="C523">
            <v>403581.76160000003</v>
          </cell>
          <cell r="D523">
            <v>6334747.9119999995</v>
          </cell>
        </row>
        <row r="524">
          <cell r="B524">
            <v>0.41474537037037035</v>
          </cell>
          <cell r="C524">
            <v>403581.76429999998</v>
          </cell>
          <cell r="D524">
            <v>6334747.9029999999</v>
          </cell>
        </row>
        <row r="525">
          <cell r="B525">
            <v>0.4147569444444445</v>
          </cell>
          <cell r="C525">
            <v>403582.44530000002</v>
          </cell>
          <cell r="D525">
            <v>6334748.0880000005</v>
          </cell>
        </row>
        <row r="526">
          <cell r="B526">
            <v>0.41476851851851854</v>
          </cell>
          <cell r="C526">
            <v>403582.93979999999</v>
          </cell>
          <cell r="D526">
            <v>6334748.2070000004</v>
          </cell>
        </row>
        <row r="527">
          <cell r="B527">
            <v>0.41478009259259258</v>
          </cell>
          <cell r="C527">
            <v>403582.9362</v>
          </cell>
          <cell r="D527">
            <v>6334748.1969999997</v>
          </cell>
        </row>
        <row r="528">
          <cell r="B528">
            <v>0.41479166666666667</v>
          </cell>
          <cell r="C528">
            <v>403583.25660000002</v>
          </cell>
          <cell r="D528">
            <v>6334748.307</v>
          </cell>
        </row>
        <row r="529">
          <cell r="B529">
            <v>0.41480324074074071</v>
          </cell>
          <cell r="C529">
            <v>403583.25640000001</v>
          </cell>
          <cell r="D529">
            <v>6334748.3049999997</v>
          </cell>
        </row>
        <row r="530">
          <cell r="B530">
            <v>0.4148148148148148</v>
          </cell>
          <cell r="C530">
            <v>403583.75679999997</v>
          </cell>
          <cell r="D530">
            <v>6334748.466</v>
          </cell>
        </row>
        <row r="531">
          <cell r="B531">
            <v>0.41482638888888884</v>
          </cell>
          <cell r="C531">
            <v>403583.75550000003</v>
          </cell>
          <cell r="D531">
            <v>6334748.4630000005</v>
          </cell>
        </row>
        <row r="532">
          <cell r="B532">
            <v>0.41483796296296299</v>
          </cell>
          <cell r="C532">
            <v>403584.26500000001</v>
          </cell>
          <cell r="D532">
            <v>6334748.6349999998</v>
          </cell>
        </row>
        <row r="533">
          <cell r="B533">
            <v>0.41484953703703703</v>
          </cell>
          <cell r="C533">
            <v>403584.25929999998</v>
          </cell>
          <cell r="D533">
            <v>6334748.6279999996</v>
          </cell>
        </row>
        <row r="534">
          <cell r="B534">
            <v>0.41486111111111112</v>
          </cell>
          <cell r="C534">
            <v>403584.72960000002</v>
          </cell>
          <cell r="D534">
            <v>6334748.7790000001</v>
          </cell>
        </row>
        <row r="535">
          <cell r="B535">
            <v>0.41487268518518516</v>
          </cell>
          <cell r="C535">
            <v>403584.73070000001</v>
          </cell>
          <cell r="D535">
            <v>6334748.7719999999</v>
          </cell>
        </row>
        <row r="536">
          <cell r="B536">
            <v>0.41488425925925926</v>
          </cell>
          <cell r="C536">
            <v>403585.12280000001</v>
          </cell>
          <cell r="D536">
            <v>6334748.9160000002</v>
          </cell>
        </row>
        <row r="537">
          <cell r="B537">
            <v>0.4148958333333333</v>
          </cell>
          <cell r="C537">
            <v>403585.1214</v>
          </cell>
          <cell r="D537">
            <v>6334748.9110000003</v>
          </cell>
        </row>
        <row r="538">
          <cell r="B538">
            <v>0.41490740740740745</v>
          </cell>
          <cell r="C538">
            <v>403585.63679999998</v>
          </cell>
          <cell r="D538">
            <v>6334749.0590000004</v>
          </cell>
        </row>
        <row r="539">
          <cell r="B539">
            <v>0.41491898148148149</v>
          </cell>
          <cell r="C539">
            <v>403586.12190000003</v>
          </cell>
          <cell r="D539">
            <v>6334749.2910000002</v>
          </cell>
        </row>
        <row r="540">
          <cell r="B540">
            <v>0.41493055555555558</v>
          </cell>
          <cell r="C540">
            <v>403586.12270000001</v>
          </cell>
          <cell r="D540">
            <v>6334749.2879999997</v>
          </cell>
        </row>
        <row r="541">
          <cell r="B541">
            <v>0.41494212962962962</v>
          </cell>
          <cell r="C541">
            <v>403586.6275</v>
          </cell>
          <cell r="D541">
            <v>6334749.398</v>
          </cell>
        </row>
        <row r="542">
          <cell r="B542">
            <v>0.41495370370370371</v>
          </cell>
          <cell r="C542">
            <v>403586.62339999998</v>
          </cell>
          <cell r="D542">
            <v>6334749.3959999997</v>
          </cell>
        </row>
        <row r="543">
          <cell r="B543">
            <v>0.41496527777777775</v>
          </cell>
          <cell r="C543">
            <v>403586.98269999999</v>
          </cell>
          <cell r="D543">
            <v>6334749.608</v>
          </cell>
        </row>
        <row r="544">
          <cell r="B544">
            <v>0.4149768518518519</v>
          </cell>
          <cell r="C544">
            <v>403586.98580000002</v>
          </cell>
          <cell r="D544">
            <v>6334749.6050000004</v>
          </cell>
        </row>
        <row r="545">
          <cell r="B545">
            <v>0.41498842592592594</v>
          </cell>
          <cell r="C545">
            <v>403587.3406</v>
          </cell>
          <cell r="D545">
            <v>6334749.7740000002</v>
          </cell>
        </row>
        <row r="546">
          <cell r="B546">
            <v>0.41500000000000004</v>
          </cell>
          <cell r="C546">
            <v>403587.34340000001</v>
          </cell>
          <cell r="D546">
            <v>6334749.7860000003</v>
          </cell>
        </row>
        <row r="547">
          <cell r="B547">
            <v>0.41501157407407407</v>
          </cell>
          <cell r="C547">
            <v>403587.84620000003</v>
          </cell>
          <cell r="D547">
            <v>6334749.9869999997</v>
          </cell>
        </row>
        <row r="548">
          <cell r="B548">
            <v>0.41502314814814811</v>
          </cell>
          <cell r="C548">
            <v>403587.84259999997</v>
          </cell>
          <cell r="D548">
            <v>6334749.9850000003</v>
          </cell>
        </row>
        <row r="549">
          <cell r="B549">
            <v>0.41503472222222221</v>
          </cell>
          <cell r="C549">
            <v>403588.18119999999</v>
          </cell>
          <cell r="D549">
            <v>6334750.1440000003</v>
          </cell>
        </row>
        <row r="550">
          <cell r="B550">
            <v>0.41504629629629625</v>
          </cell>
          <cell r="C550">
            <v>403588.79259999999</v>
          </cell>
          <cell r="D550">
            <v>6334750.2960000001</v>
          </cell>
        </row>
        <row r="551">
          <cell r="B551">
            <v>0.4150578703703704</v>
          </cell>
          <cell r="C551">
            <v>403588.79080000002</v>
          </cell>
          <cell r="D551">
            <v>6334750.2920000004</v>
          </cell>
        </row>
        <row r="552">
          <cell r="B552">
            <v>0.41506944444444444</v>
          </cell>
          <cell r="C552">
            <v>403589.28610000003</v>
          </cell>
          <cell r="D552">
            <v>6334750.415</v>
          </cell>
        </row>
        <row r="553">
          <cell r="B553">
            <v>0.41508101851851853</v>
          </cell>
          <cell r="C553">
            <v>403589.2819</v>
          </cell>
          <cell r="D553">
            <v>6334750.4050000003</v>
          </cell>
        </row>
        <row r="554">
          <cell r="B554">
            <v>0.41509259259259257</v>
          </cell>
          <cell r="C554">
            <v>403589.48479999998</v>
          </cell>
          <cell r="D554">
            <v>6334750.5750000002</v>
          </cell>
        </row>
        <row r="555">
          <cell r="B555">
            <v>0.41510416666666666</v>
          </cell>
          <cell r="C555">
            <v>403589.48560000001</v>
          </cell>
          <cell r="D555">
            <v>6334750.5760000004</v>
          </cell>
        </row>
        <row r="556">
          <cell r="B556">
            <v>0.4151157407407407</v>
          </cell>
          <cell r="C556">
            <v>403590.10889999999</v>
          </cell>
          <cell r="D556">
            <v>6334750.7170000002</v>
          </cell>
        </row>
        <row r="557">
          <cell r="B557">
            <v>0.41512731481481485</v>
          </cell>
          <cell r="C557">
            <v>403590.10499999998</v>
          </cell>
          <cell r="D557">
            <v>6334750.7000000002</v>
          </cell>
        </row>
        <row r="558">
          <cell r="B558">
            <v>0.41513888888888889</v>
          </cell>
          <cell r="C558">
            <v>403590.67479999998</v>
          </cell>
          <cell r="D558">
            <v>6334750.8499999996</v>
          </cell>
        </row>
        <row r="559">
          <cell r="B559">
            <v>0.41515046296296299</v>
          </cell>
          <cell r="C559">
            <v>403590.6728</v>
          </cell>
          <cell r="D559">
            <v>6334750.8339999998</v>
          </cell>
        </row>
        <row r="560">
          <cell r="B560">
            <v>0.41516203703703702</v>
          </cell>
          <cell r="C560">
            <v>403591.08470000001</v>
          </cell>
          <cell r="D560">
            <v>6334751.0190000003</v>
          </cell>
        </row>
        <row r="561">
          <cell r="B561">
            <v>0.41518518518518516</v>
          </cell>
          <cell r="C561">
            <v>403591.30530000001</v>
          </cell>
          <cell r="D561">
            <v>6334751.2350000003</v>
          </cell>
        </row>
        <row r="562">
          <cell r="B562">
            <v>0.41519675925925931</v>
          </cell>
          <cell r="C562">
            <v>403591.3064</v>
          </cell>
          <cell r="D562">
            <v>6334751.2340000002</v>
          </cell>
        </row>
        <row r="563">
          <cell r="B563">
            <v>0.41520833333333335</v>
          </cell>
          <cell r="C563">
            <v>403591.93540000002</v>
          </cell>
          <cell r="D563">
            <v>6334751.3480000002</v>
          </cell>
        </row>
        <row r="564">
          <cell r="B564">
            <v>0.41521990740740744</v>
          </cell>
          <cell r="C564">
            <v>403591.9338</v>
          </cell>
          <cell r="D564">
            <v>6334751.3399999999</v>
          </cell>
        </row>
        <row r="565">
          <cell r="B565">
            <v>0.41523148148148148</v>
          </cell>
          <cell r="C565">
            <v>403592.15980000002</v>
          </cell>
          <cell r="D565">
            <v>6334751.7010000004</v>
          </cell>
        </row>
        <row r="566">
          <cell r="B566">
            <v>0.41524305555555557</v>
          </cell>
          <cell r="C566">
            <v>403592.16310000001</v>
          </cell>
          <cell r="D566">
            <v>6334751.727</v>
          </cell>
        </row>
        <row r="567">
          <cell r="B567">
            <v>0.41525462962962961</v>
          </cell>
          <cell r="C567">
            <v>403592.41889999999</v>
          </cell>
          <cell r="D567">
            <v>6334751.7230000002</v>
          </cell>
        </row>
        <row r="568">
          <cell r="B568">
            <v>0.41526620370370365</v>
          </cell>
          <cell r="C568">
            <v>403592.4216</v>
          </cell>
          <cell r="D568">
            <v>6334751.7000000002</v>
          </cell>
        </row>
        <row r="569">
          <cell r="B569">
            <v>0.4152777777777778</v>
          </cell>
          <cell r="C569">
            <v>403592.83020000003</v>
          </cell>
          <cell r="D569">
            <v>6334751.8269999996</v>
          </cell>
        </row>
        <row r="570">
          <cell r="B570">
            <v>0.41528935185185184</v>
          </cell>
          <cell r="C570">
            <v>403592.82770000002</v>
          </cell>
          <cell r="D570">
            <v>6334751.8430000003</v>
          </cell>
        </row>
        <row r="571">
          <cell r="B571">
            <v>0.41530092592592593</v>
          </cell>
          <cell r="C571">
            <v>403593.17810000002</v>
          </cell>
          <cell r="D571">
            <v>6334752.068</v>
          </cell>
        </row>
        <row r="572">
          <cell r="B572">
            <v>0.41531249999999997</v>
          </cell>
          <cell r="C572">
            <v>403593.18050000002</v>
          </cell>
          <cell r="D572">
            <v>6334752.074</v>
          </cell>
        </row>
        <row r="573">
          <cell r="B573">
            <v>0.41532407407407407</v>
          </cell>
          <cell r="C573">
            <v>403593.76799999998</v>
          </cell>
          <cell r="D573">
            <v>6334752.159</v>
          </cell>
        </row>
        <row r="574">
          <cell r="B574">
            <v>0.41533564814814811</v>
          </cell>
          <cell r="C574">
            <v>403594.30599999998</v>
          </cell>
          <cell r="D574">
            <v>6334752.3269999996</v>
          </cell>
        </row>
        <row r="575">
          <cell r="B575">
            <v>0.41534722222222226</v>
          </cell>
          <cell r="C575">
            <v>403594.30420000001</v>
          </cell>
          <cell r="D575">
            <v>6334752.3289999999</v>
          </cell>
        </row>
        <row r="576">
          <cell r="B576">
            <v>0.4153587962962963</v>
          </cell>
          <cell r="C576">
            <v>403594.69040000002</v>
          </cell>
          <cell r="D576">
            <v>6334752.6809999999</v>
          </cell>
        </row>
        <row r="577">
          <cell r="B577">
            <v>0.41537037037037039</v>
          </cell>
          <cell r="C577">
            <v>403594.69059999997</v>
          </cell>
          <cell r="D577">
            <v>6334752.693</v>
          </cell>
        </row>
        <row r="578">
          <cell r="B578">
            <v>0.41538194444444443</v>
          </cell>
          <cell r="C578">
            <v>403595.2757</v>
          </cell>
          <cell r="D578">
            <v>6334752.7640000004</v>
          </cell>
        </row>
        <row r="579">
          <cell r="B579">
            <v>0.41539351851851852</v>
          </cell>
          <cell r="C579">
            <v>403595.27779999998</v>
          </cell>
          <cell r="D579">
            <v>6334752.7300000004</v>
          </cell>
        </row>
        <row r="580">
          <cell r="B580">
            <v>0.41540509259259256</v>
          </cell>
          <cell r="C580">
            <v>403595.93339999998</v>
          </cell>
          <cell r="D580">
            <v>6334752.8810000001</v>
          </cell>
        </row>
        <row r="581">
          <cell r="B581">
            <v>0.41541666666666671</v>
          </cell>
          <cell r="C581">
            <v>403595.92469999997</v>
          </cell>
          <cell r="D581">
            <v>6334752.892</v>
          </cell>
        </row>
        <row r="582">
          <cell r="B582">
            <v>0.41542824074074075</v>
          </cell>
          <cell r="C582">
            <v>403596.3124</v>
          </cell>
          <cell r="D582">
            <v>6334753.2199999997</v>
          </cell>
        </row>
        <row r="583">
          <cell r="B583">
            <v>0.41543981481481485</v>
          </cell>
          <cell r="C583">
            <v>403596.31839999999</v>
          </cell>
          <cell r="D583">
            <v>6334753.2089999998</v>
          </cell>
        </row>
        <row r="584">
          <cell r="B584">
            <v>0.41545138888888888</v>
          </cell>
          <cell r="C584">
            <v>403596.67820000002</v>
          </cell>
          <cell r="D584">
            <v>6334753.3990000002</v>
          </cell>
        </row>
        <row r="585">
          <cell r="B585">
            <v>0.41546296296296298</v>
          </cell>
          <cell r="C585">
            <v>403597.1568</v>
          </cell>
          <cell r="D585">
            <v>6334753.6200000001</v>
          </cell>
        </row>
        <row r="586">
          <cell r="B586">
            <v>0.41547453703703702</v>
          </cell>
          <cell r="C586">
            <v>403597.15399999998</v>
          </cell>
          <cell r="D586">
            <v>6334753.6179999998</v>
          </cell>
        </row>
        <row r="587">
          <cell r="B587">
            <v>0.41548611111111106</v>
          </cell>
          <cell r="C587">
            <v>403597.66310000001</v>
          </cell>
          <cell r="D587">
            <v>6334753.7470000004</v>
          </cell>
        </row>
        <row r="588">
          <cell r="B588">
            <v>0.41549768518518521</v>
          </cell>
          <cell r="C588">
            <v>403597.66440000001</v>
          </cell>
          <cell r="D588">
            <v>6334753.7300000004</v>
          </cell>
        </row>
        <row r="589">
          <cell r="B589">
            <v>0.41550925925925924</v>
          </cell>
          <cell r="C589">
            <v>403598.17119999998</v>
          </cell>
          <cell r="D589">
            <v>6334753.8590000002</v>
          </cell>
        </row>
        <row r="590">
          <cell r="B590">
            <v>0.41552083333333334</v>
          </cell>
          <cell r="C590">
            <v>403598.16800000001</v>
          </cell>
          <cell r="D590">
            <v>6334753.8660000004</v>
          </cell>
        </row>
        <row r="591">
          <cell r="B591">
            <v>0.41553240740740738</v>
          </cell>
          <cell r="C591">
            <v>403598.46490000002</v>
          </cell>
          <cell r="D591">
            <v>6334754.1370000001</v>
          </cell>
        </row>
        <row r="592">
          <cell r="B592">
            <v>0.41554398148148147</v>
          </cell>
          <cell r="C592">
            <v>403598.46850000002</v>
          </cell>
          <cell r="D592">
            <v>6334754.1519999998</v>
          </cell>
        </row>
        <row r="593">
          <cell r="B593">
            <v>0.41555555555555551</v>
          </cell>
          <cell r="C593">
            <v>403598.96889999998</v>
          </cell>
          <cell r="D593">
            <v>6334754.3619999997</v>
          </cell>
        </row>
        <row r="594">
          <cell r="B594">
            <v>0.41556712962962966</v>
          </cell>
          <cell r="C594">
            <v>403598.96840000001</v>
          </cell>
          <cell r="D594">
            <v>6334754.3509999998</v>
          </cell>
        </row>
        <row r="595">
          <cell r="B595">
            <v>0.4155787037037037</v>
          </cell>
          <cell r="C595">
            <v>403599.47080000001</v>
          </cell>
          <cell r="D595">
            <v>6334754.534</v>
          </cell>
        </row>
        <row r="596">
          <cell r="B596">
            <v>0.41559027777777779</v>
          </cell>
          <cell r="C596">
            <v>403599.75650000002</v>
          </cell>
          <cell r="D596">
            <v>6334754.7019999996</v>
          </cell>
        </row>
        <row r="597">
          <cell r="B597">
            <v>0.41560185185185183</v>
          </cell>
          <cell r="C597">
            <v>403599.75679999997</v>
          </cell>
          <cell r="D597">
            <v>6334754.7079999996</v>
          </cell>
        </row>
        <row r="598">
          <cell r="B598">
            <v>0.41561342592592593</v>
          </cell>
          <cell r="C598">
            <v>403600.2892</v>
          </cell>
          <cell r="D598">
            <v>6334754.7790000001</v>
          </cell>
        </row>
        <row r="599">
          <cell r="B599">
            <v>0.41562499999999997</v>
          </cell>
          <cell r="C599">
            <v>403600.28700000001</v>
          </cell>
          <cell r="D599">
            <v>6334754.7620000001</v>
          </cell>
        </row>
        <row r="600">
          <cell r="B600">
            <v>0.41563657407407412</v>
          </cell>
          <cell r="C600">
            <v>403600.75919999997</v>
          </cell>
          <cell r="D600">
            <v>6334754.9349999996</v>
          </cell>
        </row>
        <row r="601">
          <cell r="B601">
            <v>0.41564814814814816</v>
          </cell>
          <cell r="C601">
            <v>403600.75780000002</v>
          </cell>
          <cell r="D601">
            <v>6334754.932</v>
          </cell>
        </row>
        <row r="602">
          <cell r="B602">
            <v>0.41565972222222225</v>
          </cell>
          <cell r="C602">
            <v>403601.07900000003</v>
          </cell>
          <cell r="D602">
            <v>6334755.142</v>
          </cell>
        </row>
        <row r="603">
          <cell r="B603">
            <v>0.41567129629629629</v>
          </cell>
          <cell r="C603">
            <v>403601.07569999999</v>
          </cell>
          <cell r="D603">
            <v>6334755.1370000001</v>
          </cell>
        </row>
        <row r="604">
          <cell r="B604">
            <v>0.41568287037037038</v>
          </cell>
          <cell r="C604">
            <v>403601.40159999998</v>
          </cell>
          <cell r="D604">
            <v>6334755.3159999996</v>
          </cell>
        </row>
        <row r="605">
          <cell r="B605">
            <v>0.41569444444444442</v>
          </cell>
          <cell r="C605">
            <v>403601.40379999997</v>
          </cell>
          <cell r="D605">
            <v>6334755.3099999996</v>
          </cell>
        </row>
        <row r="606">
          <cell r="B606">
            <v>0.41570601851851857</v>
          </cell>
          <cell r="C606">
            <v>403602.1863</v>
          </cell>
          <cell r="D606">
            <v>6334755.4299999997</v>
          </cell>
        </row>
        <row r="607">
          <cell r="B607">
            <v>0.41571759259259261</v>
          </cell>
          <cell r="C607">
            <v>403602.68430000002</v>
          </cell>
          <cell r="D607">
            <v>6334755.6409999998</v>
          </cell>
        </row>
        <row r="608">
          <cell r="B608">
            <v>0.41572916666666665</v>
          </cell>
          <cell r="C608">
            <v>403602.68320000003</v>
          </cell>
          <cell r="D608">
            <v>6334755.6339999996</v>
          </cell>
        </row>
        <row r="609">
          <cell r="B609">
            <v>0.41574074074074074</v>
          </cell>
          <cell r="C609">
            <v>403602.9424</v>
          </cell>
          <cell r="D609">
            <v>6334755.7719999999</v>
          </cell>
        </row>
        <row r="610">
          <cell r="B610">
            <v>0.41575231481481478</v>
          </cell>
          <cell r="C610">
            <v>403602.94260000001</v>
          </cell>
          <cell r="D610">
            <v>6334755.7690000003</v>
          </cell>
        </row>
        <row r="611">
          <cell r="B611">
            <v>0.41576388888888888</v>
          </cell>
          <cell r="C611">
            <v>403603.50890000002</v>
          </cell>
          <cell r="D611">
            <v>6334755.932</v>
          </cell>
        </row>
        <row r="612">
          <cell r="B612">
            <v>0.41577546296296292</v>
          </cell>
          <cell r="C612">
            <v>403603.50919999997</v>
          </cell>
          <cell r="D612">
            <v>6334755.9220000003</v>
          </cell>
        </row>
        <row r="613">
          <cell r="B613">
            <v>0.41578703703703707</v>
          </cell>
          <cell r="C613">
            <v>403603.95299999998</v>
          </cell>
          <cell r="D613">
            <v>6334756.1430000002</v>
          </cell>
        </row>
        <row r="614">
          <cell r="B614">
            <v>0.4157986111111111</v>
          </cell>
          <cell r="C614">
            <v>403603.94910000003</v>
          </cell>
          <cell r="D614">
            <v>6334756.1440000003</v>
          </cell>
        </row>
        <row r="615">
          <cell r="B615">
            <v>0.4158101851851852</v>
          </cell>
          <cell r="C615">
            <v>403604.33159999998</v>
          </cell>
          <cell r="D615">
            <v>6334756.4400000004</v>
          </cell>
        </row>
        <row r="616">
          <cell r="B616">
            <v>0.41582175925925924</v>
          </cell>
          <cell r="C616">
            <v>403604.33649999998</v>
          </cell>
          <cell r="D616">
            <v>6334756.449</v>
          </cell>
        </row>
        <row r="617">
          <cell r="B617">
            <v>0.41583333333333333</v>
          </cell>
          <cell r="C617">
            <v>403604.73060000001</v>
          </cell>
          <cell r="D617">
            <v>6334756.5410000002</v>
          </cell>
        </row>
        <row r="618">
          <cell r="B618">
            <v>0.41584490740740737</v>
          </cell>
          <cell r="C618">
            <v>403605.09230000002</v>
          </cell>
          <cell r="D618">
            <v>6334756.8899999997</v>
          </cell>
        </row>
        <row r="619">
          <cell r="B619">
            <v>0.41585648148148152</v>
          </cell>
          <cell r="C619">
            <v>403605.09350000002</v>
          </cell>
          <cell r="D619">
            <v>6334756.9000000004</v>
          </cell>
        </row>
        <row r="620">
          <cell r="B620">
            <v>0.41586805555555556</v>
          </cell>
          <cell r="C620">
            <v>403605.37560000003</v>
          </cell>
          <cell r="D620">
            <v>6334757.159</v>
          </cell>
        </row>
        <row r="621">
          <cell r="B621">
            <v>0.41587962962962965</v>
          </cell>
          <cell r="C621">
            <v>403605.3774</v>
          </cell>
          <cell r="D621">
            <v>6334757.1670000004</v>
          </cell>
        </row>
        <row r="622">
          <cell r="B622">
            <v>0.41589120370370369</v>
          </cell>
          <cell r="C622">
            <v>403606.0773</v>
          </cell>
          <cell r="D622">
            <v>6334757.3210000005</v>
          </cell>
        </row>
        <row r="623">
          <cell r="B623">
            <v>0.41590277777777779</v>
          </cell>
          <cell r="C623">
            <v>403606.07160000002</v>
          </cell>
          <cell r="D623">
            <v>6334757.2949999999</v>
          </cell>
        </row>
        <row r="624">
          <cell r="B624">
            <v>0.41591435185185183</v>
          </cell>
          <cell r="C624">
            <v>403606.42369999998</v>
          </cell>
          <cell r="D624">
            <v>6334757.5669999998</v>
          </cell>
        </row>
        <row r="625">
          <cell r="B625">
            <v>0.41592592592592598</v>
          </cell>
          <cell r="C625">
            <v>403606.4277</v>
          </cell>
          <cell r="D625">
            <v>6334757.5750000002</v>
          </cell>
        </row>
        <row r="626">
          <cell r="B626">
            <v>0.41593750000000002</v>
          </cell>
          <cell r="C626">
            <v>403606.91220000002</v>
          </cell>
          <cell r="D626">
            <v>6334757.7010000004</v>
          </cell>
        </row>
        <row r="627">
          <cell r="B627">
            <v>0.41594907407407411</v>
          </cell>
          <cell r="C627">
            <v>403606.908</v>
          </cell>
          <cell r="D627">
            <v>6334757.6979999999</v>
          </cell>
        </row>
        <row r="628">
          <cell r="B628">
            <v>0.41596064814814815</v>
          </cell>
          <cell r="C628">
            <v>403607.50329999998</v>
          </cell>
          <cell r="D628">
            <v>6334757.9050000003</v>
          </cell>
        </row>
        <row r="629">
          <cell r="B629">
            <v>0.41597222222222219</v>
          </cell>
          <cell r="C629">
            <v>403607.50170000002</v>
          </cell>
          <cell r="D629">
            <v>6334757.8859999999</v>
          </cell>
        </row>
        <row r="630">
          <cell r="B630">
            <v>0.41598379629629628</v>
          </cell>
          <cell r="C630">
            <v>403607.99839999998</v>
          </cell>
          <cell r="D630">
            <v>6334758.1979999999</v>
          </cell>
        </row>
        <row r="631">
          <cell r="B631">
            <v>0.41599537037037032</v>
          </cell>
          <cell r="C631">
            <v>403608.16369999998</v>
          </cell>
          <cell r="D631">
            <v>6334758.3380000005</v>
          </cell>
        </row>
        <row r="632">
          <cell r="B632">
            <v>0.41600694444444447</v>
          </cell>
          <cell r="C632">
            <v>403608.16389999999</v>
          </cell>
          <cell r="D632">
            <v>6334758.3439999996</v>
          </cell>
        </row>
        <row r="633">
          <cell r="B633">
            <v>0.41601851851851851</v>
          </cell>
          <cell r="C633">
            <v>403608.7095</v>
          </cell>
          <cell r="D633">
            <v>6334758.5590000004</v>
          </cell>
        </row>
        <row r="634">
          <cell r="B634">
            <v>0.4160300925925926</v>
          </cell>
          <cell r="C634">
            <v>403608.70860000001</v>
          </cell>
          <cell r="D634">
            <v>6334758.5530000003</v>
          </cell>
        </row>
        <row r="635">
          <cell r="B635">
            <v>0.41604166666666664</v>
          </cell>
          <cell r="C635">
            <v>403609.12670000002</v>
          </cell>
          <cell r="D635">
            <v>6334758.7740000002</v>
          </cell>
        </row>
        <row r="636">
          <cell r="B636">
            <v>0.41605324074074074</v>
          </cell>
          <cell r="C636">
            <v>403609.13020000001</v>
          </cell>
          <cell r="D636">
            <v>6334758.7819999997</v>
          </cell>
        </row>
        <row r="637">
          <cell r="B637">
            <v>0.41606481481481478</v>
          </cell>
          <cell r="C637">
            <v>403609.41680000001</v>
          </cell>
          <cell r="D637">
            <v>6334758.9989999998</v>
          </cell>
        </row>
        <row r="638">
          <cell r="B638">
            <v>0.41607638888888893</v>
          </cell>
          <cell r="C638">
            <v>403609.41700000002</v>
          </cell>
          <cell r="D638">
            <v>6334759.0109999999</v>
          </cell>
        </row>
        <row r="639">
          <cell r="B639">
            <v>0.41608796296296297</v>
          </cell>
          <cell r="C639">
            <v>403609.93459999998</v>
          </cell>
          <cell r="D639">
            <v>6334759.2429999998</v>
          </cell>
        </row>
        <row r="640">
          <cell r="B640">
            <v>0.41609953703703706</v>
          </cell>
          <cell r="C640">
            <v>403609.9339</v>
          </cell>
          <cell r="D640">
            <v>6334759.2359999996</v>
          </cell>
        </row>
        <row r="641">
          <cell r="B641">
            <v>0.4161111111111111</v>
          </cell>
          <cell r="C641">
            <v>403610.48</v>
          </cell>
          <cell r="D641">
            <v>6334759.4759999998</v>
          </cell>
        </row>
        <row r="642">
          <cell r="B642">
            <v>0.41612268518518519</v>
          </cell>
          <cell r="C642">
            <v>403611.02240000002</v>
          </cell>
          <cell r="D642">
            <v>6334759.6380000003</v>
          </cell>
        </row>
        <row r="643">
          <cell r="B643">
            <v>0.41613425925925923</v>
          </cell>
          <cell r="C643">
            <v>403611.02</v>
          </cell>
          <cell r="D643">
            <v>6334759.6339999996</v>
          </cell>
        </row>
        <row r="644">
          <cell r="B644">
            <v>0.41614583333333338</v>
          </cell>
          <cell r="C644">
            <v>403611.42609999998</v>
          </cell>
          <cell r="D644">
            <v>6334759.7690000003</v>
          </cell>
        </row>
        <row r="645">
          <cell r="B645">
            <v>0.41615740740740742</v>
          </cell>
          <cell r="C645">
            <v>403611.42629999999</v>
          </cell>
          <cell r="D645">
            <v>6334759.7630000003</v>
          </cell>
        </row>
        <row r="646">
          <cell r="B646">
            <v>0.41616898148148151</v>
          </cell>
          <cell r="C646">
            <v>403611.74910000002</v>
          </cell>
          <cell r="D646">
            <v>6334759.9469999997</v>
          </cell>
        </row>
        <row r="647">
          <cell r="B647">
            <v>0.41618055555555555</v>
          </cell>
          <cell r="C647">
            <v>403611.74599999998</v>
          </cell>
          <cell r="D647">
            <v>6334759.9539999999</v>
          </cell>
        </row>
        <row r="648">
          <cell r="B648">
            <v>0.41619212962962965</v>
          </cell>
          <cell r="C648">
            <v>403612.22240000003</v>
          </cell>
          <cell r="D648">
            <v>6334760.2070000004</v>
          </cell>
        </row>
        <row r="649">
          <cell r="B649">
            <v>0.41620370370370369</v>
          </cell>
          <cell r="C649">
            <v>403612.22529999999</v>
          </cell>
          <cell r="D649">
            <v>6334760.1979999999</v>
          </cell>
        </row>
        <row r="650">
          <cell r="B650">
            <v>0.41621527777777773</v>
          </cell>
          <cell r="C650">
            <v>403612.6777</v>
          </cell>
          <cell r="D650">
            <v>6334760.3300000001</v>
          </cell>
        </row>
        <row r="651">
          <cell r="B651">
            <v>0.41622685185185188</v>
          </cell>
          <cell r="C651">
            <v>403612.67790000001</v>
          </cell>
          <cell r="D651">
            <v>6334760.3320000004</v>
          </cell>
        </row>
        <row r="652">
          <cell r="B652">
            <v>0.41623842592592591</v>
          </cell>
          <cell r="C652">
            <v>403613.17349999998</v>
          </cell>
          <cell r="D652">
            <v>6334760.523</v>
          </cell>
        </row>
        <row r="653">
          <cell r="B653">
            <v>0.41625000000000001</v>
          </cell>
          <cell r="C653">
            <v>403613.53539999999</v>
          </cell>
          <cell r="D653">
            <v>6334760.7419999996</v>
          </cell>
        </row>
        <row r="654">
          <cell r="B654">
            <v>0.41626157407407405</v>
          </cell>
          <cell r="C654">
            <v>403613.53730000003</v>
          </cell>
          <cell r="D654">
            <v>6334760.7400000002</v>
          </cell>
        </row>
        <row r="655">
          <cell r="B655">
            <v>0.41627314814814814</v>
          </cell>
          <cell r="C655">
            <v>403614.12030000001</v>
          </cell>
          <cell r="D655">
            <v>6334760.807</v>
          </cell>
        </row>
        <row r="656">
          <cell r="B656">
            <v>0.41628472222222218</v>
          </cell>
          <cell r="C656">
            <v>403614.11410000001</v>
          </cell>
          <cell r="D656">
            <v>6334760.7929999996</v>
          </cell>
        </row>
        <row r="657">
          <cell r="B657">
            <v>0.41629629629629633</v>
          </cell>
          <cell r="C657">
            <v>403614.4828</v>
          </cell>
          <cell r="D657">
            <v>6334761.0190000003</v>
          </cell>
        </row>
        <row r="658">
          <cell r="B658">
            <v>0.41630787037037037</v>
          </cell>
          <cell r="C658">
            <v>403614.48420000001</v>
          </cell>
          <cell r="D658">
            <v>6334761.0259999996</v>
          </cell>
        </row>
        <row r="659">
          <cell r="B659">
            <v>0.41631944444444446</v>
          </cell>
          <cell r="C659">
            <v>403614.70649999997</v>
          </cell>
          <cell r="D659">
            <v>6334761.2249999996</v>
          </cell>
        </row>
        <row r="660">
          <cell r="B660">
            <v>0.4163310185185185</v>
          </cell>
          <cell r="C660">
            <v>403614.71169999999</v>
          </cell>
          <cell r="D660">
            <v>6334761.2390000001</v>
          </cell>
        </row>
        <row r="661">
          <cell r="B661">
            <v>0.4163425925925926</v>
          </cell>
          <cell r="C661">
            <v>403615.1336</v>
          </cell>
          <cell r="D661">
            <v>6334761.3849999998</v>
          </cell>
        </row>
        <row r="662">
          <cell r="B662">
            <v>0.41635416666666664</v>
          </cell>
          <cell r="C662">
            <v>403615.12939999998</v>
          </cell>
          <cell r="D662">
            <v>6334761.3700000001</v>
          </cell>
        </row>
        <row r="663">
          <cell r="B663">
            <v>0.41636574074074079</v>
          </cell>
          <cell r="C663">
            <v>403615.70429999998</v>
          </cell>
          <cell r="D663">
            <v>6334761.6299999999</v>
          </cell>
        </row>
        <row r="664">
          <cell r="B664">
            <v>0.41637731481481483</v>
          </cell>
          <cell r="C664">
            <v>403616.07640000002</v>
          </cell>
          <cell r="D664">
            <v>6334761.7400000002</v>
          </cell>
        </row>
        <row r="665">
          <cell r="B665">
            <v>0.41638888888888892</v>
          </cell>
          <cell r="C665">
            <v>403616.07520000002</v>
          </cell>
          <cell r="D665">
            <v>6334761.7390000001</v>
          </cell>
        </row>
        <row r="666">
          <cell r="B666">
            <v>0.41640046296296296</v>
          </cell>
          <cell r="C666">
            <v>403616.4865</v>
          </cell>
          <cell r="D666">
            <v>6334761.9230000004</v>
          </cell>
        </row>
        <row r="667">
          <cell r="B667">
            <v>0.41641203703703705</v>
          </cell>
          <cell r="C667">
            <v>403616.48670000001</v>
          </cell>
          <cell r="D667">
            <v>6334761.9220000003</v>
          </cell>
        </row>
        <row r="668">
          <cell r="B668">
            <v>0.41642361111111109</v>
          </cell>
          <cell r="C668">
            <v>403617.0649</v>
          </cell>
          <cell r="D668">
            <v>6334762.1409999998</v>
          </cell>
        </row>
        <row r="669">
          <cell r="B669">
            <v>0.41643518518518513</v>
          </cell>
          <cell r="C669">
            <v>403617.06410000002</v>
          </cell>
          <cell r="D669">
            <v>6334762.1390000004</v>
          </cell>
        </row>
        <row r="670">
          <cell r="B670">
            <v>0.41644675925925928</v>
          </cell>
          <cell r="C670">
            <v>403617.3628</v>
          </cell>
          <cell r="D670">
            <v>6334762.2410000004</v>
          </cell>
        </row>
        <row r="671">
          <cell r="B671">
            <v>0.41645833333333332</v>
          </cell>
          <cell r="C671">
            <v>403617.36290000001</v>
          </cell>
          <cell r="D671">
            <v>6334762.233</v>
          </cell>
        </row>
        <row r="672">
          <cell r="B672">
            <v>0.41646990740740741</v>
          </cell>
          <cell r="C672">
            <v>403617.90340000001</v>
          </cell>
          <cell r="D672">
            <v>6334762.4440000001</v>
          </cell>
        </row>
        <row r="673">
          <cell r="B673">
            <v>0.41648148148148145</v>
          </cell>
          <cell r="C673">
            <v>403618.34480000002</v>
          </cell>
          <cell r="D673">
            <v>6334762.6339999996</v>
          </cell>
        </row>
        <row r="674">
          <cell r="B674">
            <v>0.41649305555555555</v>
          </cell>
          <cell r="C674">
            <v>403618.34529999999</v>
          </cell>
          <cell r="D674">
            <v>6334762.6370000001</v>
          </cell>
        </row>
        <row r="675">
          <cell r="B675">
            <v>0.41650462962962959</v>
          </cell>
          <cell r="C675">
            <v>403618.8652</v>
          </cell>
          <cell r="D675">
            <v>6334762.6730000004</v>
          </cell>
        </row>
        <row r="676">
          <cell r="B676">
            <v>0.41651620370370374</v>
          </cell>
          <cell r="C676">
            <v>403618.86229999998</v>
          </cell>
          <cell r="D676">
            <v>6334762.6500000004</v>
          </cell>
        </row>
        <row r="677">
          <cell r="B677">
            <v>0.41652777777777777</v>
          </cell>
          <cell r="C677">
            <v>403619.36379999999</v>
          </cell>
          <cell r="D677">
            <v>6334762.8669999996</v>
          </cell>
        </row>
        <row r="678">
          <cell r="B678">
            <v>0.41653935185185187</v>
          </cell>
          <cell r="C678">
            <v>403619.36239999998</v>
          </cell>
          <cell r="D678">
            <v>6334762.875</v>
          </cell>
        </row>
        <row r="679">
          <cell r="B679">
            <v>0.41655092592592591</v>
          </cell>
          <cell r="C679">
            <v>403619.70789999998</v>
          </cell>
          <cell r="D679">
            <v>6334763.0619999999</v>
          </cell>
        </row>
        <row r="680">
          <cell r="B680">
            <v>0.4165625</v>
          </cell>
          <cell r="C680">
            <v>403619.70939999999</v>
          </cell>
          <cell r="D680">
            <v>6334763.0690000001</v>
          </cell>
        </row>
        <row r="681">
          <cell r="B681">
            <v>0.41657407407407404</v>
          </cell>
          <cell r="C681">
            <v>403620.03399999999</v>
          </cell>
          <cell r="D681">
            <v>6334763.1749999998</v>
          </cell>
        </row>
        <row r="682">
          <cell r="B682">
            <v>0.41658564814814819</v>
          </cell>
          <cell r="C682">
            <v>403620.03230000002</v>
          </cell>
          <cell r="D682">
            <v>6334763.1679999996</v>
          </cell>
        </row>
        <row r="683">
          <cell r="B683">
            <v>0.41659722222222223</v>
          </cell>
          <cell r="C683">
            <v>403620.59869999997</v>
          </cell>
          <cell r="D683">
            <v>6334763.3739999998</v>
          </cell>
        </row>
        <row r="684">
          <cell r="B684">
            <v>0.41660879629629632</v>
          </cell>
          <cell r="C684">
            <v>403620.97409999999</v>
          </cell>
          <cell r="D684">
            <v>6334763.4050000003</v>
          </cell>
        </row>
        <row r="685">
          <cell r="B685">
            <v>0.41662037037037036</v>
          </cell>
          <cell r="C685">
            <v>403620.9705</v>
          </cell>
          <cell r="D685">
            <v>6334763.4000000004</v>
          </cell>
        </row>
        <row r="686">
          <cell r="B686">
            <v>0.41663194444444446</v>
          </cell>
          <cell r="C686">
            <v>403621.32799999998</v>
          </cell>
          <cell r="D686">
            <v>6334763.6030000001</v>
          </cell>
        </row>
        <row r="687">
          <cell r="B687">
            <v>0.4166435185185185</v>
          </cell>
          <cell r="C687">
            <v>403621.32890000002</v>
          </cell>
          <cell r="D687">
            <v>6334763.5999999996</v>
          </cell>
        </row>
        <row r="688">
          <cell r="B688">
            <v>0.41665509259259265</v>
          </cell>
          <cell r="C688">
            <v>403621.88689999998</v>
          </cell>
          <cell r="D688">
            <v>6334763.7740000002</v>
          </cell>
        </row>
        <row r="689">
          <cell r="B689">
            <v>0.41666666666666669</v>
          </cell>
          <cell r="C689">
            <v>403621.88689999998</v>
          </cell>
          <cell r="D689">
            <v>6334763.7740000002</v>
          </cell>
        </row>
        <row r="690">
          <cell r="B690">
            <v>0.41667824074074072</v>
          </cell>
          <cell r="C690">
            <v>403622.41139999998</v>
          </cell>
          <cell r="D690">
            <v>6334763.8660000004</v>
          </cell>
        </row>
        <row r="691">
          <cell r="B691">
            <v>0.41668981481481482</v>
          </cell>
          <cell r="C691">
            <v>403622.40669999999</v>
          </cell>
          <cell r="D691">
            <v>6334763.8569999998</v>
          </cell>
        </row>
        <row r="692">
          <cell r="B692">
            <v>0.41670138888888886</v>
          </cell>
          <cell r="C692">
            <v>403622.73869999999</v>
          </cell>
          <cell r="D692">
            <v>6334764.0460000001</v>
          </cell>
        </row>
        <row r="693">
          <cell r="B693">
            <v>0.41671296296296295</v>
          </cell>
          <cell r="C693">
            <v>403622.74249999999</v>
          </cell>
          <cell r="D693">
            <v>6334764.0530000003</v>
          </cell>
        </row>
        <row r="694">
          <cell r="B694">
            <v>0.41672453703703699</v>
          </cell>
          <cell r="C694">
            <v>403622.9485</v>
          </cell>
          <cell r="D694">
            <v>6334764.2599999998</v>
          </cell>
        </row>
        <row r="695">
          <cell r="B695">
            <v>0.41673611111111114</v>
          </cell>
          <cell r="C695">
            <v>403623.5601</v>
          </cell>
          <cell r="D695">
            <v>6334764.3389999997</v>
          </cell>
        </row>
        <row r="696">
          <cell r="B696">
            <v>0.41674768518518518</v>
          </cell>
          <cell r="C696">
            <v>403623.5539</v>
          </cell>
          <cell r="D696">
            <v>6334764.3210000005</v>
          </cell>
        </row>
        <row r="697">
          <cell r="B697">
            <v>0.41675925925925927</v>
          </cell>
          <cell r="C697">
            <v>403624.14010000002</v>
          </cell>
          <cell r="D697">
            <v>6334764.4009999996</v>
          </cell>
        </row>
        <row r="698">
          <cell r="B698">
            <v>0.41677083333333331</v>
          </cell>
          <cell r="C698">
            <v>403624.1348</v>
          </cell>
          <cell r="D698">
            <v>6334764.4220000003</v>
          </cell>
        </row>
        <row r="699">
          <cell r="B699">
            <v>0.41678240740740741</v>
          </cell>
          <cell r="C699">
            <v>403624.41129999998</v>
          </cell>
          <cell r="D699">
            <v>6334764.5880000005</v>
          </cell>
        </row>
        <row r="700">
          <cell r="B700">
            <v>0.41679398148148145</v>
          </cell>
          <cell r="C700">
            <v>403624.41409999999</v>
          </cell>
          <cell r="D700">
            <v>6334764.5990000004</v>
          </cell>
        </row>
        <row r="701">
          <cell r="B701">
            <v>0.4168055555555556</v>
          </cell>
          <cell r="C701">
            <v>403624.77610000002</v>
          </cell>
          <cell r="D701">
            <v>6334764.7139999997</v>
          </cell>
        </row>
        <row r="702">
          <cell r="B702">
            <v>0.41681712962962963</v>
          </cell>
          <cell r="C702">
            <v>403624.7769</v>
          </cell>
          <cell r="D702">
            <v>6334764.7139999997</v>
          </cell>
        </row>
        <row r="703">
          <cell r="B703">
            <v>0.41682870370370373</v>
          </cell>
          <cell r="C703">
            <v>403625.34399999998</v>
          </cell>
          <cell r="D703">
            <v>6334764.7869999995</v>
          </cell>
        </row>
        <row r="704">
          <cell r="B704">
            <v>0.41684027777777777</v>
          </cell>
          <cell r="C704">
            <v>403625.33750000002</v>
          </cell>
          <cell r="D704">
            <v>6334764.7690000003</v>
          </cell>
        </row>
        <row r="705">
          <cell r="B705">
            <v>0.41685185185185186</v>
          </cell>
          <cell r="C705">
            <v>403625.65360000002</v>
          </cell>
          <cell r="D705">
            <v>6334764.9100000001</v>
          </cell>
        </row>
        <row r="706">
          <cell r="B706">
            <v>0.4168634259259259</v>
          </cell>
          <cell r="C706">
            <v>403626.06089999998</v>
          </cell>
          <cell r="D706">
            <v>6334765.0449999999</v>
          </cell>
        </row>
        <row r="707">
          <cell r="B707">
            <v>0.41687500000000005</v>
          </cell>
          <cell r="C707">
            <v>403626.06040000002</v>
          </cell>
          <cell r="D707">
            <v>6334765.0439999998</v>
          </cell>
        </row>
        <row r="708">
          <cell r="B708">
            <v>0.41688657407407409</v>
          </cell>
          <cell r="C708">
            <v>403626.79719999997</v>
          </cell>
          <cell r="D708">
            <v>6334765.1799999997</v>
          </cell>
        </row>
        <row r="709">
          <cell r="B709">
            <v>0.41689814814814818</v>
          </cell>
          <cell r="C709">
            <v>403626.7942</v>
          </cell>
          <cell r="D709">
            <v>6334765.1600000001</v>
          </cell>
        </row>
        <row r="710">
          <cell r="B710">
            <v>0.41690972222222222</v>
          </cell>
          <cell r="C710">
            <v>403627.27149999997</v>
          </cell>
          <cell r="D710">
            <v>6334765.3509999998</v>
          </cell>
        </row>
        <row r="711">
          <cell r="B711">
            <v>0.41692129629629626</v>
          </cell>
          <cell r="C711">
            <v>403627.26689999999</v>
          </cell>
          <cell r="D711">
            <v>6334765.3540000003</v>
          </cell>
        </row>
        <row r="712">
          <cell r="B712">
            <v>0.41693287037037036</v>
          </cell>
          <cell r="C712">
            <v>403627.46850000002</v>
          </cell>
          <cell r="D712">
            <v>6334765.4790000003</v>
          </cell>
        </row>
        <row r="713">
          <cell r="B713">
            <v>0.4169444444444444</v>
          </cell>
          <cell r="C713">
            <v>403627.47169999999</v>
          </cell>
          <cell r="D713">
            <v>6334765.4709999999</v>
          </cell>
        </row>
        <row r="714">
          <cell r="B714">
            <v>0.41695601851851855</v>
          </cell>
          <cell r="C714">
            <v>403628.14610000001</v>
          </cell>
          <cell r="D714">
            <v>6334765.6380000003</v>
          </cell>
        </row>
        <row r="715">
          <cell r="B715">
            <v>0.41696759259259258</v>
          </cell>
          <cell r="C715">
            <v>403628.14250000002</v>
          </cell>
          <cell r="D715">
            <v>6334765.6370000001</v>
          </cell>
        </row>
        <row r="716">
          <cell r="B716">
            <v>0.41697916666666668</v>
          </cell>
          <cell r="C716">
            <v>403628.44349999999</v>
          </cell>
          <cell r="D716">
            <v>6334765.8289999999</v>
          </cell>
        </row>
        <row r="717">
          <cell r="B717">
            <v>0.41699074074074072</v>
          </cell>
          <cell r="C717">
            <v>403628.64809999999</v>
          </cell>
          <cell r="D717">
            <v>6334765.9299999997</v>
          </cell>
        </row>
        <row r="718">
          <cell r="B718">
            <v>0.41700231481481481</v>
          </cell>
          <cell r="C718">
            <v>403628.64850000001</v>
          </cell>
          <cell r="D718">
            <v>6334765.9289999995</v>
          </cell>
        </row>
        <row r="719">
          <cell r="B719">
            <v>0.41701388888888885</v>
          </cell>
          <cell r="C719">
            <v>403629.15500000003</v>
          </cell>
          <cell r="D719">
            <v>6334766.0779999997</v>
          </cell>
        </row>
        <row r="720">
          <cell r="B720">
            <v>0.417025462962963</v>
          </cell>
          <cell r="C720">
            <v>403629.15289999999</v>
          </cell>
          <cell r="D720">
            <v>6334766.0750000002</v>
          </cell>
        </row>
        <row r="721">
          <cell r="B721">
            <v>0.41703703703703704</v>
          </cell>
          <cell r="C721">
            <v>403629.6433</v>
          </cell>
          <cell r="D721">
            <v>6334766.3689999999</v>
          </cell>
        </row>
        <row r="722">
          <cell r="B722">
            <v>0.41704861111111113</v>
          </cell>
          <cell r="C722">
            <v>403629.64030000003</v>
          </cell>
          <cell r="D722">
            <v>6334766.3760000002</v>
          </cell>
        </row>
        <row r="723">
          <cell r="B723">
            <v>0.41706018518518517</v>
          </cell>
          <cell r="C723">
            <v>403630.13530000002</v>
          </cell>
          <cell r="D723">
            <v>6334766.5190000003</v>
          </cell>
        </row>
        <row r="724">
          <cell r="B724">
            <v>0.41707175925925927</v>
          </cell>
          <cell r="C724">
            <v>403630.13909999997</v>
          </cell>
          <cell r="D724">
            <v>6334766.5039999997</v>
          </cell>
        </row>
        <row r="725">
          <cell r="B725">
            <v>0.41708333333333331</v>
          </cell>
          <cell r="C725">
            <v>403630.76189999998</v>
          </cell>
          <cell r="D725">
            <v>6334766.6100000003</v>
          </cell>
        </row>
        <row r="726">
          <cell r="B726">
            <v>0.41709490740740746</v>
          </cell>
          <cell r="C726">
            <v>403630.75540000002</v>
          </cell>
          <cell r="D726">
            <v>6334766.6009999998</v>
          </cell>
        </row>
        <row r="727">
          <cell r="B727">
            <v>0.41710648148148149</v>
          </cell>
          <cell r="C727">
            <v>403631.18430000002</v>
          </cell>
          <cell r="D727">
            <v>6334766.8039999995</v>
          </cell>
        </row>
        <row r="728">
          <cell r="B728">
            <v>0.41711805555555559</v>
          </cell>
          <cell r="C728">
            <v>403631.37170000002</v>
          </cell>
          <cell r="D728">
            <v>6334767.0659999996</v>
          </cell>
        </row>
        <row r="729">
          <cell r="B729">
            <v>0.41712962962962963</v>
          </cell>
          <cell r="C729">
            <v>403631.38260000001</v>
          </cell>
          <cell r="D729">
            <v>6334767.0460000001</v>
          </cell>
        </row>
        <row r="730">
          <cell r="B730">
            <v>0.41714120370370367</v>
          </cell>
          <cell r="C730">
            <v>403631.96600000001</v>
          </cell>
          <cell r="D730">
            <v>6334767.1289999997</v>
          </cell>
        </row>
        <row r="731">
          <cell r="B731">
            <v>0.41715277777777776</v>
          </cell>
          <cell r="C731">
            <v>403631.96169999999</v>
          </cell>
          <cell r="D731">
            <v>6334767.1150000002</v>
          </cell>
        </row>
        <row r="732">
          <cell r="B732">
            <v>0.4171643518518518</v>
          </cell>
          <cell r="C732">
            <v>403632.36969999998</v>
          </cell>
          <cell r="D732">
            <v>6334767.3590000002</v>
          </cell>
        </row>
        <row r="733">
          <cell r="B733">
            <v>0.41717592592592595</v>
          </cell>
          <cell r="C733">
            <v>403632.37160000001</v>
          </cell>
          <cell r="D733">
            <v>6334767.3640000001</v>
          </cell>
        </row>
        <row r="734">
          <cell r="B734">
            <v>0.41718749999999999</v>
          </cell>
          <cell r="C734">
            <v>403632.7769</v>
          </cell>
          <cell r="D734">
            <v>6334767.5080000004</v>
          </cell>
        </row>
        <row r="735">
          <cell r="B735">
            <v>0.41719907407407408</v>
          </cell>
          <cell r="C735">
            <v>403632.77519999997</v>
          </cell>
          <cell r="D735">
            <v>6334767.5120000001</v>
          </cell>
        </row>
        <row r="736">
          <cell r="B736">
            <v>0.41721064814814812</v>
          </cell>
          <cell r="C736">
            <v>403633.17560000002</v>
          </cell>
          <cell r="D736">
            <v>6334767.6289999997</v>
          </cell>
        </row>
        <row r="737">
          <cell r="B737">
            <v>0.41722222222222222</v>
          </cell>
          <cell r="C737">
            <v>403633.17369999998</v>
          </cell>
          <cell r="D737">
            <v>6334767.6109999996</v>
          </cell>
        </row>
        <row r="738">
          <cell r="B738">
            <v>0.41723379629629626</v>
          </cell>
          <cell r="C738">
            <v>403633.74959999998</v>
          </cell>
          <cell r="D738">
            <v>6334767.8959999997</v>
          </cell>
        </row>
        <row r="739">
          <cell r="B739">
            <v>0.41724537037037041</v>
          </cell>
          <cell r="C739">
            <v>403634.04320000001</v>
          </cell>
          <cell r="D739">
            <v>6334768.0659999996</v>
          </cell>
        </row>
        <row r="740">
          <cell r="B740">
            <v>0.41725694444444444</v>
          </cell>
          <cell r="C740">
            <v>403634.04580000002</v>
          </cell>
          <cell r="D740">
            <v>6334768.0769999996</v>
          </cell>
        </row>
        <row r="741">
          <cell r="B741">
            <v>0.41726851851851854</v>
          </cell>
          <cell r="C741">
            <v>403634.5724</v>
          </cell>
          <cell r="D741">
            <v>6334768.0319999997</v>
          </cell>
        </row>
        <row r="742">
          <cell r="B742">
            <v>0.41728009259259258</v>
          </cell>
          <cell r="C742">
            <v>403634.5662</v>
          </cell>
          <cell r="D742">
            <v>6334768.0010000002</v>
          </cell>
        </row>
        <row r="743">
          <cell r="B743">
            <v>0.41729166666666667</v>
          </cell>
          <cell r="C743">
            <v>403634.88219999999</v>
          </cell>
          <cell r="D743">
            <v>6334768.2680000002</v>
          </cell>
        </row>
        <row r="744">
          <cell r="B744">
            <v>0.41730324074074071</v>
          </cell>
          <cell r="C744">
            <v>403634.88260000001</v>
          </cell>
          <cell r="D744">
            <v>6334768.2920000004</v>
          </cell>
        </row>
        <row r="745">
          <cell r="B745">
            <v>0.41731481481481486</v>
          </cell>
          <cell r="C745">
            <v>403635.13909999997</v>
          </cell>
          <cell r="D745">
            <v>6334768.415</v>
          </cell>
        </row>
        <row r="746">
          <cell r="B746">
            <v>0.4173263888888889</v>
          </cell>
          <cell r="C746">
            <v>403635.14199999999</v>
          </cell>
          <cell r="D746">
            <v>6334768.4119999995</v>
          </cell>
        </row>
        <row r="747">
          <cell r="B747">
            <v>0.41733796296296299</v>
          </cell>
          <cell r="C747">
            <v>403635.61219999997</v>
          </cell>
          <cell r="D747">
            <v>6334768.4649999999</v>
          </cell>
        </row>
        <row r="748">
          <cell r="B748">
            <v>0.41734953703703703</v>
          </cell>
          <cell r="C748">
            <v>403635.6102</v>
          </cell>
          <cell r="D748">
            <v>6334768.4570000004</v>
          </cell>
        </row>
        <row r="749">
          <cell r="B749">
            <v>0.41736111111111113</v>
          </cell>
          <cell r="C749">
            <v>403636.12780000002</v>
          </cell>
          <cell r="D749">
            <v>6334768.7659999998</v>
          </cell>
        </row>
        <row r="750">
          <cell r="B750">
            <v>0.41737268518518517</v>
          </cell>
          <cell r="C750">
            <v>403636.45449999999</v>
          </cell>
          <cell r="D750">
            <v>6334768.9790000003</v>
          </cell>
        </row>
        <row r="751">
          <cell r="B751">
            <v>0.4173842592592592</v>
          </cell>
          <cell r="C751">
            <v>403636.45520000003</v>
          </cell>
          <cell r="D751">
            <v>6334768.9840000002</v>
          </cell>
        </row>
        <row r="752">
          <cell r="B752">
            <v>0.41739583333333335</v>
          </cell>
          <cell r="C752">
            <v>403636.93479999999</v>
          </cell>
          <cell r="D752">
            <v>6334769.068</v>
          </cell>
        </row>
        <row r="753">
          <cell r="B753">
            <v>0.41740740740740739</v>
          </cell>
          <cell r="C753">
            <v>403636.93489999999</v>
          </cell>
          <cell r="D753">
            <v>6334769.0460000001</v>
          </cell>
        </row>
        <row r="754">
          <cell r="B754">
            <v>0.41741898148148149</v>
          </cell>
          <cell r="C754">
            <v>403637.52789999999</v>
          </cell>
          <cell r="D754">
            <v>6334769.1940000001</v>
          </cell>
        </row>
        <row r="755">
          <cell r="B755">
            <v>0.41743055555555553</v>
          </cell>
          <cell r="C755">
            <v>403637.52620000002</v>
          </cell>
          <cell r="D755">
            <v>6334769.2110000001</v>
          </cell>
        </row>
        <row r="756">
          <cell r="B756">
            <v>0.41744212962962962</v>
          </cell>
          <cell r="C756">
            <v>403637.88059999997</v>
          </cell>
          <cell r="D756">
            <v>6334769.4249999998</v>
          </cell>
        </row>
        <row r="757">
          <cell r="B757">
            <v>0.41745370370370366</v>
          </cell>
          <cell r="C757">
            <v>403637.88219999999</v>
          </cell>
          <cell r="D757">
            <v>6334769.4270000001</v>
          </cell>
        </row>
        <row r="758">
          <cell r="B758">
            <v>0.41746527777777781</v>
          </cell>
          <cell r="C758">
            <v>403638.35489999998</v>
          </cell>
          <cell r="D758">
            <v>6334769.5599999996</v>
          </cell>
        </row>
        <row r="759">
          <cell r="B759">
            <v>0.41747685185185185</v>
          </cell>
          <cell r="C759">
            <v>403638.35220000002</v>
          </cell>
          <cell r="D759">
            <v>6334769.551</v>
          </cell>
        </row>
        <row r="760">
          <cell r="B760">
            <v>0.41748842592592594</v>
          </cell>
          <cell r="C760">
            <v>403638.89850000001</v>
          </cell>
          <cell r="D760">
            <v>6334769.7850000001</v>
          </cell>
        </row>
        <row r="761">
          <cell r="B761">
            <v>0.41749999999999998</v>
          </cell>
          <cell r="C761">
            <v>403639.40899999999</v>
          </cell>
          <cell r="D761">
            <v>6334769.9060000004</v>
          </cell>
        </row>
        <row r="762">
          <cell r="B762">
            <v>0.41751157407407408</v>
          </cell>
          <cell r="C762">
            <v>403639.40710000001</v>
          </cell>
          <cell r="D762">
            <v>6334769.9079999998</v>
          </cell>
        </row>
        <row r="763">
          <cell r="B763">
            <v>0.41752314814814812</v>
          </cell>
          <cell r="C763">
            <v>403639.902</v>
          </cell>
          <cell r="D763">
            <v>6334770.1260000002</v>
          </cell>
        </row>
        <row r="764">
          <cell r="B764">
            <v>0.41753472222222227</v>
          </cell>
          <cell r="C764">
            <v>403639.9045</v>
          </cell>
          <cell r="D764">
            <v>6334770.108</v>
          </cell>
        </row>
        <row r="765">
          <cell r="B765">
            <v>0.4175462962962963</v>
          </cell>
          <cell r="C765">
            <v>403640.40629999997</v>
          </cell>
          <cell r="D765">
            <v>6334770.1919999998</v>
          </cell>
        </row>
        <row r="766">
          <cell r="B766">
            <v>0.4175578703703704</v>
          </cell>
          <cell r="C766">
            <v>403640.3996</v>
          </cell>
          <cell r="D766">
            <v>6334770.2019999996</v>
          </cell>
        </row>
        <row r="767">
          <cell r="B767">
            <v>0.41756944444444444</v>
          </cell>
          <cell r="C767">
            <v>403640.6863</v>
          </cell>
          <cell r="D767">
            <v>6334770.4730000002</v>
          </cell>
        </row>
        <row r="768">
          <cell r="B768">
            <v>0.41758101851851853</v>
          </cell>
          <cell r="C768">
            <v>403640.6949</v>
          </cell>
          <cell r="D768">
            <v>6334770.4689999996</v>
          </cell>
        </row>
        <row r="769">
          <cell r="B769">
            <v>0.41759259259259257</v>
          </cell>
          <cell r="C769">
            <v>403641.3161</v>
          </cell>
          <cell r="D769">
            <v>6334770.5020000003</v>
          </cell>
        </row>
        <row r="770">
          <cell r="B770">
            <v>0.41760416666666672</v>
          </cell>
          <cell r="C770">
            <v>403641.3064</v>
          </cell>
          <cell r="D770">
            <v>6334770.4939999999</v>
          </cell>
        </row>
        <row r="771">
          <cell r="B771">
            <v>0.41761574074074076</v>
          </cell>
          <cell r="C771">
            <v>403641.5736</v>
          </cell>
          <cell r="D771">
            <v>6334770.7470000004</v>
          </cell>
        </row>
        <row r="772">
          <cell r="B772">
            <v>0.4176273148148148</v>
          </cell>
          <cell r="C772">
            <v>403642.0931</v>
          </cell>
          <cell r="D772">
            <v>6334770.9210000001</v>
          </cell>
        </row>
        <row r="773">
          <cell r="B773">
            <v>0.41763888888888889</v>
          </cell>
          <cell r="C773">
            <v>403642.0955</v>
          </cell>
          <cell r="D773">
            <v>6334770.9160000002</v>
          </cell>
        </row>
        <row r="774">
          <cell r="B774">
            <v>0.41765046296296293</v>
          </cell>
          <cell r="C774">
            <v>403642.82270000002</v>
          </cell>
          <cell r="D774">
            <v>6334770.9249999998</v>
          </cell>
        </row>
        <row r="775">
          <cell r="B775">
            <v>0.41766203703703703</v>
          </cell>
          <cell r="C775">
            <v>403642.81390000001</v>
          </cell>
          <cell r="D775">
            <v>6334770.9249999998</v>
          </cell>
        </row>
        <row r="776">
          <cell r="B776">
            <v>0.41767361111111106</v>
          </cell>
          <cell r="C776">
            <v>403642.94919999997</v>
          </cell>
          <cell r="D776">
            <v>6334771.2960000001</v>
          </cell>
        </row>
        <row r="777">
          <cell r="B777">
            <v>0.41768518518518521</v>
          </cell>
          <cell r="C777">
            <v>403642.95299999998</v>
          </cell>
          <cell r="D777">
            <v>6334771.2999999998</v>
          </cell>
        </row>
        <row r="778">
          <cell r="B778">
            <v>0.41769675925925925</v>
          </cell>
          <cell r="C778">
            <v>403643.19780000002</v>
          </cell>
          <cell r="D778">
            <v>6334771.3229999999</v>
          </cell>
        </row>
        <row r="779">
          <cell r="B779">
            <v>0.41770833333333335</v>
          </cell>
          <cell r="C779">
            <v>403643.1985</v>
          </cell>
          <cell r="D779">
            <v>6334771.3099999996</v>
          </cell>
        </row>
        <row r="780">
          <cell r="B780">
            <v>0.41771990740740739</v>
          </cell>
          <cell r="C780">
            <v>403643.71059999999</v>
          </cell>
          <cell r="D780">
            <v>6334771.3820000002</v>
          </cell>
        </row>
        <row r="781">
          <cell r="B781">
            <v>0.41773148148148148</v>
          </cell>
          <cell r="C781">
            <v>403643.70919999998</v>
          </cell>
          <cell r="D781">
            <v>6334771.3849999998</v>
          </cell>
        </row>
        <row r="782">
          <cell r="B782">
            <v>0.41774305555555552</v>
          </cell>
          <cell r="C782">
            <v>403643.87520000001</v>
          </cell>
          <cell r="D782">
            <v>6334771.3959999997</v>
          </cell>
        </row>
        <row r="783">
          <cell r="B783">
            <v>0.41775462962962967</v>
          </cell>
          <cell r="C783">
            <v>403643.95770000003</v>
          </cell>
          <cell r="D783">
            <v>6334771.5259999996</v>
          </cell>
        </row>
        <row r="784">
          <cell r="B784">
            <v>0.41776620370370371</v>
          </cell>
          <cell r="C784">
            <v>403643.96059999999</v>
          </cell>
          <cell r="D784">
            <v>6334771.5199999996</v>
          </cell>
        </row>
        <row r="785">
          <cell r="B785">
            <v>0.4177777777777778</v>
          </cell>
          <cell r="C785">
            <v>403644.2268</v>
          </cell>
          <cell r="D785">
            <v>6334771.5559999999</v>
          </cell>
        </row>
        <row r="786">
          <cell r="B786">
            <v>0.41778935185185184</v>
          </cell>
          <cell r="C786">
            <v>403644.2254</v>
          </cell>
          <cell r="D786">
            <v>6334771.5669999998</v>
          </cell>
        </row>
        <row r="787">
          <cell r="B787">
            <v>0.41780092592592594</v>
          </cell>
          <cell r="C787">
            <v>403644.50270000001</v>
          </cell>
          <cell r="D787">
            <v>6334771.8109999998</v>
          </cell>
        </row>
        <row r="788">
          <cell r="B788">
            <v>0.41781249999999998</v>
          </cell>
          <cell r="C788">
            <v>403644.50199999998</v>
          </cell>
          <cell r="D788">
            <v>6334771.8169999998</v>
          </cell>
        </row>
        <row r="789">
          <cell r="B789">
            <v>0.41782407407407413</v>
          </cell>
          <cell r="C789">
            <v>403644.9167</v>
          </cell>
          <cell r="D789">
            <v>6334771.9139999999</v>
          </cell>
        </row>
        <row r="790">
          <cell r="B790">
            <v>0.41783564814814816</v>
          </cell>
          <cell r="C790">
            <v>403644.91840000002</v>
          </cell>
          <cell r="D790">
            <v>6334771.9019999998</v>
          </cell>
        </row>
        <row r="791">
          <cell r="B791">
            <v>0.41784722222222226</v>
          </cell>
          <cell r="C791">
            <v>403645.44309999997</v>
          </cell>
          <cell r="D791">
            <v>6334772.0099999998</v>
          </cell>
        </row>
        <row r="792">
          <cell r="B792">
            <v>0.4178587962962963</v>
          </cell>
          <cell r="C792">
            <v>403645.75829999999</v>
          </cell>
          <cell r="D792">
            <v>6334772.1670000004</v>
          </cell>
        </row>
        <row r="793">
          <cell r="B793">
            <v>0.41787037037037034</v>
          </cell>
          <cell r="C793">
            <v>403645.75870000001</v>
          </cell>
          <cell r="D793">
            <v>6334772.1679999996</v>
          </cell>
        </row>
        <row r="794">
          <cell r="B794">
            <v>0.41788194444444443</v>
          </cell>
          <cell r="C794">
            <v>403646.10849999997</v>
          </cell>
          <cell r="D794">
            <v>6334772.2800000003</v>
          </cell>
        </row>
        <row r="795">
          <cell r="B795">
            <v>0.41789351851851847</v>
          </cell>
          <cell r="C795">
            <v>403646.10639999999</v>
          </cell>
          <cell r="D795">
            <v>6334772.2740000002</v>
          </cell>
        </row>
        <row r="796">
          <cell r="B796">
            <v>0.41791666666666666</v>
          </cell>
          <cell r="C796">
            <v>403646.663</v>
          </cell>
          <cell r="D796">
            <v>6334772.4469999997</v>
          </cell>
        </row>
        <row r="797">
          <cell r="B797">
            <v>0.41791666666666666</v>
          </cell>
          <cell r="C797">
            <v>403647.48019999999</v>
          </cell>
          <cell r="D797">
            <v>6334772.5769999996</v>
          </cell>
        </row>
        <row r="798">
          <cell r="B798">
            <v>0.41792824074074075</v>
          </cell>
          <cell r="C798">
            <v>403647.48019999999</v>
          </cell>
          <cell r="D798">
            <v>6334772.5769999996</v>
          </cell>
        </row>
        <row r="799">
          <cell r="B799">
            <v>0.41793981481481479</v>
          </cell>
          <cell r="C799">
            <v>403647.47320000001</v>
          </cell>
          <cell r="D799">
            <v>6334772.5659999996</v>
          </cell>
        </row>
        <row r="800">
          <cell r="B800">
            <v>0.41795138888888889</v>
          </cell>
          <cell r="C800">
            <v>403648.06150000001</v>
          </cell>
          <cell r="D800">
            <v>6334772.7489999998</v>
          </cell>
        </row>
        <row r="801">
          <cell r="B801">
            <v>0.41796296296296293</v>
          </cell>
          <cell r="C801">
            <v>403648.06219999999</v>
          </cell>
          <cell r="D801">
            <v>6334772.7390000001</v>
          </cell>
        </row>
        <row r="802">
          <cell r="B802">
            <v>0.41797453703703707</v>
          </cell>
          <cell r="C802">
            <v>403648.60830000002</v>
          </cell>
          <cell r="D802">
            <v>6334772.9440000001</v>
          </cell>
        </row>
        <row r="803">
          <cell r="B803">
            <v>0.41798611111111111</v>
          </cell>
          <cell r="C803">
            <v>403648.60680000001</v>
          </cell>
          <cell r="D803">
            <v>6334772.9500000002</v>
          </cell>
        </row>
        <row r="804">
          <cell r="B804">
            <v>0.41799768518518521</v>
          </cell>
          <cell r="C804">
            <v>403649.10979999998</v>
          </cell>
          <cell r="D804">
            <v>6334773.1150000002</v>
          </cell>
        </row>
        <row r="805">
          <cell r="B805">
            <v>0.41800925925925925</v>
          </cell>
          <cell r="C805">
            <v>403649.64299999998</v>
          </cell>
          <cell r="D805">
            <v>6334773.3219999997</v>
          </cell>
        </row>
        <row r="806">
          <cell r="B806">
            <v>0.41802083333333334</v>
          </cell>
          <cell r="C806">
            <v>403649.64539999998</v>
          </cell>
          <cell r="D806">
            <v>6334773.3049999997</v>
          </cell>
        </row>
        <row r="807">
          <cell r="B807">
            <v>0.41803240740740738</v>
          </cell>
          <cell r="C807">
            <v>403650.03860000003</v>
          </cell>
          <cell r="D807">
            <v>6334773.4539999999</v>
          </cell>
        </row>
        <row r="808">
          <cell r="B808">
            <v>0.41804398148148153</v>
          </cell>
          <cell r="C808">
            <v>403650.03570000001</v>
          </cell>
          <cell r="D808">
            <v>6334773.4749999996</v>
          </cell>
        </row>
        <row r="809">
          <cell r="B809">
            <v>0.41805555555555557</v>
          </cell>
          <cell r="C809">
            <v>403650.45020000002</v>
          </cell>
          <cell r="D809">
            <v>6334773.6430000002</v>
          </cell>
        </row>
        <row r="810">
          <cell r="B810">
            <v>0.41806712962962966</v>
          </cell>
          <cell r="C810">
            <v>403650.45039999997</v>
          </cell>
          <cell r="D810">
            <v>6334773.6320000002</v>
          </cell>
        </row>
        <row r="811">
          <cell r="B811">
            <v>0.4180787037037037</v>
          </cell>
          <cell r="C811">
            <v>403650.83419999998</v>
          </cell>
          <cell r="D811">
            <v>6334773.7539999997</v>
          </cell>
        </row>
        <row r="812">
          <cell r="B812">
            <v>0.41809027777777774</v>
          </cell>
          <cell r="C812">
            <v>403650.83279999997</v>
          </cell>
          <cell r="D812">
            <v>6334773.7439999999</v>
          </cell>
        </row>
        <row r="813">
          <cell r="B813">
            <v>0.41810185185185184</v>
          </cell>
          <cell r="C813">
            <v>403651.26990000001</v>
          </cell>
          <cell r="D813">
            <v>6334773.9919999996</v>
          </cell>
        </row>
        <row r="814">
          <cell r="B814">
            <v>0.41811342592592587</v>
          </cell>
          <cell r="C814">
            <v>403651.27309999999</v>
          </cell>
          <cell r="D814">
            <v>6334774.0060000001</v>
          </cell>
        </row>
        <row r="815">
          <cell r="B815">
            <v>0.41812500000000002</v>
          </cell>
          <cell r="C815">
            <v>403651.62300000002</v>
          </cell>
          <cell r="D815">
            <v>6334774.0939999996</v>
          </cell>
        </row>
        <row r="816">
          <cell r="B816">
            <v>0.41813657407407406</v>
          </cell>
          <cell r="C816">
            <v>403651.96539999999</v>
          </cell>
          <cell r="D816">
            <v>6334774.2120000003</v>
          </cell>
        </row>
        <row r="817">
          <cell r="B817">
            <v>0.41814814814814816</v>
          </cell>
          <cell r="C817">
            <v>403651.9632</v>
          </cell>
          <cell r="D817">
            <v>6334774.2000000002</v>
          </cell>
        </row>
        <row r="818">
          <cell r="B818">
            <v>0.4181597222222222</v>
          </cell>
          <cell r="C818">
            <v>403652.41190000001</v>
          </cell>
          <cell r="D818">
            <v>6334774.4139999999</v>
          </cell>
        </row>
        <row r="819">
          <cell r="B819">
            <v>0.41817129629629629</v>
          </cell>
          <cell r="C819">
            <v>403652.41090000002</v>
          </cell>
          <cell r="D819">
            <v>6334774.4199999999</v>
          </cell>
        </row>
        <row r="820">
          <cell r="B820">
            <v>0.41818287037037033</v>
          </cell>
          <cell r="C820">
            <v>403652.9829</v>
          </cell>
          <cell r="D820">
            <v>6334774.5870000003</v>
          </cell>
        </row>
        <row r="821">
          <cell r="B821">
            <v>0.41819444444444448</v>
          </cell>
          <cell r="C821">
            <v>403652.98469999997</v>
          </cell>
          <cell r="D821">
            <v>6334774.5769999996</v>
          </cell>
        </row>
        <row r="822">
          <cell r="B822">
            <v>0.41820601851851852</v>
          </cell>
          <cell r="C822">
            <v>403653.47690000001</v>
          </cell>
          <cell r="D822">
            <v>6334774.6770000001</v>
          </cell>
        </row>
        <row r="823">
          <cell r="B823">
            <v>0.41821759259259261</v>
          </cell>
          <cell r="C823">
            <v>403653.46980000002</v>
          </cell>
          <cell r="D823">
            <v>6334774.6730000004</v>
          </cell>
        </row>
        <row r="824">
          <cell r="B824">
            <v>0.41822916666666665</v>
          </cell>
          <cell r="C824">
            <v>403654.00589999999</v>
          </cell>
          <cell r="D824">
            <v>6334774.977</v>
          </cell>
        </row>
        <row r="825">
          <cell r="B825">
            <v>0.41824074074074075</v>
          </cell>
          <cell r="C825">
            <v>403654.00699999998</v>
          </cell>
          <cell r="D825">
            <v>6334774.9730000002</v>
          </cell>
        </row>
        <row r="826">
          <cell r="B826">
            <v>0.41825231481481479</v>
          </cell>
          <cell r="C826">
            <v>403654.23930000002</v>
          </cell>
          <cell r="D826">
            <v>6334775.1500000004</v>
          </cell>
        </row>
        <row r="827">
          <cell r="B827">
            <v>0.41826388888888894</v>
          </cell>
          <cell r="C827">
            <v>403654.83480000001</v>
          </cell>
          <cell r="D827">
            <v>6334775.29</v>
          </cell>
        </row>
        <row r="828">
          <cell r="B828">
            <v>0.41827546296296297</v>
          </cell>
          <cell r="C828">
            <v>403654.8309</v>
          </cell>
          <cell r="D828">
            <v>6334775.284</v>
          </cell>
        </row>
        <row r="829">
          <cell r="B829">
            <v>0.41828703703703707</v>
          </cell>
          <cell r="C829">
            <v>403655.25540000002</v>
          </cell>
          <cell r="D829">
            <v>6334775.5360000003</v>
          </cell>
        </row>
        <row r="830">
          <cell r="B830">
            <v>0.41829861111111111</v>
          </cell>
          <cell r="C830">
            <v>403655.2573</v>
          </cell>
          <cell r="D830">
            <v>6334775.534</v>
          </cell>
        </row>
        <row r="831">
          <cell r="B831">
            <v>0.4183101851851852</v>
          </cell>
          <cell r="C831">
            <v>403655.25900000002</v>
          </cell>
          <cell r="D831">
            <v>6334775.5389999999</v>
          </cell>
        </row>
        <row r="832">
          <cell r="B832">
            <v>0.41832175925925924</v>
          </cell>
          <cell r="C832">
            <v>403655.2598</v>
          </cell>
          <cell r="D832">
            <v>6334775.5420000004</v>
          </cell>
        </row>
        <row r="833">
          <cell r="B833">
            <v>0.41833333333333328</v>
          </cell>
          <cell r="C833">
            <v>403656.4215</v>
          </cell>
          <cell r="D833">
            <v>6334775.9380000001</v>
          </cell>
        </row>
        <row r="834">
          <cell r="B834">
            <v>0.41834490740740743</v>
          </cell>
          <cell r="C834">
            <v>403656.42099999997</v>
          </cell>
          <cell r="D834">
            <v>6334775.915</v>
          </cell>
        </row>
        <row r="835">
          <cell r="B835">
            <v>0.41835648148148147</v>
          </cell>
          <cell r="C835">
            <v>403656.84570000001</v>
          </cell>
          <cell r="D835">
            <v>6334776.2029999997</v>
          </cell>
        </row>
        <row r="836">
          <cell r="B836">
            <v>0.41836805555555556</v>
          </cell>
          <cell r="C836">
            <v>403656.84399999998</v>
          </cell>
          <cell r="D836">
            <v>6334776.2189999996</v>
          </cell>
        </row>
        <row r="837">
          <cell r="B837">
            <v>0.4183796296296296</v>
          </cell>
          <cell r="C837">
            <v>403657.23950000003</v>
          </cell>
          <cell r="D837">
            <v>6334776.4230000004</v>
          </cell>
        </row>
        <row r="838">
          <cell r="B838">
            <v>0.4183912037037037</v>
          </cell>
          <cell r="C838">
            <v>403657.24109999998</v>
          </cell>
          <cell r="D838">
            <v>6334776.4170000004</v>
          </cell>
        </row>
        <row r="839">
          <cell r="B839">
            <v>0.41840277777777773</v>
          </cell>
          <cell r="C839">
            <v>403657.84259999997</v>
          </cell>
          <cell r="D839">
            <v>6334776.568</v>
          </cell>
        </row>
        <row r="840">
          <cell r="B840">
            <v>0.41841435185185188</v>
          </cell>
          <cell r="C840">
            <v>403657.84159999999</v>
          </cell>
          <cell r="D840">
            <v>6334776.5640000002</v>
          </cell>
        </row>
        <row r="841">
          <cell r="B841">
            <v>0.41842592592592592</v>
          </cell>
          <cell r="C841">
            <v>403658.61040000001</v>
          </cell>
          <cell r="D841">
            <v>6334776.7800000003</v>
          </cell>
        </row>
        <row r="842">
          <cell r="B842">
            <v>0.41843750000000002</v>
          </cell>
          <cell r="C842">
            <v>403658.60499999998</v>
          </cell>
          <cell r="D842">
            <v>6334776.773</v>
          </cell>
        </row>
        <row r="843">
          <cell r="B843">
            <v>0.41844907407407406</v>
          </cell>
          <cell r="C843">
            <v>403658.88059999997</v>
          </cell>
          <cell r="D843">
            <v>6334777.0970000001</v>
          </cell>
        </row>
        <row r="844">
          <cell r="B844">
            <v>0.41846064814814815</v>
          </cell>
          <cell r="C844">
            <v>403658.88640000002</v>
          </cell>
          <cell r="D844">
            <v>6334777.1109999996</v>
          </cell>
        </row>
        <row r="845">
          <cell r="B845">
            <v>0.41847222222222219</v>
          </cell>
          <cell r="C845">
            <v>403659.30129999999</v>
          </cell>
          <cell r="D845">
            <v>6334777.2649999997</v>
          </cell>
        </row>
        <row r="846">
          <cell r="B846">
            <v>0.41848379629629634</v>
          </cell>
          <cell r="C846">
            <v>403659.29859999998</v>
          </cell>
          <cell r="D846">
            <v>6334777.2620000001</v>
          </cell>
        </row>
        <row r="847">
          <cell r="B847">
            <v>0.41849537037037038</v>
          </cell>
          <cell r="C847">
            <v>403659.82549999998</v>
          </cell>
          <cell r="D847">
            <v>6334777.4539999999</v>
          </cell>
        </row>
        <row r="848">
          <cell r="B848">
            <v>0.41850694444444447</v>
          </cell>
          <cell r="C848">
            <v>403659.82559999998</v>
          </cell>
          <cell r="D848">
            <v>6334777.4450000003</v>
          </cell>
        </row>
        <row r="849">
          <cell r="B849">
            <v>0.41851851851851851</v>
          </cell>
          <cell r="C849">
            <v>403660.33809999999</v>
          </cell>
          <cell r="D849">
            <v>6334777.6919999998</v>
          </cell>
        </row>
        <row r="850">
          <cell r="B850">
            <v>0.41853009259259261</v>
          </cell>
          <cell r="C850">
            <v>403660.7365</v>
          </cell>
          <cell r="D850">
            <v>6334777.8200000003</v>
          </cell>
        </row>
        <row r="851">
          <cell r="B851">
            <v>0.41854166666666665</v>
          </cell>
          <cell r="C851">
            <v>403660.73359999998</v>
          </cell>
          <cell r="D851">
            <v>6334777.8250000002</v>
          </cell>
        </row>
        <row r="852">
          <cell r="B852">
            <v>0.4185532407407408</v>
          </cell>
          <cell r="C852">
            <v>403661.15509999997</v>
          </cell>
          <cell r="D852">
            <v>6334777.8880000003</v>
          </cell>
        </row>
        <row r="853">
          <cell r="B853">
            <v>0.41856481481481483</v>
          </cell>
          <cell r="C853">
            <v>403661.15549999999</v>
          </cell>
          <cell r="D853">
            <v>6334777.8530000001</v>
          </cell>
        </row>
        <row r="854">
          <cell r="B854">
            <v>0.41857638888888887</v>
          </cell>
          <cell r="C854">
            <v>403661.4632</v>
          </cell>
          <cell r="D854">
            <v>6334777.7999999998</v>
          </cell>
        </row>
        <row r="855">
          <cell r="B855">
            <v>0.41858796296296297</v>
          </cell>
          <cell r="C855">
            <v>403661.45730000001</v>
          </cell>
          <cell r="D855">
            <v>6334777.8169999998</v>
          </cell>
        </row>
        <row r="856">
          <cell r="B856">
            <v>0.41859953703703701</v>
          </cell>
          <cell r="C856">
            <v>403661.59330000001</v>
          </cell>
          <cell r="D856">
            <v>6334778.0350000001</v>
          </cell>
        </row>
        <row r="857">
          <cell r="B857">
            <v>0.4186111111111111</v>
          </cell>
          <cell r="C857">
            <v>403661.59740000003</v>
          </cell>
          <cell r="D857">
            <v>6334778.04</v>
          </cell>
        </row>
        <row r="858">
          <cell r="B858">
            <v>0.41862268518518514</v>
          </cell>
          <cell r="C858">
            <v>403661.87579999998</v>
          </cell>
          <cell r="D858">
            <v>6334778.0269999998</v>
          </cell>
        </row>
        <row r="859">
          <cell r="B859">
            <v>0.41863425925925929</v>
          </cell>
          <cell r="C859">
            <v>403661.8751</v>
          </cell>
          <cell r="D859">
            <v>6334778.0219999999</v>
          </cell>
        </row>
        <row r="860">
          <cell r="B860">
            <v>0.41864583333333333</v>
          </cell>
          <cell r="C860">
            <v>403662.174</v>
          </cell>
          <cell r="D860">
            <v>6334778.1799999997</v>
          </cell>
        </row>
        <row r="861">
          <cell r="B861">
            <v>0.41865740740740742</v>
          </cell>
          <cell r="C861">
            <v>403662.38010000001</v>
          </cell>
          <cell r="D861">
            <v>6334778.3880000003</v>
          </cell>
        </row>
        <row r="862">
          <cell r="B862">
            <v>0.41866898148148146</v>
          </cell>
          <cell r="C862">
            <v>403662.38410000002</v>
          </cell>
          <cell r="D862">
            <v>6334778.392</v>
          </cell>
        </row>
        <row r="863">
          <cell r="B863">
            <v>0.41868055555555556</v>
          </cell>
          <cell r="C863">
            <v>403662.8077</v>
          </cell>
          <cell r="D863">
            <v>6334778.449</v>
          </cell>
        </row>
        <row r="864">
          <cell r="B864">
            <v>0.41869212962962959</v>
          </cell>
          <cell r="C864">
            <v>403662.80239999999</v>
          </cell>
          <cell r="D864">
            <v>6334778.4450000003</v>
          </cell>
        </row>
        <row r="865">
          <cell r="B865">
            <v>0.41870370370370374</v>
          </cell>
          <cell r="C865">
            <v>403663.34379999997</v>
          </cell>
          <cell r="D865">
            <v>6334778.5860000001</v>
          </cell>
        </row>
        <row r="866">
          <cell r="B866">
            <v>0.41871527777777778</v>
          </cell>
          <cell r="C866">
            <v>403663.3432</v>
          </cell>
          <cell r="D866">
            <v>6334778.5750000002</v>
          </cell>
        </row>
        <row r="867">
          <cell r="B867">
            <v>0.41872685185185188</v>
          </cell>
          <cell r="C867">
            <v>403663.67050000001</v>
          </cell>
          <cell r="D867">
            <v>6334778.6739999996</v>
          </cell>
        </row>
        <row r="868">
          <cell r="B868">
            <v>0.41873842592592592</v>
          </cell>
          <cell r="C868">
            <v>403663.67119999998</v>
          </cell>
          <cell r="D868">
            <v>6334778.676</v>
          </cell>
        </row>
        <row r="869">
          <cell r="B869">
            <v>0.41875000000000001</v>
          </cell>
          <cell r="C869">
            <v>403664.2304</v>
          </cell>
          <cell r="D869">
            <v>6334778.9110000003</v>
          </cell>
        </row>
        <row r="870">
          <cell r="B870">
            <v>0.41876157407407405</v>
          </cell>
          <cell r="C870">
            <v>403664.88809999998</v>
          </cell>
          <cell r="D870">
            <v>6334779.318</v>
          </cell>
        </row>
        <row r="871">
          <cell r="B871">
            <v>0.4187731481481482</v>
          </cell>
          <cell r="C871">
            <v>403664.88949999999</v>
          </cell>
          <cell r="D871">
            <v>6334779.318</v>
          </cell>
        </row>
        <row r="872">
          <cell r="B872">
            <v>0.41878472222222224</v>
          </cell>
          <cell r="C872">
            <v>403665.51059999998</v>
          </cell>
          <cell r="D872">
            <v>6334779.409</v>
          </cell>
        </row>
        <row r="873">
          <cell r="B873">
            <v>0.41879629629629633</v>
          </cell>
          <cell r="C873">
            <v>403665.50199999998</v>
          </cell>
          <cell r="D873">
            <v>6334779.4129999997</v>
          </cell>
        </row>
        <row r="874">
          <cell r="B874">
            <v>0.41880787037037037</v>
          </cell>
          <cell r="C874">
            <v>403666.08149999997</v>
          </cell>
          <cell r="D874">
            <v>6334779.7000000002</v>
          </cell>
        </row>
        <row r="875">
          <cell r="B875">
            <v>0.41881944444444441</v>
          </cell>
          <cell r="C875">
            <v>403666.08130000002</v>
          </cell>
          <cell r="D875">
            <v>6334779.7039999999</v>
          </cell>
        </row>
        <row r="876">
          <cell r="B876">
            <v>0.41883101851851851</v>
          </cell>
          <cell r="C876">
            <v>403666.62160000001</v>
          </cell>
          <cell r="D876">
            <v>6334779.8940000003</v>
          </cell>
        </row>
        <row r="877">
          <cell r="B877">
            <v>0.41884259259259254</v>
          </cell>
          <cell r="C877">
            <v>403666.62280000001</v>
          </cell>
          <cell r="D877">
            <v>6334779.8859999999</v>
          </cell>
        </row>
        <row r="878">
          <cell r="B878">
            <v>0.41885416666666669</v>
          </cell>
          <cell r="C878">
            <v>403667.08840000001</v>
          </cell>
          <cell r="D878">
            <v>6334780.0870000003</v>
          </cell>
        </row>
        <row r="879">
          <cell r="B879">
            <v>0.41886574074074073</v>
          </cell>
          <cell r="C879">
            <v>403667.0858</v>
          </cell>
          <cell r="D879">
            <v>6334780.0920000002</v>
          </cell>
        </row>
        <row r="880">
          <cell r="B880">
            <v>0.41887731481481483</v>
          </cell>
          <cell r="C880">
            <v>403667.59350000002</v>
          </cell>
          <cell r="D880">
            <v>6334780.3849999998</v>
          </cell>
        </row>
        <row r="881">
          <cell r="B881">
            <v>0.41888888888888887</v>
          </cell>
          <cell r="C881">
            <v>403667.59330000001</v>
          </cell>
          <cell r="D881">
            <v>6334780.3799999999</v>
          </cell>
        </row>
        <row r="882">
          <cell r="B882">
            <v>0.41890046296296296</v>
          </cell>
          <cell r="C882">
            <v>403668.11540000001</v>
          </cell>
          <cell r="D882">
            <v>6334780.4440000001</v>
          </cell>
        </row>
        <row r="883">
          <cell r="B883">
            <v>0.418912037037037</v>
          </cell>
          <cell r="C883">
            <v>403668.11499999999</v>
          </cell>
          <cell r="D883">
            <v>6334780.4349999996</v>
          </cell>
        </row>
        <row r="884">
          <cell r="B884">
            <v>0.41892361111111115</v>
          </cell>
          <cell r="C884">
            <v>403668.82260000001</v>
          </cell>
          <cell r="D884">
            <v>6334780.7019999996</v>
          </cell>
        </row>
        <row r="885">
          <cell r="B885">
            <v>0.41893518518518519</v>
          </cell>
          <cell r="C885">
            <v>403668.81839999999</v>
          </cell>
          <cell r="D885">
            <v>6334780.7000000002</v>
          </cell>
        </row>
        <row r="886">
          <cell r="B886">
            <v>0.41894675925925928</v>
          </cell>
          <cell r="C886">
            <v>403669.14179999998</v>
          </cell>
          <cell r="D886">
            <v>6334780.9170000004</v>
          </cell>
        </row>
        <row r="887">
          <cell r="B887">
            <v>0.41895833333333332</v>
          </cell>
          <cell r="C887">
            <v>403669.46549999999</v>
          </cell>
          <cell r="D887">
            <v>6334781.051</v>
          </cell>
        </row>
        <row r="888">
          <cell r="B888">
            <v>0.41896990740740742</v>
          </cell>
          <cell r="C888">
            <v>403669.46409999998</v>
          </cell>
          <cell r="D888">
            <v>6334781.0559999999</v>
          </cell>
        </row>
        <row r="889">
          <cell r="B889">
            <v>0.41898148148148145</v>
          </cell>
          <cell r="C889">
            <v>403670.01949999999</v>
          </cell>
          <cell r="D889">
            <v>6334781.3219999997</v>
          </cell>
        </row>
        <row r="890">
          <cell r="B890">
            <v>0.4189930555555556</v>
          </cell>
          <cell r="C890">
            <v>403670.01909999998</v>
          </cell>
          <cell r="D890">
            <v>6334781.318</v>
          </cell>
        </row>
        <row r="891">
          <cell r="B891">
            <v>0.41900462962962964</v>
          </cell>
          <cell r="C891">
            <v>403670.64159999997</v>
          </cell>
          <cell r="D891">
            <v>6334781.4680000003</v>
          </cell>
        </row>
        <row r="892">
          <cell r="B892">
            <v>0.41901620370370374</v>
          </cell>
          <cell r="C892">
            <v>403670.64</v>
          </cell>
          <cell r="D892">
            <v>6334781.4529999997</v>
          </cell>
        </row>
        <row r="893">
          <cell r="B893">
            <v>0.41902777777777778</v>
          </cell>
          <cell r="C893">
            <v>403670.99890000001</v>
          </cell>
          <cell r="D893">
            <v>6334781.7089999998</v>
          </cell>
        </row>
        <row r="894">
          <cell r="B894">
            <v>0.41903935185185182</v>
          </cell>
          <cell r="C894">
            <v>403670.99949999998</v>
          </cell>
          <cell r="D894">
            <v>6334781.7180000003</v>
          </cell>
        </row>
        <row r="895">
          <cell r="B895">
            <v>0.41905092592592591</v>
          </cell>
          <cell r="C895">
            <v>403671.54989999998</v>
          </cell>
          <cell r="D895">
            <v>6334781.9230000004</v>
          </cell>
        </row>
        <row r="896">
          <cell r="B896">
            <v>0.41906249999999995</v>
          </cell>
          <cell r="C896">
            <v>403672.01510000002</v>
          </cell>
          <cell r="D896">
            <v>6334782.1299999999</v>
          </cell>
        </row>
        <row r="897">
          <cell r="B897">
            <v>0.4190740740740741</v>
          </cell>
          <cell r="C897">
            <v>403672.0148</v>
          </cell>
          <cell r="D897">
            <v>6334782.1260000002</v>
          </cell>
        </row>
        <row r="898">
          <cell r="B898">
            <v>0.41908564814814814</v>
          </cell>
          <cell r="C898">
            <v>403672.67749999999</v>
          </cell>
          <cell r="D898">
            <v>6334782.1830000002</v>
          </cell>
        </row>
        <row r="899">
          <cell r="B899">
            <v>0.41909722222222223</v>
          </cell>
          <cell r="C899">
            <v>403672.67489999998</v>
          </cell>
          <cell r="D899">
            <v>6334782.1699999999</v>
          </cell>
        </row>
        <row r="900">
          <cell r="B900">
            <v>0.41910879629629627</v>
          </cell>
          <cell r="C900">
            <v>403673.04859999998</v>
          </cell>
          <cell r="D900">
            <v>6334782.4809999997</v>
          </cell>
        </row>
        <row r="901">
          <cell r="B901">
            <v>0.41912037037037037</v>
          </cell>
          <cell r="C901">
            <v>403673.04580000002</v>
          </cell>
          <cell r="D901">
            <v>6334782.5020000003</v>
          </cell>
        </row>
        <row r="902">
          <cell r="B902">
            <v>0.4191319444444444</v>
          </cell>
          <cell r="C902">
            <v>403673.41830000002</v>
          </cell>
          <cell r="D902">
            <v>6334782.6809999999</v>
          </cell>
        </row>
        <row r="903">
          <cell r="B903">
            <v>0.41914351851851855</v>
          </cell>
          <cell r="C903">
            <v>403673.42310000001</v>
          </cell>
          <cell r="D903">
            <v>6334782.6569999997</v>
          </cell>
        </row>
        <row r="904">
          <cell r="B904">
            <v>0.41915509259259259</v>
          </cell>
          <cell r="C904">
            <v>403674.01289999997</v>
          </cell>
          <cell r="D904">
            <v>6334782.7560000001</v>
          </cell>
        </row>
        <row r="905">
          <cell r="B905">
            <v>0.41916666666666669</v>
          </cell>
          <cell r="C905">
            <v>403674.00630000001</v>
          </cell>
          <cell r="D905">
            <v>6334782.7680000002</v>
          </cell>
        </row>
        <row r="906">
          <cell r="B906">
            <v>0.41917824074074073</v>
          </cell>
          <cell r="C906">
            <v>403674.22869999998</v>
          </cell>
          <cell r="D906">
            <v>6334783.0389999999</v>
          </cell>
        </row>
        <row r="907">
          <cell r="B907">
            <v>0.41918981481481482</v>
          </cell>
          <cell r="C907">
            <v>403674.57650000002</v>
          </cell>
          <cell r="D907">
            <v>6334783.2369999997</v>
          </cell>
        </row>
        <row r="908">
          <cell r="B908">
            <v>0.41920138888888886</v>
          </cell>
          <cell r="C908">
            <v>403674.57699999999</v>
          </cell>
          <cell r="D908">
            <v>6334783.2369999997</v>
          </cell>
        </row>
        <row r="909">
          <cell r="B909">
            <v>0.41921296296296301</v>
          </cell>
          <cell r="C909">
            <v>403675.22200000001</v>
          </cell>
          <cell r="D909">
            <v>6334783.4879999999</v>
          </cell>
        </row>
        <row r="910">
          <cell r="B910">
            <v>0.41922453703703705</v>
          </cell>
          <cell r="C910">
            <v>403675.21860000002</v>
          </cell>
          <cell r="D910">
            <v>6334783.4809999997</v>
          </cell>
        </row>
        <row r="911">
          <cell r="B911">
            <v>0.41923611111111114</v>
          </cell>
          <cell r="C911">
            <v>403675.7977</v>
          </cell>
          <cell r="D911">
            <v>6334783.5379999997</v>
          </cell>
        </row>
        <row r="912">
          <cell r="B912">
            <v>0.41924768518518518</v>
          </cell>
          <cell r="C912">
            <v>403675.79590000003</v>
          </cell>
          <cell r="D912">
            <v>6334783.5250000004</v>
          </cell>
        </row>
        <row r="913">
          <cell r="B913">
            <v>0.41925925925925928</v>
          </cell>
          <cell r="C913">
            <v>403676.2096</v>
          </cell>
          <cell r="D913">
            <v>6334783.7719999999</v>
          </cell>
        </row>
        <row r="914">
          <cell r="B914">
            <v>0.41927083333333331</v>
          </cell>
          <cell r="C914">
            <v>403676.20850000001</v>
          </cell>
          <cell r="D914">
            <v>6334783.7800000003</v>
          </cell>
        </row>
        <row r="915">
          <cell r="B915">
            <v>0.41928240740740735</v>
          </cell>
          <cell r="C915">
            <v>403676.71860000002</v>
          </cell>
          <cell r="D915">
            <v>6334783.9380000001</v>
          </cell>
        </row>
        <row r="916">
          <cell r="B916">
            <v>0.4192939814814815</v>
          </cell>
          <cell r="C916">
            <v>403676.7169</v>
          </cell>
          <cell r="D916">
            <v>6334783.9239999996</v>
          </cell>
        </row>
        <row r="917">
          <cell r="B917">
            <v>0.41930555555555554</v>
          </cell>
          <cell r="C917">
            <v>403677.03940000001</v>
          </cell>
          <cell r="D917">
            <v>6334784.1009999998</v>
          </cell>
        </row>
        <row r="918">
          <cell r="B918">
            <v>0.41931712962962964</v>
          </cell>
          <cell r="C918">
            <v>403677.44650000002</v>
          </cell>
          <cell r="D918">
            <v>6334784.3389999997</v>
          </cell>
        </row>
        <row r="919">
          <cell r="B919">
            <v>0.41932870370370368</v>
          </cell>
          <cell r="C919">
            <v>403677.44839999999</v>
          </cell>
          <cell r="D919">
            <v>6334784.3439999996</v>
          </cell>
        </row>
        <row r="920">
          <cell r="B920">
            <v>0.41934027777777777</v>
          </cell>
          <cell r="C920">
            <v>403677.92349999998</v>
          </cell>
          <cell r="D920">
            <v>6334784.5860000001</v>
          </cell>
        </row>
        <row r="921">
          <cell r="B921">
            <v>0.41935185185185181</v>
          </cell>
          <cell r="C921">
            <v>403677.92080000002</v>
          </cell>
          <cell r="D921">
            <v>6334784.5810000002</v>
          </cell>
        </row>
        <row r="922">
          <cell r="B922">
            <v>0.41936342592592596</v>
          </cell>
          <cell r="C922">
            <v>403678.52069999999</v>
          </cell>
          <cell r="D922">
            <v>6334784.6519999998</v>
          </cell>
        </row>
        <row r="923">
          <cell r="B923">
            <v>0.419375</v>
          </cell>
          <cell r="C923">
            <v>403678.51949999999</v>
          </cell>
          <cell r="D923">
            <v>6334784.6339999996</v>
          </cell>
        </row>
        <row r="924">
          <cell r="B924">
            <v>0.41938657407407409</v>
          </cell>
          <cell r="C924">
            <v>403679.05369999999</v>
          </cell>
          <cell r="D924">
            <v>6334784.7819999997</v>
          </cell>
        </row>
        <row r="925">
          <cell r="B925">
            <v>0.41939814814814813</v>
          </cell>
          <cell r="C925">
            <v>403679.0503</v>
          </cell>
          <cell r="D925">
            <v>6334784.7929999996</v>
          </cell>
        </row>
        <row r="926">
          <cell r="B926">
            <v>0.41940972222222223</v>
          </cell>
          <cell r="C926">
            <v>403679.49540000001</v>
          </cell>
          <cell r="D926">
            <v>6334785.0760000004</v>
          </cell>
        </row>
        <row r="927">
          <cell r="B927">
            <v>0.41942129629629626</v>
          </cell>
          <cell r="C927">
            <v>403679.49599999998</v>
          </cell>
          <cell r="D927">
            <v>6334785.0630000001</v>
          </cell>
        </row>
        <row r="928">
          <cell r="B928">
            <v>0.41943287037037041</v>
          </cell>
          <cell r="C928">
            <v>403679.86910000001</v>
          </cell>
          <cell r="D928">
            <v>6334785.2050000001</v>
          </cell>
        </row>
        <row r="929">
          <cell r="B929">
            <v>0.41944444444444445</v>
          </cell>
          <cell r="C929">
            <v>403679.86940000003</v>
          </cell>
          <cell r="D929">
            <v>6334785.2120000003</v>
          </cell>
        </row>
        <row r="930">
          <cell r="B930">
            <v>0.41945601851851855</v>
          </cell>
          <cell r="C930">
            <v>403680.266</v>
          </cell>
          <cell r="D930">
            <v>6334785.3540000003</v>
          </cell>
        </row>
        <row r="931">
          <cell r="B931">
            <v>0.41946759259259259</v>
          </cell>
          <cell r="C931">
            <v>403680.50530000002</v>
          </cell>
          <cell r="D931">
            <v>6334785.5020000003</v>
          </cell>
        </row>
        <row r="932">
          <cell r="B932">
            <v>0.41947916666666668</v>
          </cell>
          <cell r="C932">
            <v>403680.50520000001</v>
          </cell>
          <cell r="D932">
            <v>6334785.5060000001</v>
          </cell>
        </row>
        <row r="933">
          <cell r="B933">
            <v>0.41949074074074072</v>
          </cell>
          <cell r="C933">
            <v>403681.13189999998</v>
          </cell>
          <cell r="D933">
            <v>6334785.6639999999</v>
          </cell>
        </row>
        <row r="934">
          <cell r="B934">
            <v>0.41950231481481487</v>
          </cell>
          <cell r="C934">
            <v>403681.1312</v>
          </cell>
          <cell r="D934">
            <v>6334785.6490000002</v>
          </cell>
        </row>
        <row r="935">
          <cell r="B935">
            <v>0.41951388888888891</v>
          </cell>
          <cell r="C935">
            <v>403681.64159999997</v>
          </cell>
          <cell r="D935">
            <v>6334785.8260000004</v>
          </cell>
        </row>
        <row r="936">
          <cell r="B936">
            <v>0.41952546296296295</v>
          </cell>
          <cell r="C936">
            <v>403681.63780000003</v>
          </cell>
          <cell r="D936">
            <v>6334785.8279999997</v>
          </cell>
        </row>
        <row r="937">
          <cell r="B937">
            <v>0.41953703703703704</v>
          </cell>
          <cell r="C937">
            <v>403682.05579999997</v>
          </cell>
          <cell r="D937">
            <v>6334786.0360000003</v>
          </cell>
        </row>
        <row r="938">
          <cell r="B938">
            <v>0.41954861111111108</v>
          </cell>
          <cell r="C938">
            <v>403682.05599999998</v>
          </cell>
          <cell r="D938">
            <v>6334786.0329999998</v>
          </cell>
        </row>
        <row r="939">
          <cell r="B939">
            <v>0.41956018518518517</v>
          </cell>
          <cell r="C939">
            <v>403682.31219999999</v>
          </cell>
          <cell r="D939">
            <v>6334786.1940000001</v>
          </cell>
        </row>
        <row r="940">
          <cell r="B940">
            <v>0.41957175925925921</v>
          </cell>
          <cell r="C940">
            <v>403682.31280000001</v>
          </cell>
          <cell r="D940">
            <v>6334786.2000000002</v>
          </cell>
        </row>
        <row r="941">
          <cell r="B941">
            <v>0.41958333333333336</v>
          </cell>
          <cell r="C941">
            <v>403682.83289999998</v>
          </cell>
          <cell r="D941">
            <v>6334786.3499999996</v>
          </cell>
        </row>
        <row r="942">
          <cell r="B942">
            <v>0.4195949074074074</v>
          </cell>
          <cell r="C942">
            <v>403682.83470000001</v>
          </cell>
          <cell r="D942">
            <v>6334786.3490000004</v>
          </cell>
        </row>
        <row r="943">
          <cell r="B943">
            <v>0.4196064814814815</v>
          </cell>
          <cell r="C943">
            <v>403683.22710000002</v>
          </cell>
          <cell r="D943">
            <v>6334786.5310000004</v>
          </cell>
        </row>
        <row r="944">
          <cell r="B944">
            <v>0.41961805555555554</v>
          </cell>
          <cell r="C944">
            <v>403683.71899999998</v>
          </cell>
          <cell r="D944">
            <v>6334786.7929999996</v>
          </cell>
        </row>
        <row r="945">
          <cell r="B945">
            <v>0.41962962962962963</v>
          </cell>
          <cell r="C945">
            <v>403683.71639999998</v>
          </cell>
          <cell r="D945">
            <v>6334786.7819999997</v>
          </cell>
        </row>
        <row r="946">
          <cell r="B946">
            <v>0.41964120370370367</v>
          </cell>
          <cell r="C946">
            <v>403684.23149999999</v>
          </cell>
          <cell r="D946">
            <v>6334786.852</v>
          </cell>
        </row>
        <row r="947">
          <cell r="B947">
            <v>0.41965277777777782</v>
          </cell>
          <cell r="C947">
            <v>403684.2316</v>
          </cell>
          <cell r="D947">
            <v>6334786.852</v>
          </cell>
        </row>
        <row r="948">
          <cell r="B948">
            <v>0.41966435185185186</v>
          </cell>
          <cell r="C948">
            <v>403684.63370000001</v>
          </cell>
          <cell r="D948">
            <v>6334787.0659999996</v>
          </cell>
        </row>
        <row r="949">
          <cell r="B949">
            <v>0.41967592592592595</v>
          </cell>
          <cell r="C949">
            <v>403684.6324</v>
          </cell>
          <cell r="D949">
            <v>6334787.0710000005</v>
          </cell>
        </row>
        <row r="950">
          <cell r="B950">
            <v>0.41968749999999999</v>
          </cell>
          <cell r="C950">
            <v>403685.13400000002</v>
          </cell>
          <cell r="D950">
            <v>6334787.2369999997</v>
          </cell>
        </row>
        <row r="951">
          <cell r="B951">
            <v>0.41969907407407409</v>
          </cell>
          <cell r="C951">
            <v>403685.1323</v>
          </cell>
          <cell r="D951">
            <v>6334787.2309999997</v>
          </cell>
        </row>
        <row r="952">
          <cell r="B952">
            <v>0.41971064814814812</v>
          </cell>
          <cell r="C952">
            <v>403685.49320000003</v>
          </cell>
          <cell r="D952">
            <v>6334787.3590000002</v>
          </cell>
        </row>
        <row r="953">
          <cell r="B953">
            <v>0.41972222222222227</v>
          </cell>
          <cell r="C953">
            <v>403685.49479999999</v>
          </cell>
          <cell r="D953">
            <v>6334787.358</v>
          </cell>
        </row>
        <row r="954">
          <cell r="B954">
            <v>0.41973379629629631</v>
          </cell>
          <cell r="C954">
            <v>403685.81520000001</v>
          </cell>
          <cell r="D954">
            <v>6334787.523</v>
          </cell>
        </row>
        <row r="955">
          <cell r="B955">
            <v>0.41974537037037035</v>
          </cell>
          <cell r="C955">
            <v>403686.3235</v>
          </cell>
          <cell r="D955">
            <v>6334787.7439999999</v>
          </cell>
        </row>
        <row r="956">
          <cell r="B956">
            <v>0.41975694444444445</v>
          </cell>
          <cell r="C956">
            <v>403686.32309999998</v>
          </cell>
          <cell r="D956">
            <v>6334787.7429999998</v>
          </cell>
        </row>
        <row r="957">
          <cell r="B957">
            <v>0.41976851851851849</v>
          </cell>
          <cell r="C957">
            <v>403686.93119999999</v>
          </cell>
          <cell r="D957">
            <v>6334787.9910000004</v>
          </cell>
        </row>
        <row r="958">
          <cell r="B958">
            <v>0.41978009259259258</v>
          </cell>
          <cell r="C958">
            <v>403686.92739999999</v>
          </cell>
          <cell r="D958">
            <v>6334787.9850000003</v>
          </cell>
        </row>
        <row r="959">
          <cell r="B959">
            <v>0.41979166666666662</v>
          </cell>
          <cell r="C959">
            <v>403687.38290000003</v>
          </cell>
          <cell r="D959">
            <v>6334788.0539999995</v>
          </cell>
        </row>
        <row r="960">
          <cell r="B960">
            <v>0.41980324074074077</v>
          </cell>
          <cell r="C960">
            <v>403687.38660000003</v>
          </cell>
          <cell r="D960">
            <v>6334788.0449999999</v>
          </cell>
        </row>
        <row r="961">
          <cell r="B961">
            <v>0.41981481481481481</v>
          </cell>
          <cell r="C961">
            <v>403687.89449999999</v>
          </cell>
          <cell r="D961">
            <v>6334788.3099999996</v>
          </cell>
        </row>
        <row r="962">
          <cell r="B962">
            <v>0.4198263888888889</v>
          </cell>
          <cell r="C962">
            <v>403687.8909</v>
          </cell>
          <cell r="D962">
            <v>6334788.3269999996</v>
          </cell>
        </row>
        <row r="963">
          <cell r="B963">
            <v>0.41983796296296294</v>
          </cell>
          <cell r="C963">
            <v>403688.22960000002</v>
          </cell>
          <cell r="D963">
            <v>6334788.6050000004</v>
          </cell>
        </row>
        <row r="964">
          <cell r="B964">
            <v>0.41984953703703703</v>
          </cell>
          <cell r="C964">
            <v>403688.23190000001</v>
          </cell>
          <cell r="D964">
            <v>6334788.5990000004</v>
          </cell>
        </row>
        <row r="965">
          <cell r="B965">
            <v>0.41986111111111107</v>
          </cell>
          <cell r="C965">
            <v>403688.72960000002</v>
          </cell>
          <cell r="D965">
            <v>6334788.6639999999</v>
          </cell>
        </row>
        <row r="966">
          <cell r="B966">
            <v>0.41987268518518522</v>
          </cell>
          <cell r="C966">
            <v>403689.16879999998</v>
          </cell>
          <cell r="D966">
            <v>6334788.7000000002</v>
          </cell>
        </row>
        <row r="967">
          <cell r="B967">
            <v>0.41988425925925926</v>
          </cell>
          <cell r="C967">
            <v>403689.16720000003</v>
          </cell>
          <cell r="D967">
            <v>6334788.699</v>
          </cell>
        </row>
        <row r="968">
          <cell r="B968">
            <v>0.41989583333333336</v>
          </cell>
          <cell r="C968">
            <v>403689.4926</v>
          </cell>
          <cell r="D968">
            <v>6334789</v>
          </cell>
        </row>
        <row r="969">
          <cell r="B969">
            <v>0.4199074074074074</v>
          </cell>
          <cell r="C969">
            <v>403689.49459999998</v>
          </cell>
          <cell r="D969">
            <v>6334789.0060000001</v>
          </cell>
        </row>
        <row r="970">
          <cell r="B970">
            <v>0.41991898148148149</v>
          </cell>
          <cell r="C970">
            <v>403690.00300000003</v>
          </cell>
          <cell r="D970">
            <v>6334789.0949999997</v>
          </cell>
        </row>
        <row r="971">
          <cell r="B971">
            <v>0.41993055555555553</v>
          </cell>
          <cell r="C971">
            <v>403690.00109999999</v>
          </cell>
          <cell r="D971">
            <v>6334789.0870000003</v>
          </cell>
        </row>
        <row r="972">
          <cell r="B972">
            <v>0.41994212962962968</v>
          </cell>
          <cell r="C972">
            <v>403690.30859999999</v>
          </cell>
          <cell r="D972">
            <v>6334789.2309999997</v>
          </cell>
        </row>
        <row r="973">
          <cell r="B973">
            <v>0.41995370370370372</v>
          </cell>
          <cell r="C973">
            <v>403690.30949999997</v>
          </cell>
          <cell r="D973">
            <v>6334789.233</v>
          </cell>
        </row>
        <row r="974">
          <cell r="B974">
            <v>0.41996527777777781</v>
          </cell>
          <cell r="C974">
            <v>403690.73190000001</v>
          </cell>
          <cell r="D974">
            <v>6334789.3470000001</v>
          </cell>
        </row>
        <row r="975">
          <cell r="B975">
            <v>0.41997685185185185</v>
          </cell>
          <cell r="C975">
            <v>403690.73090000002</v>
          </cell>
          <cell r="D975">
            <v>6334789.3430000003</v>
          </cell>
        </row>
        <row r="976">
          <cell r="B976">
            <v>0.41998842592592589</v>
          </cell>
          <cell r="C976">
            <v>403691.27269999997</v>
          </cell>
          <cell r="D976">
            <v>6334789.5700000003</v>
          </cell>
        </row>
        <row r="977">
          <cell r="B977">
            <v>0.42</v>
          </cell>
          <cell r="C977">
            <v>403691.73320000002</v>
          </cell>
          <cell r="D977">
            <v>6334789.6960000005</v>
          </cell>
        </row>
        <row r="978">
          <cell r="B978">
            <v>0.42001157407407402</v>
          </cell>
          <cell r="C978">
            <v>403691.73080000002</v>
          </cell>
          <cell r="D978">
            <v>6334789.6840000004</v>
          </cell>
        </row>
        <row r="979">
          <cell r="B979">
            <v>0.42002314814814817</v>
          </cell>
          <cell r="C979">
            <v>403692.29060000001</v>
          </cell>
          <cell r="D979">
            <v>6334789.7300000004</v>
          </cell>
        </row>
        <row r="980">
          <cell r="B980">
            <v>0.42003472222222221</v>
          </cell>
          <cell r="C980">
            <v>403692.28720000002</v>
          </cell>
          <cell r="D980">
            <v>6334789.727</v>
          </cell>
        </row>
        <row r="981">
          <cell r="B981">
            <v>0.42004629629629631</v>
          </cell>
          <cell r="C981">
            <v>403692.77380000002</v>
          </cell>
          <cell r="D981">
            <v>6334790.0109999999</v>
          </cell>
        </row>
        <row r="982">
          <cell r="B982">
            <v>0.42005787037037035</v>
          </cell>
          <cell r="C982">
            <v>403692.7745</v>
          </cell>
          <cell r="D982">
            <v>6334790.0109999999</v>
          </cell>
        </row>
        <row r="983">
          <cell r="B983">
            <v>0.42006944444444444</v>
          </cell>
          <cell r="C983">
            <v>403692.95750000002</v>
          </cell>
          <cell r="D983">
            <v>6334790.148</v>
          </cell>
        </row>
        <row r="984">
          <cell r="B984">
            <v>0.42008101851851848</v>
          </cell>
          <cell r="C984">
            <v>403692.9596</v>
          </cell>
          <cell r="D984">
            <v>6334790.148</v>
          </cell>
        </row>
        <row r="985">
          <cell r="B985">
            <v>0.42009259259259263</v>
          </cell>
          <cell r="C985">
            <v>403693.57010000001</v>
          </cell>
          <cell r="D985">
            <v>6334790.2750000004</v>
          </cell>
        </row>
        <row r="986">
          <cell r="B986">
            <v>0.42010416666666667</v>
          </cell>
          <cell r="C986">
            <v>403693.56679999997</v>
          </cell>
          <cell r="D986">
            <v>6334790.2659999998</v>
          </cell>
        </row>
        <row r="987">
          <cell r="B987">
            <v>0.42011574074074076</v>
          </cell>
          <cell r="C987">
            <v>403694.00520000001</v>
          </cell>
          <cell r="D987">
            <v>6334790.4349999996</v>
          </cell>
        </row>
        <row r="988">
          <cell r="B988">
            <v>0.4201273148148148</v>
          </cell>
          <cell r="C988">
            <v>403694.00530000002</v>
          </cell>
          <cell r="D988">
            <v>6334790.4400000004</v>
          </cell>
        </row>
        <row r="989">
          <cell r="B989">
            <v>0.4201388888888889</v>
          </cell>
          <cell r="C989">
            <v>403694.34350000002</v>
          </cell>
          <cell r="D989">
            <v>6334790.5580000002</v>
          </cell>
        </row>
        <row r="990">
          <cell r="B990">
            <v>0.42015046296296293</v>
          </cell>
          <cell r="C990">
            <v>403694.69010000001</v>
          </cell>
          <cell r="D990">
            <v>6334790.773</v>
          </cell>
        </row>
        <row r="991">
          <cell r="B991">
            <v>0.42016203703703708</v>
          </cell>
          <cell r="C991">
            <v>403694.69020000001</v>
          </cell>
          <cell r="D991">
            <v>6334790.767</v>
          </cell>
        </row>
        <row r="992">
          <cell r="B992">
            <v>0.42017361111111112</v>
          </cell>
          <cell r="C992">
            <v>403695.16600000003</v>
          </cell>
          <cell r="D992">
            <v>6334790.8859999999</v>
          </cell>
        </row>
        <row r="993">
          <cell r="B993">
            <v>0.42018518518518522</v>
          </cell>
          <cell r="C993">
            <v>403695.16450000001</v>
          </cell>
          <cell r="D993">
            <v>6334790.8810000001</v>
          </cell>
        </row>
        <row r="994">
          <cell r="B994">
            <v>0.42019675925925926</v>
          </cell>
          <cell r="C994">
            <v>403695.52789999999</v>
          </cell>
          <cell r="D994">
            <v>6334791.0290000001</v>
          </cell>
        </row>
        <row r="995">
          <cell r="B995">
            <v>0.42020833333333335</v>
          </cell>
          <cell r="C995">
            <v>403695.527</v>
          </cell>
          <cell r="D995">
            <v>6334791.0300000003</v>
          </cell>
        </row>
        <row r="996">
          <cell r="B996">
            <v>0.42021990740740739</v>
          </cell>
          <cell r="C996">
            <v>403696.03720000002</v>
          </cell>
          <cell r="D996">
            <v>6334791.2180000003</v>
          </cell>
        </row>
        <row r="997">
          <cell r="B997">
            <v>0.42023148148148143</v>
          </cell>
          <cell r="C997">
            <v>403696.03649999999</v>
          </cell>
          <cell r="D997">
            <v>6334791.2110000001</v>
          </cell>
        </row>
        <row r="998">
          <cell r="B998">
            <v>0.42024305555555558</v>
          </cell>
          <cell r="C998">
            <v>403696.53749999998</v>
          </cell>
          <cell r="D998">
            <v>6334791.3779999996</v>
          </cell>
        </row>
        <row r="999">
          <cell r="B999">
            <v>0.42025462962962962</v>
          </cell>
          <cell r="C999">
            <v>403696.80540000001</v>
          </cell>
          <cell r="D999">
            <v>6334791.5789999999</v>
          </cell>
        </row>
        <row r="1000">
          <cell r="B1000">
            <v>0.42026620370370371</v>
          </cell>
          <cell r="C1000">
            <v>403696.80680000002</v>
          </cell>
          <cell r="D1000">
            <v>6334791.5839999998</v>
          </cell>
        </row>
        <row r="1001">
          <cell r="B1001">
            <v>0.42027777777777775</v>
          </cell>
          <cell r="C1001">
            <v>403697.31959999999</v>
          </cell>
          <cell r="D1001">
            <v>6334791.7189999996</v>
          </cell>
        </row>
        <row r="1002">
          <cell r="B1002">
            <v>0.42028935185185184</v>
          </cell>
          <cell r="C1002">
            <v>403697.31780000002</v>
          </cell>
          <cell r="D1002">
            <v>6334791.7060000002</v>
          </cell>
        </row>
        <row r="1003">
          <cell r="B1003">
            <v>0.42030092592592588</v>
          </cell>
          <cell r="C1003">
            <v>403697.92119999998</v>
          </cell>
          <cell r="D1003">
            <v>6334791.8430000003</v>
          </cell>
        </row>
        <row r="1004">
          <cell r="B1004">
            <v>0.42031250000000003</v>
          </cell>
          <cell r="C1004">
            <v>403697.91879999998</v>
          </cell>
          <cell r="D1004">
            <v>6334791.8399999999</v>
          </cell>
        </row>
        <row r="1005">
          <cell r="B1005">
            <v>0.42032407407407407</v>
          </cell>
          <cell r="C1005">
            <v>403698.2599</v>
          </cell>
          <cell r="D1005">
            <v>6334792.0650000004</v>
          </cell>
        </row>
        <row r="1006">
          <cell r="B1006">
            <v>0.42033564814814817</v>
          </cell>
          <cell r="C1006">
            <v>403698.25819999998</v>
          </cell>
          <cell r="D1006">
            <v>6334792.0729999999</v>
          </cell>
        </row>
        <row r="1007">
          <cell r="B1007">
            <v>0.42034722222222221</v>
          </cell>
          <cell r="C1007">
            <v>403698.61959999998</v>
          </cell>
          <cell r="D1007">
            <v>6334792.2429999998</v>
          </cell>
        </row>
        <row r="1008">
          <cell r="B1008">
            <v>0.4203587962962963</v>
          </cell>
          <cell r="C1008">
            <v>403698.62119999999</v>
          </cell>
          <cell r="D1008">
            <v>6334792.2319999998</v>
          </cell>
        </row>
        <row r="1009">
          <cell r="B1009">
            <v>0.42037037037037034</v>
          </cell>
          <cell r="C1009">
            <v>403699.16259999998</v>
          </cell>
          <cell r="D1009">
            <v>6334792.4069999997</v>
          </cell>
        </row>
        <row r="1010">
          <cell r="B1010">
            <v>0.42038194444444449</v>
          </cell>
          <cell r="C1010">
            <v>403699.484</v>
          </cell>
          <cell r="D1010">
            <v>6334792.5439999998</v>
          </cell>
        </row>
        <row r="1011">
          <cell r="B1011">
            <v>0.42039351851851853</v>
          </cell>
          <cell r="C1011">
            <v>403699.484</v>
          </cell>
          <cell r="D1011">
            <v>6334792.5460000001</v>
          </cell>
        </row>
        <row r="1012">
          <cell r="B1012">
            <v>0.42040509259259262</v>
          </cell>
          <cell r="C1012">
            <v>403699.61560000002</v>
          </cell>
          <cell r="D1012">
            <v>6334792.7130000005</v>
          </cell>
        </row>
        <row r="1013">
          <cell r="B1013">
            <v>0.42041666666666666</v>
          </cell>
          <cell r="C1013">
            <v>403699.61749999999</v>
          </cell>
          <cell r="D1013">
            <v>6334792.716</v>
          </cell>
        </row>
        <row r="1014">
          <cell r="B1014">
            <v>0.42042824074074076</v>
          </cell>
          <cell r="C1014">
            <v>403700.27100000001</v>
          </cell>
          <cell r="D1014">
            <v>6334792.9060000004</v>
          </cell>
        </row>
        <row r="1015">
          <cell r="B1015">
            <v>0.42043981481481479</v>
          </cell>
          <cell r="C1015">
            <v>403700.26929999999</v>
          </cell>
          <cell r="D1015">
            <v>6334792.898</v>
          </cell>
        </row>
        <row r="1016">
          <cell r="B1016">
            <v>0.42045138888888894</v>
          </cell>
          <cell r="C1016">
            <v>403700.76539999997</v>
          </cell>
          <cell r="D1016">
            <v>6334793.0690000001</v>
          </cell>
        </row>
        <row r="1017">
          <cell r="B1017">
            <v>0.42046296296296298</v>
          </cell>
          <cell r="C1017">
            <v>403700.76299999998</v>
          </cell>
          <cell r="D1017">
            <v>6334793.0650000004</v>
          </cell>
        </row>
        <row r="1018">
          <cell r="B1018">
            <v>0.42047453703703702</v>
          </cell>
          <cell r="C1018">
            <v>403701.17830000003</v>
          </cell>
          <cell r="D1018">
            <v>6334793.2170000002</v>
          </cell>
        </row>
        <row r="1019">
          <cell r="B1019">
            <v>0.42048611111111112</v>
          </cell>
          <cell r="C1019">
            <v>403701.179</v>
          </cell>
          <cell r="D1019">
            <v>6334793.21</v>
          </cell>
        </row>
        <row r="1020">
          <cell r="B1020">
            <v>0.42049768518518515</v>
          </cell>
          <cell r="C1020">
            <v>403701.61099999998</v>
          </cell>
          <cell r="D1020">
            <v>6334793.4380000001</v>
          </cell>
        </row>
        <row r="1021">
          <cell r="B1021">
            <v>0.42050925925925925</v>
          </cell>
          <cell r="C1021">
            <v>403701.6116</v>
          </cell>
          <cell r="D1021">
            <v>6334793.4409999996</v>
          </cell>
        </row>
        <row r="1022">
          <cell r="B1022">
            <v>0.42052083333333329</v>
          </cell>
          <cell r="C1022">
            <v>403702.06390000001</v>
          </cell>
          <cell r="D1022">
            <v>6334793.6689999998</v>
          </cell>
        </row>
        <row r="1023">
          <cell r="B1023">
            <v>0.42053240740740744</v>
          </cell>
          <cell r="C1023">
            <v>403702.4694</v>
          </cell>
          <cell r="D1023">
            <v>6334793.8890000004</v>
          </cell>
        </row>
        <row r="1024">
          <cell r="B1024">
            <v>0.42054398148148148</v>
          </cell>
          <cell r="C1024">
            <v>403702.4705</v>
          </cell>
          <cell r="D1024">
            <v>6334793.892</v>
          </cell>
        </row>
        <row r="1025">
          <cell r="B1025">
            <v>0.42055555555555557</v>
          </cell>
          <cell r="C1025">
            <v>403703.09179999999</v>
          </cell>
          <cell r="D1025">
            <v>6334794.0820000004</v>
          </cell>
        </row>
        <row r="1026">
          <cell r="B1026">
            <v>0.42056712962962961</v>
          </cell>
          <cell r="C1026">
            <v>403703.08720000001</v>
          </cell>
          <cell r="D1026">
            <v>6334794.0760000004</v>
          </cell>
        </row>
        <row r="1027">
          <cell r="B1027">
            <v>0.4205787037037037</v>
          </cell>
          <cell r="C1027">
            <v>403703.49099999998</v>
          </cell>
          <cell r="D1027">
            <v>6334794.2869999995</v>
          </cell>
        </row>
        <row r="1028">
          <cell r="B1028">
            <v>0.42059027777777774</v>
          </cell>
          <cell r="C1028">
            <v>403703.49400000001</v>
          </cell>
          <cell r="D1028">
            <v>6334794.2860000003</v>
          </cell>
        </row>
        <row r="1029">
          <cell r="B1029">
            <v>0.42060185185185189</v>
          </cell>
          <cell r="C1029">
            <v>403703.93949999998</v>
          </cell>
          <cell r="D1029">
            <v>6334794.5029999996</v>
          </cell>
        </row>
        <row r="1030">
          <cell r="B1030">
            <v>0.42061342592592593</v>
          </cell>
          <cell r="C1030">
            <v>403703.93790000002</v>
          </cell>
          <cell r="D1030">
            <v>6334794.5159999998</v>
          </cell>
        </row>
        <row r="1031">
          <cell r="B1031">
            <v>0.42062500000000003</v>
          </cell>
          <cell r="C1031">
            <v>403704.44829999999</v>
          </cell>
          <cell r="D1031">
            <v>6334794.7649999997</v>
          </cell>
        </row>
        <row r="1032">
          <cell r="B1032">
            <v>0.42063657407407407</v>
          </cell>
          <cell r="C1032">
            <v>403704.44829999999</v>
          </cell>
          <cell r="D1032">
            <v>6334794.7470000004</v>
          </cell>
        </row>
        <row r="1033">
          <cell r="B1033">
            <v>0.42064814814814816</v>
          </cell>
          <cell r="C1033">
            <v>403704.9192</v>
          </cell>
          <cell r="D1033">
            <v>6334794.8760000002</v>
          </cell>
        </row>
        <row r="1034">
          <cell r="B1034">
            <v>0.4206597222222222</v>
          </cell>
          <cell r="C1034">
            <v>403705.26899999997</v>
          </cell>
          <cell r="D1034">
            <v>6334795.125</v>
          </cell>
        </row>
        <row r="1035">
          <cell r="B1035">
            <v>0.42067129629629635</v>
          </cell>
          <cell r="C1035">
            <v>403705.27169999998</v>
          </cell>
          <cell r="D1035">
            <v>6334795.1349999998</v>
          </cell>
        </row>
        <row r="1036">
          <cell r="B1036">
            <v>0.42068287037037039</v>
          </cell>
          <cell r="C1036">
            <v>403705.7941</v>
          </cell>
          <cell r="D1036">
            <v>6334795.3030000003</v>
          </cell>
        </row>
        <row r="1037">
          <cell r="B1037">
            <v>0.42069444444444443</v>
          </cell>
          <cell r="C1037">
            <v>403705.79239999998</v>
          </cell>
          <cell r="D1037">
            <v>6334795.2939999998</v>
          </cell>
        </row>
        <row r="1038">
          <cell r="B1038">
            <v>0.42070601851851852</v>
          </cell>
          <cell r="C1038">
            <v>403706.26650000003</v>
          </cell>
          <cell r="D1038">
            <v>6334795.5310000004</v>
          </cell>
        </row>
        <row r="1039">
          <cell r="B1039">
            <v>0.42071759259259256</v>
          </cell>
          <cell r="C1039">
            <v>403706.26549999998</v>
          </cell>
          <cell r="D1039">
            <v>6334795.5329999998</v>
          </cell>
        </row>
        <row r="1040">
          <cell r="B1040">
            <v>0.42072916666666665</v>
          </cell>
          <cell r="C1040">
            <v>403706.64380000002</v>
          </cell>
          <cell r="D1040">
            <v>6334795.7369999997</v>
          </cell>
        </row>
        <row r="1041">
          <cell r="B1041">
            <v>0.42074074074074069</v>
          </cell>
          <cell r="C1041">
            <v>403706.64760000003</v>
          </cell>
          <cell r="D1041">
            <v>6334795.7379999999</v>
          </cell>
        </row>
        <row r="1042">
          <cell r="B1042">
            <v>0.42075231481481484</v>
          </cell>
          <cell r="C1042">
            <v>403707.0857</v>
          </cell>
          <cell r="D1042">
            <v>6334795.9790000003</v>
          </cell>
        </row>
        <row r="1043">
          <cell r="B1043">
            <v>0.42076388888888888</v>
          </cell>
          <cell r="C1043">
            <v>403707.08350000001</v>
          </cell>
          <cell r="D1043">
            <v>6334795.9879999999</v>
          </cell>
        </row>
        <row r="1044">
          <cell r="B1044">
            <v>0.42077546296296298</v>
          </cell>
          <cell r="C1044">
            <v>403707.58270000003</v>
          </cell>
          <cell r="D1044">
            <v>6334796.1679999996</v>
          </cell>
        </row>
        <row r="1045">
          <cell r="B1045">
            <v>0.42078703703703701</v>
          </cell>
          <cell r="C1045">
            <v>403708.0809</v>
          </cell>
          <cell r="D1045">
            <v>6334796.324</v>
          </cell>
        </row>
        <row r="1046">
          <cell r="B1046">
            <v>0.42079861111111111</v>
          </cell>
          <cell r="C1046">
            <v>403708.0797</v>
          </cell>
          <cell r="D1046">
            <v>6334796.3210000005</v>
          </cell>
        </row>
        <row r="1047">
          <cell r="B1047">
            <v>0.42081018518518515</v>
          </cell>
          <cell r="C1047">
            <v>403708.64</v>
          </cell>
          <cell r="D1047">
            <v>6334796.5</v>
          </cell>
        </row>
        <row r="1048">
          <cell r="B1048">
            <v>0.4208217592592593</v>
          </cell>
          <cell r="C1048">
            <v>403708.63909999997</v>
          </cell>
          <cell r="D1048">
            <v>6334796.4950000001</v>
          </cell>
        </row>
        <row r="1049">
          <cell r="B1049">
            <v>0.42083333333333334</v>
          </cell>
          <cell r="C1049">
            <v>403709.07789999997</v>
          </cell>
          <cell r="D1049">
            <v>6334796.6799999997</v>
          </cell>
        </row>
        <row r="1050">
          <cell r="B1050">
            <v>0.42084490740740743</v>
          </cell>
          <cell r="C1050">
            <v>403709.07549999998</v>
          </cell>
          <cell r="D1050">
            <v>6334796.682</v>
          </cell>
        </row>
        <row r="1051">
          <cell r="B1051">
            <v>0.42085648148148147</v>
          </cell>
          <cell r="C1051">
            <v>403709.43589999998</v>
          </cell>
          <cell r="D1051">
            <v>6334796.875</v>
          </cell>
        </row>
        <row r="1052">
          <cell r="B1052">
            <v>0.42086805555555556</v>
          </cell>
          <cell r="C1052">
            <v>403709.43599999999</v>
          </cell>
          <cell r="D1052">
            <v>6334796.8720000004</v>
          </cell>
        </row>
        <row r="1053">
          <cell r="B1053">
            <v>0.4208796296296296</v>
          </cell>
          <cell r="C1053">
            <v>403709.92300000001</v>
          </cell>
          <cell r="D1053">
            <v>6334796.9800000004</v>
          </cell>
        </row>
        <row r="1054">
          <cell r="B1054">
            <v>0.42089120370370375</v>
          </cell>
          <cell r="C1054">
            <v>403709.92219999997</v>
          </cell>
          <cell r="D1054">
            <v>6334796.9730000002</v>
          </cell>
        </row>
        <row r="1055">
          <cell r="B1055">
            <v>0.42090277777777779</v>
          </cell>
          <cell r="C1055">
            <v>403710.2501</v>
          </cell>
          <cell r="D1055">
            <v>6334797.102</v>
          </cell>
        </row>
        <row r="1056">
          <cell r="B1056">
            <v>0.42091435185185189</v>
          </cell>
          <cell r="C1056">
            <v>403710.24959999998</v>
          </cell>
          <cell r="D1056">
            <v>6334797.1050000004</v>
          </cell>
        </row>
        <row r="1057">
          <cell r="B1057">
            <v>0.42092592592592593</v>
          </cell>
          <cell r="C1057">
            <v>403710.66360000003</v>
          </cell>
          <cell r="D1057">
            <v>6334797.3320000004</v>
          </cell>
        </row>
        <row r="1058">
          <cell r="B1058">
            <v>0.42093749999999996</v>
          </cell>
          <cell r="C1058">
            <v>403711.14289999998</v>
          </cell>
          <cell r="D1058">
            <v>6334797.4720000001</v>
          </cell>
        </row>
        <row r="1059">
          <cell r="B1059">
            <v>0.42094907407407406</v>
          </cell>
          <cell r="C1059">
            <v>403711.14020000002</v>
          </cell>
          <cell r="D1059">
            <v>6334797.4680000003</v>
          </cell>
        </row>
        <row r="1060">
          <cell r="B1060">
            <v>0.4209606481481481</v>
          </cell>
          <cell r="C1060">
            <v>403711.48749999999</v>
          </cell>
          <cell r="D1060">
            <v>6334797.6629999997</v>
          </cell>
        </row>
        <row r="1061">
          <cell r="B1061">
            <v>0.42097222222222225</v>
          </cell>
          <cell r="C1061">
            <v>403711.4903</v>
          </cell>
          <cell r="D1061">
            <v>6334797.6619999995</v>
          </cell>
        </row>
        <row r="1062">
          <cell r="B1062">
            <v>0.42098379629629629</v>
          </cell>
          <cell r="C1062">
            <v>403711.95909999998</v>
          </cell>
          <cell r="D1062">
            <v>6334797.8150000004</v>
          </cell>
        </row>
        <row r="1063">
          <cell r="B1063">
            <v>0.42099537037037038</v>
          </cell>
          <cell r="C1063">
            <v>403711.95789999998</v>
          </cell>
          <cell r="D1063">
            <v>6334797.8190000001</v>
          </cell>
        </row>
        <row r="1064">
          <cell r="B1064">
            <v>0.42100694444444442</v>
          </cell>
          <cell r="C1064">
            <v>403712.62640000001</v>
          </cell>
          <cell r="D1064">
            <v>6334798.0060000001</v>
          </cell>
        </row>
        <row r="1065">
          <cell r="B1065">
            <v>0.42101851851851851</v>
          </cell>
          <cell r="C1065">
            <v>403712.62270000001</v>
          </cell>
          <cell r="D1065">
            <v>6334797.9910000004</v>
          </cell>
        </row>
        <row r="1066">
          <cell r="B1066">
            <v>0.42103009259259255</v>
          </cell>
          <cell r="C1066">
            <v>403712.88140000001</v>
          </cell>
          <cell r="D1066">
            <v>6334798.1409999998</v>
          </cell>
        </row>
        <row r="1067">
          <cell r="B1067">
            <v>0.4210416666666667</v>
          </cell>
          <cell r="C1067">
            <v>403712.88050000003</v>
          </cell>
          <cell r="D1067">
            <v>6334798.1459999997</v>
          </cell>
        </row>
        <row r="1068">
          <cell r="B1068">
            <v>0.42105324074074074</v>
          </cell>
          <cell r="C1068">
            <v>403713.28110000002</v>
          </cell>
          <cell r="D1068">
            <v>6334798.284</v>
          </cell>
        </row>
        <row r="1069">
          <cell r="B1069">
            <v>0.42106481481481484</v>
          </cell>
          <cell r="C1069">
            <v>403713.96269999997</v>
          </cell>
          <cell r="D1069">
            <v>6334798.3969999999</v>
          </cell>
        </row>
        <row r="1070">
          <cell r="B1070">
            <v>0.42107638888888888</v>
          </cell>
          <cell r="C1070">
            <v>403713.9607</v>
          </cell>
          <cell r="D1070">
            <v>6334798.3849999998</v>
          </cell>
        </row>
        <row r="1071">
          <cell r="B1071">
            <v>0.42108796296296297</v>
          </cell>
          <cell r="C1071">
            <v>403714.25290000002</v>
          </cell>
          <cell r="D1071">
            <v>6334798.6210000003</v>
          </cell>
        </row>
        <row r="1072">
          <cell r="B1072">
            <v>0.42109953703703701</v>
          </cell>
          <cell r="C1072">
            <v>403714.25199999998</v>
          </cell>
          <cell r="D1072">
            <v>6334798.6380000003</v>
          </cell>
        </row>
        <row r="1073">
          <cell r="B1073">
            <v>0.42111111111111116</v>
          </cell>
          <cell r="C1073">
            <v>403714.68949999998</v>
          </cell>
          <cell r="D1073">
            <v>6334798.858</v>
          </cell>
        </row>
        <row r="1074">
          <cell r="B1074">
            <v>0.4211226851851852</v>
          </cell>
          <cell r="C1074">
            <v>403714.69030000002</v>
          </cell>
          <cell r="D1074">
            <v>6334798.8360000001</v>
          </cell>
        </row>
        <row r="1075">
          <cell r="B1075">
            <v>0.42113425925925929</v>
          </cell>
          <cell r="C1075">
            <v>403715.25020000001</v>
          </cell>
          <cell r="D1075">
            <v>6334798.841</v>
          </cell>
        </row>
        <row r="1076">
          <cell r="B1076">
            <v>0.42114583333333333</v>
          </cell>
          <cell r="C1076">
            <v>403715.24729999999</v>
          </cell>
          <cell r="D1076">
            <v>6334798.835</v>
          </cell>
        </row>
        <row r="1077">
          <cell r="B1077">
            <v>0.42115740740740742</v>
          </cell>
          <cell r="C1077">
            <v>403715.71380000003</v>
          </cell>
          <cell r="D1077">
            <v>6334799.0810000002</v>
          </cell>
        </row>
        <row r="1078">
          <cell r="B1078">
            <v>0.42116898148148146</v>
          </cell>
          <cell r="C1078">
            <v>403715.7133</v>
          </cell>
          <cell r="D1078">
            <v>6334799.085</v>
          </cell>
        </row>
        <row r="1079">
          <cell r="B1079">
            <v>0.4211805555555555</v>
          </cell>
          <cell r="C1079">
            <v>403716.00910000002</v>
          </cell>
          <cell r="D1079">
            <v>6334799.2860000003</v>
          </cell>
        </row>
        <row r="1080">
          <cell r="B1080">
            <v>0.42119212962962965</v>
          </cell>
          <cell r="C1080">
            <v>403716.5429</v>
          </cell>
          <cell r="D1080">
            <v>6334799.4009999996</v>
          </cell>
        </row>
        <row r="1081">
          <cell r="B1081">
            <v>0.42120370370370369</v>
          </cell>
          <cell r="C1081">
            <v>403716.53980000003</v>
          </cell>
          <cell r="D1081">
            <v>6334799.4000000004</v>
          </cell>
        </row>
        <row r="1082">
          <cell r="B1082">
            <v>0.42121527777777779</v>
          </cell>
          <cell r="C1082">
            <v>403716.89510000002</v>
          </cell>
          <cell r="D1082">
            <v>6334799.682</v>
          </cell>
        </row>
        <row r="1083">
          <cell r="B1083">
            <v>0.42122685185185182</v>
          </cell>
          <cell r="C1083">
            <v>403716.8959</v>
          </cell>
          <cell r="D1083">
            <v>6334799.6890000002</v>
          </cell>
        </row>
        <row r="1084">
          <cell r="B1084">
            <v>0.42123842592592592</v>
          </cell>
          <cell r="C1084">
            <v>403717.33059999999</v>
          </cell>
          <cell r="D1084">
            <v>6334799.7949999999</v>
          </cell>
        </row>
        <row r="1085">
          <cell r="B1085">
            <v>0.42124999999999996</v>
          </cell>
          <cell r="C1085">
            <v>403717.33149999997</v>
          </cell>
          <cell r="D1085">
            <v>6334799.7810000004</v>
          </cell>
        </row>
        <row r="1086">
          <cell r="B1086">
            <v>0.42126157407407411</v>
          </cell>
          <cell r="C1086">
            <v>403717.87680000003</v>
          </cell>
          <cell r="D1086">
            <v>6334799.8899999997</v>
          </cell>
        </row>
        <row r="1087">
          <cell r="B1087">
            <v>0.42127314814814815</v>
          </cell>
          <cell r="C1087">
            <v>403717.87420000002</v>
          </cell>
          <cell r="D1087">
            <v>6334799.8880000003</v>
          </cell>
        </row>
        <row r="1088">
          <cell r="B1088">
            <v>0.42128472222222224</v>
          </cell>
          <cell r="C1088">
            <v>403718.0294</v>
          </cell>
          <cell r="D1088">
            <v>6334800.1310000001</v>
          </cell>
        </row>
        <row r="1089">
          <cell r="B1089">
            <v>0.42129629629629628</v>
          </cell>
          <cell r="C1089">
            <v>403718.03269999998</v>
          </cell>
          <cell r="D1089">
            <v>6334800.1449999996</v>
          </cell>
        </row>
        <row r="1090">
          <cell r="B1090">
            <v>0.42130787037037037</v>
          </cell>
          <cell r="C1090">
            <v>403718.38880000002</v>
          </cell>
          <cell r="D1090">
            <v>6334800.3150000004</v>
          </cell>
        </row>
        <row r="1091">
          <cell r="B1091">
            <v>0.42131944444444441</v>
          </cell>
          <cell r="C1091">
            <v>403718.38760000002</v>
          </cell>
          <cell r="D1091">
            <v>6334800.3090000004</v>
          </cell>
        </row>
        <row r="1092">
          <cell r="B1092">
            <v>0.42133101851851856</v>
          </cell>
          <cell r="C1092">
            <v>403718.94380000001</v>
          </cell>
          <cell r="D1092">
            <v>6334800.426</v>
          </cell>
        </row>
        <row r="1093">
          <cell r="B1093">
            <v>0.4213425925925926</v>
          </cell>
          <cell r="C1093">
            <v>403719.45770000003</v>
          </cell>
          <cell r="D1093">
            <v>6334800.4859999996</v>
          </cell>
        </row>
        <row r="1094">
          <cell r="B1094">
            <v>0.4213541666666667</v>
          </cell>
          <cell r="C1094">
            <v>403719.45620000002</v>
          </cell>
          <cell r="D1094">
            <v>6334800.4809999997</v>
          </cell>
        </row>
        <row r="1095">
          <cell r="B1095">
            <v>0.42136574074074074</v>
          </cell>
          <cell r="C1095">
            <v>403719.8518</v>
          </cell>
          <cell r="D1095">
            <v>6334800.7120000003</v>
          </cell>
        </row>
        <row r="1096">
          <cell r="B1096">
            <v>0.42137731481481483</v>
          </cell>
          <cell r="C1096">
            <v>403719.85269999999</v>
          </cell>
          <cell r="D1096">
            <v>6334800.716</v>
          </cell>
        </row>
        <row r="1097">
          <cell r="B1097">
            <v>0.42138888888888887</v>
          </cell>
          <cell r="C1097">
            <v>403720.27059999999</v>
          </cell>
          <cell r="D1097">
            <v>6334800.9670000002</v>
          </cell>
        </row>
        <row r="1098">
          <cell r="B1098">
            <v>0.42140046296296302</v>
          </cell>
          <cell r="C1098">
            <v>403720.27069999999</v>
          </cell>
          <cell r="D1098">
            <v>6334800.9740000004</v>
          </cell>
        </row>
        <row r="1099">
          <cell r="B1099">
            <v>0.42141203703703706</v>
          </cell>
          <cell r="C1099">
            <v>403720.56689999998</v>
          </cell>
          <cell r="D1099">
            <v>6334801.1509999996</v>
          </cell>
        </row>
        <row r="1100">
          <cell r="B1100">
            <v>0.4214236111111111</v>
          </cell>
          <cell r="C1100">
            <v>403720.5686</v>
          </cell>
          <cell r="D1100">
            <v>6334801.1519999998</v>
          </cell>
        </row>
        <row r="1101">
          <cell r="B1101">
            <v>0.42143518518518519</v>
          </cell>
          <cell r="C1101">
            <v>403721.15100000001</v>
          </cell>
          <cell r="D1101">
            <v>6334801.3399999999</v>
          </cell>
        </row>
        <row r="1102">
          <cell r="B1102">
            <v>0.42144675925925923</v>
          </cell>
          <cell r="C1102">
            <v>403721.14880000002</v>
          </cell>
          <cell r="D1102">
            <v>6334801.335</v>
          </cell>
        </row>
        <row r="1103">
          <cell r="B1103">
            <v>0.42145833333333332</v>
          </cell>
          <cell r="C1103">
            <v>403721.76059999998</v>
          </cell>
          <cell r="D1103">
            <v>6334801.4950000001</v>
          </cell>
        </row>
        <row r="1104">
          <cell r="B1104">
            <v>0.42146990740740736</v>
          </cell>
          <cell r="C1104">
            <v>403722.17609999998</v>
          </cell>
          <cell r="D1104">
            <v>6334801.6469999999</v>
          </cell>
        </row>
        <row r="1105">
          <cell r="B1105">
            <v>0.42148148148148151</v>
          </cell>
          <cell r="C1105">
            <v>403722.17560000002</v>
          </cell>
          <cell r="D1105">
            <v>6334801.6469999999</v>
          </cell>
        </row>
        <row r="1106">
          <cell r="B1106">
            <v>0.42149305555555555</v>
          </cell>
          <cell r="C1106">
            <v>403722.4731</v>
          </cell>
          <cell r="D1106">
            <v>6334801.841</v>
          </cell>
        </row>
        <row r="1107">
          <cell r="B1107">
            <v>0.42150462962962965</v>
          </cell>
          <cell r="C1107">
            <v>403722.4731</v>
          </cell>
          <cell r="D1107">
            <v>6334801.8360000001</v>
          </cell>
        </row>
        <row r="1108">
          <cell r="B1108">
            <v>0.42151620370370368</v>
          </cell>
          <cell r="C1108">
            <v>403722.87969999999</v>
          </cell>
          <cell r="D1108">
            <v>6334802</v>
          </cell>
        </row>
        <row r="1109">
          <cell r="B1109">
            <v>0.42152777777777778</v>
          </cell>
          <cell r="C1109">
            <v>403722.88020000001</v>
          </cell>
          <cell r="D1109">
            <v>6334801.9979999997</v>
          </cell>
        </row>
        <row r="1110">
          <cell r="B1110">
            <v>0.42153935185185182</v>
          </cell>
          <cell r="C1110">
            <v>403723.15460000001</v>
          </cell>
          <cell r="D1110">
            <v>6334802.0949999997</v>
          </cell>
        </row>
        <row r="1111">
          <cell r="B1111">
            <v>0.42155092592592597</v>
          </cell>
          <cell r="C1111">
            <v>403723.1568</v>
          </cell>
          <cell r="D1111">
            <v>6334802.0970000001</v>
          </cell>
        </row>
        <row r="1112">
          <cell r="B1112">
            <v>0.42156250000000001</v>
          </cell>
          <cell r="C1112">
            <v>403723.67869999999</v>
          </cell>
          <cell r="D1112">
            <v>6334802.2920000004</v>
          </cell>
        </row>
        <row r="1113">
          <cell r="B1113">
            <v>0.4215740740740741</v>
          </cell>
          <cell r="C1113">
            <v>403723.67930000002</v>
          </cell>
          <cell r="D1113">
            <v>6334802.2869999995</v>
          </cell>
        </row>
        <row r="1114">
          <cell r="B1114">
            <v>0.42158564814814814</v>
          </cell>
          <cell r="C1114">
            <v>403724.37800000003</v>
          </cell>
          <cell r="D1114">
            <v>6334802.4869999997</v>
          </cell>
        </row>
        <row r="1115">
          <cell r="B1115">
            <v>0.42159722222222223</v>
          </cell>
          <cell r="C1115">
            <v>403724.76870000002</v>
          </cell>
          <cell r="D1115">
            <v>6334802.6950000003</v>
          </cell>
        </row>
        <row r="1116">
          <cell r="B1116">
            <v>0.42160879629629627</v>
          </cell>
          <cell r="C1116">
            <v>403724.76909999998</v>
          </cell>
          <cell r="D1116">
            <v>6334802.693</v>
          </cell>
        </row>
        <row r="1117">
          <cell r="B1117">
            <v>0.42162037037037042</v>
          </cell>
          <cell r="C1117">
            <v>403725.38199999998</v>
          </cell>
          <cell r="D1117">
            <v>6334802.7529999996</v>
          </cell>
        </row>
        <row r="1118">
          <cell r="B1118">
            <v>0.42163194444444446</v>
          </cell>
          <cell r="C1118">
            <v>403725.37949999998</v>
          </cell>
          <cell r="D1118">
            <v>6334802.7470000004</v>
          </cell>
        </row>
        <row r="1119">
          <cell r="B1119">
            <v>0.4216435185185185</v>
          </cell>
          <cell r="C1119">
            <v>403725.75050000002</v>
          </cell>
          <cell r="D1119">
            <v>6334802.9649999999</v>
          </cell>
        </row>
        <row r="1120">
          <cell r="B1120">
            <v>0.4216550925925926</v>
          </cell>
          <cell r="C1120">
            <v>403725.7513</v>
          </cell>
          <cell r="D1120">
            <v>6334802.9730000002</v>
          </cell>
        </row>
        <row r="1121">
          <cell r="B1121">
            <v>0.42166666666666663</v>
          </cell>
          <cell r="C1121">
            <v>403726.05050000001</v>
          </cell>
          <cell r="D1121">
            <v>6334803.0980000002</v>
          </cell>
        </row>
        <row r="1122">
          <cell r="B1122">
            <v>0.42167824074074073</v>
          </cell>
          <cell r="C1122">
            <v>403726.05369999999</v>
          </cell>
          <cell r="D1122">
            <v>6334803.0999999996</v>
          </cell>
        </row>
        <row r="1123">
          <cell r="B1123">
            <v>0.42168981481481477</v>
          </cell>
          <cell r="C1123">
            <v>403726.5097</v>
          </cell>
          <cell r="D1123">
            <v>6334803.358</v>
          </cell>
        </row>
        <row r="1124">
          <cell r="B1124">
            <v>0.42170138888888892</v>
          </cell>
          <cell r="C1124">
            <v>403726.511</v>
          </cell>
          <cell r="D1124">
            <v>6334803.3640000001</v>
          </cell>
        </row>
        <row r="1125">
          <cell r="B1125">
            <v>0.42171296296296296</v>
          </cell>
          <cell r="C1125">
            <v>403727.15509999997</v>
          </cell>
          <cell r="D1125">
            <v>6334803.5429999996</v>
          </cell>
        </row>
        <row r="1126">
          <cell r="B1126">
            <v>0.42172453703703705</v>
          </cell>
          <cell r="C1126">
            <v>403727.81709999999</v>
          </cell>
          <cell r="D1126">
            <v>6334803.6160000004</v>
          </cell>
        </row>
        <row r="1127">
          <cell r="B1127">
            <v>0.42173611111111109</v>
          </cell>
          <cell r="C1127">
            <v>403727.81650000002</v>
          </cell>
          <cell r="D1127">
            <v>6334803.6150000002</v>
          </cell>
        </row>
        <row r="1128">
          <cell r="B1128">
            <v>0.42174768518518518</v>
          </cell>
          <cell r="C1128">
            <v>403728.32799999998</v>
          </cell>
          <cell r="D1128">
            <v>6334803.7810000004</v>
          </cell>
        </row>
        <row r="1129">
          <cell r="B1129">
            <v>0.42175925925925922</v>
          </cell>
          <cell r="C1129">
            <v>403728.3273</v>
          </cell>
          <cell r="D1129">
            <v>6334803.7869999995</v>
          </cell>
        </row>
        <row r="1130">
          <cell r="B1130">
            <v>0.42177083333333337</v>
          </cell>
          <cell r="C1130">
            <v>403728.68900000001</v>
          </cell>
          <cell r="D1130">
            <v>6334804.0549999997</v>
          </cell>
        </row>
        <row r="1131">
          <cell r="B1131">
            <v>0.42178240740740741</v>
          </cell>
          <cell r="C1131">
            <v>403728.69339999999</v>
          </cell>
          <cell r="D1131">
            <v>6334804.0719999997</v>
          </cell>
        </row>
        <row r="1132">
          <cell r="B1132">
            <v>0.42179398148148151</v>
          </cell>
          <cell r="C1132">
            <v>403729.25030000001</v>
          </cell>
          <cell r="D1132">
            <v>6334804.1009999998</v>
          </cell>
        </row>
        <row r="1133">
          <cell r="B1133">
            <v>0.42180555555555554</v>
          </cell>
          <cell r="C1133">
            <v>403729.24599999998</v>
          </cell>
          <cell r="D1133">
            <v>6334804.0839999998</v>
          </cell>
        </row>
        <row r="1134">
          <cell r="B1134">
            <v>0.42181712962962964</v>
          </cell>
          <cell r="C1134">
            <v>403729.78739999997</v>
          </cell>
          <cell r="D1134">
            <v>6334804.1500000004</v>
          </cell>
        </row>
        <row r="1135">
          <cell r="B1135">
            <v>0.42182870370370368</v>
          </cell>
          <cell r="C1135">
            <v>403729.7904</v>
          </cell>
          <cell r="D1135">
            <v>6334804.1600000001</v>
          </cell>
        </row>
        <row r="1136">
          <cell r="B1136">
            <v>0.42184027777777783</v>
          </cell>
          <cell r="C1136">
            <v>403730.07679999998</v>
          </cell>
          <cell r="D1136">
            <v>6334804.2450000001</v>
          </cell>
        </row>
        <row r="1137">
          <cell r="B1137">
            <v>0.42185185185185187</v>
          </cell>
          <cell r="C1137">
            <v>403730.64860000001</v>
          </cell>
          <cell r="D1137">
            <v>6334804.2920000004</v>
          </cell>
        </row>
        <row r="1138">
          <cell r="B1138">
            <v>0.42186342592592596</v>
          </cell>
          <cell r="C1138">
            <v>403730.641</v>
          </cell>
          <cell r="D1138">
            <v>6334804.2779999999</v>
          </cell>
        </row>
        <row r="1139">
          <cell r="B1139">
            <v>0.421875</v>
          </cell>
          <cell r="C1139">
            <v>403731.11540000001</v>
          </cell>
          <cell r="D1139">
            <v>6334804.3159999996</v>
          </cell>
        </row>
        <row r="1140">
          <cell r="B1140">
            <v>0.42188657407407404</v>
          </cell>
          <cell r="C1140">
            <v>403731.1153</v>
          </cell>
          <cell r="D1140">
            <v>6334804.3159999996</v>
          </cell>
        </row>
        <row r="1141">
          <cell r="B1141">
            <v>0.42189814814814813</v>
          </cell>
          <cell r="C1141">
            <v>403731.35460000002</v>
          </cell>
          <cell r="D1141">
            <v>6334804.3940000003</v>
          </cell>
        </row>
        <row r="1142">
          <cell r="B1142">
            <v>0.42190972222222217</v>
          </cell>
          <cell r="C1142">
            <v>403731.35519999999</v>
          </cell>
          <cell r="D1142">
            <v>6334804.4040000001</v>
          </cell>
        </row>
        <row r="1143">
          <cell r="B1143">
            <v>0.42192129629629632</v>
          </cell>
          <cell r="C1143">
            <v>403732.01939999999</v>
          </cell>
          <cell r="D1143">
            <v>6334804.4850000003</v>
          </cell>
        </row>
        <row r="1144">
          <cell r="B1144">
            <v>0.42193287037037036</v>
          </cell>
          <cell r="C1144">
            <v>403732.01740000001</v>
          </cell>
          <cell r="D1144">
            <v>6334804.4639999997</v>
          </cell>
        </row>
        <row r="1145">
          <cell r="B1145">
            <v>0.42194444444444446</v>
          </cell>
          <cell r="C1145">
            <v>403732.58630000002</v>
          </cell>
          <cell r="D1145">
            <v>6334804.5</v>
          </cell>
        </row>
        <row r="1146">
          <cell r="B1146">
            <v>0.42195601851851849</v>
          </cell>
          <cell r="C1146">
            <v>403732.58299999998</v>
          </cell>
          <cell r="D1146">
            <v>6334804.4989999998</v>
          </cell>
        </row>
        <row r="1147">
          <cell r="B1147">
            <v>0.42196759259259259</v>
          </cell>
          <cell r="C1147">
            <v>403733.01539999997</v>
          </cell>
          <cell r="D1147">
            <v>6334804.5609999998</v>
          </cell>
        </row>
        <row r="1148">
          <cell r="B1148">
            <v>0.42197916666666663</v>
          </cell>
          <cell r="C1148">
            <v>403733.01209999999</v>
          </cell>
          <cell r="D1148">
            <v>6334804.5580000002</v>
          </cell>
        </row>
        <row r="1149">
          <cell r="B1149">
            <v>0.42199074074074078</v>
          </cell>
          <cell r="C1149">
            <v>403733.54139999999</v>
          </cell>
          <cell r="D1149">
            <v>6334804.6359999999</v>
          </cell>
        </row>
        <row r="1150">
          <cell r="B1150">
            <v>0.42200231481481482</v>
          </cell>
          <cell r="C1150">
            <v>403733.92830000003</v>
          </cell>
          <cell r="D1150">
            <v>6334804.6840000004</v>
          </cell>
        </row>
        <row r="1151">
          <cell r="B1151">
            <v>0.42201388888888891</v>
          </cell>
          <cell r="C1151">
            <v>403733.9302</v>
          </cell>
          <cell r="D1151">
            <v>6334804.6830000002</v>
          </cell>
        </row>
        <row r="1152">
          <cell r="B1152">
            <v>0.42202546296296295</v>
          </cell>
          <cell r="C1152">
            <v>403734.44959999999</v>
          </cell>
          <cell r="D1152">
            <v>6334804.7350000003</v>
          </cell>
        </row>
        <row r="1153">
          <cell r="B1153">
            <v>0.42203703703703704</v>
          </cell>
          <cell r="C1153">
            <v>403734.44449999998</v>
          </cell>
          <cell r="D1153">
            <v>6334804.7319999998</v>
          </cell>
        </row>
        <row r="1154">
          <cell r="B1154">
            <v>0.42204861111111108</v>
          </cell>
          <cell r="C1154">
            <v>403734.8174</v>
          </cell>
          <cell r="D1154">
            <v>6334804.8269999996</v>
          </cell>
        </row>
        <row r="1155">
          <cell r="B1155">
            <v>0.42206018518518523</v>
          </cell>
          <cell r="C1155">
            <v>403734.81459999998</v>
          </cell>
          <cell r="D1155">
            <v>6334804.8260000004</v>
          </cell>
        </row>
        <row r="1156">
          <cell r="B1156">
            <v>0.42207175925925927</v>
          </cell>
          <cell r="C1156">
            <v>403735.28249999997</v>
          </cell>
          <cell r="D1156">
            <v>6334804.9280000003</v>
          </cell>
        </row>
        <row r="1157">
          <cell r="B1157">
            <v>0.42208333333333337</v>
          </cell>
          <cell r="C1157">
            <v>403735.28009999997</v>
          </cell>
          <cell r="D1157">
            <v>6334804.9160000002</v>
          </cell>
        </row>
        <row r="1158">
          <cell r="B1158">
            <v>0.4220949074074074</v>
          </cell>
          <cell r="C1158">
            <v>403735.71889999998</v>
          </cell>
          <cell r="D1158">
            <v>6334804.9440000001</v>
          </cell>
        </row>
        <row r="1159">
          <cell r="B1159">
            <v>0.4221064814814815</v>
          </cell>
          <cell r="C1159">
            <v>403736.28139999998</v>
          </cell>
          <cell r="D1159">
            <v>6334804.9330000002</v>
          </cell>
        </row>
        <row r="1160">
          <cell r="B1160">
            <v>0.42211805555555554</v>
          </cell>
          <cell r="C1160">
            <v>403736.27649999998</v>
          </cell>
          <cell r="D1160">
            <v>6334804.9280000003</v>
          </cell>
        </row>
        <row r="1161">
          <cell r="B1161">
            <v>0.42212962962962958</v>
          </cell>
          <cell r="C1161">
            <v>403736.75900000002</v>
          </cell>
          <cell r="D1161">
            <v>6334805.1090000002</v>
          </cell>
        </row>
        <row r="1162">
          <cell r="B1162">
            <v>0.42214120370370373</v>
          </cell>
          <cell r="C1162">
            <v>403736.75679999997</v>
          </cell>
          <cell r="D1162">
            <v>6334805.0980000002</v>
          </cell>
        </row>
        <row r="1163">
          <cell r="B1163">
            <v>0.42215277777777777</v>
          </cell>
          <cell r="C1163">
            <v>403737.25550000003</v>
          </cell>
          <cell r="D1163">
            <v>6334805.0839999998</v>
          </cell>
        </row>
        <row r="1164">
          <cell r="B1164">
            <v>0.42216435185185186</v>
          </cell>
          <cell r="C1164">
            <v>403737.2525</v>
          </cell>
          <cell r="D1164">
            <v>6334805.0669999998</v>
          </cell>
        </row>
        <row r="1165">
          <cell r="B1165">
            <v>0.4221759259259259</v>
          </cell>
          <cell r="C1165">
            <v>403737.83039999998</v>
          </cell>
          <cell r="D1165">
            <v>6334805.1670000004</v>
          </cell>
        </row>
        <row r="1166">
          <cell r="B1166">
            <v>0.42218749999999999</v>
          </cell>
          <cell r="C1166">
            <v>403737.82319999998</v>
          </cell>
          <cell r="D1166">
            <v>6334805.1730000004</v>
          </cell>
        </row>
        <row r="1167">
          <cell r="B1167">
            <v>0.42219907407407403</v>
          </cell>
          <cell r="C1167">
            <v>403738.32669999998</v>
          </cell>
          <cell r="D1167">
            <v>6334805.3320000004</v>
          </cell>
        </row>
        <row r="1168">
          <cell r="B1168">
            <v>0.42221064814814818</v>
          </cell>
          <cell r="C1168">
            <v>403738.33069999999</v>
          </cell>
          <cell r="D1168">
            <v>6334805.3130000001</v>
          </cell>
        </row>
        <row r="1169">
          <cell r="B1169">
            <v>0.42222222222222222</v>
          </cell>
          <cell r="C1169">
            <v>403738.88939999999</v>
          </cell>
          <cell r="D1169">
            <v>6334805.4100000001</v>
          </cell>
        </row>
        <row r="1170">
          <cell r="B1170">
            <v>0.42223379629629632</v>
          </cell>
          <cell r="C1170">
            <v>403738.88380000001</v>
          </cell>
          <cell r="D1170">
            <v>6334805.4069999997</v>
          </cell>
        </row>
        <row r="1171">
          <cell r="B1171">
            <v>0.42224537037037035</v>
          </cell>
          <cell r="C1171">
            <v>403739.17200000002</v>
          </cell>
          <cell r="D1171">
            <v>6334805.5870000003</v>
          </cell>
        </row>
        <row r="1172">
          <cell r="B1172">
            <v>0.42225694444444445</v>
          </cell>
          <cell r="C1172">
            <v>403739.45789999998</v>
          </cell>
          <cell r="D1172">
            <v>6334805.659</v>
          </cell>
        </row>
        <row r="1173">
          <cell r="B1173">
            <v>0.42226851851851849</v>
          </cell>
          <cell r="C1173">
            <v>403739.45569999999</v>
          </cell>
          <cell r="D1173">
            <v>6334805.659</v>
          </cell>
        </row>
        <row r="1174">
          <cell r="B1174">
            <v>0.42228009259259264</v>
          </cell>
          <cell r="C1174">
            <v>403739.90289999999</v>
          </cell>
          <cell r="D1174">
            <v>6334805.7709999997</v>
          </cell>
        </row>
        <row r="1175">
          <cell r="B1175">
            <v>0.42229166666666668</v>
          </cell>
          <cell r="C1175">
            <v>403739.90480000002</v>
          </cell>
          <cell r="D1175">
            <v>6334805.7589999996</v>
          </cell>
        </row>
        <row r="1176">
          <cell r="B1176">
            <v>0.42230324074074077</v>
          </cell>
          <cell r="C1176">
            <v>403740.527</v>
          </cell>
          <cell r="D1176">
            <v>6334805.8049999997</v>
          </cell>
        </row>
        <row r="1177">
          <cell r="B1177">
            <v>0.42231481481481481</v>
          </cell>
          <cell r="C1177">
            <v>403740.51510000002</v>
          </cell>
          <cell r="D1177">
            <v>6334805.7960000001</v>
          </cell>
        </row>
        <row r="1178">
          <cell r="B1178">
            <v>0.4223263888888889</v>
          </cell>
          <cell r="C1178">
            <v>403740.94089999999</v>
          </cell>
          <cell r="D1178">
            <v>6334805.9139999999</v>
          </cell>
        </row>
        <row r="1179">
          <cell r="B1179">
            <v>0.42233796296296294</v>
          </cell>
          <cell r="C1179">
            <v>403740.94010000001</v>
          </cell>
          <cell r="D1179">
            <v>6334805.8899999997</v>
          </cell>
        </row>
        <row r="1180">
          <cell r="B1180">
            <v>0.42234953703703698</v>
          </cell>
          <cell r="C1180">
            <v>403741.3567</v>
          </cell>
          <cell r="D1180">
            <v>6334805.9539999999</v>
          </cell>
        </row>
        <row r="1181">
          <cell r="B1181">
            <v>0.42236111111111113</v>
          </cell>
          <cell r="C1181">
            <v>403741.35259999998</v>
          </cell>
          <cell r="D1181">
            <v>6334805.949</v>
          </cell>
        </row>
        <row r="1182">
          <cell r="B1182">
            <v>0.42237268518518517</v>
          </cell>
          <cell r="C1182">
            <v>403741.7795</v>
          </cell>
          <cell r="D1182">
            <v>6334806.108</v>
          </cell>
        </row>
        <row r="1183">
          <cell r="B1183">
            <v>0.42238425925925926</v>
          </cell>
          <cell r="C1183">
            <v>403742.11700000003</v>
          </cell>
          <cell r="D1183">
            <v>6334806.3250000002</v>
          </cell>
        </row>
        <row r="1184">
          <cell r="B1184">
            <v>0.4223958333333333</v>
          </cell>
          <cell r="C1184">
            <v>403742.11670000001</v>
          </cell>
          <cell r="D1184">
            <v>6334806.3190000001</v>
          </cell>
        </row>
        <row r="1185">
          <cell r="B1185">
            <v>0.4224074074074074</v>
          </cell>
          <cell r="C1185">
            <v>403742.74540000001</v>
          </cell>
          <cell r="D1185">
            <v>6334806.3140000002</v>
          </cell>
        </row>
        <row r="1186">
          <cell r="B1186">
            <v>0.42241898148148144</v>
          </cell>
          <cell r="C1186">
            <v>403742.73820000002</v>
          </cell>
          <cell r="D1186">
            <v>6334806.3090000004</v>
          </cell>
        </row>
        <row r="1187">
          <cell r="B1187">
            <v>0.42243055555555559</v>
          </cell>
          <cell r="C1187">
            <v>403743.22460000002</v>
          </cell>
          <cell r="D1187">
            <v>6334806.6129999999</v>
          </cell>
        </row>
        <row r="1188">
          <cell r="B1188">
            <v>0.42244212962962963</v>
          </cell>
          <cell r="C1188">
            <v>403743.22519999999</v>
          </cell>
          <cell r="D1188">
            <v>6334806.6059999997</v>
          </cell>
        </row>
        <row r="1189">
          <cell r="B1189">
            <v>0.42245370370370372</v>
          </cell>
          <cell r="C1189">
            <v>403743.68560000003</v>
          </cell>
          <cell r="D1189">
            <v>6334806.6629999997</v>
          </cell>
        </row>
        <row r="1190">
          <cell r="B1190">
            <v>0.42246527777777776</v>
          </cell>
          <cell r="C1190">
            <v>403743.68339999998</v>
          </cell>
          <cell r="D1190">
            <v>6334806.6409999998</v>
          </cell>
        </row>
        <row r="1191">
          <cell r="B1191">
            <v>0.42247685185185185</v>
          </cell>
          <cell r="C1191">
            <v>403744.1103</v>
          </cell>
          <cell r="D1191">
            <v>6334806.8269999996</v>
          </cell>
        </row>
        <row r="1192">
          <cell r="B1192">
            <v>0.42248842592592589</v>
          </cell>
          <cell r="C1192">
            <v>403744.10800000001</v>
          </cell>
          <cell r="D1192">
            <v>6334806.8360000001</v>
          </cell>
        </row>
        <row r="1193">
          <cell r="B1193">
            <v>0.42250000000000004</v>
          </cell>
          <cell r="C1193">
            <v>403744.5576</v>
          </cell>
          <cell r="D1193">
            <v>6334807.0769999996</v>
          </cell>
        </row>
        <row r="1194">
          <cell r="B1194">
            <v>0.42251157407407408</v>
          </cell>
          <cell r="C1194">
            <v>403745.06079999998</v>
          </cell>
          <cell r="D1194">
            <v>6334807.3509999998</v>
          </cell>
        </row>
        <row r="1195">
          <cell r="B1195">
            <v>0.42252314814814818</v>
          </cell>
          <cell r="C1195">
            <v>403745.06140000001</v>
          </cell>
          <cell r="D1195">
            <v>6334807.3470000001</v>
          </cell>
        </row>
        <row r="1196">
          <cell r="B1196">
            <v>0.42253472222222221</v>
          </cell>
          <cell r="C1196">
            <v>403745.31390000001</v>
          </cell>
          <cell r="D1196">
            <v>6334807.5480000004</v>
          </cell>
        </row>
        <row r="1197">
          <cell r="B1197">
            <v>0.42254629629629631</v>
          </cell>
          <cell r="C1197">
            <v>403745.31170000002</v>
          </cell>
          <cell r="D1197">
            <v>6334807.5630000001</v>
          </cell>
        </row>
        <row r="1198">
          <cell r="B1198">
            <v>0.42255787037037035</v>
          </cell>
          <cell r="C1198">
            <v>403745.58250000002</v>
          </cell>
          <cell r="D1198">
            <v>6334807.7929999996</v>
          </cell>
        </row>
        <row r="1199">
          <cell r="B1199">
            <v>0.4225694444444445</v>
          </cell>
          <cell r="C1199">
            <v>403745.58630000002</v>
          </cell>
          <cell r="D1199">
            <v>6334807.7860000003</v>
          </cell>
        </row>
        <row r="1200">
          <cell r="B1200">
            <v>0.42258101851851854</v>
          </cell>
          <cell r="C1200">
            <v>403746.26069999998</v>
          </cell>
          <cell r="D1200">
            <v>6334807.9469999997</v>
          </cell>
        </row>
        <row r="1201">
          <cell r="B1201">
            <v>0.42259259259259258</v>
          </cell>
          <cell r="C1201">
            <v>403746.25890000002</v>
          </cell>
          <cell r="D1201">
            <v>6334807.9400000004</v>
          </cell>
        </row>
        <row r="1202">
          <cell r="B1202">
            <v>0.42260416666666667</v>
          </cell>
          <cell r="C1202">
            <v>403746.65509999997</v>
          </cell>
          <cell r="D1202">
            <v>6334808.1869999999</v>
          </cell>
        </row>
        <row r="1203">
          <cell r="B1203">
            <v>0.42261574074074071</v>
          </cell>
          <cell r="C1203">
            <v>403746.65330000001</v>
          </cell>
          <cell r="D1203">
            <v>6334808.1940000001</v>
          </cell>
        </row>
        <row r="1204">
          <cell r="B1204">
            <v>0.4226273148148148</v>
          </cell>
          <cell r="C1204">
            <v>403746.91509999998</v>
          </cell>
          <cell r="D1204">
            <v>6334808.3370000003</v>
          </cell>
        </row>
        <row r="1205">
          <cell r="B1205">
            <v>0.42263888888888884</v>
          </cell>
          <cell r="C1205">
            <v>403747.46169999999</v>
          </cell>
          <cell r="D1205">
            <v>6334808.4579999996</v>
          </cell>
        </row>
        <row r="1206">
          <cell r="B1206">
            <v>0.42265046296296299</v>
          </cell>
          <cell r="C1206">
            <v>403747.46019999997</v>
          </cell>
          <cell r="D1206">
            <v>6334808.4400000004</v>
          </cell>
        </row>
        <row r="1207">
          <cell r="B1207">
            <v>0.42266203703703703</v>
          </cell>
          <cell r="C1207">
            <v>403747.66249999998</v>
          </cell>
          <cell r="D1207">
            <v>6334808.5860000001</v>
          </cell>
        </row>
        <row r="1208">
          <cell r="B1208">
            <v>0.42267361111111112</v>
          </cell>
          <cell r="C1208">
            <v>403747.66379999998</v>
          </cell>
          <cell r="D1208">
            <v>6334808.5999999996</v>
          </cell>
        </row>
        <row r="1209">
          <cell r="B1209">
            <v>0.42268518518518516</v>
          </cell>
          <cell r="C1209">
            <v>403747.82630000002</v>
          </cell>
          <cell r="D1209">
            <v>6334808.7889999999</v>
          </cell>
        </row>
        <row r="1210">
          <cell r="B1210">
            <v>0.42269675925925926</v>
          </cell>
          <cell r="C1210">
            <v>403747.82699999999</v>
          </cell>
          <cell r="D1210">
            <v>6334808.7860000003</v>
          </cell>
        </row>
        <row r="1211">
          <cell r="B1211">
            <v>0.4227083333333333</v>
          </cell>
          <cell r="C1211">
            <v>403748.32870000001</v>
          </cell>
          <cell r="D1211">
            <v>6334808.8770000003</v>
          </cell>
        </row>
        <row r="1212">
          <cell r="B1212">
            <v>0.42271990740740745</v>
          </cell>
          <cell r="C1212">
            <v>403748.32780000003</v>
          </cell>
          <cell r="D1212">
            <v>6334808.8650000002</v>
          </cell>
        </row>
        <row r="1213">
          <cell r="B1213">
            <v>0.42273148148148149</v>
          </cell>
          <cell r="C1213">
            <v>403748.68369999999</v>
          </cell>
          <cell r="D1213">
            <v>6334808.9859999996</v>
          </cell>
        </row>
        <row r="1214">
          <cell r="B1214">
            <v>0.42274305555555558</v>
          </cell>
          <cell r="C1214">
            <v>403748.79550000001</v>
          </cell>
          <cell r="D1214">
            <v>6334809.2529999996</v>
          </cell>
        </row>
        <row r="1215">
          <cell r="B1215">
            <v>0.42275462962962962</v>
          </cell>
          <cell r="C1215">
            <v>403748.79810000001</v>
          </cell>
          <cell r="D1215">
            <v>6334809.2640000004</v>
          </cell>
        </row>
        <row r="1216">
          <cell r="B1216">
            <v>0.42276620370370371</v>
          </cell>
          <cell r="C1216">
            <v>403749.43599999999</v>
          </cell>
          <cell r="D1216">
            <v>6334809.3729999997</v>
          </cell>
        </row>
        <row r="1217">
          <cell r="B1217">
            <v>0.42277777777777775</v>
          </cell>
          <cell r="C1217">
            <v>403749.43709999998</v>
          </cell>
          <cell r="D1217">
            <v>6334809.352</v>
          </cell>
        </row>
        <row r="1218">
          <cell r="B1218">
            <v>0.4227893518518519</v>
          </cell>
          <cell r="C1218">
            <v>403749.9767</v>
          </cell>
          <cell r="D1218">
            <v>6334809.7019999996</v>
          </cell>
        </row>
        <row r="1219">
          <cell r="B1219">
            <v>0.42280092592592594</v>
          </cell>
          <cell r="C1219">
            <v>403749.97139999998</v>
          </cell>
          <cell r="D1219">
            <v>6334809.7199999997</v>
          </cell>
        </row>
        <row r="1220">
          <cell r="B1220">
            <v>0.42281250000000004</v>
          </cell>
          <cell r="C1220">
            <v>403750.1532</v>
          </cell>
          <cell r="D1220">
            <v>6334810.0010000002</v>
          </cell>
        </row>
        <row r="1221">
          <cell r="B1221">
            <v>0.42282407407407407</v>
          </cell>
          <cell r="C1221">
            <v>403750.16019999998</v>
          </cell>
          <cell r="D1221">
            <v>6334810.0010000002</v>
          </cell>
        </row>
        <row r="1222">
          <cell r="B1222">
            <v>0.42283564814814811</v>
          </cell>
          <cell r="C1222">
            <v>403750.90700000001</v>
          </cell>
          <cell r="D1222">
            <v>6334810.1390000004</v>
          </cell>
        </row>
        <row r="1223">
          <cell r="B1223">
            <v>0.42284722222222221</v>
          </cell>
          <cell r="C1223">
            <v>403750.90500000003</v>
          </cell>
          <cell r="D1223">
            <v>6334810.125</v>
          </cell>
        </row>
        <row r="1224">
          <cell r="B1224">
            <v>0.42285879629629625</v>
          </cell>
          <cell r="C1224">
            <v>403751.51160000003</v>
          </cell>
          <cell r="D1224">
            <v>6334810.4720000001</v>
          </cell>
        </row>
        <row r="1225">
          <cell r="B1225">
            <v>0.4228703703703704</v>
          </cell>
          <cell r="C1225">
            <v>403751.5073</v>
          </cell>
          <cell r="D1225">
            <v>6334810.4800000004</v>
          </cell>
        </row>
        <row r="1226">
          <cell r="B1226">
            <v>0.42288194444444444</v>
          </cell>
          <cell r="C1226">
            <v>403752.20640000002</v>
          </cell>
          <cell r="D1226">
            <v>6334810.591</v>
          </cell>
        </row>
        <row r="1227">
          <cell r="B1227">
            <v>0.42289351851851853</v>
          </cell>
          <cell r="C1227">
            <v>403751.72460000002</v>
          </cell>
          <cell r="D1227">
            <v>6334810.5729999999</v>
          </cell>
        </row>
        <row r="1228">
          <cell r="B1228">
            <v>0.42290509259259257</v>
          </cell>
          <cell r="C1228">
            <v>403751.7304</v>
          </cell>
          <cell r="D1228">
            <v>6334810.5939999996</v>
          </cell>
        </row>
        <row r="1229">
          <cell r="B1229">
            <v>0.42291666666666666</v>
          </cell>
          <cell r="C1229">
            <v>403752.02260000003</v>
          </cell>
          <cell r="D1229">
            <v>6334810.7290000003</v>
          </cell>
        </row>
        <row r="1230">
          <cell r="B1230">
            <v>0.4229282407407407</v>
          </cell>
          <cell r="C1230">
            <v>403752.02289999998</v>
          </cell>
          <cell r="D1230">
            <v>6334810.7369999997</v>
          </cell>
        </row>
        <row r="1231">
          <cell r="B1231">
            <v>0.42293981481481485</v>
          </cell>
          <cell r="C1231">
            <v>403752.46470000001</v>
          </cell>
          <cell r="D1231">
            <v>6334810.9340000004</v>
          </cell>
        </row>
        <row r="1232">
          <cell r="B1232">
            <v>0.42295138888888889</v>
          </cell>
          <cell r="C1232">
            <v>403752.46539999999</v>
          </cell>
          <cell r="D1232">
            <v>6334810.9289999995</v>
          </cell>
        </row>
        <row r="1233">
          <cell r="B1233">
            <v>0.42296296296296299</v>
          </cell>
          <cell r="C1233">
            <v>403752.96960000001</v>
          </cell>
          <cell r="D1233">
            <v>6334811.1260000002</v>
          </cell>
        </row>
        <row r="1234">
          <cell r="B1234">
            <v>0.42297453703703702</v>
          </cell>
          <cell r="C1234">
            <v>403752.96799999999</v>
          </cell>
          <cell r="D1234">
            <v>6334811.1220000004</v>
          </cell>
        </row>
        <row r="1235">
          <cell r="B1235">
            <v>0.42298611111111112</v>
          </cell>
          <cell r="C1235">
            <v>403753.53820000001</v>
          </cell>
          <cell r="D1235">
            <v>6334811.3839999996</v>
          </cell>
        </row>
        <row r="1236">
          <cell r="B1236">
            <v>0.42299768518518516</v>
          </cell>
          <cell r="C1236">
            <v>403753.53629999998</v>
          </cell>
          <cell r="D1236">
            <v>6334811.3909999998</v>
          </cell>
        </row>
        <row r="1237">
          <cell r="B1237">
            <v>0.42300925925925931</v>
          </cell>
          <cell r="C1237">
            <v>403754.0834</v>
          </cell>
          <cell r="D1237">
            <v>6334811.6770000001</v>
          </cell>
        </row>
        <row r="1238">
          <cell r="B1238">
            <v>0.42302083333333335</v>
          </cell>
          <cell r="C1238">
            <v>403754.64640000003</v>
          </cell>
          <cell r="D1238">
            <v>6334811.8679999998</v>
          </cell>
        </row>
        <row r="1239">
          <cell r="B1239">
            <v>0.42303240740740744</v>
          </cell>
          <cell r="C1239">
            <v>403754.64600000001</v>
          </cell>
          <cell r="D1239">
            <v>6334811.8640000001</v>
          </cell>
        </row>
        <row r="1240">
          <cell r="B1240">
            <v>0.42304398148148148</v>
          </cell>
          <cell r="C1240">
            <v>403755.23969999998</v>
          </cell>
          <cell r="D1240">
            <v>6334812.2309999997</v>
          </cell>
        </row>
        <row r="1241">
          <cell r="B1241">
            <v>0.42305555555555552</v>
          </cell>
          <cell r="C1241">
            <v>403755.23690000002</v>
          </cell>
          <cell r="D1241">
            <v>6334812.2410000004</v>
          </cell>
        </row>
        <row r="1242">
          <cell r="B1242">
            <v>0.42306712962962961</v>
          </cell>
          <cell r="C1242">
            <v>403755.68359999999</v>
          </cell>
          <cell r="D1242">
            <v>6334812.477</v>
          </cell>
        </row>
        <row r="1243">
          <cell r="B1243">
            <v>0.42307870370370365</v>
          </cell>
          <cell r="C1243">
            <v>403755.68790000002</v>
          </cell>
          <cell r="D1243">
            <v>6334812.4689999996</v>
          </cell>
        </row>
        <row r="1244">
          <cell r="B1244">
            <v>0.4230902777777778</v>
          </cell>
          <cell r="C1244">
            <v>403756.25469999999</v>
          </cell>
          <cell r="D1244">
            <v>6334812.6569999997</v>
          </cell>
        </row>
        <row r="1245">
          <cell r="B1245">
            <v>0.42310185185185184</v>
          </cell>
          <cell r="C1245">
            <v>403756.25209999998</v>
          </cell>
          <cell r="D1245">
            <v>6334812.6569999997</v>
          </cell>
        </row>
        <row r="1246">
          <cell r="B1246">
            <v>0.42311342592592593</v>
          </cell>
          <cell r="C1246">
            <v>403756.6545</v>
          </cell>
          <cell r="D1246">
            <v>6334812.8810000001</v>
          </cell>
        </row>
        <row r="1247">
          <cell r="B1247">
            <v>0.42312499999999997</v>
          </cell>
          <cell r="C1247">
            <v>403756.65399999998</v>
          </cell>
          <cell r="D1247">
            <v>6334812.8810000001</v>
          </cell>
        </row>
        <row r="1248">
          <cell r="B1248">
            <v>0.42313657407407407</v>
          </cell>
          <cell r="C1248">
            <v>403756.9718</v>
          </cell>
          <cell r="D1248">
            <v>6334813.051</v>
          </cell>
        </row>
        <row r="1249">
          <cell r="B1249">
            <v>0.42314814814814811</v>
          </cell>
          <cell r="C1249">
            <v>403757.59210000001</v>
          </cell>
          <cell r="D1249">
            <v>6334813.2249999996</v>
          </cell>
        </row>
        <row r="1250">
          <cell r="B1250">
            <v>0.42315972222222226</v>
          </cell>
          <cell r="C1250">
            <v>403757.58909999998</v>
          </cell>
          <cell r="D1250">
            <v>6334813.2259999998</v>
          </cell>
        </row>
        <row r="1251">
          <cell r="B1251">
            <v>0.4231712962962963</v>
          </cell>
          <cell r="C1251">
            <v>403758.12439999997</v>
          </cell>
          <cell r="D1251">
            <v>6334813.534</v>
          </cell>
        </row>
        <row r="1252">
          <cell r="B1252">
            <v>0.42318287037037039</v>
          </cell>
          <cell r="C1252">
            <v>403758.12280000001</v>
          </cell>
          <cell r="D1252">
            <v>6334813.5300000003</v>
          </cell>
        </row>
        <row r="1253">
          <cell r="B1253">
            <v>0.42319444444444443</v>
          </cell>
          <cell r="C1253">
            <v>403758.32949999999</v>
          </cell>
          <cell r="D1253">
            <v>6334813.648</v>
          </cell>
        </row>
        <row r="1254">
          <cell r="B1254">
            <v>0.42320601851851852</v>
          </cell>
          <cell r="C1254">
            <v>403758.33549999999</v>
          </cell>
          <cell r="D1254">
            <v>6334813.6509999996</v>
          </cell>
        </row>
        <row r="1255">
          <cell r="B1255">
            <v>0.42321759259259256</v>
          </cell>
          <cell r="C1255">
            <v>403758.94260000001</v>
          </cell>
          <cell r="D1255">
            <v>6334813.835</v>
          </cell>
        </row>
        <row r="1256">
          <cell r="B1256">
            <v>0.42322916666666671</v>
          </cell>
          <cell r="C1256">
            <v>403758.94040000002</v>
          </cell>
          <cell r="D1256">
            <v>6334813.8300000001</v>
          </cell>
        </row>
        <row r="1257">
          <cell r="B1257">
            <v>0.42324074074074075</v>
          </cell>
          <cell r="C1257">
            <v>403759.315</v>
          </cell>
          <cell r="D1257">
            <v>6334814.0209999997</v>
          </cell>
        </row>
        <row r="1258">
          <cell r="B1258">
            <v>0.42325231481481485</v>
          </cell>
          <cell r="C1258">
            <v>403759.31349999999</v>
          </cell>
          <cell r="D1258">
            <v>6334814.0190000003</v>
          </cell>
        </row>
        <row r="1259">
          <cell r="B1259">
            <v>0.42326388888888888</v>
          </cell>
          <cell r="C1259">
            <v>403759.8187</v>
          </cell>
          <cell r="D1259">
            <v>6334814.1200000001</v>
          </cell>
        </row>
        <row r="1260">
          <cell r="B1260">
            <v>0.42327546296296298</v>
          </cell>
          <cell r="C1260">
            <v>403760.30489999999</v>
          </cell>
          <cell r="D1260">
            <v>6334814.1710000001</v>
          </cell>
        </row>
        <row r="1261">
          <cell r="B1261">
            <v>0.42328703703703702</v>
          </cell>
          <cell r="C1261">
            <v>403760.30369999999</v>
          </cell>
          <cell r="D1261">
            <v>6334814.1679999996</v>
          </cell>
        </row>
        <row r="1262">
          <cell r="B1262">
            <v>0.42329861111111117</v>
          </cell>
          <cell r="C1262">
            <v>403760.83429999999</v>
          </cell>
          <cell r="D1262">
            <v>6334814.4500000002</v>
          </cell>
        </row>
        <row r="1263">
          <cell r="B1263">
            <v>0.42331018518518521</v>
          </cell>
          <cell r="C1263">
            <v>403760.83470000001</v>
          </cell>
          <cell r="D1263">
            <v>6334814.4539999999</v>
          </cell>
        </row>
        <row r="1264">
          <cell r="B1264">
            <v>0.42332175925925924</v>
          </cell>
          <cell r="C1264">
            <v>403761.26030000002</v>
          </cell>
          <cell r="D1264">
            <v>6334814.6150000002</v>
          </cell>
        </row>
        <row r="1265">
          <cell r="B1265">
            <v>0.42333333333333334</v>
          </cell>
          <cell r="C1265">
            <v>403761.25719999999</v>
          </cell>
          <cell r="D1265">
            <v>6334814.6090000002</v>
          </cell>
        </row>
        <row r="1266">
          <cell r="B1266">
            <v>0.42334490740740738</v>
          </cell>
          <cell r="C1266">
            <v>403761.598</v>
          </cell>
          <cell r="D1266">
            <v>6334814.8219999997</v>
          </cell>
        </row>
        <row r="1267">
          <cell r="B1267">
            <v>0.42335648148148147</v>
          </cell>
          <cell r="C1267">
            <v>403761.60149999999</v>
          </cell>
          <cell r="D1267">
            <v>6334814.8329999996</v>
          </cell>
        </row>
        <row r="1268">
          <cell r="B1268">
            <v>0.42336805555555551</v>
          </cell>
          <cell r="C1268">
            <v>403762.17859999998</v>
          </cell>
          <cell r="D1268">
            <v>6334814.9819999998</v>
          </cell>
        </row>
        <row r="1269">
          <cell r="B1269">
            <v>0.42337962962962966</v>
          </cell>
          <cell r="C1269">
            <v>403762.17389999999</v>
          </cell>
          <cell r="D1269">
            <v>6334814.9680000003</v>
          </cell>
        </row>
        <row r="1270">
          <cell r="B1270">
            <v>0.4233912037037037</v>
          </cell>
          <cell r="C1270">
            <v>403762.65</v>
          </cell>
          <cell r="D1270">
            <v>6334815.091</v>
          </cell>
        </row>
        <row r="1271">
          <cell r="B1271">
            <v>0.42340277777777779</v>
          </cell>
          <cell r="C1271">
            <v>403762.96830000001</v>
          </cell>
          <cell r="D1271">
            <v>6334815.1979999999</v>
          </cell>
        </row>
        <row r="1272">
          <cell r="B1272">
            <v>0.42341435185185183</v>
          </cell>
          <cell r="C1272">
            <v>403762.96980000002</v>
          </cell>
          <cell r="D1272">
            <v>6334815.2050000001</v>
          </cell>
        </row>
        <row r="1273">
          <cell r="B1273">
            <v>0.42342592592592593</v>
          </cell>
          <cell r="C1273">
            <v>403763.37219999998</v>
          </cell>
          <cell r="D1273">
            <v>6334815.3969999999</v>
          </cell>
        </row>
        <row r="1274">
          <cell r="B1274">
            <v>0.42343749999999997</v>
          </cell>
          <cell r="C1274">
            <v>403763.37180000002</v>
          </cell>
          <cell r="D1274">
            <v>6334815.3909999998</v>
          </cell>
        </row>
        <row r="1275">
          <cell r="B1275">
            <v>0.42344907407407412</v>
          </cell>
          <cell r="C1275">
            <v>403763.71679999999</v>
          </cell>
          <cell r="D1275">
            <v>6334815.398</v>
          </cell>
        </row>
        <row r="1276">
          <cell r="B1276">
            <v>0.42346064814814816</v>
          </cell>
          <cell r="C1276">
            <v>403763.71429999999</v>
          </cell>
          <cell r="D1276">
            <v>6334815.3899999997</v>
          </cell>
        </row>
        <row r="1277">
          <cell r="B1277">
            <v>0.42347222222222225</v>
          </cell>
          <cell r="C1277">
            <v>403764.0306</v>
          </cell>
          <cell r="D1277">
            <v>6334815.4179999996</v>
          </cell>
        </row>
        <row r="1278">
          <cell r="B1278">
            <v>0.42348379629629629</v>
          </cell>
          <cell r="C1278">
            <v>403764.02879999997</v>
          </cell>
          <cell r="D1278">
            <v>6334815.4199999999</v>
          </cell>
        </row>
        <row r="1279">
          <cell r="B1279">
            <v>0.42349537037037038</v>
          </cell>
          <cell r="C1279">
            <v>403764.43339999998</v>
          </cell>
          <cell r="D1279">
            <v>6334815.5690000001</v>
          </cell>
        </row>
        <row r="1280">
          <cell r="B1280">
            <v>0.42350694444444442</v>
          </cell>
          <cell r="C1280">
            <v>403764.43339999998</v>
          </cell>
          <cell r="D1280">
            <v>6334815.5690000001</v>
          </cell>
        </row>
        <row r="1281">
          <cell r="B1281">
            <v>0.42351851851851857</v>
          </cell>
          <cell r="C1281">
            <v>403765.01740000001</v>
          </cell>
          <cell r="D1281">
            <v>6334815.7359999996</v>
          </cell>
        </row>
        <row r="1282">
          <cell r="B1282">
            <v>0.42353009259259261</v>
          </cell>
          <cell r="C1282">
            <v>403765.01549999998</v>
          </cell>
          <cell r="D1282">
            <v>6334815.7280000001</v>
          </cell>
        </row>
        <row r="1283">
          <cell r="B1283">
            <v>0.42354166666666665</v>
          </cell>
          <cell r="C1283">
            <v>403765.5871</v>
          </cell>
          <cell r="D1283">
            <v>6334815.9440000001</v>
          </cell>
        </row>
        <row r="1284">
          <cell r="B1284">
            <v>0.42355324074074074</v>
          </cell>
          <cell r="C1284">
            <v>403765.84850000002</v>
          </cell>
          <cell r="D1284">
            <v>6334816.1140000001</v>
          </cell>
        </row>
        <row r="1285">
          <cell r="B1285">
            <v>0.42356481481481478</v>
          </cell>
          <cell r="C1285">
            <v>403765.84749999997</v>
          </cell>
          <cell r="D1285">
            <v>6334816.1229999997</v>
          </cell>
        </row>
        <row r="1286">
          <cell r="B1286">
            <v>0.42357638888888888</v>
          </cell>
          <cell r="C1286">
            <v>403766.24060000002</v>
          </cell>
          <cell r="D1286">
            <v>6334816.2340000002</v>
          </cell>
        </row>
        <row r="1287">
          <cell r="B1287">
            <v>0.42358796296296292</v>
          </cell>
          <cell r="C1287">
            <v>403766.24050000001</v>
          </cell>
          <cell r="D1287">
            <v>6334816.2189999996</v>
          </cell>
        </row>
        <row r="1288">
          <cell r="B1288">
            <v>0.42359953703703707</v>
          </cell>
          <cell r="C1288">
            <v>403766.61540000001</v>
          </cell>
          <cell r="D1288">
            <v>6334816.2180000003</v>
          </cell>
        </row>
        <row r="1289">
          <cell r="B1289">
            <v>0.4236111111111111</v>
          </cell>
          <cell r="C1289">
            <v>403766.61379999999</v>
          </cell>
          <cell r="D1289">
            <v>6334816.216</v>
          </cell>
        </row>
        <row r="1290">
          <cell r="B1290">
            <v>0.4236226851851852</v>
          </cell>
          <cell r="C1290">
            <v>403766.91609999997</v>
          </cell>
          <cell r="D1290">
            <v>6334816.3890000004</v>
          </cell>
        </row>
        <row r="1291">
          <cell r="B1291">
            <v>0.42363425925925924</v>
          </cell>
          <cell r="C1291">
            <v>403766.9155</v>
          </cell>
          <cell r="D1291">
            <v>6334816.3990000002</v>
          </cell>
        </row>
        <row r="1292">
          <cell r="B1292">
            <v>0.42364583333333333</v>
          </cell>
          <cell r="C1292">
            <v>403767.2781</v>
          </cell>
          <cell r="D1292">
            <v>6334816.6030000001</v>
          </cell>
        </row>
        <row r="1293">
          <cell r="B1293">
            <v>0.42365740740740737</v>
          </cell>
          <cell r="C1293">
            <v>403767.2782</v>
          </cell>
          <cell r="D1293">
            <v>6334816.5970000001</v>
          </cell>
        </row>
        <row r="1294">
          <cell r="B1294">
            <v>0.42366898148148152</v>
          </cell>
          <cell r="C1294">
            <v>403767.82209999999</v>
          </cell>
          <cell r="D1294">
            <v>6334816.7180000003</v>
          </cell>
        </row>
        <row r="1295">
          <cell r="B1295">
            <v>0.42368055555555556</v>
          </cell>
          <cell r="C1295">
            <v>403768.41720000003</v>
          </cell>
          <cell r="D1295">
            <v>6334816.8360000001</v>
          </cell>
        </row>
        <row r="1296">
          <cell r="B1296">
            <v>0.42369212962962965</v>
          </cell>
          <cell r="C1296">
            <v>403768.41389999999</v>
          </cell>
          <cell r="D1296">
            <v>6334816.8329999996</v>
          </cell>
        </row>
        <row r="1297">
          <cell r="B1297">
            <v>0.42370370370370369</v>
          </cell>
          <cell r="C1297">
            <v>403768.97440000001</v>
          </cell>
          <cell r="D1297">
            <v>6334816.9859999996</v>
          </cell>
        </row>
        <row r="1298">
          <cell r="B1298">
            <v>0.42371527777777779</v>
          </cell>
          <cell r="C1298">
            <v>403768.97499999998</v>
          </cell>
          <cell r="D1298">
            <v>6334816.9819999998</v>
          </cell>
        </row>
        <row r="1299">
          <cell r="B1299">
            <v>0.42372685185185183</v>
          </cell>
          <cell r="C1299">
            <v>403769.48070000001</v>
          </cell>
          <cell r="D1299">
            <v>6334817.2139999997</v>
          </cell>
        </row>
        <row r="1300">
          <cell r="B1300">
            <v>0.42373842592592598</v>
          </cell>
          <cell r="C1300">
            <v>403769.47769999999</v>
          </cell>
          <cell r="D1300">
            <v>6334817.2120000003</v>
          </cell>
        </row>
        <row r="1301">
          <cell r="B1301">
            <v>0.42375000000000002</v>
          </cell>
          <cell r="C1301">
            <v>403769.96120000002</v>
          </cell>
          <cell r="D1301">
            <v>6334817.4579999996</v>
          </cell>
        </row>
        <row r="1302">
          <cell r="B1302">
            <v>0.42376157407407411</v>
          </cell>
          <cell r="C1302">
            <v>403769.96230000001</v>
          </cell>
          <cell r="D1302">
            <v>6334817.4539999999</v>
          </cell>
        </row>
        <row r="1303">
          <cell r="B1303">
            <v>0.42377314814814815</v>
          </cell>
          <cell r="C1303">
            <v>403770.4595</v>
          </cell>
          <cell r="D1303">
            <v>6334817.6619999995</v>
          </cell>
        </row>
        <row r="1304">
          <cell r="B1304">
            <v>0.42378472222222219</v>
          </cell>
          <cell r="C1304">
            <v>403770.45899999997</v>
          </cell>
          <cell r="D1304">
            <v>6334817.6710000001</v>
          </cell>
        </row>
        <row r="1305">
          <cell r="B1305">
            <v>0.42379629629629628</v>
          </cell>
          <cell r="C1305">
            <v>403770.87079999998</v>
          </cell>
          <cell r="D1305">
            <v>6334817.7980000004</v>
          </cell>
        </row>
        <row r="1306">
          <cell r="B1306">
            <v>0.42380787037037032</v>
          </cell>
          <cell r="C1306">
            <v>403771.37060000002</v>
          </cell>
          <cell r="D1306">
            <v>6334817.9220000003</v>
          </cell>
        </row>
        <row r="1307">
          <cell r="B1307">
            <v>0.42381944444444447</v>
          </cell>
          <cell r="C1307">
            <v>403771.36849999998</v>
          </cell>
          <cell r="D1307">
            <v>6334817.9139999999</v>
          </cell>
        </row>
        <row r="1308">
          <cell r="B1308">
            <v>0.42383101851851851</v>
          </cell>
          <cell r="C1308">
            <v>403771.90049999999</v>
          </cell>
          <cell r="D1308">
            <v>6334818.1310000001</v>
          </cell>
        </row>
        <row r="1309">
          <cell r="B1309">
            <v>0.4238425925925926</v>
          </cell>
          <cell r="C1309">
            <v>403771.8995</v>
          </cell>
          <cell r="D1309">
            <v>6334818.1330000004</v>
          </cell>
        </row>
        <row r="1310">
          <cell r="B1310">
            <v>0.42385416666666664</v>
          </cell>
          <cell r="C1310">
            <v>403772.23969999998</v>
          </cell>
          <cell r="D1310">
            <v>6334818.2970000003</v>
          </cell>
        </row>
        <row r="1311">
          <cell r="B1311">
            <v>0.42386574074074074</v>
          </cell>
          <cell r="C1311">
            <v>403772.23759999999</v>
          </cell>
          <cell r="D1311">
            <v>6334818.2970000003</v>
          </cell>
        </row>
        <row r="1312">
          <cell r="B1312">
            <v>0.42387731481481478</v>
          </cell>
          <cell r="C1312">
            <v>403772.76730000001</v>
          </cell>
          <cell r="D1312">
            <v>6334818.4359999998</v>
          </cell>
        </row>
        <row r="1313">
          <cell r="B1313">
            <v>0.42388888888888893</v>
          </cell>
          <cell r="C1313">
            <v>403772.76689999999</v>
          </cell>
          <cell r="D1313">
            <v>6334818.432</v>
          </cell>
        </row>
        <row r="1314">
          <cell r="B1314">
            <v>0.42390046296296297</v>
          </cell>
          <cell r="C1314">
            <v>403773.15379999997</v>
          </cell>
          <cell r="D1314">
            <v>6334818.5760000004</v>
          </cell>
        </row>
        <row r="1315">
          <cell r="B1315">
            <v>0.42391203703703706</v>
          </cell>
          <cell r="C1315">
            <v>403773.15130000003</v>
          </cell>
          <cell r="D1315">
            <v>6334818.5800000001</v>
          </cell>
        </row>
        <row r="1316">
          <cell r="B1316">
            <v>0.4239236111111111</v>
          </cell>
          <cell r="C1316">
            <v>403773.5221</v>
          </cell>
          <cell r="D1316">
            <v>6334818.7570000002</v>
          </cell>
        </row>
        <row r="1317">
          <cell r="B1317">
            <v>0.42393518518518519</v>
          </cell>
          <cell r="C1317">
            <v>403773.5232</v>
          </cell>
          <cell r="D1317">
            <v>6334818.7549999999</v>
          </cell>
        </row>
        <row r="1318">
          <cell r="B1318">
            <v>0.42394675925925923</v>
          </cell>
          <cell r="C1318">
            <v>403774.04310000001</v>
          </cell>
          <cell r="D1318">
            <v>6334818.909</v>
          </cell>
        </row>
        <row r="1319">
          <cell r="B1319">
            <v>0.42395833333333338</v>
          </cell>
          <cell r="C1319">
            <v>403774.48830000003</v>
          </cell>
          <cell r="D1319">
            <v>6334819.1210000003</v>
          </cell>
        </row>
        <row r="1320">
          <cell r="B1320">
            <v>0.42396990740740742</v>
          </cell>
          <cell r="C1320">
            <v>403774.48639999999</v>
          </cell>
          <cell r="D1320">
            <v>6334819.1220000004</v>
          </cell>
        </row>
        <row r="1321">
          <cell r="B1321">
            <v>0.42398148148148151</v>
          </cell>
          <cell r="C1321">
            <v>403774.86239999998</v>
          </cell>
          <cell r="D1321">
            <v>6334819.2390000001</v>
          </cell>
        </row>
        <row r="1322">
          <cell r="B1322">
            <v>0.42399305555555555</v>
          </cell>
          <cell r="C1322">
            <v>403774.86229999998</v>
          </cell>
          <cell r="D1322">
            <v>6334819.2240000004</v>
          </cell>
        </row>
        <row r="1323">
          <cell r="B1323">
            <v>0.42400462962962965</v>
          </cell>
          <cell r="C1323">
            <v>403775.4216</v>
          </cell>
          <cell r="D1323">
            <v>6334819.335</v>
          </cell>
        </row>
        <row r="1324">
          <cell r="B1324">
            <v>0.42401620370370369</v>
          </cell>
          <cell r="C1324">
            <v>403775.42</v>
          </cell>
          <cell r="D1324">
            <v>6334819.3289999999</v>
          </cell>
        </row>
        <row r="1325">
          <cell r="B1325">
            <v>0.42402777777777773</v>
          </cell>
          <cell r="C1325">
            <v>403775.7648</v>
          </cell>
          <cell r="D1325">
            <v>6334819.5190000003</v>
          </cell>
        </row>
        <row r="1326">
          <cell r="B1326">
            <v>0.42403935185185188</v>
          </cell>
          <cell r="C1326">
            <v>403775.76390000002</v>
          </cell>
          <cell r="D1326">
            <v>6334819.5250000004</v>
          </cell>
        </row>
        <row r="1327">
          <cell r="B1327">
            <v>0.42405092592592591</v>
          </cell>
          <cell r="C1327">
            <v>403775.91930000001</v>
          </cell>
          <cell r="D1327">
            <v>6334819.7000000002</v>
          </cell>
        </row>
        <row r="1328">
          <cell r="B1328">
            <v>0.42406250000000001</v>
          </cell>
          <cell r="C1328">
            <v>403776.45360000001</v>
          </cell>
          <cell r="D1328">
            <v>6334819.801</v>
          </cell>
        </row>
        <row r="1329">
          <cell r="B1329">
            <v>0.42407407407407405</v>
          </cell>
          <cell r="C1329">
            <v>403776.4523</v>
          </cell>
          <cell r="D1329">
            <v>6334819.7929999996</v>
          </cell>
        </row>
        <row r="1330">
          <cell r="B1330">
            <v>0.42408564814814814</v>
          </cell>
          <cell r="C1330">
            <v>403776.87430000002</v>
          </cell>
          <cell r="D1330">
            <v>6334819.9630000005</v>
          </cell>
        </row>
        <row r="1331">
          <cell r="B1331">
            <v>0.42409722222222218</v>
          </cell>
          <cell r="C1331">
            <v>403776.87070000003</v>
          </cell>
          <cell r="D1331">
            <v>6334819.966</v>
          </cell>
        </row>
        <row r="1332">
          <cell r="B1332">
            <v>0.42410879629629633</v>
          </cell>
          <cell r="C1332">
            <v>403777.27679999999</v>
          </cell>
          <cell r="D1332">
            <v>6334820.1320000002</v>
          </cell>
        </row>
        <row r="1333">
          <cell r="B1333">
            <v>0.42412037037037037</v>
          </cell>
          <cell r="C1333">
            <v>403777.27789999999</v>
          </cell>
          <cell r="D1333">
            <v>6334820.1179999998</v>
          </cell>
        </row>
        <row r="1334">
          <cell r="B1334">
            <v>0.42413194444444446</v>
          </cell>
          <cell r="C1334">
            <v>403777.99070000002</v>
          </cell>
          <cell r="D1334">
            <v>6334820.2800000003</v>
          </cell>
        </row>
        <row r="1335">
          <cell r="B1335">
            <v>0.4241435185185185</v>
          </cell>
          <cell r="C1335">
            <v>403777.98639999999</v>
          </cell>
          <cell r="D1335">
            <v>6334820.2759999996</v>
          </cell>
        </row>
        <row r="1336">
          <cell r="B1336">
            <v>0.4241550925925926</v>
          </cell>
          <cell r="C1336">
            <v>403778.26850000001</v>
          </cell>
          <cell r="D1336">
            <v>6334820.5319999997</v>
          </cell>
        </row>
        <row r="1337">
          <cell r="B1337">
            <v>0.42416666666666664</v>
          </cell>
          <cell r="C1337">
            <v>403778.26539999997</v>
          </cell>
          <cell r="D1337">
            <v>6334820.5410000002</v>
          </cell>
        </row>
        <row r="1338">
          <cell r="B1338">
            <v>0.42417824074074079</v>
          </cell>
          <cell r="C1338">
            <v>403778.38760000002</v>
          </cell>
          <cell r="D1338">
            <v>6334820.6770000001</v>
          </cell>
        </row>
        <row r="1339">
          <cell r="B1339">
            <v>0.42418981481481483</v>
          </cell>
          <cell r="C1339">
            <v>403778.39289999998</v>
          </cell>
          <cell r="D1339">
            <v>6334820.6670000004</v>
          </cell>
        </row>
        <row r="1340">
          <cell r="B1340">
            <v>0.42420138888888892</v>
          </cell>
          <cell r="C1340">
            <v>403778.82919999998</v>
          </cell>
          <cell r="D1340">
            <v>6334820.7149999999</v>
          </cell>
        </row>
        <row r="1341">
          <cell r="B1341">
            <v>0.42421296296296296</v>
          </cell>
          <cell r="C1341">
            <v>403778.82319999998</v>
          </cell>
          <cell r="D1341">
            <v>6334820.7079999996</v>
          </cell>
        </row>
        <row r="1342">
          <cell r="B1342">
            <v>0.42422453703703705</v>
          </cell>
          <cell r="C1342">
            <v>403778.9866</v>
          </cell>
          <cell r="D1342">
            <v>6334820.7800000003</v>
          </cell>
        </row>
        <row r="1343">
          <cell r="B1343">
            <v>0.42423611111111109</v>
          </cell>
          <cell r="C1343">
            <v>403779.18810000003</v>
          </cell>
          <cell r="D1343">
            <v>6334820.9000000004</v>
          </cell>
        </row>
        <row r="1344">
          <cell r="B1344">
            <v>0.42424768518518513</v>
          </cell>
          <cell r="C1344">
            <v>403779.19099999999</v>
          </cell>
          <cell r="D1344">
            <v>6334820.8990000002</v>
          </cell>
        </row>
        <row r="1345">
          <cell r="B1345">
            <v>0.42425925925925928</v>
          </cell>
          <cell r="C1345">
            <v>403779.39970000001</v>
          </cell>
          <cell r="D1345">
            <v>6334820.9960000003</v>
          </cell>
        </row>
        <row r="1346">
          <cell r="B1346">
            <v>0.42427083333333332</v>
          </cell>
          <cell r="C1346">
            <v>403779.39640000003</v>
          </cell>
          <cell r="D1346">
            <v>6334821.0029999996</v>
          </cell>
        </row>
        <row r="1347">
          <cell r="B1347">
            <v>0.42428240740740741</v>
          </cell>
          <cell r="C1347">
            <v>403779.78860000003</v>
          </cell>
          <cell r="D1347">
            <v>6334821.1730000004</v>
          </cell>
        </row>
        <row r="1348">
          <cell r="B1348">
            <v>0.42429398148148145</v>
          </cell>
          <cell r="C1348">
            <v>403779.78850000002</v>
          </cell>
          <cell r="D1348">
            <v>6334821.1550000003</v>
          </cell>
        </row>
        <row r="1349">
          <cell r="B1349">
            <v>0.42430555555555555</v>
          </cell>
          <cell r="C1349">
            <v>403779.18979999999</v>
          </cell>
          <cell r="D1349">
            <v>6334821.2429999998</v>
          </cell>
        </row>
        <row r="1350">
          <cell r="B1350">
            <v>0.42431712962962959</v>
          </cell>
          <cell r="C1350">
            <v>403779.20030000003</v>
          </cell>
          <cell r="D1350">
            <v>6334821.29</v>
          </cell>
        </row>
        <row r="1351">
          <cell r="B1351">
            <v>0.42432870370370374</v>
          </cell>
          <cell r="C1351">
            <v>403779.84389999998</v>
          </cell>
          <cell r="D1351">
            <v>6334821.54</v>
          </cell>
        </row>
        <row r="1352">
          <cell r="B1352">
            <v>0.42434027777777777</v>
          </cell>
          <cell r="C1352">
            <v>403779.84110000002</v>
          </cell>
          <cell r="D1352">
            <v>6334821.5319999997</v>
          </cell>
        </row>
        <row r="1353">
          <cell r="B1353">
            <v>0.42435185185185187</v>
          </cell>
          <cell r="C1353">
            <v>403780.43699999998</v>
          </cell>
          <cell r="D1353">
            <v>6334821.7740000002</v>
          </cell>
        </row>
        <row r="1354">
          <cell r="B1354">
            <v>0.42436342592592591</v>
          </cell>
          <cell r="C1354">
            <v>403780.85379999998</v>
          </cell>
          <cell r="D1354">
            <v>6334822.023</v>
          </cell>
        </row>
        <row r="1355">
          <cell r="B1355">
            <v>0.424375</v>
          </cell>
          <cell r="C1355">
            <v>403780.85190000001</v>
          </cell>
          <cell r="D1355">
            <v>6334822.0219999999</v>
          </cell>
        </row>
        <row r="1356">
          <cell r="B1356">
            <v>0.42438657407407404</v>
          </cell>
          <cell r="C1356">
            <v>403781.3455</v>
          </cell>
          <cell r="D1356">
            <v>6334822.2719999999</v>
          </cell>
        </row>
        <row r="1357">
          <cell r="B1357">
            <v>0.42439814814814819</v>
          </cell>
          <cell r="C1357">
            <v>403781.34590000001</v>
          </cell>
          <cell r="D1357">
            <v>6334822.2560000001</v>
          </cell>
        </row>
        <row r="1358">
          <cell r="B1358">
            <v>0.42440972222222223</v>
          </cell>
          <cell r="C1358">
            <v>403782.05239999999</v>
          </cell>
          <cell r="D1358">
            <v>6334822.3269999996</v>
          </cell>
        </row>
        <row r="1359">
          <cell r="B1359">
            <v>0.42442129629629632</v>
          </cell>
          <cell r="C1359">
            <v>403782.04639999999</v>
          </cell>
          <cell r="D1359">
            <v>6334822.3229999999</v>
          </cell>
        </row>
        <row r="1360">
          <cell r="B1360">
            <v>0.42443287037037036</v>
          </cell>
          <cell r="C1360">
            <v>403782.23550000001</v>
          </cell>
          <cell r="D1360">
            <v>6334822.5319999997</v>
          </cell>
        </row>
        <row r="1361">
          <cell r="B1361">
            <v>0.42444444444444446</v>
          </cell>
          <cell r="C1361">
            <v>403782.23670000001</v>
          </cell>
          <cell r="D1361">
            <v>6334822.5250000004</v>
          </cell>
        </row>
        <row r="1362">
          <cell r="B1362">
            <v>0.4244560185185185</v>
          </cell>
          <cell r="C1362">
            <v>403782.5037</v>
          </cell>
          <cell r="D1362">
            <v>6334822.727</v>
          </cell>
        </row>
        <row r="1363">
          <cell r="B1363">
            <v>0.42446759259259265</v>
          </cell>
          <cell r="C1363">
            <v>403782.50459999999</v>
          </cell>
          <cell r="D1363">
            <v>6334822.7359999996</v>
          </cell>
        </row>
        <row r="1364">
          <cell r="B1364">
            <v>0.42447916666666669</v>
          </cell>
          <cell r="C1364">
            <v>403782.97320000001</v>
          </cell>
          <cell r="D1364">
            <v>6334822.932</v>
          </cell>
        </row>
        <row r="1365">
          <cell r="B1365">
            <v>0.42449074074074072</v>
          </cell>
          <cell r="C1365">
            <v>403783.21919999999</v>
          </cell>
          <cell r="D1365">
            <v>6334823.0690000001</v>
          </cell>
        </row>
        <row r="1366">
          <cell r="B1366">
            <v>0.42450231481481482</v>
          </cell>
          <cell r="C1366">
            <v>403783.21950000001</v>
          </cell>
          <cell r="D1366">
            <v>6334823.0729999999</v>
          </cell>
        </row>
        <row r="1367">
          <cell r="B1367">
            <v>0.42451388888888886</v>
          </cell>
          <cell r="C1367">
            <v>403783.6998</v>
          </cell>
          <cell r="D1367">
            <v>6334823.2039999999</v>
          </cell>
        </row>
        <row r="1368">
          <cell r="B1368">
            <v>0.42452546296296295</v>
          </cell>
          <cell r="C1368">
            <v>403783.69589999999</v>
          </cell>
          <cell r="D1368">
            <v>6334823.1840000004</v>
          </cell>
        </row>
        <row r="1369">
          <cell r="B1369">
            <v>0.42453703703703699</v>
          </cell>
          <cell r="C1369">
            <v>403783.96639999998</v>
          </cell>
          <cell r="D1369">
            <v>6334823.398</v>
          </cell>
        </row>
        <row r="1370">
          <cell r="B1370">
            <v>0.42454861111111114</v>
          </cell>
          <cell r="C1370">
            <v>403783.96919999999</v>
          </cell>
          <cell r="D1370">
            <v>6334823.4189999998</v>
          </cell>
        </row>
        <row r="1371">
          <cell r="B1371">
            <v>0.42456018518518518</v>
          </cell>
          <cell r="C1371">
            <v>403783.97659999999</v>
          </cell>
          <cell r="D1371">
            <v>6334823.5779999997</v>
          </cell>
        </row>
        <row r="1372">
          <cell r="B1372">
            <v>0.42457175925925927</v>
          </cell>
          <cell r="C1372">
            <v>403783.97930000001</v>
          </cell>
          <cell r="D1372">
            <v>6334823.5860000001</v>
          </cell>
        </row>
        <row r="1373">
          <cell r="B1373">
            <v>0.42458333333333331</v>
          </cell>
          <cell r="C1373">
            <v>403784.38380000001</v>
          </cell>
          <cell r="D1373">
            <v>6334823.693</v>
          </cell>
        </row>
        <row r="1374">
          <cell r="B1374">
            <v>0.42459490740740741</v>
          </cell>
          <cell r="C1374">
            <v>403784.3799</v>
          </cell>
          <cell r="D1374">
            <v>6334823.6749999998</v>
          </cell>
        </row>
        <row r="1375">
          <cell r="B1375">
            <v>0.42460648148148145</v>
          </cell>
          <cell r="C1375">
            <v>403784.7292</v>
          </cell>
          <cell r="D1375">
            <v>6334823.7810000004</v>
          </cell>
        </row>
        <row r="1376">
          <cell r="B1376">
            <v>0.4246180555555556</v>
          </cell>
          <cell r="C1376">
            <v>403784.7303</v>
          </cell>
          <cell r="D1376">
            <v>6334823.7869999995</v>
          </cell>
        </row>
        <row r="1377">
          <cell r="B1377">
            <v>0.42462962962962963</v>
          </cell>
          <cell r="C1377">
            <v>403784.90669999999</v>
          </cell>
          <cell r="D1377">
            <v>6334823.9009999996</v>
          </cell>
        </row>
        <row r="1378">
          <cell r="B1378">
            <v>0.42464120370370373</v>
          </cell>
          <cell r="C1378">
            <v>403785.34889999998</v>
          </cell>
          <cell r="D1378">
            <v>6334823.9859999996</v>
          </cell>
        </row>
        <row r="1379">
          <cell r="B1379">
            <v>0.42465277777777777</v>
          </cell>
          <cell r="C1379">
            <v>403785.34340000001</v>
          </cell>
          <cell r="D1379">
            <v>6334823.9689999996</v>
          </cell>
        </row>
        <row r="1380">
          <cell r="B1380">
            <v>0.42466435185185186</v>
          </cell>
          <cell r="C1380">
            <v>403785.83279999997</v>
          </cell>
          <cell r="D1380">
            <v>6334824.1619999995</v>
          </cell>
        </row>
        <row r="1381">
          <cell r="B1381">
            <v>0.4246759259259259</v>
          </cell>
          <cell r="C1381">
            <v>403785.8321</v>
          </cell>
          <cell r="D1381">
            <v>6334824.1519999998</v>
          </cell>
        </row>
        <row r="1382">
          <cell r="B1382">
            <v>0.42468750000000005</v>
          </cell>
          <cell r="C1382">
            <v>403786.17129999999</v>
          </cell>
          <cell r="D1382">
            <v>6334824.2719999999</v>
          </cell>
        </row>
        <row r="1383">
          <cell r="B1383">
            <v>0.42469907407407409</v>
          </cell>
          <cell r="C1383">
            <v>403786.16940000001</v>
          </cell>
          <cell r="D1383">
            <v>6334824.2740000002</v>
          </cell>
        </row>
        <row r="1384">
          <cell r="B1384">
            <v>0.42471064814814818</v>
          </cell>
          <cell r="C1384">
            <v>403786.55550000002</v>
          </cell>
          <cell r="D1384">
            <v>6334824.4369999999</v>
          </cell>
        </row>
        <row r="1385">
          <cell r="B1385">
            <v>0.42472222222222222</v>
          </cell>
          <cell r="C1385">
            <v>403786.55690000003</v>
          </cell>
          <cell r="D1385">
            <v>6334824.4340000004</v>
          </cell>
        </row>
        <row r="1386">
          <cell r="B1386">
            <v>0.42473379629629626</v>
          </cell>
          <cell r="C1386">
            <v>403786.81559999997</v>
          </cell>
          <cell r="D1386">
            <v>6334824.6459999997</v>
          </cell>
        </row>
        <row r="1387">
          <cell r="B1387">
            <v>0.42474537037037036</v>
          </cell>
          <cell r="C1387">
            <v>403786.81800000003</v>
          </cell>
          <cell r="D1387">
            <v>6334824.6579999998</v>
          </cell>
        </row>
        <row r="1388">
          <cell r="B1388">
            <v>0.4247569444444444</v>
          </cell>
          <cell r="C1388">
            <v>403787.17349999998</v>
          </cell>
          <cell r="D1388">
            <v>6334824.7810000004</v>
          </cell>
        </row>
        <row r="1389">
          <cell r="B1389">
            <v>0.42476851851851855</v>
          </cell>
          <cell r="C1389">
            <v>403787.42389999999</v>
          </cell>
          <cell r="D1389">
            <v>6334824.8650000002</v>
          </cell>
        </row>
        <row r="1390">
          <cell r="B1390">
            <v>0.42478009259259258</v>
          </cell>
          <cell r="C1390">
            <v>403787.42619999999</v>
          </cell>
          <cell r="D1390">
            <v>6334824.8710000003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9_Environmental_Camera_202"/>
    </sheetNames>
    <sheetDataSet>
      <sheetData sheetId="0">
        <row r="2">
          <cell r="B2">
            <v>0.42657407407407411</v>
          </cell>
          <cell r="C2">
            <v>412165.50959999999</v>
          </cell>
          <cell r="D2">
            <v>6337819.7309999997</v>
          </cell>
        </row>
        <row r="3">
          <cell r="B3">
            <v>0.4265856481481482</v>
          </cell>
          <cell r="C3">
            <v>412165.50339999999</v>
          </cell>
          <cell r="D3">
            <v>6337819.7520000003</v>
          </cell>
        </row>
        <row r="4">
          <cell r="B4">
            <v>0.42659722222222224</v>
          </cell>
          <cell r="C4">
            <v>412165.41090000002</v>
          </cell>
          <cell r="D4">
            <v>6337819.8039999995</v>
          </cell>
        </row>
        <row r="5">
          <cell r="B5">
            <v>0.42660879629629633</v>
          </cell>
          <cell r="C5">
            <v>412165.25689999998</v>
          </cell>
          <cell r="D5">
            <v>6337819.7769999998</v>
          </cell>
        </row>
        <row r="6">
          <cell r="B6">
            <v>0.42662037037037037</v>
          </cell>
          <cell r="C6">
            <v>412165.24790000002</v>
          </cell>
          <cell r="D6">
            <v>6337819.7989999996</v>
          </cell>
        </row>
        <row r="7">
          <cell r="B7">
            <v>0.42663194444444441</v>
          </cell>
          <cell r="C7">
            <v>412165.16950000002</v>
          </cell>
          <cell r="D7">
            <v>6337819.7199999997</v>
          </cell>
        </row>
        <row r="8">
          <cell r="B8">
            <v>0.42664351851851856</v>
          </cell>
          <cell r="C8">
            <v>412165.1741</v>
          </cell>
          <cell r="D8">
            <v>6337819.71</v>
          </cell>
        </row>
        <row r="9">
          <cell r="B9">
            <v>0.4266550925925926</v>
          </cell>
          <cell r="C9">
            <v>412165.1997</v>
          </cell>
          <cell r="D9">
            <v>6337819.5449999999</v>
          </cell>
        </row>
        <row r="10">
          <cell r="B10">
            <v>0.42666666666666669</v>
          </cell>
          <cell r="C10">
            <v>412165.19010000001</v>
          </cell>
          <cell r="D10">
            <v>6337819.5669999998</v>
          </cell>
        </row>
        <row r="11">
          <cell r="B11">
            <v>0.42667824074074073</v>
          </cell>
          <cell r="C11">
            <v>412165.36229999998</v>
          </cell>
          <cell r="D11">
            <v>6337819.6119999997</v>
          </cell>
        </row>
        <row r="12">
          <cell r="B12">
            <v>0.42668981481481483</v>
          </cell>
          <cell r="C12">
            <v>412165.37339999998</v>
          </cell>
          <cell r="D12">
            <v>6337819.5899999999</v>
          </cell>
        </row>
        <row r="13">
          <cell r="B13">
            <v>0.42670138888888887</v>
          </cell>
          <cell r="C13">
            <v>412165.47590000002</v>
          </cell>
          <cell r="D13">
            <v>6337819.5659999996</v>
          </cell>
        </row>
        <row r="14">
          <cell r="B14">
            <v>0.42671296296296302</v>
          </cell>
          <cell r="C14">
            <v>412165.4938</v>
          </cell>
          <cell r="D14">
            <v>6337819.5209999997</v>
          </cell>
        </row>
        <row r="15">
          <cell r="B15">
            <v>0.42672453703703705</v>
          </cell>
          <cell r="C15">
            <v>412165.37089999998</v>
          </cell>
          <cell r="D15">
            <v>6337819.4610000001</v>
          </cell>
        </row>
        <row r="16">
          <cell r="B16">
            <v>0.42673611111111115</v>
          </cell>
          <cell r="C16">
            <v>412165.36900000001</v>
          </cell>
          <cell r="D16">
            <v>6337819.4670000002</v>
          </cell>
        </row>
        <row r="17">
          <cell r="B17">
            <v>0.42674768518518519</v>
          </cell>
          <cell r="C17">
            <v>412165.20899999997</v>
          </cell>
          <cell r="D17">
            <v>6337819.3320000004</v>
          </cell>
        </row>
        <row r="18">
          <cell r="B18">
            <v>0.42675925925925928</v>
          </cell>
          <cell r="C18">
            <v>412165.3517</v>
          </cell>
          <cell r="D18">
            <v>6337819.2419999996</v>
          </cell>
        </row>
        <row r="19">
          <cell r="B19">
            <v>0.42677083333333332</v>
          </cell>
          <cell r="C19">
            <v>412165.43719999999</v>
          </cell>
          <cell r="D19">
            <v>6337819.4289999995</v>
          </cell>
        </row>
        <row r="20">
          <cell r="B20">
            <v>0.42678240740740747</v>
          </cell>
          <cell r="C20">
            <v>412165.43719999999</v>
          </cell>
          <cell r="D20">
            <v>6337819.4289999995</v>
          </cell>
        </row>
        <row r="21">
          <cell r="B21">
            <v>0.42679398148148151</v>
          </cell>
          <cell r="C21">
            <v>412165.43070000003</v>
          </cell>
          <cell r="D21">
            <v>6337819.4450000003</v>
          </cell>
        </row>
        <row r="22">
          <cell r="B22">
            <v>0.4268055555555556</v>
          </cell>
          <cell r="C22">
            <v>412165.4387</v>
          </cell>
          <cell r="D22">
            <v>6337819.4239999996</v>
          </cell>
        </row>
        <row r="23">
          <cell r="B23">
            <v>0.42681712962962964</v>
          </cell>
          <cell r="C23">
            <v>412165.44799999997</v>
          </cell>
          <cell r="D23">
            <v>6337819.3969999999</v>
          </cell>
        </row>
        <row r="24">
          <cell r="B24">
            <v>0.42682870370370374</v>
          </cell>
          <cell r="C24">
            <v>412165.27990000002</v>
          </cell>
          <cell r="D24">
            <v>6337819.2800000003</v>
          </cell>
        </row>
        <row r="25">
          <cell r="B25">
            <v>0.42684027777777778</v>
          </cell>
          <cell r="C25">
            <v>412165.27860000002</v>
          </cell>
          <cell r="D25">
            <v>6337819.2829999998</v>
          </cell>
        </row>
        <row r="26">
          <cell r="B26">
            <v>0.42685185185185182</v>
          </cell>
          <cell r="C26">
            <v>412165.29430000001</v>
          </cell>
          <cell r="D26">
            <v>6337819.4050000003</v>
          </cell>
        </row>
        <row r="27">
          <cell r="B27">
            <v>0.42686342592592597</v>
          </cell>
          <cell r="C27">
            <v>412165.27879999997</v>
          </cell>
          <cell r="D27">
            <v>6337819.4539999999</v>
          </cell>
        </row>
        <row r="28">
          <cell r="B28">
            <v>0.426875</v>
          </cell>
          <cell r="C28">
            <v>412165.21580000001</v>
          </cell>
          <cell r="D28">
            <v>6337819.5310000004</v>
          </cell>
        </row>
        <row r="29">
          <cell r="B29">
            <v>0.4268865740740741</v>
          </cell>
          <cell r="C29">
            <v>412165.10550000001</v>
          </cell>
          <cell r="D29">
            <v>6337819.5120000001</v>
          </cell>
        </row>
        <row r="30">
          <cell r="B30">
            <v>0.42689814814814814</v>
          </cell>
          <cell r="C30">
            <v>412165.10210000002</v>
          </cell>
          <cell r="D30">
            <v>6337819.5190000003</v>
          </cell>
        </row>
        <row r="31">
          <cell r="B31">
            <v>0.42690972222222223</v>
          </cell>
          <cell r="C31">
            <v>412164.97509999998</v>
          </cell>
          <cell r="D31">
            <v>6337819.5439999998</v>
          </cell>
        </row>
        <row r="32">
          <cell r="B32">
            <v>0.42692129629629627</v>
          </cell>
          <cell r="C32">
            <v>412164.97210000001</v>
          </cell>
          <cell r="D32">
            <v>6337819.551</v>
          </cell>
        </row>
        <row r="33">
          <cell r="B33">
            <v>0.42693287037037042</v>
          </cell>
          <cell r="C33">
            <v>412164.92589999997</v>
          </cell>
          <cell r="D33">
            <v>6337819.4929999998</v>
          </cell>
        </row>
        <row r="34">
          <cell r="B34">
            <v>0.42694444444444446</v>
          </cell>
          <cell r="C34">
            <v>412164.91600000003</v>
          </cell>
          <cell r="D34">
            <v>6337819.5140000004</v>
          </cell>
        </row>
        <row r="35">
          <cell r="B35">
            <v>0.42695601851851855</v>
          </cell>
          <cell r="C35">
            <v>412165.0736</v>
          </cell>
          <cell r="D35">
            <v>6337819.4419999998</v>
          </cell>
        </row>
        <row r="36">
          <cell r="B36">
            <v>0.42696759259259259</v>
          </cell>
          <cell r="C36">
            <v>412165.09789999999</v>
          </cell>
          <cell r="D36">
            <v>6337819.3849999998</v>
          </cell>
        </row>
        <row r="37">
          <cell r="B37">
            <v>0.42697916666666669</v>
          </cell>
          <cell r="C37">
            <v>412165.10070000001</v>
          </cell>
          <cell r="D37">
            <v>6337819.4390000002</v>
          </cell>
        </row>
        <row r="38">
          <cell r="B38">
            <v>0.42699074074074073</v>
          </cell>
          <cell r="C38">
            <v>412165.04759999999</v>
          </cell>
          <cell r="D38">
            <v>6337819.5149999997</v>
          </cell>
        </row>
        <row r="39">
          <cell r="B39">
            <v>0.42700231481481488</v>
          </cell>
          <cell r="C39">
            <v>412165.04700000002</v>
          </cell>
          <cell r="D39">
            <v>6337819.5159999998</v>
          </cell>
        </row>
        <row r="40">
          <cell r="B40">
            <v>0.42701388888888892</v>
          </cell>
          <cell r="C40">
            <v>412164.98269999999</v>
          </cell>
          <cell r="D40">
            <v>6337819.4340000004</v>
          </cell>
        </row>
        <row r="41">
          <cell r="B41">
            <v>0.42702546296296301</v>
          </cell>
          <cell r="C41">
            <v>412164.98430000001</v>
          </cell>
          <cell r="D41">
            <v>6337819.4309999999</v>
          </cell>
        </row>
        <row r="42">
          <cell r="B42">
            <v>0.42703703703703705</v>
          </cell>
          <cell r="C42">
            <v>412165.00660000002</v>
          </cell>
          <cell r="D42">
            <v>6337819.4649999999</v>
          </cell>
        </row>
        <row r="43">
          <cell r="B43">
            <v>0.42704861111111114</v>
          </cell>
          <cell r="C43">
            <v>412165.00900000002</v>
          </cell>
          <cell r="D43">
            <v>6337819.4570000004</v>
          </cell>
        </row>
        <row r="44">
          <cell r="B44">
            <v>0.42706018518518518</v>
          </cell>
          <cell r="C44">
            <v>412164.89380000002</v>
          </cell>
          <cell r="D44">
            <v>6337819.4819999998</v>
          </cell>
        </row>
        <row r="45">
          <cell r="B45">
            <v>0.42707175925925933</v>
          </cell>
          <cell r="C45">
            <v>412164.88780000003</v>
          </cell>
          <cell r="D45">
            <v>6337819.5020000003</v>
          </cell>
        </row>
        <row r="46">
          <cell r="B46">
            <v>0.42708333333333337</v>
          </cell>
          <cell r="C46">
            <v>412164.92249999999</v>
          </cell>
          <cell r="D46">
            <v>6337819.4939999999</v>
          </cell>
        </row>
        <row r="47">
          <cell r="B47">
            <v>0.42709490740740741</v>
          </cell>
          <cell r="C47">
            <v>412164.924</v>
          </cell>
          <cell r="D47">
            <v>6337819.4890000001</v>
          </cell>
        </row>
        <row r="48">
          <cell r="B48">
            <v>0.4271064814814815</v>
          </cell>
          <cell r="C48">
            <v>412164.65909999999</v>
          </cell>
          <cell r="D48">
            <v>6337819.4759999998</v>
          </cell>
        </row>
        <row r="49">
          <cell r="B49">
            <v>0.42711805555555554</v>
          </cell>
          <cell r="C49">
            <v>412164.64779999998</v>
          </cell>
          <cell r="D49">
            <v>6337819.5089999996</v>
          </cell>
        </row>
        <row r="50">
          <cell r="B50">
            <v>0.42712962962962964</v>
          </cell>
          <cell r="C50">
            <v>412164.59600000002</v>
          </cell>
          <cell r="D50">
            <v>6337819.5779999997</v>
          </cell>
        </row>
        <row r="51">
          <cell r="B51">
            <v>0.42714120370370368</v>
          </cell>
          <cell r="C51">
            <v>412164.59279999998</v>
          </cell>
          <cell r="D51">
            <v>6337819.5880000005</v>
          </cell>
        </row>
        <row r="52">
          <cell r="B52">
            <v>0.42715277777777783</v>
          </cell>
          <cell r="C52">
            <v>412164.69949999999</v>
          </cell>
          <cell r="D52">
            <v>6337819.5839999998</v>
          </cell>
        </row>
        <row r="53">
          <cell r="B53">
            <v>0.42716435185185186</v>
          </cell>
          <cell r="C53">
            <v>412164.53360000002</v>
          </cell>
          <cell r="D53">
            <v>6337819.5499999998</v>
          </cell>
        </row>
        <row r="54">
          <cell r="B54">
            <v>0.42717592592592596</v>
          </cell>
          <cell r="C54">
            <v>412164.533</v>
          </cell>
          <cell r="D54">
            <v>6337819.5559999999</v>
          </cell>
        </row>
        <row r="55">
          <cell r="B55">
            <v>0.4271875</v>
          </cell>
          <cell r="C55">
            <v>412164.31020000001</v>
          </cell>
          <cell r="D55">
            <v>6337819.4759999998</v>
          </cell>
        </row>
        <row r="56">
          <cell r="B56">
            <v>0.42719907407407409</v>
          </cell>
          <cell r="C56">
            <v>412164.29749999999</v>
          </cell>
          <cell r="D56">
            <v>6337819.5159999998</v>
          </cell>
        </row>
        <row r="57">
          <cell r="B57">
            <v>0.42721064814814813</v>
          </cell>
          <cell r="C57">
            <v>412164.24280000001</v>
          </cell>
          <cell r="D57">
            <v>6337819.4570000004</v>
          </cell>
        </row>
        <row r="58">
          <cell r="B58">
            <v>0.42722222222222228</v>
          </cell>
          <cell r="C58">
            <v>412164.24440000003</v>
          </cell>
          <cell r="D58">
            <v>6337819.4500000002</v>
          </cell>
        </row>
        <row r="59">
          <cell r="B59">
            <v>0.42723379629629632</v>
          </cell>
          <cell r="C59">
            <v>412164.13429999998</v>
          </cell>
          <cell r="D59">
            <v>6337819.3399999999</v>
          </cell>
        </row>
        <row r="60">
          <cell r="B60">
            <v>0.42724537037037041</v>
          </cell>
          <cell r="C60">
            <v>412164.14120000001</v>
          </cell>
          <cell r="D60">
            <v>6337819.3210000005</v>
          </cell>
        </row>
        <row r="61">
          <cell r="B61">
            <v>0.42725694444444445</v>
          </cell>
          <cell r="C61">
            <v>412163.91879999998</v>
          </cell>
          <cell r="D61">
            <v>6337819.2130000005</v>
          </cell>
        </row>
        <row r="62">
          <cell r="B62">
            <v>0.42726851851851855</v>
          </cell>
          <cell r="C62">
            <v>412163.91139999998</v>
          </cell>
          <cell r="D62">
            <v>6337819.2379999999</v>
          </cell>
        </row>
        <row r="63">
          <cell r="B63">
            <v>0.42728009259259259</v>
          </cell>
          <cell r="C63">
            <v>412163.65840000001</v>
          </cell>
          <cell r="D63">
            <v>6337819.0810000002</v>
          </cell>
        </row>
        <row r="64">
          <cell r="B64">
            <v>0.42729166666666674</v>
          </cell>
          <cell r="C64">
            <v>412163.56229999999</v>
          </cell>
          <cell r="D64">
            <v>6337818.949</v>
          </cell>
        </row>
        <row r="65">
          <cell r="B65">
            <v>0.42730324074074078</v>
          </cell>
          <cell r="C65">
            <v>412163.56449999998</v>
          </cell>
          <cell r="D65">
            <v>6337818.9409999996</v>
          </cell>
        </row>
        <row r="66">
          <cell r="B66">
            <v>0.42731481481481487</v>
          </cell>
          <cell r="C66">
            <v>412163.45890000003</v>
          </cell>
          <cell r="D66">
            <v>6337818.943</v>
          </cell>
        </row>
        <row r="67">
          <cell r="B67">
            <v>0.42732638888888891</v>
          </cell>
          <cell r="C67">
            <v>412163.4572</v>
          </cell>
          <cell r="D67">
            <v>6337818.9479999999</v>
          </cell>
        </row>
        <row r="68">
          <cell r="B68">
            <v>0.42733796296296295</v>
          </cell>
          <cell r="C68">
            <v>412163.17300000001</v>
          </cell>
          <cell r="D68">
            <v>6337818.892</v>
          </cell>
        </row>
        <row r="69">
          <cell r="B69">
            <v>0.42734953703703704</v>
          </cell>
          <cell r="C69">
            <v>412163.1678</v>
          </cell>
          <cell r="D69">
            <v>6337818.915</v>
          </cell>
        </row>
        <row r="70">
          <cell r="B70">
            <v>0.42736111111111108</v>
          </cell>
          <cell r="C70">
            <v>412163.0747</v>
          </cell>
          <cell r="D70">
            <v>6337818.7309999997</v>
          </cell>
        </row>
        <row r="71">
          <cell r="B71">
            <v>0.42737268518518523</v>
          </cell>
          <cell r="C71">
            <v>412163.08299999998</v>
          </cell>
          <cell r="D71">
            <v>6337818.693</v>
          </cell>
        </row>
        <row r="72">
          <cell r="B72">
            <v>0.42738425925925927</v>
          </cell>
          <cell r="C72">
            <v>412162.80430000002</v>
          </cell>
          <cell r="D72">
            <v>6337818.5439999998</v>
          </cell>
        </row>
        <row r="73">
          <cell r="B73">
            <v>0.42739583333333336</v>
          </cell>
          <cell r="C73">
            <v>412162.8015</v>
          </cell>
          <cell r="D73">
            <v>6337818.5619999999</v>
          </cell>
        </row>
        <row r="74">
          <cell r="B74">
            <v>0.4274074074074074</v>
          </cell>
          <cell r="C74">
            <v>412162.62280000001</v>
          </cell>
          <cell r="D74">
            <v>6337818.4380000001</v>
          </cell>
        </row>
        <row r="75">
          <cell r="B75">
            <v>0.4274189814814815</v>
          </cell>
          <cell r="C75">
            <v>412162.41749999998</v>
          </cell>
          <cell r="D75">
            <v>6337818.3640000001</v>
          </cell>
        </row>
        <row r="76">
          <cell r="B76">
            <v>0.42743055555555554</v>
          </cell>
          <cell r="C76">
            <v>412162.41649999999</v>
          </cell>
          <cell r="D76">
            <v>6337818.3669999996</v>
          </cell>
        </row>
        <row r="77">
          <cell r="B77">
            <v>0.42744212962962969</v>
          </cell>
          <cell r="C77">
            <v>412162.15019999997</v>
          </cell>
          <cell r="D77">
            <v>6337818.352</v>
          </cell>
        </row>
        <row r="78">
          <cell r="B78">
            <v>0.42745370370370372</v>
          </cell>
          <cell r="C78">
            <v>412162.14939999999</v>
          </cell>
          <cell r="D78">
            <v>6337818.3619999997</v>
          </cell>
        </row>
        <row r="79">
          <cell r="B79">
            <v>0.42746527777777782</v>
          </cell>
          <cell r="C79">
            <v>412161.81599999999</v>
          </cell>
          <cell r="D79">
            <v>6337818.2300000004</v>
          </cell>
        </row>
        <row r="80">
          <cell r="B80">
            <v>0.42747685185185186</v>
          </cell>
          <cell r="C80">
            <v>412161.81579999998</v>
          </cell>
          <cell r="D80">
            <v>6337818.2410000004</v>
          </cell>
        </row>
        <row r="81">
          <cell r="B81">
            <v>0.42748842592592595</v>
          </cell>
          <cell r="C81">
            <v>412161.61729999998</v>
          </cell>
          <cell r="D81">
            <v>6337818.1189999999</v>
          </cell>
        </row>
        <row r="82">
          <cell r="B82">
            <v>0.42749999999999999</v>
          </cell>
          <cell r="C82">
            <v>412161.61719999998</v>
          </cell>
          <cell r="D82">
            <v>6337818.1210000003</v>
          </cell>
        </row>
        <row r="83">
          <cell r="B83">
            <v>0.42751157407407414</v>
          </cell>
          <cell r="C83">
            <v>412161.45640000002</v>
          </cell>
          <cell r="D83">
            <v>6337818.1919999998</v>
          </cell>
        </row>
        <row r="84">
          <cell r="B84">
            <v>0.42752314814814818</v>
          </cell>
          <cell r="C84">
            <v>412161.45289999997</v>
          </cell>
          <cell r="D84">
            <v>6337818.216</v>
          </cell>
        </row>
        <row r="85">
          <cell r="B85">
            <v>0.42753472222222227</v>
          </cell>
          <cell r="C85">
            <v>412161.17800000001</v>
          </cell>
          <cell r="D85">
            <v>6337818.0930000003</v>
          </cell>
        </row>
        <row r="86">
          <cell r="B86">
            <v>0.42754629629629631</v>
          </cell>
          <cell r="C86">
            <v>412161.17879999999</v>
          </cell>
          <cell r="D86">
            <v>6337818.085</v>
          </cell>
        </row>
        <row r="87">
          <cell r="B87">
            <v>0.42755787037037035</v>
          </cell>
          <cell r="C87">
            <v>412160.84539999999</v>
          </cell>
          <cell r="D87">
            <v>6337817.9919999996</v>
          </cell>
        </row>
        <row r="88">
          <cell r="B88">
            <v>0.42756944444444445</v>
          </cell>
          <cell r="C88">
            <v>412160.70669999998</v>
          </cell>
          <cell r="D88">
            <v>6337818.0089999996</v>
          </cell>
        </row>
        <row r="89">
          <cell r="B89">
            <v>0.42758101851851849</v>
          </cell>
          <cell r="C89">
            <v>412160.70120000001</v>
          </cell>
          <cell r="D89">
            <v>6337818.0310000004</v>
          </cell>
        </row>
        <row r="90">
          <cell r="B90">
            <v>0.42759259259259264</v>
          </cell>
          <cell r="C90">
            <v>412160.5086</v>
          </cell>
          <cell r="D90">
            <v>6337817.983</v>
          </cell>
        </row>
        <row r="91">
          <cell r="B91">
            <v>0.42760416666666667</v>
          </cell>
          <cell r="C91">
            <v>412160.51309999998</v>
          </cell>
          <cell r="D91">
            <v>6337817.9689999996</v>
          </cell>
        </row>
        <row r="92">
          <cell r="B92">
            <v>0.42761574074074077</v>
          </cell>
          <cell r="C92">
            <v>412160.10810000001</v>
          </cell>
          <cell r="D92">
            <v>6337817.7719999999</v>
          </cell>
        </row>
        <row r="93">
          <cell r="B93">
            <v>0.42762731481481481</v>
          </cell>
          <cell r="C93">
            <v>412160.10499999998</v>
          </cell>
          <cell r="D93">
            <v>6337817.7929999996</v>
          </cell>
        </row>
        <row r="94">
          <cell r="B94">
            <v>0.4276388888888889</v>
          </cell>
          <cell r="C94">
            <v>412159.68339999998</v>
          </cell>
          <cell r="D94">
            <v>6337817.6409999998</v>
          </cell>
        </row>
        <row r="95">
          <cell r="B95">
            <v>0.42765046296296294</v>
          </cell>
          <cell r="C95">
            <v>412159.68359999999</v>
          </cell>
          <cell r="D95">
            <v>6337817.648</v>
          </cell>
        </row>
        <row r="96">
          <cell r="B96">
            <v>0.42766203703703709</v>
          </cell>
          <cell r="C96">
            <v>412159.58779999998</v>
          </cell>
          <cell r="D96">
            <v>6337817.5549999997</v>
          </cell>
        </row>
        <row r="97">
          <cell r="B97">
            <v>0.42767361111111113</v>
          </cell>
          <cell r="C97">
            <v>412159.58799999999</v>
          </cell>
          <cell r="D97">
            <v>6337817.54</v>
          </cell>
        </row>
        <row r="98">
          <cell r="B98">
            <v>0.42768518518518522</v>
          </cell>
          <cell r="C98">
            <v>412159.13880000002</v>
          </cell>
          <cell r="D98">
            <v>6337817.4790000003</v>
          </cell>
        </row>
        <row r="99">
          <cell r="B99">
            <v>0.42769675925925926</v>
          </cell>
          <cell r="C99">
            <v>412158.70559999999</v>
          </cell>
          <cell r="D99">
            <v>6337817.3820000002</v>
          </cell>
        </row>
        <row r="100">
          <cell r="B100">
            <v>0.42770833333333336</v>
          </cell>
          <cell r="C100">
            <v>412158.70500000002</v>
          </cell>
          <cell r="D100">
            <v>6337817.4060000004</v>
          </cell>
        </row>
        <row r="101">
          <cell r="B101">
            <v>0.4277199074074074</v>
          </cell>
          <cell r="C101">
            <v>412158.4914</v>
          </cell>
          <cell r="D101">
            <v>6337817.2889999999</v>
          </cell>
        </row>
        <row r="102">
          <cell r="B102">
            <v>0.42773148148148155</v>
          </cell>
          <cell r="C102">
            <v>412158.49</v>
          </cell>
          <cell r="D102">
            <v>6337817.2949999999</v>
          </cell>
        </row>
        <row r="103">
          <cell r="B103">
            <v>0.42774305555555558</v>
          </cell>
          <cell r="C103">
            <v>412158.07799999998</v>
          </cell>
          <cell r="D103">
            <v>6337817.1639999999</v>
          </cell>
        </row>
        <row r="104">
          <cell r="B104">
            <v>0.42775462962962968</v>
          </cell>
          <cell r="C104">
            <v>412158.07760000002</v>
          </cell>
          <cell r="D104">
            <v>6337817.1809999999</v>
          </cell>
        </row>
        <row r="105">
          <cell r="B105">
            <v>0.42776620370370372</v>
          </cell>
          <cell r="C105">
            <v>412157.91739999998</v>
          </cell>
          <cell r="D105">
            <v>6337817.0829999996</v>
          </cell>
        </row>
        <row r="106">
          <cell r="B106">
            <v>0.42777777777777781</v>
          </cell>
          <cell r="C106">
            <v>412157.91460000002</v>
          </cell>
          <cell r="D106">
            <v>6337817.0959999999</v>
          </cell>
        </row>
        <row r="107">
          <cell r="B107">
            <v>0.42778935185185185</v>
          </cell>
          <cell r="C107">
            <v>412157.54749999999</v>
          </cell>
          <cell r="D107">
            <v>6337817.0199999996</v>
          </cell>
        </row>
        <row r="108">
          <cell r="B108">
            <v>0.427800925925926</v>
          </cell>
          <cell r="C108">
            <v>412157.54629999999</v>
          </cell>
          <cell r="D108">
            <v>6337817.0329999998</v>
          </cell>
        </row>
        <row r="109">
          <cell r="B109">
            <v>0.42781250000000004</v>
          </cell>
          <cell r="C109">
            <v>412157.12109999999</v>
          </cell>
          <cell r="D109">
            <v>6337816.8640000001</v>
          </cell>
        </row>
        <row r="110">
          <cell r="B110">
            <v>0.42782407407407408</v>
          </cell>
          <cell r="C110">
            <v>412156.94780000002</v>
          </cell>
          <cell r="D110">
            <v>6337816.71</v>
          </cell>
        </row>
        <row r="111">
          <cell r="B111">
            <v>0.42783564814814817</v>
          </cell>
          <cell r="C111">
            <v>412156.94799999997</v>
          </cell>
          <cell r="D111">
            <v>6337816.7070000004</v>
          </cell>
        </row>
        <row r="112">
          <cell r="B112">
            <v>0.42784722222222221</v>
          </cell>
          <cell r="C112">
            <v>412156.49359999999</v>
          </cell>
          <cell r="D112">
            <v>6337816.5609999998</v>
          </cell>
        </row>
        <row r="113">
          <cell r="B113">
            <v>0.42785879629629631</v>
          </cell>
          <cell r="C113">
            <v>412156.48930000002</v>
          </cell>
          <cell r="D113">
            <v>6337816.5820000004</v>
          </cell>
        </row>
        <row r="114">
          <cell r="B114">
            <v>0.42787037037037035</v>
          </cell>
          <cell r="C114">
            <v>412156.15409999999</v>
          </cell>
          <cell r="D114">
            <v>6337816.3339999998</v>
          </cell>
        </row>
        <row r="115">
          <cell r="B115">
            <v>0.4278819444444445</v>
          </cell>
          <cell r="C115">
            <v>412156.15789999999</v>
          </cell>
          <cell r="D115">
            <v>6337816.324</v>
          </cell>
        </row>
        <row r="116">
          <cell r="B116">
            <v>0.42789351851851853</v>
          </cell>
          <cell r="C116">
            <v>412155.85830000002</v>
          </cell>
          <cell r="D116">
            <v>6337816.1950000003</v>
          </cell>
        </row>
        <row r="117">
          <cell r="B117">
            <v>0.42790509259259263</v>
          </cell>
          <cell r="C117">
            <v>412155.85639999999</v>
          </cell>
          <cell r="D117">
            <v>6337816.1960000005</v>
          </cell>
        </row>
        <row r="118">
          <cell r="B118">
            <v>0.42791666666666667</v>
          </cell>
          <cell r="C118">
            <v>412155.39030000003</v>
          </cell>
          <cell r="D118">
            <v>6337816.0199999996</v>
          </cell>
        </row>
        <row r="119">
          <cell r="B119">
            <v>0.42792824074074076</v>
          </cell>
          <cell r="C119">
            <v>412155.17800000001</v>
          </cell>
          <cell r="D119">
            <v>6337815.8710000003</v>
          </cell>
        </row>
        <row r="120">
          <cell r="B120">
            <v>0.4279398148148148</v>
          </cell>
          <cell r="C120">
            <v>412155.17869999999</v>
          </cell>
          <cell r="D120">
            <v>6337815.8689999999</v>
          </cell>
        </row>
        <row r="121">
          <cell r="B121">
            <v>0.42795138888888895</v>
          </cell>
          <cell r="C121">
            <v>412154.8995</v>
          </cell>
          <cell r="D121">
            <v>6337815.7719999999</v>
          </cell>
        </row>
        <row r="122">
          <cell r="B122">
            <v>0.42796296296296299</v>
          </cell>
          <cell r="C122">
            <v>412154.89870000002</v>
          </cell>
          <cell r="D122">
            <v>6337815.784</v>
          </cell>
        </row>
        <row r="123">
          <cell r="B123">
            <v>0.42797453703703708</v>
          </cell>
          <cell r="C123">
            <v>412154.527</v>
          </cell>
          <cell r="D123">
            <v>6337815.6619999995</v>
          </cell>
        </row>
        <row r="124">
          <cell r="B124">
            <v>0.42798611111111112</v>
          </cell>
          <cell r="C124">
            <v>412154.52860000002</v>
          </cell>
          <cell r="D124">
            <v>6337815.6789999995</v>
          </cell>
        </row>
        <row r="125">
          <cell r="B125">
            <v>0.42799768518518522</v>
          </cell>
          <cell r="C125">
            <v>412154.09090000001</v>
          </cell>
          <cell r="D125">
            <v>6337815.5300000003</v>
          </cell>
        </row>
        <row r="126">
          <cell r="B126">
            <v>0.42800925925925926</v>
          </cell>
          <cell r="C126">
            <v>412154.08519999997</v>
          </cell>
          <cell r="D126">
            <v>6337815.5630000001</v>
          </cell>
        </row>
        <row r="127">
          <cell r="B127">
            <v>0.42802083333333341</v>
          </cell>
          <cell r="C127">
            <v>412153.76500000001</v>
          </cell>
          <cell r="D127">
            <v>6337815.4610000001</v>
          </cell>
        </row>
        <row r="128">
          <cell r="B128">
            <v>0.42804398148148148</v>
          </cell>
          <cell r="C128">
            <v>412153.76520000002</v>
          </cell>
          <cell r="D128">
            <v>6337815.4670000002</v>
          </cell>
        </row>
        <row r="129">
          <cell r="B129">
            <v>0.42805555555555558</v>
          </cell>
          <cell r="C129">
            <v>412153.26510000002</v>
          </cell>
          <cell r="D129">
            <v>6337815.2920000004</v>
          </cell>
        </row>
        <row r="130">
          <cell r="B130">
            <v>0.42806712962962962</v>
          </cell>
          <cell r="C130">
            <v>412153.26120000001</v>
          </cell>
          <cell r="D130">
            <v>6337815.3250000002</v>
          </cell>
        </row>
        <row r="131">
          <cell r="B131">
            <v>0.42807870370370371</v>
          </cell>
          <cell r="C131">
            <v>412153.00829999999</v>
          </cell>
          <cell r="D131">
            <v>6337815.0449999999</v>
          </cell>
        </row>
        <row r="132">
          <cell r="B132">
            <v>0.42809027777777775</v>
          </cell>
          <cell r="C132">
            <v>412152.72889999999</v>
          </cell>
          <cell r="D132">
            <v>6337814.7589999996</v>
          </cell>
        </row>
        <row r="133">
          <cell r="B133">
            <v>0.4281018518518519</v>
          </cell>
          <cell r="C133">
            <v>412152.72690000001</v>
          </cell>
          <cell r="D133">
            <v>6337814.7560000001</v>
          </cell>
        </row>
        <row r="134">
          <cell r="B134">
            <v>0.42811342592592594</v>
          </cell>
          <cell r="C134">
            <v>412152.27250000002</v>
          </cell>
          <cell r="D134">
            <v>6337814.6150000002</v>
          </cell>
        </row>
        <row r="135">
          <cell r="B135">
            <v>0.42812500000000003</v>
          </cell>
          <cell r="C135">
            <v>412152.27110000001</v>
          </cell>
          <cell r="D135">
            <v>6337814.6179999998</v>
          </cell>
        </row>
        <row r="136">
          <cell r="B136">
            <v>0.42813657407407407</v>
          </cell>
          <cell r="C136">
            <v>412151.85369999998</v>
          </cell>
          <cell r="D136">
            <v>6337814.4220000003</v>
          </cell>
        </row>
        <row r="137">
          <cell r="B137">
            <v>0.42814814814814817</v>
          </cell>
          <cell r="C137">
            <v>412151.85440000001</v>
          </cell>
          <cell r="D137">
            <v>6337814.4239999996</v>
          </cell>
        </row>
        <row r="138">
          <cell r="B138">
            <v>0.42815972222222221</v>
          </cell>
          <cell r="C138">
            <v>412151.44630000001</v>
          </cell>
          <cell r="D138">
            <v>6337814.1840000004</v>
          </cell>
        </row>
        <row r="139">
          <cell r="B139">
            <v>0.42817129629629636</v>
          </cell>
          <cell r="C139">
            <v>412151.44390000001</v>
          </cell>
          <cell r="D139">
            <v>6337814.193</v>
          </cell>
        </row>
        <row r="140">
          <cell r="B140">
            <v>0.42818287037037039</v>
          </cell>
          <cell r="C140">
            <v>412151.09749999997</v>
          </cell>
          <cell r="D140">
            <v>6337813.8940000003</v>
          </cell>
        </row>
        <row r="141">
          <cell r="B141">
            <v>0.42819444444444449</v>
          </cell>
          <cell r="C141">
            <v>412151.09860000003</v>
          </cell>
          <cell r="D141">
            <v>6337813.8859999999</v>
          </cell>
        </row>
        <row r="142">
          <cell r="B142">
            <v>0.42820601851851853</v>
          </cell>
          <cell r="C142">
            <v>412150.7548</v>
          </cell>
          <cell r="D142">
            <v>6337813.6909999996</v>
          </cell>
        </row>
        <row r="143">
          <cell r="B143">
            <v>0.42821759259259262</v>
          </cell>
          <cell r="C143">
            <v>412150.33429999999</v>
          </cell>
          <cell r="D143">
            <v>6337813.5690000001</v>
          </cell>
        </row>
        <row r="144">
          <cell r="B144">
            <v>0.42822916666666666</v>
          </cell>
          <cell r="C144">
            <v>412150.33299999998</v>
          </cell>
          <cell r="D144">
            <v>6337813.5839999998</v>
          </cell>
        </row>
        <row r="145">
          <cell r="B145">
            <v>0.42824074074074081</v>
          </cell>
          <cell r="C145">
            <v>412150.09110000002</v>
          </cell>
          <cell r="D145">
            <v>6337813.3269999996</v>
          </cell>
        </row>
        <row r="146">
          <cell r="B146">
            <v>0.42825231481481485</v>
          </cell>
          <cell r="C146">
            <v>412150.0931</v>
          </cell>
          <cell r="D146">
            <v>6337813.3150000004</v>
          </cell>
        </row>
        <row r="147">
          <cell r="B147">
            <v>0.42826388888888889</v>
          </cell>
          <cell r="C147">
            <v>412150.09340000001</v>
          </cell>
          <cell r="D147">
            <v>6337813.3030000003</v>
          </cell>
        </row>
        <row r="148">
          <cell r="B148">
            <v>0.42827546296296298</v>
          </cell>
          <cell r="C148">
            <v>412150.09340000001</v>
          </cell>
          <cell r="D148">
            <v>6337813.2869999995</v>
          </cell>
        </row>
        <row r="149">
          <cell r="B149">
            <v>0.42828703703703702</v>
          </cell>
          <cell r="C149">
            <v>412149.57130000001</v>
          </cell>
          <cell r="D149">
            <v>6337813.102</v>
          </cell>
        </row>
        <row r="150">
          <cell r="B150">
            <v>0.42829861111111112</v>
          </cell>
          <cell r="C150">
            <v>412148.98340000003</v>
          </cell>
          <cell r="D150">
            <v>6337812.6919999998</v>
          </cell>
        </row>
        <row r="151">
          <cell r="B151">
            <v>0.42831018518518515</v>
          </cell>
          <cell r="C151">
            <v>412148.98019999999</v>
          </cell>
          <cell r="D151">
            <v>6337812.7180000003</v>
          </cell>
        </row>
        <row r="152">
          <cell r="B152">
            <v>0.4283217592592593</v>
          </cell>
          <cell r="C152">
            <v>412148.50790000003</v>
          </cell>
          <cell r="D152">
            <v>6337812.5899999999</v>
          </cell>
        </row>
        <row r="153">
          <cell r="B153">
            <v>0.42833333333333334</v>
          </cell>
          <cell r="C153">
            <v>412148.50689999998</v>
          </cell>
          <cell r="D153">
            <v>6337812.6050000004</v>
          </cell>
        </row>
        <row r="154">
          <cell r="B154">
            <v>0.42834490740740744</v>
          </cell>
          <cell r="C154">
            <v>412148.08870000002</v>
          </cell>
          <cell r="D154">
            <v>6337812.4349999996</v>
          </cell>
        </row>
        <row r="155">
          <cell r="B155">
            <v>0.42835648148148148</v>
          </cell>
          <cell r="C155">
            <v>412148.08870000002</v>
          </cell>
          <cell r="D155">
            <v>6337812.4450000003</v>
          </cell>
        </row>
        <row r="156">
          <cell r="B156">
            <v>0.42836805555555557</v>
          </cell>
          <cell r="C156">
            <v>412148.08909999998</v>
          </cell>
          <cell r="D156">
            <v>6337812.4369999999</v>
          </cell>
        </row>
        <row r="157">
          <cell r="B157">
            <v>0.42837962962962961</v>
          </cell>
          <cell r="C157">
            <v>412147.53639999998</v>
          </cell>
          <cell r="D157">
            <v>6337812.1200000001</v>
          </cell>
        </row>
        <row r="158">
          <cell r="B158">
            <v>0.42839120370370376</v>
          </cell>
          <cell r="C158">
            <v>412147.53730000003</v>
          </cell>
          <cell r="D158">
            <v>6337812.1200000001</v>
          </cell>
        </row>
        <row r="159">
          <cell r="B159">
            <v>0.4284027777777778</v>
          </cell>
          <cell r="C159">
            <v>412147.12439999997</v>
          </cell>
          <cell r="D159">
            <v>6337811.8420000002</v>
          </cell>
        </row>
        <row r="160">
          <cell r="B160">
            <v>0.42841435185185189</v>
          </cell>
          <cell r="C160">
            <v>412147.12310000003</v>
          </cell>
          <cell r="D160">
            <v>6337811.8609999996</v>
          </cell>
        </row>
        <row r="161">
          <cell r="B161">
            <v>0.42842592592592593</v>
          </cell>
          <cell r="C161">
            <v>412146.91360000003</v>
          </cell>
          <cell r="D161">
            <v>6337811.6140000001</v>
          </cell>
        </row>
        <row r="162">
          <cell r="B162">
            <v>0.42843750000000003</v>
          </cell>
          <cell r="C162">
            <v>412146.59259999997</v>
          </cell>
          <cell r="D162">
            <v>6337811.5</v>
          </cell>
        </row>
        <row r="163">
          <cell r="B163">
            <v>0.42844907407407407</v>
          </cell>
          <cell r="C163">
            <v>412146.5932</v>
          </cell>
          <cell r="D163">
            <v>6337811.5020000003</v>
          </cell>
        </row>
        <row r="164">
          <cell r="B164">
            <v>0.42846064814814822</v>
          </cell>
          <cell r="C164">
            <v>412146.1177</v>
          </cell>
          <cell r="D164">
            <v>6337811.3550000004</v>
          </cell>
        </row>
        <row r="165">
          <cell r="B165">
            <v>0.42847222222222225</v>
          </cell>
          <cell r="C165">
            <v>412146.1177</v>
          </cell>
          <cell r="D165">
            <v>6337811.3550000004</v>
          </cell>
        </row>
        <row r="166">
          <cell r="B166">
            <v>0.42848379629629635</v>
          </cell>
          <cell r="C166">
            <v>412145.62180000002</v>
          </cell>
          <cell r="D166">
            <v>6337811.1109999996</v>
          </cell>
        </row>
        <row r="167">
          <cell r="B167">
            <v>0.42849537037037039</v>
          </cell>
          <cell r="C167">
            <v>412145.625</v>
          </cell>
          <cell r="D167">
            <v>6337811.1150000002</v>
          </cell>
        </row>
        <row r="168">
          <cell r="B168">
            <v>0.42850694444444448</v>
          </cell>
          <cell r="C168">
            <v>412145.27990000002</v>
          </cell>
          <cell r="D168">
            <v>6337810.8949999996</v>
          </cell>
        </row>
        <row r="169">
          <cell r="B169">
            <v>0.42851851851851852</v>
          </cell>
          <cell r="C169">
            <v>412145.277</v>
          </cell>
          <cell r="D169">
            <v>6337810.9160000002</v>
          </cell>
        </row>
        <row r="170">
          <cell r="B170">
            <v>0.42853009259259256</v>
          </cell>
          <cell r="C170">
            <v>412145.0392</v>
          </cell>
          <cell r="D170">
            <v>6337810.7620000001</v>
          </cell>
        </row>
        <row r="171">
          <cell r="B171">
            <v>0.42854166666666671</v>
          </cell>
          <cell r="C171">
            <v>412145.03889999999</v>
          </cell>
          <cell r="D171">
            <v>6337810.7580000004</v>
          </cell>
        </row>
        <row r="172">
          <cell r="B172">
            <v>0.42855324074074075</v>
          </cell>
          <cell r="C172">
            <v>412144.54440000001</v>
          </cell>
          <cell r="D172">
            <v>6337810.5290000001</v>
          </cell>
        </row>
        <row r="173">
          <cell r="B173">
            <v>0.42856481481481484</v>
          </cell>
          <cell r="C173">
            <v>412144.54440000001</v>
          </cell>
          <cell r="D173">
            <v>6337810.5269999998</v>
          </cell>
        </row>
        <row r="174">
          <cell r="B174">
            <v>0.42857638888888888</v>
          </cell>
          <cell r="C174">
            <v>412144.11869999999</v>
          </cell>
          <cell r="D174">
            <v>6337810.3530000001</v>
          </cell>
        </row>
        <row r="175">
          <cell r="B175">
            <v>0.42858796296296298</v>
          </cell>
          <cell r="C175">
            <v>412143.83720000001</v>
          </cell>
          <cell r="D175">
            <v>6337810.1320000002</v>
          </cell>
        </row>
        <row r="176">
          <cell r="B176">
            <v>0.42859953703703701</v>
          </cell>
          <cell r="C176">
            <v>412143.83730000001</v>
          </cell>
          <cell r="D176">
            <v>6337810.1299999999</v>
          </cell>
        </row>
        <row r="177">
          <cell r="B177">
            <v>0.42861111111111116</v>
          </cell>
          <cell r="C177">
            <v>412143.5662</v>
          </cell>
          <cell r="D177">
            <v>6337809.858</v>
          </cell>
        </row>
        <row r="178">
          <cell r="B178">
            <v>0.4286226851851852</v>
          </cell>
          <cell r="C178">
            <v>412143.56550000003</v>
          </cell>
          <cell r="D178">
            <v>6337809.8550000004</v>
          </cell>
        </row>
        <row r="179">
          <cell r="B179">
            <v>0.4286342592592593</v>
          </cell>
          <cell r="C179">
            <v>412143.15059999999</v>
          </cell>
          <cell r="D179">
            <v>6337809.5990000004</v>
          </cell>
        </row>
        <row r="180">
          <cell r="B180">
            <v>0.42864583333333334</v>
          </cell>
          <cell r="C180">
            <v>412143.15090000001</v>
          </cell>
          <cell r="D180">
            <v>6337809.5939999996</v>
          </cell>
        </row>
        <row r="181">
          <cell r="B181">
            <v>0.42865740740740743</v>
          </cell>
          <cell r="C181">
            <v>412142.761</v>
          </cell>
          <cell r="D181">
            <v>6337809.3439999996</v>
          </cell>
        </row>
        <row r="182">
          <cell r="B182">
            <v>0.42866898148148147</v>
          </cell>
          <cell r="C182">
            <v>412142.76209999999</v>
          </cell>
          <cell r="D182">
            <v>6337809.3399999999</v>
          </cell>
        </row>
        <row r="183">
          <cell r="B183">
            <v>0.42868055555555562</v>
          </cell>
          <cell r="C183">
            <v>412142.36229999998</v>
          </cell>
          <cell r="D183">
            <v>6337809.2209999999</v>
          </cell>
        </row>
        <row r="184">
          <cell r="B184">
            <v>0.42869212962962966</v>
          </cell>
          <cell r="C184">
            <v>412142.36170000001</v>
          </cell>
          <cell r="D184">
            <v>6337809.2359999996</v>
          </cell>
        </row>
        <row r="185">
          <cell r="B185">
            <v>0.42870370370370375</v>
          </cell>
          <cell r="C185">
            <v>412141.99699999997</v>
          </cell>
          <cell r="D185">
            <v>6337809.057</v>
          </cell>
        </row>
        <row r="186">
          <cell r="B186">
            <v>0.42871527777777779</v>
          </cell>
          <cell r="C186">
            <v>412141.54690000002</v>
          </cell>
          <cell r="D186">
            <v>6337808.7750000004</v>
          </cell>
        </row>
        <row r="187">
          <cell r="B187">
            <v>0.42872685185185189</v>
          </cell>
          <cell r="C187">
            <v>412141.5478</v>
          </cell>
          <cell r="D187">
            <v>6337808.7800000003</v>
          </cell>
        </row>
        <row r="188">
          <cell r="B188">
            <v>0.42873842592592593</v>
          </cell>
          <cell r="C188">
            <v>412141.02299999999</v>
          </cell>
          <cell r="D188">
            <v>6337808.4890000001</v>
          </cell>
        </row>
        <row r="189">
          <cell r="B189">
            <v>0.42874999999999996</v>
          </cell>
          <cell r="C189">
            <v>412141.02049999998</v>
          </cell>
          <cell r="D189">
            <v>6337808.4989999998</v>
          </cell>
        </row>
        <row r="190">
          <cell r="B190">
            <v>0.42876157407407411</v>
          </cell>
          <cell r="C190">
            <v>412140.55410000001</v>
          </cell>
          <cell r="D190">
            <v>6337808.3859999999</v>
          </cell>
        </row>
        <row r="191">
          <cell r="B191">
            <v>0.42877314814814815</v>
          </cell>
          <cell r="C191">
            <v>412140.55599999998</v>
          </cell>
          <cell r="D191">
            <v>6337808.3959999997</v>
          </cell>
        </row>
        <row r="192">
          <cell r="B192">
            <v>0.42878472222222225</v>
          </cell>
          <cell r="C192">
            <v>412140.2499</v>
          </cell>
          <cell r="D192">
            <v>6337808.1009999998</v>
          </cell>
        </row>
        <row r="193">
          <cell r="B193">
            <v>0.42879629629629629</v>
          </cell>
          <cell r="C193">
            <v>412140.2512</v>
          </cell>
          <cell r="D193">
            <v>6337808.0939999996</v>
          </cell>
        </row>
        <row r="194">
          <cell r="B194">
            <v>0.42880787037037038</v>
          </cell>
          <cell r="C194">
            <v>412139.9326</v>
          </cell>
          <cell r="D194">
            <v>6337807.9340000004</v>
          </cell>
        </row>
        <row r="195">
          <cell r="B195">
            <v>0.42881944444444442</v>
          </cell>
          <cell r="C195">
            <v>412139.9326</v>
          </cell>
          <cell r="D195">
            <v>6337807.9340000004</v>
          </cell>
        </row>
        <row r="196">
          <cell r="B196">
            <v>0.42883101851851857</v>
          </cell>
          <cell r="C196">
            <v>412139.39860000001</v>
          </cell>
          <cell r="D196">
            <v>6337807.6969999997</v>
          </cell>
        </row>
        <row r="197">
          <cell r="B197">
            <v>0.42884259259259261</v>
          </cell>
          <cell r="C197">
            <v>412139.39870000002</v>
          </cell>
          <cell r="D197">
            <v>6337807.71</v>
          </cell>
        </row>
        <row r="198">
          <cell r="B198">
            <v>0.4288541666666667</v>
          </cell>
          <cell r="C198">
            <v>412138.84029999998</v>
          </cell>
          <cell r="D198">
            <v>6337807.4730000002</v>
          </cell>
        </row>
        <row r="199">
          <cell r="B199">
            <v>0.42886574074074074</v>
          </cell>
          <cell r="C199">
            <v>412138.60220000002</v>
          </cell>
          <cell r="D199">
            <v>6337807.2709999997</v>
          </cell>
        </row>
        <row r="200">
          <cell r="B200">
            <v>0.42887731481481484</v>
          </cell>
          <cell r="C200">
            <v>412138.59580000001</v>
          </cell>
          <cell r="D200">
            <v>6337807.2810000004</v>
          </cell>
        </row>
        <row r="201">
          <cell r="B201">
            <v>0.42888888888888888</v>
          </cell>
          <cell r="C201">
            <v>412138.09480000002</v>
          </cell>
          <cell r="D201">
            <v>6337807.0760000004</v>
          </cell>
        </row>
        <row r="202">
          <cell r="B202">
            <v>0.42890046296296302</v>
          </cell>
          <cell r="C202">
            <v>412138.10100000002</v>
          </cell>
          <cell r="D202">
            <v>6337807.0700000003</v>
          </cell>
        </row>
        <row r="203">
          <cell r="B203">
            <v>0.42891203703703706</v>
          </cell>
          <cell r="C203">
            <v>412137.6716</v>
          </cell>
          <cell r="D203">
            <v>6337806.8480000002</v>
          </cell>
        </row>
        <row r="204">
          <cell r="B204">
            <v>0.42892361111111116</v>
          </cell>
          <cell r="C204">
            <v>412137.66720000003</v>
          </cell>
          <cell r="D204">
            <v>6337806.8720000004</v>
          </cell>
        </row>
        <row r="205">
          <cell r="B205">
            <v>0.4289351851851852</v>
          </cell>
          <cell r="C205">
            <v>412137.25050000002</v>
          </cell>
          <cell r="D205">
            <v>6337806.6519999998</v>
          </cell>
        </row>
        <row r="206">
          <cell r="B206">
            <v>0.42894675925925929</v>
          </cell>
          <cell r="C206">
            <v>412137.25079999998</v>
          </cell>
          <cell r="D206">
            <v>6337806.6619999995</v>
          </cell>
        </row>
        <row r="207">
          <cell r="B207">
            <v>0.42895833333333333</v>
          </cell>
          <cell r="C207">
            <v>412136.82740000001</v>
          </cell>
          <cell r="D207">
            <v>6337806.392</v>
          </cell>
        </row>
        <row r="208">
          <cell r="B208">
            <v>0.42896990740740737</v>
          </cell>
          <cell r="C208">
            <v>412136.48629999999</v>
          </cell>
          <cell r="D208">
            <v>6337806.2029999997</v>
          </cell>
        </row>
        <row r="209">
          <cell r="B209">
            <v>0.42898148148148152</v>
          </cell>
          <cell r="C209">
            <v>412136.48849999998</v>
          </cell>
          <cell r="D209">
            <v>6337806.1940000001</v>
          </cell>
        </row>
        <row r="210">
          <cell r="B210">
            <v>0.42899305555555556</v>
          </cell>
          <cell r="C210">
            <v>412136.01659999997</v>
          </cell>
          <cell r="D210">
            <v>6337805.9409999996</v>
          </cell>
        </row>
        <row r="211">
          <cell r="B211">
            <v>0.42900462962962965</v>
          </cell>
          <cell r="C211">
            <v>412136.0147</v>
          </cell>
          <cell r="D211">
            <v>6337805.9649999999</v>
          </cell>
        </row>
        <row r="212">
          <cell r="B212">
            <v>0.42901620370370369</v>
          </cell>
          <cell r="C212">
            <v>412135.64620000002</v>
          </cell>
          <cell r="D212">
            <v>6337805.7819999997</v>
          </cell>
        </row>
        <row r="213">
          <cell r="B213">
            <v>0.42902777777777779</v>
          </cell>
          <cell r="C213">
            <v>412135.64779999998</v>
          </cell>
          <cell r="D213">
            <v>6337805.7889999999</v>
          </cell>
        </row>
        <row r="214">
          <cell r="B214">
            <v>0.42903935185185182</v>
          </cell>
          <cell r="C214">
            <v>412135.43839999998</v>
          </cell>
          <cell r="D214">
            <v>6337805.6830000002</v>
          </cell>
        </row>
        <row r="215">
          <cell r="B215">
            <v>0.42905092592592597</v>
          </cell>
          <cell r="C215">
            <v>412135.43550000002</v>
          </cell>
          <cell r="D215">
            <v>6337805.6859999998</v>
          </cell>
        </row>
        <row r="216">
          <cell r="B216">
            <v>0.42906250000000001</v>
          </cell>
          <cell r="C216">
            <v>412134.8578</v>
          </cell>
          <cell r="D216">
            <v>6337805.4419999998</v>
          </cell>
        </row>
        <row r="217">
          <cell r="B217">
            <v>0.42907407407407411</v>
          </cell>
          <cell r="C217">
            <v>412134.85950000002</v>
          </cell>
          <cell r="D217">
            <v>6337805.449</v>
          </cell>
        </row>
        <row r="218">
          <cell r="B218">
            <v>0.42908564814814815</v>
          </cell>
          <cell r="C218">
            <v>412134.43099999998</v>
          </cell>
          <cell r="D218">
            <v>6337805.1200000001</v>
          </cell>
        </row>
        <row r="219">
          <cell r="B219">
            <v>0.42909722222222224</v>
          </cell>
          <cell r="C219">
            <v>412134.12089999998</v>
          </cell>
          <cell r="D219">
            <v>6337804.9230000004</v>
          </cell>
        </row>
        <row r="220">
          <cell r="B220">
            <v>0.42910879629629628</v>
          </cell>
          <cell r="C220">
            <v>412134.11989999999</v>
          </cell>
          <cell r="D220">
            <v>6337804.9289999995</v>
          </cell>
        </row>
        <row r="221">
          <cell r="B221">
            <v>0.42912037037037043</v>
          </cell>
          <cell r="C221">
            <v>412133.87439999997</v>
          </cell>
          <cell r="D221">
            <v>6337804.6109999996</v>
          </cell>
        </row>
        <row r="222">
          <cell r="B222">
            <v>0.42913194444444447</v>
          </cell>
          <cell r="C222">
            <v>412133.8762</v>
          </cell>
          <cell r="D222">
            <v>6337804.6050000004</v>
          </cell>
        </row>
        <row r="223">
          <cell r="B223">
            <v>0.42914351851851856</v>
          </cell>
          <cell r="C223">
            <v>412133.36210000003</v>
          </cell>
          <cell r="D223">
            <v>6337804.3339999998</v>
          </cell>
        </row>
        <row r="224">
          <cell r="B224">
            <v>0.4291550925925926</v>
          </cell>
          <cell r="C224">
            <v>412133.36239999998</v>
          </cell>
          <cell r="D224">
            <v>6337804.3360000001</v>
          </cell>
        </row>
        <row r="225">
          <cell r="B225">
            <v>0.4291666666666667</v>
          </cell>
          <cell r="C225">
            <v>412132.91930000001</v>
          </cell>
          <cell r="D225">
            <v>6337804.1289999997</v>
          </cell>
        </row>
        <row r="226">
          <cell r="B226">
            <v>0.42917824074074074</v>
          </cell>
          <cell r="C226">
            <v>412132.91239999997</v>
          </cell>
          <cell r="D226">
            <v>6337804.1409999998</v>
          </cell>
        </row>
        <row r="227">
          <cell r="B227">
            <v>0.42918981481481489</v>
          </cell>
          <cell r="C227">
            <v>412132.45429999998</v>
          </cell>
          <cell r="D227">
            <v>6337803.8969999999</v>
          </cell>
        </row>
        <row r="228">
          <cell r="B228">
            <v>0.42920138888888892</v>
          </cell>
          <cell r="C228">
            <v>412132.45439999999</v>
          </cell>
          <cell r="D228">
            <v>6337803.9119999995</v>
          </cell>
        </row>
        <row r="229">
          <cell r="B229">
            <v>0.42921296296296302</v>
          </cell>
          <cell r="C229">
            <v>412132.04350000003</v>
          </cell>
          <cell r="D229">
            <v>6337803.6880000001</v>
          </cell>
        </row>
        <row r="230">
          <cell r="B230">
            <v>0.42922453703703706</v>
          </cell>
          <cell r="C230">
            <v>412132.04200000002</v>
          </cell>
          <cell r="D230">
            <v>6337803.7079999996</v>
          </cell>
        </row>
        <row r="231">
          <cell r="B231">
            <v>0.4292361111111111</v>
          </cell>
          <cell r="C231">
            <v>412131.68839999998</v>
          </cell>
          <cell r="D231">
            <v>6337803.4900000002</v>
          </cell>
        </row>
        <row r="232">
          <cell r="B232">
            <v>0.42924768518518519</v>
          </cell>
          <cell r="C232">
            <v>412131.28080000001</v>
          </cell>
          <cell r="D232">
            <v>6337803.3490000004</v>
          </cell>
        </row>
        <row r="233">
          <cell r="B233">
            <v>0.42925925925925923</v>
          </cell>
          <cell r="C233">
            <v>412131.2818</v>
          </cell>
          <cell r="D233">
            <v>6337803.358</v>
          </cell>
        </row>
        <row r="234">
          <cell r="B234">
            <v>0.42927083333333338</v>
          </cell>
          <cell r="C234">
            <v>412130.96600000001</v>
          </cell>
          <cell r="D234">
            <v>6337803.1770000001</v>
          </cell>
        </row>
        <row r="235">
          <cell r="B235">
            <v>0.42928240740740742</v>
          </cell>
          <cell r="C235">
            <v>412130.96289999998</v>
          </cell>
          <cell r="D235">
            <v>6337803.1900000004</v>
          </cell>
        </row>
        <row r="236">
          <cell r="B236">
            <v>0.42929398148148151</v>
          </cell>
          <cell r="C236">
            <v>412130.6299</v>
          </cell>
          <cell r="D236">
            <v>6337803.0480000004</v>
          </cell>
        </row>
        <row r="237">
          <cell r="B237">
            <v>0.42930555555555555</v>
          </cell>
          <cell r="C237">
            <v>412130.62770000001</v>
          </cell>
          <cell r="D237">
            <v>6337803.0630000001</v>
          </cell>
        </row>
        <row r="238">
          <cell r="B238">
            <v>0.42931712962962965</v>
          </cell>
          <cell r="C238">
            <v>412130.28210000001</v>
          </cell>
          <cell r="D238">
            <v>6337802.7060000002</v>
          </cell>
        </row>
        <row r="239">
          <cell r="B239">
            <v>0.42932870370370368</v>
          </cell>
          <cell r="C239">
            <v>412130.28590000002</v>
          </cell>
          <cell r="D239">
            <v>6337802.6950000003</v>
          </cell>
        </row>
        <row r="240">
          <cell r="B240">
            <v>0.42934027777777783</v>
          </cell>
          <cell r="C240">
            <v>412129.88500000001</v>
          </cell>
          <cell r="D240">
            <v>6337802.3640000001</v>
          </cell>
        </row>
        <row r="241">
          <cell r="B241">
            <v>0.42935185185185187</v>
          </cell>
          <cell r="C241">
            <v>412129.88179999997</v>
          </cell>
          <cell r="D241">
            <v>6337802.375</v>
          </cell>
        </row>
        <row r="242">
          <cell r="B242">
            <v>0.42936342592592597</v>
          </cell>
          <cell r="C242">
            <v>412129.5221</v>
          </cell>
          <cell r="D242">
            <v>6337802.1849999996</v>
          </cell>
        </row>
        <row r="243">
          <cell r="B243">
            <v>0.42937500000000001</v>
          </cell>
          <cell r="C243">
            <v>412129.5221</v>
          </cell>
          <cell r="D243">
            <v>6337802.1849999996</v>
          </cell>
        </row>
        <row r="244">
          <cell r="B244">
            <v>0.4293865740740741</v>
          </cell>
          <cell r="C244">
            <v>412129.17670000001</v>
          </cell>
          <cell r="D244">
            <v>6337801.9939999999</v>
          </cell>
        </row>
        <row r="245">
          <cell r="B245">
            <v>0.42939814814814814</v>
          </cell>
          <cell r="C245">
            <v>412128.76789999998</v>
          </cell>
          <cell r="D245">
            <v>6337801.801</v>
          </cell>
        </row>
        <row r="246">
          <cell r="B246">
            <v>0.42940972222222229</v>
          </cell>
          <cell r="C246">
            <v>412128.76380000002</v>
          </cell>
          <cell r="D246">
            <v>6337801.8159999996</v>
          </cell>
        </row>
        <row r="247">
          <cell r="B247">
            <v>0.42942129629629633</v>
          </cell>
          <cell r="C247">
            <v>412128.48249999998</v>
          </cell>
          <cell r="D247">
            <v>6337801.5039999997</v>
          </cell>
        </row>
        <row r="248">
          <cell r="B248">
            <v>0.42943287037037042</v>
          </cell>
          <cell r="C248">
            <v>412128.4889</v>
          </cell>
          <cell r="D248">
            <v>6337801.4890000001</v>
          </cell>
        </row>
        <row r="249">
          <cell r="B249">
            <v>0.42944444444444446</v>
          </cell>
          <cell r="C249">
            <v>412128.24469999998</v>
          </cell>
          <cell r="D249">
            <v>6337801.2209999999</v>
          </cell>
        </row>
        <row r="250">
          <cell r="B250">
            <v>0.4294560185185185</v>
          </cell>
          <cell r="C250">
            <v>412128.23790000001</v>
          </cell>
          <cell r="D250">
            <v>6337801.2249999996</v>
          </cell>
        </row>
        <row r="251">
          <cell r="B251">
            <v>0.4294675925925926</v>
          </cell>
          <cell r="C251">
            <v>412127.75689999998</v>
          </cell>
          <cell r="D251">
            <v>6337801.0690000001</v>
          </cell>
        </row>
        <row r="252">
          <cell r="B252">
            <v>0.42947916666666663</v>
          </cell>
          <cell r="C252">
            <v>412127.76089999999</v>
          </cell>
          <cell r="D252">
            <v>6337801.0820000004</v>
          </cell>
        </row>
        <row r="253">
          <cell r="B253">
            <v>0.42949074074074078</v>
          </cell>
          <cell r="C253">
            <v>412127.56270000001</v>
          </cell>
          <cell r="D253">
            <v>6337800.8609999996</v>
          </cell>
        </row>
        <row r="254">
          <cell r="B254">
            <v>0.42950231481481482</v>
          </cell>
          <cell r="C254">
            <v>412127.56199999998</v>
          </cell>
          <cell r="D254">
            <v>6337800.8550000004</v>
          </cell>
        </row>
        <row r="255">
          <cell r="B255">
            <v>0.42951388888888892</v>
          </cell>
          <cell r="C255">
            <v>412127.14679999999</v>
          </cell>
          <cell r="D255">
            <v>6337800.7139999997</v>
          </cell>
        </row>
        <row r="256">
          <cell r="B256">
            <v>0.42952546296296296</v>
          </cell>
          <cell r="C256">
            <v>412126.74339999998</v>
          </cell>
          <cell r="D256">
            <v>6337800.5870000003</v>
          </cell>
        </row>
        <row r="257">
          <cell r="B257">
            <v>0.42953703703703705</v>
          </cell>
          <cell r="C257">
            <v>412126.74550000002</v>
          </cell>
          <cell r="D257">
            <v>6337800.5959999999</v>
          </cell>
        </row>
        <row r="258">
          <cell r="B258">
            <v>0.42954861111111109</v>
          </cell>
          <cell r="C258">
            <v>412126.46269999997</v>
          </cell>
          <cell r="D258">
            <v>6337800.2089999998</v>
          </cell>
        </row>
        <row r="259">
          <cell r="B259">
            <v>0.42956018518518524</v>
          </cell>
          <cell r="C259">
            <v>412126.4596</v>
          </cell>
          <cell r="D259">
            <v>6337800.2070000004</v>
          </cell>
        </row>
        <row r="260">
          <cell r="B260">
            <v>0.42957175925925928</v>
          </cell>
          <cell r="C260">
            <v>412126.14630000002</v>
          </cell>
          <cell r="D260">
            <v>6337800.0609999998</v>
          </cell>
        </row>
        <row r="261">
          <cell r="B261">
            <v>0.42958333333333337</v>
          </cell>
          <cell r="C261">
            <v>412126.14860000001</v>
          </cell>
          <cell r="D261">
            <v>6337800.0640000002</v>
          </cell>
        </row>
        <row r="262">
          <cell r="B262">
            <v>0.42959490740740741</v>
          </cell>
          <cell r="C262">
            <v>412125.76</v>
          </cell>
          <cell r="D262">
            <v>6337799.8130000001</v>
          </cell>
        </row>
        <row r="263">
          <cell r="B263">
            <v>0.42960648148148151</v>
          </cell>
          <cell r="C263">
            <v>412125.7585</v>
          </cell>
          <cell r="D263">
            <v>6337799.8159999996</v>
          </cell>
        </row>
        <row r="264">
          <cell r="B264">
            <v>0.42961805555555554</v>
          </cell>
          <cell r="C264">
            <v>412125.30040000001</v>
          </cell>
          <cell r="D264">
            <v>6337799.6909999996</v>
          </cell>
        </row>
        <row r="265">
          <cell r="B265">
            <v>0.42962962962962969</v>
          </cell>
          <cell r="C265">
            <v>412125.30060000002</v>
          </cell>
          <cell r="D265">
            <v>6337799.7060000002</v>
          </cell>
        </row>
        <row r="266">
          <cell r="B266">
            <v>0.42964120370370373</v>
          </cell>
          <cell r="C266">
            <v>412124.87310000003</v>
          </cell>
          <cell r="D266">
            <v>6337799.5520000001</v>
          </cell>
        </row>
        <row r="267">
          <cell r="B267">
            <v>0.42965277777777783</v>
          </cell>
          <cell r="C267">
            <v>412124.44829999999</v>
          </cell>
          <cell r="D267">
            <v>6337799.2970000003</v>
          </cell>
        </row>
        <row r="268">
          <cell r="B268">
            <v>0.42966435185185187</v>
          </cell>
          <cell r="C268">
            <v>412124.44870000001</v>
          </cell>
          <cell r="D268">
            <v>6337799.307</v>
          </cell>
        </row>
        <row r="269">
          <cell r="B269">
            <v>0.42967592592592596</v>
          </cell>
          <cell r="C269">
            <v>412124.05369999999</v>
          </cell>
          <cell r="D269">
            <v>6337799.0899999999</v>
          </cell>
        </row>
        <row r="270">
          <cell r="B270">
            <v>0.4296875</v>
          </cell>
          <cell r="C270">
            <v>412124.05239999999</v>
          </cell>
          <cell r="D270">
            <v>6337799.0949999997</v>
          </cell>
        </row>
        <row r="271">
          <cell r="B271">
            <v>0.42969907407407404</v>
          </cell>
          <cell r="C271">
            <v>412123.86070000002</v>
          </cell>
          <cell r="D271">
            <v>6337798.966</v>
          </cell>
        </row>
        <row r="272">
          <cell r="B272">
            <v>0.42971064814814819</v>
          </cell>
          <cell r="C272">
            <v>412123.8615</v>
          </cell>
          <cell r="D272">
            <v>6337798.9639999997</v>
          </cell>
        </row>
        <row r="273">
          <cell r="B273">
            <v>0.42972222222222223</v>
          </cell>
          <cell r="C273">
            <v>412123.47039999999</v>
          </cell>
          <cell r="D273">
            <v>6337798.7429999998</v>
          </cell>
        </row>
        <row r="274">
          <cell r="B274">
            <v>0.42973379629629632</v>
          </cell>
          <cell r="C274">
            <v>412123.46860000002</v>
          </cell>
          <cell r="D274">
            <v>6337798.75</v>
          </cell>
        </row>
        <row r="275">
          <cell r="B275">
            <v>0.42974537037037036</v>
          </cell>
          <cell r="C275">
            <v>412123.0625</v>
          </cell>
          <cell r="D275">
            <v>6337798.625</v>
          </cell>
        </row>
        <row r="276">
          <cell r="B276">
            <v>0.42975694444444446</v>
          </cell>
          <cell r="C276">
            <v>412123.0637</v>
          </cell>
          <cell r="D276">
            <v>6337798.6299999999</v>
          </cell>
        </row>
        <row r="277">
          <cell r="B277">
            <v>0.42976851851851849</v>
          </cell>
          <cell r="C277">
            <v>412122.7916</v>
          </cell>
          <cell r="D277">
            <v>6337798.3770000003</v>
          </cell>
        </row>
        <row r="278">
          <cell r="B278">
            <v>0.42978009259259264</v>
          </cell>
          <cell r="C278">
            <v>412122.7916</v>
          </cell>
          <cell r="D278">
            <v>6337798.3720000004</v>
          </cell>
        </row>
        <row r="279">
          <cell r="B279">
            <v>0.42979166666666668</v>
          </cell>
          <cell r="C279">
            <v>412122.3921</v>
          </cell>
          <cell r="D279">
            <v>6337798.125</v>
          </cell>
        </row>
        <row r="280">
          <cell r="B280">
            <v>0.42980324074074078</v>
          </cell>
          <cell r="C280">
            <v>412122.3922</v>
          </cell>
          <cell r="D280">
            <v>6337798.1310000001</v>
          </cell>
        </row>
        <row r="281">
          <cell r="B281">
            <v>0.42981481481481482</v>
          </cell>
          <cell r="C281">
            <v>412121.96230000001</v>
          </cell>
          <cell r="D281">
            <v>6337797.9460000005</v>
          </cell>
        </row>
        <row r="282">
          <cell r="B282">
            <v>0.42982638888888891</v>
          </cell>
          <cell r="C282">
            <v>412121.7598</v>
          </cell>
          <cell r="D282">
            <v>6337797.8799999999</v>
          </cell>
        </row>
        <row r="283">
          <cell r="B283">
            <v>0.42983796296296295</v>
          </cell>
          <cell r="C283">
            <v>412121.75809999998</v>
          </cell>
          <cell r="D283">
            <v>6337797.8859999999</v>
          </cell>
        </row>
        <row r="284">
          <cell r="B284">
            <v>0.4298495370370371</v>
          </cell>
          <cell r="C284">
            <v>412121.40600000002</v>
          </cell>
          <cell r="D284">
            <v>6337797.7369999997</v>
          </cell>
        </row>
        <row r="285">
          <cell r="B285">
            <v>0.42986111111111114</v>
          </cell>
          <cell r="C285">
            <v>412121.40850000002</v>
          </cell>
          <cell r="D285">
            <v>6337797.733</v>
          </cell>
        </row>
        <row r="286">
          <cell r="B286">
            <v>0.42987268518518523</v>
          </cell>
          <cell r="C286">
            <v>412120.89199999999</v>
          </cell>
          <cell r="D286">
            <v>6337797.5219999999</v>
          </cell>
        </row>
        <row r="287">
          <cell r="B287">
            <v>0.42988425925925927</v>
          </cell>
          <cell r="C287">
            <v>412120.89140000002</v>
          </cell>
          <cell r="D287">
            <v>6337797.5420000004</v>
          </cell>
        </row>
        <row r="288">
          <cell r="B288">
            <v>0.42989583333333337</v>
          </cell>
          <cell r="C288">
            <v>412120.49540000001</v>
          </cell>
          <cell r="D288">
            <v>6337797.3229999999</v>
          </cell>
        </row>
        <row r="289">
          <cell r="B289">
            <v>0.4299074074074074</v>
          </cell>
          <cell r="C289">
            <v>412120.49609999999</v>
          </cell>
          <cell r="D289">
            <v>6337797.3329999996</v>
          </cell>
        </row>
        <row r="290">
          <cell r="B290">
            <v>0.42991898148148155</v>
          </cell>
          <cell r="C290">
            <v>412120.18609999999</v>
          </cell>
          <cell r="D290">
            <v>6337797.2199999997</v>
          </cell>
        </row>
        <row r="291">
          <cell r="B291">
            <v>0.42993055555555559</v>
          </cell>
          <cell r="C291">
            <v>412120.18569999997</v>
          </cell>
          <cell r="D291">
            <v>6337797.2259999998</v>
          </cell>
        </row>
        <row r="292">
          <cell r="B292">
            <v>0.42994212962962963</v>
          </cell>
          <cell r="C292">
            <v>412119.73359999998</v>
          </cell>
          <cell r="D292">
            <v>6337797.0779999997</v>
          </cell>
        </row>
        <row r="293">
          <cell r="B293">
            <v>0.42995370370370373</v>
          </cell>
          <cell r="C293">
            <v>412119.38319999998</v>
          </cell>
          <cell r="D293">
            <v>6337796.8870000001</v>
          </cell>
        </row>
        <row r="294">
          <cell r="B294">
            <v>0.42996527777777777</v>
          </cell>
          <cell r="C294">
            <v>412119.3823</v>
          </cell>
          <cell r="D294">
            <v>6337796.8880000003</v>
          </cell>
        </row>
        <row r="295">
          <cell r="B295">
            <v>0.42997685185185186</v>
          </cell>
          <cell r="C295">
            <v>412119.26520000002</v>
          </cell>
          <cell r="D295">
            <v>6337796.8669999996</v>
          </cell>
        </row>
        <row r="296">
          <cell r="B296">
            <v>0.4299884259259259</v>
          </cell>
          <cell r="C296">
            <v>412119.26699999999</v>
          </cell>
          <cell r="D296">
            <v>6337796.8629999999</v>
          </cell>
        </row>
        <row r="297">
          <cell r="B297">
            <v>0.43000000000000005</v>
          </cell>
          <cell r="C297">
            <v>412118.86339999997</v>
          </cell>
          <cell r="D297">
            <v>6337796.659</v>
          </cell>
        </row>
        <row r="298">
          <cell r="B298">
            <v>0.43001157407407409</v>
          </cell>
          <cell r="C298">
            <v>412118.8603</v>
          </cell>
          <cell r="D298">
            <v>6337796.6830000002</v>
          </cell>
        </row>
        <row r="299">
          <cell r="B299">
            <v>0.43002314814814818</v>
          </cell>
          <cell r="C299">
            <v>412118.45980000001</v>
          </cell>
          <cell r="D299">
            <v>6337796.5659999996</v>
          </cell>
        </row>
        <row r="300">
          <cell r="B300">
            <v>0.43003472222222222</v>
          </cell>
          <cell r="C300">
            <v>412118.4633</v>
          </cell>
          <cell r="D300">
            <v>6337796.5650000004</v>
          </cell>
        </row>
        <row r="301">
          <cell r="B301">
            <v>0.43004629629629632</v>
          </cell>
          <cell r="C301">
            <v>412118.11379999999</v>
          </cell>
          <cell r="D301">
            <v>6337796.5070000002</v>
          </cell>
        </row>
        <row r="302">
          <cell r="B302">
            <v>0.43005787037037035</v>
          </cell>
          <cell r="C302">
            <v>412118.11090000003</v>
          </cell>
          <cell r="D302">
            <v>6337796.5279999999</v>
          </cell>
        </row>
        <row r="303">
          <cell r="B303">
            <v>0.4300694444444445</v>
          </cell>
          <cell r="C303">
            <v>412117.80170000001</v>
          </cell>
          <cell r="D303">
            <v>6337796.3990000002</v>
          </cell>
        </row>
        <row r="304">
          <cell r="B304">
            <v>0.43008101851851854</v>
          </cell>
          <cell r="C304">
            <v>412117.80180000002</v>
          </cell>
          <cell r="D304">
            <v>6337796.4040000001</v>
          </cell>
        </row>
        <row r="305">
          <cell r="B305">
            <v>0.43009259259259264</v>
          </cell>
          <cell r="C305">
            <v>412117.54300000001</v>
          </cell>
          <cell r="D305">
            <v>6337796.3109999998</v>
          </cell>
        </row>
        <row r="306">
          <cell r="B306">
            <v>0.43010416666666668</v>
          </cell>
          <cell r="C306">
            <v>412117.27279999998</v>
          </cell>
          <cell r="D306">
            <v>6337796.1679999996</v>
          </cell>
        </row>
        <row r="307">
          <cell r="B307">
            <v>0.43011574074074077</v>
          </cell>
          <cell r="C307">
            <v>412117.27279999998</v>
          </cell>
          <cell r="D307">
            <v>6337796.1670000004</v>
          </cell>
        </row>
        <row r="308">
          <cell r="B308">
            <v>0.43012731481481481</v>
          </cell>
          <cell r="C308">
            <v>412116.82740000001</v>
          </cell>
          <cell r="D308">
            <v>6337795.8969999999</v>
          </cell>
        </row>
        <row r="309">
          <cell r="B309">
            <v>0.43013888888888896</v>
          </cell>
          <cell r="C309">
            <v>412116.83100000001</v>
          </cell>
          <cell r="D309">
            <v>6337795.892</v>
          </cell>
        </row>
        <row r="310">
          <cell r="B310">
            <v>0.430150462962963</v>
          </cell>
          <cell r="C310">
            <v>412116.34450000001</v>
          </cell>
          <cell r="D310">
            <v>6337795.767</v>
          </cell>
        </row>
        <row r="311">
          <cell r="B311">
            <v>0.43016203703703704</v>
          </cell>
          <cell r="C311">
            <v>412116.34179999999</v>
          </cell>
          <cell r="D311">
            <v>6337795.7949999999</v>
          </cell>
        </row>
        <row r="312">
          <cell r="B312">
            <v>0.43017361111111113</v>
          </cell>
          <cell r="C312">
            <v>412116.13829999999</v>
          </cell>
          <cell r="D312">
            <v>6337795.7039999999</v>
          </cell>
        </row>
        <row r="313">
          <cell r="B313">
            <v>0.43018518518518517</v>
          </cell>
          <cell r="C313">
            <v>412116.13890000002</v>
          </cell>
          <cell r="D313">
            <v>6337795.6969999997</v>
          </cell>
        </row>
        <row r="314">
          <cell r="B314">
            <v>0.43019675925925926</v>
          </cell>
          <cell r="C314">
            <v>412115.79389999999</v>
          </cell>
          <cell r="D314">
            <v>6337795.4440000001</v>
          </cell>
        </row>
        <row r="315">
          <cell r="B315">
            <v>0.4302083333333333</v>
          </cell>
          <cell r="C315">
            <v>412115.79369999998</v>
          </cell>
          <cell r="D315">
            <v>6337795.4359999998</v>
          </cell>
        </row>
        <row r="316">
          <cell r="B316">
            <v>0.43021990740740745</v>
          </cell>
          <cell r="C316">
            <v>412115.26899999997</v>
          </cell>
          <cell r="D316">
            <v>6337795.2450000001</v>
          </cell>
        </row>
        <row r="317">
          <cell r="B317">
            <v>0.43023148148148149</v>
          </cell>
          <cell r="C317">
            <v>412114.94319999998</v>
          </cell>
          <cell r="D317">
            <v>6337794.9570000004</v>
          </cell>
        </row>
        <row r="318">
          <cell r="B318">
            <v>0.43024305555555559</v>
          </cell>
          <cell r="C318">
            <v>412114.94300000003</v>
          </cell>
          <cell r="D318">
            <v>6337794.9589999998</v>
          </cell>
        </row>
        <row r="319">
          <cell r="B319">
            <v>0.43025462962962963</v>
          </cell>
          <cell r="C319">
            <v>412114.51929999999</v>
          </cell>
          <cell r="D319">
            <v>6337794.7939999998</v>
          </cell>
        </row>
        <row r="320">
          <cell r="B320">
            <v>0.43026620370370372</v>
          </cell>
          <cell r="C320">
            <v>412114.51850000001</v>
          </cell>
          <cell r="D320">
            <v>6337794.8039999995</v>
          </cell>
        </row>
        <row r="321">
          <cell r="B321">
            <v>0.43027777777777776</v>
          </cell>
          <cell r="C321">
            <v>412113.9105</v>
          </cell>
          <cell r="D321">
            <v>6337794.7249999996</v>
          </cell>
        </row>
        <row r="322">
          <cell r="B322">
            <v>0.43028935185185191</v>
          </cell>
          <cell r="C322">
            <v>412113.91129999998</v>
          </cell>
          <cell r="D322">
            <v>6337794.7549999999</v>
          </cell>
        </row>
        <row r="323">
          <cell r="B323">
            <v>0.43030092592592595</v>
          </cell>
          <cell r="C323">
            <v>412113.48839999997</v>
          </cell>
          <cell r="D323">
            <v>6337794.5350000001</v>
          </cell>
        </row>
        <row r="324">
          <cell r="B324">
            <v>0.43031250000000004</v>
          </cell>
          <cell r="C324">
            <v>412113.48859999998</v>
          </cell>
          <cell r="D324">
            <v>6337794.5379999997</v>
          </cell>
        </row>
        <row r="325">
          <cell r="B325">
            <v>0.43032407407407408</v>
          </cell>
          <cell r="C325">
            <v>412113.11050000001</v>
          </cell>
          <cell r="D325">
            <v>6337794.29</v>
          </cell>
        </row>
        <row r="326">
          <cell r="B326">
            <v>0.43033564814814818</v>
          </cell>
          <cell r="C326">
            <v>412113.11050000001</v>
          </cell>
          <cell r="D326">
            <v>6337794.2949999999</v>
          </cell>
        </row>
        <row r="327">
          <cell r="B327">
            <v>0.43034722222222221</v>
          </cell>
          <cell r="C327">
            <v>412112.7328</v>
          </cell>
          <cell r="D327">
            <v>6337794.0760000004</v>
          </cell>
        </row>
        <row r="328">
          <cell r="B328">
            <v>0.43035879629629636</v>
          </cell>
          <cell r="C328">
            <v>412112.43170000002</v>
          </cell>
          <cell r="D328">
            <v>6337793.8119999999</v>
          </cell>
        </row>
        <row r="329">
          <cell r="B329">
            <v>0.4303703703703704</v>
          </cell>
          <cell r="C329">
            <v>412112.43109999999</v>
          </cell>
          <cell r="D329">
            <v>6337793.807</v>
          </cell>
        </row>
        <row r="330">
          <cell r="B330">
            <v>0.4303819444444445</v>
          </cell>
          <cell r="C330">
            <v>412111.97480000003</v>
          </cell>
          <cell r="D330">
            <v>6337793.5990000004</v>
          </cell>
        </row>
        <row r="331">
          <cell r="B331">
            <v>0.43039351851851854</v>
          </cell>
          <cell r="C331">
            <v>412111.97529999999</v>
          </cell>
          <cell r="D331">
            <v>6337793.6009999998</v>
          </cell>
        </row>
        <row r="332">
          <cell r="B332">
            <v>0.43040509259259263</v>
          </cell>
          <cell r="C332">
            <v>412111.54960000003</v>
          </cell>
          <cell r="D332">
            <v>6337793.409</v>
          </cell>
        </row>
        <row r="333">
          <cell r="B333">
            <v>0.43041666666666667</v>
          </cell>
          <cell r="C333">
            <v>412111.54800000001</v>
          </cell>
          <cell r="D333">
            <v>6337793.4170000004</v>
          </cell>
        </row>
        <row r="334">
          <cell r="B334">
            <v>0.43042824074074071</v>
          </cell>
          <cell r="C334">
            <v>412111.10560000001</v>
          </cell>
          <cell r="D334">
            <v>6337793.1500000004</v>
          </cell>
        </row>
        <row r="335">
          <cell r="B335">
            <v>0.43043981481481486</v>
          </cell>
          <cell r="C335">
            <v>412111.1066</v>
          </cell>
          <cell r="D335">
            <v>6337793.1469999999</v>
          </cell>
        </row>
        <row r="336">
          <cell r="B336">
            <v>0.4304513888888889</v>
          </cell>
          <cell r="C336">
            <v>412110.9314</v>
          </cell>
          <cell r="D336">
            <v>6337792.9110000003</v>
          </cell>
        </row>
        <row r="337">
          <cell r="B337">
            <v>0.43046296296296299</v>
          </cell>
          <cell r="C337">
            <v>412110.93099999998</v>
          </cell>
          <cell r="D337">
            <v>6337792.9029999999</v>
          </cell>
        </row>
        <row r="338">
          <cell r="B338">
            <v>0.43047453703703703</v>
          </cell>
          <cell r="C338">
            <v>412110.527</v>
          </cell>
          <cell r="D338">
            <v>6337792.6880000001</v>
          </cell>
        </row>
        <row r="339">
          <cell r="B339">
            <v>0.43048611111111112</v>
          </cell>
          <cell r="C339">
            <v>412110.08370000002</v>
          </cell>
          <cell r="D339">
            <v>6337792.4380000001</v>
          </cell>
        </row>
        <row r="340">
          <cell r="B340">
            <v>0.43049768518518516</v>
          </cell>
          <cell r="C340">
            <v>412110.08510000003</v>
          </cell>
          <cell r="D340">
            <v>6337792.4340000004</v>
          </cell>
        </row>
        <row r="341">
          <cell r="B341">
            <v>0.43050925925925931</v>
          </cell>
          <cell r="C341">
            <v>412109.79849999998</v>
          </cell>
          <cell r="D341">
            <v>6337792.3600000003</v>
          </cell>
        </row>
        <row r="342">
          <cell r="B342">
            <v>0.43052083333333335</v>
          </cell>
          <cell r="C342">
            <v>412109.79389999999</v>
          </cell>
          <cell r="D342">
            <v>6337792.3839999996</v>
          </cell>
        </row>
        <row r="343">
          <cell r="B343">
            <v>0.43053240740740745</v>
          </cell>
          <cell r="C343">
            <v>412109.33909999998</v>
          </cell>
          <cell r="D343">
            <v>6337792.3389999997</v>
          </cell>
        </row>
        <row r="344">
          <cell r="B344">
            <v>0.43054398148148149</v>
          </cell>
          <cell r="C344">
            <v>412109.34159999999</v>
          </cell>
          <cell r="D344">
            <v>6337792.3600000003</v>
          </cell>
        </row>
        <row r="345">
          <cell r="B345">
            <v>0.43055555555555558</v>
          </cell>
          <cell r="C345">
            <v>412108.82309999998</v>
          </cell>
          <cell r="D345">
            <v>6337791.915</v>
          </cell>
        </row>
        <row r="346">
          <cell r="B346">
            <v>0.43056712962962962</v>
          </cell>
          <cell r="C346">
            <v>412108.82339999999</v>
          </cell>
          <cell r="D346">
            <v>6337791.9060000004</v>
          </cell>
        </row>
        <row r="347">
          <cell r="B347">
            <v>0.43057870370370377</v>
          </cell>
          <cell r="C347">
            <v>412108.34470000002</v>
          </cell>
          <cell r="D347">
            <v>6337791.6880000001</v>
          </cell>
        </row>
        <row r="348">
          <cell r="B348">
            <v>0.43059027777777781</v>
          </cell>
          <cell r="C348">
            <v>412108.34539999999</v>
          </cell>
          <cell r="D348">
            <v>6337791.7050000001</v>
          </cell>
        </row>
        <row r="349">
          <cell r="B349">
            <v>0.4306018518518519</v>
          </cell>
          <cell r="C349">
            <v>412107.80969999998</v>
          </cell>
          <cell r="D349">
            <v>6337791.4479999999</v>
          </cell>
        </row>
        <row r="350">
          <cell r="B350">
            <v>0.43061342592592594</v>
          </cell>
          <cell r="C350">
            <v>412107.59210000001</v>
          </cell>
          <cell r="D350">
            <v>6337791.2879999997</v>
          </cell>
        </row>
        <row r="351">
          <cell r="B351">
            <v>0.43062500000000004</v>
          </cell>
          <cell r="C351">
            <v>412107.59139999998</v>
          </cell>
          <cell r="D351">
            <v>6337791.2879999997</v>
          </cell>
        </row>
        <row r="352">
          <cell r="B352">
            <v>0.43063657407407407</v>
          </cell>
          <cell r="C352">
            <v>412107.01559999998</v>
          </cell>
          <cell r="D352">
            <v>6337791.1979999999</v>
          </cell>
        </row>
        <row r="353">
          <cell r="B353">
            <v>0.43064814814814811</v>
          </cell>
          <cell r="C353">
            <v>412107.01370000001</v>
          </cell>
          <cell r="D353">
            <v>6337791.2240000004</v>
          </cell>
        </row>
        <row r="354">
          <cell r="B354">
            <v>0.43065972222222226</v>
          </cell>
          <cell r="C354">
            <v>412106.45069999999</v>
          </cell>
          <cell r="D354">
            <v>6337790.8799999999</v>
          </cell>
        </row>
        <row r="355">
          <cell r="B355">
            <v>0.4306712962962963</v>
          </cell>
          <cell r="C355">
            <v>412106.45449999999</v>
          </cell>
          <cell r="D355">
            <v>6337790.8700000001</v>
          </cell>
        </row>
        <row r="356">
          <cell r="B356">
            <v>0.4306828703703704</v>
          </cell>
          <cell r="C356">
            <v>412106.1778</v>
          </cell>
          <cell r="D356">
            <v>6337790.5049999999</v>
          </cell>
        </row>
        <row r="357">
          <cell r="B357">
            <v>0.43069444444444444</v>
          </cell>
          <cell r="C357">
            <v>412106.17619999999</v>
          </cell>
          <cell r="D357">
            <v>6337790.5039999997</v>
          </cell>
        </row>
        <row r="358">
          <cell r="B358">
            <v>0.43070601851851853</v>
          </cell>
          <cell r="C358">
            <v>412105.93150000001</v>
          </cell>
          <cell r="D358">
            <v>6337790.3289999999</v>
          </cell>
        </row>
        <row r="359">
          <cell r="B359">
            <v>0.43071759259259257</v>
          </cell>
          <cell r="C359">
            <v>412105.93150000001</v>
          </cell>
          <cell r="D359">
            <v>6337790.324</v>
          </cell>
        </row>
        <row r="360">
          <cell r="B360">
            <v>0.43072916666666672</v>
          </cell>
          <cell r="C360">
            <v>412105.52439999999</v>
          </cell>
          <cell r="D360">
            <v>6337790.1919999998</v>
          </cell>
        </row>
        <row r="361">
          <cell r="B361">
            <v>0.43074074074074076</v>
          </cell>
          <cell r="C361">
            <v>412105.5246</v>
          </cell>
          <cell r="D361">
            <v>6337790.2000000002</v>
          </cell>
        </row>
        <row r="362">
          <cell r="B362">
            <v>0.43075231481481485</v>
          </cell>
          <cell r="C362">
            <v>412105.05499999999</v>
          </cell>
          <cell r="D362">
            <v>6337790.0109999999</v>
          </cell>
        </row>
        <row r="363">
          <cell r="B363">
            <v>0.43076388888888889</v>
          </cell>
          <cell r="C363">
            <v>412104.62439999997</v>
          </cell>
          <cell r="D363">
            <v>6337789.7369999997</v>
          </cell>
        </row>
        <row r="364">
          <cell r="B364">
            <v>0.43077546296296299</v>
          </cell>
          <cell r="C364">
            <v>412104.62569999998</v>
          </cell>
          <cell r="D364">
            <v>6337789.7410000004</v>
          </cell>
        </row>
        <row r="365">
          <cell r="B365">
            <v>0.43078703703703702</v>
          </cell>
          <cell r="C365">
            <v>412104.31790000002</v>
          </cell>
          <cell r="D365">
            <v>6337789.5559999999</v>
          </cell>
        </row>
        <row r="366">
          <cell r="B366">
            <v>0.43079861111111117</v>
          </cell>
          <cell r="C366">
            <v>412104.3173</v>
          </cell>
          <cell r="D366">
            <v>6337789.5640000002</v>
          </cell>
        </row>
        <row r="367">
          <cell r="B367">
            <v>0.43081018518518521</v>
          </cell>
          <cell r="C367">
            <v>412104.01370000001</v>
          </cell>
          <cell r="D367">
            <v>6337789.4879999999</v>
          </cell>
        </row>
        <row r="368">
          <cell r="B368">
            <v>0.43082175925925931</v>
          </cell>
          <cell r="C368">
            <v>412104.01270000002</v>
          </cell>
          <cell r="D368">
            <v>6337789.5109999999</v>
          </cell>
        </row>
        <row r="369">
          <cell r="B369">
            <v>0.43083333333333335</v>
          </cell>
          <cell r="C369">
            <v>412103.48690000002</v>
          </cell>
          <cell r="D369">
            <v>6337789.4009999996</v>
          </cell>
        </row>
        <row r="370">
          <cell r="B370">
            <v>0.43084490740740744</v>
          </cell>
          <cell r="C370">
            <v>412103.48830000003</v>
          </cell>
          <cell r="D370">
            <v>6337789.409</v>
          </cell>
        </row>
        <row r="371">
          <cell r="B371">
            <v>0.43085648148148148</v>
          </cell>
          <cell r="C371">
            <v>412103.1263</v>
          </cell>
          <cell r="D371">
            <v>6337789.1960000005</v>
          </cell>
        </row>
        <row r="372">
          <cell r="B372">
            <v>0.43086805555555552</v>
          </cell>
          <cell r="C372">
            <v>412103.12709999998</v>
          </cell>
          <cell r="D372">
            <v>6337789.1940000001</v>
          </cell>
        </row>
        <row r="373">
          <cell r="B373">
            <v>0.43087962962962967</v>
          </cell>
          <cell r="C373">
            <v>412102.80930000002</v>
          </cell>
          <cell r="D373">
            <v>6337789.0250000004</v>
          </cell>
        </row>
        <row r="374">
          <cell r="B374">
            <v>0.43089120370370371</v>
          </cell>
          <cell r="C374">
            <v>412102.38900000002</v>
          </cell>
          <cell r="D374">
            <v>6337788.8590000002</v>
          </cell>
        </row>
        <row r="375">
          <cell r="B375">
            <v>0.4309027777777778</v>
          </cell>
          <cell r="C375">
            <v>412102.38530000002</v>
          </cell>
          <cell r="D375">
            <v>6337788.8849999998</v>
          </cell>
        </row>
        <row r="376">
          <cell r="B376">
            <v>0.43091435185185184</v>
          </cell>
          <cell r="C376">
            <v>412102.07579999999</v>
          </cell>
          <cell r="D376">
            <v>6337788.7539999997</v>
          </cell>
        </row>
        <row r="377">
          <cell r="B377">
            <v>0.43092592592592593</v>
          </cell>
          <cell r="C377">
            <v>412102.0808</v>
          </cell>
          <cell r="D377">
            <v>6337788.7520000003</v>
          </cell>
        </row>
        <row r="378">
          <cell r="B378">
            <v>0.43093749999999997</v>
          </cell>
          <cell r="C378">
            <v>412101.72279999999</v>
          </cell>
          <cell r="D378">
            <v>6337788.5429999996</v>
          </cell>
        </row>
        <row r="379">
          <cell r="B379">
            <v>0.43094907407407412</v>
          </cell>
          <cell r="C379">
            <v>412101.71659999999</v>
          </cell>
          <cell r="D379">
            <v>6337788.557</v>
          </cell>
        </row>
        <row r="380">
          <cell r="B380">
            <v>0.43096064814814816</v>
          </cell>
          <cell r="C380">
            <v>412101.46090000001</v>
          </cell>
          <cell r="D380">
            <v>6337788.3729999997</v>
          </cell>
        </row>
        <row r="381">
          <cell r="B381">
            <v>0.43097222222222226</v>
          </cell>
          <cell r="C381">
            <v>412101.46490000002</v>
          </cell>
          <cell r="D381">
            <v>6337788.3480000002</v>
          </cell>
        </row>
        <row r="382">
          <cell r="B382">
            <v>0.4309837962962963</v>
          </cell>
          <cell r="C382">
            <v>412101.16389999999</v>
          </cell>
          <cell r="D382">
            <v>6337788.1459999997</v>
          </cell>
        </row>
        <row r="383">
          <cell r="B383">
            <v>0.43099537037037039</v>
          </cell>
          <cell r="C383">
            <v>412101.16360000003</v>
          </cell>
          <cell r="D383">
            <v>6337788.1629999997</v>
          </cell>
        </row>
        <row r="384">
          <cell r="B384">
            <v>0.43100694444444443</v>
          </cell>
          <cell r="C384">
            <v>412100.92810000002</v>
          </cell>
          <cell r="D384">
            <v>6337787.9469999997</v>
          </cell>
        </row>
        <row r="385">
          <cell r="B385">
            <v>0.43101851851851858</v>
          </cell>
          <cell r="C385">
            <v>412100.29070000001</v>
          </cell>
          <cell r="D385">
            <v>6337787.7920000004</v>
          </cell>
        </row>
        <row r="386">
          <cell r="B386">
            <v>0.43103009259259262</v>
          </cell>
          <cell r="C386">
            <v>412100.29570000002</v>
          </cell>
          <cell r="D386">
            <v>6337787.8080000002</v>
          </cell>
        </row>
        <row r="387">
          <cell r="B387">
            <v>0.43104166666666671</v>
          </cell>
          <cell r="C387">
            <v>412099.86869999999</v>
          </cell>
          <cell r="D387">
            <v>6337787.585</v>
          </cell>
        </row>
        <row r="388">
          <cell r="B388">
            <v>0.43105324074074075</v>
          </cell>
          <cell r="C388">
            <v>412099.86599999998</v>
          </cell>
          <cell r="D388">
            <v>6337787.5949999997</v>
          </cell>
        </row>
        <row r="389">
          <cell r="B389">
            <v>0.43106481481481485</v>
          </cell>
          <cell r="C389">
            <v>412099.40710000001</v>
          </cell>
          <cell r="D389">
            <v>6337787.4869999997</v>
          </cell>
        </row>
        <row r="390">
          <cell r="B390">
            <v>0.43107638888888888</v>
          </cell>
          <cell r="C390">
            <v>412099.40889999998</v>
          </cell>
          <cell r="D390">
            <v>6337787.4960000003</v>
          </cell>
        </row>
        <row r="391">
          <cell r="B391">
            <v>0.43108796296296303</v>
          </cell>
          <cell r="C391">
            <v>412099.23359999998</v>
          </cell>
          <cell r="D391">
            <v>6337787.375</v>
          </cell>
        </row>
        <row r="392">
          <cell r="B392">
            <v>0.43109953703703707</v>
          </cell>
          <cell r="C392">
            <v>412099.22989999998</v>
          </cell>
          <cell r="D392">
            <v>6337787.3930000002</v>
          </cell>
        </row>
        <row r="393">
          <cell r="B393">
            <v>0.43111111111111117</v>
          </cell>
          <cell r="C393">
            <v>412098.88750000001</v>
          </cell>
          <cell r="D393">
            <v>6337787.1330000004</v>
          </cell>
        </row>
        <row r="394">
          <cell r="B394">
            <v>0.43112268518518521</v>
          </cell>
          <cell r="C394">
            <v>412098.88880000002</v>
          </cell>
          <cell r="D394">
            <v>6337787.125</v>
          </cell>
        </row>
        <row r="395">
          <cell r="B395">
            <v>0.43113425925925924</v>
          </cell>
          <cell r="C395">
            <v>412098.4779</v>
          </cell>
          <cell r="D395">
            <v>6337786.9270000001</v>
          </cell>
        </row>
        <row r="396">
          <cell r="B396">
            <v>0.43114583333333334</v>
          </cell>
          <cell r="C396">
            <v>412098.09669999999</v>
          </cell>
          <cell r="D396">
            <v>6337786.7869999995</v>
          </cell>
        </row>
        <row r="397">
          <cell r="B397">
            <v>0.43115740740740738</v>
          </cell>
          <cell r="C397">
            <v>412098.09649999999</v>
          </cell>
          <cell r="D397">
            <v>6337786.7869999995</v>
          </cell>
        </row>
        <row r="398">
          <cell r="B398">
            <v>0.43116898148148153</v>
          </cell>
          <cell r="C398">
            <v>412097.70189999999</v>
          </cell>
          <cell r="D398">
            <v>6337786.6359999999</v>
          </cell>
        </row>
        <row r="399">
          <cell r="B399">
            <v>0.43118055555555557</v>
          </cell>
          <cell r="C399">
            <v>412097.70309999998</v>
          </cell>
          <cell r="D399">
            <v>6337786.6430000002</v>
          </cell>
        </row>
        <row r="400">
          <cell r="B400">
            <v>0.43119212962962966</v>
          </cell>
          <cell r="C400">
            <v>412097.4081</v>
          </cell>
          <cell r="D400">
            <v>6337786.5199999996</v>
          </cell>
        </row>
        <row r="401">
          <cell r="B401">
            <v>0.4312037037037037</v>
          </cell>
          <cell r="C401">
            <v>412097.40889999998</v>
          </cell>
          <cell r="D401">
            <v>6337786.5350000001</v>
          </cell>
        </row>
        <row r="402">
          <cell r="B402">
            <v>0.43121527777777779</v>
          </cell>
          <cell r="C402">
            <v>412096.946</v>
          </cell>
          <cell r="D402">
            <v>6337786.2379999999</v>
          </cell>
        </row>
        <row r="403">
          <cell r="B403">
            <v>0.43122685185185183</v>
          </cell>
          <cell r="C403">
            <v>412096.94709999999</v>
          </cell>
          <cell r="D403">
            <v>6337786.2290000003</v>
          </cell>
        </row>
        <row r="404">
          <cell r="B404">
            <v>0.43123842592592598</v>
          </cell>
          <cell r="C404">
            <v>412096.58360000001</v>
          </cell>
          <cell r="D404">
            <v>6337785.9840000002</v>
          </cell>
        </row>
        <row r="405">
          <cell r="B405">
            <v>0.43125000000000002</v>
          </cell>
          <cell r="C405">
            <v>412096.58409999998</v>
          </cell>
          <cell r="D405">
            <v>6337785.9780000001</v>
          </cell>
        </row>
        <row r="406">
          <cell r="B406">
            <v>0.43126157407407412</v>
          </cell>
          <cell r="C406">
            <v>412096.35230000003</v>
          </cell>
          <cell r="D406">
            <v>6337785.8789999997</v>
          </cell>
        </row>
        <row r="407">
          <cell r="B407">
            <v>0.43127314814814816</v>
          </cell>
          <cell r="C407">
            <v>412096.35239999997</v>
          </cell>
          <cell r="D407">
            <v>6337785.8810000001</v>
          </cell>
        </row>
        <row r="408">
          <cell r="B408">
            <v>0.43128472222222225</v>
          </cell>
          <cell r="C408">
            <v>412095.88400000002</v>
          </cell>
          <cell r="D408">
            <v>6337785.6440000003</v>
          </cell>
        </row>
        <row r="409">
          <cell r="B409">
            <v>0.43129629629629629</v>
          </cell>
          <cell r="C409">
            <v>412095.29080000002</v>
          </cell>
          <cell r="D409">
            <v>6337785.4630000005</v>
          </cell>
        </row>
        <row r="410">
          <cell r="B410">
            <v>0.43130787037037044</v>
          </cell>
          <cell r="C410">
            <v>412095.29509999999</v>
          </cell>
          <cell r="D410">
            <v>6337785.477</v>
          </cell>
        </row>
        <row r="411">
          <cell r="B411">
            <v>0.43131944444444448</v>
          </cell>
          <cell r="C411">
            <v>412094.9999</v>
          </cell>
          <cell r="D411">
            <v>6337785.1950000003</v>
          </cell>
        </row>
        <row r="412">
          <cell r="B412">
            <v>0.43133101851851857</v>
          </cell>
          <cell r="C412">
            <v>412094.99650000001</v>
          </cell>
          <cell r="D412">
            <v>6337785.1909999996</v>
          </cell>
        </row>
        <row r="413">
          <cell r="B413">
            <v>0.43134259259259261</v>
          </cell>
          <cell r="C413">
            <v>412094.59570000001</v>
          </cell>
          <cell r="D413">
            <v>6337785.1569999997</v>
          </cell>
        </row>
        <row r="414">
          <cell r="B414">
            <v>0.43135416666666665</v>
          </cell>
          <cell r="C414">
            <v>412094.59830000001</v>
          </cell>
          <cell r="D414">
            <v>6337785.1749999998</v>
          </cell>
        </row>
        <row r="415">
          <cell r="B415">
            <v>0.43136574074074074</v>
          </cell>
          <cell r="C415">
            <v>412094.20980000001</v>
          </cell>
          <cell r="D415">
            <v>6337784.9759999998</v>
          </cell>
        </row>
        <row r="416">
          <cell r="B416">
            <v>0.43137731481481478</v>
          </cell>
          <cell r="C416">
            <v>412094.20909999998</v>
          </cell>
          <cell r="D416">
            <v>6337784.9859999996</v>
          </cell>
        </row>
        <row r="417">
          <cell r="B417">
            <v>0.43138888888888893</v>
          </cell>
          <cell r="C417">
            <v>412093.77</v>
          </cell>
          <cell r="D417">
            <v>6337784.8760000002</v>
          </cell>
        </row>
        <row r="418">
          <cell r="B418">
            <v>0.43140046296296297</v>
          </cell>
          <cell r="C418">
            <v>412093.77020000003</v>
          </cell>
          <cell r="D418">
            <v>6337784.8789999997</v>
          </cell>
        </row>
        <row r="419">
          <cell r="B419">
            <v>0.43141203703703707</v>
          </cell>
          <cell r="C419">
            <v>412093.38260000001</v>
          </cell>
          <cell r="D419">
            <v>6337784.6529999999</v>
          </cell>
        </row>
        <row r="420">
          <cell r="B420">
            <v>0.4314236111111111</v>
          </cell>
          <cell r="C420">
            <v>412093.11200000002</v>
          </cell>
          <cell r="D420">
            <v>6337784.4550000001</v>
          </cell>
        </row>
        <row r="421">
          <cell r="B421">
            <v>0.4314351851851852</v>
          </cell>
          <cell r="C421">
            <v>412093.10849999997</v>
          </cell>
          <cell r="D421">
            <v>6337784.4689999996</v>
          </cell>
        </row>
        <row r="422">
          <cell r="B422">
            <v>0.43144675925925924</v>
          </cell>
          <cell r="C422">
            <v>412092.7267</v>
          </cell>
          <cell r="D422">
            <v>6337784.3880000003</v>
          </cell>
        </row>
        <row r="423">
          <cell r="B423">
            <v>0.43145833333333339</v>
          </cell>
          <cell r="C423">
            <v>412092.728</v>
          </cell>
          <cell r="D423">
            <v>6337784.3949999996</v>
          </cell>
        </row>
        <row r="424">
          <cell r="B424">
            <v>0.43146990740740743</v>
          </cell>
          <cell r="C424">
            <v>412092.2268</v>
          </cell>
          <cell r="D424">
            <v>6337784.1710000001</v>
          </cell>
        </row>
        <row r="425">
          <cell r="B425">
            <v>0.43148148148148152</v>
          </cell>
          <cell r="C425">
            <v>412092.22769999999</v>
          </cell>
          <cell r="D425">
            <v>6337784.182</v>
          </cell>
        </row>
        <row r="426">
          <cell r="B426">
            <v>0.43149305555555556</v>
          </cell>
          <cell r="C426">
            <v>412091.74810000003</v>
          </cell>
          <cell r="D426">
            <v>6337783.9879999999</v>
          </cell>
        </row>
        <row r="427">
          <cell r="B427">
            <v>0.43150462962962965</v>
          </cell>
          <cell r="C427">
            <v>412091.74829999998</v>
          </cell>
          <cell r="D427">
            <v>6337783.9869999997</v>
          </cell>
        </row>
        <row r="428">
          <cell r="B428">
            <v>0.43151620370370369</v>
          </cell>
          <cell r="C428">
            <v>412091.39559999999</v>
          </cell>
          <cell r="D428">
            <v>6337783.8619999997</v>
          </cell>
        </row>
        <row r="429">
          <cell r="B429">
            <v>0.43152777777777784</v>
          </cell>
          <cell r="C429">
            <v>412091.26799999998</v>
          </cell>
          <cell r="D429">
            <v>6337783.6160000004</v>
          </cell>
        </row>
        <row r="430">
          <cell r="B430">
            <v>0.43153935185185188</v>
          </cell>
          <cell r="C430">
            <v>412091.26870000002</v>
          </cell>
          <cell r="D430">
            <v>6337783.6030000001</v>
          </cell>
        </row>
        <row r="431">
          <cell r="B431">
            <v>0.43155092592592598</v>
          </cell>
          <cell r="C431">
            <v>412090.86859999999</v>
          </cell>
          <cell r="D431">
            <v>6337783.4100000001</v>
          </cell>
        </row>
        <row r="432">
          <cell r="B432">
            <v>0.43156250000000002</v>
          </cell>
          <cell r="C432">
            <v>412090.86780000001</v>
          </cell>
          <cell r="D432">
            <v>6337783.4079999998</v>
          </cell>
        </row>
        <row r="433">
          <cell r="B433">
            <v>0.43157407407407405</v>
          </cell>
          <cell r="C433">
            <v>412090.3529</v>
          </cell>
          <cell r="D433">
            <v>6337783.0970000001</v>
          </cell>
        </row>
        <row r="434">
          <cell r="B434">
            <v>0.43158564814814815</v>
          </cell>
          <cell r="C434">
            <v>412090.3553</v>
          </cell>
          <cell r="D434">
            <v>6337783.0999999996</v>
          </cell>
        </row>
        <row r="435">
          <cell r="B435">
            <v>0.43159722222222219</v>
          </cell>
          <cell r="C435">
            <v>412089.8273</v>
          </cell>
          <cell r="D435">
            <v>6337782.9220000003</v>
          </cell>
        </row>
        <row r="436">
          <cell r="B436">
            <v>0.43160879629629634</v>
          </cell>
          <cell r="C436">
            <v>412089.826</v>
          </cell>
          <cell r="D436">
            <v>6337782.943</v>
          </cell>
        </row>
        <row r="437">
          <cell r="B437">
            <v>0.43162037037037038</v>
          </cell>
          <cell r="C437">
            <v>412089.45270000002</v>
          </cell>
          <cell r="D437">
            <v>6337782.7580000004</v>
          </cell>
        </row>
        <row r="438">
          <cell r="B438">
            <v>0.43163194444444447</v>
          </cell>
          <cell r="C438">
            <v>412089.45559999999</v>
          </cell>
          <cell r="D438">
            <v>6337782.7630000003</v>
          </cell>
        </row>
        <row r="439">
          <cell r="B439">
            <v>0.43164351851851851</v>
          </cell>
          <cell r="C439">
            <v>412088.96429999999</v>
          </cell>
          <cell r="D439">
            <v>6337782.5049999999</v>
          </cell>
        </row>
        <row r="440">
          <cell r="B440">
            <v>0.4316550925925926</v>
          </cell>
          <cell r="C440">
            <v>412088.9632</v>
          </cell>
          <cell r="D440">
            <v>6337782.5089999996</v>
          </cell>
        </row>
        <row r="441">
          <cell r="B441">
            <v>0.43166666666666664</v>
          </cell>
          <cell r="C441">
            <v>412088.53360000002</v>
          </cell>
          <cell r="D441">
            <v>6337782.3449999997</v>
          </cell>
        </row>
        <row r="442">
          <cell r="B442">
            <v>0.43167824074074079</v>
          </cell>
          <cell r="C442">
            <v>412088.04</v>
          </cell>
          <cell r="D442">
            <v>6337782.0140000004</v>
          </cell>
        </row>
        <row r="443">
          <cell r="B443">
            <v>0.43168981481481483</v>
          </cell>
          <cell r="C443">
            <v>412088.03860000003</v>
          </cell>
          <cell r="D443">
            <v>6337782.0269999998</v>
          </cell>
        </row>
        <row r="444">
          <cell r="B444">
            <v>0.43170138888888893</v>
          </cell>
          <cell r="C444">
            <v>412087.68310000002</v>
          </cell>
          <cell r="D444">
            <v>6337781.932</v>
          </cell>
        </row>
        <row r="445">
          <cell r="B445">
            <v>0.43171296296296297</v>
          </cell>
          <cell r="C445">
            <v>412087.6813</v>
          </cell>
          <cell r="D445">
            <v>6337781.9409999996</v>
          </cell>
        </row>
        <row r="446">
          <cell r="B446">
            <v>0.43172453703703706</v>
          </cell>
          <cell r="C446">
            <v>412087.39980000001</v>
          </cell>
          <cell r="D446">
            <v>6337781.7130000005</v>
          </cell>
        </row>
        <row r="447">
          <cell r="B447">
            <v>0.4317361111111111</v>
          </cell>
          <cell r="C447">
            <v>412087.40059999999</v>
          </cell>
          <cell r="D447">
            <v>6337781.7079999996</v>
          </cell>
        </row>
        <row r="448">
          <cell r="B448">
            <v>0.43174768518518525</v>
          </cell>
          <cell r="C448">
            <v>412086.85340000002</v>
          </cell>
          <cell r="D448">
            <v>6337781.3859999999</v>
          </cell>
        </row>
        <row r="449">
          <cell r="B449">
            <v>0.43175925925925929</v>
          </cell>
          <cell r="C449">
            <v>412086.85499999998</v>
          </cell>
          <cell r="D449">
            <v>6337781.3899999997</v>
          </cell>
        </row>
        <row r="450">
          <cell r="B450">
            <v>0.43177083333333338</v>
          </cell>
          <cell r="C450">
            <v>412086.41979999997</v>
          </cell>
          <cell r="D450">
            <v>6337781.2850000001</v>
          </cell>
        </row>
        <row r="451">
          <cell r="B451">
            <v>0.43178240740740742</v>
          </cell>
          <cell r="C451">
            <v>412086.41930000001</v>
          </cell>
          <cell r="D451">
            <v>6337781.2929999996</v>
          </cell>
        </row>
        <row r="452">
          <cell r="B452">
            <v>0.43179398148148151</v>
          </cell>
          <cell r="C452">
            <v>412085.98719999997</v>
          </cell>
          <cell r="D452">
            <v>6337781.0779999997</v>
          </cell>
        </row>
        <row r="453">
          <cell r="B453">
            <v>0.43180555555555555</v>
          </cell>
          <cell r="C453">
            <v>412085.55869999999</v>
          </cell>
          <cell r="D453">
            <v>6337780.8540000003</v>
          </cell>
        </row>
        <row r="454">
          <cell r="B454">
            <v>0.4318171296296297</v>
          </cell>
          <cell r="C454">
            <v>412085.5575</v>
          </cell>
          <cell r="D454">
            <v>6337780.8660000004</v>
          </cell>
        </row>
        <row r="455">
          <cell r="B455">
            <v>0.43182870370370374</v>
          </cell>
          <cell r="C455">
            <v>412085.01370000001</v>
          </cell>
          <cell r="D455">
            <v>6337780.568</v>
          </cell>
        </row>
        <row r="456">
          <cell r="B456">
            <v>0.43184027777777778</v>
          </cell>
          <cell r="C456">
            <v>412085.01409999997</v>
          </cell>
          <cell r="D456">
            <v>6337780.5800000001</v>
          </cell>
        </row>
        <row r="457">
          <cell r="B457">
            <v>0.43185185185185188</v>
          </cell>
          <cell r="C457">
            <v>412084.61540000001</v>
          </cell>
          <cell r="D457">
            <v>6337780.3990000002</v>
          </cell>
        </row>
        <row r="458">
          <cell r="B458">
            <v>0.43186342592592591</v>
          </cell>
          <cell r="C458">
            <v>412084.61709999997</v>
          </cell>
          <cell r="D458">
            <v>6337780.3990000002</v>
          </cell>
        </row>
        <row r="459">
          <cell r="B459">
            <v>0.43187500000000001</v>
          </cell>
          <cell r="C459">
            <v>412084.1936</v>
          </cell>
          <cell r="D459">
            <v>6337780.1840000004</v>
          </cell>
        </row>
        <row r="460">
          <cell r="B460">
            <v>0.43188657407407405</v>
          </cell>
          <cell r="C460">
            <v>412084.19199999998</v>
          </cell>
          <cell r="D460">
            <v>6337780.1940000001</v>
          </cell>
        </row>
        <row r="461">
          <cell r="B461">
            <v>0.4318981481481482</v>
          </cell>
          <cell r="C461">
            <v>412083.7978</v>
          </cell>
          <cell r="D461">
            <v>6337779.9939999999</v>
          </cell>
        </row>
        <row r="462">
          <cell r="B462">
            <v>0.43190972222222224</v>
          </cell>
          <cell r="C462">
            <v>412083.79969999997</v>
          </cell>
          <cell r="D462">
            <v>6337779.9950000001</v>
          </cell>
        </row>
        <row r="463">
          <cell r="B463">
            <v>0.43192129629629633</v>
          </cell>
          <cell r="C463">
            <v>412083.34529999999</v>
          </cell>
          <cell r="D463">
            <v>6337779.8710000003</v>
          </cell>
        </row>
        <row r="464">
          <cell r="B464">
            <v>0.43193287037037037</v>
          </cell>
          <cell r="C464">
            <v>412083.34590000001</v>
          </cell>
          <cell r="D464">
            <v>6337779.8789999997</v>
          </cell>
        </row>
        <row r="465">
          <cell r="B465">
            <v>0.43194444444444446</v>
          </cell>
          <cell r="C465">
            <v>412082.91080000001</v>
          </cell>
          <cell r="D465">
            <v>6337779.608</v>
          </cell>
        </row>
        <row r="466">
          <cell r="B466">
            <v>0.4319560185185185</v>
          </cell>
          <cell r="C466">
            <v>412082.58549999999</v>
          </cell>
          <cell r="D466">
            <v>6337779.3710000003</v>
          </cell>
        </row>
        <row r="467">
          <cell r="B467">
            <v>0.43196759259259265</v>
          </cell>
          <cell r="C467">
            <v>412082.58889999997</v>
          </cell>
          <cell r="D467">
            <v>6337779.3689999999</v>
          </cell>
        </row>
        <row r="468">
          <cell r="B468">
            <v>0.43197916666666669</v>
          </cell>
          <cell r="C468">
            <v>412082.28279999999</v>
          </cell>
          <cell r="D468">
            <v>6337779.3389999997</v>
          </cell>
        </row>
        <row r="469">
          <cell r="B469">
            <v>0.43199074074074079</v>
          </cell>
          <cell r="C469">
            <v>412082.27519999997</v>
          </cell>
          <cell r="D469">
            <v>6337779.3669999996</v>
          </cell>
        </row>
        <row r="470">
          <cell r="B470">
            <v>0.43200231481481483</v>
          </cell>
          <cell r="C470">
            <v>412081.74540000001</v>
          </cell>
          <cell r="D470">
            <v>6337779.2649999997</v>
          </cell>
        </row>
        <row r="471">
          <cell r="B471">
            <v>0.43201388888888892</v>
          </cell>
          <cell r="C471">
            <v>412081.7525</v>
          </cell>
          <cell r="D471">
            <v>6337779.2570000002</v>
          </cell>
        </row>
        <row r="472">
          <cell r="B472">
            <v>0.43202546296296296</v>
          </cell>
          <cell r="C472">
            <v>412081.2904</v>
          </cell>
          <cell r="D472">
            <v>6337779.0729999999</v>
          </cell>
        </row>
        <row r="473">
          <cell r="B473">
            <v>0.43203703703703711</v>
          </cell>
          <cell r="C473">
            <v>412081.29</v>
          </cell>
          <cell r="D473">
            <v>6337779.0880000005</v>
          </cell>
        </row>
        <row r="474">
          <cell r="B474">
            <v>0.43204861111111115</v>
          </cell>
          <cell r="C474">
            <v>412081.08860000002</v>
          </cell>
          <cell r="D474">
            <v>6337778.8269999996</v>
          </cell>
        </row>
        <row r="475">
          <cell r="B475">
            <v>0.43206018518518519</v>
          </cell>
          <cell r="C475">
            <v>412081.08799999999</v>
          </cell>
          <cell r="D475">
            <v>6337778.8159999996</v>
          </cell>
        </row>
        <row r="476">
          <cell r="B476">
            <v>0.43207175925925928</v>
          </cell>
          <cell r="C476">
            <v>412080.82579999999</v>
          </cell>
          <cell r="D476">
            <v>6337778.5820000004</v>
          </cell>
        </row>
        <row r="477">
          <cell r="B477">
            <v>0.43208333333333332</v>
          </cell>
          <cell r="C477">
            <v>412080.16739999998</v>
          </cell>
          <cell r="D477">
            <v>6337778.3880000003</v>
          </cell>
        </row>
        <row r="478">
          <cell r="B478">
            <v>0.43209490740740741</v>
          </cell>
          <cell r="C478">
            <v>412080.1678</v>
          </cell>
          <cell r="D478">
            <v>6337778.4139999999</v>
          </cell>
        </row>
        <row r="479">
          <cell r="B479">
            <v>0.43210648148148145</v>
          </cell>
          <cell r="C479">
            <v>412079.76630000002</v>
          </cell>
          <cell r="D479">
            <v>6337778.2960000001</v>
          </cell>
        </row>
        <row r="480">
          <cell r="B480">
            <v>0.4321180555555556</v>
          </cell>
          <cell r="C480">
            <v>412079.76559999998</v>
          </cell>
          <cell r="D480">
            <v>6337778.3020000001</v>
          </cell>
        </row>
        <row r="481">
          <cell r="B481">
            <v>0.43212962962962964</v>
          </cell>
          <cell r="C481">
            <v>412079.33750000002</v>
          </cell>
          <cell r="D481">
            <v>6337778.0310000004</v>
          </cell>
        </row>
        <row r="482">
          <cell r="B482">
            <v>0.43214120370370374</v>
          </cell>
          <cell r="C482">
            <v>412079.33860000002</v>
          </cell>
          <cell r="D482">
            <v>6337778.0279999999</v>
          </cell>
        </row>
        <row r="483">
          <cell r="B483">
            <v>0.43215277777777777</v>
          </cell>
          <cell r="C483">
            <v>412078.78810000001</v>
          </cell>
          <cell r="D483">
            <v>6337777.7189999996</v>
          </cell>
        </row>
        <row r="484">
          <cell r="B484">
            <v>0.43216435185185187</v>
          </cell>
          <cell r="C484">
            <v>412078.78739999997</v>
          </cell>
          <cell r="D484">
            <v>6337777.7379999999</v>
          </cell>
        </row>
        <row r="485">
          <cell r="B485">
            <v>0.43217592592592591</v>
          </cell>
          <cell r="C485">
            <v>412078.26870000002</v>
          </cell>
          <cell r="D485">
            <v>6337777.5140000004</v>
          </cell>
        </row>
        <row r="486">
          <cell r="B486">
            <v>0.43218750000000006</v>
          </cell>
          <cell r="C486">
            <v>412078.26899999997</v>
          </cell>
          <cell r="D486">
            <v>6337777.5140000004</v>
          </cell>
        </row>
        <row r="487">
          <cell r="B487">
            <v>0.4321990740740741</v>
          </cell>
          <cell r="C487">
            <v>412077.913</v>
          </cell>
          <cell r="D487">
            <v>6337777.3439999996</v>
          </cell>
        </row>
        <row r="488">
          <cell r="B488">
            <v>0.43221064814814819</v>
          </cell>
          <cell r="C488">
            <v>412077.54680000001</v>
          </cell>
          <cell r="D488">
            <v>6337777.2369999997</v>
          </cell>
        </row>
        <row r="489">
          <cell r="B489">
            <v>0.43222222222222223</v>
          </cell>
          <cell r="C489">
            <v>412077.54470000003</v>
          </cell>
          <cell r="D489">
            <v>6337777.2510000002</v>
          </cell>
        </row>
        <row r="490">
          <cell r="B490">
            <v>0.43223379629629632</v>
          </cell>
          <cell r="C490">
            <v>412077.15779999999</v>
          </cell>
          <cell r="D490">
            <v>6337777.0839999998</v>
          </cell>
        </row>
        <row r="491">
          <cell r="B491">
            <v>0.43224537037037036</v>
          </cell>
          <cell r="C491">
            <v>412077.1617</v>
          </cell>
          <cell r="D491">
            <v>6337777.0779999997</v>
          </cell>
        </row>
        <row r="492">
          <cell r="B492">
            <v>0.43225694444444451</v>
          </cell>
          <cell r="C492">
            <v>412076.80800000002</v>
          </cell>
          <cell r="D492">
            <v>6337776.7529999996</v>
          </cell>
        </row>
        <row r="493">
          <cell r="B493">
            <v>0.43226851851851855</v>
          </cell>
          <cell r="C493">
            <v>412076.80690000003</v>
          </cell>
          <cell r="D493">
            <v>6337776.7599999998</v>
          </cell>
        </row>
        <row r="494">
          <cell r="B494">
            <v>0.43228009259259265</v>
          </cell>
          <cell r="C494">
            <v>412076.39640000003</v>
          </cell>
          <cell r="D494">
            <v>6337776.6150000002</v>
          </cell>
        </row>
        <row r="495">
          <cell r="B495">
            <v>0.43229166666666669</v>
          </cell>
          <cell r="C495">
            <v>412076.39549999998</v>
          </cell>
          <cell r="D495">
            <v>6337776.6189999999</v>
          </cell>
        </row>
        <row r="496">
          <cell r="B496">
            <v>0.43230324074074072</v>
          </cell>
          <cell r="C496">
            <v>412075.84460000001</v>
          </cell>
          <cell r="D496">
            <v>6337776.4469999997</v>
          </cell>
        </row>
        <row r="497">
          <cell r="B497">
            <v>0.43231481481481482</v>
          </cell>
          <cell r="C497">
            <v>412075.84539999999</v>
          </cell>
          <cell r="D497">
            <v>6337776.4570000004</v>
          </cell>
        </row>
        <row r="498">
          <cell r="B498">
            <v>0.43232638888888886</v>
          </cell>
          <cell r="C498">
            <v>412075.28519999998</v>
          </cell>
          <cell r="D498">
            <v>6337776.2640000004</v>
          </cell>
        </row>
        <row r="499">
          <cell r="B499">
            <v>0.43233796296296301</v>
          </cell>
          <cell r="C499">
            <v>412074.81089999998</v>
          </cell>
          <cell r="D499">
            <v>6337776.017</v>
          </cell>
        </row>
        <row r="500">
          <cell r="B500">
            <v>0.43234953703703705</v>
          </cell>
          <cell r="C500">
            <v>412074.81</v>
          </cell>
          <cell r="D500">
            <v>6337776.0300000003</v>
          </cell>
        </row>
        <row r="501">
          <cell r="B501">
            <v>0.43236111111111114</v>
          </cell>
          <cell r="C501">
            <v>412074.55109999998</v>
          </cell>
          <cell r="D501">
            <v>6337775.824</v>
          </cell>
        </row>
        <row r="502">
          <cell r="B502">
            <v>0.43237268518518518</v>
          </cell>
          <cell r="C502">
            <v>412074.55129999999</v>
          </cell>
          <cell r="D502">
            <v>6337775.8130000001</v>
          </cell>
        </row>
        <row r="503">
          <cell r="B503">
            <v>0.43238425925925927</v>
          </cell>
          <cell r="C503">
            <v>412074.15120000002</v>
          </cell>
          <cell r="D503">
            <v>6337775.6320000002</v>
          </cell>
        </row>
        <row r="504">
          <cell r="B504">
            <v>0.43239583333333331</v>
          </cell>
          <cell r="C504">
            <v>412074.14909999998</v>
          </cell>
          <cell r="D504">
            <v>6337775.6430000002</v>
          </cell>
        </row>
        <row r="505">
          <cell r="B505">
            <v>0.43240740740740746</v>
          </cell>
          <cell r="C505">
            <v>412073.59710000001</v>
          </cell>
          <cell r="D505">
            <v>6337775.4800000004</v>
          </cell>
        </row>
        <row r="506">
          <cell r="B506">
            <v>0.4324189814814815</v>
          </cell>
          <cell r="C506">
            <v>412073.59909999999</v>
          </cell>
          <cell r="D506">
            <v>6337775.4869999997</v>
          </cell>
        </row>
        <row r="507">
          <cell r="B507">
            <v>0.4324305555555556</v>
          </cell>
          <cell r="C507">
            <v>412073.2402</v>
          </cell>
          <cell r="D507">
            <v>6337775.3499999996</v>
          </cell>
        </row>
        <row r="508">
          <cell r="B508">
            <v>0.43244212962962963</v>
          </cell>
          <cell r="C508">
            <v>412072.84299999999</v>
          </cell>
          <cell r="D508">
            <v>6337775.148</v>
          </cell>
        </row>
        <row r="509">
          <cell r="B509">
            <v>0.43245370370370373</v>
          </cell>
          <cell r="C509">
            <v>412072.84470000002</v>
          </cell>
          <cell r="D509">
            <v>6337775.1509999996</v>
          </cell>
        </row>
        <row r="510">
          <cell r="B510">
            <v>0.43246527777777777</v>
          </cell>
          <cell r="C510">
            <v>412072.34590000001</v>
          </cell>
          <cell r="D510">
            <v>6337774.9689999996</v>
          </cell>
        </row>
        <row r="511">
          <cell r="B511">
            <v>0.43247685185185192</v>
          </cell>
          <cell r="C511">
            <v>412072.34509999998</v>
          </cell>
          <cell r="D511">
            <v>6337774.9850000003</v>
          </cell>
        </row>
        <row r="512">
          <cell r="B512">
            <v>0.43248842592592596</v>
          </cell>
          <cell r="C512">
            <v>412072.00540000002</v>
          </cell>
          <cell r="D512">
            <v>6337774.8250000002</v>
          </cell>
        </row>
        <row r="513">
          <cell r="B513">
            <v>0.43250000000000005</v>
          </cell>
          <cell r="C513">
            <v>412072.00640000001</v>
          </cell>
          <cell r="D513">
            <v>6337774.8200000003</v>
          </cell>
        </row>
        <row r="514">
          <cell r="B514">
            <v>0.43251157407407409</v>
          </cell>
          <cell r="C514">
            <v>412071.45679999999</v>
          </cell>
          <cell r="D514">
            <v>6337774.6040000003</v>
          </cell>
        </row>
        <row r="515">
          <cell r="B515">
            <v>0.43252314814814818</v>
          </cell>
          <cell r="C515">
            <v>412071.45890000003</v>
          </cell>
          <cell r="D515">
            <v>6337774.6109999996</v>
          </cell>
        </row>
        <row r="516">
          <cell r="B516">
            <v>0.43253472222222222</v>
          </cell>
          <cell r="C516">
            <v>412070.94530000002</v>
          </cell>
          <cell r="D516">
            <v>6337774.4800000004</v>
          </cell>
        </row>
        <row r="517">
          <cell r="B517">
            <v>0.43254629629629626</v>
          </cell>
          <cell r="C517">
            <v>412070.94650000002</v>
          </cell>
          <cell r="D517">
            <v>6337774.4929999998</v>
          </cell>
        </row>
        <row r="518">
          <cell r="B518">
            <v>0.43255787037037041</v>
          </cell>
          <cell r="C518">
            <v>412070.57140000002</v>
          </cell>
          <cell r="D518">
            <v>6337774.2800000003</v>
          </cell>
        </row>
        <row r="519">
          <cell r="B519">
            <v>0.43256944444444445</v>
          </cell>
          <cell r="C519">
            <v>412070.10369999998</v>
          </cell>
          <cell r="D519">
            <v>6337774.1069999998</v>
          </cell>
        </row>
        <row r="520">
          <cell r="B520">
            <v>0.43258101851851855</v>
          </cell>
          <cell r="C520">
            <v>412070.1017</v>
          </cell>
          <cell r="D520">
            <v>6337774.1200000001</v>
          </cell>
        </row>
        <row r="521">
          <cell r="B521">
            <v>0.43259259259259258</v>
          </cell>
          <cell r="C521">
            <v>412069.62099999998</v>
          </cell>
          <cell r="D521">
            <v>6337773.909</v>
          </cell>
        </row>
        <row r="522">
          <cell r="B522">
            <v>0.43260416666666668</v>
          </cell>
          <cell r="C522">
            <v>412069.6249</v>
          </cell>
          <cell r="D522">
            <v>6337773.9100000001</v>
          </cell>
        </row>
        <row r="523">
          <cell r="B523">
            <v>0.43261574074074072</v>
          </cell>
          <cell r="C523">
            <v>412069.30839999998</v>
          </cell>
          <cell r="D523">
            <v>6337773.7630000003</v>
          </cell>
        </row>
        <row r="524">
          <cell r="B524">
            <v>0.43262731481481487</v>
          </cell>
          <cell r="C524">
            <v>412069.30660000001</v>
          </cell>
          <cell r="D524">
            <v>6337773.7580000004</v>
          </cell>
        </row>
        <row r="525">
          <cell r="B525">
            <v>0.43263888888888891</v>
          </cell>
          <cell r="C525">
            <v>412068.7573</v>
          </cell>
          <cell r="D525">
            <v>6337773.6040000003</v>
          </cell>
        </row>
        <row r="526">
          <cell r="B526">
            <v>0.432650462962963</v>
          </cell>
          <cell r="C526">
            <v>412068.7586</v>
          </cell>
          <cell r="D526">
            <v>6337773.6229999997</v>
          </cell>
        </row>
        <row r="527">
          <cell r="B527">
            <v>0.43266203703703704</v>
          </cell>
          <cell r="C527">
            <v>412068.3652</v>
          </cell>
          <cell r="D527">
            <v>6337773.4359999998</v>
          </cell>
        </row>
        <row r="528">
          <cell r="B528">
            <v>0.43267361111111113</v>
          </cell>
          <cell r="C528">
            <v>412068.36580000003</v>
          </cell>
          <cell r="D528">
            <v>6337773.4450000003</v>
          </cell>
        </row>
        <row r="529">
          <cell r="B529">
            <v>0.43268518518518517</v>
          </cell>
          <cell r="C529">
            <v>412067.95159999997</v>
          </cell>
          <cell r="D529">
            <v>6337773.3439999996</v>
          </cell>
        </row>
        <row r="530">
          <cell r="B530">
            <v>0.43269675925925932</v>
          </cell>
          <cell r="C530">
            <v>412067.46870000003</v>
          </cell>
          <cell r="D530">
            <v>6337773.2759999996</v>
          </cell>
        </row>
        <row r="531">
          <cell r="B531">
            <v>0.43270833333333336</v>
          </cell>
          <cell r="C531">
            <v>412067.46909999999</v>
          </cell>
          <cell r="D531">
            <v>6337773.2810000004</v>
          </cell>
        </row>
        <row r="532">
          <cell r="B532">
            <v>0.43271990740740746</v>
          </cell>
          <cell r="C532">
            <v>412067.10210000002</v>
          </cell>
          <cell r="D532">
            <v>6337772.943</v>
          </cell>
        </row>
        <row r="533">
          <cell r="B533">
            <v>0.43273148148148149</v>
          </cell>
          <cell r="C533">
            <v>412067.1067</v>
          </cell>
          <cell r="D533">
            <v>6337772.9199999999</v>
          </cell>
        </row>
        <row r="534">
          <cell r="B534">
            <v>0.43274305555555559</v>
          </cell>
          <cell r="C534">
            <v>412066.61300000001</v>
          </cell>
          <cell r="D534">
            <v>6337772.6440000003</v>
          </cell>
        </row>
        <row r="535">
          <cell r="B535">
            <v>0.43275462962962963</v>
          </cell>
          <cell r="C535">
            <v>412066.6103</v>
          </cell>
          <cell r="D535">
            <v>6337772.6639999999</v>
          </cell>
        </row>
        <row r="536">
          <cell r="B536">
            <v>0.43276620370370367</v>
          </cell>
          <cell r="C536">
            <v>412066.25959999999</v>
          </cell>
          <cell r="D536">
            <v>6337772.5499999998</v>
          </cell>
        </row>
        <row r="537">
          <cell r="B537">
            <v>0.43277777777777782</v>
          </cell>
          <cell r="C537">
            <v>412066.2611</v>
          </cell>
          <cell r="D537">
            <v>6337772.557</v>
          </cell>
        </row>
        <row r="538">
          <cell r="B538">
            <v>0.43278935185185186</v>
          </cell>
          <cell r="C538">
            <v>412066.10810000001</v>
          </cell>
          <cell r="D538">
            <v>6337772.5049999999</v>
          </cell>
        </row>
        <row r="539">
          <cell r="B539">
            <v>0.43280092592592595</v>
          </cell>
          <cell r="C539">
            <v>412065.41899999999</v>
          </cell>
          <cell r="D539">
            <v>6337772.2920000004</v>
          </cell>
        </row>
        <row r="540">
          <cell r="B540">
            <v>0.43281249999999999</v>
          </cell>
          <cell r="C540">
            <v>412065.42170000001</v>
          </cell>
          <cell r="D540">
            <v>6337772.3020000001</v>
          </cell>
        </row>
        <row r="541">
          <cell r="B541">
            <v>0.43282407407407408</v>
          </cell>
          <cell r="C541">
            <v>412065.07809999998</v>
          </cell>
          <cell r="D541">
            <v>6337772.068</v>
          </cell>
        </row>
        <row r="542">
          <cell r="B542">
            <v>0.43283564814814812</v>
          </cell>
          <cell r="C542">
            <v>412065.07809999998</v>
          </cell>
          <cell r="D542">
            <v>6337772.074</v>
          </cell>
        </row>
        <row r="543">
          <cell r="B543">
            <v>0.43284722222222227</v>
          </cell>
          <cell r="C543">
            <v>412064.84820000001</v>
          </cell>
          <cell r="D543">
            <v>6337771.8700000001</v>
          </cell>
        </row>
        <row r="544">
          <cell r="B544">
            <v>0.43285879629629631</v>
          </cell>
          <cell r="C544">
            <v>412064.8492</v>
          </cell>
          <cell r="D544">
            <v>6337771.8700000001</v>
          </cell>
        </row>
        <row r="545">
          <cell r="B545">
            <v>0.43287037037037041</v>
          </cell>
          <cell r="C545">
            <v>412064.22249999997</v>
          </cell>
          <cell r="D545">
            <v>6337771.6830000002</v>
          </cell>
        </row>
        <row r="546">
          <cell r="B546">
            <v>0.43288194444444444</v>
          </cell>
          <cell r="C546">
            <v>412064.21179999999</v>
          </cell>
          <cell r="D546">
            <v>6337771.7369999997</v>
          </cell>
        </row>
        <row r="547">
          <cell r="B547">
            <v>0.43289351851851854</v>
          </cell>
          <cell r="C547">
            <v>412063.78980000003</v>
          </cell>
          <cell r="D547">
            <v>6337771.5389999999</v>
          </cell>
        </row>
        <row r="548">
          <cell r="B548">
            <v>0.43290509259259258</v>
          </cell>
          <cell r="C548">
            <v>412063.78989999997</v>
          </cell>
          <cell r="D548">
            <v>6337771.5499999998</v>
          </cell>
        </row>
        <row r="549">
          <cell r="B549">
            <v>0.43291666666666673</v>
          </cell>
          <cell r="C549">
            <v>412063.23090000002</v>
          </cell>
          <cell r="D549">
            <v>6337771.3499999996</v>
          </cell>
        </row>
        <row r="550">
          <cell r="B550">
            <v>0.43292824074074077</v>
          </cell>
          <cell r="C550">
            <v>412063.23119999998</v>
          </cell>
          <cell r="D550">
            <v>6337771.3679999998</v>
          </cell>
        </row>
        <row r="551">
          <cell r="B551">
            <v>0.43293981481481486</v>
          </cell>
          <cell r="C551">
            <v>412062.70990000002</v>
          </cell>
          <cell r="D551">
            <v>6337771.0760000004</v>
          </cell>
        </row>
        <row r="552">
          <cell r="B552">
            <v>0.4329513888888889</v>
          </cell>
          <cell r="C552">
            <v>412062.70919999998</v>
          </cell>
          <cell r="D552">
            <v>6337771.0889999997</v>
          </cell>
        </row>
        <row r="553">
          <cell r="B553">
            <v>0.43296296296296299</v>
          </cell>
          <cell r="C553">
            <v>412062.2378</v>
          </cell>
          <cell r="D553">
            <v>6337770.8190000001</v>
          </cell>
        </row>
        <row r="554">
          <cell r="B554">
            <v>0.43297453703703703</v>
          </cell>
          <cell r="C554">
            <v>412061.96759999997</v>
          </cell>
          <cell r="D554">
            <v>6337770.5439999998</v>
          </cell>
        </row>
        <row r="555">
          <cell r="B555">
            <v>0.43298611111111118</v>
          </cell>
          <cell r="C555">
            <v>412061.96659999999</v>
          </cell>
          <cell r="D555">
            <v>6337770.5470000003</v>
          </cell>
        </row>
        <row r="556">
          <cell r="B556">
            <v>0.43299768518518522</v>
          </cell>
          <cell r="C556">
            <v>412061.69439999998</v>
          </cell>
          <cell r="D556">
            <v>6337770.4670000002</v>
          </cell>
        </row>
        <row r="557">
          <cell r="B557">
            <v>0.43300925925925932</v>
          </cell>
          <cell r="C557">
            <v>412061.69089999999</v>
          </cell>
          <cell r="D557">
            <v>6337770.4709999999</v>
          </cell>
        </row>
        <row r="558">
          <cell r="B558">
            <v>0.43302083333333335</v>
          </cell>
          <cell r="C558">
            <v>412061.06900000002</v>
          </cell>
          <cell r="D558">
            <v>6337770.1919999998</v>
          </cell>
        </row>
        <row r="559">
          <cell r="B559">
            <v>0.43303240740740739</v>
          </cell>
          <cell r="C559">
            <v>412061.07400000002</v>
          </cell>
          <cell r="D559">
            <v>6337770.1950000003</v>
          </cell>
        </row>
        <row r="560">
          <cell r="B560">
            <v>0.43304398148148149</v>
          </cell>
          <cell r="C560">
            <v>412060.65120000002</v>
          </cell>
          <cell r="D560">
            <v>6337769.9879999999</v>
          </cell>
        </row>
        <row r="561">
          <cell r="B561">
            <v>0.43305555555555553</v>
          </cell>
          <cell r="C561">
            <v>412060.64870000002</v>
          </cell>
          <cell r="D561">
            <v>6337769.9939999999</v>
          </cell>
        </row>
        <row r="562">
          <cell r="B562">
            <v>0.43306712962962968</v>
          </cell>
          <cell r="C562">
            <v>412060.26189999998</v>
          </cell>
          <cell r="D562">
            <v>6337769.6809999999</v>
          </cell>
        </row>
        <row r="563">
          <cell r="B563">
            <v>0.43307870370370372</v>
          </cell>
          <cell r="C563">
            <v>412060.26240000001</v>
          </cell>
          <cell r="D563">
            <v>6337769.6749999998</v>
          </cell>
        </row>
        <row r="564">
          <cell r="B564">
            <v>0.43309027777777781</v>
          </cell>
          <cell r="C564">
            <v>412059.80849999998</v>
          </cell>
          <cell r="D564">
            <v>6337769.3799999999</v>
          </cell>
        </row>
        <row r="565">
          <cell r="B565">
            <v>0.43310185185185185</v>
          </cell>
          <cell r="C565">
            <v>412059.27669999999</v>
          </cell>
          <cell r="D565">
            <v>6337769.1830000002</v>
          </cell>
        </row>
        <row r="566">
          <cell r="B566">
            <v>0.43311342592592594</v>
          </cell>
          <cell r="C566">
            <v>412059.27740000002</v>
          </cell>
          <cell r="D566">
            <v>6337769.1960000005</v>
          </cell>
        </row>
        <row r="567">
          <cell r="B567">
            <v>0.43312499999999998</v>
          </cell>
          <cell r="C567">
            <v>412058.8664</v>
          </cell>
          <cell r="D567">
            <v>6337768.9960000003</v>
          </cell>
        </row>
        <row r="568">
          <cell r="B568">
            <v>0.43313657407407413</v>
          </cell>
          <cell r="C568">
            <v>412058.86580000003</v>
          </cell>
          <cell r="D568">
            <v>6337769.0029999996</v>
          </cell>
        </row>
        <row r="569">
          <cell r="B569">
            <v>0.43314814814814817</v>
          </cell>
          <cell r="C569">
            <v>412058.43109999999</v>
          </cell>
          <cell r="D569">
            <v>6337768.784</v>
          </cell>
        </row>
        <row r="570">
          <cell r="B570">
            <v>0.43315972222222227</v>
          </cell>
          <cell r="C570">
            <v>412058.43209999998</v>
          </cell>
          <cell r="D570">
            <v>6337768.7910000002</v>
          </cell>
        </row>
        <row r="571">
          <cell r="B571">
            <v>0.4331712962962963</v>
          </cell>
          <cell r="C571">
            <v>412058.07</v>
          </cell>
          <cell r="D571">
            <v>6337768.4890000001</v>
          </cell>
        </row>
        <row r="572">
          <cell r="B572">
            <v>0.4331828703703704</v>
          </cell>
          <cell r="C572">
            <v>412058.06959999999</v>
          </cell>
          <cell r="D572">
            <v>6337768.4869999997</v>
          </cell>
        </row>
        <row r="573">
          <cell r="B573">
            <v>0.43319444444444444</v>
          </cell>
          <cell r="C573">
            <v>412057.61369999999</v>
          </cell>
          <cell r="D573">
            <v>6337768.2419999996</v>
          </cell>
        </row>
        <row r="574">
          <cell r="B574">
            <v>0.43320601851851859</v>
          </cell>
          <cell r="C574">
            <v>412057.6139</v>
          </cell>
          <cell r="D574">
            <v>6337768.2589999996</v>
          </cell>
        </row>
        <row r="575">
          <cell r="B575">
            <v>0.43321759259259263</v>
          </cell>
          <cell r="C575">
            <v>412057.10509999999</v>
          </cell>
          <cell r="D575">
            <v>6337768.1409999998</v>
          </cell>
        </row>
        <row r="576">
          <cell r="B576">
            <v>0.43322916666666672</v>
          </cell>
          <cell r="C576">
            <v>412056.75579999998</v>
          </cell>
          <cell r="D576">
            <v>6337767.9079999998</v>
          </cell>
        </row>
        <row r="577">
          <cell r="B577">
            <v>0.43324074074074076</v>
          </cell>
          <cell r="C577">
            <v>412056.75640000001</v>
          </cell>
          <cell r="D577">
            <v>6337767.9079999998</v>
          </cell>
        </row>
        <row r="578">
          <cell r="B578">
            <v>0.4332523148148148</v>
          </cell>
          <cell r="C578">
            <v>412056.32980000001</v>
          </cell>
          <cell r="D578">
            <v>6337767.6960000005</v>
          </cell>
        </row>
        <row r="579">
          <cell r="B579">
            <v>0.43326388888888889</v>
          </cell>
          <cell r="C579">
            <v>412056.32740000001</v>
          </cell>
          <cell r="D579">
            <v>6337767.7139999997</v>
          </cell>
        </row>
        <row r="580">
          <cell r="B580">
            <v>0.43327546296296293</v>
          </cell>
          <cell r="C580">
            <v>412055.8161</v>
          </cell>
          <cell r="D580">
            <v>6337767.4060000004</v>
          </cell>
        </row>
        <row r="581">
          <cell r="B581">
            <v>0.43328703703703708</v>
          </cell>
          <cell r="C581">
            <v>412055.8187</v>
          </cell>
          <cell r="D581">
            <v>6337767.4100000001</v>
          </cell>
        </row>
        <row r="582">
          <cell r="B582">
            <v>0.43329861111111112</v>
          </cell>
          <cell r="C582">
            <v>412055.45289999997</v>
          </cell>
          <cell r="D582">
            <v>6337767.1679999996</v>
          </cell>
        </row>
        <row r="583">
          <cell r="B583">
            <v>0.43331018518518521</v>
          </cell>
          <cell r="C583">
            <v>412055.45030000003</v>
          </cell>
          <cell r="D583">
            <v>6337767.1789999995</v>
          </cell>
        </row>
        <row r="584">
          <cell r="B584">
            <v>0.43332175925925925</v>
          </cell>
          <cell r="C584">
            <v>412054.91889999999</v>
          </cell>
          <cell r="D584">
            <v>6337766.9419999998</v>
          </cell>
        </row>
        <row r="585">
          <cell r="B585">
            <v>0.43333333333333335</v>
          </cell>
          <cell r="C585">
            <v>412054.91889999999</v>
          </cell>
          <cell r="D585">
            <v>6337766.9550000001</v>
          </cell>
        </row>
        <row r="586">
          <cell r="B586">
            <v>0.43334490740740739</v>
          </cell>
          <cell r="C586">
            <v>412054.64970000001</v>
          </cell>
          <cell r="D586">
            <v>6337766.7549999999</v>
          </cell>
        </row>
        <row r="587">
          <cell r="B587">
            <v>0.43335648148148154</v>
          </cell>
          <cell r="C587">
            <v>412054.64980000001</v>
          </cell>
          <cell r="D587">
            <v>6337766.7510000002</v>
          </cell>
        </row>
        <row r="588">
          <cell r="B588">
            <v>0.43336805555555558</v>
          </cell>
          <cell r="C588">
            <v>412054.19150000002</v>
          </cell>
          <cell r="D588">
            <v>6337766.4249999998</v>
          </cell>
        </row>
        <row r="589">
          <cell r="B589">
            <v>0.43337962962962967</v>
          </cell>
          <cell r="C589">
            <v>412053.91729999997</v>
          </cell>
          <cell r="D589">
            <v>6337766.1610000003</v>
          </cell>
        </row>
        <row r="590">
          <cell r="B590">
            <v>0.43339120370370371</v>
          </cell>
          <cell r="C590">
            <v>412053.91850000003</v>
          </cell>
          <cell r="D590">
            <v>6337766.1519999998</v>
          </cell>
        </row>
        <row r="591">
          <cell r="B591">
            <v>0.4334027777777778</v>
          </cell>
          <cell r="C591">
            <v>412053.6177</v>
          </cell>
          <cell r="D591">
            <v>6337765.8250000002</v>
          </cell>
        </row>
        <row r="592">
          <cell r="B592">
            <v>0.43341435185185184</v>
          </cell>
          <cell r="C592">
            <v>412053.61450000003</v>
          </cell>
          <cell r="D592">
            <v>6337765.8269999996</v>
          </cell>
        </row>
        <row r="593">
          <cell r="B593">
            <v>0.43342592592592599</v>
          </cell>
          <cell r="C593">
            <v>412053.30239999999</v>
          </cell>
          <cell r="D593">
            <v>6337765.6220000004</v>
          </cell>
        </row>
        <row r="594">
          <cell r="B594">
            <v>0.43343750000000003</v>
          </cell>
          <cell r="C594">
            <v>412053.30599999998</v>
          </cell>
          <cell r="D594">
            <v>6337765.5990000004</v>
          </cell>
        </row>
        <row r="595">
          <cell r="B595">
            <v>0.43344907407407413</v>
          </cell>
          <cell r="C595">
            <v>412052.74060000002</v>
          </cell>
          <cell r="D595">
            <v>6337765.3169999998</v>
          </cell>
        </row>
        <row r="596">
          <cell r="B596">
            <v>0.43346064814814816</v>
          </cell>
          <cell r="C596">
            <v>412052.74040000001</v>
          </cell>
          <cell r="D596">
            <v>6337765.3329999996</v>
          </cell>
        </row>
        <row r="597">
          <cell r="B597">
            <v>0.4334722222222222</v>
          </cell>
          <cell r="C597">
            <v>412052.23609999998</v>
          </cell>
          <cell r="D597">
            <v>6337765.1260000002</v>
          </cell>
        </row>
        <row r="598">
          <cell r="B598">
            <v>0.4334837962962963</v>
          </cell>
          <cell r="C598">
            <v>412051.85269999999</v>
          </cell>
          <cell r="D598">
            <v>6337764.8810000001</v>
          </cell>
        </row>
        <row r="599">
          <cell r="B599">
            <v>0.43349537037037034</v>
          </cell>
          <cell r="C599">
            <v>412051.85220000002</v>
          </cell>
          <cell r="D599">
            <v>6337764.8870000001</v>
          </cell>
        </row>
        <row r="600">
          <cell r="B600">
            <v>0.43350694444444449</v>
          </cell>
          <cell r="C600">
            <v>412051.42680000002</v>
          </cell>
          <cell r="D600">
            <v>6337764.6749999998</v>
          </cell>
        </row>
        <row r="601">
          <cell r="B601">
            <v>0.43351851851851853</v>
          </cell>
          <cell r="C601">
            <v>412051.43</v>
          </cell>
          <cell r="D601">
            <v>6337764.6840000004</v>
          </cell>
        </row>
        <row r="602">
          <cell r="B602">
            <v>0.43353009259259262</v>
          </cell>
          <cell r="C602">
            <v>412050.97169999999</v>
          </cell>
          <cell r="D602">
            <v>6337764.4369999999</v>
          </cell>
        </row>
        <row r="603">
          <cell r="B603">
            <v>0.43354166666666666</v>
          </cell>
          <cell r="C603">
            <v>412050.97080000001</v>
          </cell>
          <cell r="D603">
            <v>6337764.4390000002</v>
          </cell>
        </row>
        <row r="604">
          <cell r="B604">
            <v>0.43355324074074075</v>
          </cell>
          <cell r="C604">
            <v>412050.60190000001</v>
          </cell>
          <cell r="D604">
            <v>6337764.2400000002</v>
          </cell>
        </row>
        <row r="605">
          <cell r="B605">
            <v>0.43356481481481479</v>
          </cell>
          <cell r="C605">
            <v>412050.59830000001</v>
          </cell>
          <cell r="D605">
            <v>6337764.2549999999</v>
          </cell>
        </row>
        <row r="606">
          <cell r="B606">
            <v>0.43357638888888894</v>
          </cell>
          <cell r="C606">
            <v>412050.40879999998</v>
          </cell>
          <cell r="D606">
            <v>6337764.159</v>
          </cell>
        </row>
        <row r="607">
          <cell r="B607">
            <v>0.43358796296296298</v>
          </cell>
          <cell r="C607">
            <v>412050.40850000002</v>
          </cell>
          <cell r="D607">
            <v>6337764.1560000004</v>
          </cell>
        </row>
        <row r="608">
          <cell r="B608">
            <v>0.43359953703703707</v>
          </cell>
          <cell r="C608">
            <v>412049.99080000003</v>
          </cell>
          <cell r="D608">
            <v>6337763.8710000003</v>
          </cell>
        </row>
        <row r="609">
          <cell r="B609">
            <v>0.43361111111111111</v>
          </cell>
          <cell r="C609">
            <v>412049.60889999999</v>
          </cell>
          <cell r="D609">
            <v>6337763.5760000004</v>
          </cell>
        </row>
        <row r="610">
          <cell r="B610">
            <v>0.43362268518518521</v>
          </cell>
          <cell r="C610">
            <v>412049.60680000001</v>
          </cell>
          <cell r="D610">
            <v>6337763.5889999997</v>
          </cell>
        </row>
        <row r="611">
          <cell r="B611">
            <v>0.43363425925925925</v>
          </cell>
          <cell r="C611">
            <v>412049.1385</v>
          </cell>
          <cell r="D611">
            <v>6337763.483</v>
          </cell>
        </row>
        <row r="612">
          <cell r="B612">
            <v>0.4336458333333334</v>
          </cell>
          <cell r="C612">
            <v>412049.13919999998</v>
          </cell>
          <cell r="D612">
            <v>6337763.4900000002</v>
          </cell>
        </row>
        <row r="613">
          <cell r="B613">
            <v>0.43365740740740744</v>
          </cell>
          <cell r="C613">
            <v>412048.79200000002</v>
          </cell>
          <cell r="D613">
            <v>6337763.2120000003</v>
          </cell>
        </row>
        <row r="614">
          <cell r="B614">
            <v>0.43366898148148153</v>
          </cell>
          <cell r="C614">
            <v>412048.79300000001</v>
          </cell>
          <cell r="D614">
            <v>6337763.2050000001</v>
          </cell>
        </row>
        <row r="615">
          <cell r="B615">
            <v>0.43368055555555557</v>
          </cell>
          <cell r="C615">
            <v>412048.23820000002</v>
          </cell>
          <cell r="D615">
            <v>6337762.9330000002</v>
          </cell>
        </row>
        <row r="616">
          <cell r="B616">
            <v>0.43369212962962966</v>
          </cell>
          <cell r="C616">
            <v>412048.23739999998</v>
          </cell>
          <cell r="D616">
            <v>6337762.9479999999</v>
          </cell>
        </row>
        <row r="617">
          <cell r="B617">
            <v>0.4337037037037037</v>
          </cell>
          <cell r="C617">
            <v>412047.92229999998</v>
          </cell>
          <cell r="D617">
            <v>6337762.6670000004</v>
          </cell>
        </row>
        <row r="618">
          <cell r="B618">
            <v>0.43371527777777785</v>
          </cell>
          <cell r="C618">
            <v>412047.92229999998</v>
          </cell>
          <cell r="D618">
            <v>6337762.659</v>
          </cell>
        </row>
        <row r="619">
          <cell r="B619">
            <v>0.43372685185185189</v>
          </cell>
          <cell r="C619">
            <v>412047.62199999997</v>
          </cell>
          <cell r="D619">
            <v>6337762.4819999998</v>
          </cell>
        </row>
        <row r="620">
          <cell r="B620">
            <v>0.43373842592592593</v>
          </cell>
          <cell r="C620">
            <v>412047.0858</v>
          </cell>
          <cell r="D620">
            <v>6337762.2850000001</v>
          </cell>
        </row>
        <row r="621">
          <cell r="B621">
            <v>0.43375000000000002</v>
          </cell>
          <cell r="C621">
            <v>412047.0833</v>
          </cell>
          <cell r="D621">
            <v>6337762.3039999995</v>
          </cell>
        </row>
        <row r="622">
          <cell r="B622">
            <v>0.43376157407407406</v>
          </cell>
          <cell r="C622">
            <v>412046.53720000002</v>
          </cell>
          <cell r="D622">
            <v>6337762.0659999996</v>
          </cell>
        </row>
        <row r="623">
          <cell r="B623">
            <v>0.43377314814814816</v>
          </cell>
          <cell r="C623">
            <v>412046.54310000001</v>
          </cell>
          <cell r="D623">
            <v>6337762.0580000002</v>
          </cell>
        </row>
        <row r="624">
          <cell r="B624">
            <v>0.4337847222222222</v>
          </cell>
          <cell r="C624">
            <v>412046.14059999998</v>
          </cell>
          <cell r="D624">
            <v>6337761.7680000002</v>
          </cell>
        </row>
        <row r="625">
          <cell r="B625">
            <v>0.43379629629629635</v>
          </cell>
          <cell r="C625">
            <v>412046.13709999999</v>
          </cell>
          <cell r="D625">
            <v>6337761.7929999996</v>
          </cell>
        </row>
        <row r="626">
          <cell r="B626">
            <v>0.43380787037037039</v>
          </cell>
          <cell r="C626">
            <v>412045.87729999999</v>
          </cell>
          <cell r="D626">
            <v>6337761.6279999996</v>
          </cell>
        </row>
        <row r="627">
          <cell r="B627">
            <v>0.43381944444444448</v>
          </cell>
          <cell r="C627">
            <v>412045.87699999998</v>
          </cell>
          <cell r="D627">
            <v>6337761.6229999997</v>
          </cell>
        </row>
        <row r="628">
          <cell r="B628">
            <v>0.43383101851851852</v>
          </cell>
          <cell r="C628">
            <v>412045.51079999999</v>
          </cell>
          <cell r="D628">
            <v>6337761.4179999996</v>
          </cell>
        </row>
        <row r="629">
          <cell r="B629">
            <v>0.43384259259259261</v>
          </cell>
          <cell r="C629">
            <v>412045.51089999999</v>
          </cell>
          <cell r="D629">
            <v>6337761.4179999996</v>
          </cell>
        </row>
        <row r="630">
          <cell r="B630">
            <v>0.43385416666666665</v>
          </cell>
          <cell r="C630">
            <v>412044.94640000002</v>
          </cell>
          <cell r="D630">
            <v>6337761.1339999996</v>
          </cell>
        </row>
        <row r="631">
          <cell r="B631">
            <v>0.4338657407407408</v>
          </cell>
          <cell r="C631">
            <v>412044.94699999999</v>
          </cell>
          <cell r="D631">
            <v>6337761.1440000003</v>
          </cell>
        </row>
        <row r="632">
          <cell r="B632">
            <v>0.43387731481481484</v>
          </cell>
          <cell r="C632">
            <v>412044.46970000002</v>
          </cell>
          <cell r="D632">
            <v>6337760.9050000003</v>
          </cell>
        </row>
        <row r="633">
          <cell r="B633">
            <v>0.43388888888888894</v>
          </cell>
          <cell r="C633">
            <v>412044.14039999997</v>
          </cell>
          <cell r="D633">
            <v>6337760.7630000003</v>
          </cell>
        </row>
        <row r="634">
          <cell r="B634">
            <v>0.43390046296296297</v>
          </cell>
          <cell r="C634">
            <v>412044.13880000002</v>
          </cell>
          <cell r="D634">
            <v>6337760.7719999999</v>
          </cell>
        </row>
        <row r="635">
          <cell r="B635">
            <v>0.43391203703703707</v>
          </cell>
          <cell r="C635">
            <v>412043.68349999998</v>
          </cell>
          <cell r="D635">
            <v>6337760.5769999996</v>
          </cell>
        </row>
        <row r="636">
          <cell r="B636">
            <v>0.43392361111111111</v>
          </cell>
          <cell r="C636">
            <v>412043.69679999998</v>
          </cell>
          <cell r="D636">
            <v>6337760.5410000002</v>
          </cell>
        </row>
        <row r="637">
          <cell r="B637">
            <v>0.43393518518518526</v>
          </cell>
          <cell r="C637">
            <v>412043.24170000001</v>
          </cell>
          <cell r="D637">
            <v>6337760.3739999998</v>
          </cell>
        </row>
        <row r="638">
          <cell r="B638">
            <v>0.4339467592592593</v>
          </cell>
          <cell r="C638">
            <v>412043.24410000001</v>
          </cell>
          <cell r="D638">
            <v>6337760.3779999996</v>
          </cell>
        </row>
        <row r="639">
          <cell r="B639">
            <v>0.43395833333333333</v>
          </cell>
          <cell r="C639">
            <v>412042.91749999998</v>
          </cell>
          <cell r="D639">
            <v>6337760.1160000004</v>
          </cell>
        </row>
        <row r="640">
          <cell r="B640">
            <v>0.43396990740740743</v>
          </cell>
          <cell r="C640">
            <v>412042.91590000002</v>
          </cell>
          <cell r="D640">
            <v>6337760.1210000003</v>
          </cell>
        </row>
        <row r="641">
          <cell r="B641">
            <v>0.43398148148148147</v>
          </cell>
          <cell r="C641">
            <v>412042.43410000001</v>
          </cell>
          <cell r="D641">
            <v>6337759.9100000001</v>
          </cell>
        </row>
        <row r="642">
          <cell r="B642">
            <v>0.43399305555555556</v>
          </cell>
          <cell r="C642">
            <v>412042.43459999998</v>
          </cell>
          <cell r="D642">
            <v>6337759.9119999995</v>
          </cell>
        </row>
        <row r="643">
          <cell r="B643">
            <v>0.4340046296296296</v>
          </cell>
          <cell r="C643">
            <v>412042.00640000001</v>
          </cell>
          <cell r="D643">
            <v>6337759.6540000001</v>
          </cell>
        </row>
        <row r="644">
          <cell r="B644">
            <v>0.43401620370370375</v>
          </cell>
          <cell r="C644">
            <v>412041.52409999998</v>
          </cell>
          <cell r="D644">
            <v>6337759.4620000003</v>
          </cell>
        </row>
        <row r="645">
          <cell r="B645">
            <v>0.43402777777777779</v>
          </cell>
          <cell r="C645">
            <v>412041.5258</v>
          </cell>
          <cell r="D645">
            <v>6337759.4670000002</v>
          </cell>
        </row>
        <row r="646">
          <cell r="B646">
            <v>0.43403935185185188</v>
          </cell>
          <cell r="C646">
            <v>412041.28110000002</v>
          </cell>
          <cell r="D646">
            <v>6337759.273</v>
          </cell>
        </row>
        <row r="647">
          <cell r="B647">
            <v>0.43405092592592592</v>
          </cell>
          <cell r="C647">
            <v>412041.27929999999</v>
          </cell>
          <cell r="D647">
            <v>6337759.2699999996</v>
          </cell>
        </row>
        <row r="648">
          <cell r="B648">
            <v>0.43406250000000002</v>
          </cell>
          <cell r="C648">
            <v>412041.08100000001</v>
          </cell>
          <cell r="D648">
            <v>6337759.2510000002</v>
          </cell>
        </row>
        <row r="649">
          <cell r="B649">
            <v>0.43407407407407406</v>
          </cell>
          <cell r="C649">
            <v>412041.0809</v>
          </cell>
          <cell r="D649">
            <v>6337759.2529999996</v>
          </cell>
        </row>
        <row r="650">
          <cell r="B650">
            <v>0.43408564814814821</v>
          </cell>
          <cell r="C650">
            <v>412040.63079999998</v>
          </cell>
          <cell r="D650">
            <v>6337759.0899999999</v>
          </cell>
        </row>
        <row r="651">
          <cell r="B651">
            <v>0.43409722222222225</v>
          </cell>
          <cell r="C651">
            <v>412040.63030000002</v>
          </cell>
          <cell r="D651">
            <v>6337759.0800000001</v>
          </cell>
        </row>
        <row r="652">
          <cell r="B652">
            <v>0.43410879629629634</v>
          </cell>
          <cell r="C652">
            <v>412040.15740000003</v>
          </cell>
          <cell r="D652">
            <v>6337758.8370000003</v>
          </cell>
        </row>
        <row r="653">
          <cell r="B653">
            <v>0.43412037037037038</v>
          </cell>
          <cell r="C653">
            <v>412040.15820000001</v>
          </cell>
          <cell r="D653">
            <v>6337758.8370000003</v>
          </cell>
        </row>
        <row r="654">
          <cell r="B654">
            <v>0.43413194444444447</v>
          </cell>
          <cell r="C654">
            <v>412039.8272</v>
          </cell>
          <cell r="D654">
            <v>6337758.6540000001</v>
          </cell>
        </row>
        <row r="655">
          <cell r="B655">
            <v>0.43414351851851851</v>
          </cell>
          <cell r="C655">
            <v>412039.39380000002</v>
          </cell>
          <cell r="D655">
            <v>6337758.6310000001</v>
          </cell>
        </row>
        <row r="656">
          <cell r="B656">
            <v>0.43415509259259266</v>
          </cell>
          <cell r="C656">
            <v>412039.3959</v>
          </cell>
          <cell r="D656">
            <v>6337758.6349999998</v>
          </cell>
        </row>
        <row r="657">
          <cell r="B657">
            <v>0.4341666666666667</v>
          </cell>
          <cell r="C657">
            <v>412038.72529999999</v>
          </cell>
          <cell r="D657">
            <v>6337758.3640000001</v>
          </cell>
        </row>
        <row r="658">
          <cell r="B658">
            <v>0.43417824074074074</v>
          </cell>
          <cell r="C658">
            <v>412038.72869999998</v>
          </cell>
          <cell r="D658">
            <v>6337758.3650000002</v>
          </cell>
        </row>
        <row r="659">
          <cell r="B659">
            <v>0.43418981481481483</v>
          </cell>
          <cell r="C659">
            <v>412038.44410000002</v>
          </cell>
          <cell r="D659">
            <v>6337758.1720000003</v>
          </cell>
        </row>
        <row r="660">
          <cell r="B660">
            <v>0.43420138888888887</v>
          </cell>
          <cell r="C660">
            <v>412038.44270000001</v>
          </cell>
          <cell r="D660">
            <v>6337758.1789999995</v>
          </cell>
        </row>
        <row r="661">
          <cell r="B661">
            <v>0.43421296296296297</v>
          </cell>
          <cell r="C661">
            <v>412037.9803</v>
          </cell>
          <cell r="D661">
            <v>6337757.9989999998</v>
          </cell>
        </row>
        <row r="662">
          <cell r="B662">
            <v>0.43422453703703701</v>
          </cell>
          <cell r="C662">
            <v>412037.98009999999</v>
          </cell>
          <cell r="D662">
            <v>6337758.0049999999</v>
          </cell>
        </row>
        <row r="663">
          <cell r="B663">
            <v>0.43423611111111116</v>
          </cell>
          <cell r="C663">
            <v>412037.5453</v>
          </cell>
          <cell r="D663">
            <v>6337757.858</v>
          </cell>
        </row>
        <row r="664">
          <cell r="B664">
            <v>0.43424768518518519</v>
          </cell>
          <cell r="C664">
            <v>412037.5478</v>
          </cell>
          <cell r="D664">
            <v>6337757.8669999996</v>
          </cell>
        </row>
        <row r="665">
          <cell r="B665">
            <v>0.43425925925925929</v>
          </cell>
          <cell r="C665">
            <v>412037.00390000001</v>
          </cell>
          <cell r="D665">
            <v>6337757.6509999996</v>
          </cell>
        </row>
        <row r="666">
          <cell r="B666">
            <v>0.43427083333333333</v>
          </cell>
          <cell r="C666">
            <v>412037.005</v>
          </cell>
          <cell r="D666">
            <v>6337757.6579999998</v>
          </cell>
        </row>
        <row r="667">
          <cell r="B667">
            <v>0.43428240740740742</v>
          </cell>
          <cell r="C667">
            <v>412036.37560000003</v>
          </cell>
          <cell r="D667">
            <v>6337757.4910000004</v>
          </cell>
        </row>
        <row r="668">
          <cell r="B668">
            <v>0.43429398148148146</v>
          </cell>
          <cell r="C668">
            <v>412035.78810000001</v>
          </cell>
          <cell r="D668">
            <v>6337757.2800000003</v>
          </cell>
        </row>
        <row r="669">
          <cell r="B669">
            <v>0.43430555555555561</v>
          </cell>
          <cell r="C669">
            <v>412035.788</v>
          </cell>
          <cell r="D669">
            <v>6337757.2920000004</v>
          </cell>
        </row>
        <row r="670">
          <cell r="B670">
            <v>0.43431712962962965</v>
          </cell>
          <cell r="C670">
            <v>412035.30550000002</v>
          </cell>
          <cell r="D670">
            <v>6337757.0750000002</v>
          </cell>
        </row>
        <row r="671">
          <cell r="B671">
            <v>0.43432870370370374</v>
          </cell>
          <cell r="C671">
            <v>412035.3088</v>
          </cell>
          <cell r="D671">
            <v>6337757.0789999999</v>
          </cell>
        </row>
        <row r="672">
          <cell r="B672">
            <v>0.43434027777777778</v>
          </cell>
          <cell r="C672">
            <v>412034.8444</v>
          </cell>
          <cell r="D672">
            <v>6337756.9100000001</v>
          </cell>
        </row>
        <row r="673">
          <cell r="B673">
            <v>0.43435185185185188</v>
          </cell>
          <cell r="C673">
            <v>412034.84100000001</v>
          </cell>
          <cell r="D673">
            <v>6337756.9230000004</v>
          </cell>
        </row>
        <row r="674">
          <cell r="B674">
            <v>0.43436342592592592</v>
          </cell>
          <cell r="C674">
            <v>412034.48580000002</v>
          </cell>
          <cell r="D674">
            <v>6337756.7429999998</v>
          </cell>
        </row>
        <row r="675">
          <cell r="B675">
            <v>0.43437500000000007</v>
          </cell>
          <cell r="C675">
            <v>412034.49</v>
          </cell>
          <cell r="D675">
            <v>6337756.7350000003</v>
          </cell>
        </row>
        <row r="676">
          <cell r="B676">
            <v>0.43438657407407411</v>
          </cell>
          <cell r="C676">
            <v>412033.99849999999</v>
          </cell>
          <cell r="D676">
            <v>6337756.5750000002</v>
          </cell>
        </row>
        <row r="677">
          <cell r="B677">
            <v>0.4343981481481482</v>
          </cell>
          <cell r="C677">
            <v>412034.00030000001</v>
          </cell>
          <cell r="D677">
            <v>6337756.5889999997</v>
          </cell>
        </row>
        <row r="678">
          <cell r="B678">
            <v>0.43440972222222224</v>
          </cell>
          <cell r="C678">
            <v>412033.4411</v>
          </cell>
          <cell r="D678">
            <v>6337756.4000000004</v>
          </cell>
        </row>
        <row r="679">
          <cell r="B679">
            <v>0.43442129629629633</v>
          </cell>
          <cell r="C679">
            <v>412033.06270000001</v>
          </cell>
          <cell r="D679">
            <v>6337756.2110000001</v>
          </cell>
        </row>
        <row r="680">
          <cell r="B680">
            <v>0.43443287037037037</v>
          </cell>
          <cell r="C680">
            <v>412033.0637</v>
          </cell>
          <cell r="D680">
            <v>6337756.2149999999</v>
          </cell>
        </row>
        <row r="681">
          <cell r="B681">
            <v>0.43444444444444441</v>
          </cell>
          <cell r="C681">
            <v>412032.72070000001</v>
          </cell>
          <cell r="D681">
            <v>6337756.0049999999</v>
          </cell>
        </row>
        <row r="682">
          <cell r="B682">
            <v>0.43445601851851856</v>
          </cell>
          <cell r="C682">
            <v>412032.72159999999</v>
          </cell>
          <cell r="D682">
            <v>6337756.0049999999</v>
          </cell>
        </row>
        <row r="683">
          <cell r="B683">
            <v>0.4344675925925926</v>
          </cell>
          <cell r="C683">
            <v>412032.11810000002</v>
          </cell>
          <cell r="D683">
            <v>6337755.8339999998</v>
          </cell>
        </row>
        <row r="684">
          <cell r="B684">
            <v>0.43447916666666669</v>
          </cell>
          <cell r="C684">
            <v>412032.11869999999</v>
          </cell>
          <cell r="D684">
            <v>6337755.8569999998</v>
          </cell>
        </row>
        <row r="685">
          <cell r="B685">
            <v>0.43449074074074073</v>
          </cell>
          <cell r="C685">
            <v>412031.78580000001</v>
          </cell>
          <cell r="D685">
            <v>6337755.7400000002</v>
          </cell>
        </row>
        <row r="686">
          <cell r="B686">
            <v>0.43450231481481483</v>
          </cell>
          <cell r="C686">
            <v>412031.78659999999</v>
          </cell>
          <cell r="D686">
            <v>6337755.7439999999</v>
          </cell>
        </row>
        <row r="687">
          <cell r="B687">
            <v>0.43451388888888887</v>
          </cell>
          <cell r="C687">
            <v>412031.48690000002</v>
          </cell>
          <cell r="D687">
            <v>6337755.5760000004</v>
          </cell>
        </row>
        <row r="688">
          <cell r="B688">
            <v>0.43452546296296302</v>
          </cell>
          <cell r="C688">
            <v>412031.48710000003</v>
          </cell>
          <cell r="D688">
            <v>6337755.5769999996</v>
          </cell>
        </row>
        <row r="689">
          <cell r="B689">
            <v>0.43453703703703705</v>
          </cell>
          <cell r="C689">
            <v>412030.837</v>
          </cell>
          <cell r="D689">
            <v>6337755.3949999996</v>
          </cell>
        </row>
        <row r="690">
          <cell r="B690">
            <v>0.43454861111111115</v>
          </cell>
          <cell r="C690">
            <v>412030.40720000002</v>
          </cell>
          <cell r="D690">
            <v>6337755.1430000002</v>
          </cell>
        </row>
        <row r="691">
          <cell r="B691">
            <v>0.43456018518518519</v>
          </cell>
          <cell r="C691">
            <v>412030.40970000002</v>
          </cell>
          <cell r="D691">
            <v>6337755.1390000004</v>
          </cell>
        </row>
        <row r="692">
          <cell r="B692">
            <v>0.43457175925925928</v>
          </cell>
          <cell r="C692">
            <v>412030.1176</v>
          </cell>
          <cell r="D692">
            <v>6337754.8820000002</v>
          </cell>
        </row>
        <row r="693">
          <cell r="B693">
            <v>0.43458333333333332</v>
          </cell>
          <cell r="C693">
            <v>412030.11180000001</v>
          </cell>
          <cell r="D693">
            <v>6337754.8949999996</v>
          </cell>
        </row>
        <row r="694">
          <cell r="B694">
            <v>0.43459490740740747</v>
          </cell>
          <cell r="C694">
            <v>412029.55359999998</v>
          </cell>
          <cell r="D694">
            <v>6337754.7659999998</v>
          </cell>
        </row>
        <row r="695">
          <cell r="B695">
            <v>0.43460648148148151</v>
          </cell>
          <cell r="C695">
            <v>412029.5563</v>
          </cell>
          <cell r="D695">
            <v>6337754.7769999998</v>
          </cell>
        </row>
        <row r="696">
          <cell r="B696">
            <v>0.4346180555555556</v>
          </cell>
          <cell r="C696">
            <v>412029.08519999997</v>
          </cell>
          <cell r="D696">
            <v>6337754.5329999998</v>
          </cell>
        </row>
        <row r="697">
          <cell r="B697">
            <v>0.43462962962962964</v>
          </cell>
          <cell r="C697">
            <v>412029.08730000001</v>
          </cell>
          <cell r="D697">
            <v>6337754.5329999998</v>
          </cell>
        </row>
        <row r="698">
          <cell r="B698">
            <v>0.43464120370370374</v>
          </cell>
          <cell r="C698">
            <v>412028.66340000002</v>
          </cell>
          <cell r="D698">
            <v>6337754.3669999996</v>
          </cell>
        </row>
        <row r="699">
          <cell r="B699">
            <v>0.43465277777777778</v>
          </cell>
          <cell r="C699">
            <v>412028.66330000001</v>
          </cell>
          <cell r="D699">
            <v>6337754.3739999998</v>
          </cell>
        </row>
        <row r="700">
          <cell r="B700">
            <v>0.43466435185185182</v>
          </cell>
          <cell r="C700">
            <v>412028.16239999997</v>
          </cell>
          <cell r="D700">
            <v>6337754.0949999997</v>
          </cell>
        </row>
        <row r="701">
          <cell r="B701">
            <v>0.43467592592592597</v>
          </cell>
          <cell r="C701">
            <v>412028.16279999999</v>
          </cell>
          <cell r="D701">
            <v>6337754.0990000004</v>
          </cell>
        </row>
        <row r="702">
          <cell r="B702">
            <v>0.4346875</v>
          </cell>
          <cell r="C702">
            <v>412027.67719999998</v>
          </cell>
          <cell r="D702">
            <v>6337753.8830000004</v>
          </cell>
        </row>
        <row r="703">
          <cell r="B703">
            <v>0.4346990740740741</v>
          </cell>
          <cell r="C703">
            <v>412027.32870000001</v>
          </cell>
          <cell r="D703">
            <v>6337753.7199999997</v>
          </cell>
        </row>
        <row r="704">
          <cell r="B704">
            <v>0.43471064814814814</v>
          </cell>
          <cell r="C704">
            <v>412027.32760000002</v>
          </cell>
          <cell r="D704">
            <v>6337753.7350000003</v>
          </cell>
        </row>
        <row r="705">
          <cell r="B705">
            <v>0.43472222222222223</v>
          </cell>
          <cell r="C705">
            <v>412026.82260000001</v>
          </cell>
          <cell r="D705">
            <v>6337753.5580000002</v>
          </cell>
        </row>
        <row r="706">
          <cell r="B706">
            <v>0.43473379629629627</v>
          </cell>
          <cell r="C706">
            <v>412026.8248</v>
          </cell>
          <cell r="D706">
            <v>6337753.5580000002</v>
          </cell>
        </row>
        <row r="707">
          <cell r="B707">
            <v>0.43474537037037042</v>
          </cell>
          <cell r="C707">
            <v>412026.51040000003</v>
          </cell>
          <cell r="D707">
            <v>6337753.3700000001</v>
          </cell>
        </row>
        <row r="708">
          <cell r="B708">
            <v>0.43475694444444446</v>
          </cell>
          <cell r="C708">
            <v>412026.50880000001</v>
          </cell>
          <cell r="D708">
            <v>6337753.3739999998</v>
          </cell>
        </row>
        <row r="709">
          <cell r="B709">
            <v>0.43476851851851855</v>
          </cell>
          <cell r="C709">
            <v>412026.0589</v>
          </cell>
          <cell r="D709">
            <v>6337753.1370000001</v>
          </cell>
        </row>
        <row r="710">
          <cell r="B710">
            <v>0.43478009259259259</v>
          </cell>
          <cell r="C710">
            <v>412026.06050000002</v>
          </cell>
          <cell r="D710">
            <v>6337753.1380000003</v>
          </cell>
        </row>
        <row r="711">
          <cell r="B711">
            <v>0.43479166666666669</v>
          </cell>
          <cell r="C711">
            <v>412025.64880000002</v>
          </cell>
          <cell r="D711">
            <v>6337752.8940000003</v>
          </cell>
        </row>
        <row r="712">
          <cell r="B712">
            <v>0.43480324074074073</v>
          </cell>
          <cell r="C712">
            <v>412025.64870000002</v>
          </cell>
          <cell r="D712">
            <v>6337752.8930000002</v>
          </cell>
        </row>
        <row r="713">
          <cell r="B713">
            <v>0.43481481481481488</v>
          </cell>
          <cell r="C713">
            <v>412025.28159999999</v>
          </cell>
          <cell r="D713">
            <v>6337752.7249999996</v>
          </cell>
        </row>
        <row r="714">
          <cell r="B714">
            <v>0.43482638888888892</v>
          </cell>
          <cell r="C714">
            <v>412024.77010000002</v>
          </cell>
          <cell r="D714">
            <v>6337752.6409999998</v>
          </cell>
        </row>
        <row r="715">
          <cell r="B715">
            <v>0.43483796296296301</v>
          </cell>
          <cell r="C715">
            <v>412024.77059999999</v>
          </cell>
          <cell r="D715">
            <v>6337752.6619999995</v>
          </cell>
        </row>
        <row r="716">
          <cell r="B716">
            <v>0.43484953703703705</v>
          </cell>
          <cell r="C716">
            <v>412024.19829999999</v>
          </cell>
          <cell r="D716">
            <v>6337752.4970000004</v>
          </cell>
        </row>
        <row r="717">
          <cell r="B717">
            <v>0.43486111111111114</v>
          </cell>
          <cell r="C717">
            <v>412024.201</v>
          </cell>
          <cell r="D717">
            <v>6337752.5060000001</v>
          </cell>
        </row>
        <row r="718">
          <cell r="B718">
            <v>0.43487268518518518</v>
          </cell>
          <cell r="C718">
            <v>412023.98009999999</v>
          </cell>
          <cell r="D718">
            <v>6337752.2189999996</v>
          </cell>
        </row>
        <row r="719">
          <cell r="B719">
            <v>0.43488425925925933</v>
          </cell>
          <cell r="C719">
            <v>412023.97749999998</v>
          </cell>
          <cell r="D719">
            <v>6337752.2089999998</v>
          </cell>
        </row>
        <row r="720">
          <cell r="B720">
            <v>0.43489583333333337</v>
          </cell>
          <cell r="C720">
            <v>412023.6237</v>
          </cell>
          <cell r="D720">
            <v>6337751.9730000002</v>
          </cell>
        </row>
        <row r="721">
          <cell r="B721">
            <v>0.43490740740740741</v>
          </cell>
          <cell r="C721">
            <v>412023.62359999999</v>
          </cell>
          <cell r="D721">
            <v>6337751.9709999999</v>
          </cell>
        </row>
        <row r="722">
          <cell r="B722">
            <v>0.4349189814814815</v>
          </cell>
          <cell r="C722">
            <v>412023.15870000003</v>
          </cell>
          <cell r="D722">
            <v>6337751.7470000004</v>
          </cell>
        </row>
        <row r="723">
          <cell r="B723">
            <v>0.43493055555555554</v>
          </cell>
          <cell r="C723">
            <v>412023.15960000001</v>
          </cell>
          <cell r="D723">
            <v>6337751.7489999998</v>
          </cell>
        </row>
        <row r="724">
          <cell r="B724">
            <v>0.43494212962962964</v>
          </cell>
          <cell r="C724">
            <v>412022.5796</v>
          </cell>
          <cell r="D724">
            <v>6337751.6059999997</v>
          </cell>
        </row>
        <row r="725">
          <cell r="B725">
            <v>0.43495370370370368</v>
          </cell>
          <cell r="C725">
            <v>412022.58140000002</v>
          </cell>
          <cell r="D725">
            <v>6337751.6220000004</v>
          </cell>
        </row>
        <row r="726">
          <cell r="B726">
            <v>0.43496527777777783</v>
          </cell>
          <cell r="C726">
            <v>412022.03340000001</v>
          </cell>
          <cell r="D726">
            <v>6337751.4960000003</v>
          </cell>
        </row>
        <row r="727">
          <cell r="B727">
            <v>0.43497685185185186</v>
          </cell>
          <cell r="C727">
            <v>412021.63530000002</v>
          </cell>
          <cell r="D727">
            <v>6337751.3039999995</v>
          </cell>
        </row>
        <row r="728">
          <cell r="B728">
            <v>0.43498842592592596</v>
          </cell>
          <cell r="C728">
            <v>412021.63559999998</v>
          </cell>
          <cell r="D728">
            <v>6337751.3099999996</v>
          </cell>
        </row>
        <row r="729">
          <cell r="B729">
            <v>0.435</v>
          </cell>
          <cell r="C729">
            <v>412021.3358</v>
          </cell>
          <cell r="D729">
            <v>6337751.1270000003</v>
          </cell>
        </row>
        <row r="730">
          <cell r="B730">
            <v>0.43501157407407409</v>
          </cell>
          <cell r="C730">
            <v>412021.33549999999</v>
          </cell>
          <cell r="D730">
            <v>6337751.1289999997</v>
          </cell>
        </row>
        <row r="731">
          <cell r="B731">
            <v>0.43502314814814813</v>
          </cell>
          <cell r="C731">
            <v>412020.89939999999</v>
          </cell>
          <cell r="D731">
            <v>6337751.0029999996</v>
          </cell>
        </row>
        <row r="732">
          <cell r="B732">
            <v>0.43503472222222228</v>
          </cell>
          <cell r="C732">
            <v>412020.90220000001</v>
          </cell>
          <cell r="D732">
            <v>6337751.0120000001</v>
          </cell>
        </row>
        <row r="733">
          <cell r="B733">
            <v>0.43504629629629632</v>
          </cell>
          <cell r="C733">
            <v>412020.51089999999</v>
          </cell>
          <cell r="D733">
            <v>6337750.8849999998</v>
          </cell>
        </row>
        <row r="734">
          <cell r="B734">
            <v>0.43505787037037041</v>
          </cell>
          <cell r="C734">
            <v>412020.51040000003</v>
          </cell>
          <cell r="D734">
            <v>6337750.8949999996</v>
          </cell>
        </row>
        <row r="735">
          <cell r="B735">
            <v>0.43506944444444445</v>
          </cell>
          <cell r="C735">
            <v>412020.08130000002</v>
          </cell>
          <cell r="D735">
            <v>6337750.784</v>
          </cell>
        </row>
        <row r="736">
          <cell r="B736">
            <v>0.43508101851851855</v>
          </cell>
          <cell r="C736">
            <v>412019.67479999998</v>
          </cell>
          <cell r="D736">
            <v>6337750.6059999997</v>
          </cell>
        </row>
        <row r="737">
          <cell r="B737">
            <v>0.43509259259259259</v>
          </cell>
          <cell r="C737">
            <v>412019.67379999999</v>
          </cell>
          <cell r="D737">
            <v>6337750.6200000001</v>
          </cell>
        </row>
        <row r="738">
          <cell r="B738">
            <v>0.43510416666666674</v>
          </cell>
          <cell r="C738">
            <v>412019.35960000003</v>
          </cell>
          <cell r="D738">
            <v>6337750.4670000002</v>
          </cell>
        </row>
        <row r="739">
          <cell r="B739">
            <v>0.43511574074074078</v>
          </cell>
          <cell r="C739">
            <v>412019.36090000003</v>
          </cell>
          <cell r="D739">
            <v>6337750.466</v>
          </cell>
        </row>
        <row r="740">
          <cell r="B740">
            <v>0.43512731481481487</v>
          </cell>
          <cell r="C740">
            <v>412019.0319</v>
          </cell>
          <cell r="D740">
            <v>6337750.2539999997</v>
          </cell>
        </row>
        <row r="741">
          <cell r="B741">
            <v>0.43513888888888891</v>
          </cell>
          <cell r="C741">
            <v>412019.03240000003</v>
          </cell>
          <cell r="D741">
            <v>6337750.2539999997</v>
          </cell>
        </row>
        <row r="742">
          <cell r="B742">
            <v>0.43515046296296295</v>
          </cell>
          <cell r="C742">
            <v>412018.4338</v>
          </cell>
          <cell r="D742">
            <v>6337750.0779999997</v>
          </cell>
        </row>
        <row r="743">
          <cell r="B743">
            <v>0.43516203703703704</v>
          </cell>
          <cell r="C743">
            <v>412018.43420000002</v>
          </cell>
          <cell r="D743">
            <v>6337750.0999999996</v>
          </cell>
        </row>
        <row r="744">
          <cell r="B744">
            <v>0.43517361111111108</v>
          </cell>
          <cell r="C744">
            <v>412018.03249999997</v>
          </cell>
          <cell r="D744">
            <v>6337749.9340000004</v>
          </cell>
        </row>
        <row r="745">
          <cell r="B745">
            <v>0.43518518518518523</v>
          </cell>
          <cell r="C745">
            <v>412018.03259999998</v>
          </cell>
          <cell r="D745">
            <v>6337749.9419999998</v>
          </cell>
        </row>
        <row r="746">
          <cell r="B746">
            <v>0.43519675925925927</v>
          </cell>
          <cell r="C746">
            <v>412017.74849999999</v>
          </cell>
          <cell r="D746">
            <v>6337749.7599999998</v>
          </cell>
        </row>
        <row r="747">
          <cell r="B747">
            <v>0.43520833333333336</v>
          </cell>
          <cell r="C747">
            <v>412017.37410000002</v>
          </cell>
          <cell r="D747">
            <v>6337749.5190000003</v>
          </cell>
        </row>
        <row r="748">
          <cell r="B748">
            <v>0.4352199074074074</v>
          </cell>
          <cell r="C748">
            <v>412017.37050000002</v>
          </cell>
          <cell r="D748">
            <v>6337749.5329999998</v>
          </cell>
        </row>
        <row r="749">
          <cell r="B749">
            <v>0.4352314814814815</v>
          </cell>
          <cell r="C749">
            <v>412016.90429999999</v>
          </cell>
          <cell r="D749">
            <v>6337749.3439999996</v>
          </cell>
        </row>
        <row r="750">
          <cell r="B750">
            <v>0.43524305555555554</v>
          </cell>
          <cell r="C750">
            <v>412016.908</v>
          </cell>
          <cell r="D750">
            <v>6337749.3470000001</v>
          </cell>
        </row>
        <row r="751">
          <cell r="B751">
            <v>0.43525462962962969</v>
          </cell>
          <cell r="C751">
            <v>412016.57250000001</v>
          </cell>
          <cell r="D751">
            <v>6337749.2089999998</v>
          </cell>
        </row>
        <row r="752">
          <cell r="B752">
            <v>0.43526620370370372</v>
          </cell>
          <cell r="C752">
            <v>412016.56949999998</v>
          </cell>
          <cell r="D752">
            <v>6337749.2249999996</v>
          </cell>
        </row>
        <row r="753">
          <cell r="B753">
            <v>0.43527777777777782</v>
          </cell>
          <cell r="C753">
            <v>412016.12780000002</v>
          </cell>
          <cell r="D753">
            <v>6337749.0810000002</v>
          </cell>
        </row>
        <row r="754">
          <cell r="B754">
            <v>0.43528935185185186</v>
          </cell>
          <cell r="C754">
            <v>412016.13069999998</v>
          </cell>
          <cell r="D754">
            <v>6337749.0930000003</v>
          </cell>
        </row>
        <row r="755">
          <cell r="B755">
            <v>0.43530092592592595</v>
          </cell>
          <cell r="C755">
            <v>412015.79550000001</v>
          </cell>
          <cell r="D755">
            <v>6337748.9699999997</v>
          </cell>
        </row>
        <row r="756">
          <cell r="B756">
            <v>0.43531249999999999</v>
          </cell>
          <cell r="C756">
            <v>412015.79479999997</v>
          </cell>
          <cell r="D756">
            <v>6337748.9809999997</v>
          </cell>
        </row>
        <row r="757">
          <cell r="B757">
            <v>0.43532407407407414</v>
          </cell>
          <cell r="C757">
            <v>412015.53200000001</v>
          </cell>
          <cell r="D757">
            <v>6337748.8130000001</v>
          </cell>
        </row>
        <row r="758">
          <cell r="B758">
            <v>0.43533564814814818</v>
          </cell>
          <cell r="C758">
            <v>412015.53210000001</v>
          </cell>
          <cell r="D758">
            <v>6337748.8119999999</v>
          </cell>
        </row>
        <row r="759">
          <cell r="B759">
            <v>0.43534722222222227</v>
          </cell>
          <cell r="C759">
            <v>412015.11379999999</v>
          </cell>
          <cell r="D759">
            <v>6337748.6109999996</v>
          </cell>
        </row>
        <row r="760">
          <cell r="B760">
            <v>0.43535879629629631</v>
          </cell>
          <cell r="C760">
            <v>412014.78</v>
          </cell>
          <cell r="D760">
            <v>6337748.4050000003</v>
          </cell>
        </row>
        <row r="761">
          <cell r="B761">
            <v>0.43537037037037035</v>
          </cell>
          <cell r="C761">
            <v>412014.77980000002</v>
          </cell>
          <cell r="D761">
            <v>6337748.4069999997</v>
          </cell>
        </row>
        <row r="762">
          <cell r="B762">
            <v>0.43538194444444445</v>
          </cell>
          <cell r="C762">
            <v>412014.3137</v>
          </cell>
          <cell r="D762">
            <v>6337748.1560000004</v>
          </cell>
        </row>
        <row r="763">
          <cell r="B763">
            <v>0.43539351851851849</v>
          </cell>
          <cell r="C763">
            <v>412014.315</v>
          </cell>
          <cell r="D763">
            <v>6337748.165</v>
          </cell>
        </row>
        <row r="764">
          <cell r="B764">
            <v>0.43540509259259264</v>
          </cell>
          <cell r="C764">
            <v>412013.81280000001</v>
          </cell>
          <cell r="D764">
            <v>6337748.0240000002</v>
          </cell>
        </row>
        <row r="765">
          <cell r="B765">
            <v>0.43541666666666667</v>
          </cell>
          <cell r="C765">
            <v>412013.81</v>
          </cell>
          <cell r="D765">
            <v>6337748.051</v>
          </cell>
        </row>
        <row r="766">
          <cell r="B766">
            <v>0.43542824074074077</v>
          </cell>
          <cell r="C766">
            <v>412013.42139999999</v>
          </cell>
          <cell r="D766">
            <v>6337747.8169999998</v>
          </cell>
        </row>
        <row r="767">
          <cell r="B767">
            <v>0.43543981481481481</v>
          </cell>
          <cell r="C767">
            <v>412013.4241</v>
          </cell>
          <cell r="D767">
            <v>6337747.8109999998</v>
          </cell>
        </row>
        <row r="768">
          <cell r="B768">
            <v>0.4354513888888889</v>
          </cell>
          <cell r="C768">
            <v>412013.09620000003</v>
          </cell>
          <cell r="D768">
            <v>6337747.6090000002</v>
          </cell>
        </row>
        <row r="769">
          <cell r="B769">
            <v>0.43546296296296294</v>
          </cell>
          <cell r="C769">
            <v>412013.09490000003</v>
          </cell>
          <cell r="D769">
            <v>6337747.6160000004</v>
          </cell>
        </row>
        <row r="770">
          <cell r="B770">
            <v>0.43547453703703709</v>
          </cell>
          <cell r="C770">
            <v>412012.76270000002</v>
          </cell>
          <cell r="D770">
            <v>6337747.4110000003</v>
          </cell>
        </row>
        <row r="771">
          <cell r="B771">
            <v>0.43548611111111113</v>
          </cell>
          <cell r="C771">
            <v>412012.76270000002</v>
          </cell>
          <cell r="D771">
            <v>6337747.4139999999</v>
          </cell>
        </row>
        <row r="772">
          <cell r="B772">
            <v>0.43549768518518522</v>
          </cell>
          <cell r="C772">
            <v>412012.353</v>
          </cell>
          <cell r="D772">
            <v>6337747.2489999998</v>
          </cell>
        </row>
        <row r="773">
          <cell r="B773">
            <v>0.43550925925925926</v>
          </cell>
          <cell r="C773">
            <v>412012.06469999999</v>
          </cell>
          <cell r="D773">
            <v>6337747.1380000003</v>
          </cell>
        </row>
        <row r="774">
          <cell r="B774">
            <v>0.43552083333333336</v>
          </cell>
          <cell r="C774">
            <v>412012.05869999999</v>
          </cell>
          <cell r="D774">
            <v>6337747.1660000002</v>
          </cell>
        </row>
        <row r="775">
          <cell r="B775">
            <v>0.4355324074074074</v>
          </cell>
          <cell r="C775">
            <v>412011.81880000001</v>
          </cell>
          <cell r="D775">
            <v>6337747.0259999996</v>
          </cell>
        </row>
        <row r="776">
          <cell r="B776">
            <v>0.43554398148148155</v>
          </cell>
          <cell r="C776">
            <v>412011.82189999998</v>
          </cell>
          <cell r="D776">
            <v>6337747.0120000001</v>
          </cell>
        </row>
        <row r="777">
          <cell r="B777">
            <v>0.43555555555555558</v>
          </cell>
          <cell r="C777">
            <v>412011.63089999999</v>
          </cell>
          <cell r="D777">
            <v>6337746.8629999999</v>
          </cell>
        </row>
        <row r="778">
          <cell r="B778">
            <v>0.43556712962962968</v>
          </cell>
          <cell r="C778">
            <v>412011.62969999999</v>
          </cell>
          <cell r="D778">
            <v>6337746.8679999998</v>
          </cell>
        </row>
        <row r="779">
          <cell r="B779">
            <v>0.43557870370370372</v>
          </cell>
          <cell r="C779">
            <v>412011.0822</v>
          </cell>
          <cell r="D779">
            <v>6337746.6529999999</v>
          </cell>
        </row>
        <row r="780">
          <cell r="B780">
            <v>0.43559027777777781</v>
          </cell>
          <cell r="C780">
            <v>412011.0821</v>
          </cell>
          <cell r="D780">
            <v>6337746.6749999998</v>
          </cell>
        </row>
        <row r="781">
          <cell r="B781">
            <v>0.43560185185185185</v>
          </cell>
          <cell r="C781">
            <v>412010.62030000001</v>
          </cell>
          <cell r="D781">
            <v>6337746.426</v>
          </cell>
        </row>
        <row r="782">
          <cell r="B782">
            <v>0.435613425925926</v>
          </cell>
          <cell r="C782">
            <v>412010.61910000001</v>
          </cell>
          <cell r="D782">
            <v>6337746.4460000005</v>
          </cell>
        </row>
        <row r="783">
          <cell r="B783">
            <v>0.43562500000000004</v>
          </cell>
          <cell r="C783">
            <v>412010.39039999997</v>
          </cell>
          <cell r="D783">
            <v>6337746.3849999998</v>
          </cell>
        </row>
        <row r="784">
          <cell r="B784">
            <v>0.43563657407407408</v>
          </cell>
          <cell r="C784">
            <v>412010.01650000003</v>
          </cell>
          <cell r="D784">
            <v>6337746.2510000002</v>
          </cell>
        </row>
        <row r="785">
          <cell r="B785">
            <v>0.43564814814814817</v>
          </cell>
          <cell r="C785">
            <v>412010.01640000002</v>
          </cell>
          <cell r="D785">
            <v>6337746.2659999998</v>
          </cell>
        </row>
        <row r="786">
          <cell r="B786">
            <v>0.43565972222222221</v>
          </cell>
          <cell r="C786">
            <v>412009.70569999999</v>
          </cell>
          <cell r="D786">
            <v>6337746.0719999997</v>
          </cell>
        </row>
        <row r="787">
          <cell r="B787">
            <v>0.43567129629629631</v>
          </cell>
          <cell r="C787">
            <v>412009.70390000002</v>
          </cell>
          <cell r="D787">
            <v>6337746.0800000001</v>
          </cell>
        </row>
        <row r="788">
          <cell r="B788">
            <v>0.43568287037037035</v>
          </cell>
          <cell r="C788">
            <v>412009.36249999999</v>
          </cell>
          <cell r="D788">
            <v>6337745.8779999996</v>
          </cell>
        </row>
        <row r="789">
          <cell r="B789">
            <v>0.4356944444444445</v>
          </cell>
          <cell r="C789">
            <v>412009.35969999997</v>
          </cell>
          <cell r="D789">
            <v>6337745.8940000003</v>
          </cell>
        </row>
        <row r="790">
          <cell r="B790">
            <v>0.43570601851851853</v>
          </cell>
          <cell r="C790">
            <v>412009.12040000001</v>
          </cell>
          <cell r="D790">
            <v>6337745.648</v>
          </cell>
        </row>
        <row r="791">
          <cell r="B791">
            <v>0.43571759259259263</v>
          </cell>
          <cell r="C791">
            <v>412009.1226</v>
          </cell>
          <cell r="D791">
            <v>6337745.6349999998</v>
          </cell>
        </row>
        <row r="792">
          <cell r="B792">
            <v>0.43572916666666667</v>
          </cell>
          <cell r="C792">
            <v>412008.9547</v>
          </cell>
          <cell r="D792">
            <v>6337745.4840000002</v>
          </cell>
        </row>
        <row r="793">
          <cell r="B793">
            <v>0.43574074074074076</v>
          </cell>
          <cell r="C793">
            <v>412008.95309999998</v>
          </cell>
          <cell r="D793">
            <v>6337745.4900000002</v>
          </cell>
        </row>
        <row r="794">
          <cell r="B794">
            <v>0.4357523148148148</v>
          </cell>
          <cell r="C794">
            <v>412008.5454</v>
          </cell>
          <cell r="D794">
            <v>6337745.3700000001</v>
          </cell>
        </row>
        <row r="795">
          <cell r="B795">
            <v>0.43576388888888895</v>
          </cell>
          <cell r="C795">
            <v>412008.54560000001</v>
          </cell>
          <cell r="D795">
            <v>6337745.3669999996</v>
          </cell>
        </row>
        <row r="796">
          <cell r="B796">
            <v>0.43577546296296299</v>
          </cell>
          <cell r="C796">
            <v>412008.13660000003</v>
          </cell>
          <cell r="D796">
            <v>6337745.0930000003</v>
          </cell>
        </row>
        <row r="797">
          <cell r="B797">
            <v>0.43578703703703708</v>
          </cell>
          <cell r="C797">
            <v>412007.9486</v>
          </cell>
          <cell r="D797">
            <v>6337744.8559999997</v>
          </cell>
        </row>
        <row r="798">
          <cell r="B798">
            <v>0.43579861111111112</v>
          </cell>
          <cell r="C798">
            <v>412007.94669999997</v>
          </cell>
          <cell r="D798">
            <v>6337744.8509999998</v>
          </cell>
        </row>
        <row r="799">
          <cell r="B799">
            <v>0.43581018518518522</v>
          </cell>
          <cell r="C799">
            <v>412007.54599999997</v>
          </cell>
          <cell r="D799">
            <v>6337744.6519999998</v>
          </cell>
        </row>
        <row r="800">
          <cell r="B800">
            <v>0.43582175925925926</v>
          </cell>
          <cell r="C800">
            <v>412007.54489999998</v>
          </cell>
          <cell r="D800">
            <v>6337744.6629999997</v>
          </cell>
        </row>
        <row r="801">
          <cell r="B801">
            <v>0.43583333333333341</v>
          </cell>
          <cell r="C801">
            <v>412007.27970000001</v>
          </cell>
          <cell r="D801">
            <v>6337744.4069999997</v>
          </cell>
        </row>
        <row r="802">
          <cell r="B802">
            <v>0.43584490740740744</v>
          </cell>
          <cell r="C802">
            <v>412007.28220000002</v>
          </cell>
          <cell r="D802">
            <v>6337744.3899999997</v>
          </cell>
        </row>
        <row r="803">
          <cell r="B803">
            <v>0.43585648148148148</v>
          </cell>
          <cell r="C803">
            <v>412006.7573</v>
          </cell>
          <cell r="D803">
            <v>6337744.2319999998</v>
          </cell>
        </row>
        <row r="804">
          <cell r="B804">
            <v>0.43586805555555558</v>
          </cell>
          <cell r="C804">
            <v>412006.75650000002</v>
          </cell>
          <cell r="D804">
            <v>6337744.2580000004</v>
          </cell>
        </row>
        <row r="805">
          <cell r="B805">
            <v>0.43587962962962962</v>
          </cell>
          <cell r="C805">
            <v>412006.35969999997</v>
          </cell>
          <cell r="D805">
            <v>6337744.2000000002</v>
          </cell>
        </row>
        <row r="806">
          <cell r="B806">
            <v>0.43589120370370371</v>
          </cell>
          <cell r="C806">
            <v>412006.35950000002</v>
          </cell>
          <cell r="D806">
            <v>6337744.2110000001</v>
          </cell>
        </row>
        <row r="807">
          <cell r="B807">
            <v>0.43590277777777775</v>
          </cell>
          <cell r="C807">
            <v>412006.15250000003</v>
          </cell>
          <cell r="D807">
            <v>6337744.0530000003</v>
          </cell>
        </row>
        <row r="808">
          <cell r="B808">
            <v>0.4359143518518519</v>
          </cell>
          <cell r="C808">
            <v>412005.8027</v>
          </cell>
          <cell r="D808">
            <v>6337743.7479999997</v>
          </cell>
        </row>
        <row r="809">
          <cell r="B809">
            <v>0.43592592592592594</v>
          </cell>
          <cell r="C809">
            <v>412005.79930000001</v>
          </cell>
          <cell r="D809">
            <v>6337743.7549999999</v>
          </cell>
        </row>
        <row r="810">
          <cell r="B810">
            <v>0.43593750000000003</v>
          </cell>
          <cell r="C810">
            <v>412005.49040000001</v>
          </cell>
          <cell r="D810">
            <v>6337743.6129999999</v>
          </cell>
        </row>
        <row r="811">
          <cell r="B811">
            <v>0.43594907407407407</v>
          </cell>
          <cell r="C811">
            <v>412005.49190000002</v>
          </cell>
          <cell r="D811">
            <v>6337743.6119999997</v>
          </cell>
        </row>
        <row r="812">
          <cell r="B812">
            <v>0.43596064814814817</v>
          </cell>
          <cell r="C812">
            <v>412004.9964</v>
          </cell>
          <cell r="D812">
            <v>6337743.4230000004</v>
          </cell>
        </row>
        <row r="813">
          <cell r="B813">
            <v>0.43597222222222221</v>
          </cell>
          <cell r="C813">
            <v>412004.99619999999</v>
          </cell>
          <cell r="D813">
            <v>6337743.4359999998</v>
          </cell>
        </row>
        <row r="814">
          <cell r="B814">
            <v>0.43598379629629636</v>
          </cell>
          <cell r="C814">
            <v>412004.53869999998</v>
          </cell>
          <cell r="D814">
            <v>6337743.2999999998</v>
          </cell>
        </row>
        <row r="815">
          <cell r="B815">
            <v>0.43599537037037039</v>
          </cell>
          <cell r="C815">
            <v>412004.53889999999</v>
          </cell>
          <cell r="D815">
            <v>6337743.3140000002</v>
          </cell>
        </row>
        <row r="816">
          <cell r="B816">
            <v>0.43600694444444449</v>
          </cell>
          <cell r="C816">
            <v>412004.14370000002</v>
          </cell>
          <cell r="D816">
            <v>6337743.0959999999</v>
          </cell>
        </row>
        <row r="817">
          <cell r="B817">
            <v>0.43601851851851853</v>
          </cell>
          <cell r="C817">
            <v>412003.7782</v>
          </cell>
          <cell r="D817">
            <v>6337742.8399999999</v>
          </cell>
        </row>
        <row r="818">
          <cell r="B818">
            <v>0.43603009259259262</v>
          </cell>
          <cell r="C818">
            <v>412003.777</v>
          </cell>
          <cell r="D818">
            <v>6337742.841</v>
          </cell>
        </row>
        <row r="819">
          <cell r="B819">
            <v>0.43604166666666666</v>
          </cell>
          <cell r="C819">
            <v>412003.47759999998</v>
          </cell>
          <cell r="D819">
            <v>6337742.54</v>
          </cell>
        </row>
        <row r="820">
          <cell r="B820">
            <v>0.43605324074074081</v>
          </cell>
          <cell r="C820">
            <v>412003.47950000002</v>
          </cell>
          <cell r="D820">
            <v>6337742.5209999997</v>
          </cell>
        </row>
        <row r="821">
          <cell r="B821">
            <v>0.43606481481481485</v>
          </cell>
          <cell r="C821">
            <v>412002.99349999998</v>
          </cell>
          <cell r="D821">
            <v>6337742.2810000004</v>
          </cell>
        </row>
        <row r="822">
          <cell r="B822">
            <v>0.43607638888888889</v>
          </cell>
          <cell r="C822">
            <v>412002.99119999999</v>
          </cell>
          <cell r="D822">
            <v>6337742.2980000004</v>
          </cell>
        </row>
        <row r="823">
          <cell r="B823">
            <v>0.43608796296296298</v>
          </cell>
          <cell r="C823">
            <v>412002.65990000003</v>
          </cell>
          <cell r="D823">
            <v>6337742.182</v>
          </cell>
        </row>
        <row r="824">
          <cell r="B824">
            <v>0.43609953703703702</v>
          </cell>
          <cell r="C824">
            <v>412002.66340000002</v>
          </cell>
          <cell r="D824">
            <v>6337742.1749999998</v>
          </cell>
        </row>
        <row r="825">
          <cell r="B825">
            <v>0.43611111111111112</v>
          </cell>
          <cell r="C825">
            <v>412002.18469999998</v>
          </cell>
          <cell r="D825">
            <v>6337741.9929999998</v>
          </cell>
        </row>
        <row r="826">
          <cell r="B826">
            <v>0.43612268518518515</v>
          </cell>
          <cell r="C826">
            <v>412002.1838</v>
          </cell>
          <cell r="D826">
            <v>6337742.0029999996</v>
          </cell>
        </row>
        <row r="827">
          <cell r="B827">
            <v>0.4361342592592593</v>
          </cell>
          <cell r="C827">
            <v>412001.82260000001</v>
          </cell>
          <cell r="D827">
            <v>6337741.79</v>
          </cell>
        </row>
        <row r="828">
          <cell r="B828">
            <v>0.43614583333333334</v>
          </cell>
          <cell r="C828">
            <v>412001.82280000002</v>
          </cell>
          <cell r="D828">
            <v>6337741.7929999996</v>
          </cell>
        </row>
        <row r="829">
          <cell r="B829">
            <v>0.43615740740740744</v>
          </cell>
          <cell r="C829">
            <v>412001.3126</v>
          </cell>
          <cell r="D829">
            <v>6337741.4560000002</v>
          </cell>
        </row>
        <row r="830">
          <cell r="B830">
            <v>0.43616898148148148</v>
          </cell>
          <cell r="C830">
            <v>412001.10369999998</v>
          </cell>
          <cell r="D830">
            <v>6337741.2680000002</v>
          </cell>
        </row>
        <row r="831">
          <cell r="B831">
            <v>0.43618055555555557</v>
          </cell>
          <cell r="C831">
            <v>412001.10100000002</v>
          </cell>
          <cell r="D831">
            <v>6337741.2699999996</v>
          </cell>
        </row>
        <row r="832">
          <cell r="B832">
            <v>0.43619212962962961</v>
          </cell>
          <cell r="C832">
            <v>412000.7022</v>
          </cell>
          <cell r="D832">
            <v>6337741.1660000002</v>
          </cell>
        </row>
        <row r="833">
          <cell r="B833">
            <v>0.43620370370370376</v>
          </cell>
          <cell r="C833">
            <v>412000.70270000002</v>
          </cell>
          <cell r="D833">
            <v>6337741.1799999997</v>
          </cell>
        </row>
        <row r="834">
          <cell r="B834">
            <v>0.4362152777777778</v>
          </cell>
          <cell r="C834">
            <v>412000.16019999998</v>
          </cell>
          <cell r="D834">
            <v>6337741.0820000004</v>
          </cell>
        </row>
        <row r="835">
          <cell r="B835">
            <v>0.43622685185185189</v>
          </cell>
          <cell r="C835">
            <v>412000.16350000002</v>
          </cell>
          <cell r="D835">
            <v>6337741.0810000002</v>
          </cell>
        </row>
        <row r="836">
          <cell r="B836">
            <v>0.43623842592592593</v>
          </cell>
          <cell r="C836">
            <v>411999.7928</v>
          </cell>
          <cell r="D836">
            <v>6337740.7999999998</v>
          </cell>
        </row>
        <row r="837">
          <cell r="B837">
            <v>0.43625000000000003</v>
          </cell>
          <cell r="C837">
            <v>411999.79200000002</v>
          </cell>
          <cell r="D837">
            <v>6337740.8109999998</v>
          </cell>
        </row>
        <row r="838">
          <cell r="B838">
            <v>0.43626157407407407</v>
          </cell>
          <cell r="C838">
            <v>411999.3248</v>
          </cell>
          <cell r="D838">
            <v>6337740.6069999998</v>
          </cell>
        </row>
        <row r="839">
          <cell r="B839">
            <v>0.43627314814814822</v>
          </cell>
          <cell r="C839">
            <v>411999.32410000003</v>
          </cell>
          <cell r="D839">
            <v>6337740.6239999998</v>
          </cell>
        </row>
        <row r="840">
          <cell r="B840">
            <v>0.43628472222222225</v>
          </cell>
          <cell r="C840">
            <v>411998.9755</v>
          </cell>
          <cell r="D840">
            <v>6337740.4780000001</v>
          </cell>
        </row>
        <row r="841">
          <cell r="B841">
            <v>0.43629629629629635</v>
          </cell>
          <cell r="C841">
            <v>411998.47499999998</v>
          </cell>
          <cell r="D841">
            <v>6337740.3739999998</v>
          </cell>
        </row>
        <row r="842">
          <cell r="B842">
            <v>0.43630787037037039</v>
          </cell>
          <cell r="C842">
            <v>411998.47399999999</v>
          </cell>
          <cell r="D842">
            <v>6337740.3880000003</v>
          </cell>
        </row>
        <row r="843">
          <cell r="B843">
            <v>0.43631944444444448</v>
          </cell>
          <cell r="C843">
            <v>411998.00339999999</v>
          </cell>
          <cell r="D843">
            <v>6337740.2220000001</v>
          </cell>
        </row>
        <row r="844">
          <cell r="B844">
            <v>0.43633101851851852</v>
          </cell>
          <cell r="C844">
            <v>411998.00579999998</v>
          </cell>
          <cell r="D844">
            <v>6337740.2230000002</v>
          </cell>
        </row>
        <row r="845">
          <cell r="B845">
            <v>0.43634259259259256</v>
          </cell>
          <cell r="C845">
            <v>411997.74109999998</v>
          </cell>
          <cell r="D845">
            <v>6337740.0080000004</v>
          </cell>
        </row>
        <row r="846">
          <cell r="B846">
            <v>0.43635416666666671</v>
          </cell>
          <cell r="C846">
            <v>411997.74080000003</v>
          </cell>
          <cell r="D846">
            <v>6337740.0099999998</v>
          </cell>
        </row>
        <row r="847">
          <cell r="B847">
            <v>0.43636574074074075</v>
          </cell>
          <cell r="C847">
            <v>411997.45929999999</v>
          </cell>
          <cell r="D847">
            <v>6337739.7759999996</v>
          </cell>
        </row>
        <row r="848">
          <cell r="B848">
            <v>0.43637731481481484</v>
          </cell>
          <cell r="C848">
            <v>411997.45760000002</v>
          </cell>
          <cell r="D848">
            <v>6337739.7740000002</v>
          </cell>
        </row>
        <row r="849">
          <cell r="B849">
            <v>0.43638888888888888</v>
          </cell>
          <cell r="C849">
            <v>411996.99249999999</v>
          </cell>
          <cell r="D849">
            <v>6337739.5020000003</v>
          </cell>
        </row>
        <row r="850">
          <cell r="B850">
            <v>0.43640046296296298</v>
          </cell>
          <cell r="C850">
            <v>411996.99459999998</v>
          </cell>
          <cell r="D850">
            <v>6337739.4970000004</v>
          </cell>
        </row>
        <row r="851">
          <cell r="B851">
            <v>0.43641203703703701</v>
          </cell>
          <cell r="C851">
            <v>411996.51309999998</v>
          </cell>
          <cell r="D851">
            <v>6337739.3399999999</v>
          </cell>
        </row>
        <row r="852">
          <cell r="B852">
            <v>0.43642361111111116</v>
          </cell>
          <cell r="C852">
            <v>411996.20669999998</v>
          </cell>
          <cell r="D852">
            <v>6337739.2379999999</v>
          </cell>
        </row>
        <row r="853">
          <cell r="B853">
            <v>0.4364351851851852</v>
          </cell>
          <cell r="C853">
            <v>411996.20850000001</v>
          </cell>
          <cell r="D853">
            <v>6337739.2300000004</v>
          </cell>
        </row>
        <row r="854">
          <cell r="B854">
            <v>0.4364467592592593</v>
          </cell>
          <cell r="C854">
            <v>411995.83490000002</v>
          </cell>
          <cell r="D854">
            <v>6337738.9709999999</v>
          </cell>
        </row>
        <row r="855">
          <cell r="B855">
            <v>0.43645833333333334</v>
          </cell>
          <cell r="C855">
            <v>411995.83409999998</v>
          </cell>
          <cell r="D855">
            <v>6337738.9780000001</v>
          </cell>
        </row>
        <row r="856">
          <cell r="B856">
            <v>0.43646990740740743</v>
          </cell>
          <cell r="C856">
            <v>411995.40740000003</v>
          </cell>
          <cell r="D856">
            <v>6337738.8159999996</v>
          </cell>
        </row>
        <row r="857">
          <cell r="B857">
            <v>0.43648148148148147</v>
          </cell>
          <cell r="C857">
            <v>411995.40879999998</v>
          </cell>
          <cell r="D857">
            <v>6337738.824</v>
          </cell>
        </row>
        <row r="858">
          <cell r="B858">
            <v>0.43649305555555562</v>
          </cell>
          <cell r="C858">
            <v>411994.88089999999</v>
          </cell>
          <cell r="D858">
            <v>6337738.6169999996</v>
          </cell>
        </row>
        <row r="859">
          <cell r="B859">
            <v>0.43650462962962966</v>
          </cell>
          <cell r="C859">
            <v>411994.88179999997</v>
          </cell>
          <cell r="D859">
            <v>6337738.625</v>
          </cell>
        </row>
        <row r="860">
          <cell r="B860">
            <v>0.43651620370370375</v>
          </cell>
          <cell r="C860">
            <v>411994.3763</v>
          </cell>
          <cell r="D860">
            <v>6337738.4510000004</v>
          </cell>
        </row>
        <row r="861">
          <cell r="B861">
            <v>0.43652777777777779</v>
          </cell>
          <cell r="C861">
            <v>411994.37569999998</v>
          </cell>
          <cell r="D861">
            <v>6337738.4699999997</v>
          </cell>
        </row>
        <row r="862">
          <cell r="B862">
            <v>0.43653935185185189</v>
          </cell>
          <cell r="C862">
            <v>411994.00449999998</v>
          </cell>
          <cell r="D862">
            <v>6337738.2790000001</v>
          </cell>
        </row>
        <row r="863">
          <cell r="B863">
            <v>0.43655092592592593</v>
          </cell>
          <cell r="C863">
            <v>411994.00530000002</v>
          </cell>
          <cell r="D863">
            <v>6337738.284</v>
          </cell>
        </row>
        <row r="864">
          <cell r="B864">
            <v>0.43656249999999996</v>
          </cell>
          <cell r="C864">
            <v>411993.6458</v>
          </cell>
          <cell r="D864">
            <v>6337738.1059999997</v>
          </cell>
        </row>
        <row r="865">
          <cell r="B865">
            <v>0.43657407407407411</v>
          </cell>
          <cell r="C865">
            <v>411993.12119999999</v>
          </cell>
          <cell r="D865">
            <v>6337737.9160000002</v>
          </cell>
        </row>
        <row r="866">
          <cell r="B866">
            <v>0.43658564814814815</v>
          </cell>
          <cell r="C866">
            <v>411993.12119999999</v>
          </cell>
          <cell r="D866">
            <v>6337737.9340000004</v>
          </cell>
        </row>
        <row r="867">
          <cell r="B867">
            <v>0.43659722222222225</v>
          </cell>
          <cell r="C867">
            <v>411992.64860000001</v>
          </cell>
          <cell r="D867">
            <v>6337737.7039999999</v>
          </cell>
        </row>
        <row r="868">
          <cell r="B868">
            <v>0.43660879629629629</v>
          </cell>
          <cell r="C868">
            <v>411992.64919999999</v>
          </cell>
          <cell r="D868">
            <v>6337737.7029999997</v>
          </cell>
        </row>
        <row r="869">
          <cell r="B869">
            <v>0.43662037037037038</v>
          </cell>
          <cell r="C869">
            <v>411992.25630000001</v>
          </cell>
          <cell r="D869">
            <v>6337737.5269999998</v>
          </cell>
        </row>
        <row r="870">
          <cell r="B870">
            <v>0.43663194444444442</v>
          </cell>
          <cell r="C870">
            <v>411992.25689999998</v>
          </cell>
          <cell r="D870">
            <v>6337737.5310000004</v>
          </cell>
        </row>
        <row r="871">
          <cell r="B871">
            <v>0.43664351851851857</v>
          </cell>
          <cell r="C871">
            <v>411991.88510000001</v>
          </cell>
          <cell r="D871">
            <v>6337737.2970000003</v>
          </cell>
        </row>
        <row r="872">
          <cell r="B872">
            <v>0.43665509259259261</v>
          </cell>
          <cell r="C872">
            <v>411991.88530000002</v>
          </cell>
          <cell r="D872">
            <v>6337737.2939999998</v>
          </cell>
        </row>
        <row r="873">
          <cell r="B873">
            <v>0.4366666666666667</v>
          </cell>
          <cell r="C873">
            <v>411991.37939999998</v>
          </cell>
          <cell r="D873">
            <v>6337737.1310000001</v>
          </cell>
        </row>
        <row r="874">
          <cell r="B874">
            <v>0.43667824074074074</v>
          </cell>
          <cell r="C874">
            <v>411991.38030000002</v>
          </cell>
          <cell r="D874">
            <v>6337737.1540000001</v>
          </cell>
        </row>
        <row r="875">
          <cell r="B875">
            <v>0.43668981481481484</v>
          </cell>
          <cell r="C875">
            <v>411991.13329999999</v>
          </cell>
          <cell r="D875">
            <v>6337736.9560000002</v>
          </cell>
        </row>
        <row r="876">
          <cell r="B876">
            <v>0.43670138888888888</v>
          </cell>
          <cell r="C876">
            <v>411990.62070000003</v>
          </cell>
          <cell r="D876">
            <v>6337736.9349999996</v>
          </cell>
        </row>
        <row r="877">
          <cell r="B877">
            <v>0.43671296296296302</v>
          </cell>
          <cell r="C877">
            <v>411990.62319999997</v>
          </cell>
          <cell r="D877">
            <v>6337736.949</v>
          </cell>
        </row>
        <row r="878">
          <cell r="B878">
            <v>0.43672453703703706</v>
          </cell>
          <cell r="C878">
            <v>411990.16649999999</v>
          </cell>
          <cell r="D878">
            <v>6337736.6780000003</v>
          </cell>
        </row>
        <row r="879">
          <cell r="B879">
            <v>0.43673611111111116</v>
          </cell>
          <cell r="C879">
            <v>411990.16979999997</v>
          </cell>
          <cell r="D879">
            <v>6337736.6770000001</v>
          </cell>
        </row>
        <row r="880">
          <cell r="B880">
            <v>0.4367476851851852</v>
          </cell>
          <cell r="C880">
            <v>411989.86670000001</v>
          </cell>
          <cell r="D880">
            <v>6337736.443</v>
          </cell>
        </row>
        <row r="881">
          <cell r="B881">
            <v>0.43675925925925929</v>
          </cell>
          <cell r="C881">
            <v>411989.8628</v>
          </cell>
          <cell r="D881">
            <v>6337736.4539999999</v>
          </cell>
        </row>
        <row r="882">
          <cell r="B882">
            <v>0.43677083333333333</v>
          </cell>
          <cell r="C882">
            <v>411989.45750000002</v>
          </cell>
          <cell r="D882">
            <v>6337736.2879999997</v>
          </cell>
        </row>
        <row r="883">
          <cell r="B883">
            <v>0.43678240740740737</v>
          </cell>
          <cell r="C883">
            <v>411989.4596</v>
          </cell>
          <cell r="D883">
            <v>6337736.2910000002</v>
          </cell>
        </row>
        <row r="884">
          <cell r="B884">
            <v>0.43679398148148152</v>
          </cell>
          <cell r="C884">
            <v>411989.03019999998</v>
          </cell>
          <cell r="D884">
            <v>6337736.1160000004</v>
          </cell>
        </row>
        <row r="885">
          <cell r="B885">
            <v>0.43680555555555556</v>
          </cell>
          <cell r="C885">
            <v>411989.0294</v>
          </cell>
          <cell r="D885">
            <v>6337736.1299999999</v>
          </cell>
        </row>
        <row r="886">
          <cell r="B886">
            <v>0.43681712962962965</v>
          </cell>
          <cell r="C886">
            <v>411988.55699999997</v>
          </cell>
          <cell r="D886">
            <v>6337735.9400000004</v>
          </cell>
        </row>
        <row r="887">
          <cell r="B887">
            <v>0.43682870370370369</v>
          </cell>
          <cell r="C887">
            <v>411988.55690000003</v>
          </cell>
          <cell r="D887">
            <v>6337735.9369999999</v>
          </cell>
        </row>
        <row r="888">
          <cell r="B888">
            <v>0.43684027777777779</v>
          </cell>
          <cell r="C888">
            <v>411988.174</v>
          </cell>
          <cell r="D888">
            <v>6337735.7000000002</v>
          </cell>
        </row>
        <row r="889">
          <cell r="B889">
            <v>0.43685185185185182</v>
          </cell>
          <cell r="C889">
            <v>411987.84960000002</v>
          </cell>
          <cell r="D889">
            <v>6337735.4649999999</v>
          </cell>
        </row>
        <row r="890">
          <cell r="B890">
            <v>0.43686342592592597</v>
          </cell>
          <cell r="C890">
            <v>411987.84480000002</v>
          </cell>
          <cell r="D890">
            <v>6337735.4800000004</v>
          </cell>
        </row>
        <row r="891">
          <cell r="B891">
            <v>0.43687500000000001</v>
          </cell>
          <cell r="C891">
            <v>411987.4755</v>
          </cell>
          <cell r="D891">
            <v>6337735.3430000003</v>
          </cell>
        </row>
        <row r="892">
          <cell r="B892">
            <v>0.43688657407407411</v>
          </cell>
          <cell r="C892">
            <v>411987.47869999998</v>
          </cell>
          <cell r="D892">
            <v>6337735.3380000005</v>
          </cell>
        </row>
        <row r="893">
          <cell r="B893">
            <v>0.43689814814814815</v>
          </cell>
          <cell r="C893">
            <v>411987.16509999998</v>
          </cell>
          <cell r="D893">
            <v>6337735.0930000003</v>
          </cell>
        </row>
        <row r="894">
          <cell r="B894">
            <v>0.43690972222222224</v>
          </cell>
          <cell r="C894">
            <v>411987.16389999999</v>
          </cell>
          <cell r="D894">
            <v>6337735.0889999997</v>
          </cell>
        </row>
        <row r="895">
          <cell r="B895">
            <v>0.43692129629629628</v>
          </cell>
          <cell r="C895">
            <v>411986.56890000001</v>
          </cell>
          <cell r="D895">
            <v>6337734.9160000002</v>
          </cell>
        </row>
        <row r="896">
          <cell r="B896">
            <v>0.43693287037037043</v>
          </cell>
          <cell r="C896">
            <v>411986.5698</v>
          </cell>
          <cell r="D896">
            <v>6337734.9349999996</v>
          </cell>
        </row>
        <row r="897">
          <cell r="B897">
            <v>0.43694444444444447</v>
          </cell>
          <cell r="C897">
            <v>411986.23590000003</v>
          </cell>
          <cell r="D897">
            <v>6337734.6260000002</v>
          </cell>
        </row>
        <row r="898">
          <cell r="B898">
            <v>0.43695601851851856</v>
          </cell>
          <cell r="C898">
            <v>411986.23619999998</v>
          </cell>
          <cell r="D898">
            <v>6337734.6200000001</v>
          </cell>
        </row>
        <row r="899">
          <cell r="B899">
            <v>0.4369675925925926</v>
          </cell>
          <cell r="C899">
            <v>411985.74570000003</v>
          </cell>
          <cell r="D899">
            <v>6337734.3779999996</v>
          </cell>
        </row>
        <row r="900">
          <cell r="B900">
            <v>0.4369791666666667</v>
          </cell>
          <cell r="C900">
            <v>411985.74609999999</v>
          </cell>
          <cell r="D900">
            <v>6337734.3839999996</v>
          </cell>
        </row>
        <row r="901">
          <cell r="B901">
            <v>0.43699074074074074</v>
          </cell>
          <cell r="C901">
            <v>411985.18910000002</v>
          </cell>
          <cell r="D901">
            <v>6337734.1509999996</v>
          </cell>
        </row>
        <row r="902">
          <cell r="B902">
            <v>0.43700231481481489</v>
          </cell>
          <cell r="C902">
            <v>411984.9227</v>
          </cell>
          <cell r="D902">
            <v>6337733.9440000001</v>
          </cell>
        </row>
        <row r="903">
          <cell r="B903">
            <v>0.43701388888888892</v>
          </cell>
          <cell r="C903">
            <v>411984.92050000001</v>
          </cell>
          <cell r="D903">
            <v>6337733.9460000005</v>
          </cell>
        </row>
        <row r="904">
          <cell r="B904">
            <v>0.43702546296296302</v>
          </cell>
          <cell r="C904">
            <v>411984.31050000002</v>
          </cell>
          <cell r="D904">
            <v>6337733.7869999995</v>
          </cell>
        </row>
        <row r="905">
          <cell r="B905">
            <v>0.43703703703703706</v>
          </cell>
          <cell r="C905">
            <v>411984.3137</v>
          </cell>
          <cell r="D905">
            <v>6337733.7939999998</v>
          </cell>
        </row>
        <row r="906">
          <cell r="B906">
            <v>0.4370486111111111</v>
          </cell>
          <cell r="C906">
            <v>411984.0062</v>
          </cell>
          <cell r="D906">
            <v>6337733.4749999996</v>
          </cell>
        </row>
        <row r="907">
          <cell r="B907">
            <v>0.43706018518518519</v>
          </cell>
          <cell r="C907">
            <v>411984.00510000001</v>
          </cell>
          <cell r="D907">
            <v>6337733.4740000004</v>
          </cell>
        </row>
        <row r="908">
          <cell r="B908">
            <v>0.43707175925925923</v>
          </cell>
          <cell r="C908">
            <v>411983.59259999997</v>
          </cell>
          <cell r="D908">
            <v>6337733.1840000004</v>
          </cell>
        </row>
        <row r="909">
          <cell r="B909">
            <v>0.43708333333333338</v>
          </cell>
          <cell r="C909">
            <v>411983.59169999999</v>
          </cell>
          <cell r="D909">
            <v>6337733.1749999998</v>
          </cell>
        </row>
        <row r="910">
          <cell r="B910">
            <v>0.43709490740740742</v>
          </cell>
          <cell r="C910">
            <v>411983.08490000002</v>
          </cell>
          <cell r="D910">
            <v>6337732.9289999995</v>
          </cell>
        </row>
        <row r="911">
          <cell r="B911">
            <v>0.43710648148148151</v>
          </cell>
          <cell r="C911">
            <v>411983.08590000001</v>
          </cell>
          <cell r="D911">
            <v>6337732.9390000002</v>
          </cell>
        </row>
        <row r="912">
          <cell r="B912">
            <v>0.43711805555555555</v>
          </cell>
          <cell r="C912">
            <v>411982.76329999999</v>
          </cell>
          <cell r="D912">
            <v>6337732.7470000004</v>
          </cell>
        </row>
        <row r="913">
          <cell r="B913">
            <v>0.43712962962962965</v>
          </cell>
          <cell r="C913">
            <v>411982.14889999997</v>
          </cell>
          <cell r="D913">
            <v>6337732.6150000002</v>
          </cell>
        </row>
        <row r="914">
          <cell r="B914">
            <v>0.43714120370370368</v>
          </cell>
          <cell r="C914">
            <v>411982.15169999999</v>
          </cell>
          <cell r="D914">
            <v>6337732.6160000004</v>
          </cell>
        </row>
        <row r="915">
          <cell r="B915">
            <v>0.43715277777777783</v>
          </cell>
          <cell r="C915">
            <v>411981.71260000003</v>
          </cell>
          <cell r="D915">
            <v>6337732.3640000001</v>
          </cell>
        </row>
        <row r="916">
          <cell r="B916">
            <v>0.43716435185185187</v>
          </cell>
          <cell r="C916">
            <v>411981.71360000002</v>
          </cell>
          <cell r="D916">
            <v>6337732.3689999999</v>
          </cell>
        </row>
        <row r="917">
          <cell r="B917">
            <v>0.43717592592592597</v>
          </cell>
          <cell r="C917">
            <v>411981.36540000001</v>
          </cell>
          <cell r="D917">
            <v>6337732.2139999997</v>
          </cell>
        </row>
        <row r="918">
          <cell r="B918">
            <v>0.43718750000000001</v>
          </cell>
          <cell r="C918">
            <v>411981.36239999998</v>
          </cell>
          <cell r="D918">
            <v>6337732.2230000002</v>
          </cell>
        </row>
        <row r="919">
          <cell r="B919">
            <v>0.4371990740740741</v>
          </cell>
          <cell r="C919">
            <v>411980.84499999997</v>
          </cell>
          <cell r="D919">
            <v>6337732.0020000003</v>
          </cell>
        </row>
        <row r="920">
          <cell r="B920">
            <v>0.43721064814814814</v>
          </cell>
          <cell r="C920">
            <v>411980.84830000001</v>
          </cell>
          <cell r="D920">
            <v>6337731.9970000004</v>
          </cell>
        </row>
        <row r="921">
          <cell r="B921">
            <v>0.43722222222222229</v>
          </cell>
          <cell r="C921">
            <v>411980.5675</v>
          </cell>
          <cell r="D921">
            <v>6337731.8119999999</v>
          </cell>
        </row>
        <row r="922">
          <cell r="B922">
            <v>0.43723379629629633</v>
          </cell>
          <cell r="C922">
            <v>411980.5675</v>
          </cell>
          <cell r="D922">
            <v>6337731.8119999999</v>
          </cell>
        </row>
        <row r="923">
          <cell r="B923">
            <v>0.43724537037037042</v>
          </cell>
          <cell r="C923">
            <v>411980.12339999998</v>
          </cell>
          <cell r="D923">
            <v>6337731.6730000004</v>
          </cell>
        </row>
        <row r="924">
          <cell r="B924">
            <v>0.43725694444444446</v>
          </cell>
          <cell r="C924">
            <v>411979.73969999998</v>
          </cell>
          <cell r="D924">
            <v>6337731.4730000002</v>
          </cell>
        </row>
        <row r="925">
          <cell r="B925">
            <v>0.4372685185185185</v>
          </cell>
          <cell r="C925">
            <v>411979.7402</v>
          </cell>
          <cell r="D925">
            <v>6337731.4790000003</v>
          </cell>
        </row>
        <row r="926">
          <cell r="B926">
            <v>0.4372800925925926</v>
          </cell>
          <cell r="C926">
            <v>411979.12040000001</v>
          </cell>
          <cell r="D926">
            <v>6337731.3320000004</v>
          </cell>
        </row>
        <row r="927">
          <cell r="B927">
            <v>0.43729166666666663</v>
          </cell>
          <cell r="C927">
            <v>411979.12359999999</v>
          </cell>
          <cell r="D927">
            <v>6337731.3480000002</v>
          </cell>
        </row>
        <row r="928">
          <cell r="B928">
            <v>0.43730324074074078</v>
          </cell>
          <cell r="C928">
            <v>411978.61560000002</v>
          </cell>
          <cell r="D928">
            <v>6337731.1380000003</v>
          </cell>
        </row>
        <row r="929">
          <cell r="B929">
            <v>0.43731481481481482</v>
          </cell>
          <cell r="C929">
            <v>411978.61599999998</v>
          </cell>
          <cell r="D929">
            <v>6337731.1500000004</v>
          </cell>
        </row>
        <row r="930">
          <cell r="B930">
            <v>0.43732638888888892</v>
          </cell>
          <cell r="C930">
            <v>411978.18609999999</v>
          </cell>
          <cell r="D930">
            <v>6337731.0470000003</v>
          </cell>
        </row>
        <row r="931">
          <cell r="B931">
            <v>0.43733796296296296</v>
          </cell>
          <cell r="C931">
            <v>411978.18670000002</v>
          </cell>
          <cell r="D931">
            <v>6337731.0590000004</v>
          </cell>
        </row>
        <row r="932">
          <cell r="B932">
            <v>0.43734953703703705</v>
          </cell>
          <cell r="C932">
            <v>411977.77159999998</v>
          </cell>
          <cell r="D932">
            <v>6337730.8810000001</v>
          </cell>
        </row>
        <row r="933">
          <cell r="B933">
            <v>0.43736111111111109</v>
          </cell>
          <cell r="C933">
            <v>411977.77220000001</v>
          </cell>
          <cell r="D933">
            <v>6337730.8839999996</v>
          </cell>
        </row>
        <row r="934">
          <cell r="B934">
            <v>0.43737268518518524</v>
          </cell>
          <cell r="C934">
            <v>411977.35389999999</v>
          </cell>
          <cell r="D934">
            <v>6337730.6780000003</v>
          </cell>
        </row>
        <row r="935">
          <cell r="B935">
            <v>0.43738425925925928</v>
          </cell>
          <cell r="C935">
            <v>411977.3541</v>
          </cell>
          <cell r="D935">
            <v>6337730.6799999997</v>
          </cell>
        </row>
        <row r="936">
          <cell r="B936">
            <v>0.43739583333333337</v>
          </cell>
          <cell r="C936">
            <v>411977.0478</v>
          </cell>
          <cell r="D936">
            <v>6337730.5020000003</v>
          </cell>
        </row>
        <row r="937">
          <cell r="B937">
            <v>0.43740740740740741</v>
          </cell>
          <cell r="C937">
            <v>411976.62880000001</v>
          </cell>
          <cell r="D937">
            <v>6337730.3660000004</v>
          </cell>
        </row>
        <row r="938">
          <cell r="B938">
            <v>0.43741898148148151</v>
          </cell>
          <cell r="C938">
            <v>411976.62849999999</v>
          </cell>
          <cell r="D938">
            <v>6337730.3710000003</v>
          </cell>
        </row>
        <row r="939">
          <cell r="B939">
            <v>0.43743055555555554</v>
          </cell>
          <cell r="C939">
            <v>411976.2</v>
          </cell>
          <cell r="D939">
            <v>6337730.0580000002</v>
          </cell>
        </row>
        <row r="940">
          <cell r="B940">
            <v>0.43744212962962969</v>
          </cell>
          <cell r="C940">
            <v>411976.20069999999</v>
          </cell>
          <cell r="D940">
            <v>6337730.051</v>
          </cell>
        </row>
        <row r="941">
          <cell r="B941">
            <v>0.43745370370370373</v>
          </cell>
          <cell r="C941">
            <v>411975.7182</v>
          </cell>
          <cell r="D941">
            <v>6337729.8430000003</v>
          </cell>
        </row>
        <row r="942">
          <cell r="B942">
            <v>0.43746527777777783</v>
          </cell>
          <cell r="C942">
            <v>411975.71919999999</v>
          </cell>
          <cell r="D942">
            <v>6337729.8550000004</v>
          </cell>
        </row>
        <row r="943">
          <cell r="B943">
            <v>0.43747685185185187</v>
          </cell>
          <cell r="C943">
            <v>411975.17670000001</v>
          </cell>
          <cell r="D943">
            <v>6337729.7079999996</v>
          </cell>
        </row>
        <row r="944">
          <cell r="B944">
            <v>0.43748842592592596</v>
          </cell>
          <cell r="C944">
            <v>411975.17629999999</v>
          </cell>
          <cell r="D944">
            <v>6337729.7209999999</v>
          </cell>
        </row>
        <row r="945">
          <cell r="B945">
            <v>0.4375</v>
          </cell>
          <cell r="C945">
            <v>411974.82209999999</v>
          </cell>
          <cell r="D945">
            <v>6337729.5779999997</v>
          </cell>
        </row>
        <row r="946">
          <cell r="B946">
            <v>0.43751157407407404</v>
          </cell>
          <cell r="C946">
            <v>411974.82299999997</v>
          </cell>
          <cell r="D946">
            <v>6337729.585</v>
          </cell>
        </row>
        <row r="947">
          <cell r="B947">
            <v>0.43752314814814819</v>
          </cell>
          <cell r="C947">
            <v>411974.35070000001</v>
          </cell>
          <cell r="D947">
            <v>6337729.3930000002</v>
          </cell>
        </row>
        <row r="948">
          <cell r="B948">
            <v>0.43753472222222223</v>
          </cell>
          <cell r="C948">
            <v>411973.86</v>
          </cell>
          <cell r="D948">
            <v>6337729.2240000004</v>
          </cell>
        </row>
        <row r="949">
          <cell r="B949">
            <v>0.43754629629629632</v>
          </cell>
          <cell r="C949">
            <v>411973.86080000002</v>
          </cell>
          <cell r="D949">
            <v>6337729.2309999997</v>
          </cell>
        </row>
        <row r="950">
          <cell r="B950">
            <v>0.43755787037037036</v>
          </cell>
          <cell r="C950">
            <v>411973.45169999998</v>
          </cell>
          <cell r="D950">
            <v>6337729.0820000004</v>
          </cell>
        </row>
        <row r="951">
          <cell r="B951">
            <v>0.43756944444444446</v>
          </cell>
          <cell r="C951">
            <v>411973.45110000001</v>
          </cell>
          <cell r="D951">
            <v>6337729.0999999996</v>
          </cell>
        </row>
        <row r="952">
          <cell r="B952">
            <v>0.43758101851851849</v>
          </cell>
          <cell r="C952">
            <v>411973.00719999999</v>
          </cell>
          <cell r="D952">
            <v>6337728.9979999997</v>
          </cell>
        </row>
        <row r="953">
          <cell r="B953">
            <v>0.43759259259259264</v>
          </cell>
          <cell r="C953">
            <v>411973.0098</v>
          </cell>
          <cell r="D953">
            <v>6337728.9879999999</v>
          </cell>
        </row>
        <row r="954">
          <cell r="B954">
            <v>0.43760416666666668</v>
          </cell>
          <cell r="C954">
            <v>411972.38740000001</v>
          </cell>
          <cell r="D954">
            <v>6337728.807</v>
          </cell>
        </row>
        <row r="955">
          <cell r="B955">
            <v>0.43761574074074078</v>
          </cell>
          <cell r="C955">
            <v>411972.38890000002</v>
          </cell>
          <cell r="D955">
            <v>6337728.8289999999</v>
          </cell>
        </row>
        <row r="956">
          <cell r="B956">
            <v>0.43762731481481482</v>
          </cell>
          <cell r="C956">
            <v>411972.03830000001</v>
          </cell>
          <cell r="D956">
            <v>6337728.5939999996</v>
          </cell>
        </row>
        <row r="957">
          <cell r="B957">
            <v>0.43763888888888891</v>
          </cell>
          <cell r="C957">
            <v>411972.0379</v>
          </cell>
          <cell r="D957">
            <v>6337728.5899999999</v>
          </cell>
        </row>
        <row r="958">
          <cell r="B958">
            <v>0.43765046296296295</v>
          </cell>
          <cell r="C958">
            <v>411971.60969999997</v>
          </cell>
          <cell r="D958">
            <v>6337728.4639999997</v>
          </cell>
        </row>
        <row r="959">
          <cell r="B959">
            <v>0.4376620370370371</v>
          </cell>
          <cell r="C959">
            <v>411971.11450000003</v>
          </cell>
          <cell r="D959">
            <v>6337728.3289999999</v>
          </cell>
        </row>
        <row r="960">
          <cell r="B960">
            <v>0.43767361111111114</v>
          </cell>
          <cell r="C960">
            <v>411971.1152</v>
          </cell>
          <cell r="D960">
            <v>6337728.3389999997</v>
          </cell>
        </row>
        <row r="961">
          <cell r="B961">
            <v>0.43768518518518523</v>
          </cell>
          <cell r="C961">
            <v>411970.68229999999</v>
          </cell>
          <cell r="D961">
            <v>6337728.1229999997</v>
          </cell>
        </row>
        <row r="962">
          <cell r="B962">
            <v>0.43769675925925927</v>
          </cell>
          <cell r="C962">
            <v>411970.68310000002</v>
          </cell>
          <cell r="D962">
            <v>6337728.1179999998</v>
          </cell>
        </row>
        <row r="963">
          <cell r="B963">
            <v>0.43770833333333337</v>
          </cell>
          <cell r="C963">
            <v>411970.35710000002</v>
          </cell>
          <cell r="D963">
            <v>6337727.9740000004</v>
          </cell>
        </row>
        <row r="964">
          <cell r="B964">
            <v>0.4377199074074074</v>
          </cell>
          <cell r="C964">
            <v>411970.3566</v>
          </cell>
          <cell r="D964">
            <v>6337727.9939999999</v>
          </cell>
        </row>
        <row r="965">
          <cell r="B965">
            <v>0.43773148148148155</v>
          </cell>
          <cell r="C965">
            <v>411969.97480000003</v>
          </cell>
          <cell r="D965">
            <v>6337727.8140000002</v>
          </cell>
        </row>
        <row r="966">
          <cell r="B966">
            <v>0.43774305555555559</v>
          </cell>
          <cell r="C966">
            <v>411969.97399999999</v>
          </cell>
          <cell r="D966">
            <v>6337727.8049999997</v>
          </cell>
        </row>
        <row r="967">
          <cell r="B967">
            <v>0.43775462962962963</v>
          </cell>
          <cell r="C967">
            <v>411969.40340000001</v>
          </cell>
          <cell r="D967">
            <v>6337727.602</v>
          </cell>
        </row>
        <row r="968">
          <cell r="B968">
            <v>0.43776620370370373</v>
          </cell>
          <cell r="C968">
            <v>411969.07290000003</v>
          </cell>
          <cell r="D968">
            <v>6337727.284</v>
          </cell>
        </row>
        <row r="969">
          <cell r="B969">
            <v>0.43777777777777777</v>
          </cell>
          <cell r="C969">
            <v>411969.07040000003</v>
          </cell>
          <cell r="D969">
            <v>6337727.301</v>
          </cell>
        </row>
        <row r="970">
          <cell r="B970">
            <v>0.43778935185185186</v>
          </cell>
          <cell r="C970">
            <v>411968.57510000002</v>
          </cell>
          <cell r="D970">
            <v>6337727.3550000004</v>
          </cell>
        </row>
        <row r="971">
          <cell r="B971">
            <v>0.4378009259259259</v>
          </cell>
          <cell r="C971">
            <v>411968.57679999998</v>
          </cell>
          <cell r="D971">
            <v>6337727.3700000001</v>
          </cell>
        </row>
        <row r="972">
          <cell r="B972">
            <v>0.43781250000000005</v>
          </cell>
          <cell r="C972">
            <v>411968.19760000001</v>
          </cell>
          <cell r="D972">
            <v>6337727.0389999999</v>
          </cell>
        </row>
        <row r="973">
          <cell r="B973">
            <v>0.43782407407407409</v>
          </cell>
          <cell r="C973">
            <v>411968.2</v>
          </cell>
          <cell r="D973">
            <v>6337727.0329999998</v>
          </cell>
        </row>
        <row r="974">
          <cell r="B974">
            <v>0.43783564814814818</v>
          </cell>
          <cell r="C974">
            <v>411967.73019999999</v>
          </cell>
          <cell r="D974">
            <v>6337726.7829999998</v>
          </cell>
        </row>
        <row r="975">
          <cell r="B975">
            <v>0.43784722222222222</v>
          </cell>
          <cell r="C975">
            <v>411967.72700000001</v>
          </cell>
          <cell r="D975">
            <v>6337726.8099999996</v>
          </cell>
        </row>
        <row r="976">
          <cell r="B976">
            <v>0.43785879629629632</v>
          </cell>
          <cell r="C976">
            <v>411967.38939999999</v>
          </cell>
          <cell r="D976">
            <v>6337726.642</v>
          </cell>
        </row>
        <row r="977">
          <cell r="B977">
            <v>0.43787037037037035</v>
          </cell>
          <cell r="C977">
            <v>411967.3909</v>
          </cell>
          <cell r="D977">
            <v>6337726.642</v>
          </cell>
        </row>
        <row r="978">
          <cell r="B978">
            <v>0.4378819444444445</v>
          </cell>
          <cell r="C978">
            <v>411967.1139</v>
          </cell>
          <cell r="D978">
            <v>6337726.4639999997</v>
          </cell>
        </row>
        <row r="979">
          <cell r="B979">
            <v>0.43789351851851854</v>
          </cell>
          <cell r="C979">
            <v>411967.11339999997</v>
          </cell>
          <cell r="D979">
            <v>6337726.4680000003</v>
          </cell>
        </row>
        <row r="980">
          <cell r="B980">
            <v>0.43790509259259264</v>
          </cell>
          <cell r="C980">
            <v>411966.55820000003</v>
          </cell>
          <cell r="D980">
            <v>6337726.2929999996</v>
          </cell>
        </row>
        <row r="981">
          <cell r="B981">
            <v>0.43791666666666668</v>
          </cell>
          <cell r="C981">
            <v>411966.02490000002</v>
          </cell>
          <cell r="D981">
            <v>6337726.091</v>
          </cell>
        </row>
        <row r="982">
          <cell r="B982">
            <v>0.43792824074074077</v>
          </cell>
          <cell r="C982">
            <v>411966.0257</v>
          </cell>
          <cell r="D982">
            <v>6337726.1059999997</v>
          </cell>
        </row>
        <row r="983">
          <cell r="B983">
            <v>0.43793981481481481</v>
          </cell>
          <cell r="C983">
            <v>411965.68520000001</v>
          </cell>
          <cell r="D983">
            <v>6337725.9040000001</v>
          </cell>
        </row>
        <row r="984">
          <cell r="B984">
            <v>0.43795138888888896</v>
          </cell>
          <cell r="C984">
            <v>411965.68320000003</v>
          </cell>
          <cell r="D984">
            <v>6337725.909</v>
          </cell>
        </row>
        <row r="985">
          <cell r="B985">
            <v>0.437962962962963</v>
          </cell>
          <cell r="C985">
            <v>411965.30530000001</v>
          </cell>
          <cell r="D985">
            <v>6337725.7230000002</v>
          </cell>
        </row>
        <row r="986">
          <cell r="B986">
            <v>0.43797453703703704</v>
          </cell>
          <cell r="C986">
            <v>411965.31329999998</v>
          </cell>
          <cell r="D986">
            <v>6337725.7060000002</v>
          </cell>
        </row>
        <row r="987">
          <cell r="B987">
            <v>0.43798611111111113</v>
          </cell>
          <cell r="C987">
            <v>411964.76089999999</v>
          </cell>
          <cell r="D987">
            <v>6337725.4840000002</v>
          </cell>
        </row>
        <row r="988">
          <cell r="B988">
            <v>0.43799768518518517</v>
          </cell>
          <cell r="C988">
            <v>411964.76</v>
          </cell>
          <cell r="D988">
            <v>6337725.4979999997</v>
          </cell>
        </row>
        <row r="989">
          <cell r="B989">
            <v>0.43800925925925926</v>
          </cell>
          <cell r="C989">
            <v>411964.42950000003</v>
          </cell>
          <cell r="D989">
            <v>6337725.3320000004</v>
          </cell>
        </row>
        <row r="990">
          <cell r="B990">
            <v>0.4380208333333333</v>
          </cell>
          <cell r="C990">
            <v>411964.43</v>
          </cell>
          <cell r="D990">
            <v>6337725.3320000004</v>
          </cell>
        </row>
        <row r="991">
          <cell r="B991">
            <v>0.43803240740740745</v>
          </cell>
          <cell r="C991">
            <v>411964.02470000001</v>
          </cell>
          <cell r="D991">
            <v>6337725.074</v>
          </cell>
        </row>
        <row r="992">
          <cell r="B992">
            <v>0.43804398148148149</v>
          </cell>
          <cell r="C992">
            <v>411964.02480000001</v>
          </cell>
          <cell r="D992">
            <v>6337725.0750000002</v>
          </cell>
        </row>
        <row r="993">
          <cell r="B993">
            <v>0.43805555555555559</v>
          </cell>
          <cell r="C993">
            <v>411963.54440000001</v>
          </cell>
          <cell r="D993">
            <v>6337724.8229999999</v>
          </cell>
        </row>
        <row r="994">
          <cell r="B994">
            <v>0.43806712962962963</v>
          </cell>
          <cell r="C994">
            <v>411963.29259999999</v>
          </cell>
          <cell r="D994">
            <v>6337724.6279999996</v>
          </cell>
        </row>
        <row r="995">
          <cell r="B995">
            <v>0.43807870370370372</v>
          </cell>
          <cell r="C995">
            <v>411963.2892</v>
          </cell>
          <cell r="D995">
            <v>6337724.6349999998</v>
          </cell>
        </row>
        <row r="996">
          <cell r="B996">
            <v>0.43809027777777776</v>
          </cell>
          <cell r="C996">
            <v>411962.95789999998</v>
          </cell>
          <cell r="D996">
            <v>6337724.443</v>
          </cell>
        </row>
        <row r="997">
          <cell r="B997">
            <v>0.43810185185185191</v>
          </cell>
          <cell r="C997">
            <v>411962.96350000001</v>
          </cell>
          <cell r="D997">
            <v>6337724.4289999995</v>
          </cell>
        </row>
        <row r="998">
          <cell r="B998">
            <v>0.43811342592592595</v>
          </cell>
          <cell r="C998">
            <v>411962.37459999998</v>
          </cell>
          <cell r="D998">
            <v>6337724.2110000001</v>
          </cell>
        </row>
        <row r="999">
          <cell r="B999">
            <v>0.43812500000000004</v>
          </cell>
          <cell r="C999">
            <v>411962.36920000002</v>
          </cell>
          <cell r="D999">
            <v>6337724.2460000003</v>
          </cell>
        </row>
        <row r="1000">
          <cell r="B1000">
            <v>0.43813657407407408</v>
          </cell>
          <cell r="C1000">
            <v>411961.81800000003</v>
          </cell>
          <cell r="D1000">
            <v>6337724.0109999999</v>
          </cell>
        </row>
        <row r="1001">
          <cell r="B1001">
            <v>0.43814814814814818</v>
          </cell>
          <cell r="C1001">
            <v>411961.82020000002</v>
          </cell>
          <cell r="D1001">
            <v>6337724.023</v>
          </cell>
        </row>
        <row r="1002">
          <cell r="B1002">
            <v>0.43815972222222221</v>
          </cell>
          <cell r="C1002">
            <v>411961.505</v>
          </cell>
          <cell r="D1002">
            <v>6337723.7120000003</v>
          </cell>
        </row>
        <row r="1003">
          <cell r="B1003">
            <v>0.43817129629629636</v>
          </cell>
          <cell r="C1003">
            <v>411961.5037</v>
          </cell>
          <cell r="D1003">
            <v>6337723.7070000004</v>
          </cell>
        </row>
        <row r="1004">
          <cell r="B1004">
            <v>0.4381828703703704</v>
          </cell>
          <cell r="C1004">
            <v>411961.04700000002</v>
          </cell>
          <cell r="D1004">
            <v>6337723.4950000001</v>
          </cell>
        </row>
        <row r="1005">
          <cell r="B1005">
            <v>0.4381944444444445</v>
          </cell>
          <cell r="C1005">
            <v>411960.51750000002</v>
          </cell>
          <cell r="D1005">
            <v>6337723.2520000003</v>
          </cell>
        </row>
        <row r="1006">
          <cell r="B1006">
            <v>0.43820601851851854</v>
          </cell>
          <cell r="C1006">
            <v>411960.51750000002</v>
          </cell>
          <cell r="D1006">
            <v>6337723.2620000001</v>
          </cell>
        </row>
        <row r="1007">
          <cell r="B1007">
            <v>0.43821759259259263</v>
          </cell>
          <cell r="C1007">
            <v>411960.19199999998</v>
          </cell>
          <cell r="D1007">
            <v>6337723.0449999999</v>
          </cell>
        </row>
        <row r="1008">
          <cell r="B1008">
            <v>0.43822916666666667</v>
          </cell>
          <cell r="C1008">
            <v>411960.19189999998</v>
          </cell>
          <cell r="D1008">
            <v>6337723.0470000003</v>
          </cell>
        </row>
        <row r="1009">
          <cell r="B1009">
            <v>0.43824074074074071</v>
          </cell>
          <cell r="C1009">
            <v>411959.72810000001</v>
          </cell>
          <cell r="D1009">
            <v>6337722.7949999999</v>
          </cell>
        </row>
        <row r="1010">
          <cell r="B1010">
            <v>0.43825231481481486</v>
          </cell>
          <cell r="C1010">
            <v>411959.72639999999</v>
          </cell>
          <cell r="D1010">
            <v>6337722.801</v>
          </cell>
        </row>
        <row r="1011">
          <cell r="B1011">
            <v>0.4382638888888889</v>
          </cell>
          <cell r="C1011">
            <v>411959.37530000001</v>
          </cell>
          <cell r="D1011">
            <v>6337722.5089999996</v>
          </cell>
        </row>
        <row r="1012">
          <cell r="B1012">
            <v>0.43827546296296299</v>
          </cell>
          <cell r="C1012">
            <v>411959.37760000001</v>
          </cell>
          <cell r="D1012">
            <v>6337722.4960000003</v>
          </cell>
        </row>
        <row r="1013">
          <cell r="B1013">
            <v>0.43828703703703703</v>
          </cell>
          <cell r="C1013">
            <v>411958.97710000002</v>
          </cell>
          <cell r="D1013">
            <v>6337722.1960000005</v>
          </cell>
        </row>
        <row r="1014">
          <cell r="B1014">
            <v>0.43829861111111112</v>
          </cell>
          <cell r="C1014">
            <v>411958.97730000003</v>
          </cell>
          <cell r="D1014">
            <v>6337722.2010000004</v>
          </cell>
        </row>
        <row r="1015">
          <cell r="B1015">
            <v>0.43831018518518516</v>
          </cell>
          <cell r="C1015">
            <v>411958.71889999998</v>
          </cell>
          <cell r="D1015">
            <v>6337721.9349999996</v>
          </cell>
        </row>
        <row r="1016">
          <cell r="B1016">
            <v>0.43832175925925931</v>
          </cell>
          <cell r="C1016">
            <v>411958.1</v>
          </cell>
          <cell r="D1016">
            <v>6337721.767</v>
          </cell>
        </row>
        <row r="1017">
          <cell r="B1017">
            <v>0.43833333333333335</v>
          </cell>
          <cell r="C1017">
            <v>411958.10239999997</v>
          </cell>
          <cell r="D1017">
            <v>6337721.7790000001</v>
          </cell>
        </row>
        <row r="1018">
          <cell r="B1018">
            <v>0.43834490740740745</v>
          </cell>
          <cell r="C1018">
            <v>411957.76079999999</v>
          </cell>
          <cell r="D1018">
            <v>6337721.4460000005</v>
          </cell>
        </row>
        <row r="1019">
          <cell r="B1019">
            <v>0.43835648148148149</v>
          </cell>
          <cell r="C1019">
            <v>411957.7597</v>
          </cell>
          <cell r="D1019">
            <v>6337721.4419999998</v>
          </cell>
        </row>
        <row r="1020">
          <cell r="B1020">
            <v>0.43836805555555558</v>
          </cell>
          <cell r="C1020">
            <v>411957.3222</v>
          </cell>
          <cell r="D1020">
            <v>6337721.2170000002</v>
          </cell>
        </row>
        <row r="1021">
          <cell r="B1021">
            <v>0.43837962962962962</v>
          </cell>
          <cell r="C1021">
            <v>411957.32329999999</v>
          </cell>
          <cell r="D1021">
            <v>6337721.2180000003</v>
          </cell>
        </row>
        <row r="1022">
          <cell r="B1022">
            <v>0.43839120370370377</v>
          </cell>
          <cell r="C1022">
            <v>411956.85479999997</v>
          </cell>
          <cell r="D1022">
            <v>6337720.9440000001</v>
          </cell>
        </row>
        <row r="1023">
          <cell r="B1023">
            <v>0.43840277777777781</v>
          </cell>
          <cell r="C1023">
            <v>411956.85279999999</v>
          </cell>
          <cell r="D1023">
            <v>6337720.9610000001</v>
          </cell>
        </row>
        <row r="1024">
          <cell r="B1024">
            <v>0.4384143518518519</v>
          </cell>
          <cell r="C1024">
            <v>411956.60800000001</v>
          </cell>
          <cell r="D1024">
            <v>6337720.7060000002</v>
          </cell>
        </row>
        <row r="1025">
          <cell r="B1025">
            <v>0.43842592592592594</v>
          </cell>
          <cell r="C1025">
            <v>411956.60749999998</v>
          </cell>
          <cell r="D1025">
            <v>6337720.6880000001</v>
          </cell>
        </row>
        <row r="1026">
          <cell r="B1026">
            <v>0.43843750000000004</v>
          </cell>
          <cell r="C1026">
            <v>411956.05339999998</v>
          </cell>
          <cell r="D1026">
            <v>6337720.5159999998</v>
          </cell>
        </row>
        <row r="1027">
          <cell r="B1027">
            <v>0.43844907407407407</v>
          </cell>
          <cell r="C1027">
            <v>411955.5563</v>
          </cell>
          <cell r="D1027">
            <v>6337720.3190000001</v>
          </cell>
        </row>
        <row r="1028">
          <cell r="B1028">
            <v>0.43846064814814811</v>
          </cell>
          <cell r="C1028">
            <v>411955.55619999999</v>
          </cell>
          <cell r="D1028">
            <v>6337720.3320000004</v>
          </cell>
        </row>
        <row r="1029">
          <cell r="B1029">
            <v>0.43847222222222226</v>
          </cell>
          <cell r="C1029">
            <v>411955.19069999998</v>
          </cell>
          <cell r="D1029">
            <v>6337720.1960000005</v>
          </cell>
        </row>
        <row r="1030">
          <cell r="B1030">
            <v>0.4384837962962963</v>
          </cell>
          <cell r="C1030">
            <v>411955.19130000001</v>
          </cell>
          <cell r="D1030">
            <v>6337720.2000000002</v>
          </cell>
        </row>
        <row r="1031">
          <cell r="B1031">
            <v>0.4384953703703704</v>
          </cell>
          <cell r="C1031">
            <v>411954.78730000003</v>
          </cell>
          <cell r="D1031">
            <v>6337719.9460000005</v>
          </cell>
        </row>
        <row r="1032">
          <cell r="B1032">
            <v>0.43850694444444444</v>
          </cell>
          <cell r="C1032">
            <v>411954.78830000001</v>
          </cell>
          <cell r="D1032">
            <v>6337719.943</v>
          </cell>
        </row>
        <row r="1033">
          <cell r="B1033">
            <v>0.43851851851851853</v>
          </cell>
          <cell r="C1033">
            <v>411954.45179999998</v>
          </cell>
          <cell r="D1033">
            <v>6337719.733</v>
          </cell>
        </row>
        <row r="1034">
          <cell r="B1034">
            <v>0.43853009259259257</v>
          </cell>
          <cell r="C1034">
            <v>411954.45049999998</v>
          </cell>
          <cell r="D1034">
            <v>6337719.7340000002</v>
          </cell>
        </row>
        <row r="1035">
          <cell r="B1035">
            <v>0.43854166666666672</v>
          </cell>
          <cell r="C1035">
            <v>411954.05209999997</v>
          </cell>
          <cell r="D1035">
            <v>6337719.5360000003</v>
          </cell>
        </row>
        <row r="1036">
          <cell r="B1036">
            <v>0.43855324074074076</v>
          </cell>
          <cell r="C1036">
            <v>411954.05290000001</v>
          </cell>
          <cell r="D1036">
            <v>6337719.5360000003</v>
          </cell>
        </row>
        <row r="1037">
          <cell r="B1037">
            <v>0.43856481481481485</v>
          </cell>
          <cell r="C1037">
            <v>411953.60060000001</v>
          </cell>
          <cell r="D1037">
            <v>6337719.2790000001</v>
          </cell>
        </row>
        <row r="1038">
          <cell r="B1038">
            <v>0.43857638888888889</v>
          </cell>
          <cell r="C1038">
            <v>411953.60090000002</v>
          </cell>
          <cell r="D1038">
            <v>6337719.2810000004</v>
          </cell>
        </row>
        <row r="1039">
          <cell r="B1039">
            <v>0.43858796296296299</v>
          </cell>
          <cell r="C1039">
            <v>411953.21889999998</v>
          </cell>
          <cell r="D1039">
            <v>6337719.0429999996</v>
          </cell>
        </row>
        <row r="1040">
          <cell r="B1040">
            <v>0.43859953703703702</v>
          </cell>
          <cell r="C1040">
            <v>411952.69760000001</v>
          </cell>
          <cell r="D1040">
            <v>6337718.8899999997</v>
          </cell>
        </row>
        <row r="1041">
          <cell r="B1041">
            <v>0.43861111111111117</v>
          </cell>
          <cell r="C1041">
            <v>411952.70140000002</v>
          </cell>
          <cell r="D1041">
            <v>6337718.8959999997</v>
          </cell>
        </row>
        <row r="1042">
          <cell r="B1042">
            <v>0.43862268518518521</v>
          </cell>
          <cell r="C1042">
            <v>411952.29710000003</v>
          </cell>
          <cell r="D1042">
            <v>6337718.6430000002</v>
          </cell>
        </row>
        <row r="1043">
          <cell r="B1043">
            <v>0.43863425925925931</v>
          </cell>
          <cell r="C1043">
            <v>411952.29440000001</v>
          </cell>
          <cell r="D1043">
            <v>6337718.6519999998</v>
          </cell>
        </row>
        <row r="1044">
          <cell r="B1044">
            <v>0.43864583333333335</v>
          </cell>
          <cell r="C1044">
            <v>411951.8419</v>
          </cell>
          <cell r="D1044">
            <v>6337718.4780000001</v>
          </cell>
        </row>
        <row r="1045">
          <cell r="B1045">
            <v>0.43865740740740744</v>
          </cell>
          <cell r="C1045">
            <v>411951.84509999998</v>
          </cell>
          <cell r="D1045">
            <v>6337718.4740000004</v>
          </cell>
        </row>
        <row r="1046">
          <cell r="B1046">
            <v>0.43866898148148148</v>
          </cell>
          <cell r="C1046">
            <v>411951.54440000001</v>
          </cell>
          <cell r="D1046">
            <v>6337718.3090000004</v>
          </cell>
        </row>
        <row r="1047">
          <cell r="B1047">
            <v>0.43868055555555552</v>
          </cell>
          <cell r="C1047">
            <v>411951.54369999998</v>
          </cell>
          <cell r="D1047">
            <v>6337718.3130000001</v>
          </cell>
        </row>
        <row r="1048">
          <cell r="B1048">
            <v>0.43869212962962967</v>
          </cell>
          <cell r="C1048">
            <v>411951.54350000003</v>
          </cell>
          <cell r="D1048">
            <v>6337718.3119999999</v>
          </cell>
        </row>
        <row r="1049">
          <cell r="B1049">
            <v>0.43870370370370371</v>
          </cell>
          <cell r="C1049">
            <v>411951.54300000001</v>
          </cell>
          <cell r="D1049">
            <v>6337718.307</v>
          </cell>
        </row>
        <row r="1050">
          <cell r="B1050">
            <v>0.4387152777777778</v>
          </cell>
          <cell r="C1050">
            <v>411950.56109999999</v>
          </cell>
          <cell r="D1050">
            <v>6337717.9170000004</v>
          </cell>
        </row>
        <row r="1051">
          <cell r="B1051">
            <v>0.43872685185185184</v>
          </cell>
          <cell r="C1051">
            <v>411950.56290000002</v>
          </cell>
          <cell r="D1051">
            <v>6337717.9299999997</v>
          </cell>
        </row>
        <row r="1052">
          <cell r="B1052">
            <v>0.43873842592592593</v>
          </cell>
          <cell r="C1052">
            <v>411950.22610000003</v>
          </cell>
          <cell r="D1052">
            <v>6337717.7520000003</v>
          </cell>
        </row>
        <row r="1053">
          <cell r="B1053">
            <v>0.43874999999999997</v>
          </cell>
          <cell r="C1053">
            <v>411949.64059999998</v>
          </cell>
          <cell r="D1053">
            <v>6337717.5870000003</v>
          </cell>
        </row>
        <row r="1054">
          <cell r="B1054">
            <v>0.43876157407407412</v>
          </cell>
          <cell r="C1054">
            <v>411949.64110000001</v>
          </cell>
          <cell r="D1054">
            <v>6337717.6090000002</v>
          </cell>
        </row>
        <row r="1055">
          <cell r="B1055">
            <v>0.43877314814814816</v>
          </cell>
          <cell r="C1055">
            <v>411949.64010000002</v>
          </cell>
          <cell r="D1055">
            <v>6337717.5980000002</v>
          </cell>
        </row>
        <row r="1056">
          <cell r="B1056">
            <v>0.43878472222222226</v>
          </cell>
          <cell r="C1056">
            <v>411949.0319</v>
          </cell>
          <cell r="D1056">
            <v>6337717.3859999999</v>
          </cell>
        </row>
        <row r="1057">
          <cell r="B1057">
            <v>0.4387962962962963</v>
          </cell>
          <cell r="C1057">
            <v>411949.03490000003</v>
          </cell>
          <cell r="D1057">
            <v>6337717.3949999996</v>
          </cell>
        </row>
        <row r="1058">
          <cell r="B1058">
            <v>0.43880787037037039</v>
          </cell>
          <cell r="C1058">
            <v>411948.42749999999</v>
          </cell>
          <cell r="D1058">
            <v>6337717.2019999996</v>
          </cell>
        </row>
        <row r="1059">
          <cell r="B1059">
            <v>0.43881944444444443</v>
          </cell>
          <cell r="C1059">
            <v>411948.42670000001</v>
          </cell>
          <cell r="D1059">
            <v>6337717.2189999996</v>
          </cell>
        </row>
        <row r="1060">
          <cell r="B1060">
            <v>0.43883101851851858</v>
          </cell>
          <cell r="C1060">
            <v>411948.03159999999</v>
          </cell>
          <cell r="D1060">
            <v>6337717.0949999997</v>
          </cell>
        </row>
        <row r="1061">
          <cell r="B1061">
            <v>0.43884259259259262</v>
          </cell>
          <cell r="C1061">
            <v>411948.03330000001</v>
          </cell>
          <cell r="D1061">
            <v>6337717.0949999997</v>
          </cell>
        </row>
        <row r="1062">
          <cell r="B1062">
            <v>0.43885416666666671</v>
          </cell>
          <cell r="C1062">
            <v>411947.83720000001</v>
          </cell>
          <cell r="D1062">
            <v>6337716.875</v>
          </cell>
        </row>
        <row r="1063">
          <cell r="B1063">
            <v>0.43886574074074075</v>
          </cell>
          <cell r="C1063">
            <v>411947.83529999998</v>
          </cell>
          <cell r="D1063">
            <v>6337716.8640000001</v>
          </cell>
        </row>
        <row r="1064">
          <cell r="B1064">
            <v>0.43887731481481485</v>
          </cell>
          <cell r="C1064">
            <v>411947.3763</v>
          </cell>
          <cell r="D1064">
            <v>6337716.6490000002</v>
          </cell>
        </row>
        <row r="1065">
          <cell r="B1065">
            <v>0.43888888888888888</v>
          </cell>
          <cell r="C1065">
            <v>411947.37729999999</v>
          </cell>
          <cell r="D1065">
            <v>6337716.6540000001</v>
          </cell>
        </row>
        <row r="1066">
          <cell r="B1066">
            <v>0.43890046296296303</v>
          </cell>
          <cell r="C1066">
            <v>411946.92180000001</v>
          </cell>
          <cell r="D1066">
            <v>6337716.5279999999</v>
          </cell>
        </row>
        <row r="1067">
          <cell r="B1067">
            <v>0.43891203703703707</v>
          </cell>
          <cell r="C1067">
            <v>411946.92300000001</v>
          </cell>
          <cell r="D1067">
            <v>6337716.5360000003</v>
          </cell>
        </row>
        <row r="1068">
          <cell r="B1068">
            <v>0.43892361111111111</v>
          </cell>
          <cell r="C1068">
            <v>411946.6679</v>
          </cell>
          <cell r="D1068">
            <v>6337716.5089999996</v>
          </cell>
        </row>
        <row r="1069">
          <cell r="B1069">
            <v>0.43893518518518521</v>
          </cell>
          <cell r="C1069">
            <v>411946.66850000003</v>
          </cell>
          <cell r="D1069">
            <v>6337716.5140000004</v>
          </cell>
        </row>
        <row r="1070">
          <cell r="B1070">
            <v>0.43894675925925924</v>
          </cell>
          <cell r="C1070">
            <v>411946.01390000002</v>
          </cell>
          <cell r="D1070">
            <v>6337716.273</v>
          </cell>
        </row>
        <row r="1071">
          <cell r="B1071">
            <v>0.43895833333333334</v>
          </cell>
          <cell r="C1071">
            <v>411945.5527</v>
          </cell>
          <cell r="D1071">
            <v>6337716.0439999998</v>
          </cell>
        </row>
        <row r="1072">
          <cell r="B1072">
            <v>0.43896990740740738</v>
          </cell>
          <cell r="C1072">
            <v>411945.55469999998</v>
          </cell>
          <cell r="D1072">
            <v>6337716.0460000001</v>
          </cell>
        </row>
        <row r="1073">
          <cell r="B1073">
            <v>0.43898148148148153</v>
          </cell>
          <cell r="C1073">
            <v>411945.12809999997</v>
          </cell>
          <cell r="D1073">
            <v>6337715.8130000001</v>
          </cell>
        </row>
        <row r="1074">
          <cell r="B1074">
            <v>0.43899305555555557</v>
          </cell>
          <cell r="C1074">
            <v>411945.12680000003</v>
          </cell>
          <cell r="D1074">
            <v>6337715.8339999998</v>
          </cell>
        </row>
        <row r="1075">
          <cell r="B1075">
            <v>0.43900462962962966</v>
          </cell>
          <cell r="C1075">
            <v>411944.67</v>
          </cell>
          <cell r="D1075">
            <v>6337715.676</v>
          </cell>
        </row>
        <row r="1076">
          <cell r="B1076">
            <v>0.4390162037037037</v>
          </cell>
          <cell r="C1076">
            <v>411944.6728</v>
          </cell>
          <cell r="D1076">
            <v>6337715.6720000003</v>
          </cell>
        </row>
        <row r="1077">
          <cell r="B1077">
            <v>0.43902777777777779</v>
          </cell>
          <cell r="C1077">
            <v>411944.21279999998</v>
          </cell>
          <cell r="D1077">
            <v>6337715.5389999999</v>
          </cell>
        </row>
        <row r="1078">
          <cell r="B1078">
            <v>0.43903935185185183</v>
          </cell>
          <cell r="C1078">
            <v>411944.21189999999</v>
          </cell>
          <cell r="D1078">
            <v>6337715.5530000003</v>
          </cell>
        </row>
        <row r="1079">
          <cell r="B1079">
            <v>0.43905092592592598</v>
          </cell>
          <cell r="C1079">
            <v>411943.67219999997</v>
          </cell>
          <cell r="D1079">
            <v>6337715.4100000001</v>
          </cell>
        </row>
        <row r="1080">
          <cell r="B1080">
            <v>0.43906250000000002</v>
          </cell>
          <cell r="C1080">
            <v>411943.67430000001</v>
          </cell>
          <cell r="D1080">
            <v>6337715.4220000003</v>
          </cell>
        </row>
        <row r="1081">
          <cell r="B1081">
            <v>0.43907407407407412</v>
          </cell>
          <cell r="C1081">
            <v>411943.09080000001</v>
          </cell>
          <cell r="D1081">
            <v>6337715.1979999999</v>
          </cell>
        </row>
        <row r="1082">
          <cell r="B1082">
            <v>0.43908564814814816</v>
          </cell>
          <cell r="C1082">
            <v>411942.74190000002</v>
          </cell>
          <cell r="D1082">
            <v>6337715.0020000003</v>
          </cell>
        </row>
        <row r="1083">
          <cell r="B1083">
            <v>0.43909722222222225</v>
          </cell>
          <cell r="C1083">
            <v>411942.7403</v>
          </cell>
          <cell r="D1083">
            <v>6337715.0060000001</v>
          </cell>
        </row>
        <row r="1084">
          <cell r="B1084">
            <v>0.43910879629629629</v>
          </cell>
          <cell r="C1084">
            <v>411942.52529999998</v>
          </cell>
          <cell r="D1084">
            <v>6337714.8109999998</v>
          </cell>
        </row>
        <row r="1085">
          <cell r="B1085">
            <v>0.43912037037037044</v>
          </cell>
          <cell r="C1085">
            <v>411942.52720000001</v>
          </cell>
          <cell r="D1085">
            <v>6337714.7999999998</v>
          </cell>
        </row>
        <row r="1086">
          <cell r="B1086">
            <v>0.43913194444444448</v>
          </cell>
          <cell r="C1086">
            <v>411941.88750000001</v>
          </cell>
          <cell r="D1086">
            <v>6337714.7450000001</v>
          </cell>
        </row>
        <row r="1087">
          <cell r="B1087">
            <v>0.43914351851851857</v>
          </cell>
          <cell r="C1087">
            <v>411941.88419999997</v>
          </cell>
          <cell r="D1087">
            <v>6337714.773</v>
          </cell>
        </row>
        <row r="1088">
          <cell r="B1088">
            <v>0.43915509259259261</v>
          </cell>
          <cell r="C1088">
            <v>411941.49040000001</v>
          </cell>
          <cell r="D1088">
            <v>6337714.5319999997</v>
          </cell>
        </row>
        <row r="1089">
          <cell r="B1089">
            <v>0.43916666666666665</v>
          </cell>
          <cell r="C1089">
            <v>411941.49699999997</v>
          </cell>
          <cell r="D1089">
            <v>6337714.517</v>
          </cell>
        </row>
        <row r="1090">
          <cell r="B1090">
            <v>0.43917824074074074</v>
          </cell>
          <cell r="C1090">
            <v>411941.0576</v>
          </cell>
          <cell r="D1090">
            <v>6337714.2949999999</v>
          </cell>
        </row>
        <row r="1091">
          <cell r="B1091">
            <v>0.43918981481481478</v>
          </cell>
          <cell r="C1091">
            <v>411941.05479999998</v>
          </cell>
          <cell r="D1091">
            <v>6337714.3119999999</v>
          </cell>
        </row>
        <row r="1092">
          <cell r="B1092">
            <v>0.43920138888888893</v>
          </cell>
          <cell r="C1092">
            <v>411940.54009999998</v>
          </cell>
          <cell r="D1092">
            <v>6337714.1220000004</v>
          </cell>
        </row>
        <row r="1093">
          <cell r="B1093">
            <v>0.43921296296296297</v>
          </cell>
          <cell r="C1093">
            <v>411940.30810000002</v>
          </cell>
          <cell r="D1093">
            <v>6337713.9749999996</v>
          </cell>
        </row>
        <row r="1094">
          <cell r="B1094">
            <v>0.43922453703703707</v>
          </cell>
          <cell r="C1094">
            <v>411940.30949999997</v>
          </cell>
          <cell r="D1094">
            <v>6337713.9720000001</v>
          </cell>
        </row>
        <row r="1095">
          <cell r="B1095">
            <v>0.4392361111111111</v>
          </cell>
          <cell r="C1095">
            <v>411939.70510000002</v>
          </cell>
          <cell r="D1095">
            <v>6337713.8890000004</v>
          </cell>
        </row>
        <row r="1096">
          <cell r="B1096">
            <v>0.4392476851851852</v>
          </cell>
          <cell r="C1096">
            <v>411939.70370000001</v>
          </cell>
          <cell r="D1096">
            <v>6337713.9110000003</v>
          </cell>
        </row>
        <row r="1097">
          <cell r="B1097">
            <v>0.43925925925925924</v>
          </cell>
          <cell r="C1097">
            <v>411939.14020000002</v>
          </cell>
          <cell r="D1097">
            <v>6337713.5990000004</v>
          </cell>
        </row>
        <row r="1098">
          <cell r="B1098">
            <v>0.43927083333333339</v>
          </cell>
          <cell r="C1098">
            <v>411939.14649999997</v>
          </cell>
          <cell r="D1098">
            <v>6337713.5939999996</v>
          </cell>
        </row>
        <row r="1099">
          <cell r="B1099">
            <v>0.43928240740740743</v>
          </cell>
          <cell r="C1099">
            <v>411938.80729999999</v>
          </cell>
          <cell r="D1099">
            <v>6337713.4280000003</v>
          </cell>
        </row>
        <row r="1100">
          <cell r="B1100">
            <v>0.43929398148148152</v>
          </cell>
          <cell r="C1100">
            <v>411938.80219999998</v>
          </cell>
          <cell r="D1100">
            <v>6337713.443</v>
          </cell>
        </row>
        <row r="1101">
          <cell r="B1101">
            <v>0.43930555555555556</v>
          </cell>
          <cell r="C1101">
            <v>411938.266</v>
          </cell>
          <cell r="D1101">
            <v>6337713.2999999998</v>
          </cell>
        </row>
        <row r="1102">
          <cell r="B1102">
            <v>0.43931712962962965</v>
          </cell>
          <cell r="C1102">
            <v>411938.2696</v>
          </cell>
          <cell r="D1102">
            <v>6337713.3109999998</v>
          </cell>
        </row>
        <row r="1103">
          <cell r="B1103">
            <v>0.43932870370370369</v>
          </cell>
          <cell r="C1103">
            <v>411937.76069999998</v>
          </cell>
          <cell r="D1103">
            <v>6337713.0369999995</v>
          </cell>
        </row>
        <row r="1104">
          <cell r="B1104">
            <v>0.43934027777777784</v>
          </cell>
          <cell r="C1104">
            <v>411937.76049999997</v>
          </cell>
          <cell r="D1104">
            <v>6337713.0439999998</v>
          </cell>
        </row>
        <row r="1105">
          <cell r="B1105">
            <v>0.43935185185185188</v>
          </cell>
          <cell r="C1105">
            <v>411937.49729999999</v>
          </cell>
          <cell r="D1105">
            <v>6337712.8880000003</v>
          </cell>
        </row>
        <row r="1106">
          <cell r="B1106">
            <v>0.43936342592592598</v>
          </cell>
          <cell r="C1106">
            <v>411936.97700000001</v>
          </cell>
          <cell r="D1106">
            <v>6337712.7340000002</v>
          </cell>
        </row>
        <row r="1107">
          <cell r="B1107">
            <v>0.43937500000000002</v>
          </cell>
          <cell r="C1107">
            <v>411936.98190000001</v>
          </cell>
          <cell r="D1107">
            <v>6337712.7350000003</v>
          </cell>
        </row>
        <row r="1108">
          <cell r="B1108">
            <v>0.43938657407407411</v>
          </cell>
          <cell r="C1108">
            <v>411936.6202</v>
          </cell>
          <cell r="D1108">
            <v>6337712.4309999999</v>
          </cell>
        </row>
        <row r="1109">
          <cell r="B1109">
            <v>0.43939814814814815</v>
          </cell>
          <cell r="C1109">
            <v>411936.61609999998</v>
          </cell>
          <cell r="D1109">
            <v>6337712.449</v>
          </cell>
        </row>
        <row r="1110">
          <cell r="B1110">
            <v>0.43940972222222219</v>
          </cell>
          <cell r="C1110">
            <v>411936.11430000002</v>
          </cell>
          <cell r="D1110">
            <v>6337712.301</v>
          </cell>
        </row>
        <row r="1111">
          <cell r="B1111">
            <v>0.43942129629629634</v>
          </cell>
          <cell r="C1111">
            <v>411936.11739999999</v>
          </cell>
          <cell r="D1111">
            <v>6337712.3020000001</v>
          </cell>
        </row>
        <row r="1112">
          <cell r="B1112">
            <v>0.43943287037037038</v>
          </cell>
          <cell r="C1112">
            <v>411935.6421</v>
          </cell>
          <cell r="D1112">
            <v>6337712.0789999999</v>
          </cell>
        </row>
        <row r="1113">
          <cell r="B1113">
            <v>0.43944444444444447</v>
          </cell>
          <cell r="C1113">
            <v>411935.6409</v>
          </cell>
          <cell r="D1113">
            <v>6337712.0920000002</v>
          </cell>
        </row>
        <row r="1114">
          <cell r="B1114">
            <v>0.43945601851851851</v>
          </cell>
          <cell r="C1114">
            <v>411935.15149999998</v>
          </cell>
          <cell r="D1114">
            <v>6337711.8700000001</v>
          </cell>
        </row>
        <row r="1115">
          <cell r="B1115">
            <v>0.4394675925925926</v>
          </cell>
          <cell r="C1115">
            <v>411935.15340000001</v>
          </cell>
          <cell r="D1115">
            <v>6337711.8820000002</v>
          </cell>
        </row>
        <row r="1116">
          <cell r="B1116">
            <v>0.43947916666666664</v>
          </cell>
          <cell r="C1116">
            <v>411934.69020000001</v>
          </cell>
          <cell r="D1116">
            <v>6337711.6619999995</v>
          </cell>
        </row>
        <row r="1117">
          <cell r="B1117">
            <v>0.43949074074074079</v>
          </cell>
          <cell r="C1117">
            <v>411934.37770000001</v>
          </cell>
          <cell r="D1117">
            <v>6337711.449</v>
          </cell>
        </row>
        <row r="1118">
          <cell r="B1118">
            <v>0.43950231481481483</v>
          </cell>
          <cell r="C1118">
            <v>411934.37550000002</v>
          </cell>
          <cell r="D1118">
            <v>6337711.4550000001</v>
          </cell>
        </row>
        <row r="1119">
          <cell r="B1119">
            <v>0.43951388888888893</v>
          </cell>
          <cell r="C1119">
            <v>411934.07270000002</v>
          </cell>
          <cell r="D1119">
            <v>6337711.2680000002</v>
          </cell>
        </row>
        <row r="1120">
          <cell r="B1120">
            <v>0.43952546296296297</v>
          </cell>
          <cell r="C1120">
            <v>411934.076</v>
          </cell>
          <cell r="D1120">
            <v>6337711.2589999996</v>
          </cell>
        </row>
        <row r="1121">
          <cell r="B1121">
            <v>0.43953703703703706</v>
          </cell>
          <cell r="C1121">
            <v>411933.5895</v>
          </cell>
          <cell r="D1121">
            <v>6337710.9340000004</v>
          </cell>
        </row>
        <row r="1122">
          <cell r="B1122">
            <v>0.4395486111111111</v>
          </cell>
          <cell r="C1122">
            <v>411933.58899999998</v>
          </cell>
          <cell r="D1122">
            <v>6337710.9419999998</v>
          </cell>
        </row>
        <row r="1123">
          <cell r="B1123">
            <v>0.43956018518518525</v>
          </cell>
          <cell r="C1123">
            <v>411933.10810000001</v>
          </cell>
          <cell r="D1123">
            <v>6337710.8159999996</v>
          </cell>
        </row>
        <row r="1124">
          <cell r="B1124">
            <v>0.43957175925925929</v>
          </cell>
          <cell r="C1124">
            <v>411933.10499999998</v>
          </cell>
          <cell r="D1124">
            <v>6337710.8449999997</v>
          </cell>
        </row>
        <row r="1125">
          <cell r="B1125">
            <v>0.43958333333333338</v>
          </cell>
          <cell r="C1125">
            <v>411932.73839999997</v>
          </cell>
          <cell r="D1125">
            <v>6337710.6600000001</v>
          </cell>
        </row>
        <row r="1126">
          <cell r="B1126">
            <v>0.43959490740740742</v>
          </cell>
          <cell r="C1126">
            <v>411932.73910000001</v>
          </cell>
          <cell r="D1126">
            <v>6337710.659</v>
          </cell>
        </row>
        <row r="1127">
          <cell r="B1127">
            <v>0.43960648148148151</v>
          </cell>
          <cell r="C1127">
            <v>411932.26530000003</v>
          </cell>
          <cell r="D1127">
            <v>6337710.4119999995</v>
          </cell>
        </row>
        <row r="1128">
          <cell r="B1128">
            <v>0.43961805555555555</v>
          </cell>
          <cell r="C1128">
            <v>411932.26530000003</v>
          </cell>
          <cell r="D1128">
            <v>6337710.4139999999</v>
          </cell>
        </row>
        <row r="1129">
          <cell r="B1129">
            <v>0.4396296296296297</v>
          </cell>
          <cell r="C1129">
            <v>411931.74699999997</v>
          </cell>
          <cell r="D1129">
            <v>6337710.1260000002</v>
          </cell>
        </row>
        <row r="1130">
          <cell r="B1130">
            <v>0.43964120370370374</v>
          </cell>
          <cell r="C1130">
            <v>411931.27490000002</v>
          </cell>
          <cell r="D1130">
            <v>6337709.8600000003</v>
          </cell>
        </row>
        <row r="1131">
          <cell r="B1131">
            <v>0.43965277777777778</v>
          </cell>
          <cell r="C1131">
            <v>411931.2769</v>
          </cell>
          <cell r="D1131">
            <v>6337709.8629999999</v>
          </cell>
        </row>
        <row r="1132">
          <cell r="B1132">
            <v>0.43966435185185188</v>
          </cell>
          <cell r="C1132">
            <v>411930.98469999997</v>
          </cell>
          <cell r="D1132">
            <v>6337709.6859999998</v>
          </cell>
        </row>
        <row r="1133">
          <cell r="B1133">
            <v>0.43967592592592591</v>
          </cell>
          <cell r="C1133">
            <v>411930.98129999998</v>
          </cell>
          <cell r="D1133">
            <v>6337709.699</v>
          </cell>
        </row>
        <row r="1134">
          <cell r="B1134">
            <v>0.43968750000000001</v>
          </cell>
          <cell r="C1134">
            <v>411930.38370000001</v>
          </cell>
          <cell r="D1134">
            <v>6337709.4890000001</v>
          </cell>
        </row>
        <row r="1135">
          <cell r="B1135">
            <v>0.43969907407407405</v>
          </cell>
          <cell r="C1135">
            <v>411930.38640000002</v>
          </cell>
          <cell r="D1135">
            <v>6337709.4859999996</v>
          </cell>
        </row>
        <row r="1136">
          <cell r="B1136">
            <v>0.4397106481481482</v>
          </cell>
          <cell r="C1136">
            <v>411929.91239999997</v>
          </cell>
          <cell r="D1136">
            <v>6337709.1710000001</v>
          </cell>
        </row>
        <row r="1137">
          <cell r="B1137">
            <v>0.43972222222222224</v>
          </cell>
          <cell r="C1137">
            <v>411929.91470000002</v>
          </cell>
          <cell r="D1137">
            <v>6337709.1710000001</v>
          </cell>
        </row>
        <row r="1138">
          <cell r="B1138">
            <v>0.43973379629629633</v>
          </cell>
          <cell r="C1138">
            <v>411929.52299999999</v>
          </cell>
          <cell r="D1138">
            <v>6337708.9570000004</v>
          </cell>
        </row>
        <row r="1139">
          <cell r="B1139">
            <v>0.43974537037037037</v>
          </cell>
          <cell r="C1139">
            <v>411929.52140000003</v>
          </cell>
          <cell r="D1139">
            <v>6337708.9740000004</v>
          </cell>
        </row>
        <row r="1140">
          <cell r="B1140">
            <v>0.43975694444444446</v>
          </cell>
          <cell r="C1140">
            <v>411929.08380000002</v>
          </cell>
          <cell r="D1140">
            <v>6337708.7570000002</v>
          </cell>
        </row>
        <row r="1141">
          <cell r="B1141">
            <v>0.4397685185185185</v>
          </cell>
          <cell r="C1141">
            <v>411928.68969999999</v>
          </cell>
          <cell r="D1141">
            <v>6337708.568</v>
          </cell>
        </row>
        <row r="1142">
          <cell r="B1142">
            <v>0.43978009259259265</v>
          </cell>
          <cell r="C1142">
            <v>411928.69150000002</v>
          </cell>
          <cell r="D1142">
            <v>6337708.5710000005</v>
          </cell>
        </row>
        <row r="1143">
          <cell r="B1143">
            <v>0.43979166666666669</v>
          </cell>
          <cell r="C1143">
            <v>411928.25290000002</v>
          </cell>
          <cell r="D1143">
            <v>6337708.409</v>
          </cell>
        </row>
        <row r="1144">
          <cell r="B1144">
            <v>0.43980324074074079</v>
          </cell>
          <cell r="C1144">
            <v>411928.24800000002</v>
          </cell>
          <cell r="D1144">
            <v>6337708.4270000001</v>
          </cell>
        </row>
        <row r="1145">
          <cell r="B1145">
            <v>0.43981481481481483</v>
          </cell>
          <cell r="C1145">
            <v>411927.86099999998</v>
          </cell>
          <cell r="D1145">
            <v>6337708.2929999996</v>
          </cell>
        </row>
        <row r="1146">
          <cell r="B1146">
            <v>0.43982638888888892</v>
          </cell>
          <cell r="C1146">
            <v>411927.86440000002</v>
          </cell>
          <cell r="D1146">
            <v>6337708.2989999996</v>
          </cell>
        </row>
        <row r="1147">
          <cell r="B1147">
            <v>0.43983796296296296</v>
          </cell>
          <cell r="C1147">
            <v>411927.5981</v>
          </cell>
          <cell r="D1147">
            <v>6337708.0599999996</v>
          </cell>
        </row>
        <row r="1148">
          <cell r="B1148">
            <v>0.43984953703703711</v>
          </cell>
          <cell r="C1148">
            <v>411927.59600000002</v>
          </cell>
          <cell r="D1148">
            <v>6337708.0630000001</v>
          </cell>
        </row>
        <row r="1149">
          <cell r="B1149">
            <v>0.43986111111111115</v>
          </cell>
          <cell r="C1149">
            <v>411927.15029999998</v>
          </cell>
          <cell r="D1149">
            <v>6337707.7819999997</v>
          </cell>
        </row>
        <row r="1150">
          <cell r="B1150">
            <v>0.43987268518518519</v>
          </cell>
          <cell r="C1150">
            <v>411927.15100000001</v>
          </cell>
          <cell r="D1150">
            <v>6337707.7719999999</v>
          </cell>
        </row>
        <row r="1151">
          <cell r="B1151">
            <v>0.43988425925925928</v>
          </cell>
          <cell r="C1151">
            <v>411926.79229999997</v>
          </cell>
          <cell r="D1151">
            <v>6337707.5530000003</v>
          </cell>
        </row>
        <row r="1152">
          <cell r="B1152">
            <v>0.43989583333333332</v>
          </cell>
          <cell r="C1152">
            <v>411926.29710000003</v>
          </cell>
          <cell r="D1152">
            <v>6337707.3609999996</v>
          </cell>
        </row>
        <row r="1153">
          <cell r="B1153">
            <v>0.43990740740740741</v>
          </cell>
          <cell r="C1153">
            <v>411926.29389999999</v>
          </cell>
          <cell r="D1153">
            <v>6337707.3799999999</v>
          </cell>
        </row>
        <row r="1154">
          <cell r="B1154">
            <v>0.43991898148148145</v>
          </cell>
          <cell r="C1154">
            <v>411925.90549999999</v>
          </cell>
          <cell r="D1154">
            <v>6337707.0580000002</v>
          </cell>
        </row>
        <row r="1155">
          <cell r="B1155">
            <v>0.4399305555555556</v>
          </cell>
          <cell r="C1155">
            <v>411925.90960000001</v>
          </cell>
          <cell r="D1155">
            <v>6337707.0439999998</v>
          </cell>
        </row>
        <row r="1156">
          <cell r="B1156">
            <v>0.43994212962962964</v>
          </cell>
          <cell r="C1156">
            <v>411925.33850000001</v>
          </cell>
          <cell r="D1156">
            <v>6337706.8190000001</v>
          </cell>
        </row>
        <row r="1157">
          <cell r="B1157">
            <v>0.43995370370370374</v>
          </cell>
          <cell r="C1157">
            <v>411925.3382</v>
          </cell>
          <cell r="D1157">
            <v>6337706.8289999999</v>
          </cell>
        </row>
        <row r="1158">
          <cell r="B1158">
            <v>0.43996527777777777</v>
          </cell>
          <cell r="C1158">
            <v>411924.80869999999</v>
          </cell>
          <cell r="D1158">
            <v>6337706.5489999996</v>
          </cell>
        </row>
        <row r="1159">
          <cell r="B1159">
            <v>0.43997685185185187</v>
          </cell>
          <cell r="C1159">
            <v>411924.80910000001</v>
          </cell>
          <cell r="D1159">
            <v>6337706.5619999999</v>
          </cell>
        </row>
        <row r="1160">
          <cell r="B1160">
            <v>0.43998842592592591</v>
          </cell>
          <cell r="C1160">
            <v>411924.30369999999</v>
          </cell>
          <cell r="D1160">
            <v>6337706.352</v>
          </cell>
        </row>
        <row r="1161">
          <cell r="B1161">
            <v>0.44000000000000006</v>
          </cell>
          <cell r="C1161">
            <v>411924.30349999998</v>
          </cell>
          <cell r="D1161">
            <v>6337706.3650000002</v>
          </cell>
        </row>
        <row r="1162">
          <cell r="B1162">
            <v>0.4400115740740741</v>
          </cell>
          <cell r="C1162">
            <v>411923.99699999997</v>
          </cell>
          <cell r="D1162">
            <v>6337706.1560000004</v>
          </cell>
        </row>
        <row r="1163">
          <cell r="B1163">
            <v>0.44002314814814819</v>
          </cell>
          <cell r="C1163">
            <v>411923.99690000003</v>
          </cell>
          <cell r="D1163">
            <v>6337706.1519999998</v>
          </cell>
        </row>
        <row r="1164">
          <cell r="B1164">
            <v>0.44003472222222223</v>
          </cell>
          <cell r="C1164">
            <v>411923.41710000002</v>
          </cell>
          <cell r="D1164">
            <v>6337705.9160000002</v>
          </cell>
        </row>
        <row r="1165">
          <cell r="B1165">
            <v>0.44004629629629632</v>
          </cell>
          <cell r="C1165">
            <v>411923.09470000002</v>
          </cell>
          <cell r="D1165">
            <v>6337705.6710000001</v>
          </cell>
        </row>
        <row r="1166">
          <cell r="B1166">
            <v>0.44005787037037036</v>
          </cell>
          <cell r="C1166">
            <v>411923.09409999999</v>
          </cell>
          <cell r="D1166">
            <v>6337705.676</v>
          </cell>
        </row>
        <row r="1167">
          <cell r="B1167">
            <v>0.44006944444444451</v>
          </cell>
          <cell r="C1167">
            <v>411922.81890000001</v>
          </cell>
          <cell r="D1167">
            <v>6337705.5700000003</v>
          </cell>
        </row>
        <row r="1168">
          <cell r="B1168">
            <v>0.44008101851851855</v>
          </cell>
          <cell r="C1168">
            <v>411922.81929999997</v>
          </cell>
          <cell r="D1168">
            <v>6337705.568</v>
          </cell>
        </row>
        <row r="1169">
          <cell r="B1169">
            <v>0.44009259259259265</v>
          </cell>
          <cell r="C1169">
            <v>411922.38510000001</v>
          </cell>
          <cell r="D1169">
            <v>6337705.2609999999</v>
          </cell>
        </row>
        <row r="1170">
          <cell r="B1170">
            <v>0.44010416666666669</v>
          </cell>
          <cell r="C1170">
            <v>411922.38449999999</v>
          </cell>
          <cell r="D1170">
            <v>6337705.2659999998</v>
          </cell>
        </row>
        <row r="1171">
          <cell r="B1171">
            <v>0.44011574074074072</v>
          </cell>
          <cell r="C1171">
            <v>411921.93180000002</v>
          </cell>
          <cell r="D1171">
            <v>6337705.0489999996</v>
          </cell>
        </row>
        <row r="1172">
          <cell r="B1172">
            <v>0.44012731481481482</v>
          </cell>
          <cell r="C1172">
            <v>411921.93290000001</v>
          </cell>
          <cell r="D1172">
            <v>6337705.0429999996</v>
          </cell>
        </row>
        <row r="1173">
          <cell r="B1173">
            <v>0.44013888888888886</v>
          </cell>
          <cell r="C1173">
            <v>411921.50880000001</v>
          </cell>
          <cell r="D1173">
            <v>6337704.8770000003</v>
          </cell>
        </row>
        <row r="1174">
          <cell r="B1174">
            <v>0.44015046296296301</v>
          </cell>
          <cell r="C1174">
            <v>411921.50910000002</v>
          </cell>
          <cell r="D1174">
            <v>6337704.8899999997</v>
          </cell>
        </row>
        <row r="1175">
          <cell r="B1175">
            <v>0.44016203703703705</v>
          </cell>
          <cell r="C1175">
            <v>411920.99440000003</v>
          </cell>
          <cell r="D1175">
            <v>6337704.5930000003</v>
          </cell>
        </row>
        <row r="1176">
          <cell r="B1176">
            <v>0.44017361111111114</v>
          </cell>
          <cell r="C1176">
            <v>411920.44500000001</v>
          </cell>
          <cell r="D1176">
            <v>6337704.3660000004</v>
          </cell>
        </row>
        <row r="1177">
          <cell r="B1177">
            <v>0.44018518518518518</v>
          </cell>
          <cell r="C1177">
            <v>411920.45010000002</v>
          </cell>
          <cell r="D1177">
            <v>6337704.3600000003</v>
          </cell>
        </row>
        <row r="1178">
          <cell r="B1178">
            <v>0.44019675925925927</v>
          </cell>
          <cell r="C1178">
            <v>411920.11320000002</v>
          </cell>
          <cell r="D1178">
            <v>6337704.0580000002</v>
          </cell>
        </row>
        <row r="1179">
          <cell r="B1179">
            <v>0.44020833333333331</v>
          </cell>
          <cell r="C1179">
            <v>411920.11050000001</v>
          </cell>
          <cell r="D1179">
            <v>6337704.0630000001</v>
          </cell>
        </row>
        <row r="1180">
          <cell r="B1180">
            <v>0.44021990740740746</v>
          </cell>
          <cell r="C1180">
            <v>411919.61869999999</v>
          </cell>
          <cell r="D1180">
            <v>6337703.915</v>
          </cell>
        </row>
        <row r="1181">
          <cell r="B1181">
            <v>0.4402314814814815</v>
          </cell>
          <cell r="C1181">
            <v>411919.61869999999</v>
          </cell>
          <cell r="D1181">
            <v>6337703.9249999998</v>
          </cell>
        </row>
        <row r="1182">
          <cell r="B1182">
            <v>0.4402430555555556</v>
          </cell>
          <cell r="C1182">
            <v>411919.21149999998</v>
          </cell>
          <cell r="D1182">
            <v>6337703.767</v>
          </cell>
        </row>
        <row r="1183">
          <cell r="B1183">
            <v>0.44025462962962963</v>
          </cell>
          <cell r="C1183">
            <v>411919.21260000003</v>
          </cell>
          <cell r="D1183">
            <v>6337703.7740000002</v>
          </cell>
        </row>
        <row r="1184">
          <cell r="B1184">
            <v>0.44026620370370373</v>
          </cell>
          <cell r="C1184">
            <v>411918.88530000002</v>
          </cell>
          <cell r="D1184">
            <v>6337703.5250000004</v>
          </cell>
        </row>
        <row r="1185">
          <cell r="B1185">
            <v>0.44027777777777777</v>
          </cell>
          <cell r="C1185">
            <v>411918.35849999997</v>
          </cell>
          <cell r="D1185">
            <v>6337703.3090000004</v>
          </cell>
        </row>
        <row r="1186">
          <cell r="B1186">
            <v>0.44028935185185192</v>
          </cell>
          <cell r="C1186">
            <v>411918.3579</v>
          </cell>
          <cell r="D1186">
            <v>6337703.3210000005</v>
          </cell>
        </row>
        <row r="1187">
          <cell r="B1187">
            <v>0.44030092592592596</v>
          </cell>
          <cell r="C1187">
            <v>411918.12109999999</v>
          </cell>
          <cell r="D1187">
            <v>6337703.1849999996</v>
          </cell>
        </row>
        <row r="1188">
          <cell r="B1188">
            <v>0.44031250000000005</v>
          </cell>
          <cell r="C1188">
            <v>411918.12160000001</v>
          </cell>
          <cell r="D1188">
            <v>6337703.1859999998</v>
          </cell>
        </row>
        <row r="1189">
          <cell r="B1189">
            <v>0.44032407407407409</v>
          </cell>
          <cell r="C1189">
            <v>411917.68280000001</v>
          </cell>
          <cell r="D1189">
            <v>6337702.9649999999</v>
          </cell>
        </row>
        <row r="1190">
          <cell r="B1190">
            <v>0.44033564814814818</v>
          </cell>
          <cell r="C1190">
            <v>411917.6813</v>
          </cell>
          <cell r="D1190">
            <v>6337702.9759999998</v>
          </cell>
        </row>
        <row r="1191">
          <cell r="B1191">
            <v>0.44034722222222222</v>
          </cell>
          <cell r="C1191">
            <v>411917.18349999998</v>
          </cell>
          <cell r="D1191">
            <v>6337702.824</v>
          </cell>
        </row>
        <row r="1192">
          <cell r="B1192">
            <v>0.44035879629629626</v>
          </cell>
          <cell r="C1192">
            <v>411917.18420000002</v>
          </cell>
          <cell r="D1192">
            <v>6337702.8320000004</v>
          </cell>
        </row>
        <row r="1193">
          <cell r="B1193">
            <v>0.44037037037037041</v>
          </cell>
          <cell r="C1193">
            <v>411916.6851</v>
          </cell>
          <cell r="D1193">
            <v>6337702.5710000005</v>
          </cell>
        </row>
        <row r="1194">
          <cell r="B1194">
            <v>0.44038194444444445</v>
          </cell>
          <cell r="C1194">
            <v>411916.68550000002</v>
          </cell>
          <cell r="D1194">
            <v>6337702.5760000004</v>
          </cell>
        </row>
        <row r="1195">
          <cell r="B1195">
            <v>0.44039351851851855</v>
          </cell>
          <cell r="C1195">
            <v>411916.24280000001</v>
          </cell>
          <cell r="D1195">
            <v>6337702.3399999999</v>
          </cell>
        </row>
        <row r="1196">
          <cell r="B1196">
            <v>0.44040509259259258</v>
          </cell>
          <cell r="C1196">
            <v>411916.24329999997</v>
          </cell>
          <cell r="D1196">
            <v>6337702.3480000002</v>
          </cell>
        </row>
        <row r="1197">
          <cell r="B1197">
            <v>0.44041666666666668</v>
          </cell>
          <cell r="C1197">
            <v>411915.91480000003</v>
          </cell>
          <cell r="D1197">
            <v>6337702.0650000004</v>
          </cell>
        </row>
        <row r="1198">
          <cell r="B1198">
            <v>0.44042824074074072</v>
          </cell>
          <cell r="C1198">
            <v>411915.53409999999</v>
          </cell>
          <cell r="D1198">
            <v>6337701.9299999997</v>
          </cell>
        </row>
        <row r="1199">
          <cell r="B1199">
            <v>0.44043981481481487</v>
          </cell>
          <cell r="C1199">
            <v>411915.5356</v>
          </cell>
          <cell r="D1199">
            <v>6337701.932</v>
          </cell>
        </row>
        <row r="1200">
          <cell r="B1200">
            <v>0.44045138888888891</v>
          </cell>
          <cell r="C1200">
            <v>411914.94530000002</v>
          </cell>
          <cell r="D1200">
            <v>6337701.6119999997</v>
          </cell>
        </row>
        <row r="1201">
          <cell r="B1201">
            <v>0.440462962962963</v>
          </cell>
          <cell r="C1201">
            <v>411914.94699999999</v>
          </cell>
          <cell r="D1201">
            <v>6337701.6069999998</v>
          </cell>
        </row>
        <row r="1202">
          <cell r="B1202">
            <v>0.44047453703703704</v>
          </cell>
          <cell r="C1202">
            <v>411914.50809999998</v>
          </cell>
          <cell r="D1202">
            <v>6337701.3959999997</v>
          </cell>
        </row>
        <row r="1203">
          <cell r="B1203">
            <v>0.44048611111111113</v>
          </cell>
          <cell r="C1203">
            <v>411914.5085</v>
          </cell>
          <cell r="D1203">
            <v>6337701.4069999997</v>
          </cell>
        </row>
        <row r="1204">
          <cell r="B1204">
            <v>0.44049768518518517</v>
          </cell>
          <cell r="C1204">
            <v>411914.07770000002</v>
          </cell>
          <cell r="D1204">
            <v>6337701.2379999999</v>
          </cell>
        </row>
        <row r="1205">
          <cell r="B1205">
            <v>0.44050925925925932</v>
          </cell>
          <cell r="C1205">
            <v>411914.07709999999</v>
          </cell>
          <cell r="D1205">
            <v>6337701.2539999997</v>
          </cell>
        </row>
        <row r="1206">
          <cell r="B1206">
            <v>0.44052083333333336</v>
          </cell>
          <cell r="C1206">
            <v>411913.73019999999</v>
          </cell>
          <cell r="D1206">
            <v>6337701.0219999999</v>
          </cell>
        </row>
        <row r="1207">
          <cell r="B1207">
            <v>0.44053240740740746</v>
          </cell>
          <cell r="C1207">
            <v>411913.73</v>
          </cell>
          <cell r="D1207">
            <v>6337701.0180000002</v>
          </cell>
        </row>
        <row r="1208">
          <cell r="B1208">
            <v>0.44054398148148149</v>
          </cell>
          <cell r="C1208">
            <v>411913.18199999997</v>
          </cell>
          <cell r="D1208">
            <v>6337700.841</v>
          </cell>
        </row>
        <row r="1209">
          <cell r="B1209">
            <v>0.44055555555555559</v>
          </cell>
          <cell r="C1209">
            <v>411912.73710000003</v>
          </cell>
          <cell r="D1209">
            <v>6337700.6490000002</v>
          </cell>
        </row>
        <row r="1210">
          <cell r="B1210">
            <v>0.44056712962962963</v>
          </cell>
          <cell r="C1210">
            <v>411912.73950000003</v>
          </cell>
          <cell r="D1210">
            <v>6337700.6490000002</v>
          </cell>
        </row>
        <row r="1211">
          <cell r="B1211">
            <v>0.44057870370370367</v>
          </cell>
          <cell r="C1211">
            <v>411912.54249999998</v>
          </cell>
          <cell r="D1211">
            <v>6337700.4519999996</v>
          </cell>
        </row>
        <row r="1212">
          <cell r="B1212">
            <v>0.44059027777777782</v>
          </cell>
          <cell r="C1212">
            <v>411912.54029999999</v>
          </cell>
          <cell r="D1212">
            <v>6337700.4539999999</v>
          </cell>
        </row>
        <row r="1213">
          <cell r="B1213">
            <v>0.44060185185185186</v>
          </cell>
          <cell r="C1213">
            <v>411911.98379999999</v>
          </cell>
          <cell r="D1213">
            <v>6337700.2659999998</v>
          </cell>
        </row>
        <row r="1214">
          <cell r="B1214">
            <v>0.44061342592592595</v>
          </cell>
          <cell r="C1214">
            <v>411911.98369999998</v>
          </cell>
          <cell r="D1214">
            <v>6337700.2779999999</v>
          </cell>
        </row>
        <row r="1215">
          <cell r="B1215">
            <v>0.44062499999999999</v>
          </cell>
          <cell r="C1215">
            <v>411911.4203</v>
          </cell>
          <cell r="D1215">
            <v>6337700.0779999997</v>
          </cell>
        </row>
        <row r="1216">
          <cell r="B1216">
            <v>0.44063657407407408</v>
          </cell>
          <cell r="C1216">
            <v>411911.42239999998</v>
          </cell>
          <cell r="D1216">
            <v>6337700.0880000005</v>
          </cell>
        </row>
        <row r="1217">
          <cell r="B1217">
            <v>0.44064814814814812</v>
          </cell>
          <cell r="C1217">
            <v>411911.11580000003</v>
          </cell>
          <cell r="D1217">
            <v>6337699.8760000002</v>
          </cell>
        </row>
        <row r="1218">
          <cell r="B1218">
            <v>0.44065972222222227</v>
          </cell>
          <cell r="C1218">
            <v>411911.11550000001</v>
          </cell>
          <cell r="D1218">
            <v>6337699.8720000004</v>
          </cell>
        </row>
        <row r="1219">
          <cell r="B1219">
            <v>0.44067129629629631</v>
          </cell>
          <cell r="C1219">
            <v>411910.73700000002</v>
          </cell>
          <cell r="D1219">
            <v>6337699.6200000001</v>
          </cell>
        </row>
        <row r="1220">
          <cell r="B1220">
            <v>0.44068287037037041</v>
          </cell>
          <cell r="C1220">
            <v>411910.35379999998</v>
          </cell>
          <cell r="D1220">
            <v>6337699.4529999997</v>
          </cell>
        </row>
        <row r="1221">
          <cell r="B1221">
            <v>0.44069444444444444</v>
          </cell>
          <cell r="C1221">
            <v>411910.35849999997</v>
          </cell>
          <cell r="D1221">
            <v>6337699.4450000003</v>
          </cell>
        </row>
        <row r="1222">
          <cell r="B1222">
            <v>0.44070601851851854</v>
          </cell>
          <cell r="C1222">
            <v>411909.86680000002</v>
          </cell>
          <cell r="D1222">
            <v>6337699.1689999998</v>
          </cell>
        </row>
        <row r="1223">
          <cell r="B1223">
            <v>0.44071759259259258</v>
          </cell>
          <cell r="C1223">
            <v>411909.86320000002</v>
          </cell>
          <cell r="D1223">
            <v>6337699.1880000001</v>
          </cell>
        </row>
        <row r="1224">
          <cell r="B1224">
            <v>0.44072916666666673</v>
          </cell>
          <cell r="C1224">
            <v>411909.35720000003</v>
          </cell>
          <cell r="D1224">
            <v>6337699.034</v>
          </cell>
        </row>
        <row r="1225">
          <cell r="B1225">
            <v>0.44074074074074077</v>
          </cell>
          <cell r="C1225">
            <v>411909.35960000003</v>
          </cell>
          <cell r="D1225">
            <v>6337699.0379999997</v>
          </cell>
        </row>
        <row r="1226">
          <cell r="B1226">
            <v>0.44075231481481486</v>
          </cell>
          <cell r="C1226">
            <v>411908.8248</v>
          </cell>
          <cell r="D1226">
            <v>6337698.8550000004</v>
          </cell>
        </row>
        <row r="1227">
          <cell r="B1227">
            <v>0.4407638888888889</v>
          </cell>
          <cell r="C1227">
            <v>411908.82530000003</v>
          </cell>
          <cell r="D1227">
            <v>6337698.875</v>
          </cell>
        </row>
        <row r="1228">
          <cell r="B1228">
            <v>0.44077546296296299</v>
          </cell>
          <cell r="C1228">
            <v>411908.33350000001</v>
          </cell>
          <cell r="D1228">
            <v>6337698.7010000004</v>
          </cell>
        </row>
        <row r="1229">
          <cell r="B1229">
            <v>0.44078703703703703</v>
          </cell>
          <cell r="C1229">
            <v>411908.33390000003</v>
          </cell>
          <cell r="D1229">
            <v>6337698.7130000005</v>
          </cell>
        </row>
        <row r="1230">
          <cell r="B1230">
            <v>0.44079861111111118</v>
          </cell>
          <cell r="C1230">
            <v>411908.13010000001</v>
          </cell>
          <cell r="D1230">
            <v>6337698.5259999996</v>
          </cell>
        </row>
        <row r="1231">
          <cell r="B1231">
            <v>0.44081018518518522</v>
          </cell>
          <cell r="C1231">
            <v>411907.6311</v>
          </cell>
          <cell r="D1231">
            <v>6337698.3229999999</v>
          </cell>
        </row>
        <row r="1232">
          <cell r="B1232">
            <v>0.44082175925925926</v>
          </cell>
          <cell r="C1232">
            <v>411907.62939999998</v>
          </cell>
          <cell r="D1232">
            <v>6337698.3459999999</v>
          </cell>
        </row>
        <row r="1233">
          <cell r="B1233">
            <v>0.44083333333333335</v>
          </cell>
          <cell r="C1233">
            <v>411907.18349999998</v>
          </cell>
          <cell r="D1233">
            <v>6337698.2980000004</v>
          </cell>
        </row>
        <row r="1234">
          <cell r="B1234">
            <v>0.44084490740740739</v>
          </cell>
          <cell r="C1234">
            <v>411907.18640000001</v>
          </cell>
          <cell r="D1234">
            <v>6337698.3099999996</v>
          </cell>
        </row>
        <row r="1235">
          <cell r="B1235">
            <v>0.44085648148148149</v>
          </cell>
          <cell r="C1235">
            <v>411906.89970000001</v>
          </cell>
          <cell r="D1235">
            <v>6337698.1109999996</v>
          </cell>
        </row>
        <row r="1236">
          <cell r="B1236">
            <v>0.44086805555555553</v>
          </cell>
          <cell r="C1236">
            <v>411906.8995</v>
          </cell>
          <cell r="D1236">
            <v>6337698.1129999999</v>
          </cell>
        </row>
        <row r="1237">
          <cell r="B1237">
            <v>0.44087962962962968</v>
          </cell>
          <cell r="C1237">
            <v>411906.46490000002</v>
          </cell>
          <cell r="D1237">
            <v>6337697.9910000004</v>
          </cell>
        </row>
        <row r="1238">
          <cell r="B1238">
            <v>0.44089120370370372</v>
          </cell>
          <cell r="C1238">
            <v>411906.46539999999</v>
          </cell>
          <cell r="D1238">
            <v>6337698.0020000003</v>
          </cell>
        </row>
        <row r="1239">
          <cell r="B1239">
            <v>0.44090277777777781</v>
          </cell>
          <cell r="C1239">
            <v>411906.15029999998</v>
          </cell>
          <cell r="D1239">
            <v>6337697.8810000001</v>
          </cell>
        </row>
        <row r="1240">
          <cell r="B1240">
            <v>0.44091435185185185</v>
          </cell>
          <cell r="C1240">
            <v>411906.15039999998</v>
          </cell>
          <cell r="D1240">
            <v>6337697.8930000002</v>
          </cell>
        </row>
        <row r="1241">
          <cell r="B1241">
            <v>0.44092592592592594</v>
          </cell>
          <cell r="C1241">
            <v>411905.86330000003</v>
          </cell>
          <cell r="D1241">
            <v>6337697.7790000001</v>
          </cell>
        </row>
        <row r="1242">
          <cell r="B1242">
            <v>0.44093749999999998</v>
          </cell>
          <cell r="C1242">
            <v>411905.39939999999</v>
          </cell>
          <cell r="D1242">
            <v>6337697.6160000004</v>
          </cell>
        </row>
        <row r="1243">
          <cell r="B1243">
            <v>0.44094907407407413</v>
          </cell>
          <cell r="C1243">
            <v>411905.40049999999</v>
          </cell>
          <cell r="D1243">
            <v>6337697.6330000004</v>
          </cell>
        </row>
        <row r="1244">
          <cell r="B1244">
            <v>0.44096064814814817</v>
          </cell>
          <cell r="C1244">
            <v>411905.05810000002</v>
          </cell>
          <cell r="D1244">
            <v>6337697.5250000004</v>
          </cell>
        </row>
        <row r="1245">
          <cell r="B1245">
            <v>0.44097222222222227</v>
          </cell>
          <cell r="C1245">
            <v>411905.05849999998</v>
          </cell>
          <cell r="D1245">
            <v>6337697.5389999999</v>
          </cell>
        </row>
        <row r="1246">
          <cell r="B1246">
            <v>0.4409837962962963</v>
          </cell>
          <cell r="C1246">
            <v>411904.71850000002</v>
          </cell>
          <cell r="D1246">
            <v>6337697.4380000001</v>
          </cell>
        </row>
        <row r="1247">
          <cell r="B1247">
            <v>0.4409953703703704</v>
          </cell>
          <cell r="C1247">
            <v>411904.71759999997</v>
          </cell>
          <cell r="D1247">
            <v>6337697.4519999996</v>
          </cell>
        </row>
        <row r="1248">
          <cell r="B1248">
            <v>0.44100694444444444</v>
          </cell>
          <cell r="C1248">
            <v>411904.44290000002</v>
          </cell>
          <cell r="D1248">
            <v>6337697.2960000001</v>
          </cell>
        </row>
        <row r="1249">
          <cell r="B1249">
            <v>0.44101851851851859</v>
          </cell>
          <cell r="C1249">
            <v>411904.44319999998</v>
          </cell>
          <cell r="D1249">
            <v>6337697.2989999996</v>
          </cell>
        </row>
        <row r="1250">
          <cell r="B1250">
            <v>0.44103009259259263</v>
          </cell>
          <cell r="C1250">
            <v>411904.21490000002</v>
          </cell>
          <cell r="D1250">
            <v>6337697.1880000001</v>
          </cell>
        </row>
        <row r="1251">
          <cell r="B1251">
            <v>0.44104166666666672</v>
          </cell>
          <cell r="C1251">
            <v>411904.2107</v>
          </cell>
          <cell r="D1251">
            <v>6337697.2130000005</v>
          </cell>
        </row>
        <row r="1252">
          <cell r="B1252">
            <v>0.44105324074074076</v>
          </cell>
          <cell r="C1252">
            <v>411903.86259999999</v>
          </cell>
          <cell r="D1252">
            <v>6337697.0789999999</v>
          </cell>
        </row>
        <row r="1253">
          <cell r="B1253">
            <v>0.4410648148148148</v>
          </cell>
          <cell r="C1253">
            <v>411903.52370000002</v>
          </cell>
          <cell r="D1253">
            <v>6337696.9299999997</v>
          </cell>
        </row>
        <row r="1254">
          <cell r="B1254">
            <v>0.44107638888888889</v>
          </cell>
          <cell r="C1254">
            <v>411903.52470000001</v>
          </cell>
          <cell r="D1254">
            <v>6337696.9340000004</v>
          </cell>
        </row>
        <row r="1255">
          <cell r="B1255">
            <v>0.44108796296296293</v>
          </cell>
          <cell r="C1255">
            <v>411903.16249999998</v>
          </cell>
          <cell r="D1255">
            <v>6337696.7889999999</v>
          </cell>
        </row>
        <row r="1256">
          <cell r="B1256">
            <v>0.44109953703703708</v>
          </cell>
          <cell r="C1256">
            <v>411903.16080000001</v>
          </cell>
          <cell r="D1256">
            <v>6337696.8109999998</v>
          </cell>
        </row>
        <row r="1257">
          <cell r="B1257">
            <v>0.44111111111111112</v>
          </cell>
          <cell r="C1257">
            <v>411902.7977</v>
          </cell>
          <cell r="D1257">
            <v>6337696.7010000004</v>
          </cell>
        </row>
        <row r="1258">
          <cell r="B1258">
            <v>0.44112268518518521</v>
          </cell>
          <cell r="C1258">
            <v>411902.79700000002</v>
          </cell>
          <cell r="D1258">
            <v>6337696.7110000001</v>
          </cell>
        </row>
        <row r="1259">
          <cell r="B1259">
            <v>0.44113425925925925</v>
          </cell>
          <cell r="C1259">
            <v>411902.50069999998</v>
          </cell>
          <cell r="D1259">
            <v>6337696.4740000004</v>
          </cell>
        </row>
        <row r="1260">
          <cell r="B1260">
            <v>0.44114583333333335</v>
          </cell>
          <cell r="C1260">
            <v>411902.50280000002</v>
          </cell>
          <cell r="D1260">
            <v>6337696.4720000001</v>
          </cell>
        </row>
        <row r="1261">
          <cell r="B1261">
            <v>0.44115740740740739</v>
          </cell>
          <cell r="C1261">
            <v>411902.25900000002</v>
          </cell>
          <cell r="D1261">
            <v>6337696.4119999995</v>
          </cell>
        </row>
        <row r="1262">
          <cell r="B1262">
            <v>0.44116898148148154</v>
          </cell>
          <cell r="C1262">
            <v>411902.25709999999</v>
          </cell>
          <cell r="D1262">
            <v>6337696.4280000003</v>
          </cell>
        </row>
        <row r="1263">
          <cell r="B1263">
            <v>0.44118055555555558</v>
          </cell>
          <cell r="C1263">
            <v>411901.89539999998</v>
          </cell>
          <cell r="D1263">
            <v>6337696.2980000004</v>
          </cell>
        </row>
        <row r="1264">
          <cell r="B1264">
            <v>0.44119212962962967</v>
          </cell>
          <cell r="C1264">
            <v>411901.89480000001</v>
          </cell>
          <cell r="D1264">
            <v>6337696.3140000002</v>
          </cell>
        </row>
        <row r="1265">
          <cell r="B1265">
            <v>0.44120370370370371</v>
          </cell>
          <cell r="C1265">
            <v>411901.5269</v>
          </cell>
          <cell r="D1265">
            <v>6337696.1030000001</v>
          </cell>
        </row>
        <row r="1266">
          <cell r="B1266">
            <v>0.4412152777777778</v>
          </cell>
          <cell r="C1266">
            <v>411901.21059999999</v>
          </cell>
          <cell r="D1266">
            <v>6337695.9110000003</v>
          </cell>
        </row>
        <row r="1267">
          <cell r="B1267">
            <v>0.44122685185185184</v>
          </cell>
          <cell r="C1267">
            <v>411901.20730000001</v>
          </cell>
          <cell r="D1267">
            <v>6337695.9349999996</v>
          </cell>
        </row>
        <row r="1268">
          <cell r="B1268">
            <v>0.44123842592592599</v>
          </cell>
          <cell r="C1268">
            <v>411900.93170000002</v>
          </cell>
          <cell r="D1268">
            <v>6337695.7860000003</v>
          </cell>
        </row>
        <row r="1269">
          <cell r="B1269">
            <v>0.44125000000000003</v>
          </cell>
          <cell r="C1269">
            <v>411900.92830000003</v>
          </cell>
          <cell r="D1269">
            <v>6337695.807</v>
          </cell>
        </row>
        <row r="1270">
          <cell r="B1270">
            <v>0.44126157407407413</v>
          </cell>
          <cell r="C1270">
            <v>411900.69319999998</v>
          </cell>
          <cell r="D1270">
            <v>6337695.7149999999</v>
          </cell>
        </row>
        <row r="1271">
          <cell r="B1271">
            <v>0.44127314814814816</v>
          </cell>
          <cell r="C1271">
            <v>411900.69099999999</v>
          </cell>
          <cell r="D1271">
            <v>6337695.7300000004</v>
          </cell>
        </row>
        <row r="1272">
          <cell r="B1272">
            <v>0.44128472222222226</v>
          </cell>
          <cell r="C1272">
            <v>411900.40779999999</v>
          </cell>
          <cell r="D1272">
            <v>6337695.5439999998</v>
          </cell>
        </row>
        <row r="1273">
          <cell r="B1273">
            <v>0.4412962962962963</v>
          </cell>
          <cell r="C1273">
            <v>411900.4056</v>
          </cell>
          <cell r="D1273">
            <v>6337695.5520000001</v>
          </cell>
        </row>
        <row r="1274">
          <cell r="B1274">
            <v>0.44130787037037034</v>
          </cell>
          <cell r="C1274">
            <v>411900.20620000002</v>
          </cell>
          <cell r="D1274">
            <v>6337695.3990000002</v>
          </cell>
        </row>
        <row r="1275">
          <cell r="B1275">
            <v>0.44131944444444449</v>
          </cell>
          <cell r="C1275">
            <v>411900.20380000002</v>
          </cell>
          <cell r="D1275">
            <v>6337695.4129999997</v>
          </cell>
        </row>
        <row r="1276">
          <cell r="B1276">
            <v>0.44133101851851853</v>
          </cell>
          <cell r="C1276">
            <v>411900.00660000002</v>
          </cell>
          <cell r="D1276">
            <v>6337695.2259999998</v>
          </cell>
        </row>
        <row r="1277">
          <cell r="B1277">
            <v>0.44134259259259262</v>
          </cell>
          <cell r="C1277">
            <v>411899.59730000002</v>
          </cell>
          <cell r="D1277">
            <v>6337695.0930000003</v>
          </cell>
        </row>
        <row r="1278">
          <cell r="B1278">
            <v>0.44135416666666666</v>
          </cell>
          <cell r="C1278">
            <v>411899.59490000003</v>
          </cell>
          <cell r="D1278">
            <v>6337695.108</v>
          </cell>
        </row>
        <row r="1279">
          <cell r="B1279">
            <v>0.44136574074074075</v>
          </cell>
          <cell r="C1279">
            <v>411899.26559999998</v>
          </cell>
          <cell r="D1279">
            <v>6337694.8669999996</v>
          </cell>
        </row>
        <row r="1280">
          <cell r="B1280">
            <v>0.44137731481481479</v>
          </cell>
          <cell r="C1280">
            <v>411899.26370000001</v>
          </cell>
          <cell r="D1280">
            <v>6337694.8770000003</v>
          </cell>
        </row>
        <row r="1281">
          <cell r="B1281">
            <v>0.44138888888888894</v>
          </cell>
          <cell r="C1281">
            <v>411898.99599999998</v>
          </cell>
          <cell r="D1281">
            <v>6337694.6859999998</v>
          </cell>
        </row>
        <row r="1282">
          <cell r="B1282">
            <v>0.44140046296296298</v>
          </cell>
          <cell r="C1282">
            <v>411898.99540000001</v>
          </cell>
          <cell r="D1282">
            <v>6337694.6869999999</v>
          </cell>
        </row>
        <row r="1283">
          <cell r="B1283">
            <v>0.44141203703703707</v>
          </cell>
          <cell r="C1283">
            <v>411898.8124</v>
          </cell>
          <cell r="D1283">
            <v>6337694.5159999998</v>
          </cell>
        </row>
        <row r="1284">
          <cell r="B1284">
            <v>0.44142361111111111</v>
          </cell>
          <cell r="C1284">
            <v>411898.81280000001</v>
          </cell>
          <cell r="D1284">
            <v>6337694.5130000003</v>
          </cell>
        </row>
        <row r="1285">
          <cell r="B1285">
            <v>0.44143518518518521</v>
          </cell>
          <cell r="C1285">
            <v>411898.48859999998</v>
          </cell>
          <cell r="D1285">
            <v>6337694.3219999997</v>
          </cell>
        </row>
        <row r="1286">
          <cell r="B1286">
            <v>0.44144675925925925</v>
          </cell>
          <cell r="C1286">
            <v>411898.48790000001</v>
          </cell>
          <cell r="D1286">
            <v>6337694.3279999997</v>
          </cell>
        </row>
        <row r="1287">
          <cell r="B1287">
            <v>0.4414583333333334</v>
          </cell>
          <cell r="C1287">
            <v>411898.21419999999</v>
          </cell>
          <cell r="D1287">
            <v>6337694.1069999998</v>
          </cell>
        </row>
        <row r="1288">
          <cell r="B1288">
            <v>0.44146990740740744</v>
          </cell>
          <cell r="C1288">
            <v>411898.09129999997</v>
          </cell>
          <cell r="D1288">
            <v>6337693.9349999996</v>
          </cell>
        </row>
        <row r="1289">
          <cell r="B1289">
            <v>0.44148148148148153</v>
          </cell>
          <cell r="C1289">
            <v>411898.09210000001</v>
          </cell>
          <cell r="D1289">
            <v>6337693.9309999999</v>
          </cell>
        </row>
        <row r="1290">
          <cell r="B1290">
            <v>0.44149305555555557</v>
          </cell>
          <cell r="C1290">
            <v>411897.86080000002</v>
          </cell>
          <cell r="D1290">
            <v>6337693.7379999999</v>
          </cell>
        </row>
        <row r="1291">
          <cell r="B1291">
            <v>0.44150462962962966</v>
          </cell>
          <cell r="C1291">
            <v>411897.86070000002</v>
          </cell>
          <cell r="D1291">
            <v>6337693.7390000001</v>
          </cell>
        </row>
        <row r="1292">
          <cell r="B1292">
            <v>0.4415162037037037</v>
          </cell>
          <cell r="C1292">
            <v>411897.47979999997</v>
          </cell>
          <cell r="D1292">
            <v>6337693.5970000001</v>
          </cell>
        </row>
        <row r="1293">
          <cell r="B1293">
            <v>0.44152777777777774</v>
          </cell>
          <cell r="C1293">
            <v>411897.47489999997</v>
          </cell>
          <cell r="D1293">
            <v>6337693.6310000001</v>
          </cell>
        </row>
        <row r="1294">
          <cell r="B1294">
            <v>0.44153935185185189</v>
          </cell>
          <cell r="C1294">
            <v>411897.16749999998</v>
          </cell>
          <cell r="D1294">
            <v>6337693.5750000002</v>
          </cell>
        </row>
        <row r="1295">
          <cell r="B1295">
            <v>0.44155092592592593</v>
          </cell>
          <cell r="C1295">
            <v>411897.16210000002</v>
          </cell>
          <cell r="D1295">
            <v>6337693.5990000004</v>
          </cell>
        </row>
        <row r="1296">
          <cell r="B1296">
            <v>0.44156250000000002</v>
          </cell>
          <cell r="C1296">
            <v>411896.91800000001</v>
          </cell>
          <cell r="D1296">
            <v>6337693.4380000001</v>
          </cell>
        </row>
        <row r="1297">
          <cell r="B1297">
            <v>0.44157407407407406</v>
          </cell>
          <cell r="C1297">
            <v>411896.9191</v>
          </cell>
          <cell r="D1297">
            <v>6337693.4359999998</v>
          </cell>
        </row>
        <row r="1298">
          <cell r="B1298">
            <v>0.44158564814814816</v>
          </cell>
          <cell r="C1298">
            <v>411896.54940000002</v>
          </cell>
          <cell r="D1298">
            <v>6337693.1629999997</v>
          </cell>
        </row>
        <row r="1299">
          <cell r="B1299">
            <v>0.4415972222222222</v>
          </cell>
          <cell r="C1299">
            <v>411896.54580000002</v>
          </cell>
          <cell r="D1299">
            <v>6337693.1809999999</v>
          </cell>
        </row>
        <row r="1300">
          <cell r="B1300">
            <v>0.44160879629629635</v>
          </cell>
          <cell r="C1300">
            <v>411896.45850000001</v>
          </cell>
          <cell r="D1300">
            <v>6337693.023</v>
          </cell>
        </row>
        <row r="1301">
          <cell r="B1301">
            <v>0.44162037037037039</v>
          </cell>
          <cell r="C1301">
            <v>411896.277</v>
          </cell>
          <cell r="D1301">
            <v>6337692.9270000001</v>
          </cell>
        </row>
        <row r="1302">
          <cell r="B1302">
            <v>0.44163194444444448</v>
          </cell>
          <cell r="C1302">
            <v>411896.27679999999</v>
          </cell>
          <cell r="D1302">
            <v>6337692.9270000001</v>
          </cell>
        </row>
        <row r="1303">
          <cell r="B1303">
            <v>0.44164351851851852</v>
          </cell>
          <cell r="C1303">
            <v>411895.94270000001</v>
          </cell>
          <cell r="D1303">
            <v>6337692.7089999998</v>
          </cell>
        </row>
        <row r="1304">
          <cell r="B1304">
            <v>0.44165509259259261</v>
          </cell>
          <cell r="C1304">
            <v>411895.94309999997</v>
          </cell>
          <cell r="D1304">
            <v>6337692.71</v>
          </cell>
        </row>
        <row r="1305">
          <cell r="B1305">
            <v>0.44166666666666665</v>
          </cell>
          <cell r="C1305">
            <v>411895.72830000002</v>
          </cell>
          <cell r="D1305">
            <v>6337692.4950000001</v>
          </cell>
        </row>
        <row r="1306">
          <cell r="B1306">
            <v>0.4416782407407408</v>
          </cell>
          <cell r="C1306">
            <v>411895.7267</v>
          </cell>
          <cell r="D1306">
            <v>6337692.5</v>
          </cell>
        </row>
        <row r="1307">
          <cell r="B1307">
            <v>0.44168981481481484</v>
          </cell>
          <cell r="C1307">
            <v>411895.43239999999</v>
          </cell>
          <cell r="D1307">
            <v>6337692.2699999996</v>
          </cell>
        </row>
        <row r="1308">
          <cell r="B1308">
            <v>0.44170138888888894</v>
          </cell>
          <cell r="C1308">
            <v>411895.43079999997</v>
          </cell>
          <cell r="D1308">
            <v>6337692.2790000001</v>
          </cell>
        </row>
        <row r="1309">
          <cell r="B1309">
            <v>0.44171296296296297</v>
          </cell>
          <cell r="C1309">
            <v>411895.21600000001</v>
          </cell>
          <cell r="D1309">
            <v>6337692.0889999997</v>
          </cell>
        </row>
        <row r="1310">
          <cell r="B1310">
            <v>0.44172453703703707</v>
          </cell>
          <cell r="C1310">
            <v>411895.2156</v>
          </cell>
          <cell r="D1310">
            <v>6337692.0920000002</v>
          </cell>
        </row>
        <row r="1311">
          <cell r="B1311">
            <v>0.44173611111111111</v>
          </cell>
          <cell r="C1311">
            <v>411894.9522</v>
          </cell>
          <cell r="D1311">
            <v>6337691.9639999997</v>
          </cell>
        </row>
        <row r="1312">
          <cell r="B1312">
            <v>0.44174768518518526</v>
          </cell>
          <cell r="C1312">
            <v>411894.7279</v>
          </cell>
          <cell r="D1312">
            <v>6337691.8150000004</v>
          </cell>
        </row>
        <row r="1313">
          <cell r="B1313">
            <v>0.4417592592592593</v>
          </cell>
          <cell r="C1313">
            <v>411894.72820000001</v>
          </cell>
          <cell r="D1313">
            <v>6337691.8130000001</v>
          </cell>
        </row>
        <row r="1314">
          <cell r="B1314">
            <v>0.44177083333333333</v>
          </cell>
          <cell r="C1314">
            <v>411894.51260000002</v>
          </cell>
          <cell r="D1314">
            <v>6337691.5839999998</v>
          </cell>
        </row>
        <row r="1315">
          <cell r="B1315">
            <v>0.44178240740740743</v>
          </cell>
          <cell r="C1315">
            <v>411894.51449999999</v>
          </cell>
          <cell r="D1315">
            <v>6337691.5750000002</v>
          </cell>
        </row>
        <row r="1316">
          <cell r="B1316">
            <v>0.44179398148148147</v>
          </cell>
          <cell r="C1316">
            <v>411894.255</v>
          </cell>
          <cell r="D1316">
            <v>6337691.3940000003</v>
          </cell>
        </row>
        <row r="1317">
          <cell r="B1317">
            <v>0.44180555555555556</v>
          </cell>
          <cell r="C1317">
            <v>411894.2513</v>
          </cell>
          <cell r="D1317">
            <v>6337691.4139999999</v>
          </cell>
        </row>
        <row r="1318">
          <cell r="B1318">
            <v>0.4418171296296296</v>
          </cell>
          <cell r="C1318">
            <v>411894.03149999998</v>
          </cell>
          <cell r="D1318">
            <v>6337691.3389999997</v>
          </cell>
        </row>
        <row r="1319">
          <cell r="B1319">
            <v>0.44182870370370375</v>
          </cell>
          <cell r="C1319">
            <v>411894.02929999999</v>
          </cell>
          <cell r="D1319">
            <v>6337691.352</v>
          </cell>
        </row>
        <row r="1320">
          <cell r="B1320">
            <v>0.44184027777777779</v>
          </cell>
          <cell r="C1320">
            <v>411893.84090000001</v>
          </cell>
          <cell r="D1320">
            <v>6337691.2450000001</v>
          </cell>
        </row>
        <row r="1321">
          <cell r="B1321">
            <v>0.44185185185185188</v>
          </cell>
          <cell r="C1321">
            <v>411893.7084</v>
          </cell>
          <cell r="D1321">
            <v>6337691.0329999998</v>
          </cell>
        </row>
        <row r="1322">
          <cell r="B1322">
            <v>0.44186342592592592</v>
          </cell>
          <cell r="C1322">
            <v>411893.71039999998</v>
          </cell>
          <cell r="D1322">
            <v>6337691.017</v>
          </cell>
        </row>
        <row r="1323">
          <cell r="B1323">
            <v>0.44187500000000002</v>
          </cell>
          <cell r="C1323">
            <v>411893.46789999999</v>
          </cell>
          <cell r="D1323">
            <v>6337690.9419999998</v>
          </cell>
        </row>
        <row r="1324">
          <cell r="B1324">
            <v>0.44188657407407406</v>
          </cell>
          <cell r="C1324">
            <v>411893.46769999998</v>
          </cell>
          <cell r="D1324">
            <v>6337690.9500000002</v>
          </cell>
        </row>
        <row r="1325">
          <cell r="B1325">
            <v>0.44189814814814821</v>
          </cell>
          <cell r="C1325">
            <v>411893.11589999998</v>
          </cell>
          <cell r="D1325">
            <v>6337690.5999999996</v>
          </cell>
        </row>
        <row r="1326">
          <cell r="B1326">
            <v>0.44190972222222225</v>
          </cell>
          <cell r="C1326">
            <v>411893.11599999998</v>
          </cell>
          <cell r="D1326">
            <v>6337690.602</v>
          </cell>
        </row>
        <row r="1327">
          <cell r="B1327">
            <v>0.44192129629629634</v>
          </cell>
          <cell r="C1327">
            <v>411892.9534</v>
          </cell>
          <cell r="D1327">
            <v>6337690.4900000002</v>
          </cell>
        </row>
        <row r="1328">
          <cell r="B1328">
            <v>0.44193287037037038</v>
          </cell>
          <cell r="C1328">
            <v>411892.95110000001</v>
          </cell>
          <cell r="D1328">
            <v>6337690.4970000004</v>
          </cell>
        </row>
        <row r="1329">
          <cell r="B1329">
            <v>0.44194444444444447</v>
          </cell>
          <cell r="C1329">
            <v>411892.76120000001</v>
          </cell>
          <cell r="D1329">
            <v>6337690.4400000004</v>
          </cell>
        </row>
        <row r="1330">
          <cell r="B1330">
            <v>0.44195601851851851</v>
          </cell>
          <cell r="C1330">
            <v>411892.7611</v>
          </cell>
          <cell r="D1330">
            <v>6337690.4460000005</v>
          </cell>
        </row>
        <row r="1331">
          <cell r="B1331">
            <v>0.44196759259259266</v>
          </cell>
          <cell r="C1331">
            <v>411892.4375</v>
          </cell>
          <cell r="D1331">
            <v>6337690.2520000003</v>
          </cell>
        </row>
        <row r="1332">
          <cell r="B1332">
            <v>0.4419791666666667</v>
          </cell>
          <cell r="C1332">
            <v>411892.08</v>
          </cell>
          <cell r="D1332">
            <v>6337690.0690000001</v>
          </cell>
        </row>
        <row r="1333">
          <cell r="B1333">
            <v>0.4419907407407408</v>
          </cell>
          <cell r="C1333">
            <v>411892.07770000002</v>
          </cell>
          <cell r="D1333">
            <v>6337690.085</v>
          </cell>
        </row>
        <row r="1334">
          <cell r="B1334">
            <v>0.44200231481481483</v>
          </cell>
          <cell r="C1334">
            <v>411891.9743</v>
          </cell>
          <cell r="D1334">
            <v>6337689.9139999999</v>
          </cell>
        </row>
        <row r="1335">
          <cell r="B1335">
            <v>0.44201388888888887</v>
          </cell>
          <cell r="C1335">
            <v>411891.9731</v>
          </cell>
          <cell r="D1335">
            <v>6337689.9170000004</v>
          </cell>
        </row>
        <row r="1336">
          <cell r="B1336">
            <v>0.44202546296296297</v>
          </cell>
          <cell r="C1336">
            <v>411891.7317</v>
          </cell>
          <cell r="D1336">
            <v>6337689.8679999998</v>
          </cell>
        </row>
        <row r="1337">
          <cell r="B1337">
            <v>0.44203703703703701</v>
          </cell>
          <cell r="C1337">
            <v>411891.73090000002</v>
          </cell>
          <cell r="D1337">
            <v>6337689.8760000002</v>
          </cell>
        </row>
        <row r="1338">
          <cell r="B1338">
            <v>0.44204861111111116</v>
          </cell>
          <cell r="C1338">
            <v>411891.34629999998</v>
          </cell>
          <cell r="D1338">
            <v>6337689.7050000001</v>
          </cell>
        </row>
        <row r="1339">
          <cell r="B1339">
            <v>0.44206018518518519</v>
          </cell>
          <cell r="C1339">
            <v>411891.3455</v>
          </cell>
          <cell r="D1339">
            <v>6337689.7189999996</v>
          </cell>
        </row>
        <row r="1340">
          <cell r="B1340">
            <v>0.44207175925925929</v>
          </cell>
          <cell r="C1340">
            <v>411891.13829999999</v>
          </cell>
          <cell r="D1340">
            <v>6337689.5930000003</v>
          </cell>
        </row>
        <row r="1341">
          <cell r="B1341">
            <v>0.44208333333333333</v>
          </cell>
          <cell r="C1341">
            <v>411891.1372</v>
          </cell>
          <cell r="D1341">
            <v>6337689.5970000001</v>
          </cell>
        </row>
        <row r="1342">
          <cell r="B1342">
            <v>0.44209490740740742</v>
          </cell>
          <cell r="C1342">
            <v>411891.02490000002</v>
          </cell>
          <cell r="D1342">
            <v>6337689.4249999998</v>
          </cell>
        </row>
        <row r="1343">
          <cell r="B1343">
            <v>0.44210648148148146</v>
          </cell>
          <cell r="C1343">
            <v>411891.02649999998</v>
          </cell>
          <cell r="D1343">
            <v>6337689.4100000001</v>
          </cell>
        </row>
        <row r="1344">
          <cell r="B1344">
            <v>0.44211805555555561</v>
          </cell>
          <cell r="C1344">
            <v>411890.78330000001</v>
          </cell>
          <cell r="D1344">
            <v>6337689.2230000002</v>
          </cell>
        </row>
        <row r="1345">
          <cell r="B1345">
            <v>0.44212962962962965</v>
          </cell>
          <cell r="C1345">
            <v>411890.45250000001</v>
          </cell>
          <cell r="D1345">
            <v>6337689.0750000002</v>
          </cell>
        </row>
        <row r="1346">
          <cell r="B1346">
            <v>0.44214120370370374</v>
          </cell>
          <cell r="C1346">
            <v>411890.44910000003</v>
          </cell>
          <cell r="D1346">
            <v>6337689.0980000002</v>
          </cell>
        </row>
        <row r="1347">
          <cell r="B1347">
            <v>0.44215277777777778</v>
          </cell>
          <cell r="C1347">
            <v>411890.14549999998</v>
          </cell>
          <cell r="D1347">
            <v>6337689.051</v>
          </cell>
        </row>
        <row r="1348">
          <cell r="B1348">
            <v>0.44216435185185188</v>
          </cell>
          <cell r="C1348">
            <v>411890.14539999998</v>
          </cell>
          <cell r="D1348">
            <v>6337689.0619999999</v>
          </cell>
        </row>
        <row r="1349">
          <cell r="B1349">
            <v>0.44217592592592592</v>
          </cell>
          <cell r="C1349">
            <v>411889.92739999999</v>
          </cell>
          <cell r="D1349">
            <v>6337688.8859999999</v>
          </cell>
        </row>
        <row r="1350">
          <cell r="B1350">
            <v>0.44218750000000007</v>
          </cell>
          <cell r="C1350">
            <v>411889.9278</v>
          </cell>
          <cell r="D1350">
            <v>6337688.8859999999</v>
          </cell>
        </row>
        <row r="1351">
          <cell r="B1351">
            <v>0.44219907407407411</v>
          </cell>
          <cell r="C1351">
            <v>411889.60930000001</v>
          </cell>
          <cell r="D1351">
            <v>6337688.7410000004</v>
          </cell>
        </row>
        <row r="1352">
          <cell r="B1352">
            <v>0.4422106481481482</v>
          </cell>
          <cell r="C1352">
            <v>411889.60869999998</v>
          </cell>
          <cell r="D1352">
            <v>6337688.7479999997</v>
          </cell>
        </row>
        <row r="1353">
          <cell r="B1353">
            <v>0.44222222222222224</v>
          </cell>
          <cell r="C1353">
            <v>411889.50109999999</v>
          </cell>
          <cell r="D1353">
            <v>6337688.5789999999</v>
          </cell>
        </row>
        <row r="1354">
          <cell r="B1354">
            <v>0.44223379629629633</v>
          </cell>
          <cell r="C1354">
            <v>411889.50160000002</v>
          </cell>
          <cell r="D1354">
            <v>6337688.5729999999</v>
          </cell>
        </row>
        <row r="1355">
          <cell r="B1355">
            <v>0.44224537037037037</v>
          </cell>
          <cell r="C1355">
            <v>411889.18209999998</v>
          </cell>
          <cell r="D1355">
            <v>6337688.4249999998</v>
          </cell>
        </row>
        <row r="1356">
          <cell r="B1356">
            <v>0.44225694444444441</v>
          </cell>
          <cell r="C1356">
            <v>411888.97259999998</v>
          </cell>
          <cell r="D1356">
            <v>6337688.3279999997</v>
          </cell>
        </row>
        <row r="1357">
          <cell r="B1357">
            <v>0.44226851851851856</v>
          </cell>
          <cell r="C1357">
            <v>411888.97350000002</v>
          </cell>
          <cell r="D1357">
            <v>6337688.3260000004</v>
          </cell>
        </row>
        <row r="1358">
          <cell r="B1358">
            <v>0.4422800925925926</v>
          </cell>
          <cell r="C1358">
            <v>411888.5969</v>
          </cell>
          <cell r="D1358">
            <v>6337688.2259999998</v>
          </cell>
        </row>
        <row r="1359">
          <cell r="B1359">
            <v>0.44229166666666669</v>
          </cell>
          <cell r="C1359">
            <v>411888.59499999997</v>
          </cell>
          <cell r="D1359">
            <v>6337688.2439999999</v>
          </cell>
        </row>
        <row r="1360">
          <cell r="B1360">
            <v>0.44230324074074073</v>
          </cell>
          <cell r="C1360">
            <v>411888.45049999998</v>
          </cell>
          <cell r="D1360">
            <v>6337688.1409999998</v>
          </cell>
        </row>
        <row r="1361">
          <cell r="B1361">
            <v>0.44231481481481483</v>
          </cell>
          <cell r="C1361">
            <v>411888.45179999998</v>
          </cell>
          <cell r="D1361">
            <v>6337688.1370000001</v>
          </cell>
        </row>
        <row r="1362">
          <cell r="B1362">
            <v>0.44232638888888887</v>
          </cell>
          <cell r="C1362">
            <v>411888.09</v>
          </cell>
          <cell r="D1362">
            <v>6337688.0300000003</v>
          </cell>
        </row>
        <row r="1363">
          <cell r="B1363">
            <v>0.44233796296296302</v>
          </cell>
          <cell r="C1363">
            <v>411888.08779999998</v>
          </cell>
          <cell r="D1363">
            <v>6337688.0539999995</v>
          </cell>
        </row>
        <row r="1364">
          <cell r="B1364">
            <v>0.44234953703703705</v>
          </cell>
          <cell r="C1364">
            <v>411887.76030000002</v>
          </cell>
          <cell r="D1364">
            <v>6337687.9139999999</v>
          </cell>
        </row>
        <row r="1365">
          <cell r="B1365">
            <v>0.44236111111111115</v>
          </cell>
          <cell r="C1365">
            <v>411887.76020000002</v>
          </cell>
          <cell r="D1365">
            <v>6337687.9210000001</v>
          </cell>
        </row>
        <row r="1366">
          <cell r="B1366">
            <v>0.44237268518518519</v>
          </cell>
          <cell r="C1366">
            <v>411887.63829999999</v>
          </cell>
          <cell r="D1366">
            <v>6337687.8820000002</v>
          </cell>
        </row>
        <row r="1367">
          <cell r="B1367">
            <v>0.44238425925925928</v>
          </cell>
          <cell r="C1367">
            <v>411887.63809999998</v>
          </cell>
          <cell r="D1367">
            <v>6337687.8859999999</v>
          </cell>
        </row>
        <row r="1368">
          <cell r="B1368">
            <v>0.44239583333333332</v>
          </cell>
          <cell r="C1368">
            <v>411887.35379999998</v>
          </cell>
          <cell r="D1368">
            <v>6337687.7939999998</v>
          </cell>
        </row>
        <row r="1369">
          <cell r="B1369">
            <v>0.44240740740740747</v>
          </cell>
          <cell r="C1369">
            <v>411887.02169999998</v>
          </cell>
          <cell r="D1369">
            <v>6337687.75</v>
          </cell>
        </row>
        <row r="1370">
          <cell r="B1370">
            <v>0.44241898148148151</v>
          </cell>
          <cell r="C1370">
            <v>411887.02340000001</v>
          </cell>
          <cell r="D1370">
            <v>6337687.7549999999</v>
          </cell>
        </row>
        <row r="1371">
          <cell r="B1371">
            <v>0.4424305555555556</v>
          </cell>
          <cell r="C1371">
            <v>411886.73210000002</v>
          </cell>
          <cell r="D1371">
            <v>6337687.6150000002</v>
          </cell>
        </row>
        <row r="1372">
          <cell r="B1372">
            <v>0.44244212962962964</v>
          </cell>
          <cell r="C1372">
            <v>411886.73060000001</v>
          </cell>
          <cell r="D1372">
            <v>6337687.6349999998</v>
          </cell>
        </row>
        <row r="1373">
          <cell r="B1373">
            <v>0.44245370370370374</v>
          </cell>
          <cell r="C1373">
            <v>411886.44929999998</v>
          </cell>
          <cell r="D1373">
            <v>6337687.5209999997</v>
          </cell>
        </row>
        <row r="1374">
          <cell r="B1374">
            <v>0.44246527777777778</v>
          </cell>
          <cell r="C1374">
            <v>411886.44839999999</v>
          </cell>
          <cell r="D1374">
            <v>6337687.5219999999</v>
          </cell>
        </row>
        <row r="1375">
          <cell r="B1375">
            <v>0.44247685185185182</v>
          </cell>
          <cell r="C1375">
            <v>411886.28739999997</v>
          </cell>
          <cell r="D1375">
            <v>6337687.4630000005</v>
          </cell>
        </row>
        <row r="1376">
          <cell r="B1376">
            <v>0.44248842592592597</v>
          </cell>
          <cell r="C1376">
            <v>411886.28710000002</v>
          </cell>
          <cell r="D1376">
            <v>6337687.4709999999</v>
          </cell>
        </row>
        <row r="1377">
          <cell r="B1377">
            <v>0.4425</v>
          </cell>
          <cell r="C1377">
            <v>411886.1643</v>
          </cell>
          <cell r="D1377">
            <v>6337687.4119999995</v>
          </cell>
        </row>
        <row r="1378">
          <cell r="B1378">
            <v>0.4425115740740741</v>
          </cell>
          <cell r="C1378">
            <v>411885.8897</v>
          </cell>
          <cell r="D1378">
            <v>6337687.307</v>
          </cell>
        </row>
        <row r="1379">
          <cell r="B1379">
            <v>0.44252314814814814</v>
          </cell>
          <cell r="C1379">
            <v>411885.89</v>
          </cell>
          <cell r="D1379">
            <v>6337687.3090000004</v>
          </cell>
        </row>
        <row r="1380">
          <cell r="B1380">
            <v>0.44253472222222223</v>
          </cell>
          <cell r="C1380">
            <v>411885.69579999999</v>
          </cell>
          <cell r="D1380">
            <v>6337687.3099999996</v>
          </cell>
        </row>
        <row r="1381">
          <cell r="B1381">
            <v>0.44254629629629627</v>
          </cell>
          <cell r="C1381">
            <v>411885.69530000002</v>
          </cell>
          <cell r="D1381">
            <v>6337687.3260000004</v>
          </cell>
        </row>
        <row r="1382">
          <cell r="B1382">
            <v>0.44255787037037042</v>
          </cell>
          <cell r="C1382">
            <v>411885.51169999997</v>
          </cell>
          <cell r="D1382">
            <v>6337687.2620000001</v>
          </cell>
        </row>
        <row r="1383">
          <cell r="B1383">
            <v>0.44256944444444446</v>
          </cell>
          <cell r="C1383">
            <v>411885.51160000003</v>
          </cell>
          <cell r="D1383">
            <v>6337687.2709999997</v>
          </cell>
        </row>
        <row r="1384">
          <cell r="B1384">
            <v>0.44258101851851855</v>
          </cell>
          <cell r="C1384">
            <v>411885.00770000002</v>
          </cell>
          <cell r="D1384">
            <v>6337687.1670000004</v>
          </cell>
        </row>
        <row r="1385">
          <cell r="B1385">
            <v>0.44259259259259259</v>
          </cell>
          <cell r="C1385">
            <v>411885.00689999998</v>
          </cell>
          <cell r="D1385">
            <v>6337687.1950000003</v>
          </cell>
        </row>
        <row r="1386">
          <cell r="B1386">
            <v>0.44260416666666669</v>
          </cell>
          <cell r="C1386">
            <v>411884.76490000001</v>
          </cell>
          <cell r="D1386">
            <v>6337687.0609999998</v>
          </cell>
        </row>
        <row r="1387">
          <cell r="B1387">
            <v>0.44261574074074073</v>
          </cell>
          <cell r="C1387">
            <v>411884.7648</v>
          </cell>
          <cell r="D1387">
            <v>6337687.0619999999</v>
          </cell>
        </row>
        <row r="1388">
          <cell r="B1388">
            <v>0.44262731481481488</v>
          </cell>
          <cell r="C1388">
            <v>411884.58130000002</v>
          </cell>
          <cell r="D1388">
            <v>6337686.909</v>
          </cell>
        </row>
        <row r="1389">
          <cell r="B1389">
            <v>0.44263888888888892</v>
          </cell>
          <cell r="C1389">
            <v>411884.13750000001</v>
          </cell>
          <cell r="D1389">
            <v>6337686.8729999997</v>
          </cell>
        </row>
        <row r="1390">
          <cell r="B1390">
            <v>0.44265046296296301</v>
          </cell>
          <cell r="C1390">
            <v>411884.13439999998</v>
          </cell>
          <cell r="D1390">
            <v>6337686.9189999998</v>
          </cell>
        </row>
        <row r="1391">
          <cell r="B1391">
            <v>0.44266203703703705</v>
          </cell>
          <cell r="C1391">
            <v>411883.82799999998</v>
          </cell>
          <cell r="D1391">
            <v>6337686.858</v>
          </cell>
        </row>
        <row r="1392">
          <cell r="B1392">
            <v>0.44267361111111114</v>
          </cell>
          <cell r="C1392">
            <v>411883.82809999998</v>
          </cell>
          <cell r="D1392">
            <v>6337686.8700000001</v>
          </cell>
        </row>
        <row r="1393">
          <cell r="B1393">
            <v>0.44268518518518518</v>
          </cell>
          <cell r="C1393">
            <v>411883.6324</v>
          </cell>
          <cell r="D1393">
            <v>6337686.818</v>
          </cell>
        </row>
        <row r="1394">
          <cell r="B1394">
            <v>0.44269675925925933</v>
          </cell>
          <cell r="C1394">
            <v>411883.63260000001</v>
          </cell>
          <cell r="D1394">
            <v>6337686.8119999999</v>
          </cell>
        </row>
        <row r="1395">
          <cell r="B1395">
            <v>0.44270833333333337</v>
          </cell>
          <cell r="C1395">
            <v>411883.37339999998</v>
          </cell>
          <cell r="D1395">
            <v>6337686.6579999998</v>
          </cell>
        </row>
        <row r="1396">
          <cell r="B1396">
            <v>0.44271990740740741</v>
          </cell>
          <cell r="C1396">
            <v>411883.37290000002</v>
          </cell>
          <cell r="D1396">
            <v>6337686.6689999998</v>
          </cell>
        </row>
        <row r="1397">
          <cell r="B1397">
            <v>0.4427314814814815</v>
          </cell>
          <cell r="C1397">
            <v>411883.1188</v>
          </cell>
          <cell r="D1397">
            <v>6337686.5379999997</v>
          </cell>
        </row>
        <row r="1398">
          <cell r="B1398">
            <v>0.44274305555555554</v>
          </cell>
          <cell r="C1398">
            <v>411883.11869999999</v>
          </cell>
          <cell r="D1398">
            <v>6337686.54</v>
          </cell>
        </row>
        <row r="1399">
          <cell r="B1399">
            <v>0.44275462962962964</v>
          </cell>
          <cell r="C1399">
            <v>411882.87949999998</v>
          </cell>
          <cell r="D1399">
            <v>6337686.5439999998</v>
          </cell>
        </row>
        <row r="1400">
          <cell r="B1400">
            <v>0.44276620370370368</v>
          </cell>
          <cell r="C1400">
            <v>411882.73249999998</v>
          </cell>
          <cell r="D1400">
            <v>6337686.4819999998</v>
          </cell>
        </row>
        <row r="1401">
          <cell r="B1401">
            <v>0.44277777777777783</v>
          </cell>
          <cell r="C1401">
            <v>411882.73200000002</v>
          </cell>
          <cell r="D1401">
            <v>6337686.4859999996</v>
          </cell>
        </row>
        <row r="1402">
          <cell r="B1402">
            <v>0.44278935185185186</v>
          </cell>
          <cell r="C1402">
            <v>411882.43599999999</v>
          </cell>
          <cell r="D1402">
            <v>6337686.4249999998</v>
          </cell>
        </row>
        <row r="1403">
          <cell r="B1403">
            <v>0.44280092592592596</v>
          </cell>
          <cell r="C1403">
            <v>411882.43709999998</v>
          </cell>
          <cell r="D1403">
            <v>6337686.4220000003</v>
          </cell>
        </row>
        <row r="1404">
          <cell r="B1404">
            <v>0.4428125</v>
          </cell>
          <cell r="C1404">
            <v>411882.2035</v>
          </cell>
          <cell r="D1404">
            <v>6337686.3420000002</v>
          </cell>
        </row>
        <row r="1405">
          <cell r="B1405">
            <v>0.44282407407407409</v>
          </cell>
          <cell r="C1405">
            <v>411882.20140000002</v>
          </cell>
          <cell r="D1405">
            <v>6337686.3729999997</v>
          </cell>
        </row>
        <row r="1406">
          <cell r="B1406">
            <v>0.44283564814814813</v>
          </cell>
          <cell r="C1406">
            <v>411881.91259999998</v>
          </cell>
          <cell r="D1406">
            <v>6337686.3150000004</v>
          </cell>
        </row>
        <row r="1407">
          <cell r="B1407">
            <v>0.44284722222222228</v>
          </cell>
          <cell r="C1407">
            <v>411881.91110000003</v>
          </cell>
          <cell r="D1407">
            <v>6337686.3269999996</v>
          </cell>
        </row>
        <row r="1408">
          <cell r="B1408">
            <v>0.44285879629629632</v>
          </cell>
          <cell r="C1408">
            <v>411881.58399999997</v>
          </cell>
          <cell r="D1408">
            <v>6337686.1960000005</v>
          </cell>
        </row>
        <row r="1409">
          <cell r="B1409">
            <v>0.44287037037037041</v>
          </cell>
          <cell r="C1409">
            <v>411881.58409999998</v>
          </cell>
          <cell r="D1409">
            <v>6337686.1969999997</v>
          </cell>
        </row>
        <row r="1410">
          <cell r="B1410">
            <v>0.44288194444444445</v>
          </cell>
          <cell r="C1410">
            <v>411881.28090000001</v>
          </cell>
          <cell r="D1410">
            <v>6337686.0860000001</v>
          </cell>
        </row>
        <row r="1411">
          <cell r="B1411">
            <v>0.44289351851851855</v>
          </cell>
          <cell r="C1411">
            <v>411880.94689999998</v>
          </cell>
          <cell r="D1411">
            <v>6337685.9950000001</v>
          </cell>
        </row>
        <row r="1412">
          <cell r="B1412">
            <v>0.44290509259259259</v>
          </cell>
          <cell r="C1412">
            <v>411880.94309999997</v>
          </cell>
          <cell r="D1412">
            <v>6337686.0300000003</v>
          </cell>
        </row>
        <row r="1413">
          <cell r="B1413">
            <v>0.44291666666666674</v>
          </cell>
          <cell r="C1413">
            <v>411880.64360000001</v>
          </cell>
          <cell r="D1413">
            <v>6337685.9900000002</v>
          </cell>
        </row>
        <row r="1414">
          <cell r="B1414">
            <v>0.44292824074074078</v>
          </cell>
          <cell r="C1414">
            <v>411880.64079999999</v>
          </cell>
          <cell r="D1414">
            <v>6337686.0089999996</v>
          </cell>
        </row>
        <row r="1415">
          <cell r="B1415">
            <v>0.44293981481481487</v>
          </cell>
          <cell r="C1415">
            <v>411880.53960000002</v>
          </cell>
          <cell r="D1415">
            <v>6337685.9400000004</v>
          </cell>
        </row>
        <row r="1416">
          <cell r="B1416">
            <v>0.44295138888888891</v>
          </cell>
          <cell r="C1416">
            <v>411880.54229999997</v>
          </cell>
          <cell r="D1416">
            <v>6337685.9230000004</v>
          </cell>
        </row>
        <row r="1417">
          <cell r="B1417">
            <v>0.44296296296296295</v>
          </cell>
          <cell r="C1417">
            <v>411880.28869999998</v>
          </cell>
          <cell r="D1417">
            <v>6337685.7410000004</v>
          </cell>
        </row>
        <row r="1418">
          <cell r="B1418">
            <v>0.44297453703703704</v>
          </cell>
          <cell r="C1418">
            <v>411880.29009999998</v>
          </cell>
          <cell r="D1418">
            <v>6337685.7309999997</v>
          </cell>
        </row>
        <row r="1419">
          <cell r="B1419">
            <v>0.44298611111111108</v>
          </cell>
          <cell r="C1419">
            <v>411880.09639999998</v>
          </cell>
          <cell r="D1419">
            <v>6337685.6689999998</v>
          </cell>
        </row>
        <row r="1420">
          <cell r="B1420">
            <v>0.44299768518518523</v>
          </cell>
          <cell r="C1420">
            <v>411880.09460000001</v>
          </cell>
          <cell r="D1420">
            <v>6337685.6890000002</v>
          </cell>
        </row>
        <row r="1421">
          <cell r="B1421">
            <v>0.44300925925925927</v>
          </cell>
          <cell r="C1421">
            <v>411880.05619999999</v>
          </cell>
          <cell r="D1421">
            <v>6337685.6390000004</v>
          </cell>
        </row>
        <row r="1422">
          <cell r="B1422">
            <v>0.44302083333333336</v>
          </cell>
          <cell r="C1422">
            <v>411879.90370000002</v>
          </cell>
          <cell r="D1422">
            <v>6337685.6179999998</v>
          </cell>
        </row>
        <row r="1423">
          <cell r="B1423">
            <v>0.4430324074074074</v>
          </cell>
          <cell r="C1423">
            <v>411879.9045</v>
          </cell>
          <cell r="D1423">
            <v>6337685.6090000002</v>
          </cell>
        </row>
        <row r="1424">
          <cell r="B1424">
            <v>0.4430439814814815</v>
          </cell>
          <cell r="C1424">
            <v>411879.57559999998</v>
          </cell>
          <cell r="D1424">
            <v>6337685.4139999999</v>
          </cell>
        </row>
        <row r="1425">
          <cell r="B1425">
            <v>0.44305555555555554</v>
          </cell>
          <cell r="C1425">
            <v>411879.57500000001</v>
          </cell>
          <cell r="D1425">
            <v>6337685.4189999998</v>
          </cell>
        </row>
        <row r="1426">
          <cell r="B1426">
            <v>0.44306712962962969</v>
          </cell>
          <cell r="C1426">
            <v>411879.3333</v>
          </cell>
          <cell r="D1426">
            <v>6337685.3770000003</v>
          </cell>
        </row>
        <row r="1427">
          <cell r="B1427">
            <v>0.44307870370370372</v>
          </cell>
          <cell r="C1427">
            <v>411879.33350000001</v>
          </cell>
          <cell r="D1427">
            <v>6337685.3839999996</v>
          </cell>
        </row>
        <row r="1428">
          <cell r="B1428">
            <v>0.44309027777777782</v>
          </cell>
          <cell r="C1428">
            <v>411879.04060000001</v>
          </cell>
          <cell r="D1428">
            <v>6337685.0870000003</v>
          </cell>
        </row>
        <row r="1429">
          <cell r="B1429">
            <v>0.44310185185185186</v>
          </cell>
          <cell r="C1429">
            <v>411879.04180000001</v>
          </cell>
          <cell r="D1429">
            <v>6337685.0839999998</v>
          </cell>
        </row>
        <row r="1430">
          <cell r="B1430">
            <v>0.44311342592592595</v>
          </cell>
          <cell r="C1430">
            <v>411878.66519999999</v>
          </cell>
          <cell r="D1430">
            <v>6337684.9349999996</v>
          </cell>
        </row>
        <row r="1431">
          <cell r="B1431">
            <v>0.44312499999999999</v>
          </cell>
          <cell r="C1431">
            <v>411878.66460000002</v>
          </cell>
          <cell r="D1431">
            <v>6337684.9460000005</v>
          </cell>
        </row>
        <row r="1432">
          <cell r="B1432">
            <v>0.44313657407407414</v>
          </cell>
          <cell r="C1432">
            <v>411878.26199999999</v>
          </cell>
          <cell r="D1432">
            <v>6337684.8669999996</v>
          </cell>
        </row>
        <row r="1433">
          <cell r="B1433">
            <v>0.44314814814814818</v>
          </cell>
          <cell r="C1433">
            <v>411877.92550000001</v>
          </cell>
          <cell r="D1433">
            <v>6337684.7189999996</v>
          </cell>
        </row>
        <row r="1434">
          <cell r="B1434">
            <v>0.44315972222222227</v>
          </cell>
          <cell r="C1434">
            <v>411877.92440000002</v>
          </cell>
          <cell r="D1434">
            <v>6337684.7340000002</v>
          </cell>
        </row>
        <row r="1435">
          <cell r="B1435">
            <v>0.44317129629629631</v>
          </cell>
          <cell r="C1435">
            <v>411877.6164</v>
          </cell>
          <cell r="D1435">
            <v>6337684.551</v>
          </cell>
        </row>
        <row r="1436">
          <cell r="B1436">
            <v>0.44318287037037035</v>
          </cell>
          <cell r="C1436">
            <v>411877.61560000002</v>
          </cell>
          <cell r="D1436">
            <v>6337684.5580000002</v>
          </cell>
        </row>
        <row r="1437">
          <cell r="B1437">
            <v>0.44319444444444445</v>
          </cell>
          <cell r="C1437">
            <v>411877.3616</v>
          </cell>
          <cell r="D1437">
            <v>6337684.4139999999</v>
          </cell>
        </row>
        <row r="1438">
          <cell r="B1438">
            <v>0.44320601851851849</v>
          </cell>
          <cell r="C1438">
            <v>411877.3615</v>
          </cell>
          <cell r="D1438">
            <v>6337684.426</v>
          </cell>
        </row>
        <row r="1439">
          <cell r="B1439">
            <v>0.44321759259259264</v>
          </cell>
          <cell r="C1439">
            <v>411877.22590000002</v>
          </cell>
          <cell r="D1439">
            <v>6337684.2960000001</v>
          </cell>
        </row>
        <row r="1440">
          <cell r="B1440">
            <v>0.44322916666666667</v>
          </cell>
          <cell r="C1440">
            <v>411877.22659999999</v>
          </cell>
          <cell r="D1440">
            <v>6337684.2889999999</v>
          </cell>
        </row>
        <row r="1441">
          <cell r="B1441">
            <v>0.44324074074074077</v>
          </cell>
          <cell r="C1441">
            <v>411876.89130000002</v>
          </cell>
          <cell r="D1441">
            <v>6337684.1969999997</v>
          </cell>
        </row>
        <row r="1442">
          <cell r="B1442">
            <v>0.44325231481481481</v>
          </cell>
          <cell r="C1442">
            <v>411876.8897</v>
          </cell>
          <cell r="D1442">
            <v>6337684.2189999996</v>
          </cell>
        </row>
        <row r="1443">
          <cell r="B1443">
            <v>0.4432638888888889</v>
          </cell>
          <cell r="C1443">
            <v>411876.60639999999</v>
          </cell>
          <cell r="D1443">
            <v>6337684.1579999998</v>
          </cell>
        </row>
        <row r="1444">
          <cell r="B1444">
            <v>0.44327546296296294</v>
          </cell>
          <cell r="C1444">
            <v>411876.6054</v>
          </cell>
          <cell r="D1444">
            <v>6337684.1699999999</v>
          </cell>
        </row>
        <row r="1445">
          <cell r="B1445">
            <v>0.44328703703703709</v>
          </cell>
          <cell r="C1445">
            <v>411876.3</v>
          </cell>
          <cell r="D1445">
            <v>6337684.0159999998</v>
          </cell>
        </row>
        <row r="1446">
          <cell r="B1446">
            <v>0.44329861111111113</v>
          </cell>
          <cell r="C1446">
            <v>411876.05839999998</v>
          </cell>
          <cell r="D1446">
            <v>6337683.8459999999</v>
          </cell>
        </row>
        <row r="1447">
          <cell r="B1447">
            <v>0.44331018518518522</v>
          </cell>
          <cell r="C1447">
            <v>411876.05989999999</v>
          </cell>
          <cell r="D1447">
            <v>6337683.8439999996</v>
          </cell>
        </row>
        <row r="1448">
          <cell r="B1448">
            <v>0.44332175925925926</v>
          </cell>
          <cell r="C1448">
            <v>411875.68979999999</v>
          </cell>
          <cell r="D1448">
            <v>6337683.7549999999</v>
          </cell>
        </row>
        <row r="1449">
          <cell r="B1449">
            <v>0.44333333333333336</v>
          </cell>
          <cell r="C1449">
            <v>411875.68329999998</v>
          </cell>
          <cell r="D1449">
            <v>6337683.7989999996</v>
          </cell>
        </row>
        <row r="1450">
          <cell r="B1450">
            <v>0.4433449074074074</v>
          </cell>
          <cell r="C1450">
            <v>411875.55839999998</v>
          </cell>
          <cell r="D1450">
            <v>6337683.7400000002</v>
          </cell>
        </row>
        <row r="1451">
          <cell r="B1451">
            <v>0.44335648148148155</v>
          </cell>
          <cell r="C1451">
            <v>411875.5601</v>
          </cell>
          <cell r="D1451">
            <v>6337683.7340000002</v>
          </cell>
        </row>
        <row r="1452">
          <cell r="B1452">
            <v>0.44336805555555558</v>
          </cell>
          <cell r="C1452">
            <v>411875.40409999999</v>
          </cell>
          <cell r="D1452">
            <v>6337683.5980000002</v>
          </cell>
        </row>
        <row r="1453">
          <cell r="B1453">
            <v>0.44337962962962968</v>
          </cell>
          <cell r="C1453">
            <v>411875.40580000001</v>
          </cell>
          <cell r="D1453">
            <v>6337683.5789999999</v>
          </cell>
        </row>
        <row r="1454">
          <cell r="B1454">
            <v>0.44339120370370372</v>
          </cell>
          <cell r="C1454">
            <v>411875.07789999997</v>
          </cell>
          <cell r="D1454">
            <v>6337683.4009999996</v>
          </cell>
        </row>
        <row r="1455">
          <cell r="B1455">
            <v>0.44340277777777781</v>
          </cell>
          <cell r="C1455">
            <v>411874.80239999999</v>
          </cell>
          <cell r="D1455">
            <v>6337683.1780000003</v>
          </cell>
        </row>
        <row r="1456">
          <cell r="B1456">
            <v>0.44341435185185185</v>
          </cell>
          <cell r="C1456">
            <v>411874.80009999999</v>
          </cell>
          <cell r="D1456">
            <v>6337683.1979999999</v>
          </cell>
        </row>
        <row r="1457">
          <cell r="B1457">
            <v>0.44342592592592589</v>
          </cell>
          <cell r="C1457">
            <v>411874.60470000003</v>
          </cell>
          <cell r="D1457">
            <v>6337683.0010000002</v>
          </cell>
        </row>
        <row r="1458">
          <cell r="B1458">
            <v>0.44343750000000004</v>
          </cell>
          <cell r="C1458">
            <v>411874.60379999998</v>
          </cell>
          <cell r="D1458">
            <v>6337683.0039999997</v>
          </cell>
        </row>
        <row r="1459">
          <cell r="B1459">
            <v>0.44344907407407408</v>
          </cell>
          <cell r="C1459">
            <v>411874.16639999999</v>
          </cell>
          <cell r="D1459">
            <v>6337682.926</v>
          </cell>
        </row>
        <row r="1460">
          <cell r="B1460">
            <v>0.44346064814814817</v>
          </cell>
          <cell r="C1460">
            <v>411874.16560000001</v>
          </cell>
          <cell r="D1460">
            <v>6337682.9460000005</v>
          </cell>
        </row>
        <row r="1461">
          <cell r="B1461">
            <v>0.44347222222222221</v>
          </cell>
          <cell r="C1461">
            <v>411873.89380000002</v>
          </cell>
          <cell r="D1461">
            <v>6337682.8909999998</v>
          </cell>
        </row>
        <row r="1462">
          <cell r="B1462">
            <v>0.44348379629629631</v>
          </cell>
          <cell r="C1462">
            <v>411873.89030000003</v>
          </cell>
          <cell r="D1462">
            <v>6337682.9079999998</v>
          </cell>
        </row>
        <row r="1463">
          <cell r="B1463">
            <v>0.44349537037037035</v>
          </cell>
          <cell r="C1463">
            <v>411873.5723</v>
          </cell>
          <cell r="D1463">
            <v>6337682.6749999998</v>
          </cell>
        </row>
        <row r="1464">
          <cell r="B1464">
            <v>0.4435069444444445</v>
          </cell>
          <cell r="C1464">
            <v>411873.57290000003</v>
          </cell>
          <cell r="D1464">
            <v>6337682.6799999997</v>
          </cell>
        </row>
        <row r="1465">
          <cell r="B1465">
            <v>0.44351851851851853</v>
          </cell>
          <cell r="C1465">
            <v>411873.4755</v>
          </cell>
          <cell r="D1465">
            <v>6337682.4989999998</v>
          </cell>
        </row>
        <row r="1466">
          <cell r="B1466">
            <v>0.44353009259259263</v>
          </cell>
          <cell r="C1466">
            <v>411873.47629999998</v>
          </cell>
          <cell r="D1466">
            <v>6337682.4929999998</v>
          </cell>
        </row>
        <row r="1467">
          <cell r="B1467">
            <v>0.44354166666666667</v>
          </cell>
          <cell r="C1467">
            <v>411873.185</v>
          </cell>
          <cell r="D1467">
            <v>6337682.3229999999</v>
          </cell>
        </row>
        <row r="1468">
          <cell r="B1468">
            <v>0.44355324074074076</v>
          </cell>
          <cell r="C1468">
            <v>411872.95899999997</v>
          </cell>
          <cell r="D1468">
            <v>6337682.1900000004</v>
          </cell>
        </row>
        <row r="1469">
          <cell r="B1469">
            <v>0.4435648148148148</v>
          </cell>
          <cell r="C1469">
            <v>411872.96010000003</v>
          </cell>
          <cell r="D1469">
            <v>6337682.1909999996</v>
          </cell>
        </row>
        <row r="1470">
          <cell r="B1470">
            <v>0.44357638888888895</v>
          </cell>
          <cell r="C1470">
            <v>411872.59789999999</v>
          </cell>
          <cell r="D1470">
            <v>6337682.2209999999</v>
          </cell>
        </row>
        <row r="1471">
          <cell r="B1471">
            <v>0.44358796296296299</v>
          </cell>
          <cell r="C1471">
            <v>411872.59049999999</v>
          </cell>
          <cell r="D1471">
            <v>6337682.2609999999</v>
          </cell>
        </row>
        <row r="1472">
          <cell r="B1472">
            <v>0.44359953703703708</v>
          </cell>
          <cell r="C1472">
            <v>411872.27679999999</v>
          </cell>
          <cell r="D1472">
            <v>6337682.0250000004</v>
          </cell>
        </row>
        <row r="1473">
          <cell r="B1473">
            <v>0.44361111111111112</v>
          </cell>
          <cell r="C1473">
            <v>411872.2794</v>
          </cell>
          <cell r="D1473">
            <v>6337682.0159999998</v>
          </cell>
        </row>
        <row r="1474">
          <cell r="B1474">
            <v>0.44362268518518522</v>
          </cell>
          <cell r="C1474">
            <v>411872.0048</v>
          </cell>
          <cell r="D1474">
            <v>6337681.773</v>
          </cell>
        </row>
        <row r="1475">
          <cell r="B1475">
            <v>0.44363425925925926</v>
          </cell>
          <cell r="C1475">
            <v>411872.00160000002</v>
          </cell>
          <cell r="D1475">
            <v>6337681.7889999999</v>
          </cell>
        </row>
        <row r="1476">
          <cell r="B1476">
            <v>0.44364583333333341</v>
          </cell>
          <cell r="C1476">
            <v>411872.2132</v>
          </cell>
          <cell r="D1476">
            <v>6337681.8039999995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0_Environmental_Camera_202"/>
    </sheetNames>
    <sheetDataSet>
      <sheetData sheetId="0">
        <row r="2">
          <cell r="B2">
            <v>0.31313657407407408</v>
          </cell>
          <cell r="C2">
            <v>413923.00919999997</v>
          </cell>
          <cell r="D2">
            <v>6334655.1869999999</v>
          </cell>
        </row>
        <row r="3">
          <cell r="B3">
            <v>0.31314814814814812</v>
          </cell>
          <cell r="C3">
            <v>413923.01870000002</v>
          </cell>
          <cell r="D3">
            <v>6334655.1699999999</v>
          </cell>
        </row>
        <row r="4">
          <cell r="B4">
            <v>0.31315972222222221</v>
          </cell>
          <cell r="C4">
            <v>413922.81040000002</v>
          </cell>
          <cell r="D4">
            <v>6334655.1459999997</v>
          </cell>
        </row>
        <row r="5">
          <cell r="B5">
            <v>0.31317129629629631</v>
          </cell>
          <cell r="C5">
            <v>413922.788</v>
          </cell>
          <cell r="D5">
            <v>6334655.1849999996</v>
          </cell>
        </row>
        <row r="6">
          <cell r="B6">
            <v>0.31318287037037035</v>
          </cell>
          <cell r="C6">
            <v>413922.64529999997</v>
          </cell>
          <cell r="D6">
            <v>6334655.2259999998</v>
          </cell>
        </row>
        <row r="7">
          <cell r="B7">
            <v>0.31319444444444444</v>
          </cell>
          <cell r="C7">
            <v>413922.66649999999</v>
          </cell>
          <cell r="D7">
            <v>6334655.2570000002</v>
          </cell>
        </row>
        <row r="8">
          <cell r="B8">
            <v>0.31320601851851854</v>
          </cell>
          <cell r="C8">
            <v>413922.66690000001</v>
          </cell>
          <cell r="D8">
            <v>6334655.2560000001</v>
          </cell>
        </row>
        <row r="9">
          <cell r="B9">
            <v>0.31321759259259258</v>
          </cell>
          <cell r="C9">
            <v>413922.6629</v>
          </cell>
          <cell r="D9">
            <v>6334655.2139999997</v>
          </cell>
        </row>
        <row r="10">
          <cell r="B10">
            <v>0.31322916666666667</v>
          </cell>
          <cell r="C10">
            <v>413922.65970000002</v>
          </cell>
          <cell r="D10">
            <v>6334655.2209999999</v>
          </cell>
        </row>
        <row r="11">
          <cell r="B11">
            <v>0.31324074074074076</v>
          </cell>
          <cell r="C11">
            <v>413922.83899999998</v>
          </cell>
          <cell r="D11">
            <v>6334655.3109999998</v>
          </cell>
        </row>
        <row r="12">
          <cell r="B12">
            <v>0.3132523148148148</v>
          </cell>
          <cell r="C12">
            <v>413922.83429999999</v>
          </cell>
          <cell r="D12">
            <v>6334655.3250000002</v>
          </cell>
        </row>
        <row r="13">
          <cell r="B13">
            <v>0.3132638888888889</v>
          </cell>
          <cell r="C13">
            <v>413922.75599999999</v>
          </cell>
          <cell r="D13">
            <v>6334655.3770000003</v>
          </cell>
        </row>
        <row r="14">
          <cell r="B14">
            <v>0.31327546296296299</v>
          </cell>
          <cell r="C14">
            <v>413922.75020000001</v>
          </cell>
          <cell r="D14">
            <v>6334655.3959999997</v>
          </cell>
        </row>
        <row r="15">
          <cell r="B15">
            <v>0.31328703703703703</v>
          </cell>
          <cell r="C15">
            <v>413922.8088</v>
          </cell>
          <cell r="D15">
            <v>6334655.3839999996</v>
          </cell>
        </row>
        <row r="16">
          <cell r="B16">
            <v>0.31329861111111112</v>
          </cell>
          <cell r="C16">
            <v>413922.80479999998</v>
          </cell>
          <cell r="D16">
            <v>6334655.398</v>
          </cell>
        </row>
        <row r="17">
          <cell r="B17">
            <v>0.31331018518518522</v>
          </cell>
          <cell r="C17">
            <v>413923.02260000003</v>
          </cell>
          <cell r="D17">
            <v>6334655.3540000003</v>
          </cell>
        </row>
        <row r="18">
          <cell r="B18">
            <v>0.31332175925925926</v>
          </cell>
          <cell r="C18">
            <v>413923.06849999999</v>
          </cell>
          <cell r="D18">
            <v>6334655.074</v>
          </cell>
        </row>
        <row r="19">
          <cell r="B19">
            <v>0.3133333333333333</v>
          </cell>
          <cell r="C19">
            <v>413923.08289999998</v>
          </cell>
          <cell r="D19">
            <v>6334655.0319999997</v>
          </cell>
        </row>
        <row r="20">
          <cell r="B20">
            <v>0.31334490740740739</v>
          </cell>
          <cell r="C20">
            <v>413923.07539999997</v>
          </cell>
          <cell r="D20">
            <v>6334655.0060000001</v>
          </cell>
        </row>
        <row r="21">
          <cell r="B21">
            <v>0.31335648148148149</v>
          </cell>
          <cell r="C21">
            <v>413923.06479999999</v>
          </cell>
          <cell r="D21">
            <v>6334655.0389999999</v>
          </cell>
        </row>
        <row r="22">
          <cell r="B22">
            <v>0.31336805555555552</v>
          </cell>
          <cell r="C22">
            <v>413923.20110000001</v>
          </cell>
          <cell r="D22">
            <v>6334654.8219999997</v>
          </cell>
        </row>
        <row r="23">
          <cell r="B23">
            <v>0.31337962962962962</v>
          </cell>
          <cell r="C23">
            <v>413923.22879999998</v>
          </cell>
          <cell r="D23">
            <v>6334654.7400000002</v>
          </cell>
        </row>
        <row r="24">
          <cell r="B24">
            <v>0.31339120370370371</v>
          </cell>
          <cell r="C24">
            <v>413923.1177</v>
          </cell>
          <cell r="D24">
            <v>6334654.6380000003</v>
          </cell>
        </row>
        <row r="25">
          <cell r="B25">
            <v>0.31340277777777775</v>
          </cell>
          <cell r="C25">
            <v>413923.1017</v>
          </cell>
          <cell r="D25">
            <v>6334654.6789999995</v>
          </cell>
        </row>
        <row r="26">
          <cell r="B26">
            <v>0.31341435185185185</v>
          </cell>
          <cell r="C26">
            <v>413923.16259999998</v>
          </cell>
          <cell r="D26">
            <v>6334654.4960000003</v>
          </cell>
        </row>
        <row r="27">
          <cell r="B27">
            <v>0.31342592592592594</v>
          </cell>
          <cell r="C27">
            <v>413923.17479999998</v>
          </cell>
          <cell r="D27">
            <v>6334654.4630000005</v>
          </cell>
        </row>
        <row r="28">
          <cell r="B28">
            <v>0.31343749999999998</v>
          </cell>
          <cell r="C28">
            <v>413923.15789999999</v>
          </cell>
          <cell r="D28">
            <v>6334654.2290000003</v>
          </cell>
        </row>
        <row r="29">
          <cell r="B29">
            <v>0.31344907407407407</v>
          </cell>
          <cell r="C29">
            <v>413923.25140000001</v>
          </cell>
          <cell r="D29">
            <v>6334654.1270000003</v>
          </cell>
        </row>
        <row r="30">
          <cell r="B30">
            <v>0.31346064814814817</v>
          </cell>
          <cell r="C30">
            <v>413923.26079999999</v>
          </cell>
          <cell r="D30">
            <v>6334654.1059999997</v>
          </cell>
        </row>
        <row r="31">
          <cell r="B31">
            <v>0.31347222222222221</v>
          </cell>
          <cell r="C31">
            <v>413923.17849999998</v>
          </cell>
          <cell r="D31">
            <v>6334653.8540000003</v>
          </cell>
        </row>
        <row r="32">
          <cell r="B32">
            <v>0.3134837962962963</v>
          </cell>
          <cell r="C32">
            <v>413923.1826</v>
          </cell>
          <cell r="D32">
            <v>6334653.8420000002</v>
          </cell>
        </row>
        <row r="33">
          <cell r="B33">
            <v>0.3134953703703704</v>
          </cell>
          <cell r="C33">
            <v>413923.10310000001</v>
          </cell>
          <cell r="D33">
            <v>6334653.7079999996</v>
          </cell>
        </row>
        <row r="34">
          <cell r="B34">
            <v>0.31350694444444444</v>
          </cell>
          <cell r="C34">
            <v>413923.09019999998</v>
          </cell>
          <cell r="D34">
            <v>6334653.7419999996</v>
          </cell>
        </row>
        <row r="35">
          <cell r="B35">
            <v>0.31351851851851853</v>
          </cell>
          <cell r="C35">
            <v>413923.17119999998</v>
          </cell>
          <cell r="D35">
            <v>6334653.6739999996</v>
          </cell>
        </row>
        <row r="36">
          <cell r="B36">
            <v>0.31353009259259262</v>
          </cell>
          <cell r="C36">
            <v>413923.18719999999</v>
          </cell>
          <cell r="D36">
            <v>6334653.6359999999</v>
          </cell>
        </row>
        <row r="37">
          <cell r="B37">
            <v>0.31354166666666666</v>
          </cell>
          <cell r="C37">
            <v>413922.88520000002</v>
          </cell>
          <cell r="D37">
            <v>6334653.4900000002</v>
          </cell>
        </row>
        <row r="38">
          <cell r="B38">
            <v>0.3135532407407407</v>
          </cell>
          <cell r="C38">
            <v>413922.85859999998</v>
          </cell>
          <cell r="D38">
            <v>6334653.5590000004</v>
          </cell>
        </row>
        <row r="39">
          <cell r="B39">
            <v>0.31356481481481485</v>
          </cell>
          <cell r="C39">
            <v>413922.8542</v>
          </cell>
          <cell r="D39">
            <v>6334653.517</v>
          </cell>
        </row>
        <row r="40">
          <cell r="B40">
            <v>0.31357638888888889</v>
          </cell>
          <cell r="C40">
            <v>413922.85269999999</v>
          </cell>
          <cell r="D40">
            <v>6334653.5499999998</v>
          </cell>
        </row>
        <row r="41">
          <cell r="B41">
            <v>0.31358796296296293</v>
          </cell>
          <cell r="C41">
            <v>413922.85519999999</v>
          </cell>
          <cell r="D41">
            <v>6334653.5429999996</v>
          </cell>
        </row>
        <row r="42">
          <cell r="B42">
            <v>0.31359953703703702</v>
          </cell>
          <cell r="C42">
            <v>413922.8236</v>
          </cell>
          <cell r="D42">
            <v>6334653.409</v>
          </cell>
        </row>
        <row r="43">
          <cell r="B43">
            <v>0.31361111111111112</v>
          </cell>
          <cell r="C43">
            <v>413922.81929999997</v>
          </cell>
          <cell r="D43">
            <v>6334653.4210000001</v>
          </cell>
        </row>
        <row r="44">
          <cell r="B44">
            <v>0.31362268518518516</v>
          </cell>
          <cell r="C44">
            <v>413922.8162</v>
          </cell>
          <cell r="D44">
            <v>6334653.517</v>
          </cell>
        </row>
        <row r="45">
          <cell r="B45">
            <v>0.31363425925925925</v>
          </cell>
          <cell r="C45">
            <v>413922.81939999998</v>
          </cell>
          <cell r="D45">
            <v>6334653.5080000004</v>
          </cell>
        </row>
        <row r="46">
          <cell r="B46">
            <v>0.31364583333333335</v>
          </cell>
          <cell r="C46">
            <v>413922.81770000001</v>
          </cell>
          <cell r="D46">
            <v>6334653.5140000004</v>
          </cell>
        </row>
        <row r="47">
          <cell r="B47">
            <v>0.31365740740740738</v>
          </cell>
          <cell r="C47">
            <v>413922.81349999999</v>
          </cell>
          <cell r="D47">
            <v>6334653.5290000001</v>
          </cell>
        </row>
        <row r="48">
          <cell r="B48">
            <v>0.31366898148148148</v>
          </cell>
          <cell r="C48">
            <v>413922.80820000003</v>
          </cell>
          <cell r="D48">
            <v>6334653.4639999997</v>
          </cell>
        </row>
        <row r="49">
          <cell r="B49">
            <v>0.31368055555555557</v>
          </cell>
          <cell r="C49">
            <v>413923.10139999999</v>
          </cell>
          <cell r="D49">
            <v>6334653.5410000002</v>
          </cell>
        </row>
        <row r="50">
          <cell r="B50">
            <v>0.31369212962962961</v>
          </cell>
          <cell r="C50">
            <v>413923.1115</v>
          </cell>
          <cell r="D50">
            <v>6334653.5029999996</v>
          </cell>
        </row>
        <row r="51">
          <cell r="B51">
            <v>0.31370370370370371</v>
          </cell>
          <cell r="C51">
            <v>413923.22899999999</v>
          </cell>
          <cell r="D51">
            <v>6334653.5099999998</v>
          </cell>
        </row>
        <row r="52">
          <cell r="B52">
            <v>0.3137152777777778</v>
          </cell>
          <cell r="C52">
            <v>413923.23340000003</v>
          </cell>
          <cell r="D52">
            <v>6334653.4960000003</v>
          </cell>
        </row>
        <row r="53">
          <cell r="B53">
            <v>0.31372685185185184</v>
          </cell>
          <cell r="C53">
            <v>413923.47409999999</v>
          </cell>
          <cell r="D53">
            <v>6334653.5800000001</v>
          </cell>
        </row>
        <row r="54">
          <cell r="B54">
            <v>0.31373842592592593</v>
          </cell>
          <cell r="C54">
            <v>413923.47859999997</v>
          </cell>
          <cell r="D54">
            <v>6334653.5659999996</v>
          </cell>
        </row>
        <row r="55">
          <cell r="B55">
            <v>0.31375000000000003</v>
          </cell>
          <cell r="C55">
            <v>413923.47480000003</v>
          </cell>
          <cell r="D55">
            <v>6334653.5779999997</v>
          </cell>
        </row>
        <row r="56">
          <cell r="B56">
            <v>0.31376157407407407</v>
          </cell>
          <cell r="C56">
            <v>413923.76750000002</v>
          </cell>
          <cell r="D56">
            <v>6334653.6900000004</v>
          </cell>
        </row>
        <row r="57">
          <cell r="B57">
            <v>0.31377314814814816</v>
          </cell>
          <cell r="C57">
            <v>413923.77409999998</v>
          </cell>
          <cell r="D57">
            <v>6334653.6679999996</v>
          </cell>
        </row>
        <row r="58">
          <cell r="B58">
            <v>0.31378472222222226</v>
          </cell>
          <cell r="C58">
            <v>413923.91</v>
          </cell>
          <cell r="D58">
            <v>6334653.8360000001</v>
          </cell>
        </row>
        <row r="59">
          <cell r="B59">
            <v>0.3137962962962963</v>
          </cell>
          <cell r="C59">
            <v>413923.90840000001</v>
          </cell>
          <cell r="D59">
            <v>6334653.841</v>
          </cell>
        </row>
        <row r="60">
          <cell r="B60">
            <v>0.31380787037037039</v>
          </cell>
          <cell r="C60">
            <v>413924.02399999998</v>
          </cell>
          <cell r="D60">
            <v>6334653.9780000001</v>
          </cell>
        </row>
        <row r="61">
          <cell r="B61">
            <v>0.31381944444444443</v>
          </cell>
          <cell r="C61">
            <v>413924.1912</v>
          </cell>
          <cell r="D61">
            <v>6334654.1799999997</v>
          </cell>
        </row>
        <row r="62">
          <cell r="B62">
            <v>0.31383101851851852</v>
          </cell>
          <cell r="C62">
            <v>413924.19089999999</v>
          </cell>
          <cell r="D62">
            <v>6334654.1789999995</v>
          </cell>
        </row>
        <row r="63">
          <cell r="B63">
            <v>0.31384259259259256</v>
          </cell>
          <cell r="C63">
            <v>413924.44709999999</v>
          </cell>
          <cell r="D63">
            <v>6334654.1579999998</v>
          </cell>
        </row>
        <row r="64">
          <cell r="B64">
            <v>0.31385416666666666</v>
          </cell>
          <cell r="C64">
            <v>413924.45730000001</v>
          </cell>
          <cell r="D64">
            <v>6334654.1260000002</v>
          </cell>
        </row>
        <row r="65">
          <cell r="B65">
            <v>0.31386574074074075</v>
          </cell>
          <cell r="C65">
            <v>413924.53570000001</v>
          </cell>
          <cell r="D65">
            <v>6334654.2390000001</v>
          </cell>
        </row>
        <row r="66">
          <cell r="B66">
            <v>0.31387731481481479</v>
          </cell>
          <cell r="C66">
            <v>413924.52840000001</v>
          </cell>
          <cell r="D66">
            <v>6334654.2630000003</v>
          </cell>
        </row>
        <row r="67">
          <cell r="B67">
            <v>0.31388888888888888</v>
          </cell>
          <cell r="C67">
            <v>413924.57290000003</v>
          </cell>
          <cell r="D67">
            <v>6334654.4179999996</v>
          </cell>
        </row>
        <row r="68">
          <cell r="B68">
            <v>0.31390046296296298</v>
          </cell>
          <cell r="C68">
            <v>413924.57130000001</v>
          </cell>
          <cell r="D68">
            <v>6334654.4309999999</v>
          </cell>
        </row>
        <row r="69">
          <cell r="B69">
            <v>0.31391203703703702</v>
          </cell>
          <cell r="C69">
            <v>413924.77899999998</v>
          </cell>
          <cell r="D69">
            <v>6334654.5109999999</v>
          </cell>
        </row>
        <row r="70">
          <cell r="B70">
            <v>0.31392361111111111</v>
          </cell>
          <cell r="C70">
            <v>413924.77960000001</v>
          </cell>
          <cell r="D70">
            <v>6334654.5049999999</v>
          </cell>
        </row>
        <row r="71">
          <cell r="B71">
            <v>0.31393518518518521</v>
          </cell>
          <cell r="C71">
            <v>413924.91769999999</v>
          </cell>
          <cell r="D71">
            <v>6334654.5690000001</v>
          </cell>
        </row>
        <row r="72">
          <cell r="B72">
            <v>0.31394675925925924</v>
          </cell>
          <cell r="C72">
            <v>413924.91769999999</v>
          </cell>
          <cell r="D72">
            <v>6334654.5690000001</v>
          </cell>
        </row>
        <row r="73">
          <cell r="B73">
            <v>0.31395833333333334</v>
          </cell>
          <cell r="C73">
            <v>413925.21360000002</v>
          </cell>
          <cell r="D73">
            <v>6334654.5480000004</v>
          </cell>
        </row>
        <row r="74">
          <cell r="B74">
            <v>0.31396990740740743</v>
          </cell>
          <cell r="C74">
            <v>413925.25469999999</v>
          </cell>
          <cell r="D74">
            <v>6334654.523</v>
          </cell>
        </row>
        <row r="75">
          <cell r="B75">
            <v>0.31398148148148147</v>
          </cell>
          <cell r="C75">
            <v>413925.2499</v>
          </cell>
          <cell r="D75">
            <v>6334654.551</v>
          </cell>
        </row>
        <row r="76">
          <cell r="B76">
            <v>0.31399305555555557</v>
          </cell>
          <cell r="C76">
            <v>413925.38370000001</v>
          </cell>
          <cell r="D76">
            <v>6334654.7719999999</v>
          </cell>
        </row>
        <row r="77">
          <cell r="B77">
            <v>0.31400462962962966</v>
          </cell>
          <cell r="C77">
            <v>413925.38410000002</v>
          </cell>
          <cell r="D77">
            <v>6334654.7829999998</v>
          </cell>
        </row>
        <row r="78">
          <cell r="B78">
            <v>0.3140162037037037</v>
          </cell>
          <cell r="C78">
            <v>413925.7243</v>
          </cell>
          <cell r="D78">
            <v>6334654.8940000003</v>
          </cell>
        </row>
        <row r="79">
          <cell r="B79">
            <v>0.31402777777777779</v>
          </cell>
          <cell r="C79">
            <v>413925.72340000002</v>
          </cell>
          <cell r="D79">
            <v>6334654.8899999997</v>
          </cell>
        </row>
        <row r="80">
          <cell r="B80">
            <v>0.31403935185185183</v>
          </cell>
          <cell r="C80">
            <v>413926.01140000002</v>
          </cell>
          <cell r="D80">
            <v>6334654.9809999997</v>
          </cell>
        </row>
        <row r="81">
          <cell r="B81">
            <v>0.31405092592592593</v>
          </cell>
          <cell r="C81">
            <v>413926.01120000001</v>
          </cell>
          <cell r="D81">
            <v>6334654.977</v>
          </cell>
        </row>
        <row r="82">
          <cell r="B82">
            <v>0.31406249999999997</v>
          </cell>
          <cell r="C82">
            <v>413926.27360000001</v>
          </cell>
          <cell r="D82">
            <v>6334655.0319999997</v>
          </cell>
        </row>
        <row r="83">
          <cell r="B83">
            <v>0.31407407407407406</v>
          </cell>
          <cell r="C83">
            <v>413926.27389999997</v>
          </cell>
          <cell r="D83">
            <v>6334655.0480000004</v>
          </cell>
        </row>
        <row r="84">
          <cell r="B84">
            <v>0.31408564814814816</v>
          </cell>
          <cell r="C84">
            <v>413926.51760000002</v>
          </cell>
          <cell r="D84">
            <v>6334655.1710000001</v>
          </cell>
        </row>
        <row r="85">
          <cell r="B85">
            <v>0.31409722222222219</v>
          </cell>
          <cell r="C85">
            <v>413926.86239999998</v>
          </cell>
          <cell r="D85">
            <v>6334655.1880000001</v>
          </cell>
        </row>
        <row r="86">
          <cell r="B86">
            <v>0.31410879629629629</v>
          </cell>
          <cell r="C86">
            <v>413926.8579</v>
          </cell>
          <cell r="D86">
            <v>6334655.1689999998</v>
          </cell>
        </row>
        <row r="87">
          <cell r="B87">
            <v>0.31412037037037038</v>
          </cell>
          <cell r="C87">
            <v>413926.89980000001</v>
          </cell>
          <cell r="D87">
            <v>6334655.2350000003</v>
          </cell>
        </row>
        <row r="88">
          <cell r="B88">
            <v>0.31413194444444442</v>
          </cell>
          <cell r="C88">
            <v>413926.90259999997</v>
          </cell>
          <cell r="D88">
            <v>6334655.2309999997</v>
          </cell>
        </row>
        <row r="89">
          <cell r="B89">
            <v>0.31414351851851852</v>
          </cell>
          <cell r="C89">
            <v>413927.34710000001</v>
          </cell>
          <cell r="D89">
            <v>6334655.2230000002</v>
          </cell>
        </row>
        <row r="90">
          <cell r="B90">
            <v>0.31415509259259261</v>
          </cell>
          <cell r="C90">
            <v>413927.34519999998</v>
          </cell>
          <cell r="D90">
            <v>6334655.2189999996</v>
          </cell>
        </row>
        <row r="91">
          <cell r="B91">
            <v>0.31416666666666665</v>
          </cell>
          <cell r="C91">
            <v>413927.63209999999</v>
          </cell>
          <cell r="D91">
            <v>6334655.1299999999</v>
          </cell>
        </row>
        <row r="92">
          <cell r="B92">
            <v>0.31417824074074074</v>
          </cell>
          <cell r="C92">
            <v>413927.63130000001</v>
          </cell>
          <cell r="D92">
            <v>6334655.1109999996</v>
          </cell>
        </row>
        <row r="93">
          <cell r="B93">
            <v>0.31418981481481484</v>
          </cell>
          <cell r="C93">
            <v>413927.7316</v>
          </cell>
          <cell r="D93">
            <v>6334655.0089999996</v>
          </cell>
        </row>
        <row r="94">
          <cell r="B94">
            <v>0.31420138888888888</v>
          </cell>
          <cell r="C94">
            <v>413927.72979999997</v>
          </cell>
          <cell r="D94">
            <v>6334655.0020000003</v>
          </cell>
        </row>
        <row r="95">
          <cell r="B95">
            <v>0.31421296296296297</v>
          </cell>
          <cell r="C95">
            <v>413927.90039999998</v>
          </cell>
          <cell r="D95">
            <v>6334655.0970000001</v>
          </cell>
        </row>
        <row r="96">
          <cell r="B96">
            <v>0.31422453703703707</v>
          </cell>
          <cell r="C96">
            <v>413928.23910000001</v>
          </cell>
          <cell r="D96">
            <v>6334655.1299999999</v>
          </cell>
        </row>
        <row r="97">
          <cell r="B97">
            <v>0.3142361111111111</v>
          </cell>
          <cell r="C97">
            <v>413928.2403</v>
          </cell>
          <cell r="D97">
            <v>6334655.1059999997</v>
          </cell>
        </row>
        <row r="98">
          <cell r="B98">
            <v>0.3142476851851852</v>
          </cell>
          <cell r="C98">
            <v>413928.6201</v>
          </cell>
          <cell r="D98">
            <v>6334655.0619999999</v>
          </cell>
        </row>
        <row r="99">
          <cell r="B99">
            <v>0.31425925925925924</v>
          </cell>
          <cell r="C99">
            <v>413928.61599999998</v>
          </cell>
          <cell r="D99">
            <v>6334655.051</v>
          </cell>
        </row>
        <row r="100">
          <cell r="B100">
            <v>0.31427083333333333</v>
          </cell>
          <cell r="C100">
            <v>413928.9952</v>
          </cell>
          <cell r="D100">
            <v>6334655.0650000004</v>
          </cell>
        </row>
        <row r="101">
          <cell r="B101">
            <v>0.31428240740740737</v>
          </cell>
          <cell r="C101">
            <v>413928.99609999999</v>
          </cell>
          <cell r="D101">
            <v>6334655.0499999998</v>
          </cell>
        </row>
        <row r="102">
          <cell r="B102">
            <v>0.31429398148148152</v>
          </cell>
          <cell r="C102">
            <v>413929.35989999998</v>
          </cell>
          <cell r="D102">
            <v>6334655.0669999998</v>
          </cell>
        </row>
        <row r="103">
          <cell r="B103">
            <v>0.31430555555555556</v>
          </cell>
          <cell r="C103">
            <v>413929.35700000002</v>
          </cell>
          <cell r="D103">
            <v>6334655.0590000004</v>
          </cell>
        </row>
        <row r="104">
          <cell r="B104">
            <v>0.3143171296296296</v>
          </cell>
          <cell r="C104">
            <v>413929.636</v>
          </cell>
          <cell r="D104">
            <v>6334655.1859999998</v>
          </cell>
        </row>
        <row r="105">
          <cell r="B105">
            <v>0.31432870370370369</v>
          </cell>
          <cell r="C105">
            <v>413929.63650000002</v>
          </cell>
          <cell r="D105">
            <v>6334655.1859999998</v>
          </cell>
        </row>
        <row r="106">
          <cell r="B106">
            <v>0.31434027777777779</v>
          </cell>
          <cell r="C106">
            <v>413929.96509999997</v>
          </cell>
          <cell r="D106">
            <v>6334655.233</v>
          </cell>
        </row>
        <row r="107">
          <cell r="B107">
            <v>0.31435185185185183</v>
          </cell>
          <cell r="C107">
            <v>413929.96429999999</v>
          </cell>
          <cell r="D107">
            <v>6334655.2259999998</v>
          </cell>
        </row>
        <row r="108">
          <cell r="B108">
            <v>0.31436342592592592</v>
          </cell>
          <cell r="C108">
            <v>413930.30190000002</v>
          </cell>
          <cell r="D108">
            <v>6334655.2740000002</v>
          </cell>
        </row>
        <row r="109">
          <cell r="B109">
            <v>0.31437500000000002</v>
          </cell>
          <cell r="C109">
            <v>413930.7291</v>
          </cell>
          <cell r="D109">
            <v>6334655.284</v>
          </cell>
        </row>
        <row r="110">
          <cell r="B110">
            <v>0.31438657407407405</v>
          </cell>
          <cell r="C110">
            <v>413930.73200000002</v>
          </cell>
          <cell r="D110">
            <v>6334655.2609999999</v>
          </cell>
        </row>
        <row r="111">
          <cell r="B111">
            <v>0.31439814814814815</v>
          </cell>
          <cell r="C111">
            <v>413931.11349999998</v>
          </cell>
          <cell r="D111">
            <v>6334655.2589999996</v>
          </cell>
        </row>
        <row r="112">
          <cell r="B112">
            <v>0.31440972222222224</v>
          </cell>
          <cell r="C112">
            <v>413931.10690000001</v>
          </cell>
          <cell r="D112">
            <v>6334655.2539999997</v>
          </cell>
        </row>
        <row r="113">
          <cell r="B113">
            <v>0.31442129629629628</v>
          </cell>
          <cell r="C113">
            <v>413931.46879999997</v>
          </cell>
          <cell r="D113">
            <v>6334655.398</v>
          </cell>
        </row>
        <row r="114">
          <cell r="B114">
            <v>0.31443287037037038</v>
          </cell>
          <cell r="C114">
            <v>413931.46840000001</v>
          </cell>
          <cell r="D114">
            <v>6334655.3880000003</v>
          </cell>
        </row>
        <row r="115">
          <cell r="B115">
            <v>0.31444444444444447</v>
          </cell>
          <cell r="C115">
            <v>413931.66970000003</v>
          </cell>
          <cell r="D115">
            <v>6334655.3770000003</v>
          </cell>
        </row>
        <row r="116">
          <cell r="B116">
            <v>0.31445601851851851</v>
          </cell>
          <cell r="C116">
            <v>413931.66940000001</v>
          </cell>
          <cell r="D116">
            <v>6334655.3710000003</v>
          </cell>
        </row>
        <row r="117">
          <cell r="B117">
            <v>0.3144675925925926</v>
          </cell>
          <cell r="C117">
            <v>413932.152</v>
          </cell>
          <cell r="D117">
            <v>6334655.3810000001</v>
          </cell>
        </row>
        <row r="118">
          <cell r="B118">
            <v>0.3144791666666667</v>
          </cell>
          <cell r="C118">
            <v>413932.4411</v>
          </cell>
          <cell r="D118">
            <v>6334655.3540000003</v>
          </cell>
        </row>
        <row r="119">
          <cell r="B119">
            <v>0.31449074074074074</v>
          </cell>
          <cell r="C119">
            <v>413932.44099999999</v>
          </cell>
          <cell r="D119">
            <v>6334655.3480000002</v>
          </cell>
        </row>
        <row r="120">
          <cell r="B120">
            <v>0.31450231481481478</v>
          </cell>
          <cell r="C120">
            <v>413932.70870000002</v>
          </cell>
          <cell r="D120">
            <v>6334655.3839999996</v>
          </cell>
        </row>
        <row r="121">
          <cell r="B121">
            <v>0.31451388888888893</v>
          </cell>
          <cell r="C121">
            <v>413932.70899999997</v>
          </cell>
          <cell r="D121">
            <v>6334655.375</v>
          </cell>
        </row>
        <row r="122">
          <cell r="B122">
            <v>0.31452546296296297</v>
          </cell>
          <cell r="C122">
            <v>413932.9473</v>
          </cell>
          <cell r="D122">
            <v>6334655.4939999999</v>
          </cell>
        </row>
        <row r="123">
          <cell r="B123">
            <v>0.314537037037037</v>
          </cell>
          <cell r="C123">
            <v>413932.94579999999</v>
          </cell>
          <cell r="D123">
            <v>6334655.4979999997</v>
          </cell>
        </row>
        <row r="124">
          <cell r="B124">
            <v>0.3145486111111111</v>
          </cell>
          <cell r="C124">
            <v>413933.2464</v>
          </cell>
          <cell r="D124">
            <v>6334655.5250000004</v>
          </cell>
        </row>
        <row r="125">
          <cell r="B125">
            <v>0.31456018518518519</v>
          </cell>
          <cell r="C125">
            <v>413933.24709999998</v>
          </cell>
          <cell r="D125">
            <v>6334655.5120000001</v>
          </cell>
        </row>
        <row r="126">
          <cell r="B126">
            <v>0.31457175925925923</v>
          </cell>
          <cell r="C126">
            <v>413933.61849999998</v>
          </cell>
          <cell r="D126">
            <v>6334655.54</v>
          </cell>
        </row>
        <row r="127">
          <cell r="B127">
            <v>0.31458333333333333</v>
          </cell>
          <cell r="C127">
            <v>413933.61790000001</v>
          </cell>
          <cell r="D127">
            <v>6334655.5420000004</v>
          </cell>
        </row>
        <row r="128">
          <cell r="B128">
            <v>0.31459490740740742</v>
          </cell>
          <cell r="C128">
            <v>413934.01789999998</v>
          </cell>
          <cell r="D128">
            <v>6334655.5939999996</v>
          </cell>
        </row>
        <row r="129">
          <cell r="B129">
            <v>0.31460648148148146</v>
          </cell>
          <cell r="C129">
            <v>413934.5883</v>
          </cell>
          <cell r="D129">
            <v>6334655.7280000001</v>
          </cell>
        </row>
        <row r="130">
          <cell r="B130">
            <v>0.31461805555555555</v>
          </cell>
          <cell r="C130">
            <v>413934.59080000001</v>
          </cell>
          <cell r="D130">
            <v>6334655.6940000001</v>
          </cell>
        </row>
        <row r="131">
          <cell r="B131">
            <v>0.31462962962962965</v>
          </cell>
          <cell r="C131">
            <v>413935.00339999999</v>
          </cell>
          <cell r="D131">
            <v>6334655.8200000003</v>
          </cell>
        </row>
        <row r="132">
          <cell r="B132">
            <v>0.31464120370370369</v>
          </cell>
          <cell r="C132">
            <v>413934.99949999998</v>
          </cell>
          <cell r="D132">
            <v>6334655.824</v>
          </cell>
        </row>
        <row r="133">
          <cell r="B133">
            <v>0.31465277777777778</v>
          </cell>
          <cell r="C133">
            <v>413935.39150000003</v>
          </cell>
          <cell r="D133">
            <v>6334655.932</v>
          </cell>
        </row>
        <row r="134">
          <cell r="B134">
            <v>0.31466435185185188</v>
          </cell>
          <cell r="C134">
            <v>413935.38890000002</v>
          </cell>
          <cell r="D134">
            <v>6334655.9280000003</v>
          </cell>
        </row>
        <row r="135">
          <cell r="B135">
            <v>0.31467592592592591</v>
          </cell>
          <cell r="C135">
            <v>413935.8541</v>
          </cell>
          <cell r="D135">
            <v>6334655.9740000004</v>
          </cell>
        </row>
        <row r="136">
          <cell r="B136">
            <v>0.31468750000000001</v>
          </cell>
          <cell r="C136">
            <v>413935.85590000002</v>
          </cell>
          <cell r="D136">
            <v>6334655.96</v>
          </cell>
        </row>
        <row r="137">
          <cell r="B137">
            <v>0.3146990740740741</v>
          </cell>
          <cell r="C137">
            <v>413936.26040000003</v>
          </cell>
          <cell r="D137">
            <v>6334656.0149999997</v>
          </cell>
        </row>
        <row r="138">
          <cell r="B138">
            <v>0.31471064814814814</v>
          </cell>
          <cell r="C138">
            <v>413936.2585</v>
          </cell>
          <cell r="D138">
            <v>6334656.0099999998</v>
          </cell>
        </row>
        <row r="139">
          <cell r="B139">
            <v>0.31472222222222224</v>
          </cell>
          <cell r="C139">
            <v>413936.59360000002</v>
          </cell>
          <cell r="D139">
            <v>6334656.0820000004</v>
          </cell>
        </row>
        <row r="140">
          <cell r="B140">
            <v>0.31473379629629633</v>
          </cell>
          <cell r="C140">
            <v>413936.98599999998</v>
          </cell>
          <cell r="D140">
            <v>6334656.2060000002</v>
          </cell>
        </row>
        <row r="141">
          <cell r="B141">
            <v>0.31474537037037037</v>
          </cell>
          <cell r="C141">
            <v>413936.98599999998</v>
          </cell>
          <cell r="D141">
            <v>6334656.1969999997</v>
          </cell>
        </row>
        <row r="142">
          <cell r="B142">
            <v>0.31475694444444446</v>
          </cell>
          <cell r="C142">
            <v>413937.3382</v>
          </cell>
          <cell r="D142">
            <v>6334656.3059999999</v>
          </cell>
        </row>
        <row r="143">
          <cell r="B143">
            <v>0.3147685185185185</v>
          </cell>
          <cell r="C143">
            <v>413937.33610000001</v>
          </cell>
          <cell r="D143">
            <v>6334656.3130000001</v>
          </cell>
        </row>
        <row r="144">
          <cell r="B144">
            <v>0.3147800925925926</v>
          </cell>
          <cell r="C144">
            <v>413937.75040000002</v>
          </cell>
          <cell r="D144">
            <v>6334656.3289999999</v>
          </cell>
        </row>
        <row r="145">
          <cell r="B145">
            <v>0.31479166666666664</v>
          </cell>
          <cell r="C145">
            <v>413937.75099999999</v>
          </cell>
          <cell r="D145">
            <v>6334656.3119999999</v>
          </cell>
        </row>
        <row r="146">
          <cell r="B146">
            <v>0.31480324074074073</v>
          </cell>
          <cell r="C146">
            <v>413938.18650000001</v>
          </cell>
          <cell r="D146">
            <v>6334656.4100000001</v>
          </cell>
        </row>
        <row r="147">
          <cell r="B147">
            <v>0.31481481481481483</v>
          </cell>
          <cell r="C147">
            <v>413938.18440000003</v>
          </cell>
          <cell r="D147">
            <v>6334656.409</v>
          </cell>
        </row>
        <row r="148">
          <cell r="B148">
            <v>0.31482638888888886</v>
          </cell>
          <cell r="C148">
            <v>413938.58419999998</v>
          </cell>
          <cell r="D148">
            <v>6334656.4620000003</v>
          </cell>
        </row>
        <row r="149">
          <cell r="B149">
            <v>0.31483796296296296</v>
          </cell>
          <cell r="C149">
            <v>413938.58350000001</v>
          </cell>
          <cell r="D149">
            <v>6334656.4570000004</v>
          </cell>
        </row>
        <row r="150">
          <cell r="B150">
            <v>0.31484953703703705</v>
          </cell>
          <cell r="C150">
            <v>413938.92070000002</v>
          </cell>
          <cell r="D150">
            <v>6334656.6050000004</v>
          </cell>
        </row>
        <row r="151">
          <cell r="B151">
            <v>0.31486111111111109</v>
          </cell>
          <cell r="C151">
            <v>413939.375</v>
          </cell>
          <cell r="D151">
            <v>6334656.7359999996</v>
          </cell>
        </row>
        <row r="152">
          <cell r="B152">
            <v>0.31487268518518519</v>
          </cell>
          <cell r="C152">
            <v>413939.37209999998</v>
          </cell>
          <cell r="D152">
            <v>6334656.727</v>
          </cell>
        </row>
        <row r="153">
          <cell r="B153">
            <v>0.31488425925925928</v>
          </cell>
          <cell r="C153">
            <v>413939.68109999999</v>
          </cell>
          <cell r="D153">
            <v>6334656.8080000002</v>
          </cell>
        </row>
        <row r="154">
          <cell r="B154">
            <v>0.31489583333333332</v>
          </cell>
          <cell r="C154">
            <v>413939.68410000001</v>
          </cell>
          <cell r="D154">
            <v>6334656.8039999995</v>
          </cell>
        </row>
        <row r="155">
          <cell r="B155">
            <v>0.31490740740740741</v>
          </cell>
          <cell r="C155">
            <v>413940.23619999998</v>
          </cell>
          <cell r="D155">
            <v>6334656.9400000004</v>
          </cell>
        </row>
        <row r="156">
          <cell r="B156">
            <v>0.31491898148148151</v>
          </cell>
          <cell r="C156">
            <v>413940.23210000002</v>
          </cell>
          <cell r="D156">
            <v>6334656.9400000004</v>
          </cell>
        </row>
        <row r="157">
          <cell r="B157">
            <v>0.31493055555555555</v>
          </cell>
          <cell r="C157">
            <v>413940.62650000001</v>
          </cell>
          <cell r="D157">
            <v>6334657.0290000001</v>
          </cell>
        </row>
        <row r="158">
          <cell r="B158">
            <v>0.31494212962962964</v>
          </cell>
          <cell r="C158">
            <v>413940.62719999999</v>
          </cell>
          <cell r="D158">
            <v>6334657.0219999999</v>
          </cell>
        </row>
        <row r="159">
          <cell r="B159">
            <v>0.31495370370370374</v>
          </cell>
          <cell r="C159">
            <v>413941.18810000003</v>
          </cell>
          <cell r="D159">
            <v>6334657.0659999996</v>
          </cell>
        </row>
        <row r="160">
          <cell r="B160">
            <v>0.31496527777777777</v>
          </cell>
          <cell r="C160">
            <v>413941.54960000003</v>
          </cell>
          <cell r="D160">
            <v>6334657.0769999996</v>
          </cell>
        </row>
        <row r="161">
          <cell r="B161">
            <v>0.31497685185185187</v>
          </cell>
          <cell r="C161">
            <v>413941.54619999998</v>
          </cell>
          <cell r="D161">
            <v>6334657.068</v>
          </cell>
        </row>
        <row r="162">
          <cell r="B162">
            <v>0.31498842592592591</v>
          </cell>
          <cell r="C162">
            <v>413941.85729999997</v>
          </cell>
          <cell r="D162">
            <v>6334657.1409999998</v>
          </cell>
        </row>
        <row r="163">
          <cell r="B163">
            <v>0.315</v>
          </cell>
          <cell r="C163">
            <v>413941.85940000002</v>
          </cell>
          <cell r="D163">
            <v>6334657.1380000003</v>
          </cell>
        </row>
        <row r="164">
          <cell r="B164">
            <v>0.31501157407407404</v>
          </cell>
          <cell r="C164">
            <v>413942.4572</v>
          </cell>
          <cell r="D164">
            <v>6334657.2580000004</v>
          </cell>
        </row>
        <row r="165">
          <cell r="B165">
            <v>0.31502314814814814</v>
          </cell>
          <cell r="C165">
            <v>413942.45549999998</v>
          </cell>
          <cell r="D165">
            <v>6334657.2470000004</v>
          </cell>
        </row>
        <row r="166">
          <cell r="B166">
            <v>0.31503472222222223</v>
          </cell>
          <cell r="C166">
            <v>413942.86680000002</v>
          </cell>
          <cell r="D166">
            <v>6334657.2949999999</v>
          </cell>
        </row>
        <row r="167">
          <cell r="B167">
            <v>0.31504629629629627</v>
          </cell>
          <cell r="C167">
            <v>413942.86690000002</v>
          </cell>
          <cell r="D167">
            <v>6334657.2810000004</v>
          </cell>
        </row>
        <row r="168">
          <cell r="B168">
            <v>0.31505787037037036</v>
          </cell>
          <cell r="C168">
            <v>413943.1041</v>
          </cell>
          <cell r="D168">
            <v>6334657.3399999999</v>
          </cell>
        </row>
        <row r="169">
          <cell r="B169">
            <v>0.31506944444444446</v>
          </cell>
          <cell r="C169">
            <v>413943.10210000002</v>
          </cell>
          <cell r="D169">
            <v>6334657.3470000001</v>
          </cell>
        </row>
        <row r="170">
          <cell r="B170">
            <v>0.3150810185185185</v>
          </cell>
          <cell r="C170">
            <v>413943.52769999998</v>
          </cell>
          <cell r="D170">
            <v>6334657.3789999997</v>
          </cell>
        </row>
        <row r="171">
          <cell r="B171">
            <v>0.31509259259259259</v>
          </cell>
          <cell r="C171">
            <v>413943.52529999998</v>
          </cell>
          <cell r="D171">
            <v>6334657.3640000001</v>
          </cell>
        </row>
        <row r="172">
          <cell r="B172">
            <v>0.31510416666666669</v>
          </cell>
          <cell r="C172">
            <v>413944.09740000003</v>
          </cell>
          <cell r="D172">
            <v>6334657.449</v>
          </cell>
        </row>
        <row r="173">
          <cell r="B173">
            <v>0.31511574074074072</v>
          </cell>
          <cell r="C173">
            <v>413944.51929999999</v>
          </cell>
          <cell r="D173">
            <v>6334657.4689999996</v>
          </cell>
        </row>
        <row r="174">
          <cell r="B174">
            <v>0.31512731481481482</v>
          </cell>
          <cell r="C174">
            <v>413944.51380000002</v>
          </cell>
          <cell r="D174">
            <v>6334657.4730000002</v>
          </cell>
        </row>
        <row r="175">
          <cell r="B175">
            <v>0.31513888888888891</v>
          </cell>
          <cell r="C175">
            <v>413944.83620000002</v>
          </cell>
          <cell r="D175">
            <v>6334657.5350000001</v>
          </cell>
        </row>
        <row r="176">
          <cell r="B176">
            <v>0.31515046296296295</v>
          </cell>
          <cell r="C176">
            <v>413944.83779999998</v>
          </cell>
          <cell r="D176">
            <v>6334657.5190000003</v>
          </cell>
        </row>
        <row r="177">
          <cell r="B177">
            <v>0.31516203703703705</v>
          </cell>
          <cell r="C177">
            <v>413945.17109999998</v>
          </cell>
          <cell r="D177">
            <v>6334657.5700000003</v>
          </cell>
        </row>
        <row r="178">
          <cell r="B178">
            <v>0.31517361111111114</v>
          </cell>
          <cell r="C178">
            <v>413945.16859999998</v>
          </cell>
          <cell r="D178">
            <v>6334657.5700000003</v>
          </cell>
        </row>
        <row r="179">
          <cell r="B179">
            <v>0.31518518518518518</v>
          </cell>
          <cell r="C179">
            <v>413945.5845</v>
          </cell>
          <cell r="D179">
            <v>6334657.6720000003</v>
          </cell>
        </row>
        <row r="180">
          <cell r="B180">
            <v>0.31519675925925927</v>
          </cell>
          <cell r="C180">
            <v>413945.58480000001</v>
          </cell>
          <cell r="D180">
            <v>6334657.6660000002</v>
          </cell>
        </row>
        <row r="181">
          <cell r="B181">
            <v>0.31520833333333331</v>
          </cell>
          <cell r="C181">
            <v>413946.06589999999</v>
          </cell>
          <cell r="D181">
            <v>6334657.7050000001</v>
          </cell>
        </row>
        <row r="182">
          <cell r="B182">
            <v>0.31521990740740741</v>
          </cell>
          <cell r="C182">
            <v>413946.59179999999</v>
          </cell>
          <cell r="D182">
            <v>6334657.7879999997</v>
          </cell>
        </row>
        <row r="183">
          <cell r="B183">
            <v>0.31523148148148145</v>
          </cell>
          <cell r="C183">
            <v>413946.58850000001</v>
          </cell>
          <cell r="D183">
            <v>6334657.7800000003</v>
          </cell>
        </row>
        <row r="184">
          <cell r="B184">
            <v>0.3152430555555556</v>
          </cell>
          <cell r="C184">
            <v>413946.97259999998</v>
          </cell>
          <cell r="D184">
            <v>6334657.9050000003</v>
          </cell>
        </row>
        <row r="185">
          <cell r="B185">
            <v>0.31525462962962963</v>
          </cell>
          <cell r="C185">
            <v>413946.97289999999</v>
          </cell>
          <cell r="D185">
            <v>6334657.8990000002</v>
          </cell>
        </row>
        <row r="186">
          <cell r="B186">
            <v>0.31526620370370367</v>
          </cell>
          <cell r="C186">
            <v>413947.47009999998</v>
          </cell>
          <cell r="D186">
            <v>6334657.9280000003</v>
          </cell>
        </row>
        <row r="187">
          <cell r="B187">
            <v>0.31527777777777777</v>
          </cell>
          <cell r="C187">
            <v>413947.46679999999</v>
          </cell>
          <cell r="D187">
            <v>6334657.915</v>
          </cell>
        </row>
        <row r="188">
          <cell r="B188">
            <v>0.31528935185185186</v>
          </cell>
          <cell r="C188">
            <v>413947.9754</v>
          </cell>
          <cell r="D188">
            <v>6334658.0049999999</v>
          </cell>
        </row>
        <row r="189">
          <cell r="B189">
            <v>0.3153009259259259</v>
          </cell>
          <cell r="C189">
            <v>413947.97480000003</v>
          </cell>
          <cell r="D189">
            <v>6334657.9979999997</v>
          </cell>
        </row>
        <row r="190">
          <cell r="B190">
            <v>0.3153125</v>
          </cell>
          <cell r="C190">
            <v>413948.41509999998</v>
          </cell>
          <cell r="D190">
            <v>6334658.1390000004</v>
          </cell>
        </row>
        <row r="191">
          <cell r="B191">
            <v>0.31532407407407409</v>
          </cell>
          <cell r="C191">
            <v>413948.41519999999</v>
          </cell>
          <cell r="D191">
            <v>6334658.1390000004</v>
          </cell>
        </row>
        <row r="192">
          <cell r="B192">
            <v>0.31533564814814813</v>
          </cell>
          <cell r="C192">
            <v>413948.8456</v>
          </cell>
          <cell r="D192">
            <v>6334658.2319999998</v>
          </cell>
        </row>
        <row r="193">
          <cell r="B193">
            <v>0.31534722222222222</v>
          </cell>
          <cell r="C193">
            <v>413949.30190000002</v>
          </cell>
          <cell r="D193">
            <v>6334658.3339999998</v>
          </cell>
        </row>
        <row r="194">
          <cell r="B194">
            <v>0.31535879629629632</v>
          </cell>
          <cell r="C194">
            <v>413949.30180000002</v>
          </cell>
          <cell r="D194">
            <v>6334658.3219999997</v>
          </cell>
        </row>
        <row r="195">
          <cell r="B195">
            <v>0.31537037037037036</v>
          </cell>
          <cell r="C195">
            <v>413949.77340000001</v>
          </cell>
          <cell r="D195">
            <v>6334658.3820000002</v>
          </cell>
        </row>
        <row r="196">
          <cell r="B196">
            <v>0.31538194444444445</v>
          </cell>
          <cell r="C196">
            <v>413949.77100000001</v>
          </cell>
          <cell r="D196">
            <v>6334658.3760000002</v>
          </cell>
        </row>
        <row r="197">
          <cell r="B197">
            <v>0.31539351851851855</v>
          </cell>
          <cell r="C197">
            <v>413950.20069999999</v>
          </cell>
          <cell r="D197">
            <v>6334658.4409999996</v>
          </cell>
        </row>
        <row r="198">
          <cell r="B198">
            <v>0.31540509259259258</v>
          </cell>
          <cell r="C198">
            <v>413950.19939999998</v>
          </cell>
          <cell r="D198">
            <v>6334658.4359999998</v>
          </cell>
        </row>
        <row r="199">
          <cell r="B199">
            <v>0.31541666666666668</v>
          </cell>
          <cell r="C199">
            <v>413950.67099999997</v>
          </cell>
          <cell r="D199">
            <v>6334658.574</v>
          </cell>
        </row>
        <row r="200">
          <cell r="B200">
            <v>0.31542824074074077</v>
          </cell>
          <cell r="C200">
            <v>413950.67129999999</v>
          </cell>
          <cell r="D200">
            <v>6334658.568</v>
          </cell>
        </row>
        <row r="201">
          <cell r="B201">
            <v>0.31543981481481481</v>
          </cell>
          <cell r="C201">
            <v>413951.1311</v>
          </cell>
          <cell r="D201">
            <v>6334658.5920000002</v>
          </cell>
        </row>
        <row r="202">
          <cell r="B202">
            <v>0.31545138888888885</v>
          </cell>
          <cell r="C202">
            <v>413951.12790000002</v>
          </cell>
          <cell r="D202">
            <v>6334658.5779999997</v>
          </cell>
        </row>
        <row r="203">
          <cell r="B203">
            <v>0.315462962962963</v>
          </cell>
          <cell r="C203">
            <v>413951.53649999999</v>
          </cell>
          <cell r="D203">
            <v>6334658.6849999996</v>
          </cell>
        </row>
        <row r="204">
          <cell r="B204">
            <v>0.31547453703703704</v>
          </cell>
          <cell r="C204">
            <v>413951.9914</v>
          </cell>
          <cell r="D204">
            <v>6334658.7630000003</v>
          </cell>
        </row>
        <row r="205">
          <cell r="B205">
            <v>0.31548611111111108</v>
          </cell>
          <cell r="C205">
            <v>413951.99070000002</v>
          </cell>
          <cell r="D205">
            <v>6334658.7529999996</v>
          </cell>
        </row>
        <row r="206">
          <cell r="B206">
            <v>0.31549768518518517</v>
          </cell>
          <cell r="C206">
            <v>413952.40970000002</v>
          </cell>
          <cell r="D206">
            <v>6334658.9069999997</v>
          </cell>
        </row>
        <row r="207">
          <cell r="B207">
            <v>0.31550925925925927</v>
          </cell>
          <cell r="C207">
            <v>413952.4081</v>
          </cell>
          <cell r="D207">
            <v>6334658.9079999998</v>
          </cell>
        </row>
        <row r="208">
          <cell r="B208">
            <v>0.31552083333333331</v>
          </cell>
          <cell r="C208">
            <v>413952.9927</v>
          </cell>
          <cell r="D208">
            <v>6334658.9519999996</v>
          </cell>
        </row>
        <row r="209">
          <cell r="B209">
            <v>0.3155324074074074</v>
          </cell>
          <cell r="C209">
            <v>413952.99400000001</v>
          </cell>
          <cell r="D209">
            <v>6334658.9299999997</v>
          </cell>
        </row>
        <row r="210">
          <cell r="B210">
            <v>0.31554398148148149</v>
          </cell>
          <cell r="C210">
            <v>413953.5134</v>
          </cell>
          <cell r="D210">
            <v>6334659.0410000002</v>
          </cell>
        </row>
        <row r="211">
          <cell r="B211">
            <v>0.31555555555555553</v>
          </cell>
          <cell r="C211">
            <v>413953.50790000003</v>
          </cell>
          <cell r="D211">
            <v>6334659.0360000003</v>
          </cell>
        </row>
        <row r="212">
          <cell r="B212">
            <v>0.31556712962962963</v>
          </cell>
          <cell r="C212">
            <v>413953.72899999999</v>
          </cell>
          <cell r="D212">
            <v>6334659.1540000001</v>
          </cell>
        </row>
        <row r="213">
          <cell r="B213">
            <v>0.31557870370370372</v>
          </cell>
          <cell r="C213">
            <v>413953.73070000001</v>
          </cell>
          <cell r="D213">
            <v>6334659.1560000004</v>
          </cell>
        </row>
        <row r="214">
          <cell r="B214">
            <v>0.31559027777777776</v>
          </cell>
          <cell r="C214">
            <v>413954.12300000002</v>
          </cell>
          <cell r="D214">
            <v>6334659.2450000001</v>
          </cell>
        </row>
        <row r="215">
          <cell r="B215">
            <v>0.31560185185185186</v>
          </cell>
          <cell r="C215">
            <v>413954.1226</v>
          </cell>
          <cell r="D215">
            <v>6334659.2429999998</v>
          </cell>
        </row>
        <row r="216">
          <cell r="B216">
            <v>0.31561342592592595</v>
          </cell>
          <cell r="C216">
            <v>413954.68449999997</v>
          </cell>
          <cell r="D216">
            <v>6334659.3360000001</v>
          </cell>
        </row>
        <row r="217">
          <cell r="B217">
            <v>0.31562499999999999</v>
          </cell>
          <cell r="C217">
            <v>413955.22100000002</v>
          </cell>
          <cell r="D217">
            <v>6334659.3499999996</v>
          </cell>
        </row>
        <row r="218">
          <cell r="B218">
            <v>0.31563657407407408</v>
          </cell>
          <cell r="C218">
            <v>413955.21610000002</v>
          </cell>
          <cell r="D218">
            <v>6334659.3370000003</v>
          </cell>
        </row>
        <row r="219">
          <cell r="B219">
            <v>0.31564814814814818</v>
          </cell>
          <cell r="C219">
            <v>413955.55330000003</v>
          </cell>
          <cell r="D219">
            <v>6334659.4299999997</v>
          </cell>
        </row>
        <row r="220">
          <cell r="B220">
            <v>0.31565972222222222</v>
          </cell>
          <cell r="C220">
            <v>413955.55119999999</v>
          </cell>
          <cell r="D220">
            <v>6334659.432</v>
          </cell>
        </row>
        <row r="221">
          <cell r="B221">
            <v>0.31567129629629631</v>
          </cell>
          <cell r="C221">
            <v>413956.07209999999</v>
          </cell>
          <cell r="D221">
            <v>6334659.6150000002</v>
          </cell>
        </row>
        <row r="222">
          <cell r="B222">
            <v>0.31568287037037041</v>
          </cell>
          <cell r="C222">
            <v>413956.07199999999</v>
          </cell>
          <cell r="D222">
            <v>6334659.6059999997</v>
          </cell>
        </row>
        <row r="223">
          <cell r="B223">
            <v>0.31569444444444444</v>
          </cell>
          <cell r="C223">
            <v>413956.48619999998</v>
          </cell>
          <cell r="D223">
            <v>6334659.7000000002</v>
          </cell>
        </row>
        <row r="224">
          <cell r="B224">
            <v>0.31570601851851854</v>
          </cell>
          <cell r="C224">
            <v>413956.4866</v>
          </cell>
          <cell r="D224">
            <v>6334659.7010000004</v>
          </cell>
        </row>
        <row r="225">
          <cell r="B225">
            <v>0.31571759259259258</v>
          </cell>
          <cell r="C225">
            <v>413957.04680000001</v>
          </cell>
          <cell r="D225">
            <v>6334659.8530000001</v>
          </cell>
        </row>
        <row r="226">
          <cell r="B226">
            <v>0.31572916666666667</v>
          </cell>
          <cell r="C226">
            <v>413957.04509999999</v>
          </cell>
          <cell r="D226">
            <v>6334659.8439999996</v>
          </cell>
        </row>
        <row r="227">
          <cell r="B227">
            <v>0.31574074074074071</v>
          </cell>
          <cell r="C227">
            <v>413957.43180000002</v>
          </cell>
          <cell r="D227">
            <v>6334659.9280000003</v>
          </cell>
        </row>
        <row r="228">
          <cell r="B228">
            <v>0.31575231481481481</v>
          </cell>
          <cell r="C228">
            <v>413957.94630000001</v>
          </cell>
          <cell r="D228">
            <v>6334660.0350000001</v>
          </cell>
        </row>
        <row r="229">
          <cell r="B229">
            <v>0.3157638888888889</v>
          </cell>
          <cell r="C229">
            <v>413957.94260000001</v>
          </cell>
          <cell r="D229">
            <v>6334660.0279999999</v>
          </cell>
        </row>
        <row r="230">
          <cell r="B230">
            <v>0.31577546296296294</v>
          </cell>
          <cell r="C230">
            <v>413958.43609999999</v>
          </cell>
          <cell r="D230">
            <v>6334660.1349999998</v>
          </cell>
        </row>
        <row r="231">
          <cell r="B231">
            <v>0.31578703703703703</v>
          </cell>
          <cell r="C231">
            <v>413958.4362</v>
          </cell>
          <cell r="D231">
            <v>6334660.1239999998</v>
          </cell>
        </row>
        <row r="232">
          <cell r="B232">
            <v>0.31579861111111113</v>
          </cell>
          <cell r="C232">
            <v>413958.78690000001</v>
          </cell>
          <cell r="D232">
            <v>6334660.1770000001</v>
          </cell>
        </row>
        <row r="233">
          <cell r="B233">
            <v>0.31581018518518517</v>
          </cell>
          <cell r="C233">
            <v>413958.78450000001</v>
          </cell>
          <cell r="D233">
            <v>6334660.1730000004</v>
          </cell>
        </row>
        <row r="234">
          <cell r="B234">
            <v>0.31582175925925926</v>
          </cell>
          <cell r="C234">
            <v>413959.30619999999</v>
          </cell>
          <cell r="D234">
            <v>6334660.2800000003</v>
          </cell>
        </row>
        <row r="235">
          <cell r="B235">
            <v>0.31583333333333335</v>
          </cell>
          <cell r="C235">
            <v>413959.30670000002</v>
          </cell>
          <cell r="D235">
            <v>6334660.273</v>
          </cell>
        </row>
        <row r="236">
          <cell r="B236">
            <v>0.31584490740740739</v>
          </cell>
          <cell r="C236">
            <v>413959.8064</v>
          </cell>
          <cell r="D236">
            <v>6334660.3830000004</v>
          </cell>
        </row>
        <row r="237">
          <cell r="B237">
            <v>0.31585648148148149</v>
          </cell>
          <cell r="C237">
            <v>413959.80459999997</v>
          </cell>
          <cell r="D237">
            <v>6334660.3720000004</v>
          </cell>
        </row>
        <row r="238">
          <cell r="B238">
            <v>0.31586805555555558</v>
          </cell>
          <cell r="C238">
            <v>413960.05849999998</v>
          </cell>
          <cell r="D238">
            <v>6334660.3540000003</v>
          </cell>
        </row>
        <row r="239">
          <cell r="B239">
            <v>0.31587962962962962</v>
          </cell>
          <cell r="C239">
            <v>413960.60470000003</v>
          </cell>
          <cell r="D239">
            <v>6334660.3949999996</v>
          </cell>
        </row>
        <row r="240">
          <cell r="B240">
            <v>0.31589120370370372</v>
          </cell>
          <cell r="C240">
            <v>413960.60369999998</v>
          </cell>
          <cell r="D240">
            <v>6334660.3830000004</v>
          </cell>
        </row>
        <row r="241">
          <cell r="B241">
            <v>0.31590277777777781</v>
          </cell>
          <cell r="C241">
            <v>413961.05900000001</v>
          </cell>
          <cell r="D241">
            <v>6334660.4780000001</v>
          </cell>
        </row>
        <row r="242">
          <cell r="B242">
            <v>0.31591435185185185</v>
          </cell>
          <cell r="C242">
            <v>413961.05790000001</v>
          </cell>
          <cell r="D242">
            <v>6334660.4740000004</v>
          </cell>
        </row>
        <row r="243">
          <cell r="B243">
            <v>0.31592592592592594</v>
          </cell>
          <cell r="C243">
            <v>413961.4423</v>
          </cell>
          <cell r="D243">
            <v>6334660.5470000003</v>
          </cell>
        </row>
        <row r="244">
          <cell r="B244">
            <v>0.31593749999999998</v>
          </cell>
          <cell r="C244">
            <v>413961.44089999999</v>
          </cell>
          <cell r="D244">
            <v>6334660.5439999998</v>
          </cell>
        </row>
        <row r="245">
          <cell r="B245">
            <v>0.31594907407407408</v>
          </cell>
          <cell r="C245">
            <v>413961.78019999998</v>
          </cell>
          <cell r="D245">
            <v>6334660.6660000002</v>
          </cell>
        </row>
        <row r="246">
          <cell r="B246">
            <v>0.31596064814814812</v>
          </cell>
          <cell r="C246">
            <v>413961.7794</v>
          </cell>
          <cell r="D246">
            <v>6334660.659</v>
          </cell>
        </row>
        <row r="247">
          <cell r="B247">
            <v>0.31597222222222221</v>
          </cell>
          <cell r="C247">
            <v>413962.27169999998</v>
          </cell>
          <cell r="D247">
            <v>6334660.7659999998</v>
          </cell>
        </row>
        <row r="248">
          <cell r="B248">
            <v>0.3159837962962963</v>
          </cell>
          <cell r="C248">
            <v>413962.27029999997</v>
          </cell>
          <cell r="D248">
            <v>6334660.7529999996</v>
          </cell>
        </row>
        <row r="249">
          <cell r="B249">
            <v>0.31599537037037034</v>
          </cell>
          <cell r="C249">
            <v>413962.92290000001</v>
          </cell>
          <cell r="D249">
            <v>6334660.8949999996</v>
          </cell>
        </row>
        <row r="250">
          <cell r="B250">
            <v>0.31600694444444444</v>
          </cell>
          <cell r="C250">
            <v>413962.92170000001</v>
          </cell>
          <cell r="D250">
            <v>6334660.8859999999</v>
          </cell>
        </row>
        <row r="251">
          <cell r="B251">
            <v>0.31601851851851853</v>
          </cell>
          <cell r="C251">
            <v>413963.50140000001</v>
          </cell>
          <cell r="D251">
            <v>6334660.9670000002</v>
          </cell>
        </row>
        <row r="252">
          <cell r="B252">
            <v>0.31603009259259257</v>
          </cell>
          <cell r="C252">
            <v>413963.9375</v>
          </cell>
          <cell r="D252">
            <v>6334661.108</v>
          </cell>
        </row>
        <row r="253">
          <cell r="B253">
            <v>0.31604166666666667</v>
          </cell>
          <cell r="C253">
            <v>413963.93449999997</v>
          </cell>
          <cell r="D253">
            <v>6334661.0999999996</v>
          </cell>
        </row>
        <row r="254">
          <cell r="B254">
            <v>0.31605324074074076</v>
          </cell>
          <cell r="C254">
            <v>413964.22499999998</v>
          </cell>
          <cell r="D254">
            <v>6334661.2479999997</v>
          </cell>
        </row>
        <row r="255">
          <cell r="B255">
            <v>0.3160648148148148</v>
          </cell>
          <cell r="C255">
            <v>413964.22720000002</v>
          </cell>
          <cell r="D255">
            <v>6334661.2479999997</v>
          </cell>
        </row>
        <row r="256">
          <cell r="B256">
            <v>0.31607638888888889</v>
          </cell>
          <cell r="C256">
            <v>413964.59460000001</v>
          </cell>
          <cell r="D256">
            <v>6334661.335</v>
          </cell>
        </row>
        <row r="257">
          <cell r="B257">
            <v>0.31608796296296299</v>
          </cell>
          <cell r="C257">
            <v>413964.59269999998</v>
          </cell>
          <cell r="D257">
            <v>6334661.3289999999</v>
          </cell>
        </row>
        <row r="258">
          <cell r="B258">
            <v>0.31609953703703703</v>
          </cell>
          <cell r="C258">
            <v>413965.07299999997</v>
          </cell>
          <cell r="D258">
            <v>6334661.4299999997</v>
          </cell>
        </row>
        <row r="259">
          <cell r="B259">
            <v>0.31611111111111112</v>
          </cell>
          <cell r="C259">
            <v>413965.07189999998</v>
          </cell>
          <cell r="D259">
            <v>6334661.4199999999</v>
          </cell>
        </row>
        <row r="260">
          <cell r="B260">
            <v>0.31612268518518521</v>
          </cell>
          <cell r="C260">
            <v>413965.58689999999</v>
          </cell>
          <cell r="D260">
            <v>6334661.5099999998</v>
          </cell>
        </row>
        <row r="261">
          <cell r="B261">
            <v>0.31613425925925925</v>
          </cell>
          <cell r="C261">
            <v>413965.58630000002</v>
          </cell>
          <cell r="D261">
            <v>6334661.5049999999</v>
          </cell>
        </row>
        <row r="262">
          <cell r="B262">
            <v>0.31614583333333335</v>
          </cell>
          <cell r="C262">
            <v>413966.10800000001</v>
          </cell>
          <cell r="D262">
            <v>6334661.6390000004</v>
          </cell>
        </row>
        <row r="263">
          <cell r="B263">
            <v>0.31615740740740739</v>
          </cell>
          <cell r="C263">
            <v>413966.34759999998</v>
          </cell>
          <cell r="D263">
            <v>6334661.7029999997</v>
          </cell>
        </row>
        <row r="264">
          <cell r="B264">
            <v>0.31616898148148148</v>
          </cell>
          <cell r="C264">
            <v>413966.34669999999</v>
          </cell>
          <cell r="D264">
            <v>6334661.7019999996</v>
          </cell>
        </row>
        <row r="265">
          <cell r="B265">
            <v>0.31618055555555552</v>
          </cell>
          <cell r="C265">
            <v>413966.86410000001</v>
          </cell>
          <cell r="D265">
            <v>6334661.7939999998</v>
          </cell>
        </row>
        <row r="266">
          <cell r="B266">
            <v>0.31619212962962967</v>
          </cell>
          <cell r="C266">
            <v>413966.8616</v>
          </cell>
          <cell r="D266">
            <v>6334661.7850000001</v>
          </cell>
        </row>
        <row r="267">
          <cell r="B267">
            <v>0.31620370370370371</v>
          </cell>
          <cell r="C267">
            <v>413967.31219999999</v>
          </cell>
          <cell r="D267">
            <v>6334661.8260000004</v>
          </cell>
        </row>
        <row r="268">
          <cell r="B268">
            <v>0.31621527777777775</v>
          </cell>
          <cell r="C268">
            <v>413967.31410000002</v>
          </cell>
          <cell r="D268">
            <v>6334661.8090000004</v>
          </cell>
        </row>
        <row r="269">
          <cell r="B269">
            <v>0.31622685185185184</v>
          </cell>
          <cell r="C269">
            <v>413967.71870000003</v>
          </cell>
          <cell r="D269">
            <v>6334661.9220000003</v>
          </cell>
        </row>
        <row r="270">
          <cell r="B270">
            <v>0.31623842592592594</v>
          </cell>
          <cell r="C270">
            <v>413967.717</v>
          </cell>
          <cell r="D270">
            <v>6334661.9249999998</v>
          </cell>
        </row>
        <row r="271">
          <cell r="B271">
            <v>0.31624999999999998</v>
          </cell>
          <cell r="C271">
            <v>413968.3162</v>
          </cell>
          <cell r="D271">
            <v>6334662</v>
          </cell>
        </row>
        <row r="272">
          <cell r="B272">
            <v>0.31626157407407407</v>
          </cell>
          <cell r="C272">
            <v>413968.51380000002</v>
          </cell>
          <cell r="D272">
            <v>6334662.0690000001</v>
          </cell>
        </row>
        <row r="273">
          <cell r="B273">
            <v>0.31627314814814816</v>
          </cell>
          <cell r="C273">
            <v>413968.5148</v>
          </cell>
          <cell r="D273">
            <v>6334662.0659999996</v>
          </cell>
        </row>
        <row r="274">
          <cell r="B274">
            <v>0.3162847222222222</v>
          </cell>
          <cell r="C274">
            <v>413969.00290000002</v>
          </cell>
          <cell r="D274">
            <v>6334662.3370000003</v>
          </cell>
        </row>
        <row r="275">
          <cell r="B275">
            <v>0.3162962962962963</v>
          </cell>
          <cell r="C275">
            <v>413969.00030000001</v>
          </cell>
          <cell r="D275">
            <v>6334662.3320000004</v>
          </cell>
        </row>
        <row r="276">
          <cell r="B276">
            <v>0.31630787037037039</v>
          </cell>
          <cell r="C276">
            <v>413969.66080000001</v>
          </cell>
          <cell r="D276">
            <v>6334662.3590000002</v>
          </cell>
        </row>
        <row r="277">
          <cell r="B277">
            <v>0.31631944444444443</v>
          </cell>
          <cell r="C277">
            <v>413969.66320000001</v>
          </cell>
          <cell r="D277">
            <v>6334662.3310000002</v>
          </cell>
        </row>
        <row r="278">
          <cell r="B278">
            <v>0.31633101851851853</v>
          </cell>
          <cell r="C278">
            <v>413969.96279999998</v>
          </cell>
          <cell r="D278">
            <v>6334662.4450000003</v>
          </cell>
        </row>
        <row r="279">
          <cell r="B279">
            <v>0.31634259259259262</v>
          </cell>
          <cell r="C279">
            <v>413969.95819999999</v>
          </cell>
          <cell r="D279">
            <v>6334662.4589999998</v>
          </cell>
        </row>
        <row r="280">
          <cell r="B280">
            <v>0.31635416666666666</v>
          </cell>
          <cell r="C280">
            <v>413970.4926</v>
          </cell>
          <cell r="D280">
            <v>6334662.6710000001</v>
          </cell>
        </row>
        <row r="281">
          <cell r="B281">
            <v>0.31636574074074075</v>
          </cell>
          <cell r="C281">
            <v>413970.49420000002</v>
          </cell>
          <cell r="D281">
            <v>6334662.648</v>
          </cell>
        </row>
        <row r="282">
          <cell r="B282">
            <v>0.31637731481481485</v>
          </cell>
          <cell r="C282">
            <v>413971.01020000002</v>
          </cell>
          <cell r="D282">
            <v>6334662.8669999996</v>
          </cell>
        </row>
        <row r="283">
          <cell r="B283">
            <v>0.31638888888888889</v>
          </cell>
          <cell r="C283">
            <v>413971.01030000002</v>
          </cell>
          <cell r="D283">
            <v>6334662.8679999998</v>
          </cell>
        </row>
        <row r="284">
          <cell r="B284">
            <v>0.31640046296296293</v>
          </cell>
          <cell r="C284">
            <v>413971.34590000001</v>
          </cell>
          <cell r="D284">
            <v>6334663.023</v>
          </cell>
        </row>
        <row r="285">
          <cell r="B285">
            <v>0.31641203703703707</v>
          </cell>
          <cell r="C285">
            <v>413971.66769999999</v>
          </cell>
          <cell r="D285">
            <v>6334663.1380000003</v>
          </cell>
        </row>
        <row r="286">
          <cell r="B286">
            <v>0.31642361111111111</v>
          </cell>
          <cell r="C286">
            <v>413971.6728</v>
          </cell>
          <cell r="D286">
            <v>6334663.1150000002</v>
          </cell>
        </row>
        <row r="287">
          <cell r="B287">
            <v>0.31643518518518515</v>
          </cell>
          <cell r="C287">
            <v>413972.14939999999</v>
          </cell>
          <cell r="D287">
            <v>6334663.1009999998</v>
          </cell>
        </row>
        <row r="288">
          <cell r="B288">
            <v>0.31644675925925925</v>
          </cell>
          <cell r="C288">
            <v>413972.14630000002</v>
          </cell>
          <cell r="D288">
            <v>6334663.0970000001</v>
          </cell>
        </row>
        <row r="289">
          <cell r="B289">
            <v>0.31645833333333334</v>
          </cell>
          <cell r="C289">
            <v>413972.69390000001</v>
          </cell>
          <cell r="D289">
            <v>6334663.3360000001</v>
          </cell>
        </row>
        <row r="290">
          <cell r="B290">
            <v>0.31646990740740738</v>
          </cell>
          <cell r="C290">
            <v>413972.69079999998</v>
          </cell>
          <cell r="D290">
            <v>6334663.3289999999</v>
          </cell>
        </row>
        <row r="291">
          <cell r="B291">
            <v>0.31648148148148147</v>
          </cell>
          <cell r="C291">
            <v>413973.04210000002</v>
          </cell>
          <cell r="D291">
            <v>6334663.4440000001</v>
          </cell>
        </row>
        <row r="292">
          <cell r="B292">
            <v>0.31649305555555557</v>
          </cell>
          <cell r="C292">
            <v>413973.04629999999</v>
          </cell>
          <cell r="D292">
            <v>6334663.432</v>
          </cell>
        </row>
        <row r="293">
          <cell r="B293">
            <v>0.31650462962962961</v>
          </cell>
          <cell r="C293">
            <v>413973.47739999997</v>
          </cell>
          <cell r="D293">
            <v>6334663.6069999998</v>
          </cell>
        </row>
        <row r="294">
          <cell r="B294">
            <v>0.3165162037037037</v>
          </cell>
          <cell r="C294">
            <v>413973.47440000001</v>
          </cell>
          <cell r="D294">
            <v>6334663.608</v>
          </cell>
        </row>
        <row r="295">
          <cell r="B295">
            <v>0.3165277777777778</v>
          </cell>
          <cell r="C295">
            <v>413973.90590000001</v>
          </cell>
          <cell r="D295">
            <v>6334663.7249999996</v>
          </cell>
        </row>
        <row r="296">
          <cell r="B296">
            <v>0.31653935185185184</v>
          </cell>
          <cell r="C296">
            <v>413974.37760000001</v>
          </cell>
          <cell r="D296">
            <v>6334663.7039999999</v>
          </cell>
        </row>
        <row r="297">
          <cell r="B297">
            <v>0.31655092592592593</v>
          </cell>
          <cell r="C297">
            <v>413974.37540000002</v>
          </cell>
          <cell r="D297">
            <v>6334663.6869999999</v>
          </cell>
        </row>
        <row r="298">
          <cell r="B298">
            <v>0.31656250000000002</v>
          </cell>
          <cell r="C298">
            <v>413974.70850000001</v>
          </cell>
          <cell r="D298">
            <v>6334663.8200000003</v>
          </cell>
        </row>
        <row r="299">
          <cell r="B299">
            <v>0.31657407407407406</v>
          </cell>
          <cell r="C299">
            <v>413974.71130000002</v>
          </cell>
          <cell r="D299">
            <v>6334663.8099999996</v>
          </cell>
        </row>
        <row r="300">
          <cell r="B300">
            <v>0.31658564814814816</v>
          </cell>
          <cell r="C300">
            <v>413975.31109999999</v>
          </cell>
          <cell r="D300">
            <v>6334663.949</v>
          </cell>
        </row>
        <row r="301">
          <cell r="B301">
            <v>0.31659722222222225</v>
          </cell>
          <cell r="C301">
            <v>413975.30930000002</v>
          </cell>
          <cell r="D301">
            <v>6334663.9359999998</v>
          </cell>
        </row>
        <row r="302">
          <cell r="B302">
            <v>0.31660879629629629</v>
          </cell>
          <cell r="C302">
            <v>413975.61719999998</v>
          </cell>
          <cell r="D302">
            <v>6334664.1160000004</v>
          </cell>
        </row>
        <row r="303">
          <cell r="B303">
            <v>0.31662037037037033</v>
          </cell>
          <cell r="C303">
            <v>413975.61829999997</v>
          </cell>
          <cell r="D303">
            <v>6334664.1069999998</v>
          </cell>
        </row>
        <row r="304">
          <cell r="B304">
            <v>0.31663194444444448</v>
          </cell>
          <cell r="C304">
            <v>413975.97989999998</v>
          </cell>
          <cell r="D304">
            <v>6334664.3360000001</v>
          </cell>
        </row>
        <row r="305">
          <cell r="B305">
            <v>0.31664351851851852</v>
          </cell>
          <cell r="C305">
            <v>413975.97979999997</v>
          </cell>
          <cell r="D305">
            <v>6334664.3289999999</v>
          </cell>
        </row>
        <row r="306">
          <cell r="B306">
            <v>0.31665509259259261</v>
          </cell>
          <cell r="C306">
            <v>413976.49660000001</v>
          </cell>
          <cell r="D306">
            <v>6334664.5880000005</v>
          </cell>
        </row>
        <row r="307">
          <cell r="B307">
            <v>0.31666666666666665</v>
          </cell>
          <cell r="C307">
            <v>413977.0134</v>
          </cell>
          <cell r="D307">
            <v>6334664.7850000001</v>
          </cell>
        </row>
        <row r="308">
          <cell r="B308">
            <v>0.31667824074074075</v>
          </cell>
          <cell r="C308">
            <v>413977.01530000003</v>
          </cell>
          <cell r="D308">
            <v>6334664.7740000002</v>
          </cell>
        </row>
        <row r="309">
          <cell r="B309">
            <v>0.31668981481481479</v>
          </cell>
          <cell r="C309">
            <v>413977.5809</v>
          </cell>
          <cell r="D309">
            <v>6334664.9869999997</v>
          </cell>
        </row>
        <row r="310">
          <cell r="B310">
            <v>0.31670138888888888</v>
          </cell>
          <cell r="C310">
            <v>413977.57900000003</v>
          </cell>
          <cell r="D310">
            <v>6334664.9740000004</v>
          </cell>
        </row>
        <row r="311">
          <cell r="B311">
            <v>0.31671296296296297</v>
          </cell>
          <cell r="C311">
            <v>413977.94880000001</v>
          </cell>
          <cell r="D311">
            <v>6334665.233</v>
          </cell>
        </row>
        <row r="312">
          <cell r="B312">
            <v>0.31672453703703701</v>
          </cell>
          <cell r="C312">
            <v>413977.94990000001</v>
          </cell>
          <cell r="D312">
            <v>6334665.227</v>
          </cell>
        </row>
        <row r="313">
          <cell r="B313">
            <v>0.31673611111111111</v>
          </cell>
          <cell r="C313">
            <v>413978.34019999998</v>
          </cell>
          <cell r="D313">
            <v>6334665.4869999997</v>
          </cell>
        </row>
        <row r="314">
          <cell r="B314">
            <v>0.3167476851851852</v>
          </cell>
          <cell r="C314">
            <v>413978.33990000002</v>
          </cell>
          <cell r="D314">
            <v>6334665.4859999996</v>
          </cell>
        </row>
        <row r="315">
          <cell r="B315">
            <v>0.31675925925925924</v>
          </cell>
          <cell r="C315">
            <v>413978.86200000002</v>
          </cell>
          <cell r="D315">
            <v>6334665.6279999996</v>
          </cell>
        </row>
        <row r="316">
          <cell r="B316">
            <v>0.31677083333333333</v>
          </cell>
          <cell r="C316">
            <v>413978.86239999998</v>
          </cell>
          <cell r="D316">
            <v>6334665.6169999996</v>
          </cell>
        </row>
        <row r="317">
          <cell r="B317">
            <v>0.31678240740740743</v>
          </cell>
          <cell r="C317">
            <v>413979.23210000002</v>
          </cell>
          <cell r="D317">
            <v>6334665.7070000004</v>
          </cell>
        </row>
        <row r="318">
          <cell r="B318">
            <v>0.31679398148148147</v>
          </cell>
          <cell r="C318">
            <v>413979.23229999997</v>
          </cell>
          <cell r="D318">
            <v>6334665.7000000002</v>
          </cell>
        </row>
        <row r="319">
          <cell r="B319">
            <v>0.31680555555555556</v>
          </cell>
          <cell r="C319">
            <v>413979.6863</v>
          </cell>
          <cell r="D319">
            <v>6334665.9500000002</v>
          </cell>
        </row>
        <row r="320">
          <cell r="B320">
            <v>0.31681712962962966</v>
          </cell>
          <cell r="C320">
            <v>413980.11709999997</v>
          </cell>
          <cell r="D320">
            <v>6334666.1969999997</v>
          </cell>
        </row>
        <row r="321">
          <cell r="B321">
            <v>0.3168287037037037</v>
          </cell>
          <cell r="C321">
            <v>413980.11790000001</v>
          </cell>
          <cell r="D321">
            <v>6334666.1900000004</v>
          </cell>
        </row>
        <row r="322">
          <cell r="B322">
            <v>0.31684027777777779</v>
          </cell>
          <cell r="C322">
            <v>413980.44089999999</v>
          </cell>
          <cell r="D322">
            <v>6334666.4979999997</v>
          </cell>
        </row>
        <row r="323">
          <cell r="B323">
            <v>0.31685185185185188</v>
          </cell>
          <cell r="C323">
            <v>413980.4412</v>
          </cell>
          <cell r="D323">
            <v>6334666.5029999996</v>
          </cell>
        </row>
        <row r="324">
          <cell r="B324">
            <v>0.31686342592592592</v>
          </cell>
          <cell r="C324">
            <v>413980.97940000001</v>
          </cell>
          <cell r="D324">
            <v>6334666.7630000003</v>
          </cell>
        </row>
        <row r="325">
          <cell r="B325">
            <v>0.31687500000000002</v>
          </cell>
          <cell r="C325">
            <v>413980.9792</v>
          </cell>
          <cell r="D325">
            <v>6334666.7570000002</v>
          </cell>
        </row>
        <row r="326">
          <cell r="B326">
            <v>0.31688657407407406</v>
          </cell>
          <cell r="C326">
            <v>413981.50540000002</v>
          </cell>
          <cell r="D326">
            <v>6334666.9709999999</v>
          </cell>
        </row>
        <row r="327">
          <cell r="B327">
            <v>0.31689814814814815</v>
          </cell>
          <cell r="C327">
            <v>413981.50469999999</v>
          </cell>
          <cell r="D327">
            <v>6334666.9630000005</v>
          </cell>
        </row>
        <row r="328">
          <cell r="B328">
            <v>0.31690972222222219</v>
          </cell>
          <cell r="C328">
            <v>413981.97879999998</v>
          </cell>
          <cell r="D328">
            <v>6334667.2319999998</v>
          </cell>
        </row>
        <row r="329">
          <cell r="B329">
            <v>0.31692129629629628</v>
          </cell>
          <cell r="C329">
            <v>413981.97869999998</v>
          </cell>
          <cell r="D329">
            <v>6334667.2290000003</v>
          </cell>
        </row>
        <row r="330">
          <cell r="B330">
            <v>0.31693287037037038</v>
          </cell>
          <cell r="C330">
            <v>413982.14490000001</v>
          </cell>
          <cell r="D330">
            <v>6334667.4649999999</v>
          </cell>
        </row>
        <row r="331">
          <cell r="B331">
            <v>0.31694444444444442</v>
          </cell>
          <cell r="C331">
            <v>413982.6139</v>
          </cell>
          <cell r="D331">
            <v>6334667.7819999997</v>
          </cell>
        </row>
        <row r="332">
          <cell r="B332">
            <v>0.31695601851851851</v>
          </cell>
          <cell r="C332">
            <v>413982.614</v>
          </cell>
          <cell r="D332">
            <v>6334667.7790000001</v>
          </cell>
        </row>
        <row r="333">
          <cell r="B333">
            <v>0.31696759259259261</v>
          </cell>
          <cell r="C333">
            <v>413983.03509999998</v>
          </cell>
          <cell r="D333">
            <v>6334667.9330000002</v>
          </cell>
        </row>
        <row r="334">
          <cell r="B334">
            <v>0.31697916666666665</v>
          </cell>
          <cell r="C334">
            <v>413983.03860000003</v>
          </cell>
          <cell r="D334">
            <v>6334667.9170000004</v>
          </cell>
        </row>
        <row r="335">
          <cell r="B335">
            <v>0.31699074074074074</v>
          </cell>
          <cell r="C335">
            <v>413983.55979999999</v>
          </cell>
          <cell r="D335">
            <v>6334668.1289999997</v>
          </cell>
        </row>
        <row r="336">
          <cell r="B336">
            <v>0.31700231481481483</v>
          </cell>
          <cell r="C336">
            <v>413983.5552</v>
          </cell>
          <cell r="D336">
            <v>6334668.1330000004</v>
          </cell>
        </row>
        <row r="337">
          <cell r="B337">
            <v>0.31701388888888887</v>
          </cell>
          <cell r="C337">
            <v>413984.04550000001</v>
          </cell>
          <cell r="D337">
            <v>6334668.2960000001</v>
          </cell>
        </row>
        <row r="338">
          <cell r="B338">
            <v>0.31702546296296297</v>
          </cell>
          <cell r="C338">
            <v>413984.04800000001</v>
          </cell>
          <cell r="D338">
            <v>6334668.2790000001</v>
          </cell>
        </row>
        <row r="339">
          <cell r="B339">
            <v>0.31703703703703706</v>
          </cell>
          <cell r="C339">
            <v>413984.32900000003</v>
          </cell>
          <cell r="D339">
            <v>6334668.5</v>
          </cell>
        </row>
        <row r="340">
          <cell r="B340">
            <v>0.3170486111111111</v>
          </cell>
          <cell r="C340">
            <v>413984.32770000002</v>
          </cell>
          <cell r="D340">
            <v>6334668.5020000003</v>
          </cell>
        </row>
        <row r="341">
          <cell r="B341">
            <v>0.31706018518518519</v>
          </cell>
          <cell r="C341">
            <v>413984.91729999997</v>
          </cell>
          <cell r="D341">
            <v>6334668.7690000003</v>
          </cell>
        </row>
        <row r="342">
          <cell r="B342">
            <v>0.31707175925925929</v>
          </cell>
          <cell r="C342">
            <v>413985.51640000002</v>
          </cell>
          <cell r="D342">
            <v>6334668.9289999995</v>
          </cell>
        </row>
        <row r="343">
          <cell r="B343">
            <v>0.31708333333333333</v>
          </cell>
          <cell r="C343">
            <v>413985.51679999998</v>
          </cell>
          <cell r="D343">
            <v>6334668.9110000003</v>
          </cell>
        </row>
        <row r="344">
          <cell r="B344">
            <v>0.31709490740740742</v>
          </cell>
          <cell r="C344">
            <v>413985.7414</v>
          </cell>
          <cell r="D344">
            <v>6334669.1679999996</v>
          </cell>
        </row>
        <row r="345">
          <cell r="B345">
            <v>0.31710648148148146</v>
          </cell>
          <cell r="C345">
            <v>413985.74</v>
          </cell>
          <cell r="D345">
            <v>6334669.1809999999</v>
          </cell>
        </row>
        <row r="346">
          <cell r="B346">
            <v>0.31711805555555556</v>
          </cell>
          <cell r="C346">
            <v>413986.13170000003</v>
          </cell>
          <cell r="D346">
            <v>6334669.4199999999</v>
          </cell>
        </row>
        <row r="347">
          <cell r="B347">
            <v>0.31712962962962959</v>
          </cell>
          <cell r="C347">
            <v>413986.13280000002</v>
          </cell>
          <cell r="D347">
            <v>6334669.4160000002</v>
          </cell>
        </row>
        <row r="348">
          <cell r="B348">
            <v>0.31714120370370369</v>
          </cell>
          <cell r="C348">
            <v>413986.5932</v>
          </cell>
          <cell r="D348">
            <v>6334669.693</v>
          </cell>
        </row>
        <row r="349">
          <cell r="B349">
            <v>0.31715277777777778</v>
          </cell>
          <cell r="C349">
            <v>413986.59139999998</v>
          </cell>
          <cell r="D349">
            <v>6334669.6840000004</v>
          </cell>
        </row>
        <row r="350">
          <cell r="B350">
            <v>0.31716435185185182</v>
          </cell>
          <cell r="C350">
            <v>413987.05080000003</v>
          </cell>
          <cell r="D350">
            <v>6334670.0120000001</v>
          </cell>
        </row>
        <row r="351">
          <cell r="B351">
            <v>0.31717592592592592</v>
          </cell>
          <cell r="C351">
            <v>413987.05070000002</v>
          </cell>
          <cell r="D351">
            <v>6334670.0149999997</v>
          </cell>
        </row>
        <row r="352">
          <cell r="B352">
            <v>0.31718750000000001</v>
          </cell>
          <cell r="C352">
            <v>413987.59860000003</v>
          </cell>
          <cell r="D352">
            <v>6334670.2350000003</v>
          </cell>
        </row>
        <row r="353">
          <cell r="B353">
            <v>0.31719907407407405</v>
          </cell>
          <cell r="C353">
            <v>413988.0074</v>
          </cell>
          <cell r="D353">
            <v>6334670.4119999995</v>
          </cell>
        </row>
        <row r="354">
          <cell r="B354">
            <v>0.31721064814814814</v>
          </cell>
          <cell r="C354">
            <v>413988.00770000002</v>
          </cell>
          <cell r="D354">
            <v>6334670.409</v>
          </cell>
        </row>
        <row r="355">
          <cell r="B355">
            <v>0.31722222222222224</v>
          </cell>
          <cell r="C355">
            <v>413988.31349999999</v>
          </cell>
          <cell r="D355">
            <v>6334670.5549999997</v>
          </cell>
        </row>
        <row r="356">
          <cell r="B356">
            <v>0.31723379629629628</v>
          </cell>
          <cell r="C356">
            <v>413988.31339999998</v>
          </cell>
          <cell r="D356">
            <v>6334670.5489999996</v>
          </cell>
        </row>
        <row r="357">
          <cell r="B357">
            <v>0.31724537037037037</v>
          </cell>
          <cell r="C357">
            <v>413988.7279</v>
          </cell>
          <cell r="D357">
            <v>6334670.8449999997</v>
          </cell>
        </row>
        <row r="358">
          <cell r="B358">
            <v>0.31725694444444447</v>
          </cell>
          <cell r="C358">
            <v>413988.7268</v>
          </cell>
          <cell r="D358">
            <v>6334670.8430000003</v>
          </cell>
        </row>
        <row r="359">
          <cell r="B359">
            <v>0.31726851851851851</v>
          </cell>
          <cell r="C359">
            <v>413989.21289999998</v>
          </cell>
          <cell r="D359">
            <v>6334671.1380000003</v>
          </cell>
        </row>
        <row r="360">
          <cell r="B360">
            <v>0.3172800925925926</v>
          </cell>
          <cell r="C360">
            <v>413989.21389999997</v>
          </cell>
          <cell r="D360">
            <v>6334671.1370000001</v>
          </cell>
        </row>
        <row r="361">
          <cell r="B361">
            <v>0.31729166666666669</v>
          </cell>
          <cell r="C361">
            <v>413989.57559999998</v>
          </cell>
          <cell r="D361">
            <v>6334671.3459999999</v>
          </cell>
        </row>
        <row r="362">
          <cell r="B362">
            <v>0.31730324074074073</v>
          </cell>
          <cell r="C362">
            <v>413989.57520000002</v>
          </cell>
          <cell r="D362">
            <v>6334671.3459999999</v>
          </cell>
        </row>
        <row r="363">
          <cell r="B363">
            <v>0.31731481481481483</v>
          </cell>
          <cell r="C363">
            <v>413990.15330000001</v>
          </cell>
          <cell r="D363">
            <v>6334671.5710000005</v>
          </cell>
        </row>
        <row r="364">
          <cell r="B364">
            <v>0.31732638888888892</v>
          </cell>
          <cell r="C364">
            <v>413990.42050000001</v>
          </cell>
          <cell r="D364">
            <v>6334671.8130000001</v>
          </cell>
        </row>
        <row r="365">
          <cell r="B365">
            <v>0.31733796296296296</v>
          </cell>
          <cell r="C365">
            <v>413990.41519999999</v>
          </cell>
          <cell r="D365">
            <v>6334671.8269999996</v>
          </cell>
        </row>
        <row r="366">
          <cell r="B366">
            <v>0.317349537037037</v>
          </cell>
          <cell r="C366">
            <v>413990.93660000002</v>
          </cell>
          <cell r="D366">
            <v>6334672.227</v>
          </cell>
        </row>
        <row r="367">
          <cell r="B367">
            <v>0.31736111111111115</v>
          </cell>
          <cell r="C367">
            <v>413990.93969999999</v>
          </cell>
          <cell r="D367">
            <v>6334672.2149999999</v>
          </cell>
        </row>
        <row r="368">
          <cell r="B368">
            <v>0.31737268518518519</v>
          </cell>
          <cell r="C368">
            <v>413991.54509999999</v>
          </cell>
          <cell r="D368">
            <v>6334672.3770000003</v>
          </cell>
        </row>
        <row r="369">
          <cell r="B369">
            <v>0.31738425925925923</v>
          </cell>
          <cell r="C369">
            <v>413991.5466</v>
          </cell>
          <cell r="D369">
            <v>6334672.3650000002</v>
          </cell>
        </row>
        <row r="370">
          <cell r="B370">
            <v>0.31739583333333332</v>
          </cell>
          <cell r="C370">
            <v>413991.91869999998</v>
          </cell>
          <cell r="D370">
            <v>6334672.5530000003</v>
          </cell>
        </row>
        <row r="371">
          <cell r="B371">
            <v>0.31740740740740742</v>
          </cell>
          <cell r="C371">
            <v>413991.91649999999</v>
          </cell>
          <cell r="D371">
            <v>6334672.5549999997</v>
          </cell>
        </row>
        <row r="372">
          <cell r="B372">
            <v>0.31741898148148145</v>
          </cell>
          <cell r="C372">
            <v>413992.21629999997</v>
          </cell>
          <cell r="D372">
            <v>6334672.8269999996</v>
          </cell>
        </row>
        <row r="373">
          <cell r="B373">
            <v>0.31743055555555555</v>
          </cell>
          <cell r="C373">
            <v>413992.21629999997</v>
          </cell>
          <cell r="D373">
            <v>6334672.824</v>
          </cell>
        </row>
        <row r="374">
          <cell r="B374">
            <v>0.31744212962962964</v>
          </cell>
          <cell r="C374">
            <v>413992.58360000001</v>
          </cell>
          <cell r="D374">
            <v>6334673.1220000004</v>
          </cell>
        </row>
        <row r="375">
          <cell r="B375">
            <v>0.31745370370370368</v>
          </cell>
          <cell r="C375">
            <v>413993.1422</v>
          </cell>
          <cell r="D375">
            <v>6334673.3909999998</v>
          </cell>
        </row>
        <row r="376">
          <cell r="B376">
            <v>0.31746527777777778</v>
          </cell>
          <cell r="C376">
            <v>413993.14159999997</v>
          </cell>
          <cell r="D376">
            <v>6334673.3859999999</v>
          </cell>
        </row>
        <row r="377">
          <cell r="B377">
            <v>0.31747685185185187</v>
          </cell>
          <cell r="C377">
            <v>413993.71019999997</v>
          </cell>
          <cell r="D377">
            <v>6334673.5159999998</v>
          </cell>
        </row>
        <row r="378">
          <cell r="B378">
            <v>0.31748842592592591</v>
          </cell>
          <cell r="C378">
            <v>413993.71360000002</v>
          </cell>
          <cell r="D378">
            <v>6334673.4929999998</v>
          </cell>
        </row>
        <row r="379">
          <cell r="B379">
            <v>0.3175</v>
          </cell>
          <cell r="C379">
            <v>413994.06819999998</v>
          </cell>
          <cell r="D379">
            <v>6334673.642</v>
          </cell>
        </row>
        <row r="380">
          <cell r="B380">
            <v>0.3175115740740741</v>
          </cell>
          <cell r="C380">
            <v>413994.06410000002</v>
          </cell>
          <cell r="D380">
            <v>6334673.642</v>
          </cell>
        </row>
        <row r="381">
          <cell r="B381">
            <v>0.31752314814814814</v>
          </cell>
          <cell r="C381">
            <v>413994.33130000002</v>
          </cell>
          <cell r="D381">
            <v>6334673.9050000003</v>
          </cell>
        </row>
        <row r="382">
          <cell r="B382">
            <v>0.31753472222222223</v>
          </cell>
          <cell r="C382">
            <v>413994.33159999998</v>
          </cell>
          <cell r="D382">
            <v>6334673.9050000003</v>
          </cell>
        </row>
        <row r="383">
          <cell r="B383">
            <v>0.31754629629629633</v>
          </cell>
          <cell r="C383">
            <v>413994.80369999999</v>
          </cell>
          <cell r="D383">
            <v>6334674.0729999999</v>
          </cell>
        </row>
        <row r="384">
          <cell r="B384">
            <v>0.31755787037037037</v>
          </cell>
          <cell r="C384">
            <v>413994.80599999998</v>
          </cell>
          <cell r="D384">
            <v>6334674.0630000001</v>
          </cell>
        </row>
        <row r="385">
          <cell r="B385">
            <v>0.3175694444444444</v>
          </cell>
          <cell r="C385">
            <v>413995.27480000001</v>
          </cell>
          <cell r="D385">
            <v>6334674.2280000001</v>
          </cell>
        </row>
        <row r="386">
          <cell r="B386">
            <v>0.31758101851851855</v>
          </cell>
          <cell r="C386">
            <v>413995.64500000002</v>
          </cell>
          <cell r="D386">
            <v>6334674.426</v>
          </cell>
        </row>
        <row r="387">
          <cell r="B387">
            <v>0.31759259259259259</v>
          </cell>
          <cell r="C387">
            <v>413995.64130000002</v>
          </cell>
          <cell r="D387">
            <v>6334674.4270000001</v>
          </cell>
        </row>
        <row r="388">
          <cell r="B388">
            <v>0.31760416666666669</v>
          </cell>
          <cell r="C388">
            <v>413995.89380000002</v>
          </cell>
          <cell r="D388">
            <v>6334674.6210000003</v>
          </cell>
        </row>
        <row r="389">
          <cell r="B389">
            <v>0.31761574074074073</v>
          </cell>
          <cell r="C389">
            <v>413995.89899999998</v>
          </cell>
          <cell r="D389">
            <v>6334674.6069999998</v>
          </cell>
        </row>
        <row r="390">
          <cell r="B390">
            <v>0.31762731481481482</v>
          </cell>
          <cell r="C390">
            <v>413996.30690000003</v>
          </cell>
          <cell r="D390">
            <v>6334674.8399999999</v>
          </cell>
        </row>
        <row r="391">
          <cell r="B391">
            <v>0.31763888888888886</v>
          </cell>
          <cell r="C391">
            <v>413996.30359999998</v>
          </cell>
          <cell r="D391">
            <v>6334674.8470000001</v>
          </cell>
        </row>
        <row r="392">
          <cell r="B392">
            <v>0.31765046296296295</v>
          </cell>
          <cell r="C392">
            <v>413996.75719999999</v>
          </cell>
          <cell r="D392">
            <v>6334674.949</v>
          </cell>
        </row>
        <row r="393">
          <cell r="B393">
            <v>0.31766203703703705</v>
          </cell>
          <cell r="C393">
            <v>413996.76059999998</v>
          </cell>
          <cell r="D393">
            <v>6334674.9359999998</v>
          </cell>
        </row>
        <row r="394">
          <cell r="B394">
            <v>0.31767361111111109</v>
          </cell>
          <cell r="C394">
            <v>413997.03009999997</v>
          </cell>
          <cell r="D394">
            <v>6334675.0939999996</v>
          </cell>
        </row>
        <row r="395">
          <cell r="B395">
            <v>0.31768518518518518</v>
          </cell>
          <cell r="C395">
            <v>413997.02799999999</v>
          </cell>
          <cell r="D395">
            <v>6334675.0939999996</v>
          </cell>
        </row>
        <row r="396">
          <cell r="B396">
            <v>0.31769675925925928</v>
          </cell>
          <cell r="C396">
            <v>413997.59850000002</v>
          </cell>
          <cell r="D396">
            <v>6334675.3430000003</v>
          </cell>
        </row>
        <row r="397">
          <cell r="B397">
            <v>0.31770833333333331</v>
          </cell>
          <cell r="C397">
            <v>413997.59899999999</v>
          </cell>
          <cell r="D397">
            <v>6334675.3300000001</v>
          </cell>
        </row>
        <row r="398">
          <cell r="B398">
            <v>0.31771990740740741</v>
          </cell>
          <cell r="C398">
            <v>413998.13390000002</v>
          </cell>
          <cell r="D398">
            <v>6334675.6050000004</v>
          </cell>
        </row>
        <row r="399">
          <cell r="B399">
            <v>0.3177314814814815</v>
          </cell>
          <cell r="C399">
            <v>413998.55320000002</v>
          </cell>
          <cell r="D399">
            <v>6334675.8449999997</v>
          </cell>
        </row>
        <row r="400">
          <cell r="B400">
            <v>0.31774305555555554</v>
          </cell>
          <cell r="C400">
            <v>413998.55330000003</v>
          </cell>
          <cell r="D400">
            <v>6334675.841</v>
          </cell>
        </row>
        <row r="401">
          <cell r="B401">
            <v>0.31775462962962964</v>
          </cell>
          <cell r="C401">
            <v>413998.95049999998</v>
          </cell>
          <cell r="D401">
            <v>6334675.9859999996</v>
          </cell>
        </row>
        <row r="402">
          <cell r="B402">
            <v>0.31776620370370373</v>
          </cell>
          <cell r="C402">
            <v>413998.95049999998</v>
          </cell>
          <cell r="D402">
            <v>6334675.9800000004</v>
          </cell>
        </row>
        <row r="403">
          <cell r="B403">
            <v>0.31777777777777777</v>
          </cell>
          <cell r="C403">
            <v>413999.44510000001</v>
          </cell>
          <cell r="D403">
            <v>6334676.2699999996</v>
          </cell>
        </row>
        <row r="404">
          <cell r="B404">
            <v>0.31778935185185186</v>
          </cell>
          <cell r="C404">
            <v>413999.44520000002</v>
          </cell>
          <cell r="D404">
            <v>6334676.2599999998</v>
          </cell>
        </row>
        <row r="405">
          <cell r="B405">
            <v>0.31780092592592596</v>
          </cell>
          <cell r="C405">
            <v>414000.0404</v>
          </cell>
          <cell r="D405">
            <v>6334676.4469999997</v>
          </cell>
        </row>
        <row r="406">
          <cell r="B406">
            <v>0.3178125</v>
          </cell>
          <cell r="C406">
            <v>414000.0416</v>
          </cell>
          <cell r="D406">
            <v>6334676.4289999995</v>
          </cell>
        </row>
        <row r="407">
          <cell r="B407">
            <v>0.31782407407407409</v>
          </cell>
          <cell r="C407">
            <v>414000.35729999997</v>
          </cell>
          <cell r="D407">
            <v>6334676.6849999996</v>
          </cell>
        </row>
        <row r="408">
          <cell r="B408">
            <v>0.31783564814814813</v>
          </cell>
          <cell r="C408">
            <v>414000.3567</v>
          </cell>
          <cell r="D408">
            <v>6334676.6859999998</v>
          </cell>
        </row>
        <row r="409">
          <cell r="B409">
            <v>0.31784722222222223</v>
          </cell>
          <cell r="C409">
            <v>414000.88419999997</v>
          </cell>
          <cell r="D409">
            <v>6334676.9029999999</v>
          </cell>
        </row>
        <row r="410">
          <cell r="B410">
            <v>0.31785879629629626</v>
          </cell>
          <cell r="C410">
            <v>414000.8847</v>
          </cell>
          <cell r="D410">
            <v>6334676.8909999998</v>
          </cell>
        </row>
        <row r="411">
          <cell r="B411">
            <v>0.31787037037037036</v>
          </cell>
          <cell r="C411">
            <v>414001.3173</v>
          </cell>
          <cell r="D411">
            <v>6334677.1399999997</v>
          </cell>
        </row>
        <row r="412">
          <cell r="B412">
            <v>0.31788194444444445</v>
          </cell>
          <cell r="C412">
            <v>414001.65159999998</v>
          </cell>
          <cell r="D412">
            <v>6334677.2910000002</v>
          </cell>
        </row>
        <row r="413">
          <cell r="B413">
            <v>0.31789351851851849</v>
          </cell>
          <cell r="C413">
            <v>414001.64840000001</v>
          </cell>
          <cell r="D413">
            <v>6334677.2910000002</v>
          </cell>
        </row>
        <row r="414">
          <cell r="B414">
            <v>0.31790509259259259</v>
          </cell>
          <cell r="C414">
            <v>414001.99190000002</v>
          </cell>
          <cell r="D414">
            <v>6334677.4740000004</v>
          </cell>
        </row>
        <row r="415">
          <cell r="B415">
            <v>0.31791666666666668</v>
          </cell>
          <cell r="C415">
            <v>414001.9963</v>
          </cell>
          <cell r="D415">
            <v>6334677.4570000004</v>
          </cell>
        </row>
        <row r="416">
          <cell r="B416">
            <v>0.31792824074074072</v>
          </cell>
          <cell r="C416">
            <v>414002.51360000001</v>
          </cell>
          <cell r="D416">
            <v>6334677.7189999996</v>
          </cell>
        </row>
        <row r="417">
          <cell r="B417">
            <v>0.31793981481481481</v>
          </cell>
          <cell r="C417">
            <v>414002.51160000003</v>
          </cell>
          <cell r="D417">
            <v>6334677.7230000002</v>
          </cell>
        </row>
        <row r="418">
          <cell r="B418">
            <v>0.31795138888888891</v>
          </cell>
          <cell r="C418">
            <v>414003.0171</v>
          </cell>
          <cell r="D418">
            <v>6334677.9160000002</v>
          </cell>
        </row>
        <row r="419">
          <cell r="B419">
            <v>0.31796296296296295</v>
          </cell>
          <cell r="C419">
            <v>414003.01980000001</v>
          </cell>
          <cell r="D419">
            <v>6334677.9019999998</v>
          </cell>
        </row>
        <row r="420">
          <cell r="B420">
            <v>0.31797453703703704</v>
          </cell>
          <cell r="C420">
            <v>414003.46850000002</v>
          </cell>
          <cell r="D420">
            <v>6334678.1960000005</v>
          </cell>
        </row>
        <row r="421">
          <cell r="B421">
            <v>0.31798611111111114</v>
          </cell>
          <cell r="C421">
            <v>414003.4669</v>
          </cell>
          <cell r="D421">
            <v>6334678.1940000001</v>
          </cell>
        </row>
        <row r="422">
          <cell r="B422">
            <v>0.31799768518518517</v>
          </cell>
          <cell r="C422">
            <v>414003.83590000001</v>
          </cell>
          <cell r="D422">
            <v>6334678.4749999996</v>
          </cell>
        </row>
        <row r="423">
          <cell r="B423">
            <v>0.31800925925925927</v>
          </cell>
          <cell r="C423">
            <v>414003.8358</v>
          </cell>
          <cell r="D423">
            <v>6334678.4790000003</v>
          </cell>
        </row>
        <row r="424">
          <cell r="B424">
            <v>0.31802083333333336</v>
          </cell>
          <cell r="C424">
            <v>414004.20209999999</v>
          </cell>
          <cell r="D424">
            <v>6334678.7199999997</v>
          </cell>
        </row>
        <row r="425">
          <cell r="B425">
            <v>0.3180324074074074</v>
          </cell>
          <cell r="C425">
            <v>414004.70169999998</v>
          </cell>
          <cell r="D425">
            <v>6334679.023</v>
          </cell>
        </row>
        <row r="426">
          <cell r="B426">
            <v>0.3180439814814815</v>
          </cell>
          <cell r="C426">
            <v>414004.70539999998</v>
          </cell>
          <cell r="D426">
            <v>6334679.0120000001</v>
          </cell>
        </row>
        <row r="427">
          <cell r="B427">
            <v>0.31805555555555554</v>
          </cell>
          <cell r="C427">
            <v>414005.22649999999</v>
          </cell>
          <cell r="D427">
            <v>6334679.1720000003</v>
          </cell>
        </row>
        <row r="428">
          <cell r="B428">
            <v>0.31806712962962963</v>
          </cell>
          <cell r="C428">
            <v>414005.22409999999</v>
          </cell>
          <cell r="D428">
            <v>6334679.165</v>
          </cell>
        </row>
        <row r="429">
          <cell r="B429">
            <v>0.31807870370370367</v>
          </cell>
          <cell r="C429">
            <v>414005.4853</v>
          </cell>
          <cell r="D429">
            <v>6334679.4019999998</v>
          </cell>
        </row>
        <row r="430">
          <cell r="B430">
            <v>0.31809027777777776</v>
          </cell>
          <cell r="C430">
            <v>414005.48540000001</v>
          </cell>
          <cell r="D430">
            <v>6334679.4019999998</v>
          </cell>
        </row>
        <row r="431">
          <cell r="B431">
            <v>0.31810185185185186</v>
          </cell>
          <cell r="C431">
            <v>414005.91440000001</v>
          </cell>
          <cell r="D431">
            <v>6334679.6869999999</v>
          </cell>
        </row>
        <row r="432">
          <cell r="B432">
            <v>0.3181134259259259</v>
          </cell>
          <cell r="C432">
            <v>414005.91360000003</v>
          </cell>
          <cell r="D432">
            <v>6334679.6909999996</v>
          </cell>
        </row>
        <row r="433">
          <cell r="B433">
            <v>0.31812499999999999</v>
          </cell>
          <cell r="C433">
            <v>414006.43430000002</v>
          </cell>
          <cell r="D433">
            <v>6334679.8490000004</v>
          </cell>
        </row>
        <row r="434">
          <cell r="B434">
            <v>0.31813657407407409</v>
          </cell>
          <cell r="C434">
            <v>414006.99939999997</v>
          </cell>
          <cell r="D434">
            <v>6334680.0300000003</v>
          </cell>
        </row>
        <row r="435">
          <cell r="B435">
            <v>0.31814814814814812</v>
          </cell>
          <cell r="C435">
            <v>414007.00209999998</v>
          </cell>
          <cell r="D435">
            <v>6334680.0109999999</v>
          </cell>
        </row>
        <row r="436">
          <cell r="B436">
            <v>0.31815972222222222</v>
          </cell>
          <cell r="C436">
            <v>414007.3775</v>
          </cell>
          <cell r="D436">
            <v>6334680.2359999996</v>
          </cell>
        </row>
        <row r="437">
          <cell r="B437">
            <v>0.31817129629629631</v>
          </cell>
          <cell r="C437">
            <v>414007.37310000003</v>
          </cell>
          <cell r="D437">
            <v>6334680.2429999998</v>
          </cell>
        </row>
        <row r="438">
          <cell r="B438">
            <v>0.31818287037037035</v>
          </cell>
          <cell r="C438">
            <v>414007.6165</v>
          </cell>
          <cell r="D438">
            <v>6334680.4539999999</v>
          </cell>
        </row>
        <row r="439">
          <cell r="B439">
            <v>0.31819444444444445</v>
          </cell>
          <cell r="C439">
            <v>414007.61989999999</v>
          </cell>
          <cell r="D439">
            <v>6334680.4479999999</v>
          </cell>
        </row>
        <row r="440">
          <cell r="B440">
            <v>0.31820601851851854</v>
          </cell>
          <cell r="C440">
            <v>414008.21840000001</v>
          </cell>
          <cell r="D440">
            <v>6334680.6100000003</v>
          </cell>
        </row>
        <row r="441">
          <cell r="B441">
            <v>0.31821759259259258</v>
          </cell>
          <cell r="C441">
            <v>414008.21889999998</v>
          </cell>
          <cell r="D441">
            <v>6334680.5990000004</v>
          </cell>
        </row>
        <row r="442">
          <cell r="B442">
            <v>0.31822916666666667</v>
          </cell>
          <cell r="C442">
            <v>414008.55729999999</v>
          </cell>
          <cell r="D442">
            <v>6334680.8949999996</v>
          </cell>
        </row>
        <row r="443">
          <cell r="B443">
            <v>0.31824074074074077</v>
          </cell>
          <cell r="C443">
            <v>414008.55699999997</v>
          </cell>
          <cell r="D443">
            <v>6334680.892</v>
          </cell>
        </row>
        <row r="444">
          <cell r="B444">
            <v>0.31825231481481481</v>
          </cell>
          <cell r="C444">
            <v>414009.04379999998</v>
          </cell>
          <cell r="D444">
            <v>6334681.1380000003</v>
          </cell>
        </row>
        <row r="445">
          <cell r="B445">
            <v>0.3182638888888889</v>
          </cell>
          <cell r="C445">
            <v>414009.42310000001</v>
          </cell>
          <cell r="D445">
            <v>6334681.2819999997</v>
          </cell>
        </row>
        <row r="446">
          <cell r="B446">
            <v>0.318275462962963</v>
          </cell>
          <cell r="C446">
            <v>414009.4167</v>
          </cell>
          <cell r="D446">
            <v>6334681.2960000001</v>
          </cell>
        </row>
        <row r="447">
          <cell r="B447">
            <v>0.31828703703703703</v>
          </cell>
          <cell r="C447">
            <v>414009.89020000002</v>
          </cell>
          <cell r="D447">
            <v>6334681.6440000003</v>
          </cell>
        </row>
        <row r="448">
          <cell r="B448">
            <v>0.31829861111111107</v>
          </cell>
          <cell r="C448">
            <v>414009.8958</v>
          </cell>
          <cell r="D448">
            <v>6334681.6320000002</v>
          </cell>
        </row>
        <row r="449">
          <cell r="B449">
            <v>0.31831018518518522</v>
          </cell>
          <cell r="C449">
            <v>414010.35080000001</v>
          </cell>
          <cell r="D449">
            <v>6334681.8499999996</v>
          </cell>
        </row>
        <row r="450">
          <cell r="B450">
            <v>0.31832175925925926</v>
          </cell>
          <cell r="C450">
            <v>414010.3481</v>
          </cell>
          <cell r="D450">
            <v>6334681.8550000004</v>
          </cell>
        </row>
        <row r="451">
          <cell r="B451">
            <v>0.3183333333333333</v>
          </cell>
          <cell r="C451">
            <v>414010.68650000001</v>
          </cell>
          <cell r="D451">
            <v>6334682.1179999998</v>
          </cell>
        </row>
        <row r="452">
          <cell r="B452">
            <v>0.3183449074074074</v>
          </cell>
          <cell r="C452">
            <v>414010.68560000003</v>
          </cell>
          <cell r="D452">
            <v>6334682.1189999999</v>
          </cell>
        </row>
        <row r="453">
          <cell r="B453">
            <v>0.31835648148148149</v>
          </cell>
          <cell r="C453">
            <v>414011.00699999998</v>
          </cell>
          <cell r="D453">
            <v>6334682.3559999997</v>
          </cell>
        </row>
        <row r="454">
          <cell r="B454">
            <v>0.31836805555555553</v>
          </cell>
          <cell r="C454">
            <v>414011.00719999999</v>
          </cell>
          <cell r="D454">
            <v>6334682.3629999999</v>
          </cell>
        </row>
        <row r="455">
          <cell r="B455">
            <v>0.31837962962962962</v>
          </cell>
          <cell r="C455">
            <v>414011.54879999999</v>
          </cell>
          <cell r="D455">
            <v>6334682.5619999999</v>
          </cell>
        </row>
        <row r="456">
          <cell r="B456">
            <v>0.31839120370370372</v>
          </cell>
          <cell r="C456">
            <v>414012.05080000003</v>
          </cell>
          <cell r="D456">
            <v>6334682.7350000003</v>
          </cell>
        </row>
        <row r="457">
          <cell r="B457">
            <v>0.31840277777777776</v>
          </cell>
          <cell r="C457">
            <v>414012.049</v>
          </cell>
          <cell r="D457">
            <v>6334682.7290000003</v>
          </cell>
        </row>
        <row r="458">
          <cell r="B458">
            <v>0.31841435185185185</v>
          </cell>
          <cell r="C458">
            <v>414012.55099999998</v>
          </cell>
          <cell r="D458">
            <v>6334682.977</v>
          </cell>
        </row>
        <row r="459">
          <cell r="B459">
            <v>0.31842592592592595</v>
          </cell>
          <cell r="C459">
            <v>414012.5502</v>
          </cell>
          <cell r="D459">
            <v>6334682.9699999997</v>
          </cell>
        </row>
        <row r="460">
          <cell r="B460">
            <v>0.31843749999999998</v>
          </cell>
          <cell r="C460">
            <v>414012.94549999997</v>
          </cell>
          <cell r="D460">
            <v>6334683.1780000003</v>
          </cell>
        </row>
        <row r="461">
          <cell r="B461">
            <v>0.31844907407407408</v>
          </cell>
          <cell r="C461">
            <v>414012.94640000002</v>
          </cell>
          <cell r="D461">
            <v>6334683.1689999998</v>
          </cell>
        </row>
        <row r="462">
          <cell r="B462">
            <v>0.31846064814814817</v>
          </cell>
          <cell r="C462">
            <v>414013.44669999997</v>
          </cell>
          <cell r="D462">
            <v>6334683.4129999997</v>
          </cell>
        </row>
        <row r="463">
          <cell r="B463">
            <v>0.31847222222222221</v>
          </cell>
          <cell r="C463">
            <v>414013.44689999998</v>
          </cell>
          <cell r="D463">
            <v>6334683.4100000001</v>
          </cell>
        </row>
        <row r="464">
          <cell r="B464">
            <v>0.31848379629629631</v>
          </cell>
          <cell r="C464">
            <v>414013.95490000001</v>
          </cell>
          <cell r="D464">
            <v>6334683.5970000001</v>
          </cell>
        </row>
        <row r="465">
          <cell r="B465">
            <v>0.3184953703703704</v>
          </cell>
          <cell r="C465">
            <v>414013.95480000001</v>
          </cell>
          <cell r="D465">
            <v>6334683.5880000005</v>
          </cell>
        </row>
        <row r="466">
          <cell r="B466">
            <v>0.31850694444444444</v>
          </cell>
          <cell r="C466">
            <v>414014.29300000001</v>
          </cell>
          <cell r="D466">
            <v>6334683.7630000003</v>
          </cell>
        </row>
        <row r="467">
          <cell r="B467">
            <v>0.31851851851851848</v>
          </cell>
          <cell r="C467">
            <v>414014.63089999999</v>
          </cell>
          <cell r="D467">
            <v>6334684.0640000002</v>
          </cell>
        </row>
        <row r="468">
          <cell r="B468">
            <v>0.31853009259259263</v>
          </cell>
          <cell r="C468">
            <v>414014.63199999998</v>
          </cell>
          <cell r="D468">
            <v>6334684.0609999998</v>
          </cell>
        </row>
        <row r="469">
          <cell r="B469">
            <v>0.31854166666666667</v>
          </cell>
          <cell r="C469">
            <v>414015.18819999998</v>
          </cell>
          <cell r="D469">
            <v>6334684.3059999999</v>
          </cell>
        </row>
        <row r="470">
          <cell r="B470">
            <v>0.31855324074074076</v>
          </cell>
          <cell r="C470">
            <v>414015.18900000001</v>
          </cell>
          <cell r="D470">
            <v>6334684.301</v>
          </cell>
        </row>
        <row r="471">
          <cell r="B471">
            <v>0.3185648148148148</v>
          </cell>
          <cell r="C471">
            <v>414015.5956</v>
          </cell>
          <cell r="D471">
            <v>6334684.4649999999</v>
          </cell>
        </row>
        <row r="472">
          <cell r="B472">
            <v>0.3185763888888889</v>
          </cell>
          <cell r="C472">
            <v>414015.59350000002</v>
          </cell>
          <cell r="D472">
            <v>6334684.466</v>
          </cell>
        </row>
        <row r="473">
          <cell r="B473">
            <v>0.31858796296296293</v>
          </cell>
          <cell r="C473">
            <v>414015.91570000001</v>
          </cell>
          <cell r="D473">
            <v>6334684.6969999997</v>
          </cell>
        </row>
        <row r="474">
          <cell r="B474">
            <v>0.31859953703703703</v>
          </cell>
          <cell r="C474">
            <v>414015.91690000001</v>
          </cell>
          <cell r="D474">
            <v>6334684.7010000004</v>
          </cell>
        </row>
        <row r="475">
          <cell r="B475">
            <v>0.31861111111111112</v>
          </cell>
          <cell r="C475">
            <v>414016.43219999998</v>
          </cell>
          <cell r="D475">
            <v>6334684.9079999998</v>
          </cell>
        </row>
        <row r="476">
          <cell r="B476">
            <v>0.31862268518518516</v>
          </cell>
          <cell r="C476">
            <v>414016.43190000003</v>
          </cell>
          <cell r="D476">
            <v>6334684.9009999996</v>
          </cell>
        </row>
        <row r="477">
          <cell r="B477">
            <v>0.31863425925925926</v>
          </cell>
          <cell r="C477">
            <v>414016.90139999997</v>
          </cell>
          <cell r="D477">
            <v>6334685.1830000002</v>
          </cell>
        </row>
        <row r="478">
          <cell r="B478">
            <v>0.31864583333333335</v>
          </cell>
          <cell r="C478">
            <v>414017.31349999999</v>
          </cell>
          <cell r="D478">
            <v>6334685.3420000002</v>
          </cell>
        </row>
        <row r="479">
          <cell r="B479">
            <v>0.31865740740740739</v>
          </cell>
          <cell r="C479">
            <v>414017.31209999998</v>
          </cell>
          <cell r="D479">
            <v>6334685.3420000002</v>
          </cell>
        </row>
        <row r="480">
          <cell r="B480">
            <v>0.31866898148148148</v>
          </cell>
          <cell r="C480">
            <v>414017.68199999997</v>
          </cell>
          <cell r="D480">
            <v>6334685.602</v>
          </cell>
        </row>
        <row r="481">
          <cell r="B481">
            <v>0.31868055555555558</v>
          </cell>
          <cell r="C481">
            <v>414017.68209999998</v>
          </cell>
          <cell r="D481">
            <v>6334685.6050000004</v>
          </cell>
        </row>
        <row r="482">
          <cell r="B482">
            <v>0.31869212962962962</v>
          </cell>
          <cell r="C482">
            <v>414018.08169999998</v>
          </cell>
          <cell r="D482">
            <v>6334685.841</v>
          </cell>
        </row>
        <row r="483">
          <cell r="B483">
            <v>0.31870370370370371</v>
          </cell>
          <cell r="C483">
            <v>414018.08299999998</v>
          </cell>
          <cell r="D483">
            <v>6334685.8430000003</v>
          </cell>
        </row>
        <row r="484">
          <cell r="B484">
            <v>0.31871527777777781</v>
          </cell>
          <cell r="C484">
            <v>414018.54129999998</v>
          </cell>
          <cell r="D484">
            <v>6334686.085</v>
          </cell>
        </row>
        <row r="485">
          <cell r="B485">
            <v>0.31872685185185184</v>
          </cell>
          <cell r="C485">
            <v>414018.53860000003</v>
          </cell>
          <cell r="D485">
            <v>6334686.0870000003</v>
          </cell>
        </row>
        <row r="486">
          <cell r="B486">
            <v>0.31873842592592594</v>
          </cell>
          <cell r="C486">
            <v>414019.0845</v>
          </cell>
          <cell r="D486">
            <v>6334686.3059999999</v>
          </cell>
        </row>
        <row r="487">
          <cell r="B487">
            <v>0.31875000000000003</v>
          </cell>
          <cell r="C487">
            <v>414019.08559999999</v>
          </cell>
          <cell r="D487">
            <v>6334686.2939999998</v>
          </cell>
        </row>
        <row r="488">
          <cell r="B488">
            <v>0.31876157407407407</v>
          </cell>
          <cell r="C488">
            <v>414019.51459999999</v>
          </cell>
          <cell r="D488">
            <v>6334686.4950000001</v>
          </cell>
        </row>
        <row r="489">
          <cell r="B489">
            <v>0.31877314814814817</v>
          </cell>
          <cell r="C489">
            <v>414020.09659999999</v>
          </cell>
          <cell r="D489">
            <v>6334686.6909999996</v>
          </cell>
        </row>
        <row r="490">
          <cell r="B490">
            <v>0.31878472222222221</v>
          </cell>
          <cell r="C490">
            <v>414020.09840000002</v>
          </cell>
          <cell r="D490">
            <v>6334686.6739999996</v>
          </cell>
        </row>
        <row r="491">
          <cell r="B491">
            <v>0.3187962962962963</v>
          </cell>
          <cell r="C491">
            <v>414020.66450000001</v>
          </cell>
          <cell r="D491">
            <v>6334686.7460000003</v>
          </cell>
        </row>
        <row r="492">
          <cell r="B492">
            <v>0.31880787037037034</v>
          </cell>
          <cell r="C492">
            <v>414020.66259999998</v>
          </cell>
          <cell r="D492">
            <v>6334686.7369999997</v>
          </cell>
        </row>
        <row r="493">
          <cell r="B493">
            <v>0.31881944444444443</v>
          </cell>
          <cell r="C493">
            <v>414020.96980000002</v>
          </cell>
          <cell r="D493">
            <v>6334686.9500000002</v>
          </cell>
        </row>
        <row r="494">
          <cell r="B494">
            <v>0.31883101851851853</v>
          </cell>
          <cell r="C494">
            <v>414020.9681</v>
          </cell>
          <cell r="D494">
            <v>6334686.9539999999</v>
          </cell>
        </row>
        <row r="495">
          <cell r="B495">
            <v>0.31884259259259257</v>
          </cell>
          <cell r="C495">
            <v>414021.60190000001</v>
          </cell>
          <cell r="D495">
            <v>6334687.142</v>
          </cell>
        </row>
        <row r="496">
          <cell r="B496">
            <v>0.31885416666666666</v>
          </cell>
          <cell r="C496">
            <v>414021.60450000002</v>
          </cell>
          <cell r="D496">
            <v>6334687.1179999998</v>
          </cell>
        </row>
        <row r="497">
          <cell r="B497">
            <v>0.31886574074074076</v>
          </cell>
          <cell r="C497">
            <v>414022.06319999998</v>
          </cell>
          <cell r="D497">
            <v>6334687.2290000003</v>
          </cell>
        </row>
        <row r="498">
          <cell r="B498">
            <v>0.31887731481481479</v>
          </cell>
          <cell r="C498">
            <v>414022.06</v>
          </cell>
          <cell r="D498">
            <v>6334687.2319999998</v>
          </cell>
        </row>
        <row r="499">
          <cell r="B499">
            <v>0.31888888888888889</v>
          </cell>
          <cell r="C499">
            <v>414022.49190000002</v>
          </cell>
          <cell r="D499">
            <v>6334687.4780000001</v>
          </cell>
        </row>
        <row r="500">
          <cell r="B500">
            <v>0.31890046296296298</v>
          </cell>
          <cell r="C500">
            <v>414022.49180000002</v>
          </cell>
          <cell r="D500">
            <v>6334687.4759999998</v>
          </cell>
        </row>
        <row r="501">
          <cell r="B501">
            <v>0.31891203703703702</v>
          </cell>
          <cell r="C501">
            <v>414022.90460000001</v>
          </cell>
          <cell r="D501">
            <v>6334687.6210000003</v>
          </cell>
        </row>
        <row r="502">
          <cell r="B502">
            <v>0.31892361111111112</v>
          </cell>
          <cell r="C502">
            <v>414023.40669999999</v>
          </cell>
          <cell r="D502">
            <v>6334687.8119999999</v>
          </cell>
        </row>
        <row r="503">
          <cell r="B503">
            <v>0.31893518518518521</v>
          </cell>
          <cell r="C503">
            <v>414023.4032</v>
          </cell>
          <cell r="D503">
            <v>6334687.8130000001</v>
          </cell>
        </row>
        <row r="504">
          <cell r="B504">
            <v>0.31894675925925925</v>
          </cell>
          <cell r="C504">
            <v>414024.00760000001</v>
          </cell>
          <cell r="D504">
            <v>6334688.0049999999</v>
          </cell>
        </row>
        <row r="505">
          <cell r="B505">
            <v>0.31895833333333334</v>
          </cell>
          <cell r="C505">
            <v>414024.01030000002</v>
          </cell>
          <cell r="D505">
            <v>6334687.9850000003</v>
          </cell>
        </row>
        <row r="506">
          <cell r="B506">
            <v>0.31896990740740744</v>
          </cell>
          <cell r="C506">
            <v>414024.33669999999</v>
          </cell>
          <cell r="D506">
            <v>6334688.1330000004</v>
          </cell>
        </row>
        <row r="507">
          <cell r="B507">
            <v>0.31898148148148148</v>
          </cell>
          <cell r="C507">
            <v>414024.33350000001</v>
          </cell>
          <cell r="D507">
            <v>6334688.1399999997</v>
          </cell>
        </row>
        <row r="508">
          <cell r="B508">
            <v>0.31899305555555557</v>
          </cell>
          <cell r="C508">
            <v>414024.84899999999</v>
          </cell>
          <cell r="D508">
            <v>6334688.3210000005</v>
          </cell>
        </row>
        <row r="509">
          <cell r="B509">
            <v>0.31900462962962961</v>
          </cell>
          <cell r="C509">
            <v>414024.84960000002</v>
          </cell>
          <cell r="D509">
            <v>6334688.3090000004</v>
          </cell>
        </row>
        <row r="510">
          <cell r="B510">
            <v>0.3190162037037037</v>
          </cell>
          <cell r="C510">
            <v>414025.24670000002</v>
          </cell>
          <cell r="D510">
            <v>6334688.4910000004</v>
          </cell>
        </row>
        <row r="511">
          <cell r="B511">
            <v>0.31902777777777774</v>
          </cell>
          <cell r="C511">
            <v>414025.83319999999</v>
          </cell>
          <cell r="D511">
            <v>6334688.7889999999</v>
          </cell>
        </row>
        <row r="512">
          <cell r="B512">
            <v>0.31903935185185184</v>
          </cell>
          <cell r="C512">
            <v>414025.83380000002</v>
          </cell>
          <cell r="D512">
            <v>6334688.7759999996</v>
          </cell>
        </row>
        <row r="513">
          <cell r="B513">
            <v>0.31905092592592593</v>
          </cell>
          <cell r="C513">
            <v>414026.35340000002</v>
          </cell>
          <cell r="D513">
            <v>6334688.9069999997</v>
          </cell>
        </row>
        <row r="514">
          <cell r="B514">
            <v>0.31906249999999997</v>
          </cell>
          <cell r="C514">
            <v>414026.35359999997</v>
          </cell>
          <cell r="D514">
            <v>6334688.898</v>
          </cell>
        </row>
        <row r="515">
          <cell r="B515">
            <v>0.31907407407407407</v>
          </cell>
          <cell r="C515">
            <v>414026.80479999998</v>
          </cell>
          <cell r="D515">
            <v>6334689.1500000004</v>
          </cell>
        </row>
        <row r="516">
          <cell r="B516">
            <v>0.31908564814814816</v>
          </cell>
          <cell r="C516">
            <v>414026.8026</v>
          </cell>
          <cell r="D516">
            <v>6334689.1449999996</v>
          </cell>
        </row>
        <row r="517">
          <cell r="B517">
            <v>0.3190972222222222</v>
          </cell>
          <cell r="C517">
            <v>414027.2403</v>
          </cell>
          <cell r="D517">
            <v>6334689.3540000003</v>
          </cell>
        </row>
        <row r="518">
          <cell r="B518">
            <v>0.31910879629629629</v>
          </cell>
          <cell r="C518">
            <v>414027.24410000001</v>
          </cell>
          <cell r="D518">
            <v>6334689.3459999999</v>
          </cell>
        </row>
        <row r="519">
          <cell r="B519">
            <v>0.31912037037037039</v>
          </cell>
          <cell r="C519">
            <v>414027.60570000001</v>
          </cell>
          <cell r="D519">
            <v>6334689.4740000004</v>
          </cell>
        </row>
        <row r="520">
          <cell r="B520">
            <v>0.31913194444444443</v>
          </cell>
          <cell r="C520">
            <v>414027.60350000003</v>
          </cell>
          <cell r="D520">
            <v>6334689.4689999996</v>
          </cell>
        </row>
        <row r="521">
          <cell r="B521">
            <v>0.31914351851851852</v>
          </cell>
          <cell r="C521">
            <v>414027.99790000002</v>
          </cell>
          <cell r="D521">
            <v>6334689.6370000001</v>
          </cell>
        </row>
        <row r="522">
          <cell r="B522">
            <v>0.31915509259259262</v>
          </cell>
          <cell r="C522">
            <v>414028.66889999999</v>
          </cell>
          <cell r="D522">
            <v>6334689.801</v>
          </cell>
        </row>
        <row r="523">
          <cell r="B523">
            <v>0.31916666666666665</v>
          </cell>
          <cell r="C523">
            <v>414028.66930000001</v>
          </cell>
          <cell r="D523">
            <v>6334689.7819999997</v>
          </cell>
        </row>
        <row r="524">
          <cell r="B524">
            <v>0.31917824074074075</v>
          </cell>
          <cell r="C524">
            <v>414029.2439</v>
          </cell>
          <cell r="D524">
            <v>6334690.0369999995</v>
          </cell>
        </row>
        <row r="525">
          <cell r="B525">
            <v>0.31918981481481484</v>
          </cell>
          <cell r="C525">
            <v>414029.2414</v>
          </cell>
          <cell r="D525">
            <v>6334690.0319999997</v>
          </cell>
        </row>
        <row r="526">
          <cell r="B526">
            <v>0.31920138888888888</v>
          </cell>
          <cell r="C526">
            <v>414029.75099999999</v>
          </cell>
          <cell r="D526">
            <v>6334690.2039999999</v>
          </cell>
        </row>
        <row r="527">
          <cell r="B527">
            <v>0.31921296296296298</v>
          </cell>
          <cell r="C527">
            <v>414029.75180000003</v>
          </cell>
          <cell r="D527">
            <v>6334690.1919999998</v>
          </cell>
        </row>
        <row r="528">
          <cell r="B528">
            <v>0.31922453703703701</v>
          </cell>
          <cell r="C528">
            <v>414030.11119999998</v>
          </cell>
          <cell r="D528">
            <v>6334690.3310000002</v>
          </cell>
        </row>
        <row r="529">
          <cell r="B529">
            <v>0.31923611111111111</v>
          </cell>
          <cell r="C529">
            <v>414030.10930000001</v>
          </cell>
          <cell r="D529">
            <v>6334690.3210000005</v>
          </cell>
        </row>
        <row r="530">
          <cell r="B530">
            <v>0.31924768518518515</v>
          </cell>
          <cell r="C530">
            <v>414030.51500000001</v>
          </cell>
          <cell r="D530">
            <v>6334690.5209999997</v>
          </cell>
        </row>
        <row r="531">
          <cell r="B531">
            <v>0.3192592592592593</v>
          </cell>
          <cell r="C531">
            <v>414030.51500000001</v>
          </cell>
          <cell r="D531">
            <v>6334690.5199999996</v>
          </cell>
        </row>
        <row r="532">
          <cell r="B532">
            <v>0.31927083333333334</v>
          </cell>
          <cell r="C532">
            <v>414031.00929999998</v>
          </cell>
          <cell r="D532">
            <v>6334690.6660000002</v>
          </cell>
        </row>
        <row r="533">
          <cell r="B533">
            <v>0.31928240740740738</v>
          </cell>
          <cell r="C533">
            <v>414031.3983</v>
          </cell>
          <cell r="D533">
            <v>6334690.8540000003</v>
          </cell>
        </row>
        <row r="534">
          <cell r="B534">
            <v>0.31929398148148147</v>
          </cell>
          <cell r="C534">
            <v>414031.39350000001</v>
          </cell>
          <cell r="D534">
            <v>6334690.8569999998</v>
          </cell>
        </row>
        <row r="535">
          <cell r="B535">
            <v>0.31930555555555556</v>
          </cell>
          <cell r="C535">
            <v>414031.8762</v>
          </cell>
          <cell r="D535">
            <v>6334691.1430000002</v>
          </cell>
        </row>
        <row r="536">
          <cell r="B536">
            <v>0.3193171296296296</v>
          </cell>
          <cell r="C536">
            <v>414031.87959999999</v>
          </cell>
          <cell r="D536">
            <v>6334691.1260000002</v>
          </cell>
        </row>
        <row r="537">
          <cell r="B537">
            <v>0.3193287037037037</v>
          </cell>
          <cell r="C537">
            <v>414032.1813</v>
          </cell>
          <cell r="D537">
            <v>6334691.2290000003</v>
          </cell>
        </row>
        <row r="538">
          <cell r="B538">
            <v>0.31934027777777779</v>
          </cell>
          <cell r="C538">
            <v>414032.18290000001</v>
          </cell>
          <cell r="D538">
            <v>6334691.2240000004</v>
          </cell>
        </row>
        <row r="539">
          <cell r="B539">
            <v>0.31935185185185183</v>
          </cell>
          <cell r="C539">
            <v>414032.56219999999</v>
          </cell>
          <cell r="D539">
            <v>6334691.4900000002</v>
          </cell>
        </row>
        <row r="540">
          <cell r="B540">
            <v>0.31936342592592593</v>
          </cell>
          <cell r="C540">
            <v>414032.55869999999</v>
          </cell>
          <cell r="D540">
            <v>6334691.4989999998</v>
          </cell>
        </row>
        <row r="541">
          <cell r="B541">
            <v>0.31937500000000002</v>
          </cell>
          <cell r="C541">
            <v>414033.00300000003</v>
          </cell>
          <cell r="D541">
            <v>6334691.6569999997</v>
          </cell>
        </row>
        <row r="542">
          <cell r="B542">
            <v>0.31938657407407406</v>
          </cell>
          <cell r="C542">
            <v>414033.00420000002</v>
          </cell>
          <cell r="D542">
            <v>6334691.6459999997</v>
          </cell>
        </row>
        <row r="543">
          <cell r="B543">
            <v>0.31939814814814815</v>
          </cell>
          <cell r="C543">
            <v>414033.38370000001</v>
          </cell>
          <cell r="D543">
            <v>6334691.8859999999</v>
          </cell>
        </row>
        <row r="544">
          <cell r="B544">
            <v>0.31940972222222225</v>
          </cell>
          <cell r="C544">
            <v>414033.87420000002</v>
          </cell>
          <cell r="D544">
            <v>6334692.1440000003</v>
          </cell>
        </row>
        <row r="545">
          <cell r="B545">
            <v>0.31942129629629629</v>
          </cell>
          <cell r="C545">
            <v>414033.8726</v>
          </cell>
          <cell r="D545">
            <v>6334692.1399999997</v>
          </cell>
        </row>
        <row r="546">
          <cell r="B546">
            <v>0.31943287037037038</v>
          </cell>
          <cell r="C546">
            <v>414034.40830000001</v>
          </cell>
          <cell r="D546">
            <v>6334692.341</v>
          </cell>
        </row>
        <row r="547">
          <cell r="B547">
            <v>0.31944444444444448</v>
          </cell>
          <cell r="C547">
            <v>414034.40840000001</v>
          </cell>
          <cell r="D547">
            <v>6334692.3289999999</v>
          </cell>
        </row>
        <row r="548">
          <cell r="B548">
            <v>0.31945601851851851</v>
          </cell>
          <cell r="C548">
            <v>414034.57169999997</v>
          </cell>
          <cell r="D548">
            <v>6334692.5060000001</v>
          </cell>
        </row>
        <row r="549">
          <cell r="B549">
            <v>0.31946759259259255</v>
          </cell>
          <cell r="C549">
            <v>414034.57</v>
          </cell>
          <cell r="D549">
            <v>6334692.5209999997</v>
          </cell>
        </row>
        <row r="550">
          <cell r="B550">
            <v>0.3194791666666667</v>
          </cell>
          <cell r="C550">
            <v>414035.26750000002</v>
          </cell>
          <cell r="D550">
            <v>6334692.6629999997</v>
          </cell>
        </row>
        <row r="551">
          <cell r="B551">
            <v>0.31949074074074074</v>
          </cell>
          <cell r="C551">
            <v>414035.27010000002</v>
          </cell>
          <cell r="D551">
            <v>6334692.6320000002</v>
          </cell>
        </row>
        <row r="552">
          <cell r="B552">
            <v>0.31950231481481484</v>
          </cell>
          <cell r="C552">
            <v>414035.63050000003</v>
          </cell>
          <cell r="D552">
            <v>6334692.7580000004</v>
          </cell>
        </row>
        <row r="553">
          <cell r="B553">
            <v>0.31951388888888888</v>
          </cell>
          <cell r="C553">
            <v>414035.62910000002</v>
          </cell>
          <cell r="D553">
            <v>6334692.7570000002</v>
          </cell>
        </row>
        <row r="554">
          <cell r="B554">
            <v>0.31952546296296297</v>
          </cell>
          <cell r="C554">
            <v>414035.80790000001</v>
          </cell>
          <cell r="D554">
            <v>6334692.9280000003</v>
          </cell>
        </row>
        <row r="555">
          <cell r="B555">
            <v>0.31953703703703701</v>
          </cell>
          <cell r="C555">
            <v>414036.45240000001</v>
          </cell>
          <cell r="D555">
            <v>6334693.2280000001</v>
          </cell>
        </row>
        <row r="556">
          <cell r="B556">
            <v>0.3195486111111111</v>
          </cell>
          <cell r="C556">
            <v>414036.4523</v>
          </cell>
          <cell r="D556">
            <v>6334693.2149999999</v>
          </cell>
        </row>
        <row r="557">
          <cell r="B557">
            <v>0.3195601851851852</v>
          </cell>
          <cell r="C557">
            <v>414036.89069999999</v>
          </cell>
          <cell r="D557">
            <v>6334693.3810000001</v>
          </cell>
        </row>
        <row r="558">
          <cell r="B558">
            <v>0.31957175925925924</v>
          </cell>
          <cell r="C558">
            <v>414036.89250000002</v>
          </cell>
          <cell r="D558">
            <v>6334693.3689999999</v>
          </cell>
        </row>
        <row r="559">
          <cell r="B559">
            <v>0.31958333333333333</v>
          </cell>
          <cell r="C559">
            <v>414037.30869999999</v>
          </cell>
          <cell r="D559">
            <v>6334693.5549999997</v>
          </cell>
        </row>
        <row r="560">
          <cell r="B560">
            <v>0.31959490740740742</v>
          </cell>
          <cell r="C560">
            <v>414037.30609999999</v>
          </cell>
          <cell r="D560">
            <v>6334693.5599999996</v>
          </cell>
        </row>
        <row r="561">
          <cell r="B561">
            <v>0.31960648148148146</v>
          </cell>
          <cell r="C561">
            <v>414037.78649999999</v>
          </cell>
          <cell r="D561">
            <v>6334693.8080000002</v>
          </cell>
        </row>
        <row r="562">
          <cell r="B562">
            <v>0.31961805555555556</v>
          </cell>
          <cell r="C562">
            <v>414037.78899999999</v>
          </cell>
          <cell r="D562">
            <v>6334693.8020000001</v>
          </cell>
        </row>
        <row r="563">
          <cell r="B563">
            <v>0.31962962962962965</v>
          </cell>
          <cell r="C563">
            <v>414038.28360000002</v>
          </cell>
          <cell r="D563">
            <v>6334694.0219999999</v>
          </cell>
        </row>
        <row r="564">
          <cell r="B564">
            <v>0.31964120370370369</v>
          </cell>
          <cell r="C564">
            <v>414038.28159999999</v>
          </cell>
          <cell r="D564">
            <v>6334694.0140000004</v>
          </cell>
        </row>
        <row r="565">
          <cell r="B565">
            <v>0.31965277777777779</v>
          </cell>
          <cell r="C565">
            <v>414038.71740000002</v>
          </cell>
          <cell r="D565">
            <v>6334694.3660000004</v>
          </cell>
        </row>
        <row r="566">
          <cell r="B566">
            <v>0.31966435185185188</v>
          </cell>
          <cell r="C566">
            <v>414038.71779999998</v>
          </cell>
          <cell r="D566">
            <v>6334694.3700000001</v>
          </cell>
        </row>
        <row r="567">
          <cell r="B567">
            <v>0.31967592592592592</v>
          </cell>
          <cell r="C567">
            <v>414038.96649999998</v>
          </cell>
          <cell r="D567">
            <v>6334694.5870000003</v>
          </cell>
        </row>
        <row r="568">
          <cell r="B568">
            <v>0.31968750000000001</v>
          </cell>
          <cell r="C568">
            <v>414039.43430000002</v>
          </cell>
          <cell r="D568">
            <v>6334694.8279999997</v>
          </cell>
        </row>
        <row r="569">
          <cell r="B569">
            <v>0.31969907407407411</v>
          </cell>
          <cell r="C569">
            <v>414039.43410000001</v>
          </cell>
          <cell r="D569">
            <v>6334694.8279999997</v>
          </cell>
        </row>
        <row r="570">
          <cell r="B570">
            <v>0.31971064814814815</v>
          </cell>
          <cell r="C570">
            <v>414040.1446</v>
          </cell>
          <cell r="D570">
            <v>6334694.9649999999</v>
          </cell>
        </row>
        <row r="571">
          <cell r="B571">
            <v>0.31972222222222224</v>
          </cell>
          <cell r="C571">
            <v>414040.14150000003</v>
          </cell>
          <cell r="D571">
            <v>6334694.9460000005</v>
          </cell>
        </row>
        <row r="572">
          <cell r="B572">
            <v>0.31973379629629628</v>
          </cell>
          <cell r="C572">
            <v>414040.50439999998</v>
          </cell>
          <cell r="D572">
            <v>6334695.25</v>
          </cell>
        </row>
        <row r="573">
          <cell r="B573">
            <v>0.31974537037037037</v>
          </cell>
          <cell r="C573">
            <v>414040.50229999999</v>
          </cell>
          <cell r="D573">
            <v>6334695.2529999996</v>
          </cell>
        </row>
        <row r="574">
          <cell r="B574">
            <v>0.31975694444444441</v>
          </cell>
          <cell r="C574">
            <v>414041.00650000002</v>
          </cell>
          <cell r="D574">
            <v>6334695.5300000003</v>
          </cell>
        </row>
        <row r="575">
          <cell r="B575">
            <v>0.31976851851851851</v>
          </cell>
          <cell r="C575">
            <v>414041.00910000002</v>
          </cell>
          <cell r="D575">
            <v>6334695.5219999999</v>
          </cell>
        </row>
        <row r="576">
          <cell r="B576">
            <v>0.3197800925925926</v>
          </cell>
          <cell r="C576">
            <v>414041.57140000002</v>
          </cell>
          <cell r="D576">
            <v>6334695.6469999999</v>
          </cell>
        </row>
        <row r="577">
          <cell r="B577">
            <v>0.31979166666666664</v>
          </cell>
          <cell r="C577">
            <v>414041.57069999998</v>
          </cell>
          <cell r="D577">
            <v>6334695.6359999999</v>
          </cell>
        </row>
        <row r="578">
          <cell r="B578">
            <v>0.31980324074074074</v>
          </cell>
          <cell r="C578">
            <v>414041.95309999998</v>
          </cell>
          <cell r="D578">
            <v>6334695.7869999995</v>
          </cell>
        </row>
        <row r="579">
          <cell r="B579">
            <v>0.31981481481481483</v>
          </cell>
          <cell r="C579">
            <v>414041.95189999999</v>
          </cell>
          <cell r="D579">
            <v>6334695.7819999997</v>
          </cell>
        </row>
        <row r="580">
          <cell r="B580">
            <v>0.31982638888888887</v>
          </cell>
          <cell r="C580">
            <v>414042.17310000001</v>
          </cell>
          <cell r="D580">
            <v>6334695.9450000003</v>
          </cell>
        </row>
        <row r="581">
          <cell r="B581">
            <v>0.31983796296296296</v>
          </cell>
          <cell r="C581">
            <v>414042.72269999998</v>
          </cell>
          <cell r="D581">
            <v>6334696.1830000002</v>
          </cell>
        </row>
        <row r="582">
          <cell r="B582">
            <v>0.31984953703703706</v>
          </cell>
          <cell r="C582">
            <v>414042.72259999998</v>
          </cell>
          <cell r="D582">
            <v>6334696.1730000004</v>
          </cell>
        </row>
        <row r="583">
          <cell r="B583">
            <v>0.3198611111111111</v>
          </cell>
          <cell r="C583">
            <v>414043.0969</v>
          </cell>
          <cell r="D583">
            <v>6334696.3269999996</v>
          </cell>
        </row>
        <row r="584">
          <cell r="B584">
            <v>0.31987268518518519</v>
          </cell>
          <cell r="C584">
            <v>414043.09720000002</v>
          </cell>
          <cell r="D584">
            <v>6334696.3289999999</v>
          </cell>
        </row>
        <row r="585">
          <cell r="B585">
            <v>0.31988425925925928</v>
          </cell>
          <cell r="C585">
            <v>414043.66110000003</v>
          </cell>
          <cell r="D585">
            <v>6334696.4809999997</v>
          </cell>
        </row>
        <row r="586">
          <cell r="B586">
            <v>0.31989583333333332</v>
          </cell>
          <cell r="C586">
            <v>414043.6606</v>
          </cell>
          <cell r="D586">
            <v>6334696.4630000005</v>
          </cell>
        </row>
        <row r="587">
          <cell r="B587">
            <v>0.31990740740740742</v>
          </cell>
          <cell r="C587">
            <v>414044.04430000001</v>
          </cell>
          <cell r="D587">
            <v>6334696.6880000001</v>
          </cell>
        </row>
        <row r="588">
          <cell r="B588">
            <v>0.31991898148148151</v>
          </cell>
          <cell r="C588">
            <v>414044.04330000002</v>
          </cell>
          <cell r="D588">
            <v>6334696.693</v>
          </cell>
        </row>
        <row r="589">
          <cell r="B589">
            <v>0.31993055555555555</v>
          </cell>
          <cell r="C589">
            <v>414044.52720000001</v>
          </cell>
          <cell r="D589">
            <v>6334696.8509999998</v>
          </cell>
        </row>
        <row r="590">
          <cell r="B590">
            <v>0.31994212962962965</v>
          </cell>
          <cell r="C590">
            <v>414044.5258</v>
          </cell>
          <cell r="D590">
            <v>6334696.8339999998</v>
          </cell>
        </row>
        <row r="591">
          <cell r="B591">
            <v>0.31995370370370368</v>
          </cell>
          <cell r="C591">
            <v>414045.09879999998</v>
          </cell>
          <cell r="D591">
            <v>6334697.0470000003</v>
          </cell>
        </row>
        <row r="592">
          <cell r="B592">
            <v>0.31996527777777778</v>
          </cell>
          <cell r="C592">
            <v>414045.49609999999</v>
          </cell>
          <cell r="D592">
            <v>6334697.2120000003</v>
          </cell>
        </row>
        <row r="593">
          <cell r="B593">
            <v>0.31997685185185182</v>
          </cell>
          <cell r="C593">
            <v>414045.49219999998</v>
          </cell>
          <cell r="D593">
            <v>6334697.2319999998</v>
          </cell>
        </row>
        <row r="594">
          <cell r="B594">
            <v>0.31998842592592591</v>
          </cell>
          <cell r="C594">
            <v>414045.9584</v>
          </cell>
          <cell r="D594">
            <v>6334697.3420000002</v>
          </cell>
        </row>
        <row r="595">
          <cell r="B595">
            <v>0.32</v>
          </cell>
          <cell r="C595">
            <v>414045.9608</v>
          </cell>
          <cell r="D595">
            <v>6334697.3130000001</v>
          </cell>
        </row>
        <row r="596">
          <cell r="B596">
            <v>0.32001157407407405</v>
          </cell>
          <cell r="C596">
            <v>414046.33720000001</v>
          </cell>
          <cell r="D596">
            <v>6334697.4819999998</v>
          </cell>
        </row>
        <row r="597">
          <cell r="B597">
            <v>0.32002314814814814</v>
          </cell>
          <cell r="C597">
            <v>414046.33260000002</v>
          </cell>
          <cell r="D597">
            <v>6334697.4840000002</v>
          </cell>
        </row>
        <row r="598">
          <cell r="B598">
            <v>0.32003472222222223</v>
          </cell>
          <cell r="C598">
            <v>414046.76439999999</v>
          </cell>
          <cell r="D598">
            <v>6334697.6579999998</v>
          </cell>
        </row>
        <row r="599">
          <cell r="B599">
            <v>0.32004629629629627</v>
          </cell>
          <cell r="C599">
            <v>414046.766</v>
          </cell>
          <cell r="D599">
            <v>6334697.6519999998</v>
          </cell>
        </row>
        <row r="600">
          <cell r="B600">
            <v>0.32005787037037037</v>
          </cell>
          <cell r="C600">
            <v>414047.26539999997</v>
          </cell>
          <cell r="D600">
            <v>6334697.7369999997</v>
          </cell>
        </row>
        <row r="601">
          <cell r="B601">
            <v>0.32006944444444446</v>
          </cell>
          <cell r="C601">
            <v>414047.53269999998</v>
          </cell>
          <cell r="D601">
            <v>6334697.7309999997</v>
          </cell>
        </row>
        <row r="602">
          <cell r="B602">
            <v>0.3200810185185185</v>
          </cell>
          <cell r="C602">
            <v>414047.52990000002</v>
          </cell>
          <cell r="D602">
            <v>6334697.7350000003</v>
          </cell>
        </row>
        <row r="603">
          <cell r="B603">
            <v>0.3200925925925926</v>
          </cell>
          <cell r="C603">
            <v>414047.89150000003</v>
          </cell>
          <cell r="D603">
            <v>6334697.8990000002</v>
          </cell>
        </row>
        <row r="604">
          <cell r="B604">
            <v>0.32010416666666669</v>
          </cell>
          <cell r="C604">
            <v>414047.89189999999</v>
          </cell>
          <cell r="D604">
            <v>6334697.8849999998</v>
          </cell>
        </row>
        <row r="605">
          <cell r="B605">
            <v>0.32011574074074073</v>
          </cell>
          <cell r="C605">
            <v>414048.37209999998</v>
          </cell>
          <cell r="D605">
            <v>6334698.0800000001</v>
          </cell>
        </row>
        <row r="606">
          <cell r="B606">
            <v>0.32012731481481482</v>
          </cell>
          <cell r="C606">
            <v>414048.37229999999</v>
          </cell>
          <cell r="D606">
            <v>6334698.0659999996</v>
          </cell>
        </row>
        <row r="607">
          <cell r="B607">
            <v>0.32013888888888892</v>
          </cell>
          <cell r="C607">
            <v>414048.7316</v>
          </cell>
          <cell r="D607">
            <v>6334698.3059999999</v>
          </cell>
        </row>
        <row r="608">
          <cell r="B608">
            <v>0.32015046296296296</v>
          </cell>
          <cell r="C608">
            <v>414048.73359999998</v>
          </cell>
          <cell r="D608">
            <v>6334698.3109999998</v>
          </cell>
        </row>
        <row r="609">
          <cell r="B609">
            <v>0.32016203703703705</v>
          </cell>
          <cell r="C609">
            <v>414049.16379999998</v>
          </cell>
          <cell r="D609">
            <v>6334698.4189999998</v>
          </cell>
        </row>
        <row r="610">
          <cell r="B610">
            <v>0.32017361111111109</v>
          </cell>
          <cell r="C610">
            <v>414049.163</v>
          </cell>
          <cell r="D610">
            <v>6334698.4189999998</v>
          </cell>
        </row>
        <row r="611">
          <cell r="B611">
            <v>0.32018518518518518</v>
          </cell>
          <cell r="C611">
            <v>414049.6753</v>
          </cell>
          <cell r="D611">
            <v>6334698.5820000004</v>
          </cell>
        </row>
        <row r="612">
          <cell r="B612">
            <v>0.32019675925925922</v>
          </cell>
          <cell r="C612">
            <v>414049.6741</v>
          </cell>
          <cell r="D612">
            <v>6334698.5619999999</v>
          </cell>
        </row>
        <row r="613">
          <cell r="B613">
            <v>0.32020833333333337</v>
          </cell>
          <cell r="C613">
            <v>414050.01850000001</v>
          </cell>
          <cell r="D613">
            <v>6334698.773</v>
          </cell>
        </row>
        <row r="614">
          <cell r="B614">
            <v>0.32021990740740741</v>
          </cell>
          <cell r="C614">
            <v>414050.47529999999</v>
          </cell>
          <cell r="D614">
            <v>6334699.0530000003</v>
          </cell>
        </row>
        <row r="615">
          <cell r="B615">
            <v>0.32023148148148145</v>
          </cell>
          <cell r="C615">
            <v>414050.47600000002</v>
          </cell>
          <cell r="D615">
            <v>6334699.0499999998</v>
          </cell>
        </row>
        <row r="616">
          <cell r="B616">
            <v>0.32024305555555554</v>
          </cell>
          <cell r="C616">
            <v>414051.13209999999</v>
          </cell>
          <cell r="D616">
            <v>6334699.1260000002</v>
          </cell>
        </row>
        <row r="617">
          <cell r="B617">
            <v>0.32025462962962964</v>
          </cell>
          <cell r="C617">
            <v>414051.1336</v>
          </cell>
          <cell r="D617">
            <v>6334699.1109999996</v>
          </cell>
        </row>
        <row r="618">
          <cell r="B618">
            <v>0.32026620370370368</v>
          </cell>
          <cell r="C618">
            <v>414051.47659999999</v>
          </cell>
          <cell r="D618">
            <v>6334699.2609999999</v>
          </cell>
        </row>
        <row r="619">
          <cell r="B619">
            <v>0.32027777777777777</v>
          </cell>
          <cell r="C619">
            <v>414051.47210000001</v>
          </cell>
          <cell r="D619">
            <v>6334699.2640000004</v>
          </cell>
        </row>
        <row r="620">
          <cell r="B620">
            <v>0.32028935185185187</v>
          </cell>
          <cell r="C620">
            <v>414051.83769999997</v>
          </cell>
          <cell r="D620">
            <v>6334699.4630000005</v>
          </cell>
        </row>
        <row r="621">
          <cell r="B621">
            <v>0.32030092592592591</v>
          </cell>
          <cell r="C621">
            <v>414051.83919999999</v>
          </cell>
          <cell r="D621">
            <v>6334699.4529999997</v>
          </cell>
        </row>
        <row r="622">
          <cell r="B622">
            <v>0.3203125</v>
          </cell>
          <cell r="C622">
            <v>414052.15820000001</v>
          </cell>
          <cell r="D622">
            <v>6334699.6490000002</v>
          </cell>
        </row>
        <row r="623">
          <cell r="B623">
            <v>0.32032407407407409</v>
          </cell>
          <cell r="C623">
            <v>414052.74339999998</v>
          </cell>
          <cell r="D623">
            <v>6334699.8380000005</v>
          </cell>
        </row>
        <row r="624">
          <cell r="B624">
            <v>0.32033564814814813</v>
          </cell>
          <cell r="C624">
            <v>414052.7401</v>
          </cell>
          <cell r="D624">
            <v>6334699.8339999998</v>
          </cell>
        </row>
        <row r="625">
          <cell r="B625">
            <v>0.32034722222222223</v>
          </cell>
          <cell r="C625">
            <v>414053.1177</v>
          </cell>
          <cell r="D625">
            <v>6334700.0180000002</v>
          </cell>
        </row>
        <row r="626">
          <cell r="B626">
            <v>0.32035879629629632</v>
          </cell>
          <cell r="C626">
            <v>414053.12180000002</v>
          </cell>
          <cell r="D626">
            <v>6334700.0149999997</v>
          </cell>
        </row>
        <row r="627">
          <cell r="B627">
            <v>0.32037037037037036</v>
          </cell>
          <cell r="C627">
            <v>414053.48200000002</v>
          </cell>
          <cell r="D627">
            <v>6334700.1579999998</v>
          </cell>
        </row>
        <row r="628">
          <cell r="B628">
            <v>0.32038194444444446</v>
          </cell>
          <cell r="C628">
            <v>414053.47519999999</v>
          </cell>
          <cell r="D628">
            <v>6334700.1639999999</v>
          </cell>
        </row>
        <row r="629">
          <cell r="B629">
            <v>0.32039351851851855</v>
          </cell>
          <cell r="C629">
            <v>414053.92709999997</v>
          </cell>
          <cell r="D629">
            <v>6334700.3959999997</v>
          </cell>
        </row>
        <row r="630">
          <cell r="B630">
            <v>0.32040509259259259</v>
          </cell>
          <cell r="C630">
            <v>414053.93060000002</v>
          </cell>
          <cell r="D630">
            <v>6334700.3720000004</v>
          </cell>
        </row>
        <row r="631">
          <cell r="B631">
            <v>0.32041666666666663</v>
          </cell>
          <cell r="C631">
            <v>414054.462</v>
          </cell>
          <cell r="D631">
            <v>6334700.5319999997</v>
          </cell>
        </row>
        <row r="632">
          <cell r="B632">
            <v>0.32042824074074078</v>
          </cell>
          <cell r="C632">
            <v>414054.46189999999</v>
          </cell>
          <cell r="D632">
            <v>6334700.5279999999</v>
          </cell>
        </row>
        <row r="633">
          <cell r="B633">
            <v>0.32043981481481482</v>
          </cell>
          <cell r="C633">
            <v>414055.04399999999</v>
          </cell>
          <cell r="D633">
            <v>6334700.6449999996</v>
          </cell>
        </row>
        <row r="634">
          <cell r="B634">
            <v>0.32045138888888891</v>
          </cell>
          <cell r="C634">
            <v>414055.42330000002</v>
          </cell>
          <cell r="D634">
            <v>6334700.7750000004</v>
          </cell>
        </row>
        <row r="635">
          <cell r="B635">
            <v>0.32046296296296295</v>
          </cell>
          <cell r="C635">
            <v>414055.42910000001</v>
          </cell>
          <cell r="D635">
            <v>6334700.7529999996</v>
          </cell>
        </row>
        <row r="636">
          <cell r="B636">
            <v>0.32047453703703704</v>
          </cell>
          <cell r="C636">
            <v>414055.8579</v>
          </cell>
          <cell r="D636">
            <v>6334700.9850000003</v>
          </cell>
        </row>
        <row r="637">
          <cell r="B637">
            <v>0.32048611111111108</v>
          </cell>
          <cell r="C637">
            <v>414055.8518</v>
          </cell>
          <cell r="D637">
            <v>6334701</v>
          </cell>
        </row>
        <row r="638">
          <cell r="B638">
            <v>0.32049768518518518</v>
          </cell>
          <cell r="C638">
            <v>414056.3273</v>
          </cell>
          <cell r="D638">
            <v>6334701.165</v>
          </cell>
        </row>
        <row r="639">
          <cell r="B639">
            <v>0.32050925925925927</v>
          </cell>
          <cell r="C639">
            <v>414056.33029999997</v>
          </cell>
          <cell r="D639">
            <v>6334701.1430000002</v>
          </cell>
        </row>
        <row r="640">
          <cell r="B640">
            <v>0.32052083333333331</v>
          </cell>
          <cell r="C640">
            <v>414056.6704</v>
          </cell>
          <cell r="D640">
            <v>6334701.3119999999</v>
          </cell>
        </row>
        <row r="641">
          <cell r="B641">
            <v>0.3205324074074074</v>
          </cell>
          <cell r="C641">
            <v>414056.66960000002</v>
          </cell>
          <cell r="D641">
            <v>6334701.3169999998</v>
          </cell>
        </row>
        <row r="642">
          <cell r="B642">
            <v>0.3205439814814815</v>
          </cell>
          <cell r="C642">
            <v>414057.20110000001</v>
          </cell>
          <cell r="D642">
            <v>6334701.4699999997</v>
          </cell>
        </row>
        <row r="643">
          <cell r="B643">
            <v>0.32055555555555554</v>
          </cell>
          <cell r="C643">
            <v>414057.20079999999</v>
          </cell>
          <cell r="D643">
            <v>6334701.4589999998</v>
          </cell>
        </row>
        <row r="644">
          <cell r="B644">
            <v>0.32056712962962963</v>
          </cell>
          <cell r="C644">
            <v>414057.5747</v>
          </cell>
          <cell r="D644">
            <v>6334701.6409999998</v>
          </cell>
        </row>
        <row r="645">
          <cell r="B645">
            <v>0.32057870370370373</v>
          </cell>
          <cell r="C645">
            <v>414058.01309999998</v>
          </cell>
          <cell r="D645">
            <v>6334701.8909999998</v>
          </cell>
        </row>
        <row r="646">
          <cell r="B646">
            <v>0.32059027777777777</v>
          </cell>
          <cell r="C646">
            <v>414058.01329999999</v>
          </cell>
          <cell r="D646">
            <v>6334701.8859999999</v>
          </cell>
        </row>
        <row r="647">
          <cell r="B647">
            <v>0.32060185185185186</v>
          </cell>
          <cell r="C647">
            <v>414058.50170000002</v>
          </cell>
          <cell r="D647">
            <v>6334702.1799999997</v>
          </cell>
        </row>
        <row r="648">
          <cell r="B648">
            <v>0.32061342592592595</v>
          </cell>
          <cell r="C648">
            <v>414058.50109999999</v>
          </cell>
          <cell r="D648">
            <v>6334702.1789999995</v>
          </cell>
        </row>
        <row r="649">
          <cell r="B649">
            <v>0.32062499999999999</v>
          </cell>
          <cell r="C649">
            <v>414058.93479999999</v>
          </cell>
          <cell r="D649">
            <v>6334702.3909999998</v>
          </cell>
        </row>
        <row r="650">
          <cell r="B650">
            <v>0.32063657407407409</v>
          </cell>
          <cell r="C650">
            <v>414058.93420000002</v>
          </cell>
          <cell r="D650">
            <v>6334702.3870000001</v>
          </cell>
        </row>
        <row r="651">
          <cell r="B651">
            <v>0.32064814814814818</v>
          </cell>
          <cell r="C651">
            <v>414059.39939999999</v>
          </cell>
          <cell r="D651">
            <v>6334702.6200000001</v>
          </cell>
        </row>
        <row r="652">
          <cell r="B652">
            <v>0.32065972222222222</v>
          </cell>
          <cell r="C652">
            <v>414059.39980000001</v>
          </cell>
          <cell r="D652">
            <v>6334702.6169999996</v>
          </cell>
        </row>
        <row r="653">
          <cell r="B653">
            <v>0.32067129629629632</v>
          </cell>
          <cell r="C653">
            <v>414059.90230000002</v>
          </cell>
          <cell r="D653">
            <v>6334702.7570000002</v>
          </cell>
        </row>
        <row r="654">
          <cell r="B654">
            <v>0.32068287037037035</v>
          </cell>
          <cell r="C654">
            <v>414059.90269999998</v>
          </cell>
          <cell r="D654">
            <v>6334702.7470000004</v>
          </cell>
        </row>
        <row r="655">
          <cell r="B655">
            <v>0.32069444444444445</v>
          </cell>
          <cell r="C655">
            <v>414060.32669999998</v>
          </cell>
          <cell r="D655">
            <v>6334702.9009999996</v>
          </cell>
        </row>
        <row r="656">
          <cell r="B656">
            <v>0.32070601851851849</v>
          </cell>
          <cell r="C656">
            <v>414060.68229999999</v>
          </cell>
          <cell r="D656">
            <v>6334703.1869999999</v>
          </cell>
        </row>
        <row r="657">
          <cell r="B657">
            <v>0.32071759259259258</v>
          </cell>
          <cell r="C657">
            <v>414060.68239999999</v>
          </cell>
          <cell r="D657">
            <v>6334703.1809999999</v>
          </cell>
        </row>
        <row r="658">
          <cell r="B658">
            <v>0.32072916666666668</v>
          </cell>
          <cell r="C658">
            <v>414061.09100000001</v>
          </cell>
          <cell r="D658">
            <v>6334703.3269999996</v>
          </cell>
        </row>
        <row r="659">
          <cell r="B659">
            <v>0.32074074074074072</v>
          </cell>
          <cell r="C659">
            <v>414061.0968</v>
          </cell>
          <cell r="D659">
            <v>6334703.3150000004</v>
          </cell>
        </row>
        <row r="660">
          <cell r="B660">
            <v>0.32075231481481481</v>
          </cell>
          <cell r="C660">
            <v>414061.65529999998</v>
          </cell>
          <cell r="D660">
            <v>6334703.4919999996</v>
          </cell>
        </row>
        <row r="661">
          <cell r="B661">
            <v>0.3207638888888889</v>
          </cell>
          <cell r="C661">
            <v>414061.65049999999</v>
          </cell>
          <cell r="D661">
            <v>6334703.4919999996</v>
          </cell>
        </row>
        <row r="662">
          <cell r="B662">
            <v>0.32077546296296294</v>
          </cell>
          <cell r="C662">
            <v>414062.03450000001</v>
          </cell>
          <cell r="D662">
            <v>6334703.7010000004</v>
          </cell>
        </row>
        <row r="663">
          <cell r="B663">
            <v>0.32078703703703704</v>
          </cell>
          <cell r="C663">
            <v>414062.03470000002</v>
          </cell>
          <cell r="D663">
            <v>6334703.6919999998</v>
          </cell>
        </row>
        <row r="664">
          <cell r="B664">
            <v>0.32079861111111113</v>
          </cell>
          <cell r="C664">
            <v>414062.25400000002</v>
          </cell>
          <cell r="D664">
            <v>6334703.9230000004</v>
          </cell>
        </row>
        <row r="665">
          <cell r="B665">
            <v>0.32081018518518517</v>
          </cell>
          <cell r="C665">
            <v>414062.25510000001</v>
          </cell>
          <cell r="D665">
            <v>6334703.9330000002</v>
          </cell>
        </row>
        <row r="666">
          <cell r="B666">
            <v>0.32082175925925926</v>
          </cell>
          <cell r="C666">
            <v>414062.9486</v>
          </cell>
          <cell r="D666">
            <v>6334704.1339999996</v>
          </cell>
        </row>
        <row r="667">
          <cell r="B667">
            <v>0.32083333333333336</v>
          </cell>
          <cell r="C667">
            <v>414063.46549999999</v>
          </cell>
          <cell r="D667">
            <v>6334704.3109999998</v>
          </cell>
        </row>
        <row r="668">
          <cell r="B668">
            <v>0.3208449074074074</v>
          </cell>
          <cell r="C668">
            <v>414063.46750000003</v>
          </cell>
          <cell r="D668">
            <v>6334704.2960000001</v>
          </cell>
        </row>
        <row r="669">
          <cell r="B669">
            <v>0.32085648148148149</v>
          </cell>
          <cell r="C669">
            <v>414063.91090000002</v>
          </cell>
          <cell r="D669">
            <v>6334704.4139999999</v>
          </cell>
        </row>
        <row r="670">
          <cell r="B670">
            <v>0.32086805555555559</v>
          </cell>
          <cell r="C670">
            <v>414063.90789999999</v>
          </cell>
          <cell r="D670">
            <v>6334704.4129999997</v>
          </cell>
        </row>
        <row r="671">
          <cell r="B671">
            <v>0.32087962962962963</v>
          </cell>
          <cell r="C671">
            <v>414064.35759999999</v>
          </cell>
          <cell r="D671">
            <v>6334704.7659999998</v>
          </cell>
        </row>
        <row r="672">
          <cell r="B672">
            <v>0.32089120370370372</v>
          </cell>
          <cell r="C672">
            <v>414064.35749999998</v>
          </cell>
          <cell r="D672">
            <v>6334704.7589999996</v>
          </cell>
        </row>
        <row r="673">
          <cell r="B673">
            <v>0.32090277777777776</v>
          </cell>
          <cell r="C673">
            <v>414064.83179999999</v>
          </cell>
          <cell r="D673">
            <v>6334704.9309999999</v>
          </cell>
        </row>
        <row r="674">
          <cell r="B674">
            <v>0.32091435185185185</v>
          </cell>
          <cell r="C674">
            <v>414064.83620000002</v>
          </cell>
          <cell r="D674">
            <v>6334704.9179999996</v>
          </cell>
        </row>
        <row r="675">
          <cell r="B675">
            <v>0.32092592592592589</v>
          </cell>
          <cell r="C675">
            <v>414065.34279999998</v>
          </cell>
          <cell r="D675">
            <v>6334705.0120000001</v>
          </cell>
        </row>
        <row r="676">
          <cell r="B676">
            <v>0.32093749999999999</v>
          </cell>
          <cell r="C676">
            <v>414065.33689999999</v>
          </cell>
          <cell r="D676">
            <v>6334705.0120000001</v>
          </cell>
        </row>
        <row r="677">
          <cell r="B677">
            <v>0.32094907407407408</v>
          </cell>
          <cell r="C677">
            <v>414065.78710000002</v>
          </cell>
          <cell r="D677">
            <v>6334705.2740000002</v>
          </cell>
        </row>
        <row r="678">
          <cell r="B678">
            <v>0.32096064814814812</v>
          </cell>
          <cell r="C678">
            <v>414065.78909999999</v>
          </cell>
          <cell r="D678">
            <v>6334705.2560000001</v>
          </cell>
        </row>
        <row r="679">
          <cell r="B679">
            <v>0.32097222222222221</v>
          </cell>
          <cell r="C679">
            <v>414066.2978</v>
          </cell>
          <cell r="D679">
            <v>6334705.4960000003</v>
          </cell>
        </row>
        <row r="680">
          <cell r="B680">
            <v>0.32098379629629631</v>
          </cell>
          <cell r="C680">
            <v>414066.2978</v>
          </cell>
          <cell r="D680">
            <v>6334705.4950000001</v>
          </cell>
        </row>
        <row r="681">
          <cell r="B681">
            <v>0.32099537037037035</v>
          </cell>
          <cell r="C681">
            <v>414066.75880000001</v>
          </cell>
          <cell r="D681">
            <v>6334705.7759999996</v>
          </cell>
        </row>
        <row r="682">
          <cell r="B682">
            <v>0.32100694444444444</v>
          </cell>
          <cell r="C682">
            <v>414067.23090000002</v>
          </cell>
          <cell r="D682">
            <v>6334705.9579999996</v>
          </cell>
        </row>
        <row r="683">
          <cell r="B683">
            <v>0.32101851851851854</v>
          </cell>
          <cell r="C683">
            <v>414067.2329</v>
          </cell>
          <cell r="D683">
            <v>6334705.9460000005</v>
          </cell>
        </row>
        <row r="684">
          <cell r="B684">
            <v>0.32103009259259258</v>
          </cell>
          <cell r="C684">
            <v>414067.49839999998</v>
          </cell>
          <cell r="D684">
            <v>6334706.051</v>
          </cell>
        </row>
        <row r="685">
          <cell r="B685">
            <v>0.32104166666666667</v>
          </cell>
          <cell r="C685">
            <v>414067.49530000001</v>
          </cell>
          <cell r="D685">
            <v>6334706.0559999999</v>
          </cell>
        </row>
        <row r="686">
          <cell r="B686">
            <v>0.32105324074074076</v>
          </cell>
          <cell r="C686">
            <v>414067.91450000001</v>
          </cell>
          <cell r="D686">
            <v>6334706.2429999998</v>
          </cell>
        </row>
        <row r="687">
          <cell r="B687">
            <v>0.3210648148148148</v>
          </cell>
          <cell r="C687">
            <v>414067.91590000002</v>
          </cell>
          <cell r="D687">
            <v>6334706.2359999996</v>
          </cell>
        </row>
        <row r="688">
          <cell r="B688">
            <v>0.3210763888888889</v>
          </cell>
          <cell r="C688">
            <v>414068.46779999998</v>
          </cell>
          <cell r="D688">
            <v>6334706.4220000003</v>
          </cell>
        </row>
        <row r="689">
          <cell r="B689">
            <v>0.32108796296296299</v>
          </cell>
          <cell r="C689">
            <v>414068.46720000001</v>
          </cell>
          <cell r="D689">
            <v>6334706.4220000003</v>
          </cell>
        </row>
        <row r="690">
          <cell r="B690">
            <v>0.32109953703703703</v>
          </cell>
          <cell r="C690">
            <v>414068.94170000002</v>
          </cell>
          <cell r="D690">
            <v>6334706.5379999997</v>
          </cell>
        </row>
        <row r="691">
          <cell r="B691">
            <v>0.32111111111111112</v>
          </cell>
          <cell r="C691">
            <v>414068.94020000001</v>
          </cell>
          <cell r="D691">
            <v>6334706.5300000003</v>
          </cell>
        </row>
        <row r="692">
          <cell r="B692">
            <v>0.32112268518518516</v>
          </cell>
          <cell r="C692">
            <v>414069.41310000001</v>
          </cell>
          <cell r="D692">
            <v>6334706.7690000003</v>
          </cell>
        </row>
        <row r="693">
          <cell r="B693">
            <v>0.32113425925925926</v>
          </cell>
          <cell r="C693">
            <v>414069.41279999999</v>
          </cell>
          <cell r="D693">
            <v>6334706.7630000003</v>
          </cell>
        </row>
        <row r="694">
          <cell r="B694">
            <v>0.3211458333333333</v>
          </cell>
          <cell r="C694">
            <v>414069.77779999998</v>
          </cell>
          <cell r="D694">
            <v>6334706.9299999997</v>
          </cell>
        </row>
        <row r="695">
          <cell r="B695">
            <v>0.32115740740740745</v>
          </cell>
          <cell r="C695">
            <v>414070.20189999999</v>
          </cell>
          <cell r="D695">
            <v>6334707.04</v>
          </cell>
        </row>
        <row r="696">
          <cell r="B696">
            <v>0.32116898148148149</v>
          </cell>
          <cell r="C696">
            <v>414070.20140000002</v>
          </cell>
          <cell r="D696">
            <v>6334707.0319999997</v>
          </cell>
        </row>
        <row r="697">
          <cell r="B697">
            <v>0.32118055555555552</v>
          </cell>
          <cell r="C697">
            <v>414070.69329999998</v>
          </cell>
          <cell r="D697">
            <v>6334707.1459999997</v>
          </cell>
        </row>
        <row r="698">
          <cell r="B698">
            <v>0.32119212962962962</v>
          </cell>
          <cell r="C698">
            <v>414070.69400000002</v>
          </cell>
          <cell r="D698">
            <v>6334707.1390000004</v>
          </cell>
        </row>
        <row r="699">
          <cell r="B699">
            <v>0.32120370370370371</v>
          </cell>
          <cell r="C699">
            <v>414070.93660000002</v>
          </cell>
          <cell r="D699">
            <v>6334707.2280000001</v>
          </cell>
        </row>
        <row r="700">
          <cell r="B700">
            <v>0.32121527777777775</v>
          </cell>
          <cell r="C700">
            <v>414070.93239999999</v>
          </cell>
          <cell r="D700">
            <v>6334707.227</v>
          </cell>
        </row>
        <row r="701">
          <cell r="B701">
            <v>0.32122685185185185</v>
          </cell>
          <cell r="C701">
            <v>414071.3284</v>
          </cell>
          <cell r="D701">
            <v>6334707.3279999997</v>
          </cell>
        </row>
        <row r="702">
          <cell r="B702">
            <v>0.32123842592592594</v>
          </cell>
          <cell r="C702">
            <v>414071.33010000002</v>
          </cell>
          <cell r="D702">
            <v>6334707.3150000004</v>
          </cell>
        </row>
        <row r="703">
          <cell r="B703">
            <v>0.32124999999999998</v>
          </cell>
          <cell r="C703">
            <v>414071.78450000001</v>
          </cell>
          <cell r="D703">
            <v>6334707.5580000002</v>
          </cell>
        </row>
        <row r="704">
          <cell r="B704">
            <v>0.32126157407407407</v>
          </cell>
          <cell r="C704">
            <v>414071.78450000001</v>
          </cell>
          <cell r="D704">
            <v>6334707.5609999998</v>
          </cell>
        </row>
        <row r="705">
          <cell r="B705">
            <v>0.32127314814814817</v>
          </cell>
          <cell r="C705">
            <v>414072.27980000002</v>
          </cell>
          <cell r="D705">
            <v>6334707.665</v>
          </cell>
        </row>
        <row r="706">
          <cell r="B706">
            <v>0.32128472222222221</v>
          </cell>
          <cell r="C706">
            <v>414072.60820000002</v>
          </cell>
          <cell r="D706">
            <v>6334707.7609999999</v>
          </cell>
        </row>
        <row r="707">
          <cell r="B707">
            <v>0.3212962962962963</v>
          </cell>
          <cell r="C707">
            <v>414072.6103</v>
          </cell>
          <cell r="D707">
            <v>6334707.7529999996</v>
          </cell>
        </row>
        <row r="708">
          <cell r="B708">
            <v>0.3213078703703704</v>
          </cell>
          <cell r="C708">
            <v>414073.0735</v>
          </cell>
          <cell r="D708">
            <v>6334707.977</v>
          </cell>
        </row>
        <row r="709">
          <cell r="B709">
            <v>0.32131944444444444</v>
          </cell>
          <cell r="C709">
            <v>414073.07089999999</v>
          </cell>
          <cell r="D709">
            <v>6334707.983</v>
          </cell>
        </row>
        <row r="710">
          <cell r="B710">
            <v>0.32133101851851853</v>
          </cell>
          <cell r="C710">
            <v>414073.50209999998</v>
          </cell>
          <cell r="D710">
            <v>6334708.0820000004</v>
          </cell>
        </row>
        <row r="711">
          <cell r="B711">
            <v>0.32134259259259262</v>
          </cell>
          <cell r="C711">
            <v>414073.50219999999</v>
          </cell>
          <cell r="D711">
            <v>6334708.0669999998</v>
          </cell>
        </row>
        <row r="712">
          <cell r="B712">
            <v>0.32135416666666666</v>
          </cell>
          <cell r="C712">
            <v>414073.94890000002</v>
          </cell>
          <cell r="D712">
            <v>6334708.2889999999</v>
          </cell>
        </row>
        <row r="713">
          <cell r="B713">
            <v>0.3213657407407407</v>
          </cell>
          <cell r="C713">
            <v>414073.94900000002</v>
          </cell>
          <cell r="D713">
            <v>6334708.2910000002</v>
          </cell>
        </row>
        <row r="714">
          <cell r="B714">
            <v>0.32137731481481485</v>
          </cell>
          <cell r="C714">
            <v>414074.47149999999</v>
          </cell>
          <cell r="D714">
            <v>6334708.3839999996</v>
          </cell>
        </row>
        <row r="715">
          <cell r="B715">
            <v>0.32138888888888889</v>
          </cell>
          <cell r="C715">
            <v>414074.47039999999</v>
          </cell>
          <cell r="D715">
            <v>6334708.3720000004</v>
          </cell>
        </row>
        <row r="716">
          <cell r="B716">
            <v>0.32140046296296299</v>
          </cell>
          <cell r="C716">
            <v>414074.8014</v>
          </cell>
          <cell r="D716">
            <v>6334708.5319999997</v>
          </cell>
        </row>
        <row r="717">
          <cell r="B717">
            <v>0.32141203703703702</v>
          </cell>
          <cell r="C717">
            <v>414075.24650000001</v>
          </cell>
          <cell r="D717">
            <v>6334708.7039999999</v>
          </cell>
        </row>
        <row r="718">
          <cell r="B718">
            <v>0.32142361111111112</v>
          </cell>
          <cell r="C718">
            <v>414075.24599999998</v>
          </cell>
          <cell r="D718">
            <v>6334708.7029999997</v>
          </cell>
        </row>
        <row r="719">
          <cell r="B719">
            <v>0.32143518518518516</v>
          </cell>
          <cell r="C719">
            <v>414075.7611</v>
          </cell>
          <cell r="D719">
            <v>6334708.8250000002</v>
          </cell>
        </row>
        <row r="720">
          <cell r="B720">
            <v>0.32144675925925925</v>
          </cell>
          <cell r="C720">
            <v>414075.76319999999</v>
          </cell>
          <cell r="D720">
            <v>6334708.8090000004</v>
          </cell>
        </row>
        <row r="721">
          <cell r="B721">
            <v>0.32145833333333335</v>
          </cell>
          <cell r="C721">
            <v>414076.07789999997</v>
          </cell>
          <cell r="D721">
            <v>6334708.8940000003</v>
          </cell>
        </row>
        <row r="722">
          <cell r="B722">
            <v>0.32146990740740738</v>
          </cell>
          <cell r="C722">
            <v>414076.07429999998</v>
          </cell>
          <cell r="D722">
            <v>6334708.9040000001</v>
          </cell>
        </row>
        <row r="723">
          <cell r="B723">
            <v>0.32148148148148148</v>
          </cell>
          <cell r="C723">
            <v>414076.56780000002</v>
          </cell>
          <cell r="D723">
            <v>6334709.1569999997</v>
          </cell>
        </row>
        <row r="724">
          <cell r="B724">
            <v>0.32149305555555557</v>
          </cell>
          <cell r="C724">
            <v>414076.56949999998</v>
          </cell>
          <cell r="D724">
            <v>6334709.1560000004</v>
          </cell>
        </row>
        <row r="725">
          <cell r="B725">
            <v>0.32150462962962961</v>
          </cell>
          <cell r="C725">
            <v>414077.09529999999</v>
          </cell>
          <cell r="D725">
            <v>6334709.2960000001</v>
          </cell>
        </row>
        <row r="726">
          <cell r="B726">
            <v>0.32151620370370371</v>
          </cell>
          <cell r="C726">
            <v>414077.09470000002</v>
          </cell>
          <cell r="D726">
            <v>6334709.2949999999</v>
          </cell>
        </row>
        <row r="727">
          <cell r="B727">
            <v>0.3215277777777778</v>
          </cell>
          <cell r="C727">
            <v>414077.61920000002</v>
          </cell>
          <cell r="D727">
            <v>6334709.4919999996</v>
          </cell>
        </row>
        <row r="728">
          <cell r="B728">
            <v>0.32153935185185184</v>
          </cell>
          <cell r="C728">
            <v>414078.22950000002</v>
          </cell>
          <cell r="D728">
            <v>6334709.6720000003</v>
          </cell>
        </row>
        <row r="729">
          <cell r="B729">
            <v>0.32155092592592593</v>
          </cell>
          <cell r="C729">
            <v>414078.23060000001</v>
          </cell>
          <cell r="D729">
            <v>6334709.6500000004</v>
          </cell>
        </row>
        <row r="730">
          <cell r="B730">
            <v>0.32156250000000003</v>
          </cell>
          <cell r="C730">
            <v>414078.68890000001</v>
          </cell>
          <cell r="D730">
            <v>6334709.6880000001</v>
          </cell>
        </row>
        <row r="731">
          <cell r="B731">
            <v>0.32157407407407407</v>
          </cell>
          <cell r="C731">
            <v>414078.68709999998</v>
          </cell>
          <cell r="D731">
            <v>6334709.6859999998</v>
          </cell>
        </row>
        <row r="732">
          <cell r="B732">
            <v>0.32158564814814816</v>
          </cell>
          <cell r="C732">
            <v>414079.24359999999</v>
          </cell>
          <cell r="D732">
            <v>6334709.9029999999</v>
          </cell>
        </row>
        <row r="733">
          <cell r="B733">
            <v>0.32159722222222226</v>
          </cell>
          <cell r="C733">
            <v>414079.24320000003</v>
          </cell>
          <cell r="D733">
            <v>6334709.9040000001</v>
          </cell>
        </row>
        <row r="734">
          <cell r="B734">
            <v>0.3216087962962963</v>
          </cell>
          <cell r="C734">
            <v>414079.78539999999</v>
          </cell>
          <cell r="D734">
            <v>6334710.0489999996</v>
          </cell>
        </row>
        <row r="735">
          <cell r="B735">
            <v>0.32162037037037039</v>
          </cell>
          <cell r="C735">
            <v>414079.78490000003</v>
          </cell>
          <cell r="D735">
            <v>6334710.034</v>
          </cell>
        </row>
        <row r="736">
          <cell r="B736">
            <v>0.32163194444444443</v>
          </cell>
          <cell r="C736">
            <v>414080.08610000001</v>
          </cell>
          <cell r="D736">
            <v>6334710.182</v>
          </cell>
        </row>
        <row r="737">
          <cell r="B737">
            <v>0.32164351851851852</v>
          </cell>
          <cell r="C737">
            <v>414080.08370000002</v>
          </cell>
          <cell r="D737">
            <v>6334710.1869999999</v>
          </cell>
        </row>
        <row r="738">
          <cell r="B738">
            <v>0.32165509259259256</v>
          </cell>
          <cell r="C738">
            <v>414080.67420000001</v>
          </cell>
          <cell r="D738">
            <v>6334710.3030000003</v>
          </cell>
        </row>
        <row r="739">
          <cell r="B739">
            <v>0.32166666666666666</v>
          </cell>
          <cell r="C739">
            <v>414080.67239999998</v>
          </cell>
          <cell r="D739">
            <v>6334710.2879999997</v>
          </cell>
        </row>
        <row r="740">
          <cell r="B740">
            <v>0.32167824074074075</v>
          </cell>
          <cell r="C740">
            <v>414081.1544</v>
          </cell>
          <cell r="D740">
            <v>6334710.4579999996</v>
          </cell>
        </row>
        <row r="741">
          <cell r="B741">
            <v>0.32168981481481479</v>
          </cell>
          <cell r="C741">
            <v>414081.68369999999</v>
          </cell>
          <cell r="D741">
            <v>6334710.5619999999</v>
          </cell>
        </row>
        <row r="742">
          <cell r="B742">
            <v>0.32170138888888888</v>
          </cell>
          <cell r="C742">
            <v>414081.68050000002</v>
          </cell>
          <cell r="D742">
            <v>6334710.5599999996</v>
          </cell>
        </row>
        <row r="743">
          <cell r="B743">
            <v>0.32171296296296298</v>
          </cell>
          <cell r="C743">
            <v>414082.19510000001</v>
          </cell>
          <cell r="D743">
            <v>6334710.71</v>
          </cell>
        </row>
        <row r="744">
          <cell r="B744">
            <v>0.32172453703703702</v>
          </cell>
          <cell r="C744">
            <v>414082.19589999999</v>
          </cell>
          <cell r="D744">
            <v>6334710.6909999996</v>
          </cell>
        </row>
        <row r="745">
          <cell r="B745">
            <v>0.32173611111111111</v>
          </cell>
          <cell r="C745">
            <v>414082.51160000003</v>
          </cell>
          <cell r="D745">
            <v>6334710.8689999999</v>
          </cell>
        </row>
        <row r="746">
          <cell r="B746">
            <v>0.32174768518518521</v>
          </cell>
          <cell r="C746">
            <v>414082.50689999998</v>
          </cell>
          <cell r="D746">
            <v>6334710.8789999997</v>
          </cell>
        </row>
        <row r="747">
          <cell r="B747">
            <v>0.32175925925925924</v>
          </cell>
          <cell r="C747">
            <v>414083.08319999999</v>
          </cell>
          <cell r="D747">
            <v>6334711</v>
          </cell>
        </row>
        <row r="748">
          <cell r="B748">
            <v>0.32177083333333334</v>
          </cell>
          <cell r="C748">
            <v>414083.0858</v>
          </cell>
          <cell r="D748">
            <v>6334710.9809999997</v>
          </cell>
        </row>
        <row r="749">
          <cell r="B749">
            <v>0.32178240740740743</v>
          </cell>
          <cell r="C749">
            <v>414083.66769999999</v>
          </cell>
          <cell r="D749">
            <v>6334711.0729999999</v>
          </cell>
        </row>
        <row r="750">
          <cell r="B750">
            <v>0.32179398148148147</v>
          </cell>
          <cell r="C750">
            <v>414083.66690000001</v>
          </cell>
          <cell r="D750">
            <v>6334711.0700000003</v>
          </cell>
        </row>
        <row r="751">
          <cell r="B751">
            <v>0.32180555555555557</v>
          </cell>
          <cell r="C751">
            <v>414084.19059999997</v>
          </cell>
          <cell r="D751">
            <v>6334711.182</v>
          </cell>
        </row>
        <row r="752">
          <cell r="B752">
            <v>0.32181712962962966</v>
          </cell>
          <cell r="C752">
            <v>414084.72450000001</v>
          </cell>
          <cell r="D752">
            <v>6334711.2450000001</v>
          </cell>
        </row>
        <row r="753">
          <cell r="B753">
            <v>0.3218287037037037</v>
          </cell>
          <cell r="C753">
            <v>414084.72580000001</v>
          </cell>
          <cell r="D753">
            <v>6334711.2149999999</v>
          </cell>
        </row>
        <row r="754">
          <cell r="B754">
            <v>0.32184027777777779</v>
          </cell>
          <cell r="C754">
            <v>414085.08600000001</v>
          </cell>
          <cell r="D754">
            <v>6334711.3200000003</v>
          </cell>
        </row>
        <row r="755">
          <cell r="B755">
            <v>0.32185185185185183</v>
          </cell>
          <cell r="C755">
            <v>414085.07640000002</v>
          </cell>
          <cell r="D755">
            <v>6334711.3250000002</v>
          </cell>
        </row>
        <row r="756">
          <cell r="B756">
            <v>0.32186342592592593</v>
          </cell>
          <cell r="C756">
            <v>414085.5845</v>
          </cell>
          <cell r="D756">
            <v>6334711.5489999996</v>
          </cell>
        </row>
        <row r="757">
          <cell r="B757">
            <v>0.32187499999999997</v>
          </cell>
          <cell r="C757">
            <v>414085.59009999997</v>
          </cell>
          <cell r="D757">
            <v>6334711.5360000003</v>
          </cell>
        </row>
        <row r="758">
          <cell r="B758">
            <v>0.32188657407407406</v>
          </cell>
          <cell r="C758">
            <v>414086.02</v>
          </cell>
          <cell r="D758">
            <v>6334711.4440000001</v>
          </cell>
        </row>
        <row r="759">
          <cell r="B759">
            <v>0.32189814814814816</v>
          </cell>
          <cell r="C759">
            <v>414086.01909999998</v>
          </cell>
          <cell r="D759">
            <v>6334711.4340000004</v>
          </cell>
        </row>
        <row r="760">
          <cell r="B760">
            <v>0.32190972222222219</v>
          </cell>
          <cell r="C760">
            <v>414086.37910000002</v>
          </cell>
          <cell r="D760">
            <v>6334711.6090000002</v>
          </cell>
        </row>
        <row r="761">
          <cell r="B761">
            <v>0.32192129629629629</v>
          </cell>
          <cell r="C761">
            <v>414086.37790000002</v>
          </cell>
          <cell r="D761">
            <v>6334711.6040000003</v>
          </cell>
        </row>
        <row r="762">
          <cell r="B762">
            <v>0.32193287037037038</v>
          </cell>
          <cell r="C762">
            <v>414086.85249999998</v>
          </cell>
          <cell r="D762">
            <v>6334711.7000000002</v>
          </cell>
        </row>
        <row r="763">
          <cell r="B763">
            <v>0.32194444444444442</v>
          </cell>
          <cell r="C763">
            <v>414087.16570000001</v>
          </cell>
          <cell r="D763">
            <v>6334711.7079999996</v>
          </cell>
        </row>
        <row r="764">
          <cell r="B764">
            <v>0.32195601851851852</v>
          </cell>
          <cell r="C764">
            <v>414087.16600000003</v>
          </cell>
          <cell r="D764">
            <v>6334711.6950000003</v>
          </cell>
        </row>
        <row r="765">
          <cell r="B765">
            <v>0.32196759259259261</v>
          </cell>
          <cell r="C765">
            <v>414087.67129999999</v>
          </cell>
          <cell r="D765">
            <v>6334711.9299999997</v>
          </cell>
        </row>
        <row r="766">
          <cell r="B766">
            <v>0.32197916666666665</v>
          </cell>
          <cell r="C766">
            <v>414087.6715</v>
          </cell>
          <cell r="D766">
            <v>6334711.9330000002</v>
          </cell>
        </row>
        <row r="767">
          <cell r="B767">
            <v>0.32199074074074074</v>
          </cell>
          <cell r="C767">
            <v>414088.19020000001</v>
          </cell>
          <cell r="D767">
            <v>6334711.892</v>
          </cell>
        </row>
        <row r="768">
          <cell r="B768">
            <v>0.32200231481481484</v>
          </cell>
          <cell r="C768">
            <v>414088.18819999998</v>
          </cell>
          <cell r="D768">
            <v>6334711.8729999997</v>
          </cell>
        </row>
        <row r="769">
          <cell r="B769">
            <v>0.32201388888888888</v>
          </cell>
          <cell r="C769">
            <v>414088.58350000001</v>
          </cell>
          <cell r="D769">
            <v>6334712.0690000001</v>
          </cell>
        </row>
        <row r="770">
          <cell r="B770">
            <v>0.32202546296296297</v>
          </cell>
          <cell r="C770">
            <v>414088.58260000002</v>
          </cell>
          <cell r="D770">
            <v>6334712.0590000004</v>
          </cell>
        </row>
        <row r="771">
          <cell r="B771">
            <v>0.32203703703703707</v>
          </cell>
          <cell r="C771">
            <v>414089.14500000002</v>
          </cell>
          <cell r="D771">
            <v>6334712.3789999997</v>
          </cell>
        </row>
        <row r="772">
          <cell r="B772">
            <v>0.3220486111111111</v>
          </cell>
          <cell r="C772">
            <v>414089.67619999999</v>
          </cell>
          <cell r="D772">
            <v>6334712.6090000002</v>
          </cell>
        </row>
        <row r="773">
          <cell r="B773">
            <v>0.3220601851851852</v>
          </cell>
          <cell r="C773">
            <v>414089.67660000001</v>
          </cell>
          <cell r="D773">
            <v>6334712.6030000001</v>
          </cell>
        </row>
        <row r="774">
          <cell r="B774">
            <v>0.32207175925925924</v>
          </cell>
          <cell r="C774">
            <v>414090.1875</v>
          </cell>
          <cell r="D774">
            <v>6334712.6040000003</v>
          </cell>
        </row>
        <row r="775">
          <cell r="B775">
            <v>0.32208333333333333</v>
          </cell>
          <cell r="C775">
            <v>414090.18530000001</v>
          </cell>
          <cell r="D775">
            <v>6334712.5889999997</v>
          </cell>
        </row>
        <row r="776">
          <cell r="B776">
            <v>0.32209490740740737</v>
          </cell>
          <cell r="C776">
            <v>414090.65860000002</v>
          </cell>
          <cell r="D776">
            <v>6334712.8430000003</v>
          </cell>
        </row>
        <row r="777">
          <cell r="B777">
            <v>0.32210648148148152</v>
          </cell>
          <cell r="C777">
            <v>414090.65639999998</v>
          </cell>
          <cell r="D777">
            <v>6334712.8389999997</v>
          </cell>
        </row>
        <row r="778">
          <cell r="B778">
            <v>0.32211805555555556</v>
          </cell>
          <cell r="C778">
            <v>414091.0895</v>
          </cell>
          <cell r="D778">
            <v>6334713.0449999999</v>
          </cell>
        </row>
        <row r="779">
          <cell r="B779">
            <v>0.3221296296296296</v>
          </cell>
          <cell r="C779">
            <v>414091.09259999997</v>
          </cell>
          <cell r="D779">
            <v>6334713.0360000003</v>
          </cell>
        </row>
        <row r="780">
          <cell r="B780">
            <v>0.32214120370370369</v>
          </cell>
          <cell r="C780">
            <v>414091.56040000002</v>
          </cell>
          <cell r="D780">
            <v>6334713.2209999999</v>
          </cell>
        </row>
        <row r="781">
          <cell r="B781">
            <v>0.32215277777777779</v>
          </cell>
          <cell r="C781">
            <v>414091.55969999998</v>
          </cell>
          <cell r="D781">
            <v>6334713.2209999999</v>
          </cell>
        </row>
        <row r="782">
          <cell r="B782">
            <v>0.32216435185185183</v>
          </cell>
          <cell r="C782">
            <v>414091.80709999998</v>
          </cell>
          <cell r="D782">
            <v>6334713.3830000004</v>
          </cell>
        </row>
        <row r="783">
          <cell r="B783">
            <v>0.32217592592592592</v>
          </cell>
          <cell r="C783">
            <v>414092.31319999998</v>
          </cell>
          <cell r="D783">
            <v>6334713.4740000004</v>
          </cell>
        </row>
        <row r="784">
          <cell r="B784">
            <v>0.32218750000000002</v>
          </cell>
          <cell r="C784">
            <v>414092.31160000002</v>
          </cell>
          <cell r="D784">
            <v>6334713.4550000001</v>
          </cell>
        </row>
        <row r="785">
          <cell r="B785">
            <v>0.32219907407407405</v>
          </cell>
          <cell r="C785">
            <v>414092.80599999998</v>
          </cell>
          <cell r="D785">
            <v>6334713.5180000002</v>
          </cell>
        </row>
        <row r="786">
          <cell r="B786">
            <v>0.32221064814814815</v>
          </cell>
          <cell r="C786">
            <v>414092.8077</v>
          </cell>
          <cell r="D786">
            <v>6334713.5049999999</v>
          </cell>
        </row>
        <row r="787">
          <cell r="B787">
            <v>0.32222222222222224</v>
          </cell>
          <cell r="C787">
            <v>414093.41710000002</v>
          </cell>
          <cell r="D787">
            <v>6334713.7699999996</v>
          </cell>
        </row>
        <row r="788">
          <cell r="B788">
            <v>0.32223379629629628</v>
          </cell>
          <cell r="C788">
            <v>414093.41320000001</v>
          </cell>
          <cell r="D788">
            <v>6334713.7790000001</v>
          </cell>
        </row>
        <row r="789">
          <cell r="B789">
            <v>0.32224537037037038</v>
          </cell>
          <cell r="C789">
            <v>414093.76899999997</v>
          </cell>
          <cell r="D789">
            <v>6334713.8480000002</v>
          </cell>
        </row>
        <row r="790">
          <cell r="B790">
            <v>0.32225694444444447</v>
          </cell>
          <cell r="C790">
            <v>414093.77</v>
          </cell>
          <cell r="D790">
            <v>6334713.8289999999</v>
          </cell>
        </row>
        <row r="791">
          <cell r="B791">
            <v>0.32226851851851851</v>
          </cell>
          <cell r="C791">
            <v>414093.76990000001</v>
          </cell>
          <cell r="D791">
            <v>6334713.8269999996</v>
          </cell>
        </row>
        <row r="792">
          <cell r="B792">
            <v>0.3222800925925926</v>
          </cell>
          <cell r="C792">
            <v>414093.77</v>
          </cell>
          <cell r="D792">
            <v>6334713.8279999997</v>
          </cell>
        </row>
        <row r="793">
          <cell r="B793">
            <v>0.3222916666666667</v>
          </cell>
          <cell r="C793">
            <v>414094.47519999999</v>
          </cell>
          <cell r="D793">
            <v>6334714.1189999999</v>
          </cell>
        </row>
        <row r="794">
          <cell r="B794">
            <v>0.32230324074074074</v>
          </cell>
          <cell r="C794">
            <v>414094.47470000002</v>
          </cell>
          <cell r="D794">
            <v>6334714.1109999996</v>
          </cell>
        </row>
        <row r="795">
          <cell r="B795">
            <v>0.32231481481481478</v>
          </cell>
          <cell r="C795">
            <v>414094.77960000001</v>
          </cell>
          <cell r="D795">
            <v>6334714.1840000004</v>
          </cell>
        </row>
        <row r="796">
          <cell r="B796">
            <v>0.32232638888888893</v>
          </cell>
          <cell r="C796">
            <v>414095.16409999999</v>
          </cell>
          <cell r="D796">
            <v>6334714.3289999999</v>
          </cell>
        </row>
        <row r="797">
          <cell r="B797">
            <v>0.32233796296296297</v>
          </cell>
          <cell r="C797">
            <v>414095.15970000002</v>
          </cell>
          <cell r="D797">
            <v>6334714.335</v>
          </cell>
        </row>
        <row r="798">
          <cell r="B798">
            <v>0.322349537037037</v>
          </cell>
          <cell r="C798">
            <v>414095.60470000003</v>
          </cell>
          <cell r="D798">
            <v>6334714.5779999997</v>
          </cell>
        </row>
        <row r="799">
          <cell r="B799">
            <v>0.3223611111111111</v>
          </cell>
          <cell r="C799">
            <v>414095.6078</v>
          </cell>
          <cell r="D799">
            <v>6334714.5640000002</v>
          </cell>
        </row>
        <row r="800">
          <cell r="B800">
            <v>0.32237268518518519</v>
          </cell>
          <cell r="C800">
            <v>414096.14980000001</v>
          </cell>
          <cell r="D800">
            <v>6334714.7740000002</v>
          </cell>
        </row>
        <row r="801">
          <cell r="B801">
            <v>0.32238425925925923</v>
          </cell>
          <cell r="C801">
            <v>414096.14980000001</v>
          </cell>
          <cell r="D801">
            <v>6334714.7740000002</v>
          </cell>
        </row>
        <row r="802">
          <cell r="B802">
            <v>0.32239583333333333</v>
          </cell>
          <cell r="C802">
            <v>414096.6005</v>
          </cell>
          <cell r="D802">
            <v>6334715.0109999999</v>
          </cell>
        </row>
        <row r="803">
          <cell r="B803">
            <v>0.32240740740740742</v>
          </cell>
          <cell r="C803">
            <v>414096.59899999999</v>
          </cell>
          <cell r="D803">
            <v>6334715.0140000004</v>
          </cell>
        </row>
        <row r="804">
          <cell r="B804">
            <v>0.32241898148148146</v>
          </cell>
          <cell r="C804">
            <v>414097.04700000002</v>
          </cell>
          <cell r="D804">
            <v>6334715.1140000001</v>
          </cell>
        </row>
        <row r="805">
          <cell r="B805">
            <v>0.32243055555555555</v>
          </cell>
          <cell r="C805">
            <v>414097.04609999998</v>
          </cell>
          <cell r="D805">
            <v>6334715.108</v>
          </cell>
        </row>
        <row r="806">
          <cell r="B806">
            <v>0.32244212962962965</v>
          </cell>
          <cell r="C806">
            <v>414097.52429999999</v>
          </cell>
          <cell r="D806">
            <v>6334715.3150000004</v>
          </cell>
        </row>
        <row r="807">
          <cell r="B807">
            <v>0.32245370370370369</v>
          </cell>
          <cell r="C807">
            <v>414098.03049999999</v>
          </cell>
          <cell r="D807">
            <v>6334715.5530000003</v>
          </cell>
        </row>
        <row r="808">
          <cell r="B808">
            <v>0.32246527777777778</v>
          </cell>
          <cell r="C808">
            <v>414098.03419999999</v>
          </cell>
          <cell r="D808">
            <v>6334715.5449999999</v>
          </cell>
        </row>
        <row r="809">
          <cell r="B809">
            <v>0.32247685185185188</v>
          </cell>
          <cell r="C809">
            <v>414098.43030000001</v>
          </cell>
          <cell r="D809">
            <v>6334715.665</v>
          </cell>
        </row>
        <row r="810">
          <cell r="B810">
            <v>0.32248842592592591</v>
          </cell>
          <cell r="C810">
            <v>414098.42489999998</v>
          </cell>
          <cell r="D810">
            <v>6334715.6670000004</v>
          </cell>
        </row>
        <row r="811">
          <cell r="B811">
            <v>0.32250000000000001</v>
          </cell>
          <cell r="C811">
            <v>414098.89069999999</v>
          </cell>
          <cell r="D811">
            <v>6334715.7879999997</v>
          </cell>
        </row>
        <row r="812">
          <cell r="B812">
            <v>0.3225115740740741</v>
          </cell>
          <cell r="C812">
            <v>414098.88909999997</v>
          </cell>
          <cell r="D812">
            <v>6334715.7750000004</v>
          </cell>
        </row>
        <row r="813">
          <cell r="B813">
            <v>0.32252314814814814</v>
          </cell>
          <cell r="C813">
            <v>414099.299</v>
          </cell>
          <cell r="D813">
            <v>6334715.9179999996</v>
          </cell>
        </row>
        <row r="814">
          <cell r="B814">
            <v>0.32253472222222224</v>
          </cell>
          <cell r="C814">
            <v>414099.29969999997</v>
          </cell>
          <cell r="D814">
            <v>6334715.9110000003</v>
          </cell>
        </row>
        <row r="815">
          <cell r="B815">
            <v>0.32254629629629633</v>
          </cell>
          <cell r="C815">
            <v>414099.9607</v>
          </cell>
          <cell r="D815">
            <v>6334716.1100000003</v>
          </cell>
        </row>
        <row r="816">
          <cell r="B816">
            <v>0.32255787037037037</v>
          </cell>
          <cell r="C816">
            <v>414099.96010000003</v>
          </cell>
          <cell r="D816">
            <v>6334716.1040000003</v>
          </cell>
        </row>
        <row r="817">
          <cell r="B817">
            <v>0.32256944444444446</v>
          </cell>
          <cell r="C817">
            <v>414100.38400000002</v>
          </cell>
          <cell r="D817">
            <v>6334716.29</v>
          </cell>
        </row>
        <row r="818">
          <cell r="B818">
            <v>0.3225810185185185</v>
          </cell>
          <cell r="C818">
            <v>414100.83230000001</v>
          </cell>
          <cell r="D818">
            <v>6334716.3949999996</v>
          </cell>
        </row>
        <row r="819">
          <cell r="B819">
            <v>0.3225925925925926</v>
          </cell>
          <cell r="C819">
            <v>414100.82880000002</v>
          </cell>
          <cell r="D819">
            <v>6334716.3839999996</v>
          </cell>
        </row>
        <row r="820">
          <cell r="B820">
            <v>0.32260416666666664</v>
          </cell>
          <cell r="C820">
            <v>414101.30650000001</v>
          </cell>
          <cell r="D820">
            <v>6334716.6100000003</v>
          </cell>
        </row>
        <row r="821">
          <cell r="B821">
            <v>0.32261574074074073</v>
          </cell>
          <cell r="C821">
            <v>414101.30699999997</v>
          </cell>
          <cell r="D821">
            <v>6334716.602</v>
          </cell>
        </row>
        <row r="822">
          <cell r="B822">
            <v>0.32262731481481483</v>
          </cell>
          <cell r="C822">
            <v>414101.77260000003</v>
          </cell>
          <cell r="D822">
            <v>6334716.7439999999</v>
          </cell>
        </row>
        <row r="823">
          <cell r="B823">
            <v>0.32263888888888886</v>
          </cell>
          <cell r="C823">
            <v>414101.77480000001</v>
          </cell>
          <cell r="D823">
            <v>6334716.7359999996</v>
          </cell>
        </row>
        <row r="824">
          <cell r="B824">
            <v>0.32265046296296296</v>
          </cell>
          <cell r="C824">
            <v>414102.29840000003</v>
          </cell>
          <cell r="D824">
            <v>6334716.8679999998</v>
          </cell>
        </row>
        <row r="825">
          <cell r="B825">
            <v>0.32266203703703705</v>
          </cell>
          <cell r="C825">
            <v>414102.29670000001</v>
          </cell>
          <cell r="D825">
            <v>6334716.8700000001</v>
          </cell>
        </row>
        <row r="826">
          <cell r="B826">
            <v>0.32267361111111109</v>
          </cell>
          <cell r="C826">
            <v>414102.76899999997</v>
          </cell>
          <cell r="D826">
            <v>6334717.0180000002</v>
          </cell>
        </row>
        <row r="827">
          <cell r="B827">
            <v>0.32268518518518519</v>
          </cell>
          <cell r="C827">
            <v>414103.10090000002</v>
          </cell>
          <cell r="D827">
            <v>6334717.2450000001</v>
          </cell>
        </row>
        <row r="828">
          <cell r="B828">
            <v>0.32269675925925928</v>
          </cell>
          <cell r="C828">
            <v>414103.09940000001</v>
          </cell>
          <cell r="D828">
            <v>6334717.2419999996</v>
          </cell>
        </row>
        <row r="829">
          <cell r="B829">
            <v>0.32270833333333332</v>
          </cell>
          <cell r="C829">
            <v>414103.54509999999</v>
          </cell>
          <cell r="D829">
            <v>6334717.4239999996</v>
          </cell>
        </row>
        <row r="830">
          <cell r="B830">
            <v>0.32271990740740741</v>
          </cell>
          <cell r="C830">
            <v>414103.5466</v>
          </cell>
          <cell r="D830">
            <v>6334717.4129999997</v>
          </cell>
        </row>
        <row r="831">
          <cell r="B831">
            <v>0.32273148148148151</v>
          </cell>
          <cell r="C831">
            <v>414103.98249999998</v>
          </cell>
          <cell r="D831">
            <v>6334717.4680000003</v>
          </cell>
        </row>
        <row r="832">
          <cell r="B832">
            <v>0.32274305555555555</v>
          </cell>
          <cell r="C832">
            <v>414103.97899999999</v>
          </cell>
          <cell r="D832">
            <v>6334717.4759999998</v>
          </cell>
        </row>
        <row r="833">
          <cell r="B833">
            <v>0.32275462962962964</v>
          </cell>
          <cell r="C833">
            <v>414104.61479999998</v>
          </cell>
          <cell r="D833">
            <v>6334717.676</v>
          </cell>
        </row>
        <row r="834">
          <cell r="B834">
            <v>0.32276620370370374</v>
          </cell>
          <cell r="C834">
            <v>414104.61680000002</v>
          </cell>
          <cell r="D834">
            <v>6334717.665</v>
          </cell>
        </row>
        <row r="835">
          <cell r="B835">
            <v>0.32277777777777777</v>
          </cell>
          <cell r="C835">
            <v>414105.1937</v>
          </cell>
          <cell r="D835">
            <v>6334717.7989999996</v>
          </cell>
        </row>
        <row r="836">
          <cell r="B836">
            <v>0.32278935185185187</v>
          </cell>
          <cell r="C836">
            <v>414105.19140000001</v>
          </cell>
          <cell r="D836">
            <v>6334717.7759999996</v>
          </cell>
        </row>
        <row r="837">
          <cell r="B837">
            <v>0.32280092592592591</v>
          </cell>
          <cell r="C837">
            <v>414105.4841</v>
          </cell>
          <cell r="D837">
            <v>6334718.0010000002</v>
          </cell>
        </row>
        <row r="838">
          <cell r="B838">
            <v>0.3228125</v>
          </cell>
          <cell r="C838">
            <v>414105.83360000001</v>
          </cell>
          <cell r="D838">
            <v>6334718.1670000004</v>
          </cell>
        </row>
        <row r="839">
          <cell r="B839">
            <v>0.32282407407407404</v>
          </cell>
          <cell r="C839">
            <v>414105.83649999998</v>
          </cell>
          <cell r="D839">
            <v>6334718.1689999998</v>
          </cell>
        </row>
        <row r="840">
          <cell r="B840">
            <v>0.32283564814814814</v>
          </cell>
          <cell r="C840">
            <v>414106.48269999999</v>
          </cell>
          <cell r="D840">
            <v>6334718.2769999998</v>
          </cell>
        </row>
        <row r="841">
          <cell r="B841">
            <v>0.32284722222222223</v>
          </cell>
          <cell r="C841">
            <v>414106.47889999999</v>
          </cell>
          <cell r="D841">
            <v>6334718.2659999998</v>
          </cell>
        </row>
        <row r="842">
          <cell r="B842">
            <v>0.32285879629629627</v>
          </cell>
          <cell r="C842">
            <v>414107.00349999999</v>
          </cell>
          <cell r="D842">
            <v>6334718.4610000001</v>
          </cell>
        </row>
        <row r="843">
          <cell r="B843">
            <v>0.32287037037037036</v>
          </cell>
          <cell r="C843">
            <v>414107.00420000002</v>
          </cell>
          <cell r="D843">
            <v>6334718.4500000002</v>
          </cell>
        </row>
        <row r="844">
          <cell r="B844">
            <v>0.32288194444444446</v>
          </cell>
          <cell r="C844">
            <v>414107.45730000001</v>
          </cell>
          <cell r="D844">
            <v>6334718.5439999998</v>
          </cell>
        </row>
        <row r="845">
          <cell r="B845">
            <v>0.3228935185185185</v>
          </cell>
          <cell r="C845">
            <v>414107.45689999999</v>
          </cell>
          <cell r="D845">
            <v>6334718.54</v>
          </cell>
        </row>
        <row r="846">
          <cell r="B846">
            <v>0.32290509259259259</v>
          </cell>
          <cell r="C846">
            <v>414107.95299999998</v>
          </cell>
          <cell r="D846">
            <v>6334718.818</v>
          </cell>
        </row>
        <row r="847">
          <cell r="B847">
            <v>0.32291666666666669</v>
          </cell>
          <cell r="C847">
            <v>414107.95150000002</v>
          </cell>
          <cell r="D847">
            <v>6334718.8150000004</v>
          </cell>
        </row>
        <row r="848">
          <cell r="B848">
            <v>0.32292824074074072</v>
          </cell>
          <cell r="C848">
            <v>414108.37410000002</v>
          </cell>
          <cell r="D848">
            <v>6334718.9289999995</v>
          </cell>
        </row>
        <row r="849">
          <cell r="B849">
            <v>0.32293981481481482</v>
          </cell>
          <cell r="C849">
            <v>414108.83730000001</v>
          </cell>
          <cell r="D849">
            <v>6334718.8810000001</v>
          </cell>
        </row>
        <row r="850">
          <cell r="B850">
            <v>0.32295138888888891</v>
          </cell>
          <cell r="C850">
            <v>414108.83270000003</v>
          </cell>
          <cell r="D850">
            <v>6334718.8720000004</v>
          </cell>
        </row>
        <row r="851">
          <cell r="B851">
            <v>0.32296296296296295</v>
          </cell>
          <cell r="C851">
            <v>414109.16960000002</v>
          </cell>
          <cell r="D851">
            <v>6334719.1789999995</v>
          </cell>
        </row>
        <row r="852">
          <cell r="B852">
            <v>0.32297453703703705</v>
          </cell>
          <cell r="C852">
            <v>414109.16800000001</v>
          </cell>
          <cell r="D852">
            <v>6334719.1849999996</v>
          </cell>
        </row>
        <row r="853">
          <cell r="B853">
            <v>0.32298611111111114</v>
          </cell>
          <cell r="C853">
            <v>414109.78639999998</v>
          </cell>
          <cell r="D853">
            <v>6334719.2649999997</v>
          </cell>
        </row>
        <row r="854">
          <cell r="B854">
            <v>0.32299768518518518</v>
          </cell>
          <cell r="C854">
            <v>414109.78879999998</v>
          </cell>
          <cell r="D854">
            <v>6334719.2439999999</v>
          </cell>
        </row>
        <row r="855">
          <cell r="B855">
            <v>0.32300925925925927</v>
          </cell>
          <cell r="C855">
            <v>414110.3089</v>
          </cell>
          <cell r="D855">
            <v>6334719.398</v>
          </cell>
        </row>
        <row r="856">
          <cell r="B856">
            <v>0.32302083333333331</v>
          </cell>
          <cell r="C856">
            <v>414110.3028</v>
          </cell>
          <cell r="D856">
            <v>6334719.3940000003</v>
          </cell>
        </row>
        <row r="857">
          <cell r="B857">
            <v>0.32303240740740741</v>
          </cell>
          <cell r="C857">
            <v>414110.67129999999</v>
          </cell>
          <cell r="D857">
            <v>6334719.5630000001</v>
          </cell>
        </row>
        <row r="858">
          <cell r="B858">
            <v>0.32304398148148145</v>
          </cell>
          <cell r="C858">
            <v>414110.67310000001</v>
          </cell>
          <cell r="D858">
            <v>6334719.5489999996</v>
          </cell>
        </row>
        <row r="859">
          <cell r="B859">
            <v>0.3230555555555556</v>
          </cell>
          <cell r="C859">
            <v>414111.20799999998</v>
          </cell>
          <cell r="D859">
            <v>6334719.6349999998</v>
          </cell>
        </row>
        <row r="860">
          <cell r="B860">
            <v>0.32306712962962963</v>
          </cell>
          <cell r="C860">
            <v>414111.20740000001</v>
          </cell>
          <cell r="D860">
            <v>6334719.625</v>
          </cell>
        </row>
        <row r="861">
          <cell r="B861">
            <v>0.32307870370370367</v>
          </cell>
          <cell r="C861">
            <v>414111.66080000001</v>
          </cell>
          <cell r="D861">
            <v>6334719.7750000004</v>
          </cell>
        </row>
        <row r="862">
          <cell r="B862">
            <v>0.32309027777777777</v>
          </cell>
          <cell r="C862">
            <v>414111.81760000001</v>
          </cell>
          <cell r="D862">
            <v>6334719.7750000004</v>
          </cell>
        </row>
        <row r="863">
          <cell r="B863">
            <v>0.32310185185185186</v>
          </cell>
          <cell r="C863">
            <v>414111.82140000002</v>
          </cell>
          <cell r="D863">
            <v>6334719.7640000004</v>
          </cell>
        </row>
        <row r="864">
          <cell r="B864">
            <v>0.3231134259259259</v>
          </cell>
          <cell r="C864">
            <v>414112.17609999998</v>
          </cell>
          <cell r="D864">
            <v>6334719.9340000004</v>
          </cell>
        </row>
        <row r="865">
          <cell r="B865">
            <v>0.323125</v>
          </cell>
          <cell r="C865">
            <v>414112.1678</v>
          </cell>
          <cell r="D865">
            <v>6334719.9500000002</v>
          </cell>
        </row>
        <row r="866">
          <cell r="B866">
            <v>0.32313657407407409</v>
          </cell>
          <cell r="C866">
            <v>414112.6042</v>
          </cell>
          <cell r="D866">
            <v>6334720.216</v>
          </cell>
        </row>
        <row r="867">
          <cell r="B867">
            <v>0.32314814814814813</v>
          </cell>
          <cell r="C867">
            <v>414112.6102</v>
          </cell>
          <cell r="D867">
            <v>6334720.1979999999</v>
          </cell>
        </row>
        <row r="868">
          <cell r="B868">
            <v>0.32315972222222222</v>
          </cell>
          <cell r="C868">
            <v>414113.25209999998</v>
          </cell>
          <cell r="D868">
            <v>6334720.2120000003</v>
          </cell>
        </row>
        <row r="869">
          <cell r="B869">
            <v>0.32317129629629632</v>
          </cell>
          <cell r="C869">
            <v>414113.25030000001</v>
          </cell>
          <cell r="D869">
            <v>6334720.1940000001</v>
          </cell>
        </row>
        <row r="870">
          <cell r="B870">
            <v>0.32318287037037036</v>
          </cell>
          <cell r="C870">
            <v>414113.6398</v>
          </cell>
          <cell r="D870">
            <v>6334720.4249999998</v>
          </cell>
        </row>
        <row r="871">
          <cell r="B871">
            <v>0.32319444444444445</v>
          </cell>
          <cell r="C871">
            <v>414113.63870000001</v>
          </cell>
          <cell r="D871">
            <v>6334720.4239999996</v>
          </cell>
        </row>
        <row r="872">
          <cell r="B872">
            <v>0.32320601851851855</v>
          </cell>
          <cell r="C872">
            <v>414114.17599999998</v>
          </cell>
          <cell r="D872">
            <v>6334720.4529999997</v>
          </cell>
        </row>
        <row r="873">
          <cell r="B873">
            <v>0.32321759259259258</v>
          </cell>
          <cell r="C873">
            <v>414114.17589999997</v>
          </cell>
          <cell r="D873">
            <v>6334720.4249999998</v>
          </cell>
        </row>
        <row r="874">
          <cell r="B874">
            <v>0.32322916666666668</v>
          </cell>
          <cell r="C874">
            <v>414114.56670000002</v>
          </cell>
          <cell r="D874">
            <v>6334720.7230000002</v>
          </cell>
        </row>
        <row r="875">
          <cell r="B875">
            <v>0.32324074074074077</v>
          </cell>
          <cell r="C875">
            <v>414115.14760000003</v>
          </cell>
          <cell r="D875">
            <v>6334720.8449999997</v>
          </cell>
        </row>
        <row r="876">
          <cell r="B876">
            <v>0.32325231481481481</v>
          </cell>
          <cell r="C876">
            <v>414115.14480000001</v>
          </cell>
          <cell r="D876">
            <v>6334720.8370000003</v>
          </cell>
        </row>
        <row r="877">
          <cell r="B877">
            <v>0.32326388888888885</v>
          </cell>
          <cell r="C877">
            <v>414115.27899999998</v>
          </cell>
          <cell r="D877">
            <v>6334720.8420000002</v>
          </cell>
        </row>
        <row r="878">
          <cell r="B878">
            <v>0.323275462962963</v>
          </cell>
          <cell r="C878">
            <v>414115.28269999998</v>
          </cell>
          <cell r="D878">
            <v>6334720.835</v>
          </cell>
        </row>
        <row r="879">
          <cell r="B879">
            <v>0.32328703703703704</v>
          </cell>
          <cell r="C879">
            <v>414115.65500000003</v>
          </cell>
          <cell r="D879">
            <v>6334721</v>
          </cell>
        </row>
        <row r="880">
          <cell r="B880">
            <v>0.32329861111111108</v>
          </cell>
          <cell r="C880">
            <v>414115.64760000003</v>
          </cell>
          <cell r="D880">
            <v>6334721.0130000003</v>
          </cell>
        </row>
        <row r="881">
          <cell r="B881">
            <v>0.32331018518518517</v>
          </cell>
          <cell r="C881">
            <v>414116.25199999998</v>
          </cell>
          <cell r="D881">
            <v>6334721.1529999999</v>
          </cell>
        </row>
        <row r="882">
          <cell r="B882">
            <v>0.32332175925925927</v>
          </cell>
          <cell r="C882">
            <v>414116.25679999997</v>
          </cell>
          <cell r="D882">
            <v>6334721.1220000004</v>
          </cell>
        </row>
        <row r="883">
          <cell r="B883">
            <v>0.32333333333333331</v>
          </cell>
          <cell r="C883">
            <v>414116.68550000002</v>
          </cell>
          <cell r="D883">
            <v>6334721.3700000001</v>
          </cell>
        </row>
        <row r="884">
          <cell r="B884">
            <v>0.3233449074074074</v>
          </cell>
          <cell r="C884">
            <v>414116.68609999999</v>
          </cell>
          <cell r="D884">
            <v>6334721.3830000004</v>
          </cell>
        </row>
        <row r="885">
          <cell r="B885">
            <v>0.32335648148148149</v>
          </cell>
          <cell r="C885">
            <v>414117.26949999999</v>
          </cell>
          <cell r="D885">
            <v>6334721.5789999999</v>
          </cell>
        </row>
        <row r="886">
          <cell r="B886">
            <v>0.32337962962962963</v>
          </cell>
          <cell r="C886">
            <v>414117.57750000001</v>
          </cell>
          <cell r="D886">
            <v>6334721.6979999999</v>
          </cell>
        </row>
        <row r="887">
          <cell r="B887">
            <v>0.32339120370370372</v>
          </cell>
          <cell r="C887">
            <v>414117.58390000003</v>
          </cell>
          <cell r="D887">
            <v>6334721.6789999995</v>
          </cell>
        </row>
        <row r="888">
          <cell r="B888">
            <v>0.32340277777777776</v>
          </cell>
          <cell r="C888">
            <v>414118.07400000002</v>
          </cell>
          <cell r="D888">
            <v>6334721.7939999998</v>
          </cell>
        </row>
        <row r="889">
          <cell r="B889">
            <v>0.32341435185185186</v>
          </cell>
          <cell r="C889">
            <v>414118.07049999997</v>
          </cell>
          <cell r="D889">
            <v>6334721.7869999995</v>
          </cell>
        </row>
        <row r="890">
          <cell r="B890">
            <v>0.32342592592592595</v>
          </cell>
          <cell r="C890">
            <v>414118.478</v>
          </cell>
          <cell r="D890">
            <v>6334722.0070000002</v>
          </cell>
        </row>
        <row r="891">
          <cell r="B891">
            <v>0.32343749999999999</v>
          </cell>
          <cell r="C891">
            <v>414118.478</v>
          </cell>
          <cell r="D891">
            <v>6334722.0049999999</v>
          </cell>
        </row>
        <row r="892">
          <cell r="B892">
            <v>0.32344907407407408</v>
          </cell>
          <cell r="C892">
            <v>414118.84529999999</v>
          </cell>
          <cell r="D892">
            <v>6334722.0800000001</v>
          </cell>
        </row>
        <row r="893">
          <cell r="B893">
            <v>0.32346064814814818</v>
          </cell>
          <cell r="C893">
            <v>414118.84649999999</v>
          </cell>
          <cell r="D893">
            <v>6334722.0750000002</v>
          </cell>
        </row>
        <row r="894">
          <cell r="B894">
            <v>0.32347222222222222</v>
          </cell>
          <cell r="C894">
            <v>414119.2782</v>
          </cell>
          <cell r="D894">
            <v>6334722.2029999997</v>
          </cell>
        </row>
        <row r="895">
          <cell r="B895">
            <v>0.32348379629629631</v>
          </cell>
          <cell r="C895">
            <v>414119.72029999999</v>
          </cell>
          <cell r="D895">
            <v>6334722.4349999996</v>
          </cell>
        </row>
        <row r="896">
          <cell r="B896">
            <v>0.32349537037037041</v>
          </cell>
          <cell r="C896">
            <v>414119.72120000003</v>
          </cell>
          <cell r="D896">
            <v>6334722.4299999997</v>
          </cell>
        </row>
        <row r="897">
          <cell r="B897">
            <v>0.32350694444444444</v>
          </cell>
          <cell r="C897">
            <v>414120.16330000001</v>
          </cell>
          <cell r="D897">
            <v>6334722.5039999997</v>
          </cell>
        </row>
        <row r="898">
          <cell r="B898">
            <v>0.32351851851851854</v>
          </cell>
          <cell r="C898">
            <v>414120.16230000003</v>
          </cell>
          <cell r="D898">
            <v>6334722.4919999996</v>
          </cell>
        </row>
        <row r="899">
          <cell r="B899">
            <v>0.32353009259259258</v>
          </cell>
          <cell r="C899">
            <v>414120.68079999997</v>
          </cell>
          <cell r="D899">
            <v>6334722.7290000003</v>
          </cell>
        </row>
        <row r="900">
          <cell r="B900">
            <v>0.32354166666666667</v>
          </cell>
          <cell r="C900">
            <v>414120.6813</v>
          </cell>
          <cell r="D900">
            <v>6334722.7249999996</v>
          </cell>
        </row>
        <row r="901">
          <cell r="B901">
            <v>0.32355324074074071</v>
          </cell>
          <cell r="C901">
            <v>414121.17709999997</v>
          </cell>
          <cell r="D901">
            <v>6334722.8509999998</v>
          </cell>
        </row>
        <row r="902">
          <cell r="B902">
            <v>0.32356481481481481</v>
          </cell>
          <cell r="C902">
            <v>414121.17580000003</v>
          </cell>
          <cell r="D902">
            <v>6334722.8480000002</v>
          </cell>
        </row>
        <row r="903">
          <cell r="B903">
            <v>0.3235763888888889</v>
          </cell>
          <cell r="C903">
            <v>414121.61080000002</v>
          </cell>
          <cell r="D903">
            <v>6334723.0820000004</v>
          </cell>
        </row>
        <row r="904">
          <cell r="B904">
            <v>0.32358796296296294</v>
          </cell>
          <cell r="C904">
            <v>414121.61119999998</v>
          </cell>
          <cell r="D904">
            <v>6334723.0789999999</v>
          </cell>
        </row>
        <row r="905">
          <cell r="B905">
            <v>0.32359953703703703</v>
          </cell>
          <cell r="C905">
            <v>414121.8763</v>
          </cell>
          <cell r="D905">
            <v>6334723.3449999997</v>
          </cell>
        </row>
        <row r="906">
          <cell r="B906">
            <v>0.32361111111111113</v>
          </cell>
          <cell r="C906">
            <v>414121.87689999997</v>
          </cell>
          <cell r="D906">
            <v>6334723.352</v>
          </cell>
        </row>
        <row r="907">
          <cell r="B907">
            <v>0.32362268518518517</v>
          </cell>
          <cell r="C907">
            <v>414122.23950000003</v>
          </cell>
          <cell r="D907">
            <v>6334723.5070000002</v>
          </cell>
        </row>
        <row r="908">
          <cell r="B908">
            <v>0.32363425925925926</v>
          </cell>
          <cell r="C908">
            <v>414122.84649999999</v>
          </cell>
          <cell r="D908">
            <v>6334723.6979999999</v>
          </cell>
        </row>
        <row r="909">
          <cell r="B909">
            <v>0.32364583333333335</v>
          </cell>
          <cell r="C909">
            <v>414122.84379999997</v>
          </cell>
          <cell r="D909">
            <v>6334723.6890000002</v>
          </cell>
        </row>
        <row r="910">
          <cell r="B910">
            <v>0.32365740740740739</v>
          </cell>
          <cell r="C910">
            <v>414123.41940000001</v>
          </cell>
          <cell r="D910">
            <v>6334723.915</v>
          </cell>
        </row>
        <row r="911">
          <cell r="B911">
            <v>0.32366898148148149</v>
          </cell>
          <cell r="C911">
            <v>414123.42460000003</v>
          </cell>
          <cell r="D911">
            <v>6334723.9000000004</v>
          </cell>
        </row>
        <row r="912">
          <cell r="B912">
            <v>0.32368055555555558</v>
          </cell>
          <cell r="C912">
            <v>414123.80829999998</v>
          </cell>
          <cell r="D912">
            <v>6334723.949</v>
          </cell>
        </row>
        <row r="913">
          <cell r="B913">
            <v>0.32369212962962962</v>
          </cell>
          <cell r="C913">
            <v>414123.80420000001</v>
          </cell>
          <cell r="D913">
            <v>6334723.9539999999</v>
          </cell>
        </row>
        <row r="914">
          <cell r="B914">
            <v>0.32370370370370372</v>
          </cell>
          <cell r="C914">
            <v>414124.15049999999</v>
          </cell>
          <cell r="D914">
            <v>6334724.1840000004</v>
          </cell>
        </row>
        <row r="915">
          <cell r="B915">
            <v>0.32371527777777781</v>
          </cell>
          <cell r="C915">
            <v>414124.14970000001</v>
          </cell>
          <cell r="D915">
            <v>6334724.1739999996</v>
          </cell>
        </row>
        <row r="916">
          <cell r="B916">
            <v>0.32372685185185185</v>
          </cell>
          <cell r="C916">
            <v>414124.51779999997</v>
          </cell>
          <cell r="D916">
            <v>6334724.3360000001</v>
          </cell>
        </row>
        <row r="917">
          <cell r="B917">
            <v>0.32373842592592594</v>
          </cell>
          <cell r="C917">
            <v>414124.51870000002</v>
          </cell>
          <cell r="D917">
            <v>6334724.341</v>
          </cell>
        </row>
        <row r="918">
          <cell r="B918">
            <v>0.32374999999999998</v>
          </cell>
          <cell r="C918">
            <v>414125.22710000002</v>
          </cell>
          <cell r="D918">
            <v>6334724.5109999999</v>
          </cell>
        </row>
        <row r="919">
          <cell r="B919">
            <v>0.32376157407407408</v>
          </cell>
          <cell r="C919">
            <v>414125.22580000001</v>
          </cell>
          <cell r="D919">
            <v>6334724.5</v>
          </cell>
        </row>
        <row r="920">
          <cell r="B920">
            <v>0.32377314814814812</v>
          </cell>
          <cell r="C920">
            <v>414125.66519999999</v>
          </cell>
          <cell r="D920">
            <v>6334724.6059999997</v>
          </cell>
        </row>
        <row r="921">
          <cell r="B921">
            <v>0.32378472222222221</v>
          </cell>
          <cell r="C921">
            <v>414126.12819999998</v>
          </cell>
          <cell r="D921">
            <v>6334724.7120000003</v>
          </cell>
        </row>
        <row r="922">
          <cell r="B922">
            <v>0.3237962962962963</v>
          </cell>
          <cell r="C922">
            <v>414126.12829999998</v>
          </cell>
          <cell r="D922">
            <v>6334724.7010000004</v>
          </cell>
        </row>
        <row r="923">
          <cell r="B923">
            <v>0.32380787037037034</v>
          </cell>
          <cell r="C923">
            <v>414126.65899999999</v>
          </cell>
          <cell r="D923">
            <v>6334724.8300000001</v>
          </cell>
        </row>
        <row r="924">
          <cell r="B924">
            <v>0.32381944444444444</v>
          </cell>
          <cell r="C924">
            <v>414126.65629999997</v>
          </cell>
          <cell r="D924">
            <v>6334724.8190000001</v>
          </cell>
        </row>
        <row r="925">
          <cell r="B925">
            <v>0.32383101851851853</v>
          </cell>
          <cell r="C925">
            <v>414127.11210000003</v>
          </cell>
          <cell r="D925">
            <v>6334724.9879999999</v>
          </cell>
        </row>
        <row r="926">
          <cell r="B926">
            <v>0.32384259259259257</v>
          </cell>
          <cell r="C926">
            <v>414127.11219999997</v>
          </cell>
          <cell r="D926">
            <v>6334724.9800000004</v>
          </cell>
        </row>
        <row r="927">
          <cell r="B927">
            <v>0.32385416666666667</v>
          </cell>
          <cell r="C927">
            <v>414127.65250000003</v>
          </cell>
          <cell r="D927">
            <v>6334725.1040000003</v>
          </cell>
        </row>
        <row r="928">
          <cell r="B928">
            <v>0.32386574074074076</v>
          </cell>
          <cell r="C928">
            <v>414127.65029999998</v>
          </cell>
          <cell r="D928">
            <v>6334725.1040000003</v>
          </cell>
        </row>
        <row r="929">
          <cell r="B929">
            <v>0.3238773148148148</v>
          </cell>
          <cell r="C929">
            <v>414128.08490000002</v>
          </cell>
          <cell r="D929">
            <v>6334725.1569999997</v>
          </cell>
        </row>
        <row r="930">
          <cell r="B930">
            <v>0.32388888888888889</v>
          </cell>
          <cell r="C930">
            <v>414128.08409999998</v>
          </cell>
          <cell r="D930">
            <v>6334725.1380000003</v>
          </cell>
        </row>
        <row r="931">
          <cell r="B931">
            <v>0.32390046296296299</v>
          </cell>
          <cell r="C931">
            <v>414128.40779999999</v>
          </cell>
          <cell r="D931">
            <v>6334725.3990000002</v>
          </cell>
        </row>
        <row r="932">
          <cell r="B932">
            <v>0.32391203703703703</v>
          </cell>
          <cell r="C932">
            <v>414128.76</v>
          </cell>
          <cell r="D932">
            <v>6334725.6289999997</v>
          </cell>
        </row>
        <row r="933">
          <cell r="B933">
            <v>0.32392361111111112</v>
          </cell>
          <cell r="C933">
            <v>414128.76370000001</v>
          </cell>
          <cell r="D933">
            <v>6334725.6270000003</v>
          </cell>
        </row>
        <row r="934">
          <cell r="B934">
            <v>0.32393518518518521</v>
          </cell>
          <cell r="C934">
            <v>414129.31339999998</v>
          </cell>
          <cell r="D934">
            <v>6334725.6330000004</v>
          </cell>
        </row>
        <row r="935">
          <cell r="B935">
            <v>0.32394675925925925</v>
          </cell>
          <cell r="C935">
            <v>414129.30969999998</v>
          </cell>
          <cell r="D935">
            <v>6334725.6150000002</v>
          </cell>
        </row>
        <row r="936">
          <cell r="B936">
            <v>0.32395833333333335</v>
          </cell>
          <cell r="C936">
            <v>414129.80060000002</v>
          </cell>
          <cell r="D936">
            <v>6334725.8899999997</v>
          </cell>
        </row>
        <row r="937">
          <cell r="B937">
            <v>0.32396990740740739</v>
          </cell>
          <cell r="C937">
            <v>414129.79859999998</v>
          </cell>
          <cell r="D937">
            <v>6334725.8930000002</v>
          </cell>
        </row>
        <row r="938">
          <cell r="B938">
            <v>0.32398148148148148</v>
          </cell>
          <cell r="C938">
            <v>414130.348</v>
          </cell>
          <cell r="D938">
            <v>6334726.034</v>
          </cell>
        </row>
        <row r="939">
          <cell r="B939">
            <v>0.32399305555555552</v>
          </cell>
          <cell r="C939">
            <v>414130.3492</v>
          </cell>
          <cell r="D939">
            <v>6334726.0250000004</v>
          </cell>
        </row>
        <row r="940">
          <cell r="B940">
            <v>0.32400462962962967</v>
          </cell>
          <cell r="C940">
            <v>414130.88370000001</v>
          </cell>
          <cell r="D940">
            <v>6334726.1490000002</v>
          </cell>
        </row>
        <row r="941">
          <cell r="B941">
            <v>0.32401620370370371</v>
          </cell>
          <cell r="C941">
            <v>414130.88189999998</v>
          </cell>
          <cell r="D941">
            <v>6334726.142</v>
          </cell>
        </row>
        <row r="942">
          <cell r="B942">
            <v>0.32402777777777775</v>
          </cell>
          <cell r="C942">
            <v>414131.36820000003</v>
          </cell>
          <cell r="D942">
            <v>6334726.3159999996</v>
          </cell>
        </row>
        <row r="943">
          <cell r="B943">
            <v>0.32403935185185184</v>
          </cell>
          <cell r="C943">
            <v>414131.7279</v>
          </cell>
          <cell r="D943">
            <v>6334726.4699999997</v>
          </cell>
        </row>
        <row r="944">
          <cell r="B944">
            <v>0.32405092592592594</v>
          </cell>
          <cell r="C944">
            <v>414131.73050000001</v>
          </cell>
          <cell r="D944">
            <v>6334726.4560000002</v>
          </cell>
        </row>
        <row r="945">
          <cell r="B945">
            <v>0.32406249999999998</v>
          </cell>
          <cell r="C945">
            <v>414132.13669999997</v>
          </cell>
          <cell r="D945">
            <v>6334726.4680000003</v>
          </cell>
        </row>
        <row r="946">
          <cell r="B946">
            <v>0.32407407407407407</v>
          </cell>
          <cell r="C946">
            <v>414132.1311</v>
          </cell>
          <cell r="D946">
            <v>6334726.4689999996</v>
          </cell>
        </row>
        <row r="947">
          <cell r="B947">
            <v>0.32408564814814816</v>
          </cell>
          <cell r="C947">
            <v>414132.13179999997</v>
          </cell>
          <cell r="D947">
            <v>6334726.4759999998</v>
          </cell>
        </row>
        <row r="948">
          <cell r="B948">
            <v>0.3240972222222222</v>
          </cell>
          <cell r="C948">
            <v>414132.1324</v>
          </cell>
          <cell r="D948">
            <v>6334726.4819999998</v>
          </cell>
        </row>
        <row r="949">
          <cell r="B949">
            <v>0.3241087962962963</v>
          </cell>
          <cell r="C949">
            <v>414133.11859999999</v>
          </cell>
          <cell r="D949">
            <v>6334726.7750000004</v>
          </cell>
        </row>
        <row r="950">
          <cell r="B950">
            <v>0.32412037037037039</v>
          </cell>
          <cell r="C950">
            <v>414133.4976</v>
          </cell>
          <cell r="D950">
            <v>6334726.909</v>
          </cell>
        </row>
        <row r="951">
          <cell r="B951">
            <v>0.32413194444444443</v>
          </cell>
          <cell r="C951">
            <v>414133.4903</v>
          </cell>
          <cell r="D951">
            <v>6334726.9110000003</v>
          </cell>
        </row>
        <row r="952">
          <cell r="B952">
            <v>0.32414351851851853</v>
          </cell>
          <cell r="C952">
            <v>414133.92090000003</v>
          </cell>
          <cell r="D952">
            <v>6334727.0010000002</v>
          </cell>
        </row>
        <row r="953">
          <cell r="B953">
            <v>0.32415509259259262</v>
          </cell>
          <cell r="C953">
            <v>414133.92709999997</v>
          </cell>
          <cell r="D953">
            <v>6334726.9790000003</v>
          </cell>
        </row>
        <row r="954">
          <cell r="B954">
            <v>0.32416666666666666</v>
          </cell>
          <cell r="C954">
            <v>414133.92820000002</v>
          </cell>
          <cell r="D954">
            <v>6334726.9939999999</v>
          </cell>
        </row>
        <row r="955">
          <cell r="B955">
            <v>0.32417824074074075</v>
          </cell>
          <cell r="C955">
            <v>414134.7488</v>
          </cell>
          <cell r="D955">
            <v>6334727.1689999998</v>
          </cell>
        </row>
        <row r="956">
          <cell r="B956">
            <v>0.32418981481481485</v>
          </cell>
          <cell r="C956">
            <v>414134.74609999999</v>
          </cell>
          <cell r="D956">
            <v>6334727.1449999996</v>
          </cell>
        </row>
        <row r="957">
          <cell r="B957">
            <v>0.32420138888888889</v>
          </cell>
          <cell r="C957">
            <v>414135.26569999999</v>
          </cell>
          <cell r="D957">
            <v>6334727.2379999999</v>
          </cell>
        </row>
        <row r="958">
          <cell r="B958">
            <v>0.32421296296296293</v>
          </cell>
          <cell r="C958">
            <v>414135.26740000001</v>
          </cell>
          <cell r="D958">
            <v>6334727.2220000001</v>
          </cell>
        </row>
        <row r="959">
          <cell r="B959">
            <v>0.32422453703703707</v>
          </cell>
          <cell r="C959">
            <v>414135.84019999998</v>
          </cell>
          <cell r="D959">
            <v>6334727.3600000003</v>
          </cell>
        </row>
        <row r="960">
          <cell r="B960">
            <v>0.32423611111111111</v>
          </cell>
          <cell r="C960">
            <v>414135.83620000002</v>
          </cell>
          <cell r="D960">
            <v>6334727.3530000001</v>
          </cell>
        </row>
        <row r="961">
          <cell r="B961">
            <v>0.32424768518518515</v>
          </cell>
          <cell r="C961">
            <v>414136.11859999999</v>
          </cell>
          <cell r="D961">
            <v>6334727.4299999997</v>
          </cell>
        </row>
        <row r="962">
          <cell r="B962">
            <v>0.32425925925925925</v>
          </cell>
          <cell r="C962">
            <v>414136.11989999999</v>
          </cell>
          <cell r="D962">
            <v>6334727.4220000003</v>
          </cell>
        </row>
        <row r="963">
          <cell r="B963">
            <v>0.32427083333333334</v>
          </cell>
          <cell r="C963">
            <v>414136.40220000001</v>
          </cell>
          <cell r="D963">
            <v>6334727.4359999998</v>
          </cell>
        </row>
        <row r="964">
          <cell r="B964">
            <v>0.32428240740740738</v>
          </cell>
          <cell r="C964">
            <v>414136.40059999999</v>
          </cell>
          <cell r="D964">
            <v>6334727.4340000004</v>
          </cell>
        </row>
        <row r="965">
          <cell r="B965">
            <v>0.32429398148148147</v>
          </cell>
          <cell r="C965">
            <v>414136.85450000002</v>
          </cell>
          <cell r="D965">
            <v>6334727.5219999999</v>
          </cell>
        </row>
        <row r="966">
          <cell r="B966">
            <v>0.32430555555555557</v>
          </cell>
          <cell r="C966">
            <v>414137.22460000002</v>
          </cell>
          <cell r="D966">
            <v>6334727.5719999997</v>
          </cell>
        </row>
        <row r="967">
          <cell r="B967">
            <v>0.32431712962962961</v>
          </cell>
          <cell r="C967">
            <v>414137.22759999998</v>
          </cell>
          <cell r="D967">
            <v>6334727.5599999996</v>
          </cell>
        </row>
        <row r="968">
          <cell r="B968">
            <v>0.3243287037037037</v>
          </cell>
          <cell r="C968">
            <v>414137.62760000001</v>
          </cell>
          <cell r="D968">
            <v>6334727.7649999997</v>
          </cell>
        </row>
        <row r="969">
          <cell r="B969">
            <v>0.3243402777777778</v>
          </cell>
          <cell r="C969">
            <v>414137.6202</v>
          </cell>
          <cell r="D969">
            <v>6334727.7810000004</v>
          </cell>
        </row>
        <row r="970">
          <cell r="B970">
            <v>0.32435185185185184</v>
          </cell>
          <cell r="C970">
            <v>414138.09080000001</v>
          </cell>
          <cell r="D970">
            <v>6334728.023</v>
          </cell>
        </row>
        <row r="971">
          <cell r="B971">
            <v>0.32436342592592593</v>
          </cell>
          <cell r="C971">
            <v>414138.09519999998</v>
          </cell>
          <cell r="D971">
            <v>6334728.0029999996</v>
          </cell>
        </row>
        <row r="972">
          <cell r="B972">
            <v>0.32437500000000002</v>
          </cell>
          <cell r="C972">
            <v>414138.6373</v>
          </cell>
          <cell r="D972">
            <v>6334728.1069999998</v>
          </cell>
        </row>
        <row r="973">
          <cell r="B973">
            <v>0.32438657407407406</v>
          </cell>
          <cell r="C973">
            <v>414138.63510000001</v>
          </cell>
          <cell r="D973">
            <v>6334728.0980000002</v>
          </cell>
        </row>
        <row r="974">
          <cell r="B974">
            <v>0.32439814814814816</v>
          </cell>
          <cell r="C974">
            <v>414139.201</v>
          </cell>
          <cell r="D974">
            <v>6334728.3030000003</v>
          </cell>
        </row>
        <row r="975">
          <cell r="B975">
            <v>0.32440972222222225</v>
          </cell>
          <cell r="C975">
            <v>414139.20199999999</v>
          </cell>
          <cell r="D975">
            <v>6334728.2920000004</v>
          </cell>
        </row>
        <row r="976">
          <cell r="B976">
            <v>0.32442129629629629</v>
          </cell>
          <cell r="C976">
            <v>414139.52230000001</v>
          </cell>
          <cell r="D976">
            <v>6334728.3540000003</v>
          </cell>
        </row>
        <row r="977">
          <cell r="B977">
            <v>0.32443287037037033</v>
          </cell>
          <cell r="C977">
            <v>414139.79790000001</v>
          </cell>
          <cell r="D977">
            <v>6334728.4910000004</v>
          </cell>
        </row>
        <row r="978">
          <cell r="B978">
            <v>0.32444444444444448</v>
          </cell>
          <cell r="C978">
            <v>414139.79359999998</v>
          </cell>
          <cell r="D978">
            <v>6334728.5010000002</v>
          </cell>
        </row>
        <row r="979">
          <cell r="B979">
            <v>0.32445601851851852</v>
          </cell>
          <cell r="C979">
            <v>414140.30699999997</v>
          </cell>
          <cell r="D979">
            <v>6334728.7939999998</v>
          </cell>
        </row>
        <row r="980">
          <cell r="B980">
            <v>0.32446759259259261</v>
          </cell>
          <cell r="C980">
            <v>414140.31069999997</v>
          </cell>
          <cell r="D980">
            <v>6334728.7779999999</v>
          </cell>
        </row>
        <row r="981">
          <cell r="B981">
            <v>0.32447916666666665</v>
          </cell>
          <cell r="C981">
            <v>414140.74859999999</v>
          </cell>
          <cell r="D981">
            <v>6334728.8470000001</v>
          </cell>
        </row>
        <row r="982">
          <cell r="B982">
            <v>0.32449074074074075</v>
          </cell>
          <cell r="C982">
            <v>414140.7475</v>
          </cell>
          <cell r="D982">
            <v>6334728.8420000002</v>
          </cell>
        </row>
        <row r="983">
          <cell r="B983">
            <v>0.32450231481481479</v>
          </cell>
          <cell r="C983">
            <v>414141.25760000001</v>
          </cell>
          <cell r="D983">
            <v>6334729.0460000001</v>
          </cell>
        </row>
        <row r="984">
          <cell r="B984">
            <v>0.32451388888888888</v>
          </cell>
          <cell r="C984">
            <v>414141.25459999999</v>
          </cell>
          <cell r="D984">
            <v>6334729.0489999996</v>
          </cell>
        </row>
        <row r="985">
          <cell r="B985">
            <v>0.32452546296296297</v>
          </cell>
          <cell r="C985">
            <v>414141.7365</v>
          </cell>
          <cell r="D985">
            <v>6334729.1140000001</v>
          </cell>
        </row>
        <row r="986">
          <cell r="B986">
            <v>0.32453703703703701</v>
          </cell>
          <cell r="C986">
            <v>414141.73670000001</v>
          </cell>
          <cell r="D986">
            <v>6334729.0970000001</v>
          </cell>
        </row>
        <row r="987">
          <cell r="B987">
            <v>0.32454861111111111</v>
          </cell>
          <cell r="C987">
            <v>414142.05160000001</v>
          </cell>
          <cell r="D987">
            <v>6334729.3430000003</v>
          </cell>
        </row>
        <row r="988">
          <cell r="B988">
            <v>0.3245601851851852</v>
          </cell>
          <cell r="C988">
            <v>414142.55459999997</v>
          </cell>
          <cell r="D988">
            <v>6334729.6370000001</v>
          </cell>
        </row>
        <row r="989">
          <cell r="B989">
            <v>0.32457175925925924</v>
          </cell>
          <cell r="C989">
            <v>414142.55550000002</v>
          </cell>
          <cell r="D989">
            <v>6334729.6299999999</v>
          </cell>
        </row>
        <row r="990">
          <cell r="B990">
            <v>0.32458333333333333</v>
          </cell>
          <cell r="C990">
            <v>414143.06219999999</v>
          </cell>
          <cell r="D990">
            <v>6334729.6239999998</v>
          </cell>
        </row>
        <row r="991">
          <cell r="B991">
            <v>0.32459490740740743</v>
          </cell>
          <cell r="C991">
            <v>414143.0624</v>
          </cell>
          <cell r="D991">
            <v>6334729.6030000001</v>
          </cell>
        </row>
        <row r="992">
          <cell r="B992">
            <v>0.32460648148148147</v>
          </cell>
          <cell r="C992">
            <v>414143.44199999998</v>
          </cell>
          <cell r="D992">
            <v>6334729.7309999997</v>
          </cell>
        </row>
        <row r="993">
          <cell r="B993">
            <v>0.32461805555555556</v>
          </cell>
          <cell r="C993">
            <v>414143.44010000001</v>
          </cell>
          <cell r="D993">
            <v>6334729.7290000003</v>
          </cell>
        </row>
        <row r="994">
          <cell r="B994">
            <v>0.32462962962962966</v>
          </cell>
          <cell r="C994">
            <v>414143.9191</v>
          </cell>
          <cell r="D994">
            <v>6334729.8669999996</v>
          </cell>
        </row>
        <row r="995">
          <cell r="B995">
            <v>0.3246412037037037</v>
          </cell>
          <cell r="C995">
            <v>414143.92009999999</v>
          </cell>
          <cell r="D995">
            <v>6334729.8559999997</v>
          </cell>
        </row>
        <row r="996">
          <cell r="B996">
            <v>0.32465277777777779</v>
          </cell>
          <cell r="C996">
            <v>414144.30180000002</v>
          </cell>
          <cell r="D996">
            <v>6334729.977</v>
          </cell>
        </row>
        <row r="997">
          <cell r="B997">
            <v>0.32466435185185188</v>
          </cell>
          <cell r="C997">
            <v>414144.3015</v>
          </cell>
          <cell r="D997">
            <v>6334729.9709999999</v>
          </cell>
        </row>
        <row r="998">
          <cell r="B998">
            <v>0.32467592592592592</v>
          </cell>
          <cell r="C998">
            <v>414144.6323</v>
          </cell>
          <cell r="D998">
            <v>6334730.21</v>
          </cell>
        </row>
        <row r="999">
          <cell r="B999">
            <v>0.32468750000000002</v>
          </cell>
          <cell r="C999">
            <v>414145.09100000001</v>
          </cell>
          <cell r="D999">
            <v>6334730.4060000004</v>
          </cell>
        </row>
        <row r="1000">
          <cell r="B1000">
            <v>0.32469907407407406</v>
          </cell>
          <cell r="C1000">
            <v>414145.09269999998</v>
          </cell>
          <cell r="D1000">
            <v>6334730.3940000003</v>
          </cell>
        </row>
        <row r="1001">
          <cell r="B1001">
            <v>0.32471064814814815</v>
          </cell>
          <cell r="C1001">
            <v>414145.5295</v>
          </cell>
          <cell r="D1001">
            <v>6334730.5190000003</v>
          </cell>
        </row>
        <row r="1002">
          <cell r="B1002">
            <v>0.32472222222222219</v>
          </cell>
          <cell r="C1002">
            <v>414145.52879999997</v>
          </cell>
          <cell r="D1002">
            <v>6334730.5159999998</v>
          </cell>
        </row>
        <row r="1003">
          <cell r="B1003">
            <v>0.32473379629629628</v>
          </cell>
          <cell r="C1003">
            <v>414145.8567</v>
          </cell>
          <cell r="D1003">
            <v>6334730.7630000003</v>
          </cell>
        </row>
        <row r="1004">
          <cell r="B1004">
            <v>0.32474537037037038</v>
          </cell>
          <cell r="C1004">
            <v>414145.85680000001</v>
          </cell>
          <cell r="D1004">
            <v>6334730.7690000003</v>
          </cell>
        </row>
        <row r="1005">
          <cell r="B1005">
            <v>0.32475694444444442</v>
          </cell>
          <cell r="C1005">
            <v>414146.29450000002</v>
          </cell>
          <cell r="D1005">
            <v>6334730.926</v>
          </cell>
        </row>
        <row r="1006">
          <cell r="B1006">
            <v>0.32476851851851851</v>
          </cell>
          <cell r="C1006">
            <v>414146.29450000002</v>
          </cell>
          <cell r="D1006">
            <v>6334730.926</v>
          </cell>
        </row>
        <row r="1007">
          <cell r="B1007">
            <v>0.32478009259259261</v>
          </cell>
          <cell r="C1007">
            <v>414146.7548</v>
          </cell>
          <cell r="D1007">
            <v>6334731.0520000001</v>
          </cell>
        </row>
        <row r="1008">
          <cell r="B1008">
            <v>0.32479166666666665</v>
          </cell>
          <cell r="C1008">
            <v>414147.18459999998</v>
          </cell>
          <cell r="D1008">
            <v>6334731.2750000004</v>
          </cell>
        </row>
        <row r="1009">
          <cell r="B1009">
            <v>0.32480324074074074</v>
          </cell>
          <cell r="C1009">
            <v>414147.18819999998</v>
          </cell>
          <cell r="D1009">
            <v>6334731.2649999997</v>
          </cell>
        </row>
        <row r="1010">
          <cell r="B1010">
            <v>0.32481481481481483</v>
          </cell>
          <cell r="C1010">
            <v>414147.80940000003</v>
          </cell>
          <cell r="D1010">
            <v>6334731.3229999999</v>
          </cell>
        </row>
        <row r="1011">
          <cell r="B1011">
            <v>0.32482638888888887</v>
          </cell>
          <cell r="C1011">
            <v>414147.8076</v>
          </cell>
          <cell r="D1011">
            <v>6334731.3140000002</v>
          </cell>
        </row>
        <row r="1012">
          <cell r="B1012">
            <v>0.32483796296296297</v>
          </cell>
          <cell r="C1012">
            <v>414148.13299999997</v>
          </cell>
          <cell r="D1012">
            <v>6334731.4409999996</v>
          </cell>
        </row>
        <row r="1013">
          <cell r="B1013">
            <v>0.32484953703703706</v>
          </cell>
          <cell r="C1013">
            <v>414148.12800000003</v>
          </cell>
          <cell r="D1013">
            <v>6334731.4409999996</v>
          </cell>
        </row>
        <row r="1014">
          <cell r="B1014">
            <v>0.3248611111111111</v>
          </cell>
          <cell r="C1014">
            <v>414148.70740000001</v>
          </cell>
          <cell r="D1014">
            <v>6334731.699</v>
          </cell>
        </row>
        <row r="1015">
          <cell r="B1015">
            <v>0.32487268518518519</v>
          </cell>
          <cell r="C1015">
            <v>414148.71149999998</v>
          </cell>
          <cell r="D1015">
            <v>6334731.6830000002</v>
          </cell>
        </row>
        <row r="1016">
          <cell r="B1016">
            <v>0.32488425925925929</v>
          </cell>
          <cell r="C1016">
            <v>414149.2684</v>
          </cell>
          <cell r="D1016">
            <v>6334731.926</v>
          </cell>
        </row>
        <row r="1017">
          <cell r="B1017">
            <v>0.32489583333333333</v>
          </cell>
          <cell r="C1017">
            <v>414149.26689999999</v>
          </cell>
          <cell r="D1017">
            <v>6334731.9289999995</v>
          </cell>
        </row>
        <row r="1018">
          <cell r="B1018">
            <v>0.32490740740740742</v>
          </cell>
          <cell r="C1018">
            <v>414149.69709999999</v>
          </cell>
          <cell r="D1018">
            <v>6334732.0599999996</v>
          </cell>
        </row>
        <row r="1019">
          <cell r="B1019">
            <v>0.32491898148148146</v>
          </cell>
          <cell r="C1019">
            <v>414149.69640000002</v>
          </cell>
          <cell r="D1019">
            <v>6334732.0499999998</v>
          </cell>
        </row>
        <row r="1020">
          <cell r="B1020">
            <v>0.32493055555555556</v>
          </cell>
          <cell r="C1020">
            <v>414149.99790000002</v>
          </cell>
          <cell r="D1020">
            <v>6334732.1689999998</v>
          </cell>
        </row>
        <row r="1021">
          <cell r="B1021">
            <v>0.32494212962962959</v>
          </cell>
          <cell r="C1021">
            <v>414150.5001</v>
          </cell>
          <cell r="D1021">
            <v>6334732.3200000003</v>
          </cell>
        </row>
        <row r="1022">
          <cell r="B1022">
            <v>0.32495370370370369</v>
          </cell>
          <cell r="C1022">
            <v>414150.50069999998</v>
          </cell>
          <cell r="D1022">
            <v>6334732.3049999997</v>
          </cell>
        </row>
        <row r="1023">
          <cell r="B1023">
            <v>0.32496527777777778</v>
          </cell>
          <cell r="C1023">
            <v>414151.09450000001</v>
          </cell>
          <cell r="D1023">
            <v>6334732.4189999998</v>
          </cell>
        </row>
        <row r="1024">
          <cell r="B1024">
            <v>0.32497685185185182</v>
          </cell>
          <cell r="C1024">
            <v>414151.09129999997</v>
          </cell>
          <cell r="D1024">
            <v>6334732.4100000001</v>
          </cell>
        </row>
        <row r="1025">
          <cell r="B1025">
            <v>0.32498842592592592</v>
          </cell>
          <cell r="C1025">
            <v>414151.53940000001</v>
          </cell>
          <cell r="D1025">
            <v>6334732.6830000002</v>
          </cell>
        </row>
        <row r="1026">
          <cell r="B1026">
            <v>0.32500000000000001</v>
          </cell>
          <cell r="C1026">
            <v>414151.53989999997</v>
          </cell>
          <cell r="D1026">
            <v>6334732.682</v>
          </cell>
        </row>
        <row r="1027">
          <cell r="B1027">
            <v>0.32501157407407405</v>
          </cell>
          <cell r="C1027">
            <v>414152.15169999999</v>
          </cell>
          <cell r="D1027">
            <v>6334732.8490000004</v>
          </cell>
        </row>
        <row r="1028">
          <cell r="B1028">
            <v>0.32502314814814814</v>
          </cell>
          <cell r="C1028">
            <v>414152.15360000002</v>
          </cell>
          <cell r="D1028">
            <v>6334732.8329999996</v>
          </cell>
        </row>
        <row r="1029">
          <cell r="B1029">
            <v>0.32503472222222224</v>
          </cell>
          <cell r="C1029">
            <v>414152.40529999998</v>
          </cell>
          <cell r="D1029">
            <v>6334732.9950000001</v>
          </cell>
        </row>
        <row r="1030">
          <cell r="B1030">
            <v>0.32504629629629628</v>
          </cell>
          <cell r="C1030">
            <v>414152.40029999998</v>
          </cell>
          <cell r="D1030">
            <v>6334733.0060000001</v>
          </cell>
        </row>
        <row r="1031">
          <cell r="B1031">
            <v>0.32505787037037037</v>
          </cell>
          <cell r="C1031">
            <v>414152.783</v>
          </cell>
          <cell r="D1031">
            <v>6334733.2249999996</v>
          </cell>
        </row>
        <row r="1032">
          <cell r="B1032">
            <v>0.32506944444444447</v>
          </cell>
          <cell r="C1032">
            <v>414152.78409999999</v>
          </cell>
          <cell r="D1032">
            <v>6334733.2139999997</v>
          </cell>
        </row>
        <row r="1033">
          <cell r="B1033">
            <v>0.32508101851851851</v>
          </cell>
          <cell r="C1033">
            <v>414153.32539999997</v>
          </cell>
          <cell r="D1033">
            <v>6334733.4450000003</v>
          </cell>
        </row>
        <row r="1034">
          <cell r="B1034">
            <v>0.3250925925925926</v>
          </cell>
          <cell r="C1034">
            <v>414153.91330000001</v>
          </cell>
          <cell r="D1034">
            <v>6334733.4859999996</v>
          </cell>
        </row>
        <row r="1035">
          <cell r="B1035">
            <v>0.32510416666666669</v>
          </cell>
          <cell r="C1035">
            <v>414153.91249999998</v>
          </cell>
          <cell r="D1035">
            <v>6334733.4730000002</v>
          </cell>
        </row>
        <row r="1036">
          <cell r="B1036">
            <v>0.32511574074074073</v>
          </cell>
          <cell r="C1036">
            <v>414154.21590000001</v>
          </cell>
          <cell r="D1036">
            <v>6334733.6370000001</v>
          </cell>
        </row>
        <row r="1037">
          <cell r="B1037">
            <v>0.32512731481481483</v>
          </cell>
          <cell r="C1037">
            <v>414154.2206</v>
          </cell>
          <cell r="D1037">
            <v>6334733.6339999996</v>
          </cell>
        </row>
        <row r="1038">
          <cell r="B1038">
            <v>0.32513888888888892</v>
          </cell>
          <cell r="C1038">
            <v>414154.40509999997</v>
          </cell>
          <cell r="D1038">
            <v>6334733.727</v>
          </cell>
        </row>
        <row r="1039">
          <cell r="B1039">
            <v>0.32515046296296296</v>
          </cell>
          <cell r="C1039">
            <v>414154.40539999999</v>
          </cell>
          <cell r="D1039">
            <v>6334733.7249999996</v>
          </cell>
        </row>
        <row r="1040">
          <cell r="B1040">
            <v>0.325162037037037</v>
          </cell>
          <cell r="C1040">
            <v>414154.91320000001</v>
          </cell>
          <cell r="D1040">
            <v>6334733.8569999998</v>
          </cell>
        </row>
        <row r="1041">
          <cell r="B1041">
            <v>0.32517361111111115</v>
          </cell>
          <cell r="C1041">
            <v>414154.91259999998</v>
          </cell>
          <cell r="D1041">
            <v>6334733.8439999996</v>
          </cell>
        </row>
        <row r="1042">
          <cell r="B1042">
            <v>0.32518518518518519</v>
          </cell>
          <cell r="C1042">
            <v>414155.44660000002</v>
          </cell>
          <cell r="D1042">
            <v>6334734.0300000003</v>
          </cell>
        </row>
        <row r="1043">
          <cell r="B1043">
            <v>0.32519675925925923</v>
          </cell>
          <cell r="C1043">
            <v>414155.45079999999</v>
          </cell>
          <cell r="D1043">
            <v>6334734.034</v>
          </cell>
        </row>
        <row r="1044">
          <cell r="B1044">
            <v>0.32520833333333332</v>
          </cell>
          <cell r="C1044">
            <v>414156.03570000001</v>
          </cell>
          <cell r="D1044">
            <v>6334734.1069999998</v>
          </cell>
        </row>
        <row r="1045">
          <cell r="B1045">
            <v>0.32521990740740742</v>
          </cell>
          <cell r="C1045">
            <v>414156.03289999999</v>
          </cell>
          <cell r="D1045">
            <v>6334734.0870000003</v>
          </cell>
        </row>
        <row r="1046">
          <cell r="B1046">
            <v>0.32523148148148145</v>
          </cell>
          <cell r="C1046">
            <v>414156.45679999999</v>
          </cell>
          <cell r="D1046">
            <v>6334734.2759999996</v>
          </cell>
        </row>
        <row r="1047">
          <cell r="B1047">
            <v>0.32524305555555555</v>
          </cell>
          <cell r="C1047">
            <v>414156.9351</v>
          </cell>
          <cell r="D1047">
            <v>6334734.5240000002</v>
          </cell>
        </row>
        <row r="1048">
          <cell r="B1048">
            <v>0.32525462962962964</v>
          </cell>
          <cell r="C1048">
            <v>414156.93589999998</v>
          </cell>
          <cell r="D1048">
            <v>6334734.517</v>
          </cell>
        </row>
        <row r="1049">
          <cell r="B1049">
            <v>0.32526620370370368</v>
          </cell>
          <cell r="C1049">
            <v>414157.53080000001</v>
          </cell>
          <cell r="D1049">
            <v>6334734.7319999998</v>
          </cell>
        </row>
        <row r="1050">
          <cell r="B1050">
            <v>0.32527777777777778</v>
          </cell>
          <cell r="C1050">
            <v>414157.53249999997</v>
          </cell>
          <cell r="D1050">
            <v>6334734.7209999999</v>
          </cell>
        </row>
        <row r="1051">
          <cell r="B1051">
            <v>0.32528935185185187</v>
          </cell>
          <cell r="C1051">
            <v>414158.17859999998</v>
          </cell>
          <cell r="D1051">
            <v>6334734.8890000004</v>
          </cell>
        </row>
        <row r="1052">
          <cell r="B1052">
            <v>0.32530092592592591</v>
          </cell>
          <cell r="C1052">
            <v>414158.17830000003</v>
          </cell>
          <cell r="D1052">
            <v>6334734.8870000001</v>
          </cell>
        </row>
        <row r="1053">
          <cell r="B1053">
            <v>0.3253125</v>
          </cell>
          <cell r="C1053">
            <v>414158.42109999998</v>
          </cell>
          <cell r="D1053">
            <v>6334734.9910000004</v>
          </cell>
        </row>
        <row r="1054">
          <cell r="B1054">
            <v>0.3253240740740741</v>
          </cell>
          <cell r="C1054">
            <v>414158.41729999997</v>
          </cell>
          <cell r="D1054">
            <v>6334734.9890000001</v>
          </cell>
        </row>
        <row r="1055">
          <cell r="B1055">
            <v>0.32533564814814814</v>
          </cell>
          <cell r="C1055">
            <v>414158.68459999998</v>
          </cell>
          <cell r="D1055">
            <v>6334735.1390000004</v>
          </cell>
        </row>
        <row r="1056">
          <cell r="B1056">
            <v>0.32534722222222223</v>
          </cell>
          <cell r="C1056">
            <v>414158.6851</v>
          </cell>
          <cell r="D1056">
            <v>6334735.1270000003</v>
          </cell>
        </row>
        <row r="1057">
          <cell r="B1057">
            <v>0.32535879629629633</v>
          </cell>
          <cell r="C1057">
            <v>414159.23300000001</v>
          </cell>
          <cell r="D1057">
            <v>6334735.341</v>
          </cell>
        </row>
        <row r="1058">
          <cell r="B1058">
            <v>0.32537037037037037</v>
          </cell>
          <cell r="C1058">
            <v>414159.23310000001</v>
          </cell>
          <cell r="D1058">
            <v>6334735.3420000002</v>
          </cell>
        </row>
        <row r="1059">
          <cell r="B1059">
            <v>0.3253819444444444</v>
          </cell>
          <cell r="C1059">
            <v>414159.86989999999</v>
          </cell>
          <cell r="D1059">
            <v>6334735.477</v>
          </cell>
        </row>
        <row r="1060">
          <cell r="B1060">
            <v>0.32539351851851855</v>
          </cell>
          <cell r="C1060">
            <v>414160.25410000002</v>
          </cell>
          <cell r="D1060">
            <v>6334735.4510000004</v>
          </cell>
        </row>
        <row r="1061">
          <cell r="B1061">
            <v>0.32540509259259259</v>
          </cell>
          <cell r="C1061">
            <v>414160.25319999998</v>
          </cell>
          <cell r="D1061">
            <v>6334735.4400000004</v>
          </cell>
        </row>
        <row r="1062">
          <cell r="B1062">
            <v>0.32541666666666669</v>
          </cell>
          <cell r="C1062">
            <v>414160.58370000002</v>
          </cell>
          <cell r="D1062">
            <v>6334735.6160000004</v>
          </cell>
        </row>
        <row r="1063">
          <cell r="B1063">
            <v>0.32542824074074073</v>
          </cell>
          <cell r="C1063">
            <v>414160.57919999998</v>
          </cell>
          <cell r="D1063">
            <v>6334735.6150000002</v>
          </cell>
        </row>
        <row r="1064">
          <cell r="B1064">
            <v>0.32543981481481482</v>
          </cell>
          <cell r="C1064">
            <v>414161.09740000003</v>
          </cell>
          <cell r="D1064">
            <v>6334735.7989999996</v>
          </cell>
        </row>
        <row r="1065">
          <cell r="B1065">
            <v>0.32545138888888886</v>
          </cell>
          <cell r="C1065">
            <v>414161.0981</v>
          </cell>
          <cell r="D1065">
            <v>6334735.7819999997</v>
          </cell>
        </row>
        <row r="1066">
          <cell r="B1066">
            <v>0.32546296296296295</v>
          </cell>
          <cell r="C1066">
            <v>414161.51980000001</v>
          </cell>
          <cell r="D1066">
            <v>6334735.8949999996</v>
          </cell>
        </row>
        <row r="1067">
          <cell r="B1067">
            <v>0.32547453703703705</v>
          </cell>
          <cell r="C1067">
            <v>414161.5135</v>
          </cell>
          <cell r="D1067">
            <v>6334735.9210000001</v>
          </cell>
        </row>
        <row r="1068">
          <cell r="B1068">
            <v>0.32548611111111109</v>
          </cell>
          <cell r="C1068">
            <v>414161.9388</v>
          </cell>
          <cell r="D1068">
            <v>6334735.9819999998</v>
          </cell>
        </row>
        <row r="1069">
          <cell r="B1069">
            <v>0.32549768518518518</v>
          </cell>
          <cell r="C1069">
            <v>414161.93650000001</v>
          </cell>
          <cell r="D1069">
            <v>6334735.9759999998</v>
          </cell>
        </row>
        <row r="1070">
          <cell r="B1070">
            <v>0.32550925925925928</v>
          </cell>
          <cell r="C1070">
            <v>414162.4363</v>
          </cell>
          <cell r="D1070">
            <v>6334736.1890000002</v>
          </cell>
        </row>
        <row r="1071">
          <cell r="B1071">
            <v>0.32552083333333331</v>
          </cell>
          <cell r="C1071">
            <v>414162.79930000001</v>
          </cell>
          <cell r="D1071">
            <v>6334736.3289999999</v>
          </cell>
        </row>
        <row r="1072">
          <cell r="B1072">
            <v>0.32553240740740741</v>
          </cell>
          <cell r="C1072">
            <v>414162.79680000001</v>
          </cell>
          <cell r="D1072">
            <v>6334736.3269999996</v>
          </cell>
        </row>
        <row r="1073">
          <cell r="B1073">
            <v>0.3255439814814815</v>
          </cell>
          <cell r="C1073">
            <v>414163.23469999997</v>
          </cell>
          <cell r="D1073">
            <v>6334736.6600000001</v>
          </cell>
        </row>
        <row r="1074">
          <cell r="B1074">
            <v>0.32555555555555554</v>
          </cell>
          <cell r="C1074">
            <v>414163.23670000001</v>
          </cell>
          <cell r="D1074">
            <v>6334736.6569999997</v>
          </cell>
        </row>
        <row r="1075">
          <cell r="B1075">
            <v>0.32556712962962964</v>
          </cell>
          <cell r="C1075">
            <v>414163.84460000001</v>
          </cell>
          <cell r="D1075">
            <v>6334736.7690000003</v>
          </cell>
        </row>
        <row r="1076">
          <cell r="B1076">
            <v>0.32557870370370373</v>
          </cell>
          <cell r="C1076">
            <v>414163.84259999997</v>
          </cell>
          <cell r="D1076">
            <v>6334736.7549999999</v>
          </cell>
        </row>
        <row r="1077">
          <cell r="B1077">
            <v>0.32559027777777777</v>
          </cell>
          <cell r="C1077">
            <v>414164.17499999999</v>
          </cell>
          <cell r="D1077">
            <v>6334736.949</v>
          </cell>
        </row>
        <row r="1078">
          <cell r="B1078">
            <v>0.32560185185185186</v>
          </cell>
          <cell r="C1078">
            <v>414164.17599999998</v>
          </cell>
          <cell r="D1078">
            <v>6334736.9529999997</v>
          </cell>
        </row>
        <row r="1079">
          <cell r="B1079">
            <v>0.32561342592592596</v>
          </cell>
          <cell r="C1079">
            <v>414164.65210000001</v>
          </cell>
          <cell r="D1079">
            <v>6334737.0789999999</v>
          </cell>
        </row>
        <row r="1080">
          <cell r="B1080">
            <v>0.325625</v>
          </cell>
          <cell r="C1080">
            <v>414164.65110000002</v>
          </cell>
          <cell r="D1080">
            <v>6334737.0690000001</v>
          </cell>
        </row>
        <row r="1081">
          <cell r="B1081">
            <v>0.32563657407407409</v>
          </cell>
          <cell r="C1081">
            <v>414165.08370000002</v>
          </cell>
          <cell r="D1081">
            <v>6334737.2980000004</v>
          </cell>
        </row>
        <row r="1082">
          <cell r="B1082">
            <v>0.32564814814814813</v>
          </cell>
          <cell r="C1082">
            <v>414165.55430000002</v>
          </cell>
          <cell r="D1082">
            <v>6334737.5389999999</v>
          </cell>
        </row>
        <row r="1083">
          <cell r="B1083">
            <v>0.32565972222222223</v>
          </cell>
          <cell r="C1083">
            <v>414165.55589999998</v>
          </cell>
          <cell r="D1083">
            <v>6334737.5290000001</v>
          </cell>
        </row>
        <row r="1084">
          <cell r="B1084">
            <v>0.32567129629629626</v>
          </cell>
          <cell r="C1084">
            <v>414166.01510000002</v>
          </cell>
          <cell r="D1084">
            <v>6334737.6359999999</v>
          </cell>
        </row>
        <row r="1085">
          <cell r="B1085">
            <v>0.32568287037037036</v>
          </cell>
          <cell r="C1085">
            <v>414166.01740000001</v>
          </cell>
          <cell r="D1085">
            <v>6334737.6270000003</v>
          </cell>
        </row>
        <row r="1086">
          <cell r="B1086">
            <v>0.32569444444444445</v>
          </cell>
          <cell r="C1086">
            <v>414166.62449999998</v>
          </cell>
          <cell r="D1086">
            <v>6334737.801</v>
          </cell>
        </row>
        <row r="1087">
          <cell r="B1087">
            <v>0.32570601851851849</v>
          </cell>
          <cell r="C1087">
            <v>414166.62119999999</v>
          </cell>
          <cell r="D1087">
            <v>6334737.7999999998</v>
          </cell>
        </row>
        <row r="1088">
          <cell r="B1088">
            <v>0.32571759259259259</v>
          </cell>
          <cell r="C1088">
            <v>414166.9644</v>
          </cell>
          <cell r="D1088">
            <v>6334737.9170000004</v>
          </cell>
        </row>
        <row r="1089">
          <cell r="B1089">
            <v>0.32572916666666668</v>
          </cell>
          <cell r="C1089">
            <v>414166.96419999999</v>
          </cell>
          <cell r="D1089">
            <v>6334737.9029999999</v>
          </cell>
        </row>
        <row r="1090">
          <cell r="B1090">
            <v>0.32574074074074072</v>
          </cell>
          <cell r="C1090">
            <v>414167.39240000001</v>
          </cell>
          <cell r="D1090">
            <v>6334738.125</v>
          </cell>
        </row>
        <row r="1091">
          <cell r="B1091">
            <v>0.32575231481481481</v>
          </cell>
          <cell r="C1091">
            <v>414167.39179999998</v>
          </cell>
          <cell r="D1091">
            <v>6334738.125</v>
          </cell>
        </row>
        <row r="1092">
          <cell r="B1092">
            <v>0.32576388888888891</v>
          </cell>
          <cell r="C1092">
            <v>414167.89419999998</v>
          </cell>
          <cell r="D1092">
            <v>6334738.2309999997</v>
          </cell>
        </row>
        <row r="1093">
          <cell r="B1093">
            <v>0.32577546296296295</v>
          </cell>
          <cell r="C1093">
            <v>414168.27519999997</v>
          </cell>
          <cell r="D1093">
            <v>6334738.3339999998</v>
          </cell>
        </row>
        <row r="1094">
          <cell r="B1094">
            <v>0.32578703703703704</v>
          </cell>
          <cell r="C1094">
            <v>414168.27590000001</v>
          </cell>
          <cell r="D1094">
            <v>6334738.3279999997</v>
          </cell>
        </row>
        <row r="1095">
          <cell r="B1095">
            <v>0.32579861111111114</v>
          </cell>
          <cell r="C1095">
            <v>414168.74550000002</v>
          </cell>
          <cell r="D1095">
            <v>6334738.5379999997</v>
          </cell>
        </row>
        <row r="1096">
          <cell r="B1096">
            <v>0.32581018518518517</v>
          </cell>
          <cell r="C1096">
            <v>414168.7464</v>
          </cell>
          <cell r="D1096">
            <v>6334738.5290000001</v>
          </cell>
        </row>
        <row r="1097">
          <cell r="B1097">
            <v>0.32582175925925927</v>
          </cell>
          <cell r="C1097">
            <v>414169.03480000002</v>
          </cell>
          <cell r="D1097">
            <v>6334738.6320000002</v>
          </cell>
        </row>
        <row r="1098">
          <cell r="B1098">
            <v>0.32583333333333336</v>
          </cell>
          <cell r="C1098">
            <v>414169.03350000002</v>
          </cell>
          <cell r="D1098">
            <v>6334738.6310000001</v>
          </cell>
        </row>
        <row r="1099">
          <cell r="B1099">
            <v>0.3258449074074074</v>
          </cell>
          <cell r="C1099">
            <v>414169.4326</v>
          </cell>
          <cell r="D1099">
            <v>6334738.7659999998</v>
          </cell>
        </row>
        <row r="1100">
          <cell r="B1100">
            <v>0.3258564814814815</v>
          </cell>
          <cell r="C1100">
            <v>414169.4325</v>
          </cell>
          <cell r="D1100">
            <v>6334738.7560000001</v>
          </cell>
        </row>
        <row r="1101">
          <cell r="B1101">
            <v>0.32586805555555554</v>
          </cell>
          <cell r="C1101">
            <v>414169.82819999999</v>
          </cell>
          <cell r="D1101">
            <v>6334738.9919999996</v>
          </cell>
        </row>
        <row r="1102">
          <cell r="B1102">
            <v>0.32587962962962963</v>
          </cell>
          <cell r="C1102">
            <v>414169.82799999998</v>
          </cell>
          <cell r="D1102">
            <v>6334738.9919999996</v>
          </cell>
        </row>
        <row r="1103">
          <cell r="B1103">
            <v>0.32589120370370367</v>
          </cell>
          <cell r="C1103">
            <v>414170.19890000002</v>
          </cell>
          <cell r="D1103">
            <v>6334739.0539999995</v>
          </cell>
        </row>
        <row r="1104">
          <cell r="B1104">
            <v>0.32590277777777776</v>
          </cell>
          <cell r="C1104">
            <v>414170.7831</v>
          </cell>
          <cell r="D1104">
            <v>6334739.2910000002</v>
          </cell>
        </row>
        <row r="1105">
          <cell r="B1105">
            <v>0.32591435185185186</v>
          </cell>
          <cell r="C1105">
            <v>414170.77860000002</v>
          </cell>
          <cell r="D1105">
            <v>6334739.2920000004</v>
          </cell>
        </row>
        <row r="1106">
          <cell r="B1106">
            <v>0.3259259259259259</v>
          </cell>
          <cell r="C1106">
            <v>414171.29619999998</v>
          </cell>
          <cell r="D1106">
            <v>6334739.4220000003</v>
          </cell>
        </row>
        <row r="1107">
          <cell r="B1107">
            <v>0.32593749999999999</v>
          </cell>
          <cell r="C1107">
            <v>414171.30129999999</v>
          </cell>
          <cell r="D1107">
            <v>6334739.398</v>
          </cell>
        </row>
        <row r="1108">
          <cell r="B1108">
            <v>0.32594907407407409</v>
          </cell>
          <cell r="C1108">
            <v>414171.71470000001</v>
          </cell>
          <cell r="D1108">
            <v>6334739.5520000001</v>
          </cell>
        </row>
        <row r="1109">
          <cell r="B1109">
            <v>0.32596064814814812</v>
          </cell>
          <cell r="C1109">
            <v>414171.7083</v>
          </cell>
          <cell r="D1109">
            <v>6334739.5609999998</v>
          </cell>
        </row>
        <row r="1110">
          <cell r="B1110">
            <v>0.32597222222222222</v>
          </cell>
          <cell r="C1110">
            <v>414172.11040000001</v>
          </cell>
          <cell r="D1110">
            <v>6334739.7489999998</v>
          </cell>
        </row>
        <row r="1111">
          <cell r="B1111">
            <v>0.32598379629629631</v>
          </cell>
          <cell r="C1111">
            <v>414172.1127</v>
          </cell>
          <cell r="D1111">
            <v>6334739.7400000002</v>
          </cell>
        </row>
        <row r="1112">
          <cell r="B1112">
            <v>0.32599537037037035</v>
          </cell>
          <cell r="C1112">
            <v>414172.49400000001</v>
          </cell>
          <cell r="D1112">
            <v>6334739.8559999997</v>
          </cell>
        </row>
        <row r="1113">
          <cell r="B1113">
            <v>0.32600694444444445</v>
          </cell>
          <cell r="C1113">
            <v>414172.49359999999</v>
          </cell>
          <cell r="D1113">
            <v>6334739.8490000004</v>
          </cell>
        </row>
        <row r="1114">
          <cell r="B1114">
            <v>0.32601851851851854</v>
          </cell>
          <cell r="C1114">
            <v>414172.8481</v>
          </cell>
          <cell r="D1114">
            <v>6334740.051</v>
          </cell>
        </row>
        <row r="1115">
          <cell r="B1115">
            <v>0.32603009259259258</v>
          </cell>
          <cell r="C1115">
            <v>414173.27539999998</v>
          </cell>
          <cell r="D1115">
            <v>6334740.1500000004</v>
          </cell>
        </row>
        <row r="1116">
          <cell r="B1116">
            <v>0.32604166666666667</v>
          </cell>
          <cell r="C1116">
            <v>414173.27149999997</v>
          </cell>
          <cell r="D1116">
            <v>6334740.1540000001</v>
          </cell>
        </row>
        <row r="1117">
          <cell r="B1117">
            <v>0.32605324074074077</v>
          </cell>
          <cell r="C1117">
            <v>414173.78909999999</v>
          </cell>
          <cell r="D1117">
            <v>6334740.3039999995</v>
          </cell>
        </row>
        <row r="1118">
          <cell r="B1118">
            <v>0.32606481481481481</v>
          </cell>
          <cell r="C1118">
            <v>414173.78940000001</v>
          </cell>
          <cell r="D1118">
            <v>6334740.2860000003</v>
          </cell>
        </row>
        <row r="1119">
          <cell r="B1119">
            <v>0.3260763888888889</v>
          </cell>
          <cell r="C1119">
            <v>414174.33760000003</v>
          </cell>
          <cell r="D1119">
            <v>6334740.4460000005</v>
          </cell>
        </row>
        <row r="1120">
          <cell r="B1120">
            <v>0.326087962962963</v>
          </cell>
          <cell r="C1120">
            <v>414174.33860000002</v>
          </cell>
          <cell r="D1120">
            <v>6334740.4330000002</v>
          </cell>
        </row>
        <row r="1121">
          <cell r="B1121">
            <v>0.32609953703703703</v>
          </cell>
          <cell r="C1121">
            <v>414174.61910000001</v>
          </cell>
          <cell r="D1121">
            <v>6334740.5549999997</v>
          </cell>
        </row>
        <row r="1122">
          <cell r="B1122">
            <v>0.32611111111111107</v>
          </cell>
          <cell r="C1122">
            <v>414174.61800000002</v>
          </cell>
          <cell r="D1122">
            <v>6334740.5630000001</v>
          </cell>
        </row>
        <row r="1123">
          <cell r="B1123">
            <v>0.32612268518518522</v>
          </cell>
          <cell r="C1123">
            <v>414175.12219999998</v>
          </cell>
          <cell r="D1123">
            <v>6334740.6409999998</v>
          </cell>
        </row>
        <row r="1124">
          <cell r="B1124">
            <v>0.32613425925925926</v>
          </cell>
          <cell r="C1124">
            <v>414175.63150000002</v>
          </cell>
          <cell r="D1124">
            <v>6334740.7709999997</v>
          </cell>
        </row>
        <row r="1125">
          <cell r="B1125">
            <v>0.3261458333333333</v>
          </cell>
          <cell r="C1125">
            <v>414175.63099999999</v>
          </cell>
          <cell r="D1125">
            <v>6334740.7580000004</v>
          </cell>
        </row>
        <row r="1126">
          <cell r="B1126">
            <v>0.3261574074074074</v>
          </cell>
          <cell r="C1126">
            <v>414175.85849999997</v>
          </cell>
          <cell r="D1126">
            <v>6334740.9479999999</v>
          </cell>
        </row>
        <row r="1127">
          <cell r="B1127">
            <v>0.32616898148148149</v>
          </cell>
          <cell r="C1127">
            <v>414175.85849999997</v>
          </cell>
          <cell r="D1127">
            <v>6334740.9570000004</v>
          </cell>
        </row>
        <row r="1128">
          <cell r="B1128">
            <v>0.32618055555555553</v>
          </cell>
          <cell r="C1128">
            <v>414176.29710000003</v>
          </cell>
          <cell r="D1128">
            <v>6334741.1380000003</v>
          </cell>
        </row>
        <row r="1129">
          <cell r="B1129">
            <v>0.32619212962962962</v>
          </cell>
          <cell r="C1129">
            <v>414176.2978</v>
          </cell>
          <cell r="D1129">
            <v>6334741.1339999996</v>
          </cell>
        </row>
        <row r="1130">
          <cell r="B1130">
            <v>0.32620370370370372</v>
          </cell>
          <cell r="C1130">
            <v>414176.77039999998</v>
          </cell>
          <cell r="D1130">
            <v>6334741.2539999997</v>
          </cell>
        </row>
        <row r="1131">
          <cell r="B1131">
            <v>0.32621527777777776</v>
          </cell>
          <cell r="C1131">
            <v>414176.77049999998</v>
          </cell>
          <cell r="D1131">
            <v>6334741.2470000004</v>
          </cell>
        </row>
        <row r="1132">
          <cell r="B1132">
            <v>0.32622685185185185</v>
          </cell>
          <cell r="C1132">
            <v>414177.19870000001</v>
          </cell>
          <cell r="D1132">
            <v>6334741.3509999998</v>
          </cell>
        </row>
        <row r="1133">
          <cell r="B1133">
            <v>0.32623842592592595</v>
          </cell>
          <cell r="C1133">
            <v>414177.19699999999</v>
          </cell>
          <cell r="D1133">
            <v>6334741.3430000003</v>
          </cell>
        </row>
        <row r="1134">
          <cell r="B1134">
            <v>0.32624999999999998</v>
          </cell>
          <cell r="C1134">
            <v>414177.79239999998</v>
          </cell>
          <cell r="D1134">
            <v>6334741.5360000003</v>
          </cell>
        </row>
        <row r="1135">
          <cell r="B1135">
            <v>0.32626157407407408</v>
          </cell>
          <cell r="C1135">
            <v>414178.15419999999</v>
          </cell>
          <cell r="D1135">
            <v>6334741.6279999996</v>
          </cell>
        </row>
        <row r="1136">
          <cell r="B1136">
            <v>0.32627314814814817</v>
          </cell>
          <cell r="C1136">
            <v>414178.1544</v>
          </cell>
          <cell r="D1136">
            <v>6334741.6289999997</v>
          </cell>
        </row>
        <row r="1137">
          <cell r="B1137">
            <v>0.32628472222222221</v>
          </cell>
          <cell r="C1137">
            <v>414178.4632</v>
          </cell>
          <cell r="D1137">
            <v>6334741.8930000002</v>
          </cell>
        </row>
        <row r="1138">
          <cell r="B1138">
            <v>0.32629629629629631</v>
          </cell>
          <cell r="C1138">
            <v>414178.46130000002</v>
          </cell>
          <cell r="D1138">
            <v>6334741.9019999998</v>
          </cell>
        </row>
        <row r="1139">
          <cell r="B1139">
            <v>0.3263078703703704</v>
          </cell>
          <cell r="C1139">
            <v>414179.10570000001</v>
          </cell>
          <cell r="D1139">
            <v>6334741.9939999999</v>
          </cell>
        </row>
        <row r="1140">
          <cell r="B1140">
            <v>0.32631944444444444</v>
          </cell>
          <cell r="C1140">
            <v>414179.10499999998</v>
          </cell>
          <cell r="D1140">
            <v>6334741.9730000002</v>
          </cell>
        </row>
        <row r="1141">
          <cell r="B1141">
            <v>0.32633101851851848</v>
          </cell>
          <cell r="C1141">
            <v>414179.50679999997</v>
          </cell>
          <cell r="D1141">
            <v>6334742.1679999996</v>
          </cell>
        </row>
        <row r="1142">
          <cell r="B1142">
            <v>0.32634259259259263</v>
          </cell>
          <cell r="C1142">
            <v>414179.505</v>
          </cell>
          <cell r="D1142">
            <v>6334742.1660000002</v>
          </cell>
        </row>
        <row r="1143">
          <cell r="B1143">
            <v>0.32635416666666667</v>
          </cell>
          <cell r="C1143">
            <v>414180.04859999998</v>
          </cell>
          <cell r="D1143">
            <v>6334742.307</v>
          </cell>
        </row>
        <row r="1144">
          <cell r="B1144">
            <v>0.32636574074074076</v>
          </cell>
          <cell r="C1144">
            <v>414180.04930000001</v>
          </cell>
          <cell r="D1144">
            <v>6334742.2970000003</v>
          </cell>
        </row>
        <row r="1145">
          <cell r="B1145">
            <v>0.3263773148148148</v>
          </cell>
          <cell r="C1145">
            <v>414180.41249999998</v>
          </cell>
          <cell r="D1145">
            <v>6334742.4230000004</v>
          </cell>
        </row>
        <row r="1146">
          <cell r="B1146">
            <v>0.3263888888888889</v>
          </cell>
          <cell r="C1146">
            <v>414180.4117</v>
          </cell>
          <cell r="D1146">
            <v>6334742.4239999996</v>
          </cell>
        </row>
        <row r="1147">
          <cell r="B1147">
            <v>0.32640046296296293</v>
          </cell>
          <cell r="C1147">
            <v>414180.78039999999</v>
          </cell>
          <cell r="D1147">
            <v>6334742.602</v>
          </cell>
        </row>
        <row r="1148">
          <cell r="B1148">
            <v>0.32641203703703703</v>
          </cell>
          <cell r="C1148">
            <v>414181.37650000001</v>
          </cell>
          <cell r="D1148">
            <v>6334742.8449999997</v>
          </cell>
        </row>
        <row r="1149">
          <cell r="B1149">
            <v>0.32642361111111112</v>
          </cell>
          <cell r="C1149">
            <v>414181.37530000001</v>
          </cell>
          <cell r="D1149">
            <v>6334742.8329999996</v>
          </cell>
        </row>
        <row r="1150">
          <cell r="B1150">
            <v>0.32643518518518516</v>
          </cell>
          <cell r="C1150">
            <v>414181.94329999998</v>
          </cell>
          <cell r="D1150">
            <v>6334743.0219999999</v>
          </cell>
        </row>
        <row r="1151">
          <cell r="B1151">
            <v>0.32644675925925926</v>
          </cell>
          <cell r="C1151">
            <v>414181.94799999997</v>
          </cell>
          <cell r="D1151">
            <v>6334743.0060000001</v>
          </cell>
        </row>
        <row r="1152">
          <cell r="B1152">
            <v>0.32645833333333335</v>
          </cell>
          <cell r="C1152">
            <v>414182.5257</v>
          </cell>
          <cell r="D1152">
            <v>6334743.1699999999</v>
          </cell>
        </row>
        <row r="1153">
          <cell r="B1153">
            <v>0.32646990740740739</v>
          </cell>
          <cell r="C1153">
            <v>414182.52110000001</v>
          </cell>
          <cell r="D1153">
            <v>6334743.1670000004</v>
          </cell>
        </row>
        <row r="1154">
          <cell r="B1154">
            <v>0.32648148148148148</v>
          </cell>
          <cell r="C1154">
            <v>414182.8101</v>
          </cell>
          <cell r="D1154">
            <v>6334743.3159999996</v>
          </cell>
        </row>
        <row r="1155">
          <cell r="B1155">
            <v>0.32649305555555558</v>
          </cell>
          <cell r="C1155">
            <v>414182.81069999997</v>
          </cell>
          <cell r="D1155">
            <v>6334743.3200000003</v>
          </cell>
        </row>
        <row r="1156">
          <cell r="B1156">
            <v>0.32650462962962962</v>
          </cell>
          <cell r="C1156">
            <v>414183.11729999998</v>
          </cell>
          <cell r="D1156">
            <v>6334743.4040000001</v>
          </cell>
        </row>
        <row r="1157">
          <cell r="B1157">
            <v>0.32651620370370371</v>
          </cell>
          <cell r="C1157">
            <v>414183.1165</v>
          </cell>
          <cell r="D1157">
            <v>6334743.3949999996</v>
          </cell>
        </row>
        <row r="1158">
          <cell r="B1158">
            <v>0.32652777777777781</v>
          </cell>
          <cell r="C1158">
            <v>414183.72100000002</v>
          </cell>
          <cell r="D1158">
            <v>6334743.6529999999</v>
          </cell>
        </row>
        <row r="1159">
          <cell r="B1159">
            <v>0.32653935185185184</v>
          </cell>
          <cell r="C1159">
            <v>414184.22090000001</v>
          </cell>
          <cell r="D1159">
            <v>6334743.8159999996</v>
          </cell>
        </row>
        <row r="1160">
          <cell r="B1160">
            <v>0.32655092592592594</v>
          </cell>
          <cell r="C1160">
            <v>414184.22</v>
          </cell>
          <cell r="D1160">
            <v>6334743.8190000001</v>
          </cell>
        </row>
        <row r="1161">
          <cell r="B1161">
            <v>0.32656250000000003</v>
          </cell>
          <cell r="C1161">
            <v>414184.74709999998</v>
          </cell>
          <cell r="D1161">
            <v>6334743.9440000001</v>
          </cell>
        </row>
        <row r="1162">
          <cell r="B1162">
            <v>0.32657407407407407</v>
          </cell>
          <cell r="C1162">
            <v>414184.74670000002</v>
          </cell>
          <cell r="D1162">
            <v>6334743.9239999996</v>
          </cell>
        </row>
        <row r="1163">
          <cell r="B1163">
            <v>0.32658564814814817</v>
          </cell>
          <cell r="C1163">
            <v>414185.071</v>
          </cell>
          <cell r="D1163">
            <v>6334744.1459999997</v>
          </cell>
        </row>
        <row r="1164">
          <cell r="B1164">
            <v>0.32659722222222221</v>
          </cell>
          <cell r="C1164">
            <v>414185.0686</v>
          </cell>
          <cell r="D1164">
            <v>6334744.1540000001</v>
          </cell>
        </row>
        <row r="1165">
          <cell r="B1165">
            <v>0.3266087962962963</v>
          </cell>
          <cell r="C1165">
            <v>414185.63959999999</v>
          </cell>
          <cell r="D1165">
            <v>6334744.3159999996</v>
          </cell>
        </row>
        <row r="1166">
          <cell r="B1166">
            <v>0.32662037037037034</v>
          </cell>
          <cell r="C1166">
            <v>414185.63990000001</v>
          </cell>
          <cell r="D1166">
            <v>6334744.2989999996</v>
          </cell>
        </row>
        <row r="1167">
          <cell r="B1167">
            <v>0.32663194444444443</v>
          </cell>
          <cell r="C1167">
            <v>414185.93430000002</v>
          </cell>
          <cell r="D1167">
            <v>6334744.4500000002</v>
          </cell>
        </row>
        <row r="1168">
          <cell r="B1168">
            <v>0.32664351851851853</v>
          </cell>
          <cell r="C1168">
            <v>414185.93369999999</v>
          </cell>
          <cell r="D1168">
            <v>6334744.4510000004</v>
          </cell>
        </row>
        <row r="1169">
          <cell r="B1169">
            <v>0.32665509259259257</v>
          </cell>
          <cell r="C1169">
            <v>414186.4241</v>
          </cell>
          <cell r="D1169">
            <v>6334744.6459999997</v>
          </cell>
        </row>
        <row r="1170">
          <cell r="B1170">
            <v>0.32666666666666666</v>
          </cell>
          <cell r="C1170">
            <v>414186.98460000003</v>
          </cell>
          <cell r="D1170">
            <v>6334744.7769999998</v>
          </cell>
        </row>
        <row r="1171">
          <cell r="B1171">
            <v>0.32667824074074076</v>
          </cell>
          <cell r="C1171">
            <v>414186.9829</v>
          </cell>
          <cell r="D1171">
            <v>6334744.7570000002</v>
          </cell>
        </row>
        <row r="1172">
          <cell r="B1172">
            <v>0.32668981481481479</v>
          </cell>
          <cell r="C1172">
            <v>414187.43839999998</v>
          </cell>
          <cell r="D1172">
            <v>6334744.9040000001</v>
          </cell>
        </row>
        <row r="1173">
          <cell r="B1173">
            <v>0.32670138888888889</v>
          </cell>
          <cell r="C1173">
            <v>414187.4375</v>
          </cell>
          <cell r="D1173">
            <v>6334744.8959999997</v>
          </cell>
        </row>
        <row r="1174">
          <cell r="B1174">
            <v>0.32671296296296298</v>
          </cell>
          <cell r="C1174">
            <v>414187.88949999999</v>
          </cell>
          <cell r="D1174">
            <v>6334745.1710000001</v>
          </cell>
        </row>
        <row r="1175">
          <cell r="B1175">
            <v>0.32672453703703702</v>
          </cell>
          <cell r="C1175">
            <v>414187.89030000003</v>
          </cell>
          <cell r="D1175">
            <v>6334745.1720000003</v>
          </cell>
        </row>
        <row r="1176">
          <cell r="B1176">
            <v>0.32673611111111112</v>
          </cell>
          <cell r="C1176">
            <v>414188.3774</v>
          </cell>
          <cell r="D1176">
            <v>6334745.2390000001</v>
          </cell>
        </row>
        <row r="1177">
          <cell r="B1177">
            <v>0.32674768518518521</v>
          </cell>
          <cell r="C1177">
            <v>414188.37729999999</v>
          </cell>
          <cell r="D1177">
            <v>6334745.2220000001</v>
          </cell>
        </row>
        <row r="1178">
          <cell r="B1178">
            <v>0.32675925925925925</v>
          </cell>
          <cell r="C1178">
            <v>414188.82740000001</v>
          </cell>
          <cell r="D1178">
            <v>6334745.3990000002</v>
          </cell>
        </row>
        <row r="1179">
          <cell r="B1179">
            <v>0.32677083333333334</v>
          </cell>
          <cell r="C1179">
            <v>414188.82640000002</v>
          </cell>
          <cell r="D1179">
            <v>6334745.3839999996</v>
          </cell>
        </row>
        <row r="1180">
          <cell r="B1180">
            <v>0.32678240740740744</v>
          </cell>
          <cell r="C1180">
            <v>414189.16379999998</v>
          </cell>
          <cell r="D1180">
            <v>6334745.5980000002</v>
          </cell>
        </row>
        <row r="1181">
          <cell r="B1181">
            <v>0.32679398148148148</v>
          </cell>
          <cell r="C1181">
            <v>414189.78629999998</v>
          </cell>
          <cell r="D1181">
            <v>6334745.8399999999</v>
          </cell>
        </row>
        <row r="1182">
          <cell r="B1182">
            <v>0.32680555555555557</v>
          </cell>
          <cell r="C1182">
            <v>414189.78690000001</v>
          </cell>
          <cell r="D1182">
            <v>6334745.8329999996</v>
          </cell>
        </row>
        <row r="1183">
          <cell r="B1183">
            <v>0.32681712962962961</v>
          </cell>
          <cell r="C1183">
            <v>414190.3628</v>
          </cell>
          <cell r="D1183">
            <v>6334745.9579999996</v>
          </cell>
        </row>
        <row r="1184">
          <cell r="B1184">
            <v>0.3268287037037037</v>
          </cell>
          <cell r="C1184">
            <v>414190.35879999999</v>
          </cell>
          <cell r="D1184">
            <v>6334745.9450000003</v>
          </cell>
        </row>
        <row r="1185">
          <cell r="B1185">
            <v>0.32684027777777774</v>
          </cell>
          <cell r="C1185">
            <v>414190.68089999998</v>
          </cell>
          <cell r="D1185">
            <v>6334746.1169999996</v>
          </cell>
        </row>
        <row r="1186">
          <cell r="B1186">
            <v>0.32685185185185184</v>
          </cell>
          <cell r="C1186">
            <v>414190.68030000001</v>
          </cell>
          <cell r="D1186">
            <v>6334746.102</v>
          </cell>
        </row>
        <row r="1187">
          <cell r="B1187">
            <v>0.32686342592592593</v>
          </cell>
          <cell r="C1187">
            <v>414190.94400000002</v>
          </cell>
          <cell r="D1187">
            <v>6334746.3099999996</v>
          </cell>
        </row>
        <row r="1188">
          <cell r="B1188">
            <v>0.32687499999999997</v>
          </cell>
          <cell r="C1188">
            <v>414190.94569999998</v>
          </cell>
          <cell r="D1188">
            <v>6334746.3169999998</v>
          </cell>
        </row>
        <row r="1189">
          <cell r="B1189">
            <v>0.32688657407407407</v>
          </cell>
          <cell r="C1189">
            <v>414191.59749999997</v>
          </cell>
          <cell r="D1189">
            <v>6334746.4620000003</v>
          </cell>
        </row>
        <row r="1190">
          <cell r="B1190">
            <v>0.32689814814814816</v>
          </cell>
          <cell r="C1190">
            <v>414191.98700000002</v>
          </cell>
          <cell r="D1190">
            <v>6334746.5080000004</v>
          </cell>
        </row>
        <row r="1191">
          <cell r="B1191">
            <v>0.3269097222222222</v>
          </cell>
          <cell r="C1191">
            <v>414191.98509999999</v>
          </cell>
          <cell r="D1191">
            <v>6334746.4939999999</v>
          </cell>
        </row>
        <row r="1192">
          <cell r="B1192">
            <v>0.32692129629629629</v>
          </cell>
          <cell r="C1192">
            <v>414192.3051</v>
          </cell>
          <cell r="D1192">
            <v>6334746.7029999997</v>
          </cell>
        </row>
        <row r="1193">
          <cell r="B1193">
            <v>0.32693287037037039</v>
          </cell>
          <cell r="C1193">
            <v>414192.30420000001</v>
          </cell>
          <cell r="D1193">
            <v>6334746.699</v>
          </cell>
        </row>
        <row r="1194">
          <cell r="B1194">
            <v>0.32694444444444443</v>
          </cell>
          <cell r="C1194">
            <v>414192.65130000003</v>
          </cell>
          <cell r="D1194">
            <v>6334746.898</v>
          </cell>
        </row>
        <row r="1195">
          <cell r="B1195">
            <v>0.32695601851851852</v>
          </cell>
          <cell r="C1195">
            <v>414192.65399999998</v>
          </cell>
          <cell r="D1195">
            <v>6334746.8859999999</v>
          </cell>
        </row>
        <row r="1196">
          <cell r="B1196">
            <v>0.32696759259259262</v>
          </cell>
          <cell r="C1196">
            <v>414193.16519999999</v>
          </cell>
          <cell r="D1196">
            <v>6334747.0140000004</v>
          </cell>
        </row>
        <row r="1197">
          <cell r="B1197">
            <v>0.32697916666666665</v>
          </cell>
          <cell r="C1197">
            <v>414193.16570000001</v>
          </cell>
          <cell r="D1197">
            <v>6334746.9989999998</v>
          </cell>
        </row>
        <row r="1198">
          <cell r="B1198">
            <v>0.32699074074074075</v>
          </cell>
          <cell r="C1198">
            <v>414193.56719999999</v>
          </cell>
          <cell r="D1198">
            <v>6334747.1730000004</v>
          </cell>
        </row>
        <row r="1199">
          <cell r="B1199">
            <v>0.32700231481481484</v>
          </cell>
          <cell r="C1199">
            <v>414193.56679999997</v>
          </cell>
          <cell r="D1199">
            <v>6334747.1629999997</v>
          </cell>
        </row>
        <row r="1200">
          <cell r="B1200">
            <v>0.32701388888888888</v>
          </cell>
          <cell r="C1200">
            <v>414193.92959999997</v>
          </cell>
          <cell r="D1200">
            <v>6334747.3210000005</v>
          </cell>
        </row>
        <row r="1201">
          <cell r="B1201">
            <v>0.32702546296296298</v>
          </cell>
          <cell r="C1201">
            <v>414194.30530000001</v>
          </cell>
          <cell r="D1201">
            <v>6334747.5180000002</v>
          </cell>
        </row>
        <row r="1202">
          <cell r="B1202">
            <v>0.32703703703703701</v>
          </cell>
          <cell r="C1202">
            <v>414194.30359999998</v>
          </cell>
          <cell r="D1202">
            <v>6334747.5099999998</v>
          </cell>
        </row>
        <row r="1203">
          <cell r="B1203">
            <v>0.32704861111111111</v>
          </cell>
          <cell r="C1203">
            <v>414194.81699999998</v>
          </cell>
          <cell r="D1203">
            <v>6334747.8660000004</v>
          </cell>
        </row>
        <row r="1204">
          <cell r="B1204">
            <v>0.32706018518518515</v>
          </cell>
          <cell r="C1204">
            <v>414194.81939999998</v>
          </cell>
          <cell r="D1204">
            <v>6334747.858</v>
          </cell>
        </row>
        <row r="1205">
          <cell r="B1205">
            <v>0.3270717592592593</v>
          </cell>
          <cell r="C1205">
            <v>414195.25209999998</v>
          </cell>
          <cell r="D1205">
            <v>6334747.9749999996</v>
          </cell>
        </row>
        <row r="1206">
          <cell r="B1206">
            <v>0.32708333333333334</v>
          </cell>
          <cell r="C1206">
            <v>414195.25099999999</v>
          </cell>
          <cell r="D1206">
            <v>6334747.9560000002</v>
          </cell>
        </row>
        <row r="1207">
          <cell r="B1207">
            <v>0.32709490740740738</v>
          </cell>
          <cell r="C1207">
            <v>414195.68599999999</v>
          </cell>
          <cell r="D1207">
            <v>6334748.1399999997</v>
          </cell>
        </row>
        <row r="1208">
          <cell r="B1208">
            <v>0.32710648148148147</v>
          </cell>
          <cell r="C1208">
            <v>414195.68780000001</v>
          </cell>
          <cell r="D1208">
            <v>6334748.1239999998</v>
          </cell>
        </row>
        <row r="1209">
          <cell r="B1209">
            <v>0.32711805555555556</v>
          </cell>
          <cell r="C1209">
            <v>414196.0906</v>
          </cell>
          <cell r="D1209">
            <v>6334748.2640000004</v>
          </cell>
        </row>
        <row r="1210">
          <cell r="B1210">
            <v>0.3271296296296296</v>
          </cell>
          <cell r="C1210">
            <v>414196.09240000002</v>
          </cell>
          <cell r="D1210">
            <v>6334748.2429999998</v>
          </cell>
        </row>
        <row r="1211">
          <cell r="B1211">
            <v>0.3271412037037037</v>
          </cell>
          <cell r="C1211">
            <v>414196.42259999999</v>
          </cell>
          <cell r="D1211">
            <v>6334748.4129999997</v>
          </cell>
        </row>
        <row r="1212">
          <cell r="B1212">
            <v>0.32715277777777779</v>
          </cell>
          <cell r="C1212">
            <v>414196.86839999998</v>
          </cell>
          <cell r="D1212">
            <v>6334748.5369999995</v>
          </cell>
        </row>
        <row r="1213">
          <cell r="B1213">
            <v>0.32716435185185183</v>
          </cell>
          <cell r="C1213">
            <v>414196.87349999999</v>
          </cell>
          <cell r="D1213">
            <v>6334748.5140000004</v>
          </cell>
        </row>
        <row r="1214">
          <cell r="B1214">
            <v>0.32717592592592593</v>
          </cell>
          <cell r="C1214">
            <v>414197.223</v>
          </cell>
          <cell r="D1214">
            <v>6334748.7290000003</v>
          </cell>
        </row>
        <row r="1215">
          <cell r="B1215">
            <v>0.32718750000000002</v>
          </cell>
          <cell r="C1215">
            <v>414197.22039999999</v>
          </cell>
          <cell r="D1215">
            <v>6334748.727</v>
          </cell>
        </row>
        <row r="1216">
          <cell r="B1216">
            <v>0.32719907407407406</v>
          </cell>
          <cell r="C1216">
            <v>414197.37109999999</v>
          </cell>
          <cell r="D1216">
            <v>6334748.9519999996</v>
          </cell>
        </row>
        <row r="1217">
          <cell r="B1217">
            <v>0.32721064814814815</v>
          </cell>
          <cell r="C1217">
            <v>414197.3725</v>
          </cell>
          <cell r="D1217">
            <v>6334748.9479999999</v>
          </cell>
        </row>
        <row r="1218">
          <cell r="B1218">
            <v>0.32722222222222225</v>
          </cell>
          <cell r="C1218">
            <v>414197.83230000001</v>
          </cell>
          <cell r="D1218">
            <v>6334749.1270000003</v>
          </cell>
        </row>
        <row r="1219">
          <cell r="B1219">
            <v>0.32723379629629629</v>
          </cell>
          <cell r="C1219">
            <v>414197.83559999999</v>
          </cell>
          <cell r="D1219">
            <v>6334749.102</v>
          </cell>
        </row>
        <row r="1220">
          <cell r="B1220">
            <v>0.32724537037037038</v>
          </cell>
          <cell r="C1220">
            <v>414198.06829999998</v>
          </cell>
          <cell r="D1220">
            <v>6334749.2199999997</v>
          </cell>
        </row>
        <row r="1221">
          <cell r="B1221">
            <v>0.32725694444444448</v>
          </cell>
          <cell r="C1221">
            <v>414198.06969999999</v>
          </cell>
          <cell r="D1221">
            <v>6334749.2120000003</v>
          </cell>
        </row>
        <row r="1222">
          <cell r="B1222">
            <v>0.32726851851851851</v>
          </cell>
          <cell r="C1222">
            <v>414198.39510000002</v>
          </cell>
          <cell r="D1222">
            <v>6334749.4210000001</v>
          </cell>
        </row>
        <row r="1223">
          <cell r="B1223">
            <v>0.32728009259259255</v>
          </cell>
          <cell r="C1223">
            <v>414198.76150000002</v>
          </cell>
          <cell r="D1223">
            <v>6334749.6320000002</v>
          </cell>
        </row>
        <row r="1224">
          <cell r="B1224">
            <v>0.3272916666666667</v>
          </cell>
          <cell r="C1224">
            <v>414198.76130000001</v>
          </cell>
          <cell r="D1224">
            <v>6334749.6220000004</v>
          </cell>
        </row>
        <row r="1225">
          <cell r="B1225">
            <v>0.32730324074074074</v>
          </cell>
          <cell r="C1225">
            <v>414199.0944</v>
          </cell>
          <cell r="D1225">
            <v>6334749.801</v>
          </cell>
        </row>
        <row r="1226">
          <cell r="B1226">
            <v>0.32731481481481484</v>
          </cell>
          <cell r="C1226">
            <v>414199.10139999999</v>
          </cell>
          <cell r="D1226">
            <v>6334749.7709999997</v>
          </cell>
        </row>
        <row r="1227">
          <cell r="B1227">
            <v>0.32732638888888888</v>
          </cell>
          <cell r="C1227">
            <v>414199.44910000003</v>
          </cell>
          <cell r="D1227">
            <v>6334749.8859999999</v>
          </cell>
        </row>
        <row r="1228">
          <cell r="B1228">
            <v>0.32733796296296297</v>
          </cell>
          <cell r="C1228">
            <v>414199.45679999999</v>
          </cell>
          <cell r="D1228">
            <v>6334749.8569999998</v>
          </cell>
        </row>
        <row r="1229">
          <cell r="B1229">
            <v>0.32734953703703701</v>
          </cell>
          <cell r="C1229">
            <v>414199.72720000002</v>
          </cell>
          <cell r="D1229">
            <v>6334749.9979999997</v>
          </cell>
        </row>
        <row r="1230">
          <cell r="B1230">
            <v>0.3273611111111111</v>
          </cell>
          <cell r="C1230">
            <v>414199.72859999997</v>
          </cell>
          <cell r="D1230">
            <v>6334749.9910000004</v>
          </cell>
        </row>
        <row r="1231">
          <cell r="B1231">
            <v>0.3273726851851852</v>
          </cell>
          <cell r="C1231">
            <v>414199.92589999997</v>
          </cell>
          <cell r="D1231">
            <v>6334750.1330000004</v>
          </cell>
        </row>
        <row r="1232">
          <cell r="B1232">
            <v>0.32738425925925924</v>
          </cell>
          <cell r="C1232">
            <v>414199.9265</v>
          </cell>
          <cell r="D1232">
            <v>6334750.1299999999</v>
          </cell>
        </row>
        <row r="1233">
          <cell r="B1233">
            <v>0.32739583333333333</v>
          </cell>
          <cell r="C1233">
            <v>414200.19900000002</v>
          </cell>
          <cell r="D1233">
            <v>6334750.2920000004</v>
          </cell>
        </row>
        <row r="1234">
          <cell r="B1234">
            <v>0.32740740740740742</v>
          </cell>
          <cell r="C1234">
            <v>414200.45130000002</v>
          </cell>
          <cell r="D1234">
            <v>6334750.3810000001</v>
          </cell>
        </row>
        <row r="1235">
          <cell r="B1235">
            <v>0.32741898148148146</v>
          </cell>
          <cell r="C1235">
            <v>414200.46010000003</v>
          </cell>
          <cell r="D1235">
            <v>6334750.3530000001</v>
          </cell>
        </row>
        <row r="1236">
          <cell r="B1236">
            <v>0.32743055555555556</v>
          </cell>
          <cell r="C1236">
            <v>414200.7291</v>
          </cell>
          <cell r="D1236">
            <v>6334750.4890000001</v>
          </cell>
        </row>
        <row r="1237">
          <cell r="B1237">
            <v>0.32744212962962965</v>
          </cell>
          <cell r="C1237">
            <v>414200.73109999998</v>
          </cell>
          <cell r="D1237">
            <v>6334750.4790000003</v>
          </cell>
        </row>
        <row r="1238">
          <cell r="B1238">
            <v>0.32745370370370369</v>
          </cell>
          <cell r="C1238">
            <v>414200.95689999999</v>
          </cell>
          <cell r="D1238">
            <v>6334750.5609999998</v>
          </cell>
        </row>
        <row r="1239">
          <cell r="B1239">
            <v>0.32746527777777779</v>
          </cell>
          <cell r="C1239">
            <v>414200.96490000002</v>
          </cell>
          <cell r="D1239">
            <v>6334750.54</v>
          </cell>
        </row>
        <row r="1240">
          <cell r="B1240">
            <v>0.32747685185185188</v>
          </cell>
          <cell r="C1240">
            <v>414201.20299999998</v>
          </cell>
          <cell r="D1240">
            <v>6334750.7230000002</v>
          </cell>
        </row>
        <row r="1241">
          <cell r="B1241">
            <v>0.32748842592592592</v>
          </cell>
          <cell r="C1241">
            <v>414201.20760000002</v>
          </cell>
          <cell r="D1241">
            <v>6334750.71</v>
          </cell>
        </row>
        <row r="1242">
          <cell r="B1242">
            <v>0.32750000000000001</v>
          </cell>
          <cell r="C1242">
            <v>414201.33110000001</v>
          </cell>
          <cell r="D1242">
            <v>6334750.8569999998</v>
          </cell>
        </row>
        <row r="1243">
          <cell r="B1243">
            <v>0.32751157407407411</v>
          </cell>
          <cell r="C1243">
            <v>414201.33130000002</v>
          </cell>
          <cell r="D1243">
            <v>6334750.8569999998</v>
          </cell>
        </row>
        <row r="1244">
          <cell r="B1244">
            <v>0.32752314814814815</v>
          </cell>
          <cell r="C1244">
            <v>414201.4755</v>
          </cell>
          <cell r="D1244">
            <v>6334750.9780000001</v>
          </cell>
        </row>
        <row r="1245">
          <cell r="B1245">
            <v>0.32753472222222224</v>
          </cell>
          <cell r="C1245">
            <v>414201.60920000001</v>
          </cell>
          <cell r="D1245">
            <v>6334751.0609999998</v>
          </cell>
        </row>
        <row r="1246">
          <cell r="B1246">
            <v>0.32754629629629628</v>
          </cell>
          <cell r="C1246">
            <v>414201.61210000003</v>
          </cell>
          <cell r="D1246">
            <v>6334751.0539999995</v>
          </cell>
        </row>
        <row r="1247">
          <cell r="B1247">
            <v>0.32755787037037037</v>
          </cell>
          <cell r="C1247">
            <v>414201.91769999999</v>
          </cell>
          <cell r="D1247">
            <v>6334751.0999999996</v>
          </cell>
        </row>
        <row r="1248">
          <cell r="B1248">
            <v>0.32756944444444441</v>
          </cell>
          <cell r="C1248">
            <v>414201.92920000001</v>
          </cell>
          <cell r="D1248">
            <v>6334751.0700000003</v>
          </cell>
        </row>
        <row r="1249">
          <cell r="B1249">
            <v>0.32758101851851851</v>
          </cell>
          <cell r="C1249">
            <v>414202.0552</v>
          </cell>
          <cell r="D1249">
            <v>6334751.2110000001</v>
          </cell>
        </row>
        <row r="1250">
          <cell r="B1250">
            <v>0.3275925925925926</v>
          </cell>
          <cell r="C1250">
            <v>414202.05310000002</v>
          </cell>
          <cell r="D1250">
            <v>6334751.216</v>
          </cell>
        </row>
        <row r="1251">
          <cell r="B1251">
            <v>0.32760416666666664</v>
          </cell>
          <cell r="C1251">
            <v>414202.17310000001</v>
          </cell>
          <cell r="D1251">
            <v>6334751.2999999998</v>
          </cell>
        </row>
        <row r="1252">
          <cell r="B1252">
            <v>0.32761574074074074</v>
          </cell>
          <cell r="C1252">
            <v>414202.1741</v>
          </cell>
          <cell r="D1252">
            <v>6334751.2970000003</v>
          </cell>
        </row>
        <row r="1253">
          <cell r="B1253">
            <v>0.32762731481481483</v>
          </cell>
          <cell r="C1253">
            <v>414202.38319999998</v>
          </cell>
          <cell r="D1253">
            <v>6334751.3210000005</v>
          </cell>
        </row>
        <row r="1254">
          <cell r="B1254">
            <v>0.32763888888888887</v>
          </cell>
          <cell r="C1254">
            <v>414202.39620000002</v>
          </cell>
          <cell r="D1254">
            <v>6334751.2860000003</v>
          </cell>
        </row>
        <row r="1255">
          <cell r="B1255">
            <v>0.32765046296296296</v>
          </cell>
          <cell r="C1255">
            <v>414202.56679999997</v>
          </cell>
          <cell r="D1255">
            <v>6334751.2630000003</v>
          </cell>
        </row>
        <row r="1256">
          <cell r="B1256">
            <v>0.32766203703703706</v>
          </cell>
          <cell r="C1256">
            <v>414202.75919999997</v>
          </cell>
          <cell r="D1256">
            <v>6334751.1900000004</v>
          </cell>
        </row>
        <row r="1257">
          <cell r="B1257">
            <v>0.3276736111111111</v>
          </cell>
          <cell r="C1257">
            <v>414202.7697</v>
          </cell>
          <cell r="D1257">
            <v>6334751.1679999996</v>
          </cell>
        </row>
        <row r="1258">
          <cell r="B1258">
            <v>0.32768518518518519</v>
          </cell>
          <cell r="C1258">
            <v>414202.78389999998</v>
          </cell>
          <cell r="D1258">
            <v>6334751.1909999996</v>
          </cell>
        </row>
        <row r="1259">
          <cell r="B1259">
            <v>0.32769675925925928</v>
          </cell>
          <cell r="C1259">
            <v>414202.7844</v>
          </cell>
          <cell r="D1259">
            <v>6334751.1900000004</v>
          </cell>
        </row>
        <row r="1260">
          <cell r="B1260">
            <v>0.32770833333333332</v>
          </cell>
          <cell r="C1260">
            <v>414202.9388</v>
          </cell>
          <cell r="D1260">
            <v>6334751.1789999995</v>
          </cell>
        </row>
        <row r="1261">
          <cell r="B1261">
            <v>0.32771990740740742</v>
          </cell>
          <cell r="C1261">
            <v>414202.95280000003</v>
          </cell>
          <cell r="D1261">
            <v>6334751.1519999998</v>
          </cell>
        </row>
        <row r="1262">
          <cell r="B1262">
            <v>0.32773148148148151</v>
          </cell>
          <cell r="C1262">
            <v>414202.96429999999</v>
          </cell>
          <cell r="D1262">
            <v>6334751.267</v>
          </cell>
        </row>
        <row r="1263">
          <cell r="B1263">
            <v>0.32774305555555555</v>
          </cell>
          <cell r="C1263">
            <v>414202.95860000001</v>
          </cell>
          <cell r="D1263">
            <v>6334751.2779999999</v>
          </cell>
        </row>
        <row r="1264">
          <cell r="B1264">
            <v>0.32775462962962965</v>
          </cell>
          <cell r="C1264">
            <v>414203.12270000001</v>
          </cell>
          <cell r="D1264">
            <v>6334751.2999999998</v>
          </cell>
        </row>
        <row r="1265">
          <cell r="B1265">
            <v>0.32776620370370368</v>
          </cell>
          <cell r="C1265">
            <v>414203.13699999999</v>
          </cell>
          <cell r="D1265">
            <v>6334751.2740000002</v>
          </cell>
        </row>
        <row r="1266">
          <cell r="B1266">
            <v>0.32777777777777778</v>
          </cell>
          <cell r="C1266">
            <v>414203.25660000002</v>
          </cell>
          <cell r="D1266">
            <v>6334751.2319999998</v>
          </cell>
        </row>
        <row r="1267">
          <cell r="B1267">
            <v>0.32778935185185182</v>
          </cell>
          <cell r="C1267">
            <v>414203.25959999999</v>
          </cell>
          <cell r="D1267">
            <v>6334751.227</v>
          </cell>
        </row>
        <row r="1268">
          <cell r="B1268">
            <v>0.32780092592592591</v>
          </cell>
          <cell r="C1268">
            <v>414203.24920000002</v>
          </cell>
          <cell r="D1268">
            <v>6334751.2719999999</v>
          </cell>
        </row>
        <row r="1269">
          <cell r="B1269">
            <v>0.32781250000000001</v>
          </cell>
          <cell r="C1269">
            <v>414203.34019999998</v>
          </cell>
          <cell r="D1269">
            <v>6334751.3360000001</v>
          </cell>
        </row>
        <row r="1270">
          <cell r="B1270">
            <v>0.32782407407407405</v>
          </cell>
          <cell r="C1270">
            <v>414203.34509999998</v>
          </cell>
          <cell r="D1270">
            <v>6334751.3269999996</v>
          </cell>
        </row>
        <row r="1271">
          <cell r="B1271">
            <v>0.32783564814814814</v>
          </cell>
          <cell r="C1271">
            <v>414203.41690000001</v>
          </cell>
          <cell r="D1271">
            <v>6334751.3329999996</v>
          </cell>
        </row>
        <row r="1272">
          <cell r="B1272">
            <v>0.32784722222222223</v>
          </cell>
          <cell r="C1272">
            <v>414203.41509999998</v>
          </cell>
          <cell r="D1272">
            <v>6334751.3370000003</v>
          </cell>
        </row>
        <row r="1273">
          <cell r="B1273">
            <v>0.32785879629629627</v>
          </cell>
          <cell r="C1273">
            <v>414203.53629999998</v>
          </cell>
          <cell r="D1273">
            <v>6334751.3289999999</v>
          </cell>
        </row>
        <row r="1274">
          <cell r="B1274">
            <v>0.32787037037037037</v>
          </cell>
          <cell r="C1274">
            <v>414203.54989999998</v>
          </cell>
          <cell r="D1274">
            <v>6334751.3039999995</v>
          </cell>
        </row>
        <row r="1275">
          <cell r="B1275">
            <v>0.32788194444444446</v>
          </cell>
          <cell r="C1275">
            <v>414203.6777</v>
          </cell>
          <cell r="D1275">
            <v>6334751.2070000004</v>
          </cell>
        </row>
        <row r="1276">
          <cell r="B1276">
            <v>0.3278935185185185</v>
          </cell>
          <cell r="C1276">
            <v>414203.68469999998</v>
          </cell>
          <cell r="D1276">
            <v>6334751.1950000003</v>
          </cell>
        </row>
        <row r="1277">
          <cell r="B1277">
            <v>0.3279050925925926</v>
          </cell>
          <cell r="C1277">
            <v>414203.69160000002</v>
          </cell>
          <cell r="D1277">
            <v>6334751.2599999998</v>
          </cell>
        </row>
        <row r="1278">
          <cell r="B1278">
            <v>0.32791666666666669</v>
          </cell>
          <cell r="C1278">
            <v>414203.65360000002</v>
          </cell>
          <cell r="D1278">
            <v>6334751.3509999998</v>
          </cell>
        </row>
        <row r="1279">
          <cell r="B1279">
            <v>0.32792824074074073</v>
          </cell>
          <cell r="C1279">
            <v>414203.65600000002</v>
          </cell>
          <cell r="D1279">
            <v>6334751.3470000001</v>
          </cell>
        </row>
        <row r="1280">
          <cell r="B1280">
            <v>0.32793981481481482</v>
          </cell>
          <cell r="C1280">
            <v>414203.84129999997</v>
          </cell>
          <cell r="D1280">
            <v>6334751.398</v>
          </cell>
        </row>
        <row r="1281">
          <cell r="B1281">
            <v>0.32795138888888892</v>
          </cell>
          <cell r="C1281">
            <v>414203.8505</v>
          </cell>
          <cell r="D1281">
            <v>6334751.3820000002</v>
          </cell>
        </row>
        <row r="1282">
          <cell r="B1282">
            <v>0.32796296296296296</v>
          </cell>
          <cell r="C1282">
            <v>414204.0356</v>
          </cell>
          <cell r="D1282">
            <v>6334751.4910000004</v>
          </cell>
        </row>
        <row r="1283">
          <cell r="B1283">
            <v>0.32797453703703705</v>
          </cell>
          <cell r="C1283">
            <v>414204.054</v>
          </cell>
          <cell r="D1283">
            <v>6334751.4589999998</v>
          </cell>
        </row>
        <row r="1284">
          <cell r="B1284">
            <v>0.32798611111111109</v>
          </cell>
          <cell r="C1284">
            <v>414204.20110000001</v>
          </cell>
          <cell r="D1284">
            <v>6334751.5109999999</v>
          </cell>
        </row>
        <row r="1285">
          <cell r="B1285">
            <v>0.32799768518518518</v>
          </cell>
          <cell r="C1285">
            <v>414204.20939999999</v>
          </cell>
          <cell r="D1285">
            <v>6334751.4989999998</v>
          </cell>
        </row>
        <row r="1286">
          <cell r="B1286">
            <v>0.32800925925925922</v>
          </cell>
          <cell r="C1286">
            <v>414204.29989999998</v>
          </cell>
          <cell r="D1286">
            <v>6334751.5010000002</v>
          </cell>
        </row>
        <row r="1287">
          <cell r="B1287">
            <v>0.32802083333333337</v>
          </cell>
          <cell r="C1287">
            <v>414204.30430000002</v>
          </cell>
          <cell r="D1287">
            <v>6334751.4939999999</v>
          </cell>
        </row>
        <row r="1288">
          <cell r="B1288">
            <v>0.32803240740740741</v>
          </cell>
          <cell r="C1288">
            <v>414204.386</v>
          </cell>
          <cell r="D1288">
            <v>6334751.5949999997</v>
          </cell>
        </row>
        <row r="1289">
          <cell r="B1289">
            <v>0.32804398148148145</v>
          </cell>
          <cell r="C1289">
            <v>414204.39069999999</v>
          </cell>
          <cell r="D1289">
            <v>6334751.5880000005</v>
          </cell>
        </row>
        <row r="1290">
          <cell r="B1290">
            <v>0.32805555555555554</v>
          </cell>
          <cell r="C1290">
            <v>414204.40360000002</v>
          </cell>
          <cell r="D1290">
            <v>6334751.5980000002</v>
          </cell>
        </row>
        <row r="1291">
          <cell r="B1291">
            <v>0.32806712962962964</v>
          </cell>
          <cell r="C1291">
            <v>414204.21090000001</v>
          </cell>
          <cell r="D1291">
            <v>6334751.6169999996</v>
          </cell>
        </row>
        <row r="1292">
          <cell r="B1292">
            <v>0.32807870370370368</v>
          </cell>
          <cell r="C1292">
            <v>414204.18420000002</v>
          </cell>
          <cell r="D1292">
            <v>6334751.6639999999</v>
          </cell>
        </row>
        <row r="1293">
          <cell r="B1293">
            <v>0.32809027777777777</v>
          </cell>
          <cell r="C1293">
            <v>414204.31410000002</v>
          </cell>
          <cell r="D1293">
            <v>6334751.716</v>
          </cell>
        </row>
        <row r="1294">
          <cell r="B1294">
            <v>0.32810185185185187</v>
          </cell>
          <cell r="C1294">
            <v>414204.32270000002</v>
          </cell>
          <cell r="D1294">
            <v>6334751.699</v>
          </cell>
        </row>
        <row r="1295">
          <cell r="B1295">
            <v>0.32811342592592591</v>
          </cell>
          <cell r="C1295">
            <v>414204.43520000001</v>
          </cell>
          <cell r="D1295">
            <v>6334751.6919999998</v>
          </cell>
        </row>
        <row r="1296">
          <cell r="B1296">
            <v>0.328125</v>
          </cell>
          <cell r="C1296">
            <v>414204.43400000001</v>
          </cell>
          <cell r="D1296">
            <v>6334751.6950000003</v>
          </cell>
        </row>
        <row r="1297">
          <cell r="B1297">
            <v>0.32813657407407409</v>
          </cell>
          <cell r="C1297">
            <v>414204.57209999999</v>
          </cell>
          <cell r="D1297">
            <v>6334751.852</v>
          </cell>
        </row>
        <row r="1298">
          <cell r="B1298">
            <v>0.32814814814814813</v>
          </cell>
          <cell r="C1298">
            <v>414204.57410000003</v>
          </cell>
          <cell r="D1298">
            <v>6334751.8480000002</v>
          </cell>
        </row>
        <row r="1299">
          <cell r="B1299">
            <v>0.32815972222222223</v>
          </cell>
          <cell r="C1299">
            <v>414204.57439999998</v>
          </cell>
          <cell r="D1299">
            <v>6334752.0290000001</v>
          </cell>
        </row>
        <row r="1300">
          <cell r="B1300">
            <v>0.32817129629629632</v>
          </cell>
          <cell r="C1300">
            <v>414204.76120000001</v>
          </cell>
          <cell r="D1300">
            <v>6334752.216</v>
          </cell>
        </row>
        <row r="1301">
          <cell r="B1301">
            <v>0.32818287037037036</v>
          </cell>
          <cell r="C1301">
            <v>414204.76799999998</v>
          </cell>
          <cell r="D1301">
            <v>6334752.2010000004</v>
          </cell>
        </row>
        <row r="1302">
          <cell r="B1302">
            <v>0.32819444444444446</v>
          </cell>
          <cell r="C1302">
            <v>414204.777</v>
          </cell>
          <cell r="D1302">
            <v>6334752.318</v>
          </cell>
        </row>
        <row r="1303">
          <cell r="B1303">
            <v>0.32820601851851855</v>
          </cell>
          <cell r="C1303">
            <v>414204.77100000001</v>
          </cell>
          <cell r="D1303">
            <v>6334752.3320000004</v>
          </cell>
        </row>
        <row r="1304">
          <cell r="B1304">
            <v>0.32821759259259259</v>
          </cell>
          <cell r="C1304">
            <v>414204.89630000002</v>
          </cell>
          <cell r="D1304">
            <v>6334752.4230000004</v>
          </cell>
        </row>
        <row r="1305">
          <cell r="B1305">
            <v>0.32822916666666663</v>
          </cell>
          <cell r="C1305">
            <v>414204.89140000002</v>
          </cell>
          <cell r="D1305">
            <v>6334752.4340000004</v>
          </cell>
        </row>
        <row r="1306">
          <cell r="B1306">
            <v>0.32824074074074078</v>
          </cell>
          <cell r="C1306">
            <v>414205.0796</v>
          </cell>
          <cell r="D1306">
            <v>6334752.5590000004</v>
          </cell>
        </row>
        <row r="1307">
          <cell r="B1307">
            <v>0.32825231481481482</v>
          </cell>
          <cell r="C1307">
            <v>414205.0846</v>
          </cell>
          <cell r="D1307">
            <v>6334752.5449999999</v>
          </cell>
        </row>
        <row r="1308">
          <cell r="B1308">
            <v>0.32826388888888891</v>
          </cell>
          <cell r="C1308">
            <v>414205.24939999997</v>
          </cell>
          <cell r="D1308">
            <v>6334752.6320000002</v>
          </cell>
        </row>
        <row r="1309">
          <cell r="B1309">
            <v>0.32827546296296295</v>
          </cell>
          <cell r="C1309">
            <v>414205.25</v>
          </cell>
          <cell r="D1309">
            <v>6334752.6310000001</v>
          </cell>
        </row>
        <row r="1310">
          <cell r="B1310">
            <v>0.32828703703703704</v>
          </cell>
          <cell r="C1310">
            <v>414205.34779999999</v>
          </cell>
          <cell r="D1310">
            <v>6334752.7259999998</v>
          </cell>
        </row>
        <row r="1311">
          <cell r="B1311">
            <v>0.32829861111111108</v>
          </cell>
          <cell r="C1311">
            <v>414205.42580000003</v>
          </cell>
          <cell r="D1311">
            <v>6334752.8219999997</v>
          </cell>
        </row>
        <row r="1312">
          <cell r="B1312">
            <v>0.32831018518518518</v>
          </cell>
          <cell r="C1312">
            <v>414205.4326</v>
          </cell>
          <cell r="D1312">
            <v>6334752.8039999995</v>
          </cell>
        </row>
        <row r="1313">
          <cell r="B1313">
            <v>0.32832175925925927</v>
          </cell>
          <cell r="C1313">
            <v>414205.67420000001</v>
          </cell>
          <cell r="D1313">
            <v>6334752.7019999996</v>
          </cell>
        </row>
        <row r="1314">
          <cell r="B1314">
            <v>0.32833333333333331</v>
          </cell>
          <cell r="C1314">
            <v>414205.6801</v>
          </cell>
          <cell r="D1314">
            <v>6334752.6849999996</v>
          </cell>
        </row>
        <row r="1315">
          <cell r="B1315">
            <v>0.3283449074074074</v>
          </cell>
          <cell r="C1315">
            <v>414205.84080000001</v>
          </cell>
          <cell r="D1315">
            <v>6334752.7999999998</v>
          </cell>
        </row>
        <row r="1316">
          <cell r="B1316">
            <v>0.3283564814814815</v>
          </cell>
          <cell r="C1316">
            <v>414205.83919999999</v>
          </cell>
          <cell r="D1316">
            <v>6334752.7999999998</v>
          </cell>
        </row>
        <row r="1317">
          <cell r="B1317">
            <v>0.32836805555555554</v>
          </cell>
          <cell r="C1317">
            <v>414206.03539999999</v>
          </cell>
          <cell r="D1317">
            <v>6334752.8210000005</v>
          </cell>
        </row>
        <row r="1318">
          <cell r="B1318">
            <v>0.32837962962962963</v>
          </cell>
          <cell r="C1318">
            <v>414206.04820000002</v>
          </cell>
          <cell r="D1318">
            <v>6334752.7889999999</v>
          </cell>
        </row>
        <row r="1319">
          <cell r="B1319">
            <v>0.32839120370370373</v>
          </cell>
          <cell r="C1319">
            <v>414206.19780000002</v>
          </cell>
          <cell r="D1319">
            <v>6334752.8679999998</v>
          </cell>
        </row>
        <row r="1320">
          <cell r="B1320">
            <v>0.32840277777777777</v>
          </cell>
          <cell r="C1320">
            <v>414206.19390000001</v>
          </cell>
          <cell r="D1320">
            <v>6334752.8779999996</v>
          </cell>
        </row>
        <row r="1321">
          <cell r="B1321">
            <v>0.32841435185185186</v>
          </cell>
          <cell r="C1321">
            <v>414206.36859999999</v>
          </cell>
          <cell r="D1321">
            <v>6334752.9570000004</v>
          </cell>
        </row>
        <row r="1322">
          <cell r="B1322">
            <v>0.32842592592592595</v>
          </cell>
          <cell r="C1322">
            <v>414206.37430000002</v>
          </cell>
          <cell r="D1322">
            <v>6334752.9390000002</v>
          </cell>
        </row>
        <row r="1323">
          <cell r="B1323">
            <v>0.32843749999999999</v>
          </cell>
          <cell r="C1323">
            <v>414206.5147</v>
          </cell>
          <cell r="D1323">
            <v>6334752.9740000004</v>
          </cell>
        </row>
        <row r="1324">
          <cell r="B1324">
            <v>0.32844907407407409</v>
          </cell>
          <cell r="C1324">
            <v>414206.62180000002</v>
          </cell>
          <cell r="D1324">
            <v>6334753.0360000003</v>
          </cell>
        </row>
        <row r="1325">
          <cell r="B1325">
            <v>0.32846064814814818</v>
          </cell>
          <cell r="C1325">
            <v>414206.61540000001</v>
          </cell>
          <cell r="D1325">
            <v>6334753.0520000001</v>
          </cell>
        </row>
        <row r="1326">
          <cell r="B1326">
            <v>0.32847222222222222</v>
          </cell>
          <cell r="C1326">
            <v>414206.61479999998</v>
          </cell>
          <cell r="D1326">
            <v>6334753.1380000003</v>
          </cell>
        </row>
        <row r="1327">
          <cell r="B1327">
            <v>0.32848379629629632</v>
          </cell>
          <cell r="C1327">
            <v>414206.61450000003</v>
          </cell>
          <cell r="D1327">
            <v>6334753.1490000002</v>
          </cell>
        </row>
        <row r="1328">
          <cell r="B1328">
            <v>0.32849537037037035</v>
          </cell>
          <cell r="C1328">
            <v>414206.70929999999</v>
          </cell>
          <cell r="D1328">
            <v>6334753.1789999995</v>
          </cell>
        </row>
        <row r="1329">
          <cell r="B1329">
            <v>0.32850694444444445</v>
          </cell>
          <cell r="C1329">
            <v>414206.70380000002</v>
          </cell>
          <cell r="D1329">
            <v>6334753.199</v>
          </cell>
        </row>
        <row r="1330">
          <cell r="B1330">
            <v>0.32851851851851849</v>
          </cell>
          <cell r="C1330">
            <v>414206.98989999999</v>
          </cell>
          <cell r="D1330">
            <v>6334753.3030000003</v>
          </cell>
        </row>
        <row r="1331">
          <cell r="B1331">
            <v>0.32853009259259258</v>
          </cell>
          <cell r="C1331">
            <v>414206.99180000002</v>
          </cell>
          <cell r="D1331">
            <v>6334753.2879999997</v>
          </cell>
        </row>
        <row r="1332">
          <cell r="B1332">
            <v>0.32854166666666668</v>
          </cell>
          <cell r="C1332">
            <v>414207.33529999998</v>
          </cell>
          <cell r="D1332">
            <v>6334753.4060000004</v>
          </cell>
        </row>
        <row r="1333">
          <cell r="B1333">
            <v>0.32855324074074072</v>
          </cell>
          <cell r="C1333">
            <v>414207.33960000001</v>
          </cell>
          <cell r="D1333">
            <v>6334753.3830000004</v>
          </cell>
        </row>
        <row r="1334">
          <cell r="B1334">
            <v>0.32856481481481481</v>
          </cell>
          <cell r="C1334">
            <v>414207.52740000002</v>
          </cell>
          <cell r="D1334">
            <v>6334753.4809999997</v>
          </cell>
        </row>
        <row r="1335">
          <cell r="B1335">
            <v>0.3285763888888889</v>
          </cell>
          <cell r="C1335">
            <v>414207.52610000002</v>
          </cell>
          <cell r="D1335">
            <v>6334753.4910000004</v>
          </cell>
        </row>
        <row r="1336">
          <cell r="B1336">
            <v>0.32858796296296294</v>
          </cell>
          <cell r="C1336">
            <v>414207.8406</v>
          </cell>
          <cell r="D1336">
            <v>6334753.5650000004</v>
          </cell>
        </row>
        <row r="1337">
          <cell r="B1337">
            <v>0.32859953703703704</v>
          </cell>
          <cell r="C1337">
            <v>414208.10739999998</v>
          </cell>
          <cell r="D1337">
            <v>6334753.6150000002</v>
          </cell>
        </row>
        <row r="1338">
          <cell r="B1338">
            <v>0.32861111111111113</v>
          </cell>
          <cell r="C1338">
            <v>414208.10830000002</v>
          </cell>
          <cell r="D1338">
            <v>6334753.6129999999</v>
          </cell>
        </row>
        <row r="1339">
          <cell r="B1339">
            <v>0.32862268518518517</v>
          </cell>
          <cell r="C1339">
            <v>414208.41830000002</v>
          </cell>
          <cell r="D1339">
            <v>6334753.7570000002</v>
          </cell>
        </row>
        <row r="1340">
          <cell r="B1340">
            <v>0.32863425925925926</v>
          </cell>
          <cell r="C1340">
            <v>414208.42239999998</v>
          </cell>
          <cell r="D1340">
            <v>6334753.7429999998</v>
          </cell>
        </row>
        <row r="1341">
          <cell r="B1341">
            <v>0.32864583333333336</v>
          </cell>
          <cell r="C1341">
            <v>414208.61839999998</v>
          </cell>
          <cell r="D1341">
            <v>6334753.7879999997</v>
          </cell>
        </row>
        <row r="1342">
          <cell r="B1342">
            <v>0.3286574074074074</v>
          </cell>
          <cell r="C1342">
            <v>414208.61580000003</v>
          </cell>
          <cell r="D1342">
            <v>6334753.8020000001</v>
          </cell>
        </row>
        <row r="1343">
          <cell r="B1343">
            <v>0.32866898148148149</v>
          </cell>
          <cell r="C1343">
            <v>414208.7268</v>
          </cell>
          <cell r="D1343">
            <v>6334753.9100000001</v>
          </cell>
        </row>
        <row r="1344">
          <cell r="B1344">
            <v>0.32868055555555559</v>
          </cell>
          <cell r="C1344">
            <v>414208.72769999999</v>
          </cell>
          <cell r="D1344">
            <v>6334753.9349999996</v>
          </cell>
        </row>
        <row r="1345">
          <cell r="B1345">
            <v>0.32869212962962963</v>
          </cell>
          <cell r="C1345">
            <v>414209.09580000001</v>
          </cell>
          <cell r="D1345">
            <v>6334754.0539999995</v>
          </cell>
        </row>
        <row r="1346">
          <cell r="B1346">
            <v>0.32870370370370372</v>
          </cell>
          <cell r="C1346">
            <v>414209.09659999999</v>
          </cell>
          <cell r="D1346">
            <v>6334754.068</v>
          </cell>
        </row>
        <row r="1347">
          <cell r="B1347">
            <v>0.32871527777777776</v>
          </cell>
          <cell r="C1347">
            <v>414209.29330000002</v>
          </cell>
          <cell r="D1347">
            <v>6334754.2010000004</v>
          </cell>
        </row>
        <row r="1348">
          <cell r="B1348">
            <v>0.32872685185185185</v>
          </cell>
          <cell r="C1348">
            <v>414209.72480000003</v>
          </cell>
          <cell r="D1348">
            <v>6334754.165</v>
          </cell>
        </row>
        <row r="1349">
          <cell r="B1349">
            <v>0.32873842592592589</v>
          </cell>
          <cell r="C1349">
            <v>414209.71740000002</v>
          </cell>
          <cell r="D1349">
            <v>6334754.1550000003</v>
          </cell>
        </row>
        <row r="1350">
          <cell r="B1350">
            <v>0.32874999999999999</v>
          </cell>
          <cell r="C1350">
            <v>414210.01059999998</v>
          </cell>
          <cell r="D1350">
            <v>6334754.2120000003</v>
          </cell>
        </row>
        <row r="1351">
          <cell r="B1351">
            <v>0.32876157407407408</v>
          </cell>
          <cell r="C1351">
            <v>414210.01490000001</v>
          </cell>
          <cell r="D1351">
            <v>6334754.2060000002</v>
          </cell>
        </row>
        <row r="1352">
          <cell r="B1352">
            <v>0.32877314814814812</v>
          </cell>
          <cell r="C1352">
            <v>414210.24680000002</v>
          </cell>
          <cell r="D1352">
            <v>6334754.2309999997</v>
          </cell>
        </row>
        <row r="1353">
          <cell r="B1353">
            <v>0.32878472222222221</v>
          </cell>
          <cell r="C1353">
            <v>414210.24660000001</v>
          </cell>
          <cell r="D1353">
            <v>6334754.2599999998</v>
          </cell>
        </row>
        <row r="1354">
          <cell r="B1354">
            <v>0.32879629629629631</v>
          </cell>
          <cell r="C1354">
            <v>414210.59419999999</v>
          </cell>
          <cell r="D1354">
            <v>6334754.2810000004</v>
          </cell>
        </row>
        <row r="1355">
          <cell r="B1355">
            <v>0.32880787037037035</v>
          </cell>
          <cell r="C1355">
            <v>414210.58909999998</v>
          </cell>
          <cell r="D1355">
            <v>6334754.2630000003</v>
          </cell>
        </row>
        <row r="1356">
          <cell r="B1356">
            <v>0.32881944444444444</v>
          </cell>
          <cell r="C1356">
            <v>414210.94329999998</v>
          </cell>
          <cell r="D1356">
            <v>6334754.2120000003</v>
          </cell>
        </row>
        <row r="1357">
          <cell r="B1357">
            <v>0.32883101851851854</v>
          </cell>
          <cell r="C1357">
            <v>414210.93829999998</v>
          </cell>
          <cell r="D1357">
            <v>6334754.193</v>
          </cell>
        </row>
        <row r="1358">
          <cell r="B1358">
            <v>0.32884259259259258</v>
          </cell>
          <cell r="C1358">
            <v>414211.31030000001</v>
          </cell>
          <cell r="D1358">
            <v>6334754.176</v>
          </cell>
        </row>
        <row r="1359">
          <cell r="B1359">
            <v>0.32885416666666667</v>
          </cell>
          <cell r="C1359">
            <v>414211.65010000003</v>
          </cell>
          <cell r="D1359">
            <v>6334754.1359999999</v>
          </cell>
        </row>
        <row r="1360">
          <cell r="B1360">
            <v>0.32886574074074076</v>
          </cell>
          <cell r="C1360">
            <v>414211.64520000003</v>
          </cell>
          <cell r="D1360">
            <v>6334754.1179999998</v>
          </cell>
        </row>
        <row r="1361">
          <cell r="B1361">
            <v>0.3288773148148148</v>
          </cell>
          <cell r="C1361">
            <v>414212.01020000002</v>
          </cell>
          <cell r="D1361">
            <v>6334754.0120000001</v>
          </cell>
        </row>
        <row r="1362">
          <cell r="B1362">
            <v>0.3288888888888889</v>
          </cell>
          <cell r="C1362">
            <v>414212.00630000001</v>
          </cell>
          <cell r="D1362">
            <v>6334753.9910000004</v>
          </cell>
        </row>
        <row r="1363">
          <cell r="B1363">
            <v>0.32890046296296299</v>
          </cell>
          <cell r="C1363">
            <v>414212.24280000001</v>
          </cell>
          <cell r="D1363">
            <v>6334754.0300000003</v>
          </cell>
        </row>
        <row r="1364">
          <cell r="B1364">
            <v>0.32891203703703703</v>
          </cell>
          <cell r="C1364">
            <v>414212.23920000001</v>
          </cell>
          <cell r="D1364">
            <v>6334754.0269999998</v>
          </cell>
        </row>
        <row r="1365">
          <cell r="B1365">
            <v>0.32892361111111112</v>
          </cell>
          <cell r="C1365">
            <v>414212.68440000003</v>
          </cell>
          <cell r="D1365">
            <v>6334753.9790000003</v>
          </cell>
        </row>
        <row r="1366">
          <cell r="B1366">
            <v>0.32893518518518516</v>
          </cell>
          <cell r="C1366">
            <v>414212.68430000002</v>
          </cell>
          <cell r="D1366">
            <v>6334753.9579999996</v>
          </cell>
        </row>
        <row r="1367">
          <cell r="B1367">
            <v>0.32894675925925926</v>
          </cell>
          <cell r="C1367">
            <v>414213.26919999998</v>
          </cell>
          <cell r="D1367">
            <v>6334753.9939999999</v>
          </cell>
        </row>
        <row r="1368">
          <cell r="B1368">
            <v>0.3289583333333333</v>
          </cell>
          <cell r="C1368">
            <v>414213.26799999998</v>
          </cell>
          <cell r="D1368">
            <v>6334753.9890000001</v>
          </cell>
        </row>
        <row r="1369">
          <cell r="B1369">
            <v>0.32896990740740745</v>
          </cell>
          <cell r="C1369">
            <v>414213.57449999999</v>
          </cell>
          <cell r="D1369">
            <v>6334753.9890000001</v>
          </cell>
        </row>
        <row r="1370">
          <cell r="B1370">
            <v>0.32898148148148149</v>
          </cell>
          <cell r="C1370">
            <v>414213.88059999997</v>
          </cell>
          <cell r="D1370">
            <v>6334753.9139999999</v>
          </cell>
        </row>
        <row r="1371">
          <cell r="B1371">
            <v>0.32899305555555552</v>
          </cell>
          <cell r="C1371">
            <v>414213.87939999998</v>
          </cell>
          <cell r="D1371">
            <v>6334753.8880000003</v>
          </cell>
        </row>
        <row r="1372">
          <cell r="B1372">
            <v>0.32900462962962962</v>
          </cell>
          <cell r="C1372">
            <v>414214.20669999998</v>
          </cell>
          <cell r="D1372">
            <v>6334753.875</v>
          </cell>
        </row>
        <row r="1373">
          <cell r="B1373">
            <v>0.32901620370370371</v>
          </cell>
          <cell r="C1373">
            <v>414214.19400000002</v>
          </cell>
          <cell r="D1373">
            <v>6334753.8820000002</v>
          </cell>
        </row>
        <row r="1374">
          <cell r="B1374">
            <v>0.32902777777777775</v>
          </cell>
          <cell r="C1374">
            <v>414214.73379999999</v>
          </cell>
          <cell r="D1374">
            <v>6334753.8640000001</v>
          </cell>
        </row>
        <row r="1375">
          <cell r="B1375">
            <v>0.32903935185185185</v>
          </cell>
          <cell r="C1375">
            <v>414214.7389</v>
          </cell>
          <cell r="D1375">
            <v>6334753.8200000003</v>
          </cell>
        </row>
        <row r="1376">
          <cell r="B1376">
            <v>0.32905092592592594</v>
          </cell>
          <cell r="C1376">
            <v>414215.23119999998</v>
          </cell>
          <cell r="D1376">
            <v>6334753.7460000003</v>
          </cell>
        </row>
        <row r="1377">
          <cell r="B1377">
            <v>0.32906249999999998</v>
          </cell>
          <cell r="C1377">
            <v>414215.22110000002</v>
          </cell>
          <cell r="D1377">
            <v>6334753.7350000003</v>
          </cell>
        </row>
        <row r="1378">
          <cell r="B1378">
            <v>0.32907407407407407</v>
          </cell>
          <cell r="C1378">
            <v>414215.57939999999</v>
          </cell>
          <cell r="D1378">
            <v>6334753.7300000004</v>
          </cell>
        </row>
        <row r="1379">
          <cell r="B1379">
            <v>0.32908564814814817</v>
          </cell>
          <cell r="C1379">
            <v>414215.57270000002</v>
          </cell>
          <cell r="D1379">
            <v>6334753.6909999996</v>
          </cell>
        </row>
        <row r="1380">
          <cell r="B1380">
            <v>0.32909722222222221</v>
          </cell>
          <cell r="C1380">
            <v>414215.98670000001</v>
          </cell>
          <cell r="D1380">
            <v>6334753.6660000002</v>
          </cell>
        </row>
        <row r="1381">
          <cell r="B1381">
            <v>0.3291087962962963</v>
          </cell>
          <cell r="C1381">
            <v>414216.1937</v>
          </cell>
          <cell r="D1381">
            <v>6334753.6370000001</v>
          </cell>
        </row>
        <row r="1382">
          <cell r="B1382">
            <v>0.3291203703703704</v>
          </cell>
          <cell r="C1382">
            <v>414216.19189999998</v>
          </cell>
          <cell r="D1382">
            <v>6334753.6270000003</v>
          </cell>
        </row>
        <row r="1383">
          <cell r="B1383">
            <v>0.32913194444444444</v>
          </cell>
          <cell r="C1383">
            <v>414216.66859999998</v>
          </cell>
          <cell r="D1383">
            <v>6334753.6529999999</v>
          </cell>
        </row>
        <row r="1384">
          <cell r="B1384">
            <v>0.32914351851851853</v>
          </cell>
          <cell r="C1384">
            <v>414216.66830000002</v>
          </cell>
          <cell r="D1384">
            <v>6334753.6160000004</v>
          </cell>
        </row>
        <row r="1385">
          <cell r="B1385">
            <v>0.32915509259259262</v>
          </cell>
          <cell r="C1385">
            <v>414217.04389999999</v>
          </cell>
          <cell r="D1385">
            <v>6334753.5429999996</v>
          </cell>
        </row>
        <row r="1386">
          <cell r="B1386">
            <v>0.32916666666666666</v>
          </cell>
          <cell r="C1386">
            <v>414217.04519999999</v>
          </cell>
          <cell r="D1386">
            <v>6334753.5020000003</v>
          </cell>
        </row>
        <row r="1387">
          <cell r="B1387">
            <v>0.3291782407407407</v>
          </cell>
          <cell r="C1387">
            <v>414217.15409999999</v>
          </cell>
          <cell r="D1387">
            <v>6334753.5279999999</v>
          </cell>
        </row>
        <row r="1388">
          <cell r="B1388">
            <v>0.32918981481481485</v>
          </cell>
          <cell r="C1388">
            <v>414217.1532</v>
          </cell>
          <cell r="D1388">
            <v>6334753.5219999999</v>
          </cell>
        </row>
        <row r="1389">
          <cell r="B1389">
            <v>0.32920138888888889</v>
          </cell>
          <cell r="C1389">
            <v>414217.65120000002</v>
          </cell>
          <cell r="D1389">
            <v>6334753.6349999998</v>
          </cell>
        </row>
        <row r="1390">
          <cell r="B1390">
            <v>0.32921296296296299</v>
          </cell>
          <cell r="C1390">
            <v>414217.65259999997</v>
          </cell>
          <cell r="D1390">
            <v>6334753.608</v>
          </cell>
        </row>
        <row r="1391">
          <cell r="B1391">
            <v>0.32922453703703702</v>
          </cell>
          <cell r="C1391">
            <v>414218.05680000002</v>
          </cell>
          <cell r="D1391">
            <v>6334753.6909999996</v>
          </cell>
        </row>
        <row r="1392">
          <cell r="B1392">
            <v>0.32923611111111112</v>
          </cell>
          <cell r="C1392">
            <v>414218.3811</v>
          </cell>
          <cell r="D1392">
            <v>6334753.6780000003</v>
          </cell>
        </row>
        <row r="1393">
          <cell r="B1393">
            <v>0.32924768518518516</v>
          </cell>
          <cell r="C1393">
            <v>414218.38189999998</v>
          </cell>
          <cell r="D1393">
            <v>6334753.6550000003</v>
          </cell>
        </row>
        <row r="1394">
          <cell r="B1394">
            <v>0.32925925925925925</v>
          </cell>
          <cell r="C1394">
            <v>414218.63569999998</v>
          </cell>
          <cell r="D1394">
            <v>6334753.7130000005</v>
          </cell>
        </row>
        <row r="1395">
          <cell r="B1395">
            <v>0.32927083333333335</v>
          </cell>
          <cell r="C1395">
            <v>414218.63870000001</v>
          </cell>
          <cell r="D1395">
            <v>6334753.699</v>
          </cell>
        </row>
        <row r="1396">
          <cell r="B1396">
            <v>0.32928240740740738</v>
          </cell>
          <cell r="C1396">
            <v>414218.94669999997</v>
          </cell>
          <cell r="D1396">
            <v>6334753.807</v>
          </cell>
        </row>
        <row r="1397">
          <cell r="B1397">
            <v>0.32929398148148148</v>
          </cell>
          <cell r="C1397">
            <v>414218.946</v>
          </cell>
          <cell r="D1397">
            <v>6334753.7910000002</v>
          </cell>
        </row>
        <row r="1398">
          <cell r="B1398">
            <v>0.32930555555555557</v>
          </cell>
          <cell r="C1398">
            <v>414219.2745</v>
          </cell>
          <cell r="D1398">
            <v>6334753.9400000004</v>
          </cell>
        </row>
        <row r="1399">
          <cell r="B1399">
            <v>0.32931712962962961</v>
          </cell>
          <cell r="C1399">
            <v>414219.283</v>
          </cell>
          <cell r="D1399">
            <v>6334753.909</v>
          </cell>
        </row>
        <row r="1400">
          <cell r="B1400">
            <v>0.32932870370370371</v>
          </cell>
          <cell r="C1400">
            <v>414219.57860000001</v>
          </cell>
          <cell r="D1400">
            <v>6334753.9400000004</v>
          </cell>
        </row>
        <row r="1401">
          <cell r="B1401">
            <v>0.3293402777777778</v>
          </cell>
          <cell r="C1401">
            <v>414219.58319999999</v>
          </cell>
          <cell r="D1401">
            <v>6334753.915</v>
          </cell>
        </row>
        <row r="1402">
          <cell r="B1402">
            <v>0.32935185185185184</v>
          </cell>
          <cell r="C1402">
            <v>414219.8591</v>
          </cell>
          <cell r="D1402">
            <v>6334753.9709999999</v>
          </cell>
        </row>
        <row r="1403">
          <cell r="B1403">
            <v>0.32936342592592593</v>
          </cell>
          <cell r="C1403">
            <v>414220.08870000002</v>
          </cell>
          <cell r="D1403">
            <v>6334754.1529999999</v>
          </cell>
        </row>
        <row r="1404">
          <cell r="B1404">
            <v>0.32937500000000003</v>
          </cell>
          <cell r="C1404">
            <v>414220.09159999999</v>
          </cell>
          <cell r="D1404">
            <v>6334754.1459999997</v>
          </cell>
        </row>
        <row r="1405">
          <cell r="B1405">
            <v>0.32938657407407407</v>
          </cell>
          <cell r="C1405">
            <v>414220.18190000003</v>
          </cell>
          <cell r="D1405">
            <v>6334754.3130000001</v>
          </cell>
        </row>
        <row r="1406">
          <cell r="B1406">
            <v>0.32939814814814816</v>
          </cell>
          <cell r="C1406">
            <v>414220.18060000002</v>
          </cell>
          <cell r="D1406">
            <v>6334754.3109999998</v>
          </cell>
        </row>
        <row r="1407">
          <cell r="B1407">
            <v>0.32940972222222226</v>
          </cell>
          <cell r="C1407">
            <v>414220.4865</v>
          </cell>
          <cell r="D1407">
            <v>6334754.4749999996</v>
          </cell>
        </row>
        <row r="1408">
          <cell r="B1408">
            <v>0.3294212962962963</v>
          </cell>
          <cell r="C1408">
            <v>414220.5036</v>
          </cell>
          <cell r="D1408">
            <v>6334754.4340000004</v>
          </cell>
        </row>
        <row r="1409">
          <cell r="B1409">
            <v>0.32943287037037039</v>
          </cell>
          <cell r="C1409">
            <v>414220.86320000002</v>
          </cell>
          <cell r="D1409">
            <v>6334754.591</v>
          </cell>
        </row>
        <row r="1410">
          <cell r="B1410">
            <v>0.32944444444444443</v>
          </cell>
          <cell r="C1410">
            <v>414220.86900000001</v>
          </cell>
          <cell r="D1410">
            <v>6334754.5750000002</v>
          </cell>
        </row>
        <row r="1411">
          <cell r="B1411">
            <v>0.32945601851851852</v>
          </cell>
          <cell r="C1411">
            <v>414221.14360000001</v>
          </cell>
          <cell r="D1411">
            <v>6334754.8899999997</v>
          </cell>
        </row>
        <row r="1412">
          <cell r="B1412">
            <v>0.32946759259259256</v>
          </cell>
          <cell r="C1412">
            <v>414221.15250000003</v>
          </cell>
          <cell r="D1412">
            <v>6334754.8689999999</v>
          </cell>
        </row>
        <row r="1413">
          <cell r="B1413">
            <v>0.32947916666666666</v>
          </cell>
          <cell r="C1413">
            <v>414221.39380000002</v>
          </cell>
          <cell r="D1413">
            <v>6334755.1500000004</v>
          </cell>
        </row>
        <row r="1414">
          <cell r="B1414">
            <v>0.32949074074074075</v>
          </cell>
          <cell r="C1414">
            <v>414221.57370000001</v>
          </cell>
          <cell r="D1414">
            <v>6334755.4119999995</v>
          </cell>
        </row>
        <row r="1415">
          <cell r="B1415">
            <v>0.32950231481481479</v>
          </cell>
          <cell r="C1415">
            <v>414221.57209999999</v>
          </cell>
          <cell r="D1415">
            <v>6334755.4139999999</v>
          </cell>
        </row>
        <row r="1416">
          <cell r="B1416">
            <v>0.32951388888888888</v>
          </cell>
          <cell r="C1416">
            <v>414221.75420000002</v>
          </cell>
          <cell r="D1416">
            <v>6334755.7560000001</v>
          </cell>
        </row>
        <row r="1417">
          <cell r="B1417">
            <v>0.32952546296296298</v>
          </cell>
          <cell r="C1417">
            <v>414221.76030000002</v>
          </cell>
          <cell r="D1417">
            <v>6334755.7439999999</v>
          </cell>
        </row>
        <row r="1418">
          <cell r="B1418">
            <v>0.32953703703703702</v>
          </cell>
          <cell r="C1418">
            <v>414221.93780000001</v>
          </cell>
          <cell r="D1418">
            <v>6334755.9929999998</v>
          </cell>
        </row>
        <row r="1419">
          <cell r="B1419">
            <v>0.32954861111111111</v>
          </cell>
          <cell r="C1419">
            <v>414221.93910000002</v>
          </cell>
          <cell r="D1419">
            <v>6334755.9900000002</v>
          </cell>
        </row>
        <row r="1420">
          <cell r="B1420">
            <v>0.32956018518518521</v>
          </cell>
          <cell r="C1420">
            <v>414222.19990000001</v>
          </cell>
          <cell r="D1420">
            <v>6334756.3030000003</v>
          </cell>
        </row>
        <row r="1421">
          <cell r="B1421">
            <v>0.32957175925925924</v>
          </cell>
          <cell r="C1421">
            <v>414222.20649999997</v>
          </cell>
          <cell r="D1421">
            <v>6334756.2889999999</v>
          </cell>
        </row>
        <row r="1422">
          <cell r="B1422">
            <v>0.32958333333333334</v>
          </cell>
          <cell r="C1422">
            <v>414222.30550000002</v>
          </cell>
          <cell r="D1422">
            <v>6334756.602</v>
          </cell>
        </row>
        <row r="1423">
          <cell r="B1423">
            <v>0.32959490740740743</v>
          </cell>
          <cell r="C1423">
            <v>414222.30200000003</v>
          </cell>
          <cell r="D1423">
            <v>6334756.6090000002</v>
          </cell>
        </row>
        <row r="1424">
          <cell r="B1424">
            <v>0.32960648148148147</v>
          </cell>
          <cell r="C1424">
            <v>414222.36570000002</v>
          </cell>
          <cell r="D1424">
            <v>6334756.9100000001</v>
          </cell>
        </row>
        <row r="1425">
          <cell r="B1425">
            <v>0.32961805555555557</v>
          </cell>
          <cell r="C1425">
            <v>414222.36210000003</v>
          </cell>
          <cell r="D1425">
            <v>6334756.9189999998</v>
          </cell>
        </row>
        <row r="1426">
          <cell r="B1426">
            <v>0.32962962962962966</v>
          </cell>
          <cell r="C1426">
            <v>414222.54249999998</v>
          </cell>
          <cell r="D1426">
            <v>6334757.2039999999</v>
          </cell>
        </row>
        <row r="1427">
          <cell r="B1427">
            <v>0.3296412037037037</v>
          </cell>
          <cell r="C1427">
            <v>414222.83500000002</v>
          </cell>
          <cell r="D1427">
            <v>6334757.5109999999</v>
          </cell>
        </row>
        <row r="1428">
          <cell r="B1428">
            <v>0.32965277777777779</v>
          </cell>
          <cell r="C1428">
            <v>414222.83490000002</v>
          </cell>
          <cell r="D1428">
            <v>6334757.5099999998</v>
          </cell>
        </row>
        <row r="1429">
          <cell r="B1429">
            <v>0.32966435185185183</v>
          </cell>
          <cell r="C1429">
            <v>414223.06640000001</v>
          </cell>
          <cell r="D1429">
            <v>6334757.892</v>
          </cell>
        </row>
        <row r="1430">
          <cell r="B1430">
            <v>0.32967592592592593</v>
          </cell>
          <cell r="C1430">
            <v>414223.07049999997</v>
          </cell>
          <cell r="D1430">
            <v>6334757.8830000004</v>
          </cell>
        </row>
        <row r="1431">
          <cell r="B1431">
            <v>0.32968749999999997</v>
          </cell>
          <cell r="C1431">
            <v>414223.23180000001</v>
          </cell>
          <cell r="D1431">
            <v>6334758.1730000004</v>
          </cell>
        </row>
        <row r="1432">
          <cell r="B1432">
            <v>0.32969907407407406</v>
          </cell>
          <cell r="C1432">
            <v>414223.23060000001</v>
          </cell>
          <cell r="D1432">
            <v>6334758.1749999998</v>
          </cell>
        </row>
        <row r="1433">
          <cell r="B1433">
            <v>0.32971064814814816</v>
          </cell>
          <cell r="C1433">
            <v>414223.4008</v>
          </cell>
          <cell r="D1433">
            <v>6334758.3959999997</v>
          </cell>
        </row>
        <row r="1434">
          <cell r="B1434">
            <v>0.32972222222222219</v>
          </cell>
          <cell r="C1434">
            <v>414223.40470000001</v>
          </cell>
          <cell r="D1434">
            <v>6334758.3880000003</v>
          </cell>
        </row>
        <row r="1435">
          <cell r="B1435">
            <v>0.32973379629629629</v>
          </cell>
          <cell r="C1435">
            <v>414223.54680000001</v>
          </cell>
          <cell r="D1435">
            <v>6334758.6540000001</v>
          </cell>
        </row>
        <row r="1436">
          <cell r="B1436">
            <v>0.32974537037037038</v>
          </cell>
          <cell r="C1436">
            <v>414223.54479999997</v>
          </cell>
          <cell r="D1436">
            <v>6334758.6579999998</v>
          </cell>
        </row>
        <row r="1437">
          <cell r="B1437">
            <v>0.32975694444444442</v>
          </cell>
          <cell r="C1437">
            <v>414223.7415</v>
          </cell>
          <cell r="D1437">
            <v>6334758.9630000005</v>
          </cell>
        </row>
        <row r="1438">
          <cell r="B1438">
            <v>0.32976851851851852</v>
          </cell>
          <cell r="C1438">
            <v>414223.74349999998</v>
          </cell>
          <cell r="D1438">
            <v>6334758.9589999998</v>
          </cell>
        </row>
        <row r="1439">
          <cell r="B1439">
            <v>0.32978009259259261</v>
          </cell>
          <cell r="C1439">
            <v>414223.88630000001</v>
          </cell>
          <cell r="D1439">
            <v>6334759.2630000003</v>
          </cell>
        </row>
        <row r="1440">
          <cell r="B1440">
            <v>0.32979166666666665</v>
          </cell>
          <cell r="C1440">
            <v>414224.08880000003</v>
          </cell>
          <cell r="D1440">
            <v>6334759.4380000001</v>
          </cell>
        </row>
        <row r="1441">
          <cell r="B1441">
            <v>0.32980324074074074</v>
          </cell>
          <cell r="C1441">
            <v>414224.08809999999</v>
          </cell>
          <cell r="D1441">
            <v>6334759.4390000002</v>
          </cell>
        </row>
        <row r="1442">
          <cell r="B1442">
            <v>0.32981481481481484</v>
          </cell>
          <cell r="C1442">
            <v>414224.23119999998</v>
          </cell>
          <cell r="D1442">
            <v>6334759.7439999999</v>
          </cell>
        </row>
        <row r="1443">
          <cell r="B1443">
            <v>0.32982638888888888</v>
          </cell>
          <cell r="C1443">
            <v>414224.23009999999</v>
          </cell>
          <cell r="D1443">
            <v>6334759.7479999997</v>
          </cell>
        </row>
        <row r="1444">
          <cell r="B1444">
            <v>0.32983796296296297</v>
          </cell>
          <cell r="C1444">
            <v>414224.56449999998</v>
          </cell>
          <cell r="D1444">
            <v>6334760.0029999996</v>
          </cell>
        </row>
        <row r="1445">
          <cell r="B1445">
            <v>0.32984953703703707</v>
          </cell>
          <cell r="C1445">
            <v>414224.5661</v>
          </cell>
          <cell r="D1445">
            <v>6334759.9989999998</v>
          </cell>
        </row>
        <row r="1446">
          <cell r="B1446">
            <v>0.3298611111111111</v>
          </cell>
          <cell r="C1446">
            <v>414224.73599999998</v>
          </cell>
          <cell r="D1446">
            <v>6334760.2829999998</v>
          </cell>
        </row>
        <row r="1447">
          <cell r="B1447">
            <v>0.3298726851851852</v>
          </cell>
          <cell r="C1447">
            <v>414224.70549999998</v>
          </cell>
          <cell r="D1447">
            <v>6334760.3540000003</v>
          </cell>
        </row>
        <row r="1448">
          <cell r="B1448">
            <v>0.32988425925925924</v>
          </cell>
          <cell r="C1448">
            <v>414224.98540000001</v>
          </cell>
          <cell r="D1448">
            <v>6334760.557</v>
          </cell>
        </row>
        <row r="1449">
          <cell r="B1449">
            <v>0.32989583333333333</v>
          </cell>
          <cell r="C1449">
            <v>414224.98389999999</v>
          </cell>
          <cell r="D1449">
            <v>6334760.5619999999</v>
          </cell>
        </row>
        <row r="1450">
          <cell r="B1450">
            <v>0.32990740740740737</v>
          </cell>
          <cell r="C1450">
            <v>414225.0834</v>
          </cell>
          <cell r="D1450">
            <v>6334760.8210000005</v>
          </cell>
        </row>
        <row r="1451">
          <cell r="B1451">
            <v>0.32991898148148152</v>
          </cell>
          <cell r="C1451">
            <v>414225.0784</v>
          </cell>
          <cell r="D1451">
            <v>6334760.8439999996</v>
          </cell>
        </row>
        <row r="1452">
          <cell r="B1452">
            <v>0.32993055555555556</v>
          </cell>
          <cell r="C1452">
            <v>414225.19959999999</v>
          </cell>
          <cell r="D1452">
            <v>6334761.1009999998</v>
          </cell>
        </row>
        <row r="1453">
          <cell r="B1453">
            <v>0.3299421296296296</v>
          </cell>
          <cell r="C1453">
            <v>414225.59610000002</v>
          </cell>
          <cell r="D1453">
            <v>6334761.2470000004</v>
          </cell>
        </row>
        <row r="1454">
          <cell r="B1454">
            <v>0.32995370370370369</v>
          </cell>
          <cell r="C1454">
            <v>414225.60359999997</v>
          </cell>
          <cell r="D1454">
            <v>6334761.2209999999</v>
          </cell>
        </row>
        <row r="1455">
          <cell r="B1455">
            <v>0.32996527777777779</v>
          </cell>
          <cell r="C1455">
            <v>414225.89150000003</v>
          </cell>
          <cell r="D1455">
            <v>6334761.375</v>
          </cell>
        </row>
        <row r="1456">
          <cell r="B1456">
            <v>0.32997685185185183</v>
          </cell>
          <cell r="C1456">
            <v>414225.88569999998</v>
          </cell>
          <cell r="D1456">
            <v>6334761.3949999996</v>
          </cell>
        </row>
        <row r="1457">
          <cell r="B1457">
            <v>0.32998842592592592</v>
          </cell>
          <cell r="C1457">
            <v>414226.13500000001</v>
          </cell>
          <cell r="D1457">
            <v>6334761.6469999999</v>
          </cell>
        </row>
        <row r="1458">
          <cell r="B1458">
            <v>0.33</v>
          </cell>
          <cell r="C1458">
            <v>414226.1349</v>
          </cell>
          <cell r="D1458">
            <v>6334761.6560000004</v>
          </cell>
        </row>
        <row r="1459">
          <cell r="B1459">
            <v>0.33001157407407405</v>
          </cell>
          <cell r="C1459">
            <v>414226.41350000002</v>
          </cell>
          <cell r="D1459">
            <v>6334761.8300000001</v>
          </cell>
        </row>
        <row r="1460">
          <cell r="B1460">
            <v>0.33002314814814815</v>
          </cell>
          <cell r="C1460">
            <v>414226.41399999999</v>
          </cell>
          <cell r="D1460">
            <v>6334761.8399999999</v>
          </cell>
        </row>
        <row r="1461">
          <cell r="B1461">
            <v>0.33003472222222224</v>
          </cell>
          <cell r="C1461">
            <v>414226.62829999998</v>
          </cell>
          <cell r="D1461">
            <v>6334761.9730000002</v>
          </cell>
        </row>
        <row r="1462">
          <cell r="B1462">
            <v>0.33004629629629628</v>
          </cell>
          <cell r="C1462">
            <v>414226.62890000001</v>
          </cell>
          <cell r="D1462">
            <v>6334761.9939999999</v>
          </cell>
        </row>
        <row r="1463">
          <cell r="B1463">
            <v>0.33005787037037038</v>
          </cell>
          <cell r="C1463">
            <v>414227.03080000001</v>
          </cell>
          <cell r="D1463">
            <v>6334762.0829999996</v>
          </cell>
        </row>
        <row r="1464">
          <cell r="B1464">
            <v>0.33006944444444447</v>
          </cell>
          <cell r="C1464">
            <v>414227.25400000002</v>
          </cell>
          <cell r="D1464">
            <v>6334761.9380000001</v>
          </cell>
        </row>
        <row r="1465">
          <cell r="B1465">
            <v>0.33008101851851851</v>
          </cell>
          <cell r="C1465">
            <v>414227.25260000001</v>
          </cell>
          <cell r="D1465">
            <v>6334761.9380000001</v>
          </cell>
        </row>
        <row r="1466">
          <cell r="B1466">
            <v>0.3300925925925926</v>
          </cell>
          <cell r="C1466">
            <v>414227.2427</v>
          </cell>
          <cell r="D1466">
            <v>6334762.0789999999</v>
          </cell>
        </row>
        <row r="1467">
          <cell r="B1467">
            <v>0.3301041666666667</v>
          </cell>
          <cell r="C1467">
            <v>414227.24589999998</v>
          </cell>
          <cell r="D1467">
            <v>6334762.1409999998</v>
          </cell>
        </row>
        <row r="1468">
          <cell r="B1468">
            <v>0.33011574074074074</v>
          </cell>
          <cell r="C1468">
            <v>414227.60340000002</v>
          </cell>
          <cell r="D1468">
            <v>6334762.2139999997</v>
          </cell>
        </row>
        <row r="1469">
          <cell r="B1469">
            <v>0.33012731481481478</v>
          </cell>
          <cell r="C1469">
            <v>414227.60279999999</v>
          </cell>
          <cell r="D1469">
            <v>6334762.193</v>
          </cell>
        </row>
        <row r="1470">
          <cell r="B1470">
            <v>0.33013888888888893</v>
          </cell>
          <cell r="C1470">
            <v>414227.9204</v>
          </cell>
          <cell r="D1470">
            <v>6334762.125</v>
          </cell>
        </row>
        <row r="1471">
          <cell r="B1471">
            <v>0.33015046296296297</v>
          </cell>
          <cell r="C1471">
            <v>414227.91649999999</v>
          </cell>
          <cell r="D1471">
            <v>6334762.1220000004</v>
          </cell>
        </row>
        <row r="1472">
          <cell r="B1472">
            <v>0.330162037037037</v>
          </cell>
          <cell r="C1472">
            <v>414228.25679999997</v>
          </cell>
          <cell r="D1472">
            <v>6334762.0470000003</v>
          </cell>
        </row>
        <row r="1473">
          <cell r="B1473">
            <v>0.3301736111111111</v>
          </cell>
          <cell r="C1473">
            <v>414228.67989999999</v>
          </cell>
          <cell r="D1473">
            <v>6334761.9170000004</v>
          </cell>
        </row>
        <row r="1474">
          <cell r="B1474">
            <v>0.33018518518518519</v>
          </cell>
          <cell r="C1474">
            <v>414228.6704</v>
          </cell>
          <cell r="D1474">
            <v>6334761.8940000003</v>
          </cell>
        </row>
        <row r="1475">
          <cell r="B1475">
            <v>0.33019675925925923</v>
          </cell>
          <cell r="C1475">
            <v>414228.95400000003</v>
          </cell>
          <cell r="D1475">
            <v>6334761.9680000003</v>
          </cell>
        </row>
        <row r="1476">
          <cell r="B1476">
            <v>0.33020833333333333</v>
          </cell>
          <cell r="C1476">
            <v>414228.94809999998</v>
          </cell>
          <cell r="D1476">
            <v>6334761.9529999997</v>
          </cell>
        </row>
        <row r="1477">
          <cell r="B1477">
            <v>0.33021990740740742</v>
          </cell>
          <cell r="C1477">
            <v>414229.28039999999</v>
          </cell>
          <cell r="D1477">
            <v>6334761.8909999998</v>
          </cell>
        </row>
        <row r="1478">
          <cell r="B1478">
            <v>0.33023148148148146</v>
          </cell>
          <cell r="C1478">
            <v>414229.28029999998</v>
          </cell>
          <cell r="D1478">
            <v>6334761.8619999997</v>
          </cell>
        </row>
        <row r="1479">
          <cell r="B1479">
            <v>0.33024305555555555</v>
          </cell>
          <cell r="C1479">
            <v>414229.79470000003</v>
          </cell>
          <cell r="D1479">
            <v>6334761.824</v>
          </cell>
        </row>
        <row r="1480">
          <cell r="B1480">
            <v>0.33025462962962965</v>
          </cell>
          <cell r="C1480">
            <v>414229.78869999998</v>
          </cell>
          <cell r="D1480">
            <v>6334761.8020000001</v>
          </cell>
        </row>
        <row r="1481">
          <cell r="B1481">
            <v>0.33026620370370369</v>
          </cell>
          <cell r="C1481">
            <v>414230.02740000002</v>
          </cell>
          <cell r="D1481">
            <v>6334761.7070000004</v>
          </cell>
        </row>
        <row r="1482">
          <cell r="B1482">
            <v>0.33027777777777778</v>
          </cell>
          <cell r="C1482">
            <v>414230.02490000002</v>
          </cell>
          <cell r="D1482">
            <v>6334761.6960000005</v>
          </cell>
        </row>
        <row r="1483">
          <cell r="B1483">
            <v>0.33028935185185188</v>
          </cell>
          <cell r="C1483">
            <v>414230.48190000001</v>
          </cell>
          <cell r="D1483">
            <v>6334761.7110000001</v>
          </cell>
        </row>
        <row r="1484">
          <cell r="B1484">
            <v>0.33030092592592591</v>
          </cell>
          <cell r="C1484">
            <v>414230.47769999999</v>
          </cell>
          <cell r="D1484">
            <v>6334761.6869999999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3_Environmental_Camera_202"/>
    </sheetNames>
    <sheetDataSet>
      <sheetData sheetId="0">
        <row r="2">
          <cell r="B2">
            <v>0.98273148148148148</v>
          </cell>
          <cell r="C2">
            <v>407846.40409999999</v>
          </cell>
          <cell r="D2">
            <v>6323077.4939999999</v>
          </cell>
        </row>
        <row r="3">
          <cell r="B3">
            <v>0.98274305555555552</v>
          </cell>
          <cell r="C3">
            <v>407846.2683</v>
          </cell>
          <cell r="D3">
            <v>6323077.1629999997</v>
          </cell>
        </row>
        <row r="4">
          <cell r="B4">
            <v>0.98275462962962967</v>
          </cell>
          <cell r="C4">
            <v>407846.24300000002</v>
          </cell>
          <cell r="D4">
            <v>6323077.2089999998</v>
          </cell>
        </row>
        <row r="5">
          <cell r="B5">
            <v>0.9827662037037036</v>
          </cell>
          <cell r="C5">
            <v>407846.21309999999</v>
          </cell>
          <cell r="D5">
            <v>6323077.2680000002</v>
          </cell>
        </row>
        <row r="6">
          <cell r="B6">
            <v>0.98277777777777775</v>
          </cell>
          <cell r="C6">
            <v>407846.18800000002</v>
          </cell>
          <cell r="D6">
            <v>6323077.3030000003</v>
          </cell>
        </row>
        <row r="7">
          <cell r="B7">
            <v>0.9827893518518519</v>
          </cell>
          <cell r="C7">
            <v>407846.28279999999</v>
          </cell>
          <cell r="D7">
            <v>6323077.4759999998</v>
          </cell>
        </row>
        <row r="8">
          <cell r="B8">
            <v>0.98280092592592594</v>
          </cell>
          <cell r="C8">
            <v>407846.3077</v>
          </cell>
          <cell r="D8">
            <v>6323077.443</v>
          </cell>
        </row>
        <row r="9">
          <cell r="B9">
            <v>0.98281249999999998</v>
          </cell>
          <cell r="C9">
            <v>407846.3848</v>
          </cell>
          <cell r="D9">
            <v>6323077.3609999996</v>
          </cell>
        </row>
        <row r="10">
          <cell r="B10">
            <v>0.98282407407407402</v>
          </cell>
          <cell r="C10">
            <v>407846.3996</v>
          </cell>
          <cell r="D10">
            <v>6323077.3370000003</v>
          </cell>
        </row>
        <row r="11">
          <cell r="B11">
            <v>0.98283564814814817</v>
          </cell>
          <cell r="C11">
            <v>407846.46460000001</v>
          </cell>
          <cell r="D11">
            <v>6323077.2139999997</v>
          </cell>
        </row>
        <row r="12">
          <cell r="B12">
            <v>0.98284722222222232</v>
          </cell>
          <cell r="C12">
            <v>407846.46970000002</v>
          </cell>
          <cell r="D12">
            <v>6323077.2060000002</v>
          </cell>
        </row>
        <row r="13">
          <cell r="B13">
            <v>0.98285879629629624</v>
          </cell>
          <cell r="C13">
            <v>407846.58250000002</v>
          </cell>
          <cell r="D13">
            <v>6323077.1579999998</v>
          </cell>
        </row>
        <row r="14">
          <cell r="B14">
            <v>0.98287037037037039</v>
          </cell>
          <cell r="C14">
            <v>407846.54489999998</v>
          </cell>
          <cell r="D14">
            <v>6323077.1179999998</v>
          </cell>
        </row>
        <row r="15">
          <cell r="B15">
            <v>0.98288194444444443</v>
          </cell>
          <cell r="C15">
            <v>407846.53779999999</v>
          </cell>
          <cell r="D15">
            <v>6323077.1310000001</v>
          </cell>
        </row>
        <row r="16">
          <cell r="B16">
            <v>0.98289351851851858</v>
          </cell>
          <cell r="C16">
            <v>407846.40610000002</v>
          </cell>
          <cell r="D16">
            <v>6323077.0650000004</v>
          </cell>
        </row>
        <row r="17">
          <cell r="B17">
            <v>0.98290509259259251</v>
          </cell>
          <cell r="C17">
            <v>407846.39840000001</v>
          </cell>
          <cell r="D17">
            <v>6323077.0779999997</v>
          </cell>
        </row>
        <row r="18">
          <cell r="B18">
            <v>0.98291666666666666</v>
          </cell>
          <cell r="C18">
            <v>407846.359</v>
          </cell>
          <cell r="D18">
            <v>6323076.8839999996</v>
          </cell>
        </row>
        <row r="19">
          <cell r="B19">
            <v>0.98292824074074081</v>
          </cell>
          <cell r="C19">
            <v>407846.38559999998</v>
          </cell>
          <cell r="D19">
            <v>6323076.8320000004</v>
          </cell>
        </row>
        <row r="20">
          <cell r="B20">
            <v>0.98293981481481474</v>
          </cell>
          <cell r="C20">
            <v>407846.46629999997</v>
          </cell>
          <cell r="D20">
            <v>6323076.551</v>
          </cell>
        </row>
        <row r="21">
          <cell r="B21">
            <v>0.98295138888888889</v>
          </cell>
          <cell r="C21">
            <v>407846.46059999999</v>
          </cell>
          <cell r="D21">
            <v>6323076.5619999999</v>
          </cell>
        </row>
        <row r="22">
          <cell r="B22">
            <v>0.98296296296296293</v>
          </cell>
          <cell r="C22">
            <v>407846.69219999999</v>
          </cell>
          <cell r="D22">
            <v>6323076.682</v>
          </cell>
        </row>
        <row r="23">
          <cell r="B23">
            <v>0.98297453703703708</v>
          </cell>
          <cell r="C23">
            <v>407846.72139999998</v>
          </cell>
          <cell r="D23">
            <v>6323076.6200000001</v>
          </cell>
        </row>
        <row r="24">
          <cell r="B24">
            <v>0.98298611111111101</v>
          </cell>
          <cell r="C24">
            <v>407846.67839999998</v>
          </cell>
          <cell r="D24">
            <v>6323076.6739999996</v>
          </cell>
        </row>
        <row r="25">
          <cell r="B25">
            <v>0.98299768518518515</v>
          </cell>
          <cell r="C25">
            <v>407846.68599999999</v>
          </cell>
          <cell r="D25">
            <v>6323076.6519999998</v>
          </cell>
        </row>
        <row r="26">
          <cell r="B26">
            <v>0.9830092592592593</v>
          </cell>
          <cell r="C26">
            <v>407846.52340000001</v>
          </cell>
          <cell r="D26">
            <v>6323076.6500000004</v>
          </cell>
        </row>
        <row r="27">
          <cell r="B27">
            <v>0.98302083333333334</v>
          </cell>
          <cell r="C27">
            <v>407846.6116</v>
          </cell>
          <cell r="D27">
            <v>6323076.7110000001</v>
          </cell>
        </row>
        <row r="28">
          <cell r="B28">
            <v>0.98303240740740738</v>
          </cell>
          <cell r="C28">
            <v>407846.60440000001</v>
          </cell>
          <cell r="D28">
            <v>6323076.7300000004</v>
          </cell>
        </row>
        <row r="29">
          <cell r="B29">
            <v>0.98304398148148142</v>
          </cell>
          <cell r="C29">
            <v>407846.6874</v>
          </cell>
          <cell r="D29">
            <v>6323076.9859999996</v>
          </cell>
        </row>
        <row r="30">
          <cell r="B30">
            <v>0.98305555555555557</v>
          </cell>
          <cell r="C30">
            <v>407846.6888</v>
          </cell>
          <cell r="D30">
            <v>6323076.9800000004</v>
          </cell>
        </row>
        <row r="31">
          <cell r="B31">
            <v>0.98306712962962972</v>
          </cell>
          <cell r="C31">
            <v>407846.65899999999</v>
          </cell>
          <cell r="D31">
            <v>6323076.7819999997</v>
          </cell>
        </row>
        <row r="32">
          <cell r="B32">
            <v>0.98307870370370365</v>
          </cell>
          <cell r="C32">
            <v>407846.67820000002</v>
          </cell>
          <cell r="D32">
            <v>6323076.7340000002</v>
          </cell>
        </row>
        <row r="33">
          <cell r="B33">
            <v>0.9830902777777778</v>
          </cell>
          <cell r="C33">
            <v>407846.57079999999</v>
          </cell>
          <cell r="D33">
            <v>6323076.7249999996</v>
          </cell>
        </row>
        <row r="34">
          <cell r="B34">
            <v>0.98310185185185184</v>
          </cell>
          <cell r="C34">
            <v>407846.54800000001</v>
          </cell>
          <cell r="D34">
            <v>6323076.7810000004</v>
          </cell>
        </row>
        <row r="35">
          <cell r="B35">
            <v>0.98311342592592599</v>
          </cell>
          <cell r="C35">
            <v>407846.51140000002</v>
          </cell>
          <cell r="D35">
            <v>6323076.8660000004</v>
          </cell>
        </row>
        <row r="36">
          <cell r="B36">
            <v>0.98312499999999992</v>
          </cell>
          <cell r="C36">
            <v>407846.51569999999</v>
          </cell>
          <cell r="D36">
            <v>6323076.858</v>
          </cell>
        </row>
        <row r="37">
          <cell r="B37">
            <v>0.98313657407407407</v>
          </cell>
          <cell r="C37">
            <v>407846.505</v>
          </cell>
          <cell r="D37">
            <v>6323076.7539999997</v>
          </cell>
        </row>
        <row r="38">
          <cell r="B38">
            <v>0.98314814814814822</v>
          </cell>
          <cell r="C38">
            <v>407846.53289999999</v>
          </cell>
          <cell r="D38">
            <v>6323076.5939999996</v>
          </cell>
        </row>
        <row r="39">
          <cell r="B39">
            <v>0.98315972222222225</v>
          </cell>
          <cell r="C39">
            <v>407846.54710000003</v>
          </cell>
          <cell r="D39">
            <v>6323076.5360000003</v>
          </cell>
        </row>
        <row r="40">
          <cell r="B40">
            <v>0.98317129629629629</v>
          </cell>
          <cell r="C40">
            <v>407846.60600000003</v>
          </cell>
          <cell r="D40">
            <v>6323076.4340000004</v>
          </cell>
        </row>
        <row r="41">
          <cell r="B41">
            <v>0.98318287037037033</v>
          </cell>
          <cell r="C41">
            <v>407846.60889999999</v>
          </cell>
          <cell r="D41">
            <v>6323076.4110000003</v>
          </cell>
        </row>
        <row r="42">
          <cell r="B42">
            <v>0.98319444444444448</v>
          </cell>
          <cell r="C42">
            <v>407846.66039999999</v>
          </cell>
          <cell r="D42">
            <v>6323076.3590000002</v>
          </cell>
        </row>
        <row r="43">
          <cell r="B43">
            <v>0.98320601851851863</v>
          </cell>
          <cell r="C43">
            <v>407846.6606</v>
          </cell>
          <cell r="D43">
            <v>6323076.3449999997</v>
          </cell>
        </row>
        <row r="44">
          <cell r="B44">
            <v>0.98321759259259256</v>
          </cell>
          <cell r="C44">
            <v>407846.45209999999</v>
          </cell>
          <cell r="D44">
            <v>6323076.3109999998</v>
          </cell>
        </row>
        <row r="45">
          <cell r="B45">
            <v>0.98322916666666671</v>
          </cell>
          <cell r="C45">
            <v>407846.45549999998</v>
          </cell>
          <cell r="D45">
            <v>6323076.3159999996</v>
          </cell>
        </row>
        <row r="46">
          <cell r="B46">
            <v>0.98324074074074075</v>
          </cell>
          <cell r="C46">
            <v>407846.37190000003</v>
          </cell>
          <cell r="D46">
            <v>6323076.1600000001</v>
          </cell>
        </row>
        <row r="47">
          <cell r="B47">
            <v>0.98325231481481479</v>
          </cell>
          <cell r="C47">
            <v>407846.37190000003</v>
          </cell>
          <cell r="D47">
            <v>6323076.1459999997</v>
          </cell>
        </row>
        <row r="48">
          <cell r="B48">
            <v>0.98326388888888883</v>
          </cell>
          <cell r="C48">
            <v>407846.4118</v>
          </cell>
          <cell r="D48">
            <v>6323076.0970000001</v>
          </cell>
        </row>
        <row r="49">
          <cell r="B49">
            <v>0.98327546296296298</v>
          </cell>
          <cell r="C49">
            <v>407846.41340000002</v>
          </cell>
          <cell r="D49">
            <v>6323076.2460000003</v>
          </cell>
        </row>
        <row r="50">
          <cell r="B50">
            <v>0.98328703703703713</v>
          </cell>
          <cell r="C50">
            <v>407846.40649999998</v>
          </cell>
          <cell r="D50">
            <v>6323076.273</v>
          </cell>
        </row>
        <row r="51">
          <cell r="B51">
            <v>0.98329861111111105</v>
          </cell>
          <cell r="C51">
            <v>407846.09009999997</v>
          </cell>
          <cell r="D51">
            <v>6323076.2850000001</v>
          </cell>
        </row>
        <row r="52">
          <cell r="B52">
            <v>0.9833101851851852</v>
          </cell>
          <cell r="C52">
            <v>407846.08720000001</v>
          </cell>
          <cell r="D52">
            <v>6323076.324</v>
          </cell>
        </row>
        <row r="53">
          <cell r="B53">
            <v>0.98332175925925924</v>
          </cell>
          <cell r="C53">
            <v>407845.90409999999</v>
          </cell>
          <cell r="D53">
            <v>6323076.1119999997</v>
          </cell>
        </row>
        <row r="54">
          <cell r="B54">
            <v>0.98333333333333339</v>
          </cell>
          <cell r="C54">
            <v>407845.90509999997</v>
          </cell>
          <cell r="D54">
            <v>6323076.1040000003</v>
          </cell>
        </row>
        <row r="55">
          <cell r="B55">
            <v>0.98334490740740732</v>
          </cell>
          <cell r="C55">
            <v>407845.83260000002</v>
          </cell>
          <cell r="D55">
            <v>6323076.2220000001</v>
          </cell>
        </row>
        <row r="56">
          <cell r="B56">
            <v>0.98335648148148147</v>
          </cell>
          <cell r="C56">
            <v>407845.82290000003</v>
          </cell>
          <cell r="D56">
            <v>6323076.2520000003</v>
          </cell>
        </row>
        <row r="57">
          <cell r="B57">
            <v>0.98336805555555562</v>
          </cell>
          <cell r="C57">
            <v>407845.77600000001</v>
          </cell>
          <cell r="D57">
            <v>6323076.3550000004</v>
          </cell>
        </row>
        <row r="58">
          <cell r="B58">
            <v>0.98337962962962966</v>
          </cell>
          <cell r="C58">
            <v>407845.7758</v>
          </cell>
          <cell r="D58">
            <v>6323076.3739999998</v>
          </cell>
        </row>
        <row r="59">
          <cell r="B59">
            <v>0.9833912037037037</v>
          </cell>
          <cell r="C59">
            <v>407845.3836</v>
          </cell>
          <cell r="D59">
            <v>6323076.1069999998</v>
          </cell>
        </row>
        <row r="60">
          <cell r="B60">
            <v>0.98340277777777774</v>
          </cell>
          <cell r="C60">
            <v>407845.14370000002</v>
          </cell>
          <cell r="D60">
            <v>6323076.0219999999</v>
          </cell>
        </row>
        <row r="61">
          <cell r="B61">
            <v>0.98341435185185189</v>
          </cell>
          <cell r="C61">
            <v>407845.14279999997</v>
          </cell>
          <cell r="D61">
            <v>6323076.0199999996</v>
          </cell>
        </row>
        <row r="62">
          <cell r="B62">
            <v>0.98342592592592604</v>
          </cell>
          <cell r="C62">
            <v>407845.04609999998</v>
          </cell>
          <cell r="D62">
            <v>6323075.9519999996</v>
          </cell>
        </row>
        <row r="63">
          <cell r="B63">
            <v>0.98343749999999996</v>
          </cell>
          <cell r="C63">
            <v>407845.04460000002</v>
          </cell>
          <cell r="D63">
            <v>6323075.9610000001</v>
          </cell>
        </row>
        <row r="64">
          <cell r="B64">
            <v>0.98344907407407411</v>
          </cell>
          <cell r="C64">
            <v>407845.04080000002</v>
          </cell>
          <cell r="D64">
            <v>6323075.7740000002</v>
          </cell>
        </row>
        <row r="65">
          <cell r="B65">
            <v>0.98346064814814815</v>
          </cell>
          <cell r="C65">
            <v>407845.0453</v>
          </cell>
          <cell r="D65">
            <v>6323075.7560000001</v>
          </cell>
        </row>
        <row r="66">
          <cell r="B66">
            <v>0.98347222222222219</v>
          </cell>
          <cell r="C66">
            <v>407844.63880000002</v>
          </cell>
          <cell r="D66">
            <v>6323075.5350000001</v>
          </cell>
        </row>
        <row r="67">
          <cell r="B67">
            <v>0.98348379629629623</v>
          </cell>
          <cell r="C67">
            <v>407844.63030000002</v>
          </cell>
          <cell r="D67">
            <v>6323075.5719999997</v>
          </cell>
        </row>
        <row r="68">
          <cell r="B68">
            <v>0.98349537037037038</v>
          </cell>
          <cell r="C68">
            <v>407844.44439999998</v>
          </cell>
          <cell r="D68">
            <v>6323075.5159999998</v>
          </cell>
        </row>
        <row r="69">
          <cell r="B69">
            <v>0.98350694444444453</v>
          </cell>
          <cell r="C69">
            <v>407844.44410000002</v>
          </cell>
          <cell r="D69">
            <v>6323075.517</v>
          </cell>
        </row>
        <row r="70">
          <cell r="B70">
            <v>0.98351851851851846</v>
          </cell>
          <cell r="C70">
            <v>407844.21500000003</v>
          </cell>
          <cell r="D70">
            <v>6323075.2709999997</v>
          </cell>
        </row>
        <row r="71">
          <cell r="B71">
            <v>0.98353009259259261</v>
          </cell>
          <cell r="C71">
            <v>407844.06150000001</v>
          </cell>
          <cell r="D71">
            <v>6323075.0920000002</v>
          </cell>
        </row>
        <row r="72">
          <cell r="B72">
            <v>0.98354166666666665</v>
          </cell>
          <cell r="C72">
            <v>407844.05949999997</v>
          </cell>
          <cell r="D72">
            <v>6323075.1040000003</v>
          </cell>
        </row>
        <row r="73">
          <cell r="B73">
            <v>0.9835532407407408</v>
          </cell>
          <cell r="C73">
            <v>407843.91720000003</v>
          </cell>
          <cell r="D73">
            <v>6323074.9249999998</v>
          </cell>
        </row>
        <row r="74">
          <cell r="B74">
            <v>0.98356481481481473</v>
          </cell>
          <cell r="C74">
            <v>407843.91570000001</v>
          </cell>
          <cell r="D74">
            <v>6323074.9289999995</v>
          </cell>
        </row>
        <row r="75">
          <cell r="B75">
            <v>0.98357638888888888</v>
          </cell>
          <cell r="C75">
            <v>407843.95799999998</v>
          </cell>
          <cell r="D75">
            <v>6323074.9539999999</v>
          </cell>
        </row>
        <row r="76">
          <cell r="B76">
            <v>0.98358796296296302</v>
          </cell>
          <cell r="C76">
            <v>407843.96179999999</v>
          </cell>
          <cell r="D76">
            <v>6323074.9189999998</v>
          </cell>
        </row>
        <row r="77">
          <cell r="B77">
            <v>0.98359953703703706</v>
          </cell>
          <cell r="C77">
            <v>407843.58380000002</v>
          </cell>
          <cell r="D77">
            <v>6323074.7889999999</v>
          </cell>
        </row>
        <row r="78">
          <cell r="B78">
            <v>0.9836111111111111</v>
          </cell>
          <cell r="C78">
            <v>407843.58230000001</v>
          </cell>
          <cell r="D78">
            <v>6323074.8210000005</v>
          </cell>
        </row>
        <row r="79">
          <cell r="B79">
            <v>0.98362268518518514</v>
          </cell>
          <cell r="C79">
            <v>407843.45490000001</v>
          </cell>
          <cell r="D79">
            <v>6323074.5999999996</v>
          </cell>
        </row>
        <row r="80">
          <cell r="B80">
            <v>0.98363425925925929</v>
          </cell>
          <cell r="C80">
            <v>407843.45779999997</v>
          </cell>
          <cell r="D80">
            <v>6323074.568</v>
          </cell>
        </row>
        <row r="81">
          <cell r="B81">
            <v>0.98364583333333344</v>
          </cell>
          <cell r="C81">
            <v>407843.09379999997</v>
          </cell>
          <cell r="D81">
            <v>6323074.267</v>
          </cell>
        </row>
        <row r="82">
          <cell r="B82">
            <v>0.98365740740740737</v>
          </cell>
          <cell r="C82">
            <v>407843.09649999999</v>
          </cell>
          <cell r="D82">
            <v>6323074.273</v>
          </cell>
        </row>
        <row r="83">
          <cell r="B83">
            <v>0.98366898148148152</v>
          </cell>
          <cell r="C83">
            <v>407842.90919999999</v>
          </cell>
          <cell r="D83">
            <v>6323074.2390000001</v>
          </cell>
        </row>
        <row r="84">
          <cell r="B84">
            <v>0.98368055555555556</v>
          </cell>
          <cell r="C84">
            <v>407842.63760000002</v>
          </cell>
          <cell r="D84">
            <v>6323074.4529999997</v>
          </cell>
        </row>
        <row r="85">
          <cell r="B85">
            <v>0.9836921296296296</v>
          </cell>
          <cell r="C85">
            <v>407842.63380000001</v>
          </cell>
          <cell r="D85">
            <v>6323074.4890000001</v>
          </cell>
        </row>
        <row r="86">
          <cell r="B86">
            <v>0.98370370370370364</v>
          </cell>
          <cell r="C86">
            <v>407842.31969999999</v>
          </cell>
          <cell r="D86">
            <v>6323074.3600000003</v>
          </cell>
        </row>
        <row r="87">
          <cell r="B87">
            <v>0.98371527777777779</v>
          </cell>
          <cell r="C87">
            <v>407842.3296</v>
          </cell>
          <cell r="D87">
            <v>6323074.3289999999</v>
          </cell>
        </row>
        <row r="88">
          <cell r="B88">
            <v>0.98372685185185194</v>
          </cell>
          <cell r="C88">
            <v>407842.15149999998</v>
          </cell>
          <cell r="D88">
            <v>6323074.0839999998</v>
          </cell>
        </row>
        <row r="89">
          <cell r="B89">
            <v>0.98373842592592586</v>
          </cell>
          <cell r="C89">
            <v>407842.14850000001</v>
          </cell>
          <cell r="D89">
            <v>6323074.0769999996</v>
          </cell>
        </row>
        <row r="90">
          <cell r="B90">
            <v>0.98375000000000001</v>
          </cell>
          <cell r="C90">
            <v>407842.20549999998</v>
          </cell>
          <cell r="D90">
            <v>6323074.1200000001</v>
          </cell>
        </row>
        <row r="91">
          <cell r="B91">
            <v>0.98376157407407405</v>
          </cell>
          <cell r="C91">
            <v>407842.20299999998</v>
          </cell>
          <cell r="D91">
            <v>6323074.1189999999</v>
          </cell>
        </row>
        <row r="92">
          <cell r="B92">
            <v>0.9837731481481482</v>
          </cell>
          <cell r="C92">
            <v>407842.13170000003</v>
          </cell>
          <cell r="D92">
            <v>6323074.1699999999</v>
          </cell>
        </row>
        <row r="93">
          <cell r="B93">
            <v>0.98378472222222213</v>
          </cell>
          <cell r="C93">
            <v>407842.1348</v>
          </cell>
          <cell r="D93">
            <v>6323074.1519999998</v>
          </cell>
        </row>
        <row r="94">
          <cell r="B94">
            <v>0.98379629629629628</v>
          </cell>
          <cell r="C94">
            <v>407841.67790000001</v>
          </cell>
          <cell r="D94">
            <v>6323073.8590000002</v>
          </cell>
        </row>
        <row r="95">
          <cell r="B95">
            <v>0.98380787037037043</v>
          </cell>
          <cell r="C95">
            <v>407841.2561</v>
          </cell>
          <cell r="D95">
            <v>6323073.7110000001</v>
          </cell>
        </row>
        <row r="96">
          <cell r="B96">
            <v>0.98381944444444447</v>
          </cell>
          <cell r="C96">
            <v>407841.25540000002</v>
          </cell>
          <cell r="D96">
            <v>6323073.727</v>
          </cell>
        </row>
        <row r="97">
          <cell r="B97">
            <v>0.98383101851851851</v>
          </cell>
          <cell r="C97">
            <v>407841.24690000003</v>
          </cell>
          <cell r="D97">
            <v>6323073.7079999996</v>
          </cell>
        </row>
        <row r="98">
          <cell r="B98">
            <v>0.98384259259259255</v>
          </cell>
          <cell r="C98">
            <v>407841.24619999999</v>
          </cell>
          <cell r="D98">
            <v>6323073.7149999999</v>
          </cell>
        </row>
        <row r="99">
          <cell r="B99">
            <v>0.9838541666666667</v>
          </cell>
          <cell r="C99">
            <v>407840.91529999999</v>
          </cell>
          <cell r="D99">
            <v>6323073.5369999995</v>
          </cell>
        </row>
        <row r="100">
          <cell r="B100">
            <v>0.98386574074074085</v>
          </cell>
          <cell r="C100">
            <v>407840.91769999999</v>
          </cell>
          <cell r="D100">
            <v>6323073.551</v>
          </cell>
        </row>
        <row r="101">
          <cell r="B101">
            <v>0.98387731481481477</v>
          </cell>
          <cell r="C101">
            <v>407840.41879999998</v>
          </cell>
          <cell r="D101">
            <v>6323073.2410000004</v>
          </cell>
        </row>
        <row r="102">
          <cell r="B102">
            <v>0.98388888888888892</v>
          </cell>
          <cell r="C102">
            <v>407840.41690000001</v>
          </cell>
          <cell r="D102">
            <v>6323073.2470000004</v>
          </cell>
        </row>
        <row r="103">
          <cell r="B103">
            <v>0.98390046296296296</v>
          </cell>
          <cell r="C103">
            <v>407839.891</v>
          </cell>
          <cell r="D103">
            <v>6323073.0870000003</v>
          </cell>
        </row>
        <row r="104">
          <cell r="B104">
            <v>0.983912037037037</v>
          </cell>
          <cell r="C104">
            <v>407839.88740000001</v>
          </cell>
          <cell r="D104">
            <v>6323073.1189999999</v>
          </cell>
        </row>
        <row r="105">
          <cell r="B105">
            <v>0.98392361111111104</v>
          </cell>
          <cell r="C105">
            <v>407839.4964</v>
          </cell>
          <cell r="D105">
            <v>6323072.9009999996</v>
          </cell>
        </row>
        <row r="106">
          <cell r="B106">
            <v>0.98393518518518519</v>
          </cell>
          <cell r="C106">
            <v>407839.49849999999</v>
          </cell>
          <cell r="D106">
            <v>6323072.9110000003</v>
          </cell>
        </row>
        <row r="107">
          <cell r="B107">
            <v>0.98394675925925934</v>
          </cell>
          <cell r="C107">
            <v>407839.07750000001</v>
          </cell>
          <cell r="D107">
            <v>6323072.6739999996</v>
          </cell>
        </row>
        <row r="108">
          <cell r="B108">
            <v>0.98395833333333327</v>
          </cell>
          <cell r="C108">
            <v>407838.7475</v>
          </cell>
          <cell r="D108">
            <v>6323072.6100000003</v>
          </cell>
        </row>
        <row r="109">
          <cell r="B109">
            <v>0.98396990740740742</v>
          </cell>
          <cell r="C109">
            <v>407838.73869999999</v>
          </cell>
          <cell r="D109">
            <v>6323072.6220000004</v>
          </cell>
        </row>
        <row r="110">
          <cell r="B110">
            <v>0.98398148148148146</v>
          </cell>
          <cell r="C110">
            <v>407838.56459999998</v>
          </cell>
          <cell r="D110">
            <v>6323072.4040000001</v>
          </cell>
        </row>
        <row r="111">
          <cell r="B111">
            <v>0.98399305555555561</v>
          </cell>
          <cell r="C111">
            <v>407838.56800000003</v>
          </cell>
          <cell r="D111">
            <v>6323072.3679999998</v>
          </cell>
        </row>
        <row r="112">
          <cell r="B112">
            <v>0.98400462962962953</v>
          </cell>
          <cell r="C112">
            <v>407838.17389999999</v>
          </cell>
          <cell r="D112">
            <v>6323071.9919999996</v>
          </cell>
        </row>
        <row r="113">
          <cell r="B113">
            <v>0.98401620370370368</v>
          </cell>
          <cell r="C113">
            <v>407838.17379999999</v>
          </cell>
          <cell r="D113">
            <v>6323072.0039999997</v>
          </cell>
        </row>
        <row r="114">
          <cell r="B114">
            <v>0.98402777777777783</v>
          </cell>
          <cell r="C114">
            <v>407837.98800000001</v>
          </cell>
          <cell r="D114">
            <v>6323071.9639999997</v>
          </cell>
        </row>
        <row r="115">
          <cell r="B115">
            <v>0.98403935185185187</v>
          </cell>
          <cell r="C115">
            <v>407837.98450000002</v>
          </cell>
          <cell r="D115">
            <v>6323071.9699999997</v>
          </cell>
        </row>
        <row r="116">
          <cell r="B116">
            <v>0.98405092592592591</v>
          </cell>
          <cell r="C116">
            <v>407837.75520000001</v>
          </cell>
          <cell r="D116">
            <v>6323071.8679999998</v>
          </cell>
        </row>
        <row r="117">
          <cell r="B117">
            <v>0.98406249999999995</v>
          </cell>
          <cell r="C117">
            <v>407837.75939999998</v>
          </cell>
          <cell r="D117">
            <v>6323071.8640000001</v>
          </cell>
        </row>
        <row r="118">
          <cell r="B118">
            <v>0.9840740740740741</v>
          </cell>
          <cell r="C118">
            <v>407837.37239999999</v>
          </cell>
          <cell r="D118">
            <v>6323071.5980000002</v>
          </cell>
        </row>
        <row r="119">
          <cell r="B119">
            <v>0.98408564814814825</v>
          </cell>
          <cell r="C119">
            <v>407836.99930000002</v>
          </cell>
          <cell r="D119">
            <v>6323071.5099999998</v>
          </cell>
        </row>
        <row r="120">
          <cell r="B120">
            <v>0.98409722222222218</v>
          </cell>
          <cell r="C120">
            <v>407836.99949999998</v>
          </cell>
          <cell r="D120">
            <v>6323071.5310000004</v>
          </cell>
        </row>
        <row r="121">
          <cell r="B121">
            <v>0.98410879629629633</v>
          </cell>
          <cell r="C121">
            <v>407836.7806</v>
          </cell>
          <cell r="D121">
            <v>6323071.2819999997</v>
          </cell>
        </row>
        <row r="122">
          <cell r="B122">
            <v>0.98412037037037037</v>
          </cell>
          <cell r="C122">
            <v>407836.77960000001</v>
          </cell>
          <cell r="D122">
            <v>6323071.2810000004</v>
          </cell>
        </row>
        <row r="123">
          <cell r="B123">
            <v>0.98413194444444441</v>
          </cell>
          <cell r="C123">
            <v>407836.27010000002</v>
          </cell>
          <cell r="D123">
            <v>6323071.1289999997</v>
          </cell>
        </row>
        <row r="124">
          <cell r="B124">
            <v>0.98414351851851845</v>
          </cell>
          <cell r="C124">
            <v>407836.26870000002</v>
          </cell>
          <cell r="D124">
            <v>6323071.1469999999</v>
          </cell>
        </row>
        <row r="125">
          <cell r="B125">
            <v>0.9841550925925926</v>
          </cell>
          <cell r="C125">
            <v>407835.86170000001</v>
          </cell>
          <cell r="D125">
            <v>6323070.8899999997</v>
          </cell>
        </row>
        <row r="126">
          <cell r="B126">
            <v>0.98416666666666675</v>
          </cell>
          <cell r="C126">
            <v>407835.86420000001</v>
          </cell>
          <cell r="D126">
            <v>6323070.8949999996</v>
          </cell>
        </row>
        <row r="127">
          <cell r="B127">
            <v>0.98417824074074067</v>
          </cell>
          <cell r="C127">
            <v>407835.4191</v>
          </cell>
          <cell r="D127">
            <v>6323070.6090000002</v>
          </cell>
        </row>
        <row r="128">
          <cell r="B128">
            <v>0.98418981481481482</v>
          </cell>
          <cell r="C128">
            <v>407835.41759999999</v>
          </cell>
          <cell r="D128">
            <v>6323070.6090000002</v>
          </cell>
        </row>
        <row r="129">
          <cell r="B129">
            <v>0.98420138888888886</v>
          </cell>
          <cell r="C129">
            <v>407835.25280000002</v>
          </cell>
          <cell r="D129">
            <v>6323070.4380000001</v>
          </cell>
        </row>
        <row r="130">
          <cell r="B130">
            <v>0.98421296296296301</v>
          </cell>
          <cell r="C130">
            <v>407834.89260000002</v>
          </cell>
          <cell r="D130">
            <v>6323070.3619999997</v>
          </cell>
        </row>
        <row r="131">
          <cell r="B131">
            <v>0.98422453703703694</v>
          </cell>
          <cell r="C131">
            <v>407834.89049999998</v>
          </cell>
          <cell r="D131">
            <v>6323070.3849999998</v>
          </cell>
        </row>
        <row r="132">
          <cell r="B132">
            <v>0.98423611111111109</v>
          </cell>
          <cell r="C132">
            <v>407834.36239999998</v>
          </cell>
          <cell r="D132">
            <v>6323070.1119999997</v>
          </cell>
        </row>
        <row r="133">
          <cell r="B133">
            <v>0.98424768518518524</v>
          </cell>
          <cell r="C133">
            <v>407834.3652</v>
          </cell>
          <cell r="D133">
            <v>6323070.102</v>
          </cell>
        </row>
        <row r="134">
          <cell r="B134">
            <v>0.98425925925925928</v>
          </cell>
          <cell r="C134">
            <v>407834.13250000001</v>
          </cell>
          <cell r="D134">
            <v>6323069.7529999996</v>
          </cell>
        </row>
        <row r="135">
          <cell r="B135">
            <v>0.98427083333333332</v>
          </cell>
          <cell r="C135">
            <v>407834.13189999998</v>
          </cell>
          <cell r="D135">
            <v>6323069.7350000003</v>
          </cell>
        </row>
        <row r="136">
          <cell r="B136">
            <v>0.98428240740740736</v>
          </cell>
          <cell r="C136">
            <v>407833.81339999998</v>
          </cell>
          <cell r="D136">
            <v>6323069.6210000003</v>
          </cell>
        </row>
        <row r="137">
          <cell r="B137">
            <v>0.98429398148148151</v>
          </cell>
          <cell r="C137">
            <v>407833.80920000002</v>
          </cell>
          <cell r="D137">
            <v>6323069.6430000002</v>
          </cell>
        </row>
        <row r="138">
          <cell r="B138">
            <v>0.98430555555555566</v>
          </cell>
          <cell r="C138">
            <v>407833.31809999997</v>
          </cell>
          <cell r="D138">
            <v>6323069.5</v>
          </cell>
        </row>
        <row r="139">
          <cell r="B139">
            <v>0.98431712962962958</v>
          </cell>
          <cell r="C139">
            <v>407833.32290000003</v>
          </cell>
          <cell r="D139">
            <v>6323069.5159999998</v>
          </cell>
        </row>
        <row r="140">
          <cell r="B140">
            <v>0.98432870370370373</v>
          </cell>
          <cell r="C140">
            <v>407832.8406</v>
          </cell>
          <cell r="D140">
            <v>6323069.2630000003</v>
          </cell>
        </row>
        <row r="141">
          <cell r="B141">
            <v>0.98434027777777777</v>
          </cell>
          <cell r="C141">
            <v>407832.43459999998</v>
          </cell>
          <cell r="D141">
            <v>6323069.1529999999</v>
          </cell>
        </row>
        <row r="142">
          <cell r="B142">
            <v>0.98435185185185192</v>
          </cell>
          <cell r="C142">
            <v>407832.43479999999</v>
          </cell>
          <cell r="D142">
            <v>6323069.165</v>
          </cell>
        </row>
        <row r="143">
          <cell r="B143">
            <v>0.98436342592592585</v>
          </cell>
          <cell r="C143">
            <v>407832.22149999999</v>
          </cell>
          <cell r="D143">
            <v>6323068.9129999997</v>
          </cell>
        </row>
        <row r="144">
          <cell r="B144">
            <v>0.984375</v>
          </cell>
          <cell r="C144">
            <v>407832.22070000001</v>
          </cell>
          <cell r="D144">
            <v>6323068.9079999998</v>
          </cell>
        </row>
        <row r="145">
          <cell r="B145">
            <v>0.98438657407407415</v>
          </cell>
          <cell r="C145">
            <v>407831.94050000003</v>
          </cell>
          <cell r="D145">
            <v>6323068.7719999999</v>
          </cell>
        </row>
        <row r="146">
          <cell r="B146">
            <v>0.98439814814814808</v>
          </cell>
          <cell r="C146">
            <v>407831.93560000003</v>
          </cell>
          <cell r="D146">
            <v>6323068.7980000004</v>
          </cell>
        </row>
        <row r="147">
          <cell r="B147">
            <v>0.98440972222222223</v>
          </cell>
          <cell r="C147">
            <v>407831.45649999997</v>
          </cell>
          <cell r="D147">
            <v>6323068.7439999999</v>
          </cell>
        </row>
        <row r="148">
          <cell r="B148">
            <v>0.98442129629629627</v>
          </cell>
          <cell r="C148">
            <v>407831.45549999998</v>
          </cell>
          <cell r="D148">
            <v>6323068.7659999998</v>
          </cell>
        </row>
        <row r="149">
          <cell r="B149">
            <v>0.98443287037037042</v>
          </cell>
          <cell r="C149">
            <v>407831.06349999999</v>
          </cell>
          <cell r="D149">
            <v>6323068.4579999996</v>
          </cell>
        </row>
        <row r="150">
          <cell r="B150">
            <v>0.98444444444444434</v>
          </cell>
          <cell r="C150">
            <v>407831.07040000003</v>
          </cell>
          <cell r="D150">
            <v>6323068.4460000005</v>
          </cell>
        </row>
        <row r="151">
          <cell r="B151">
            <v>0.98445601851851849</v>
          </cell>
          <cell r="C151">
            <v>407830.5588</v>
          </cell>
          <cell r="D151">
            <v>6323068.1320000002</v>
          </cell>
        </row>
        <row r="152">
          <cell r="B152">
            <v>0.98446759259259264</v>
          </cell>
          <cell r="C152">
            <v>407830.29710000003</v>
          </cell>
          <cell r="D152">
            <v>6323068.0499999998</v>
          </cell>
        </row>
        <row r="153">
          <cell r="B153">
            <v>0.98447916666666668</v>
          </cell>
          <cell r="C153">
            <v>407830.29680000001</v>
          </cell>
          <cell r="D153">
            <v>6323068.0539999995</v>
          </cell>
        </row>
        <row r="154">
          <cell r="B154">
            <v>0.98449074074074072</v>
          </cell>
          <cell r="C154">
            <v>407830.05690000003</v>
          </cell>
          <cell r="D154">
            <v>6323067.9079999998</v>
          </cell>
        </row>
        <row r="155">
          <cell r="B155">
            <v>0.98450231481481476</v>
          </cell>
          <cell r="C155">
            <v>407830.05920000002</v>
          </cell>
          <cell r="D155">
            <v>6323067.9210000001</v>
          </cell>
        </row>
        <row r="156">
          <cell r="B156">
            <v>0.98451388888888891</v>
          </cell>
          <cell r="C156">
            <v>407829.48550000001</v>
          </cell>
          <cell r="D156">
            <v>6323067.6509999996</v>
          </cell>
        </row>
        <row r="157">
          <cell r="B157">
            <v>0.98452546296296306</v>
          </cell>
          <cell r="C157">
            <v>407829.48810000002</v>
          </cell>
          <cell r="D157">
            <v>6323067.6529999999</v>
          </cell>
        </row>
        <row r="158">
          <cell r="B158">
            <v>0.98453703703703699</v>
          </cell>
          <cell r="C158">
            <v>407828.96730000002</v>
          </cell>
          <cell r="D158">
            <v>6323067.2980000004</v>
          </cell>
        </row>
        <row r="159">
          <cell r="B159">
            <v>0.98454861111111114</v>
          </cell>
          <cell r="C159">
            <v>407828.96870000003</v>
          </cell>
          <cell r="D159">
            <v>6323067.3059999999</v>
          </cell>
        </row>
        <row r="160">
          <cell r="B160">
            <v>0.98456018518518518</v>
          </cell>
          <cell r="C160">
            <v>407828.75670000003</v>
          </cell>
          <cell r="D160">
            <v>6323067.1529999999</v>
          </cell>
        </row>
        <row r="161">
          <cell r="B161">
            <v>0.98457175925925933</v>
          </cell>
          <cell r="C161">
            <v>407828.62079999998</v>
          </cell>
          <cell r="D161">
            <v>6323067.0199999996</v>
          </cell>
        </row>
        <row r="162">
          <cell r="B162">
            <v>0.98458333333333325</v>
          </cell>
          <cell r="C162">
            <v>407828.61119999998</v>
          </cell>
          <cell r="D162">
            <v>6323067.0319999997</v>
          </cell>
        </row>
        <row r="163">
          <cell r="B163">
            <v>0.9845949074074074</v>
          </cell>
          <cell r="C163">
            <v>407828.33620000002</v>
          </cell>
          <cell r="D163">
            <v>6323067.0930000003</v>
          </cell>
        </row>
        <row r="164">
          <cell r="B164">
            <v>0.98460648148148155</v>
          </cell>
          <cell r="C164">
            <v>407828.33519999997</v>
          </cell>
          <cell r="D164">
            <v>6323067.0939999996</v>
          </cell>
        </row>
        <row r="165">
          <cell r="B165">
            <v>0.98461805555555559</v>
          </cell>
          <cell r="C165">
            <v>407828.05560000002</v>
          </cell>
          <cell r="D165">
            <v>6323066.7819999997</v>
          </cell>
        </row>
        <row r="166">
          <cell r="B166">
            <v>0.98462962962962963</v>
          </cell>
          <cell r="C166">
            <v>407828.06180000002</v>
          </cell>
          <cell r="D166">
            <v>6323066.7779999999</v>
          </cell>
        </row>
        <row r="167">
          <cell r="B167">
            <v>0.98464120370370367</v>
          </cell>
          <cell r="C167">
            <v>407827.9351</v>
          </cell>
          <cell r="D167">
            <v>6323066.5070000002</v>
          </cell>
        </row>
        <row r="168">
          <cell r="B168">
            <v>0.98465277777777782</v>
          </cell>
          <cell r="C168">
            <v>407827.91110000003</v>
          </cell>
          <cell r="D168">
            <v>6323066.5779999997</v>
          </cell>
        </row>
        <row r="169">
          <cell r="B169">
            <v>0.98466435185185175</v>
          </cell>
          <cell r="C169">
            <v>407827.85389999999</v>
          </cell>
          <cell r="D169">
            <v>6323066.7000000002</v>
          </cell>
        </row>
        <row r="170">
          <cell r="B170">
            <v>0.9846759259259259</v>
          </cell>
          <cell r="C170">
            <v>407827.8529</v>
          </cell>
          <cell r="D170">
            <v>6323066.6979999999</v>
          </cell>
        </row>
        <row r="171">
          <cell r="B171">
            <v>0.98468750000000005</v>
          </cell>
          <cell r="C171">
            <v>407827.49650000001</v>
          </cell>
          <cell r="D171">
            <v>6323066.3720000004</v>
          </cell>
        </row>
        <row r="172">
          <cell r="B172">
            <v>0.98469907407407409</v>
          </cell>
          <cell r="C172">
            <v>407826.82750000001</v>
          </cell>
          <cell r="D172">
            <v>6323065.8930000002</v>
          </cell>
        </row>
        <row r="173">
          <cell r="B173">
            <v>0.98471064814814813</v>
          </cell>
          <cell r="C173">
            <v>407826.82640000002</v>
          </cell>
          <cell r="D173">
            <v>6323065.8990000002</v>
          </cell>
        </row>
        <row r="174">
          <cell r="B174">
            <v>0.98472222222222217</v>
          </cell>
          <cell r="C174">
            <v>407826.69349999999</v>
          </cell>
          <cell r="D174">
            <v>6323065.3689999999</v>
          </cell>
        </row>
        <row r="175">
          <cell r="B175">
            <v>0.98473379629629632</v>
          </cell>
          <cell r="C175">
            <v>407826.69089999999</v>
          </cell>
          <cell r="D175">
            <v>6323065.3619999997</v>
          </cell>
        </row>
        <row r="176">
          <cell r="B176">
            <v>0.98474537037037047</v>
          </cell>
          <cell r="C176">
            <v>407826.57490000001</v>
          </cell>
          <cell r="D176">
            <v>6323065.2779999999</v>
          </cell>
        </row>
        <row r="177">
          <cell r="B177">
            <v>0.98475694444444439</v>
          </cell>
          <cell r="C177">
            <v>407826.5759</v>
          </cell>
          <cell r="D177">
            <v>6323065.273</v>
          </cell>
        </row>
        <row r="178">
          <cell r="B178">
            <v>0.98476851851851854</v>
          </cell>
          <cell r="C178">
            <v>407826.09370000003</v>
          </cell>
          <cell r="D178">
            <v>6323064.7319999998</v>
          </cell>
        </row>
        <row r="179">
          <cell r="B179">
            <v>0.98478009259259258</v>
          </cell>
          <cell r="C179">
            <v>407826.10009999998</v>
          </cell>
          <cell r="D179">
            <v>6323064.7170000002</v>
          </cell>
        </row>
        <row r="180">
          <cell r="B180">
            <v>0.98479166666666673</v>
          </cell>
          <cell r="C180">
            <v>407825.38299999997</v>
          </cell>
          <cell r="D180">
            <v>6323064.2429999998</v>
          </cell>
        </row>
        <row r="181">
          <cell r="B181">
            <v>0.98480324074074066</v>
          </cell>
          <cell r="C181">
            <v>407825.38270000002</v>
          </cell>
          <cell r="D181">
            <v>6323064.2599999998</v>
          </cell>
        </row>
        <row r="182">
          <cell r="B182">
            <v>0.98481481481481481</v>
          </cell>
          <cell r="C182">
            <v>407825.15919999999</v>
          </cell>
          <cell r="D182">
            <v>6323063.9550000001</v>
          </cell>
        </row>
        <row r="183">
          <cell r="B183">
            <v>0.98482638888888896</v>
          </cell>
          <cell r="C183">
            <v>407824.86629999999</v>
          </cell>
          <cell r="D183">
            <v>6323063.6770000001</v>
          </cell>
        </row>
        <row r="184">
          <cell r="B184">
            <v>0.984837962962963</v>
          </cell>
          <cell r="C184">
            <v>407824.86479999998</v>
          </cell>
          <cell r="D184">
            <v>6323063.6840000004</v>
          </cell>
        </row>
        <row r="185">
          <cell r="B185">
            <v>0.98484953703703704</v>
          </cell>
          <cell r="C185">
            <v>407824.4425</v>
          </cell>
          <cell r="D185">
            <v>6323063.3449999997</v>
          </cell>
        </row>
        <row r="186">
          <cell r="B186">
            <v>0.98486111111111108</v>
          </cell>
          <cell r="C186">
            <v>407824.44130000001</v>
          </cell>
          <cell r="D186">
            <v>6323063.3540000003</v>
          </cell>
        </row>
        <row r="187">
          <cell r="B187">
            <v>0.98487268518518523</v>
          </cell>
          <cell r="C187">
            <v>407823.75689999998</v>
          </cell>
          <cell r="D187">
            <v>6323062.8430000003</v>
          </cell>
        </row>
        <row r="188">
          <cell r="B188">
            <v>0.98488425925925915</v>
          </cell>
          <cell r="C188">
            <v>407823.75919999997</v>
          </cell>
          <cell r="D188">
            <v>6323062.8260000004</v>
          </cell>
        </row>
        <row r="189">
          <cell r="B189">
            <v>0.9848958333333333</v>
          </cell>
          <cell r="C189">
            <v>407823.12229999999</v>
          </cell>
          <cell r="D189">
            <v>6323062.6770000001</v>
          </cell>
        </row>
        <row r="190">
          <cell r="B190">
            <v>0.98490740740740745</v>
          </cell>
          <cell r="C190">
            <v>407823.1177</v>
          </cell>
          <cell r="D190">
            <v>6323062.7170000002</v>
          </cell>
        </row>
        <row r="191">
          <cell r="B191">
            <v>0.98491898148148149</v>
          </cell>
          <cell r="C191">
            <v>407823.31410000002</v>
          </cell>
          <cell r="D191">
            <v>6323062.9759999998</v>
          </cell>
        </row>
        <row r="192">
          <cell r="B192">
            <v>0.98493055555555553</v>
          </cell>
          <cell r="C192">
            <v>407823.31410000002</v>
          </cell>
          <cell r="D192">
            <v>6323062.9759999998</v>
          </cell>
        </row>
        <row r="193">
          <cell r="B193">
            <v>0.98494212962962957</v>
          </cell>
          <cell r="C193">
            <v>407822.87760000001</v>
          </cell>
          <cell r="D193">
            <v>6323062.926</v>
          </cell>
        </row>
        <row r="194">
          <cell r="B194">
            <v>0.98495370370370372</v>
          </cell>
          <cell r="C194">
            <v>407822.16840000002</v>
          </cell>
          <cell r="D194">
            <v>6323062.1859999998</v>
          </cell>
        </row>
        <row r="195">
          <cell r="B195">
            <v>0.98496527777777787</v>
          </cell>
          <cell r="C195">
            <v>407822.16320000001</v>
          </cell>
          <cell r="D195">
            <v>6323062.21</v>
          </cell>
        </row>
        <row r="196">
          <cell r="B196">
            <v>0.9849768518518518</v>
          </cell>
          <cell r="C196">
            <v>407822.34980000003</v>
          </cell>
          <cell r="D196">
            <v>6323061.6150000002</v>
          </cell>
        </row>
        <row r="197">
          <cell r="B197">
            <v>0.98498842592592595</v>
          </cell>
          <cell r="C197">
            <v>407822.36119999998</v>
          </cell>
          <cell r="D197">
            <v>6323061.5549999997</v>
          </cell>
        </row>
        <row r="198">
          <cell r="B198">
            <v>0.98499999999999999</v>
          </cell>
          <cell r="C198">
            <v>407822.36200000002</v>
          </cell>
          <cell r="D198">
            <v>6323061.5489999996</v>
          </cell>
        </row>
        <row r="199">
          <cell r="B199">
            <v>0.98501157407407414</v>
          </cell>
          <cell r="C199">
            <v>407822.3542</v>
          </cell>
          <cell r="D199">
            <v>6323061.5949999997</v>
          </cell>
        </row>
        <row r="200">
          <cell r="B200">
            <v>0.98502314814814806</v>
          </cell>
          <cell r="C200">
            <v>407822.14039999997</v>
          </cell>
          <cell r="D200">
            <v>6323062.3169999998</v>
          </cell>
        </row>
        <row r="201">
          <cell r="B201">
            <v>0.98503472222222221</v>
          </cell>
          <cell r="C201">
            <v>407822.19910000003</v>
          </cell>
          <cell r="D201">
            <v>6323062.3020000001</v>
          </cell>
        </row>
        <row r="202">
          <cell r="B202">
            <v>0.98504629629629636</v>
          </cell>
          <cell r="C202">
            <v>407820.78490000003</v>
          </cell>
          <cell r="D202">
            <v>6323061.665</v>
          </cell>
        </row>
        <row r="203">
          <cell r="B203">
            <v>0.9850578703703704</v>
          </cell>
          <cell r="C203">
            <v>407820.44199999998</v>
          </cell>
          <cell r="D203">
            <v>6323061.6830000002</v>
          </cell>
        </row>
        <row r="204">
          <cell r="B204">
            <v>0.98506944444444444</v>
          </cell>
          <cell r="C204">
            <v>407820.6372</v>
          </cell>
          <cell r="D204">
            <v>6323061.3990000002</v>
          </cell>
        </row>
        <row r="205">
          <cell r="B205">
            <v>0.98508101851851848</v>
          </cell>
          <cell r="C205">
            <v>407820.3173</v>
          </cell>
          <cell r="D205">
            <v>6323061.034</v>
          </cell>
        </row>
        <row r="206">
          <cell r="B206">
            <v>0.98509259259259263</v>
          </cell>
          <cell r="C206">
            <v>407820.22600000002</v>
          </cell>
          <cell r="D206">
            <v>6323061</v>
          </cell>
        </row>
        <row r="207">
          <cell r="B207">
            <v>0.98510416666666656</v>
          </cell>
          <cell r="C207">
            <v>407819.32900000003</v>
          </cell>
          <cell r="D207">
            <v>6323060.6030000001</v>
          </cell>
        </row>
        <row r="208">
          <cell r="B208">
            <v>0.98511574074074071</v>
          </cell>
          <cell r="C208">
            <v>407819.23359999998</v>
          </cell>
          <cell r="D208">
            <v>6323060.5489999996</v>
          </cell>
        </row>
        <row r="209">
          <cell r="B209">
            <v>0.98512731481481486</v>
          </cell>
          <cell r="C209">
            <v>407818.96230000001</v>
          </cell>
          <cell r="D209">
            <v>6323060.4819999998</v>
          </cell>
        </row>
        <row r="210">
          <cell r="B210">
            <v>0.9851388888888889</v>
          </cell>
          <cell r="C210">
            <v>407818.94829999999</v>
          </cell>
          <cell r="D210">
            <v>6323060.4720000001</v>
          </cell>
        </row>
        <row r="211">
          <cell r="B211">
            <v>0.98515046296296294</v>
          </cell>
          <cell r="C211">
            <v>407819.75880000001</v>
          </cell>
          <cell r="D211">
            <v>6323059.9060000004</v>
          </cell>
        </row>
        <row r="212">
          <cell r="B212">
            <v>0.98516203703703698</v>
          </cell>
          <cell r="C212">
            <v>407818.61709999997</v>
          </cell>
          <cell r="D212">
            <v>6323060.2920000004</v>
          </cell>
        </row>
        <row r="213">
          <cell r="B213">
            <v>0.98517361111111112</v>
          </cell>
          <cell r="C213">
            <v>407819.14520000003</v>
          </cell>
          <cell r="D213">
            <v>6323059.3049999997</v>
          </cell>
        </row>
        <row r="214">
          <cell r="B214">
            <v>0.98518518518518527</v>
          </cell>
          <cell r="C214">
            <v>407819.15759999998</v>
          </cell>
          <cell r="D214">
            <v>6323059.193</v>
          </cell>
        </row>
        <row r="215">
          <cell r="B215">
            <v>0.9851967592592592</v>
          </cell>
          <cell r="C215">
            <v>407818.81339999998</v>
          </cell>
          <cell r="D215">
            <v>6323058.8540000003</v>
          </cell>
        </row>
        <row r="216">
          <cell r="B216">
            <v>0.98520833333333335</v>
          </cell>
          <cell r="C216">
            <v>407818.63959999999</v>
          </cell>
          <cell r="D216">
            <v>6323058.8250000002</v>
          </cell>
        </row>
        <row r="217">
          <cell r="B217">
            <v>0.98521990740740739</v>
          </cell>
          <cell r="C217">
            <v>407818.62890000001</v>
          </cell>
          <cell r="D217">
            <v>6323058.8289999999</v>
          </cell>
        </row>
        <row r="218">
          <cell r="B218">
            <v>0.98524305555555547</v>
          </cell>
          <cell r="C218">
            <v>407818.08370000002</v>
          </cell>
          <cell r="D218">
            <v>6323058.784</v>
          </cell>
        </row>
        <row r="219">
          <cell r="B219">
            <v>0.98524305555555547</v>
          </cell>
          <cell r="C219">
            <v>407818.08370000002</v>
          </cell>
          <cell r="D219">
            <v>6323058.784</v>
          </cell>
        </row>
        <row r="220">
          <cell r="B220">
            <v>0.98525462962962962</v>
          </cell>
          <cell r="C220">
            <v>407817.46679999999</v>
          </cell>
          <cell r="D220">
            <v>6323058.0360000003</v>
          </cell>
        </row>
        <row r="221">
          <cell r="B221">
            <v>0.98526620370370377</v>
          </cell>
          <cell r="C221">
            <v>407817.4706</v>
          </cell>
          <cell r="D221">
            <v>6323058.0109999999</v>
          </cell>
        </row>
        <row r="222">
          <cell r="B222">
            <v>0.98527777777777781</v>
          </cell>
          <cell r="C222">
            <v>407817.07549999998</v>
          </cell>
          <cell r="D222">
            <v>6323057.9129999997</v>
          </cell>
        </row>
        <row r="223">
          <cell r="B223">
            <v>0.98528935185185185</v>
          </cell>
          <cell r="C223">
            <v>407817.06900000002</v>
          </cell>
          <cell r="D223">
            <v>6323057.8930000002</v>
          </cell>
        </row>
        <row r="224">
          <cell r="B224">
            <v>0.98530092592592589</v>
          </cell>
          <cell r="C224">
            <v>407816.05050000001</v>
          </cell>
          <cell r="D224">
            <v>6323057.9630000005</v>
          </cell>
        </row>
        <row r="225">
          <cell r="B225">
            <v>0.98531250000000004</v>
          </cell>
          <cell r="C225">
            <v>407816.05</v>
          </cell>
          <cell r="D225">
            <v>6323058.051</v>
          </cell>
        </row>
        <row r="226">
          <cell r="B226">
            <v>0.98532407407407396</v>
          </cell>
          <cell r="C226">
            <v>407816.19799999997</v>
          </cell>
          <cell r="D226">
            <v>6323057.5489999996</v>
          </cell>
        </row>
        <row r="227">
          <cell r="B227">
            <v>0.98533564814814811</v>
          </cell>
          <cell r="C227">
            <v>407816.19910000003</v>
          </cell>
          <cell r="D227">
            <v>6323057.4910000004</v>
          </cell>
        </row>
        <row r="228">
          <cell r="B228">
            <v>0.98534722222222226</v>
          </cell>
          <cell r="C228">
            <v>407815.60320000001</v>
          </cell>
          <cell r="D228">
            <v>6323057.023</v>
          </cell>
        </row>
        <row r="229">
          <cell r="B229">
            <v>0.9853587962962963</v>
          </cell>
          <cell r="C229">
            <v>407815.36040000001</v>
          </cell>
          <cell r="D229">
            <v>6323056.8859999999</v>
          </cell>
        </row>
        <row r="230">
          <cell r="B230">
            <v>0.98537037037037034</v>
          </cell>
          <cell r="C230">
            <v>407815.35920000001</v>
          </cell>
          <cell r="D230">
            <v>6323056.8909999998</v>
          </cell>
        </row>
        <row r="231">
          <cell r="B231">
            <v>0.98540509259259268</v>
          </cell>
          <cell r="C231">
            <v>407814.82290000003</v>
          </cell>
          <cell r="D231">
            <v>6323056.5480000004</v>
          </cell>
        </row>
        <row r="232">
          <cell r="B232">
            <v>0.98541666666666661</v>
          </cell>
          <cell r="C232">
            <v>407814.82290000003</v>
          </cell>
          <cell r="D232">
            <v>6323056.5480000004</v>
          </cell>
        </row>
        <row r="233">
          <cell r="B233">
            <v>0.98541666666666661</v>
          </cell>
          <cell r="C233">
            <v>407814.82309999998</v>
          </cell>
          <cell r="D233">
            <v>6323056.5710000005</v>
          </cell>
        </row>
        <row r="234">
          <cell r="B234">
            <v>0.9854398148148148</v>
          </cell>
          <cell r="C234">
            <v>407814.30459999997</v>
          </cell>
          <cell r="D234">
            <v>6323056.4570000004</v>
          </cell>
        </row>
        <row r="235">
          <cell r="B235">
            <v>0.9854398148148148</v>
          </cell>
          <cell r="C235">
            <v>407814.30459999997</v>
          </cell>
          <cell r="D235">
            <v>6323056.4570000004</v>
          </cell>
        </row>
        <row r="236">
          <cell r="B236">
            <v>0.98545138888888895</v>
          </cell>
          <cell r="C236">
            <v>407813.93280000001</v>
          </cell>
          <cell r="D236">
            <v>6323056.3959999997</v>
          </cell>
        </row>
        <row r="237">
          <cell r="B237">
            <v>0.98546296296296287</v>
          </cell>
          <cell r="C237">
            <v>407813.93900000001</v>
          </cell>
          <cell r="D237">
            <v>6323056.3909999998</v>
          </cell>
        </row>
        <row r="238">
          <cell r="B238">
            <v>0.98547453703703702</v>
          </cell>
          <cell r="C238">
            <v>407813.7243</v>
          </cell>
          <cell r="D238">
            <v>6323055.9189999998</v>
          </cell>
        </row>
        <row r="239">
          <cell r="B239">
            <v>0.98548611111111117</v>
          </cell>
          <cell r="C239">
            <v>407813.72499999998</v>
          </cell>
          <cell r="D239">
            <v>6323055.9179999996</v>
          </cell>
        </row>
        <row r="240">
          <cell r="B240">
            <v>0.98549768518518521</v>
          </cell>
          <cell r="C240">
            <v>407813.39799999999</v>
          </cell>
          <cell r="D240">
            <v>6323055.7889999999</v>
          </cell>
        </row>
        <row r="241">
          <cell r="B241">
            <v>0.98550925925925925</v>
          </cell>
          <cell r="C241">
            <v>407813.39</v>
          </cell>
          <cell r="D241">
            <v>6323055.8030000003</v>
          </cell>
        </row>
        <row r="242">
          <cell r="B242">
            <v>0.98552083333333329</v>
          </cell>
          <cell r="C242">
            <v>407813.40090000001</v>
          </cell>
          <cell r="D242">
            <v>6323055.8099999996</v>
          </cell>
        </row>
        <row r="243">
          <cell r="B243">
            <v>0.98553240740740744</v>
          </cell>
          <cell r="C243">
            <v>407812.93099999998</v>
          </cell>
          <cell r="D243">
            <v>6323055.5659999996</v>
          </cell>
        </row>
        <row r="244">
          <cell r="B244">
            <v>0.98554398148148137</v>
          </cell>
          <cell r="C244">
            <v>407812.93190000003</v>
          </cell>
          <cell r="D244">
            <v>6323055.5659999996</v>
          </cell>
        </row>
        <row r="245">
          <cell r="B245">
            <v>0.98555555555555552</v>
          </cell>
          <cell r="C245">
            <v>407812.66100000002</v>
          </cell>
          <cell r="D245">
            <v>6323055.3870000001</v>
          </cell>
        </row>
        <row r="246">
          <cell r="B246">
            <v>0.98556712962962967</v>
          </cell>
          <cell r="C246">
            <v>407812.65789999999</v>
          </cell>
          <cell r="D246">
            <v>6323055.3930000002</v>
          </cell>
        </row>
        <row r="247">
          <cell r="B247">
            <v>0.98557870370370371</v>
          </cell>
          <cell r="C247">
            <v>407812.59120000002</v>
          </cell>
          <cell r="D247">
            <v>6323055.2529999996</v>
          </cell>
        </row>
        <row r="248">
          <cell r="B248">
            <v>0.98559027777777775</v>
          </cell>
          <cell r="C248">
            <v>407812.59120000002</v>
          </cell>
          <cell r="D248">
            <v>6323055.2529999996</v>
          </cell>
        </row>
        <row r="249">
          <cell r="B249">
            <v>0.98560185185185178</v>
          </cell>
          <cell r="C249">
            <v>407812.32189999998</v>
          </cell>
          <cell r="D249">
            <v>6323055.1310000001</v>
          </cell>
        </row>
        <row r="250">
          <cell r="B250">
            <v>0.98561342592592593</v>
          </cell>
          <cell r="C250">
            <v>407812.31359999999</v>
          </cell>
          <cell r="D250">
            <v>6323055.1449999996</v>
          </cell>
        </row>
        <row r="251">
          <cell r="B251">
            <v>0.98562500000000008</v>
          </cell>
          <cell r="C251">
            <v>407811.99329999997</v>
          </cell>
          <cell r="D251">
            <v>6323055.102</v>
          </cell>
        </row>
        <row r="252">
          <cell r="B252">
            <v>0.98563657407407401</v>
          </cell>
          <cell r="C252">
            <v>407811.9963</v>
          </cell>
          <cell r="D252">
            <v>6323055.0970000001</v>
          </cell>
        </row>
        <row r="253">
          <cell r="B253">
            <v>0.98567129629629635</v>
          </cell>
          <cell r="C253">
            <v>407811.85759999999</v>
          </cell>
          <cell r="D253">
            <v>6323054.5029999996</v>
          </cell>
        </row>
        <row r="254">
          <cell r="B254">
            <v>0.98567129629629635</v>
          </cell>
          <cell r="C254">
            <v>407811.85759999999</v>
          </cell>
          <cell r="D254">
            <v>6323054.5029999996</v>
          </cell>
        </row>
        <row r="255">
          <cell r="B255">
            <v>0.98568287037037028</v>
          </cell>
          <cell r="C255">
            <v>407811.84649999999</v>
          </cell>
          <cell r="D255">
            <v>6323054.5219999999</v>
          </cell>
        </row>
        <row r="256">
          <cell r="B256">
            <v>0.98569444444444443</v>
          </cell>
          <cell r="C256">
            <v>407811.80790000001</v>
          </cell>
          <cell r="D256">
            <v>6323054.7039999999</v>
          </cell>
        </row>
        <row r="257">
          <cell r="B257">
            <v>0.98570601851851858</v>
          </cell>
          <cell r="C257">
            <v>407811.63370000001</v>
          </cell>
          <cell r="D257">
            <v>6323054.7479999997</v>
          </cell>
        </row>
        <row r="258">
          <cell r="B258">
            <v>0.98571759259259262</v>
          </cell>
          <cell r="C258">
            <v>407811.63419999997</v>
          </cell>
          <cell r="D258">
            <v>6323054.7479999997</v>
          </cell>
        </row>
        <row r="259">
          <cell r="B259">
            <v>0.98572916666666666</v>
          </cell>
          <cell r="C259">
            <v>407811.67660000001</v>
          </cell>
          <cell r="D259">
            <v>6323054.6780000003</v>
          </cell>
        </row>
        <row r="260">
          <cell r="B260">
            <v>0.98575231481481485</v>
          </cell>
          <cell r="C260">
            <v>407811.62729999999</v>
          </cell>
          <cell r="D260">
            <v>6323054.7889999999</v>
          </cell>
        </row>
        <row r="261">
          <cell r="B261">
            <v>0.98576388888888899</v>
          </cell>
          <cell r="C261">
            <v>407811.63130000001</v>
          </cell>
          <cell r="D261">
            <v>6323054.7819999997</v>
          </cell>
        </row>
        <row r="262">
          <cell r="B262">
            <v>0.98576388888888899</v>
          </cell>
          <cell r="C262">
            <v>407811.63130000001</v>
          </cell>
          <cell r="D262">
            <v>6323054.7819999997</v>
          </cell>
        </row>
        <row r="263">
          <cell r="B263">
            <v>0.98615740740740743</v>
          </cell>
          <cell r="C263">
            <v>407810.57380000001</v>
          </cell>
          <cell r="D263">
            <v>6323053.9400000004</v>
          </cell>
        </row>
        <row r="264">
          <cell r="B264">
            <v>0.98616898148148147</v>
          </cell>
          <cell r="C264">
            <v>407810.57299999997</v>
          </cell>
          <cell r="D264">
            <v>6323053.9440000001</v>
          </cell>
        </row>
        <row r="265">
          <cell r="B265">
            <v>0.9861805555555555</v>
          </cell>
          <cell r="C265">
            <v>407810.3958</v>
          </cell>
          <cell r="D265">
            <v>6323053.9510000004</v>
          </cell>
        </row>
        <row r="266">
          <cell r="B266">
            <v>0.98619212962962965</v>
          </cell>
          <cell r="C266">
            <v>407810.39919999999</v>
          </cell>
          <cell r="D266">
            <v>6323054.0070000002</v>
          </cell>
        </row>
        <row r="267">
          <cell r="B267">
            <v>0.9862037037037038</v>
          </cell>
          <cell r="C267">
            <v>407810.3958</v>
          </cell>
          <cell r="D267">
            <v>6323054.0149999997</v>
          </cell>
        </row>
        <row r="268">
          <cell r="B268">
            <v>0.98621527777777773</v>
          </cell>
          <cell r="C268">
            <v>407810.45059999998</v>
          </cell>
          <cell r="D268">
            <v>6323053.8880000003</v>
          </cell>
        </row>
        <row r="269">
          <cell r="B269">
            <v>0.98622685185185188</v>
          </cell>
          <cell r="C269">
            <v>407810.46250000002</v>
          </cell>
          <cell r="D269">
            <v>6323053.8600000003</v>
          </cell>
        </row>
        <row r="270">
          <cell r="B270">
            <v>0.98623842592592592</v>
          </cell>
          <cell r="C270">
            <v>407810.21779999998</v>
          </cell>
          <cell r="D270">
            <v>6323053.852</v>
          </cell>
        </row>
        <row r="271">
          <cell r="B271">
            <v>0.98625000000000007</v>
          </cell>
          <cell r="C271">
            <v>407810.20819999999</v>
          </cell>
          <cell r="D271">
            <v>6323053.8770000003</v>
          </cell>
        </row>
        <row r="272">
          <cell r="B272">
            <v>0.986261574074074</v>
          </cell>
          <cell r="C272">
            <v>407810.18579999998</v>
          </cell>
          <cell r="D272">
            <v>6323053.767</v>
          </cell>
        </row>
        <row r="273">
          <cell r="B273">
            <v>0.98627314814814815</v>
          </cell>
          <cell r="C273">
            <v>407810.1937</v>
          </cell>
          <cell r="D273">
            <v>6323053.7460000003</v>
          </cell>
        </row>
        <row r="274">
          <cell r="B274">
            <v>0.9862847222222223</v>
          </cell>
          <cell r="C274">
            <v>407810.12920000002</v>
          </cell>
          <cell r="D274">
            <v>6323053.5810000002</v>
          </cell>
        </row>
        <row r="275">
          <cell r="B275">
            <v>0.98629629629629623</v>
          </cell>
          <cell r="C275">
            <v>407810.11070000002</v>
          </cell>
          <cell r="D275">
            <v>6323053.6239999998</v>
          </cell>
        </row>
        <row r="276">
          <cell r="B276">
            <v>0.98630787037037038</v>
          </cell>
          <cell r="C276">
            <v>407810.14169999998</v>
          </cell>
          <cell r="D276">
            <v>6323053.7199999997</v>
          </cell>
        </row>
        <row r="277">
          <cell r="B277">
            <v>0.98631944444444442</v>
          </cell>
          <cell r="C277">
            <v>407810.08889999997</v>
          </cell>
          <cell r="D277">
            <v>6323053.8109999998</v>
          </cell>
        </row>
        <row r="278">
          <cell r="B278">
            <v>0.98633101851851857</v>
          </cell>
          <cell r="C278">
            <v>407810.0969</v>
          </cell>
          <cell r="D278">
            <v>6323053.7910000002</v>
          </cell>
        </row>
        <row r="279">
          <cell r="B279">
            <v>0.98634259259259249</v>
          </cell>
          <cell r="C279">
            <v>407810.14610000001</v>
          </cell>
          <cell r="D279">
            <v>6323053.6869999999</v>
          </cell>
        </row>
        <row r="280">
          <cell r="B280">
            <v>0.98635416666666664</v>
          </cell>
          <cell r="C280">
            <v>407810.14970000001</v>
          </cell>
          <cell r="D280">
            <v>6323053.6789999995</v>
          </cell>
        </row>
        <row r="281">
          <cell r="B281">
            <v>0.98636574074074079</v>
          </cell>
          <cell r="C281">
            <v>407810.06030000001</v>
          </cell>
          <cell r="D281">
            <v>6323053.9210000001</v>
          </cell>
        </row>
        <row r="282">
          <cell r="B282">
            <v>0.98637731481481483</v>
          </cell>
          <cell r="C282">
            <v>407810.027</v>
          </cell>
          <cell r="D282">
            <v>6323053.9929999998</v>
          </cell>
        </row>
        <row r="283">
          <cell r="B283">
            <v>0.98638888888888887</v>
          </cell>
          <cell r="C283">
            <v>407809.97100000002</v>
          </cell>
          <cell r="D283">
            <v>6323054.2130000005</v>
          </cell>
        </row>
        <row r="284">
          <cell r="B284">
            <v>0.98640046296296291</v>
          </cell>
          <cell r="C284">
            <v>407809.97289999999</v>
          </cell>
          <cell r="D284">
            <v>6323054.21</v>
          </cell>
        </row>
        <row r="285">
          <cell r="B285">
            <v>0.98641203703703706</v>
          </cell>
          <cell r="C285">
            <v>407809.89230000001</v>
          </cell>
          <cell r="D285">
            <v>6323054.1059999997</v>
          </cell>
        </row>
        <row r="286">
          <cell r="B286">
            <v>0.98642361111111121</v>
          </cell>
          <cell r="C286">
            <v>407809.89490000001</v>
          </cell>
          <cell r="D286">
            <v>6323054.1030000001</v>
          </cell>
        </row>
        <row r="287">
          <cell r="B287">
            <v>0.98643518518518514</v>
          </cell>
          <cell r="C287">
            <v>407809.98200000002</v>
          </cell>
          <cell r="D287">
            <v>6323054.0920000002</v>
          </cell>
        </row>
        <row r="288">
          <cell r="B288">
            <v>0.98644675925925929</v>
          </cell>
          <cell r="C288">
            <v>407809.9767</v>
          </cell>
          <cell r="D288">
            <v>6323054.1009999998</v>
          </cell>
        </row>
        <row r="289">
          <cell r="B289">
            <v>0.98645833333333333</v>
          </cell>
          <cell r="C289">
            <v>407810.09299999999</v>
          </cell>
          <cell r="D289">
            <v>6323054.0650000004</v>
          </cell>
        </row>
        <row r="290">
          <cell r="B290">
            <v>0.98646990740740748</v>
          </cell>
          <cell r="C290">
            <v>407809.83299999998</v>
          </cell>
          <cell r="D290">
            <v>6323054.0310000004</v>
          </cell>
        </row>
        <row r="291">
          <cell r="B291">
            <v>0.9864814814814814</v>
          </cell>
          <cell r="C291">
            <v>407809.82120000001</v>
          </cell>
          <cell r="D291">
            <v>6323054.0609999998</v>
          </cell>
        </row>
        <row r="292">
          <cell r="B292">
            <v>0.98649305555555555</v>
          </cell>
          <cell r="C292">
            <v>407809.76510000002</v>
          </cell>
          <cell r="D292">
            <v>6323053.9610000001</v>
          </cell>
        </row>
        <row r="293">
          <cell r="B293">
            <v>0.9865046296296297</v>
          </cell>
          <cell r="C293">
            <v>407809.74599999998</v>
          </cell>
          <cell r="D293">
            <v>6323054</v>
          </cell>
        </row>
        <row r="294">
          <cell r="B294">
            <v>0.98651620370370363</v>
          </cell>
          <cell r="C294">
            <v>407809.67589999997</v>
          </cell>
          <cell r="D294">
            <v>6323054.3339999998</v>
          </cell>
        </row>
        <row r="295">
          <cell r="B295">
            <v>0.98652777777777778</v>
          </cell>
          <cell r="C295">
            <v>407809.66200000001</v>
          </cell>
          <cell r="D295">
            <v>6323054.3590000002</v>
          </cell>
        </row>
        <row r="296">
          <cell r="B296">
            <v>0.98653935185185182</v>
          </cell>
          <cell r="C296">
            <v>407809.84120000002</v>
          </cell>
          <cell r="D296">
            <v>6323054.301</v>
          </cell>
        </row>
        <row r="297">
          <cell r="B297">
            <v>0.98655092592592597</v>
          </cell>
          <cell r="C297">
            <v>407809.88059999997</v>
          </cell>
          <cell r="D297">
            <v>6323054.2209999999</v>
          </cell>
        </row>
        <row r="298">
          <cell r="B298">
            <v>0.9865624999999999</v>
          </cell>
          <cell r="C298">
            <v>407809.79060000001</v>
          </cell>
          <cell r="D298">
            <v>6323054.1380000003</v>
          </cell>
        </row>
        <row r="299">
          <cell r="B299">
            <v>0.98657407407407405</v>
          </cell>
          <cell r="C299">
            <v>407809.77100000001</v>
          </cell>
          <cell r="D299">
            <v>6323054.1849999996</v>
          </cell>
        </row>
        <row r="300">
          <cell r="B300">
            <v>0.9865856481481482</v>
          </cell>
          <cell r="C300">
            <v>407809.88620000001</v>
          </cell>
          <cell r="D300">
            <v>6323054.3470000001</v>
          </cell>
        </row>
        <row r="301">
          <cell r="B301">
            <v>0.98659722222222224</v>
          </cell>
          <cell r="C301">
            <v>407809.886</v>
          </cell>
          <cell r="D301">
            <v>6323054.3470000001</v>
          </cell>
        </row>
        <row r="302">
          <cell r="B302">
            <v>0.98660879629629628</v>
          </cell>
          <cell r="C302">
            <v>407809.94209999999</v>
          </cell>
          <cell r="D302">
            <v>6323054.5449999999</v>
          </cell>
        </row>
        <row r="303">
          <cell r="B303">
            <v>0.98662037037037031</v>
          </cell>
          <cell r="C303">
            <v>407809.74420000002</v>
          </cell>
          <cell r="D303">
            <v>6323054.5300000003</v>
          </cell>
        </row>
        <row r="304">
          <cell r="B304">
            <v>0.98663194444444446</v>
          </cell>
          <cell r="C304">
            <v>407809.74900000001</v>
          </cell>
          <cell r="D304">
            <v>6323054.5209999997</v>
          </cell>
        </row>
        <row r="305">
          <cell r="B305">
            <v>0.98664351851851861</v>
          </cell>
          <cell r="C305">
            <v>407809.78690000001</v>
          </cell>
          <cell r="D305">
            <v>6323054.1730000004</v>
          </cell>
        </row>
        <row r="306">
          <cell r="B306">
            <v>0.98665509259259254</v>
          </cell>
          <cell r="C306">
            <v>407809.78139999998</v>
          </cell>
          <cell r="D306">
            <v>6323054.1849999996</v>
          </cell>
        </row>
        <row r="307">
          <cell r="B307">
            <v>0.98666666666666669</v>
          </cell>
          <cell r="C307">
            <v>407809.7977</v>
          </cell>
          <cell r="D307">
            <v>6323054.3930000002</v>
          </cell>
        </row>
        <row r="308">
          <cell r="B308">
            <v>0.98667824074074073</v>
          </cell>
          <cell r="C308">
            <v>407809.78259999998</v>
          </cell>
          <cell r="D308">
            <v>6323054.4189999998</v>
          </cell>
        </row>
        <row r="309">
          <cell r="B309">
            <v>0.98668981481481488</v>
          </cell>
          <cell r="C309">
            <v>407809.70539999998</v>
          </cell>
          <cell r="D309">
            <v>6323054.6490000002</v>
          </cell>
        </row>
        <row r="310">
          <cell r="B310">
            <v>0.98670138888888881</v>
          </cell>
          <cell r="C310">
            <v>407809.7145</v>
          </cell>
          <cell r="D310">
            <v>6323054.6330000004</v>
          </cell>
        </row>
        <row r="311">
          <cell r="B311">
            <v>0.98671296296296296</v>
          </cell>
          <cell r="C311">
            <v>407809.6678</v>
          </cell>
          <cell r="D311">
            <v>6323054.4759999998</v>
          </cell>
        </row>
        <row r="312">
          <cell r="B312">
            <v>0.98672453703703711</v>
          </cell>
          <cell r="C312">
            <v>407809.67580000003</v>
          </cell>
          <cell r="D312">
            <v>6323054.4579999996</v>
          </cell>
        </row>
        <row r="313">
          <cell r="B313">
            <v>0.98673611111111104</v>
          </cell>
          <cell r="C313">
            <v>407809.70010000002</v>
          </cell>
          <cell r="D313">
            <v>6323054.4790000003</v>
          </cell>
        </row>
        <row r="314">
          <cell r="B314">
            <v>0.98674768518518519</v>
          </cell>
          <cell r="C314">
            <v>407809.7721</v>
          </cell>
          <cell r="D314">
            <v>6323054.5060000001</v>
          </cell>
        </row>
        <row r="315">
          <cell r="B315">
            <v>0.98675925925925922</v>
          </cell>
          <cell r="C315">
            <v>407809.77230000001</v>
          </cell>
          <cell r="D315">
            <v>6323054.5049999999</v>
          </cell>
        </row>
        <row r="316">
          <cell r="B316">
            <v>0.98677083333333337</v>
          </cell>
          <cell r="C316">
            <v>407809.80080000003</v>
          </cell>
          <cell r="D316">
            <v>6323054.3770000003</v>
          </cell>
        </row>
        <row r="317">
          <cell r="B317">
            <v>0.9867824074074073</v>
          </cell>
          <cell r="C317">
            <v>407809.8211</v>
          </cell>
          <cell r="D317">
            <v>6323054.3269999996</v>
          </cell>
        </row>
        <row r="318">
          <cell r="B318">
            <v>0.98679398148148145</v>
          </cell>
          <cell r="C318">
            <v>407809.67210000003</v>
          </cell>
          <cell r="D318">
            <v>6323054.0480000004</v>
          </cell>
        </row>
        <row r="319">
          <cell r="B319">
            <v>0.9868055555555556</v>
          </cell>
          <cell r="C319">
            <v>407809.6765</v>
          </cell>
          <cell r="D319">
            <v>6323054.0329999998</v>
          </cell>
        </row>
        <row r="320">
          <cell r="B320">
            <v>0.98681712962962964</v>
          </cell>
          <cell r="C320">
            <v>407809.64620000002</v>
          </cell>
          <cell r="D320">
            <v>6323053.8660000004</v>
          </cell>
        </row>
        <row r="321">
          <cell r="B321">
            <v>0.98682870370370368</v>
          </cell>
          <cell r="C321">
            <v>407809.64010000002</v>
          </cell>
          <cell r="D321">
            <v>6323053.8799999999</v>
          </cell>
        </row>
        <row r="322">
          <cell r="B322">
            <v>0.98684027777777772</v>
          </cell>
          <cell r="C322">
            <v>407809.39179999998</v>
          </cell>
          <cell r="D322">
            <v>6323053.6909999996</v>
          </cell>
        </row>
        <row r="323">
          <cell r="B323">
            <v>0.98685185185185187</v>
          </cell>
          <cell r="C323">
            <v>407809.39350000001</v>
          </cell>
          <cell r="D323">
            <v>6323053.6919999998</v>
          </cell>
        </row>
        <row r="324">
          <cell r="B324">
            <v>0.98686342592592602</v>
          </cell>
          <cell r="C324">
            <v>407809.10649999999</v>
          </cell>
          <cell r="D324">
            <v>6323053.5049999999</v>
          </cell>
        </row>
        <row r="325">
          <cell r="B325">
            <v>0.98687499999999995</v>
          </cell>
          <cell r="C325">
            <v>407809.05670000002</v>
          </cell>
          <cell r="D325">
            <v>6323053.2759999996</v>
          </cell>
        </row>
        <row r="326">
          <cell r="B326">
            <v>0.9868865740740741</v>
          </cell>
          <cell r="C326">
            <v>407809.06569999998</v>
          </cell>
          <cell r="D326">
            <v>6323053.2410000004</v>
          </cell>
        </row>
        <row r="327">
          <cell r="B327">
            <v>0.98689814814814814</v>
          </cell>
          <cell r="C327">
            <v>407808.88219999999</v>
          </cell>
          <cell r="D327">
            <v>6323052.9500000002</v>
          </cell>
        </row>
        <row r="328">
          <cell r="B328">
            <v>0.98690972222222229</v>
          </cell>
          <cell r="C328">
            <v>407808.87949999998</v>
          </cell>
          <cell r="D328">
            <v>6323052.9649999999</v>
          </cell>
        </row>
        <row r="329">
          <cell r="B329">
            <v>0.98692129629629621</v>
          </cell>
          <cell r="C329">
            <v>407808.6042</v>
          </cell>
          <cell r="D329">
            <v>6323052.9040000001</v>
          </cell>
        </row>
        <row r="330">
          <cell r="B330">
            <v>0.98693287037037036</v>
          </cell>
          <cell r="C330">
            <v>407808.58740000002</v>
          </cell>
          <cell r="D330">
            <v>6323052.9519999996</v>
          </cell>
        </row>
        <row r="331">
          <cell r="B331">
            <v>0.98694444444444451</v>
          </cell>
          <cell r="C331">
            <v>407808.30229999998</v>
          </cell>
          <cell r="D331">
            <v>6323052.835</v>
          </cell>
        </row>
        <row r="332">
          <cell r="B332">
            <v>0.98695601851851855</v>
          </cell>
          <cell r="C332">
            <v>407808.3015</v>
          </cell>
          <cell r="D332">
            <v>6323052.8449999997</v>
          </cell>
        </row>
        <row r="333">
          <cell r="B333">
            <v>0.98696759259259259</v>
          </cell>
          <cell r="C333">
            <v>407808.234</v>
          </cell>
          <cell r="D333">
            <v>6323052.7359999996</v>
          </cell>
        </row>
        <row r="334">
          <cell r="B334">
            <v>0.98697916666666663</v>
          </cell>
          <cell r="C334">
            <v>407808.23729999998</v>
          </cell>
          <cell r="D334">
            <v>6323052.7170000002</v>
          </cell>
        </row>
        <row r="335">
          <cell r="B335">
            <v>0.98699074074074078</v>
          </cell>
          <cell r="C335">
            <v>407808.1496</v>
          </cell>
          <cell r="D335">
            <v>6323052.5710000005</v>
          </cell>
        </row>
        <row r="336">
          <cell r="B336">
            <v>0.98700231481481471</v>
          </cell>
          <cell r="C336">
            <v>407808.1422</v>
          </cell>
          <cell r="D336">
            <v>6323052.3729999997</v>
          </cell>
        </row>
        <row r="337">
          <cell r="B337">
            <v>0.98701388888888886</v>
          </cell>
          <cell r="C337">
            <v>407808.14370000002</v>
          </cell>
          <cell r="D337">
            <v>6323052.3660000004</v>
          </cell>
        </row>
        <row r="338">
          <cell r="B338">
            <v>0.98702546296296301</v>
          </cell>
          <cell r="C338">
            <v>407807.93770000001</v>
          </cell>
          <cell r="D338">
            <v>6323052.3260000004</v>
          </cell>
        </row>
        <row r="339">
          <cell r="B339">
            <v>0.98703703703703705</v>
          </cell>
          <cell r="C339">
            <v>407807.93599999999</v>
          </cell>
          <cell r="D339">
            <v>6323052.3320000004</v>
          </cell>
        </row>
        <row r="340">
          <cell r="B340">
            <v>0.98704861111111108</v>
          </cell>
          <cell r="C340">
            <v>407807.679</v>
          </cell>
          <cell r="D340">
            <v>6323052.1900000004</v>
          </cell>
        </row>
        <row r="341">
          <cell r="B341">
            <v>0.98706018518518512</v>
          </cell>
          <cell r="C341">
            <v>407807.68119999999</v>
          </cell>
          <cell r="D341">
            <v>6323052.1849999996</v>
          </cell>
        </row>
        <row r="342">
          <cell r="B342">
            <v>0.98707175925925927</v>
          </cell>
          <cell r="C342">
            <v>407807.48580000002</v>
          </cell>
          <cell r="D342">
            <v>6323052.1150000002</v>
          </cell>
        </row>
        <row r="343">
          <cell r="B343">
            <v>0.98708333333333342</v>
          </cell>
          <cell r="C343">
            <v>407807.47749999998</v>
          </cell>
          <cell r="D343">
            <v>6323052.1490000002</v>
          </cell>
        </row>
        <row r="344">
          <cell r="B344">
            <v>0.98709490740740735</v>
          </cell>
          <cell r="C344">
            <v>407807.38789999997</v>
          </cell>
          <cell r="D344">
            <v>6323051.9589999998</v>
          </cell>
        </row>
        <row r="345">
          <cell r="B345">
            <v>0.9871064814814815</v>
          </cell>
          <cell r="C345">
            <v>407807.39230000001</v>
          </cell>
          <cell r="D345">
            <v>6323051.9469999997</v>
          </cell>
        </row>
        <row r="346">
          <cell r="B346">
            <v>0.98711805555555554</v>
          </cell>
          <cell r="C346">
            <v>407807.11989999999</v>
          </cell>
          <cell r="D346">
            <v>6323051.8760000002</v>
          </cell>
        </row>
        <row r="347">
          <cell r="B347">
            <v>0.98712962962962969</v>
          </cell>
          <cell r="C347">
            <v>407806.95730000001</v>
          </cell>
          <cell r="D347">
            <v>6323051.7879999997</v>
          </cell>
        </row>
        <row r="348">
          <cell r="B348">
            <v>0.98714120370370362</v>
          </cell>
          <cell r="C348">
            <v>407806.96090000001</v>
          </cell>
          <cell r="D348">
            <v>6323051.7719999999</v>
          </cell>
        </row>
        <row r="349">
          <cell r="B349">
            <v>0.98715277777777777</v>
          </cell>
          <cell r="C349">
            <v>407806.83240000001</v>
          </cell>
          <cell r="D349">
            <v>6323051.7649999997</v>
          </cell>
        </row>
        <row r="350">
          <cell r="B350">
            <v>0.98716435185185192</v>
          </cell>
          <cell r="C350">
            <v>407806.82569999999</v>
          </cell>
          <cell r="D350">
            <v>6323051.7960000001</v>
          </cell>
        </row>
        <row r="351">
          <cell r="B351">
            <v>0.98717592592592596</v>
          </cell>
          <cell r="C351">
            <v>407806.67170000001</v>
          </cell>
          <cell r="D351">
            <v>6323051.8830000004</v>
          </cell>
        </row>
        <row r="352">
          <cell r="B352">
            <v>0.9871875</v>
          </cell>
          <cell r="C352">
            <v>407806.66960000002</v>
          </cell>
          <cell r="D352">
            <v>6323051.8959999997</v>
          </cell>
        </row>
        <row r="353">
          <cell r="B353">
            <v>0.98719907407407403</v>
          </cell>
          <cell r="C353">
            <v>407806.41519999999</v>
          </cell>
          <cell r="D353">
            <v>6323051.7029999997</v>
          </cell>
        </row>
        <row r="354">
          <cell r="B354">
            <v>0.98721064814814818</v>
          </cell>
          <cell r="C354">
            <v>407806.41369999998</v>
          </cell>
          <cell r="D354">
            <v>6323051.7070000004</v>
          </cell>
        </row>
        <row r="355">
          <cell r="B355">
            <v>0.98722222222222233</v>
          </cell>
          <cell r="C355">
            <v>407806.25790000003</v>
          </cell>
          <cell r="D355">
            <v>6323051.4950000001</v>
          </cell>
        </row>
        <row r="356">
          <cell r="B356">
            <v>0.98723379629629626</v>
          </cell>
          <cell r="C356">
            <v>407806.26160000003</v>
          </cell>
          <cell r="D356">
            <v>6323051.477</v>
          </cell>
        </row>
        <row r="357">
          <cell r="B357">
            <v>0.98724537037037041</v>
          </cell>
          <cell r="C357">
            <v>407806.20069999999</v>
          </cell>
          <cell r="D357">
            <v>6323051.1529999999</v>
          </cell>
        </row>
        <row r="358">
          <cell r="B358">
            <v>0.98725694444444445</v>
          </cell>
          <cell r="C358">
            <v>407805.90389999998</v>
          </cell>
          <cell r="D358">
            <v>6323050.9800000004</v>
          </cell>
        </row>
        <row r="359">
          <cell r="B359">
            <v>0.98726851851851849</v>
          </cell>
          <cell r="C359">
            <v>407805.89909999998</v>
          </cell>
          <cell r="D359">
            <v>6323051.0140000004</v>
          </cell>
        </row>
        <row r="360">
          <cell r="B360">
            <v>0.98728009259259253</v>
          </cell>
          <cell r="C360">
            <v>407805.54680000001</v>
          </cell>
          <cell r="D360">
            <v>6323051.0860000001</v>
          </cell>
        </row>
        <row r="361">
          <cell r="B361">
            <v>0.98729166666666668</v>
          </cell>
          <cell r="C361">
            <v>407805.5466</v>
          </cell>
          <cell r="D361">
            <v>6323051.0920000002</v>
          </cell>
        </row>
        <row r="362">
          <cell r="B362">
            <v>0.98730324074074083</v>
          </cell>
          <cell r="C362">
            <v>407805.37760000001</v>
          </cell>
          <cell r="D362">
            <v>6323050.7609999999</v>
          </cell>
        </row>
        <row r="363">
          <cell r="B363">
            <v>0.98731481481481476</v>
          </cell>
          <cell r="C363">
            <v>407805.38339999999</v>
          </cell>
          <cell r="D363">
            <v>6323050.727</v>
          </cell>
        </row>
        <row r="364">
          <cell r="B364">
            <v>0.98732638888888891</v>
          </cell>
          <cell r="C364">
            <v>407805.32270000002</v>
          </cell>
          <cell r="D364">
            <v>6323050.6409999998</v>
          </cell>
        </row>
        <row r="365">
          <cell r="B365">
            <v>0.98733796296296295</v>
          </cell>
          <cell r="C365">
            <v>407805.31579999998</v>
          </cell>
          <cell r="D365">
            <v>6323050.6749999998</v>
          </cell>
        </row>
        <row r="366">
          <cell r="B366">
            <v>0.98734953703703709</v>
          </cell>
          <cell r="C366">
            <v>407805.22899999999</v>
          </cell>
          <cell r="D366">
            <v>6323050.8949999996</v>
          </cell>
        </row>
        <row r="367">
          <cell r="B367">
            <v>0.98736111111111102</v>
          </cell>
          <cell r="C367">
            <v>407805.22619999998</v>
          </cell>
          <cell r="D367">
            <v>6323050.9060000004</v>
          </cell>
        </row>
        <row r="368">
          <cell r="B368">
            <v>0.98737268518518517</v>
          </cell>
          <cell r="C368">
            <v>407804.96289999998</v>
          </cell>
          <cell r="D368">
            <v>6323050.8109999998</v>
          </cell>
        </row>
        <row r="369">
          <cell r="B369">
            <v>0.98738425925925932</v>
          </cell>
          <cell r="C369">
            <v>407804.96889999998</v>
          </cell>
          <cell r="D369">
            <v>6323050.7939999998</v>
          </cell>
        </row>
        <row r="370">
          <cell r="B370">
            <v>0.98739583333333336</v>
          </cell>
          <cell r="C370">
            <v>407804.87390000001</v>
          </cell>
          <cell r="D370">
            <v>6323050.7620000001</v>
          </cell>
        </row>
        <row r="371">
          <cell r="B371">
            <v>0.9874074074074074</v>
          </cell>
          <cell r="C371">
            <v>407804.71750000003</v>
          </cell>
          <cell r="D371">
            <v>6323050.6679999996</v>
          </cell>
        </row>
        <row r="372">
          <cell r="B372">
            <v>0.98741898148148144</v>
          </cell>
          <cell r="C372">
            <v>407804.7144</v>
          </cell>
          <cell r="D372">
            <v>6323050.6909999996</v>
          </cell>
        </row>
        <row r="373">
          <cell r="B373">
            <v>0.98743055555555559</v>
          </cell>
          <cell r="C373">
            <v>407804.712</v>
          </cell>
          <cell r="D373">
            <v>6323050.7460000003</v>
          </cell>
        </row>
        <row r="374">
          <cell r="B374">
            <v>0.98744212962962974</v>
          </cell>
          <cell r="C374">
            <v>407804.7121</v>
          </cell>
          <cell r="D374">
            <v>6323050.7259999998</v>
          </cell>
        </row>
        <row r="375">
          <cell r="B375">
            <v>0.98745370370370367</v>
          </cell>
          <cell r="C375">
            <v>407804.26850000001</v>
          </cell>
          <cell r="D375">
            <v>6323050.4270000001</v>
          </cell>
        </row>
        <row r="376">
          <cell r="B376">
            <v>0.98746527777777782</v>
          </cell>
          <cell r="C376">
            <v>407804.2769</v>
          </cell>
          <cell r="D376">
            <v>6323050.4160000002</v>
          </cell>
        </row>
        <row r="377">
          <cell r="B377">
            <v>0.98747685185185186</v>
          </cell>
          <cell r="C377">
            <v>407803.98220000003</v>
          </cell>
          <cell r="D377">
            <v>6323050.3020000001</v>
          </cell>
        </row>
        <row r="378">
          <cell r="B378">
            <v>0.98748842592592589</v>
          </cell>
          <cell r="C378">
            <v>407803.973</v>
          </cell>
          <cell r="D378">
            <v>6323050.3420000002</v>
          </cell>
        </row>
        <row r="379">
          <cell r="B379">
            <v>0.98749999999999993</v>
          </cell>
          <cell r="C379">
            <v>407803.88449999999</v>
          </cell>
          <cell r="D379">
            <v>6323050.3870000001</v>
          </cell>
        </row>
        <row r="380">
          <cell r="B380">
            <v>0.98751157407407408</v>
          </cell>
          <cell r="C380">
            <v>407803.8848</v>
          </cell>
          <cell r="D380">
            <v>6323050.3760000002</v>
          </cell>
        </row>
        <row r="381">
          <cell r="B381">
            <v>0.98752314814814823</v>
          </cell>
          <cell r="C381">
            <v>407803.57890000002</v>
          </cell>
          <cell r="D381">
            <v>6323050.182</v>
          </cell>
        </row>
        <row r="382">
          <cell r="B382">
            <v>0.98753472222222216</v>
          </cell>
          <cell r="C382">
            <v>407803.58010000002</v>
          </cell>
          <cell r="D382">
            <v>6323050.1720000003</v>
          </cell>
        </row>
        <row r="383">
          <cell r="B383">
            <v>0.98754629629629631</v>
          </cell>
          <cell r="C383">
            <v>407803.12829999998</v>
          </cell>
          <cell r="D383">
            <v>6323049.7750000004</v>
          </cell>
        </row>
        <row r="384">
          <cell r="B384">
            <v>0.98755787037037035</v>
          </cell>
          <cell r="C384">
            <v>407802.75030000001</v>
          </cell>
          <cell r="D384">
            <v>6323049.3609999996</v>
          </cell>
        </row>
        <row r="385">
          <cell r="B385">
            <v>0.9875694444444445</v>
          </cell>
          <cell r="C385">
            <v>407802.7499</v>
          </cell>
          <cell r="D385">
            <v>6323049.3640000001</v>
          </cell>
        </row>
        <row r="386">
          <cell r="B386">
            <v>0.98758101851851843</v>
          </cell>
          <cell r="C386">
            <v>407802.39130000002</v>
          </cell>
          <cell r="D386">
            <v>6323049.2740000002</v>
          </cell>
        </row>
        <row r="387">
          <cell r="B387">
            <v>0.98759259259259258</v>
          </cell>
          <cell r="C387">
            <v>407802.39110000001</v>
          </cell>
          <cell r="D387">
            <v>6323049.2869999995</v>
          </cell>
        </row>
        <row r="388">
          <cell r="B388">
            <v>0.98760416666666673</v>
          </cell>
          <cell r="C388">
            <v>407801.98940000002</v>
          </cell>
          <cell r="D388">
            <v>6323049.0429999996</v>
          </cell>
        </row>
        <row r="389">
          <cell r="B389">
            <v>0.98761574074074077</v>
          </cell>
          <cell r="C389">
            <v>407801.98609999998</v>
          </cell>
          <cell r="D389">
            <v>6323049.0609999998</v>
          </cell>
        </row>
        <row r="390">
          <cell r="B390">
            <v>0.98762731481481481</v>
          </cell>
          <cell r="C390">
            <v>407801.40970000002</v>
          </cell>
          <cell r="D390">
            <v>6323048.9179999996</v>
          </cell>
        </row>
        <row r="391">
          <cell r="B391">
            <v>0.98763888888888884</v>
          </cell>
          <cell r="C391">
            <v>407801.41859999998</v>
          </cell>
          <cell r="D391">
            <v>6323048.9220000003</v>
          </cell>
        </row>
        <row r="392">
          <cell r="B392">
            <v>0.98765046296296299</v>
          </cell>
          <cell r="C392">
            <v>407801.0282</v>
          </cell>
          <cell r="D392">
            <v>6323048.5499999998</v>
          </cell>
        </row>
        <row r="393">
          <cell r="B393">
            <v>0.98766203703703714</v>
          </cell>
          <cell r="C393">
            <v>407801.03029999998</v>
          </cell>
          <cell r="D393">
            <v>6323048.5449999999</v>
          </cell>
        </row>
        <row r="394">
          <cell r="B394">
            <v>0.98767361111111107</v>
          </cell>
          <cell r="C394">
            <v>407800.7427</v>
          </cell>
          <cell r="D394">
            <v>6323048.2309999997</v>
          </cell>
        </row>
        <row r="395">
          <cell r="B395">
            <v>0.98768518518518522</v>
          </cell>
          <cell r="C395">
            <v>407800.74170000001</v>
          </cell>
          <cell r="D395">
            <v>6323048.2429999998</v>
          </cell>
        </row>
        <row r="396">
          <cell r="B396">
            <v>0.98769675925925926</v>
          </cell>
          <cell r="C396">
            <v>407800.49489999999</v>
          </cell>
          <cell r="D396">
            <v>6323048.1770000001</v>
          </cell>
        </row>
        <row r="397">
          <cell r="B397">
            <v>0.9877083333333333</v>
          </cell>
          <cell r="C397">
            <v>407800.05009999999</v>
          </cell>
          <cell r="D397">
            <v>6323048.1600000001</v>
          </cell>
        </row>
        <row r="398">
          <cell r="B398">
            <v>0.98771990740740734</v>
          </cell>
          <cell r="C398">
            <v>407800.04969999997</v>
          </cell>
          <cell r="D398">
            <v>6323048.1679999996</v>
          </cell>
        </row>
        <row r="399">
          <cell r="B399">
            <v>0.98773148148148149</v>
          </cell>
          <cell r="C399">
            <v>407799.57339999999</v>
          </cell>
          <cell r="D399">
            <v>6323047.8490000004</v>
          </cell>
        </row>
        <row r="400">
          <cell r="B400">
            <v>0.98774305555555564</v>
          </cell>
          <cell r="C400">
            <v>407799.5747</v>
          </cell>
          <cell r="D400">
            <v>6323047.8559999997</v>
          </cell>
        </row>
        <row r="401">
          <cell r="B401">
            <v>0.98775462962962957</v>
          </cell>
          <cell r="C401">
            <v>407799.27559999999</v>
          </cell>
          <cell r="D401">
            <v>6323047.4890000001</v>
          </cell>
        </row>
        <row r="402">
          <cell r="B402">
            <v>0.98776620370370372</v>
          </cell>
          <cell r="C402">
            <v>407799.27779999998</v>
          </cell>
          <cell r="D402">
            <v>6323047.4649999999</v>
          </cell>
        </row>
        <row r="403">
          <cell r="B403">
            <v>0.98777777777777775</v>
          </cell>
          <cell r="C403">
            <v>407799.09860000003</v>
          </cell>
          <cell r="D403">
            <v>6323047.0480000004</v>
          </cell>
        </row>
        <row r="404">
          <cell r="B404">
            <v>0.9877893518518519</v>
          </cell>
          <cell r="C404">
            <v>407799.0981</v>
          </cell>
          <cell r="D404">
            <v>6323047.0520000001</v>
          </cell>
        </row>
        <row r="405">
          <cell r="B405">
            <v>0.98780092592592583</v>
          </cell>
          <cell r="C405">
            <v>407798.81160000002</v>
          </cell>
          <cell r="D405">
            <v>6323046.943</v>
          </cell>
        </row>
        <row r="406">
          <cell r="B406">
            <v>0.98781249999999998</v>
          </cell>
          <cell r="C406">
            <v>407798.41029999999</v>
          </cell>
          <cell r="D406">
            <v>6323047.1830000002</v>
          </cell>
        </row>
        <row r="407">
          <cell r="B407">
            <v>0.98782407407407413</v>
          </cell>
          <cell r="C407">
            <v>407798.39120000001</v>
          </cell>
          <cell r="D407">
            <v>6323047.21</v>
          </cell>
        </row>
        <row r="408">
          <cell r="B408">
            <v>0.98783564814814817</v>
          </cell>
          <cell r="C408">
            <v>407798.06290000002</v>
          </cell>
          <cell r="D408">
            <v>6323046.6730000004</v>
          </cell>
        </row>
        <row r="409">
          <cell r="B409">
            <v>0.98784722222222221</v>
          </cell>
          <cell r="C409">
            <v>407798.06689999998</v>
          </cell>
          <cell r="D409">
            <v>6323046.6409999998</v>
          </cell>
        </row>
        <row r="410">
          <cell r="B410">
            <v>0.98785879629629625</v>
          </cell>
          <cell r="C410">
            <v>407797.88870000001</v>
          </cell>
          <cell r="D410">
            <v>6323046.4639999997</v>
          </cell>
        </row>
        <row r="411">
          <cell r="B411">
            <v>0.9878703703703704</v>
          </cell>
          <cell r="C411">
            <v>407797.8811</v>
          </cell>
          <cell r="D411">
            <v>6323046.4900000002</v>
          </cell>
        </row>
        <row r="412">
          <cell r="B412">
            <v>0.98788194444444455</v>
          </cell>
          <cell r="C412">
            <v>407797.93550000002</v>
          </cell>
          <cell r="D412">
            <v>6323046.5130000003</v>
          </cell>
        </row>
        <row r="413">
          <cell r="B413">
            <v>0.98789351851851848</v>
          </cell>
          <cell r="C413">
            <v>407797.93709999998</v>
          </cell>
          <cell r="D413">
            <v>6323046.5149999997</v>
          </cell>
        </row>
        <row r="414">
          <cell r="B414">
            <v>0.98790509259259263</v>
          </cell>
          <cell r="C414">
            <v>407797.41570000001</v>
          </cell>
          <cell r="D414">
            <v>6323046.4409999996</v>
          </cell>
        </row>
        <row r="415">
          <cell r="B415">
            <v>0.98791666666666667</v>
          </cell>
          <cell r="C415">
            <v>407797.41019999998</v>
          </cell>
          <cell r="D415">
            <v>6323046.4630000005</v>
          </cell>
        </row>
        <row r="416">
          <cell r="B416">
            <v>0.9879282407407407</v>
          </cell>
          <cell r="C416">
            <v>407796.79399999999</v>
          </cell>
          <cell r="D416">
            <v>6323046.1900000004</v>
          </cell>
        </row>
        <row r="417">
          <cell r="B417">
            <v>0.98793981481481474</v>
          </cell>
          <cell r="C417">
            <v>407796.80320000002</v>
          </cell>
          <cell r="D417">
            <v>6323046.1739999996</v>
          </cell>
        </row>
        <row r="418">
          <cell r="B418">
            <v>0.98795138888888889</v>
          </cell>
          <cell r="C418">
            <v>407796.41600000003</v>
          </cell>
          <cell r="D418">
            <v>6323045.7980000004</v>
          </cell>
        </row>
        <row r="419">
          <cell r="B419">
            <v>0.98796296296296304</v>
          </cell>
          <cell r="C419">
            <v>407796.51750000002</v>
          </cell>
          <cell r="D419">
            <v>6323045.5920000002</v>
          </cell>
        </row>
        <row r="420">
          <cell r="B420">
            <v>0.98797453703703697</v>
          </cell>
          <cell r="C420">
            <v>407796.50630000001</v>
          </cell>
          <cell r="D420">
            <v>6323045.6100000003</v>
          </cell>
        </row>
        <row r="421">
          <cell r="B421">
            <v>0.98798611111111112</v>
          </cell>
          <cell r="C421">
            <v>407796.32280000002</v>
          </cell>
          <cell r="D421">
            <v>6323045.9519999996</v>
          </cell>
        </row>
        <row r="422">
          <cell r="B422">
            <v>0.98799768518518516</v>
          </cell>
          <cell r="C422">
            <v>407796.31689999998</v>
          </cell>
          <cell r="D422">
            <v>6323045.977</v>
          </cell>
        </row>
        <row r="423">
          <cell r="B423">
            <v>0.98800925925925931</v>
          </cell>
          <cell r="C423">
            <v>407795.71029999998</v>
          </cell>
          <cell r="D423">
            <v>6323045.6409999998</v>
          </cell>
        </row>
        <row r="424">
          <cell r="B424">
            <v>0.98802083333333324</v>
          </cell>
          <cell r="C424">
            <v>407795.72379999998</v>
          </cell>
          <cell r="D424">
            <v>6323045.6040000003</v>
          </cell>
        </row>
        <row r="425">
          <cell r="B425">
            <v>0.98803240740740739</v>
          </cell>
          <cell r="C425">
            <v>407795.65519999998</v>
          </cell>
          <cell r="D425">
            <v>6323045.1150000002</v>
          </cell>
        </row>
        <row r="426">
          <cell r="B426">
            <v>0.98804398148148154</v>
          </cell>
          <cell r="C426">
            <v>407795.65669999999</v>
          </cell>
          <cell r="D426">
            <v>6323045.1090000002</v>
          </cell>
        </row>
        <row r="427">
          <cell r="B427">
            <v>0.98805555555555558</v>
          </cell>
          <cell r="C427">
            <v>407795.15889999998</v>
          </cell>
          <cell r="D427">
            <v>6323045.0520000001</v>
          </cell>
        </row>
        <row r="428">
          <cell r="B428">
            <v>0.98806712962962961</v>
          </cell>
          <cell r="C428">
            <v>407795.13929999998</v>
          </cell>
          <cell r="D428">
            <v>6323045.1129999999</v>
          </cell>
        </row>
        <row r="429">
          <cell r="B429">
            <v>0.98807870370370365</v>
          </cell>
          <cell r="C429">
            <v>407795.58639999997</v>
          </cell>
          <cell r="D429">
            <v>6323045.398</v>
          </cell>
        </row>
        <row r="430">
          <cell r="B430">
            <v>0.9880902777777778</v>
          </cell>
          <cell r="C430">
            <v>407795.59659999999</v>
          </cell>
          <cell r="D430">
            <v>6323045.352</v>
          </cell>
        </row>
        <row r="431">
          <cell r="B431">
            <v>0.98810185185185195</v>
          </cell>
          <cell r="C431">
            <v>407795.59710000001</v>
          </cell>
          <cell r="D431">
            <v>6323045.3279999997</v>
          </cell>
        </row>
        <row r="432">
          <cell r="B432">
            <v>0.98811342592592588</v>
          </cell>
          <cell r="C432">
            <v>407794.47129999998</v>
          </cell>
          <cell r="D432">
            <v>6323044.3219999997</v>
          </cell>
        </row>
        <row r="433">
          <cell r="B433">
            <v>0.98812500000000003</v>
          </cell>
          <cell r="C433">
            <v>407794.47220000002</v>
          </cell>
          <cell r="D433">
            <v>6323044.318</v>
          </cell>
        </row>
        <row r="434">
          <cell r="B434">
            <v>0.98813657407407407</v>
          </cell>
          <cell r="C434">
            <v>407794.04830000002</v>
          </cell>
          <cell r="D434">
            <v>6323044.057</v>
          </cell>
        </row>
        <row r="435">
          <cell r="B435">
            <v>0.98814814814814811</v>
          </cell>
          <cell r="C435">
            <v>407794.04489999998</v>
          </cell>
          <cell r="D435">
            <v>6323044.091</v>
          </cell>
        </row>
        <row r="436">
          <cell r="B436">
            <v>0.98815972222222215</v>
          </cell>
          <cell r="C436">
            <v>407793.6789</v>
          </cell>
          <cell r="D436">
            <v>6323044.0250000004</v>
          </cell>
        </row>
        <row r="437">
          <cell r="B437">
            <v>0.9881712962962963</v>
          </cell>
          <cell r="C437">
            <v>407793.67619999999</v>
          </cell>
          <cell r="D437">
            <v>6323044.0379999997</v>
          </cell>
        </row>
        <row r="438">
          <cell r="B438">
            <v>0.98818287037037045</v>
          </cell>
          <cell r="C438">
            <v>407793.09730000002</v>
          </cell>
          <cell r="D438">
            <v>6323043.8499999996</v>
          </cell>
        </row>
        <row r="439">
          <cell r="B439">
            <v>0.98819444444444438</v>
          </cell>
          <cell r="C439">
            <v>407793.09620000003</v>
          </cell>
          <cell r="D439">
            <v>6323043.8569999998</v>
          </cell>
        </row>
        <row r="440">
          <cell r="B440">
            <v>0.98820601851851853</v>
          </cell>
          <cell r="C440">
            <v>407792.44130000001</v>
          </cell>
          <cell r="D440">
            <v>6323043.4720000001</v>
          </cell>
        </row>
        <row r="441">
          <cell r="B441">
            <v>0.98821759259259256</v>
          </cell>
          <cell r="C441">
            <v>407792.18770000001</v>
          </cell>
          <cell r="D441">
            <v>6323042.9639999997</v>
          </cell>
        </row>
        <row r="442">
          <cell r="B442">
            <v>0.98822916666666671</v>
          </cell>
          <cell r="C442">
            <v>407792.18640000001</v>
          </cell>
          <cell r="D442">
            <v>6323042.9469999997</v>
          </cell>
        </row>
        <row r="443">
          <cell r="B443">
            <v>0.98824074074074064</v>
          </cell>
          <cell r="C443">
            <v>407791.81060000003</v>
          </cell>
          <cell r="D443">
            <v>6323042.6449999996</v>
          </cell>
        </row>
        <row r="444">
          <cell r="B444">
            <v>0.98825231481481479</v>
          </cell>
          <cell r="C444">
            <v>407791.80790000001</v>
          </cell>
          <cell r="D444">
            <v>6323042.6670000004</v>
          </cell>
        </row>
        <row r="445">
          <cell r="B445">
            <v>0.98826388888888894</v>
          </cell>
          <cell r="C445">
            <v>407791.26730000001</v>
          </cell>
          <cell r="D445">
            <v>6323042.6689999998</v>
          </cell>
        </row>
        <row r="446">
          <cell r="B446">
            <v>0.98827546296296298</v>
          </cell>
          <cell r="C446">
            <v>407791.26209999999</v>
          </cell>
          <cell r="D446">
            <v>6323042.7010000004</v>
          </cell>
        </row>
        <row r="447">
          <cell r="B447">
            <v>0.98828703703703702</v>
          </cell>
          <cell r="C447">
            <v>407790.74930000002</v>
          </cell>
          <cell r="D447">
            <v>6323042.4139999999</v>
          </cell>
        </row>
        <row r="448">
          <cell r="B448">
            <v>0.98829861111111106</v>
          </cell>
          <cell r="C448">
            <v>407790.75770000002</v>
          </cell>
          <cell r="D448">
            <v>6323042.3949999996</v>
          </cell>
        </row>
        <row r="449">
          <cell r="B449">
            <v>0.98831018518518521</v>
          </cell>
          <cell r="C449">
            <v>407790.23499999999</v>
          </cell>
          <cell r="D449">
            <v>6323041.9419999998</v>
          </cell>
        </row>
        <row r="450">
          <cell r="B450">
            <v>0.98832175925925936</v>
          </cell>
          <cell r="C450">
            <v>407790.23019999999</v>
          </cell>
          <cell r="D450">
            <v>6323041.9529999997</v>
          </cell>
        </row>
        <row r="451">
          <cell r="B451">
            <v>0.98833333333333329</v>
          </cell>
          <cell r="C451">
            <v>407790.16970000003</v>
          </cell>
          <cell r="D451">
            <v>6323041.6710000001</v>
          </cell>
        </row>
        <row r="452">
          <cell r="B452">
            <v>0.98834490740740744</v>
          </cell>
          <cell r="C452">
            <v>407789.93310000002</v>
          </cell>
          <cell r="D452">
            <v>6323041.517</v>
          </cell>
        </row>
        <row r="453">
          <cell r="B453">
            <v>0.98835648148148147</v>
          </cell>
          <cell r="C453">
            <v>407789.91320000001</v>
          </cell>
          <cell r="D453">
            <v>6323041.5140000004</v>
          </cell>
        </row>
        <row r="454">
          <cell r="B454">
            <v>0.98836805555555562</v>
          </cell>
          <cell r="C454">
            <v>407789.29800000001</v>
          </cell>
          <cell r="D454">
            <v>6323041.318</v>
          </cell>
        </row>
        <row r="455">
          <cell r="B455">
            <v>0.98837962962962955</v>
          </cell>
          <cell r="C455">
            <v>407789.2977</v>
          </cell>
          <cell r="D455">
            <v>6323041.3339999998</v>
          </cell>
        </row>
        <row r="456">
          <cell r="B456">
            <v>0.9883912037037037</v>
          </cell>
          <cell r="C456">
            <v>407788.91649999999</v>
          </cell>
          <cell r="D456">
            <v>6323040.9699999997</v>
          </cell>
        </row>
        <row r="457">
          <cell r="B457">
            <v>0.98840277777777785</v>
          </cell>
          <cell r="C457">
            <v>407788.91629999998</v>
          </cell>
          <cell r="D457">
            <v>6323040.9709999999</v>
          </cell>
        </row>
        <row r="458">
          <cell r="B458">
            <v>0.98841435185185189</v>
          </cell>
          <cell r="C458">
            <v>407788.7378</v>
          </cell>
          <cell r="D458">
            <v>6323040.8550000004</v>
          </cell>
        </row>
        <row r="459">
          <cell r="B459">
            <v>0.98842592592592593</v>
          </cell>
          <cell r="C459">
            <v>407788.73349999997</v>
          </cell>
          <cell r="D459">
            <v>6323040.8569999998</v>
          </cell>
        </row>
        <row r="460">
          <cell r="B460">
            <v>0.98843749999999997</v>
          </cell>
          <cell r="C460">
            <v>407788.33899999998</v>
          </cell>
          <cell r="D460">
            <v>6323040.5650000004</v>
          </cell>
        </row>
        <row r="461">
          <cell r="B461">
            <v>0.98844907407407412</v>
          </cell>
          <cell r="C461">
            <v>407788.34830000001</v>
          </cell>
          <cell r="D461">
            <v>6323040.5590000004</v>
          </cell>
        </row>
        <row r="462">
          <cell r="B462">
            <v>0.98846064814814805</v>
          </cell>
          <cell r="C462">
            <v>407787.9412</v>
          </cell>
          <cell r="D462">
            <v>6323040.3200000003</v>
          </cell>
        </row>
        <row r="463">
          <cell r="B463">
            <v>0.9884722222222222</v>
          </cell>
          <cell r="C463">
            <v>407787.93119999999</v>
          </cell>
          <cell r="D463">
            <v>6323040.3609999996</v>
          </cell>
        </row>
        <row r="464">
          <cell r="B464">
            <v>0.98848379629629635</v>
          </cell>
          <cell r="C464">
            <v>407787.66340000002</v>
          </cell>
          <cell r="D464">
            <v>6323040.3540000003</v>
          </cell>
        </row>
        <row r="465">
          <cell r="B465">
            <v>0.98849537037037039</v>
          </cell>
          <cell r="C465">
            <v>407787.19709999999</v>
          </cell>
          <cell r="D465">
            <v>6323040.1440000003</v>
          </cell>
        </row>
        <row r="466">
          <cell r="B466">
            <v>0.98850694444444442</v>
          </cell>
          <cell r="C466">
            <v>407787.19709999999</v>
          </cell>
          <cell r="D466">
            <v>6323040.1440000003</v>
          </cell>
        </row>
        <row r="467">
          <cell r="B467">
            <v>0.98851851851851846</v>
          </cell>
          <cell r="C467">
            <v>407786.77389999997</v>
          </cell>
          <cell r="D467">
            <v>6323039.7560000001</v>
          </cell>
        </row>
        <row r="468">
          <cell r="B468">
            <v>0.98853009259259261</v>
          </cell>
          <cell r="C468">
            <v>407786.77340000001</v>
          </cell>
          <cell r="D468">
            <v>6323039.7659999998</v>
          </cell>
        </row>
        <row r="469">
          <cell r="B469">
            <v>0.98854166666666676</v>
          </cell>
          <cell r="C469">
            <v>407786.50530000002</v>
          </cell>
          <cell r="D469">
            <v>6323039.5719999997</v>
          </cell>
        </row>
        <row r="470">
          <cell r="B470">
            <v>0.98855324074074069</v>
          </cell>
          <cell r="C470">
            <v>407786.49770000001</v>
          </cell>
          <cell r="D470">
            <v>6323039.5999999996</v>
          </cell>
        </row>
        <row r="471">
          <cell r="B471">
            <v>0.98856481481481484</v>
          </cell>
          <cell r="C471">
            <v>407786.23859999998</v>
          </cell>
          <cell r="D471">
            <v>6323039.6009999998</v>
          </cell>
        </row>
        <row r="472">
          <cell r="B472">
            <v>0.98857638888888888</v>
          </cell>
          <cell r="C472">
            <v>407786.24410000001</v>
          </cell>
          <cell r="D472">
            <v>6323039.5930000003</v>
          </cell>
        </row>
        <row r="473">
          <cell r="B473">
            <v>0.98858796296296303</v>
          </cell>
          <cell r="C473">
            <v>407785.93479999999</v>
          </cell>
          <cell r="D473">
            <v>6323039.1220000004</v>
          </cell>
        </row>
        <row r="474">
          <cell r="B474">
            <v>0.98859953703703696</v>
          </cell>
          <cell r="C474">
            <v>407785.93790000002</v>
          </cell>
          <cell r="D474">
            <v>6323039.1009999998</v>
          </cell>
        </row>
        <row r="475">
          <cell r="B475">
            <v>0.98861111111111111</v>
          </cell>
          <cell r="C475">
            <v>407785.51909999998</v>
          </cell>
          <cell r="D475">
            <v>6323038.9570000004</v>
          </cell>
        </row>
        <row r="476">
          <cell r="B476">
            <v>0.98862268518518526</v>
          </cell>
          <cell r="C476">
            <v>407785.51010000001</v>
          </cell>
          <cell r="D476">
            <v>6323038.9890000001</v>
          </cell>
        </row>
        <row r="477">
          <cell r="B477">
            <v>0.9886342592592593</v>
          </cell>
          <cell r="C477">
            <v>407785.24170000001</v>
          </cell>
          <cell r="D477">
            <v>6323038.7790000001</v>
          </cell>
        </row>
        <row r="478">
          <cell r="B478">
            <v>0.98864583333333333</v>
          </cell>
          <cell r="C478">
            <v>407784.89870000002</v>
          </cell>
          <cell r="D478">
            <v>6323038.3789999997</v>
          </cell>
        </row>
        <row r="479">
          <cell r="B479">
            <v>0.98865740740740737</v>
          </cell>
          <cell r="C479">
            <v>407784.9</v>
          </cell>
          <cell r="D479">
            <v>6323038.3650000002</v>
          </cell>
        </row>
        <row r="480">
          <cell r="B480">
            <v>0.98866898148148152</v>
          </cell>
          <cell r="C480">
            <v>407784.58279999997</v>
          </cell>
          <cell r="D480">
            <v>6323038.0789999999</v>
          </cell>
        </row>
        <row r="481">
          <cell r="B481">
            <v>0.98868055555555545</v>
          </cell>
          <cell r="C481">
            <v>407784.57870000001</v>
          </cell>
          <cell r="D481">
            <v>6323038.0880000005</v>
          </cell>
        </row>
        <row r="482">
          <cell r="B482">
            <v>0.9886921296296296</v>
          </cell>
          <cell r="C482">
            <v>407784.32789999997</v>
          </cell>
          <cell r="D482">
            <v>6323038.1550000003</v>
          </cell>
        </row>
        <row r="483">
          <cell r="B483">
            <v>0.98870370370370375</v>
          </cell>
          <cell r="C483">
            <v>407784.32299999997</v>
          </cell>
          <cell r="D483">
            <v>6323038.1869999999</v>
          </cell>
        </row>
        <row r="484">
          <cell r="B484">
            <v>0.98871527777777779</v>
          </cell>
          <cell r="C484">
            <v>407783.90090000001</v>
          </cell>
          <cell r="D484">
            <v>6323037.9960000003</v>
          </cell>
        </row>
        <row r="485">
          <cell r="B485">
            <v>0.98872685185185183</v>
          </cell>
          <cell r="C485">
            <v>407783.90700000001</v>
          </cell>
          <cell r="D485">
            <v>6323037.9879999999</v>
          </cell>
        </row>
        <row r="486">
          <cell r="B486">
            <v>0.98873842592592587</v>
          </cell>
          <cell r="C486">
            <v>407783.44620000001</v>
          </cell>
          <cell r="D486">
            <v>6323037.7029999997</v>
          </cell>
        </row>
        <row r="487">
          <cell r="B487">
            <v>0.98875000000000002</v>
          </cell>
          <cell r="C487">
            <v>407783.44650000002</v>
          </cell>
          <cell r="D487">
            <v>6323037.7280000001</v>
          </cell>
        </row>
        <row r="488">
          <cell r="B488">
            <v>0.98876157407407417</v>
          </cell>
          <cell r="C488">
            <v>407783.19660000002</v>
          </cell>
          <cell r="D488">
            <v>6323037.5389999999</v>
          </cell>
        </row>
        <row r="489">
          <cell r="B489">
            <v>0.9887731481481481</v>
          </cell>
          <cell r="C489">
            <v>407783.19349999999</v>
          </cell>
          <cell r="D489">
            <v>6323037.5520000001</v>
          </cell>
        </row>
        <row r="490">
          <cell r="B490">
            <v>0.98878472222222225</v>
          </cell>
          <cell r="C490">
            <v>407782.92979999998</v>
          </cell>
          <cell r="D490">
            <v>6323037.3710000003</v>
          </cell>
        </row>
        <row r="491">
          <cell r="B491">
            <v>0.98879629629629628</v>
          </cell>
          <cell r="C491">
            <v>407782.48729999998</v>
          </cell>
          <cell r="D491">
            <v>6323037.1330000004</v>
          </cell>
        </row>
        <row r="492">
          <cell r="B492">
            <v>0.98880787037037043</v>
          </cell>
          <cell r="C492">
            <v>407782.48580000002</v>
          </cell>
          <cell r="D492">
            <v>6323037.1540000001</v>
          </cell>
        </row>
        <row r="493">
          <cell r="B493">
            <v>0.98881944444444436</v>
          </cell>
          <cell r="C493">
            <v>407782.04330000002</v>
          </cell>
          <cell r="D493">
            <v>6323036.9419999998</v>
          </cell>
        </row>
        <row r="494">
          <cell r="B494">
            <v>0.98883101851851851</v>
          </cell>
          <cell r="C494">
            <v>407782.03659999999</v>
          </cell>
          <cell r="D494">
            <v>6323036.9759999998</v>
          </cell>
        </row>
        <row r="495">
          <cell r="B495">
            <v>0.98884259259259266</v>
          </cell>
          <cell r="C495">
            <v>407781.69750000001</v>
          </cell>
          <cell r="D495">
            <v>6323036.7060000002</v>
          </cell>
        </row>
        <row r="496">
          <cell r="B496">
            <v>0.9888541666666667</v>
          </cell>
          <cell r="C496">
            <v>407781.7022</v>
          </cell>
          <cell r="D496">
            <v>6323036.7019999996</v>
          </cell>
        </row>
        <row r="497">
          <cell r="B497">
            <v>0.98886574074074074</v>
          </cell>
          <cell r="C497">
            <v>407781.4474</v>
          </cell>
          <cell r="D497">
            <v>6323036.4340000004</v>
          </cell>
        </row>
        <row r="498">
          <cell r="B498">
            <v>0.98887731481481478</v>
          </cell>
          <cell r="C498">
            <v>407781.44069999998</v>
          </cell>
          <cell r="D498">
            <v>6323036.4519999996</v>
          </cell>
        </row>
        <row r="499">
          <cell r="B499">
            <v>0.98888888888888893</v>
          </cell>
          <cell r="C499">
            <v>407781.14529999997</v>
          </cell>
          <cell r="D499">
            <v>6323036.2910000002</v>
          </cell>
        </row>
        <row r="500">
          <cell r="B500">
            <v>0.98890046296296286</v>
          </cell>
          <cell r="C500">
            <v>407780.75959999999</v>
          </cell>
          <cell r="D500">
            <v>6323036.0999999996</v>
          </cell>
        </row>
        <row r="501">
          <cell r="B501">
            <v>0.98891203703703701</v>
          </cell>
          <cell r="C501">
            <v>407780.75280000002</v>
          </cell>
          <cell r="D501">
            <v>6323036.1179999998</v>
          </cell>
        </row>
        <row r="502">
          <cell r="B502">
            <v>0.98892361111111116</v>
          </cell>
          <cell r="C502">
            <v>407780.52720000001</v>
          </cell>
          <cell r="D502">
            <v>6323035.7300000004</v>
          </cell>
        </row>
        <row r="503">
          <cell r="B503">
            <v>0.98893518518518519</v>
          </cell>
          <cell r="C503">
            <v>407780.52710000001</v>
          </cell>
          <cell r="D503">
            <v>6323035.7259999998</v>
          </cell>
        </row>
        <row r="504">
          <cell r="B504">
            <v>0.98894675925925923</v>
          </cell>
          <cell r="C504">
            <v>407780.37949999998</v>
          </cell>
          <cell r="D504">
            <v>6323035.7819999997</v>
          </cell>
        </row>
        <row r="505">
          <cell r="B505">
            <v>0.98895833333333327</v>
          </cell>
          <cell r="C505">
            <v>407780.36959999998</v>
          </cell>
          <cell r="D505">
            <v>6323035.8190000001</v>
          </cell>
        </row>
        <row r="506">
          <cell r="B506">
            <v>0.98896990740740742</v>
          </cell>
          <cell r="C506">
            <v>407780.1263</v>
          </cell>
          <cell r="D506">
            <v>6323035.7549999999</v>
          </cell>
        </row>
        <row r="507">
          <cell r="B507">
            <v>0.98898148148148157</v>
          </cell>
          <cell r="C507">
            <v>407780.12650000001</v>
          </cell>
          <cell r="D507">
            <v>6323035.7620000001</v>
          </cell>
        </row>
        <row r="508">
          <cell r="B508">
            <v>0.9889930555555555</v>
          </cell>
          <cell r="C508">
            <v>407779.83120000002</v>
          </cell>
          <cell r="D508">
            <v>6323035.426</v>
          </cell>
        </row>
        <row r="509">
          <cell r="B509">
            <v>0.98900462962962965</v>
          </cell>
          <cell r="C509">
            <v>407779.83130000002</v>
          </cell>
          <cell r="D509">
            <v>6323035.4289999995</v>
          </cell>
        </row>
        <row r="510">
          <cell r="B510">
            <v>0.98901620370370369</v>
          </cell>
          <cell r="C510">
            <v>407779.54820000002</v>
          </cell>
          <cell r="D510">
            <v>6323035.2130000005</v>
          </cell>
        </row>
        <row r="511">
          <cell r="B511">
            <v>0.98902777777777784</v>
          </cell>
          <cell r="C511">
            <v>407779.54</v>
          </cell>
          <cell r="D511">
            <v>6323035.2390000001</v>
          </cell>
        </row>
        <row r="512">
          <cell r="B512">
            <v>0.98903935185185177</v>
          </cell>
          <cell r="C512">
            <v>407779.56430000003</v>
          </cell>
          <cell r="D512">
            <v>6323035.0389999999</v>
          </cell>
        </row>
        <row r="513">
          <cell r="B513">
            <v>0.98905092592592592</v>
          </cell>
          <cell r="C513">
            <v>407779.32760000002</v>
          </cell>
          <cell r="D513">
            <v>6323034.727</v>
          </cell>
        </row>
        <row r="514">
          <cell r="B514">
            <v>0.98906250000000007</v>
          </cell>
          <cell r="C514">
            <v>407779.32620000001</v>
          </cell>
          <cell r="D514">
            <v>6323034.7350000003</v>
          </cell>
        </row>
        <row r="515">
          <cell r="B515">
            <v>0.98907407407407411</v>
          </cell>
          <cell r="C515">
            <v>407778.96100000001</v>
          </cell>
          <cell r="D515">
            <v>6323034.5949999997</v>
          </cell>
        </row>
        <row r="516">
          <cell r="B516">
            <v>0.98908564814814814</v>
          </cell>
          <cell r="C516">
            <v>407778.95669999998</v>
          </cell>
          <cell r="D516">
            <v>6323034.6069999998</v>
          </cell>
        </row>
        <row r="517">
          <cell r="B517">
            <v>0.98909722222222218</v>
          </cell>
          <cell r="C517">
            <v>407778.77970000001</v>
          </cell>
          <cell r="D517">
            <v>6323034.3540000003</v>
          </cell>
        </row>
        <row r="518">
          <cell r="B518">
            <v>0.98910879629629633</v>
          </cell>
          <cell r="C518">
            <v>407778.78159999999</v>
          </cell>
          <cell r="D518">
            <v>6323034.3509999998</v>
          </cell>
        </row>
        <row r="519">
          <cell r="B519">
            <v>0.98912037037037026</v>
          </cell>
          <cell r="C519">
            <v>407778.62589999998</v>
          </cell>
          <cell r="D519">
            <v>6323034.1339999996</v>
          </cell>
        </row>
        <row r="520">
          <cell r="B520">
            <v>0.98913194444444441</v>
          </cell>
          <cell r="C520">
            <v>407778.61859999999</v>
          </cell>
          <cell r="D520">
            <v>6323034.1529999999</v>
          </cell>
        </row>
        <row r="521">
          <cell r="B521">
            <v>0.98914351851851856</v>
          </cell>
          <cell r="C521">
            <v>407778.41470000002</v>
          </cell>
          <cell r="D521">
            <v>6323034.0199999996</v>
          </cell>
        </row>
        <row r="522">
          <cell r="B522">
            <v>0.9891550925925926</v>
          </cell>
          <cell r="C522">
            <v>407778.41960000002</v>
          </cell>
          <cell r="D522">
            <v>6323034.0109999999</v>
          </cell>
        </row>
        <row r="523">
          <cell r="B523">
            <v>0.98916666666666664</v>
          </cell>
          <cell r="C523">
            <v>407778.12949999998</v>
          </cell>
          <cell r="D523">
            <v>6323033.7960000001</v>
          </cell>
        </row>
        <row r="524">
          <cell r="B524">
            <v>0.98917824074074068</v>
          </cell>
          <cell r="C524">
            <v>407777.99099999998</v>
          </cell>
          <cell r="D524">
            <v>6323033.6370000001</v>
          </cell>
        </row>
        <row r="525">
          <cell r="B525">
            <v>0.98918981481481483</v>
          </cell>
          <cell r="C525">
            <v>407777.98700000002</v>
          </cell>
          <cell r="D525">
            <v>6323033.625</v>
          </cell>
        </row>
        <row r="526">
          <cell r="B526">
            <v>0.98920138888888898</v>
          </cell>
          <cell r="C526">
            <v>407777.8567</v>
          </cell>
          <cell r="D526">
            <v>6323033.3459999999</v>
          </cell>
        </row>
        <row r="527">
          <cell r="B527">
            <v>0.98921296296296291</v>
          </cell>
          <cell r="C527">
            <v>407777.85759999999</v>
          </cell>
          <cell r="D527">
            <v>6323033.3420000002</v>
          </cell>
        </row>
        <row r="528">
          <cell r="B528">
            <v>0.98922453703703705</v>
          </cell>
          <cell r="C528">
            <v>407777.5246</v>
          </cell>
          <cell r="D528">
            <v>6323033.0710000005</v>
          </cell>
        </row>
        <row r="529">
          <cell r="B529">
            <v>0.98923611111111109</v>
          </cell>
          <cell r="C529">
            <v>407777.5246</v>
          </cell>
          <cell r="D529">
            <v>6323033.0760000004</v>
          </cell>
        </row>
        <row r="530">
          <cell r="B530">
            <v>0.98924768518518524</v>
          </cell>
          <cell r="C530">
            <v>407777.23910000001</v>
          </cell>
          <cell r="D530">
            <v>6323032.8550000004</v>
          </cell>
        </row>
        <row r="531">
          <cell r="B531">
            <v>0.98925925925925917</v>
          </cell>
          <cell r="C531">
            <v>407777.23229999997</v>
          </cell>
          <cell r="D531">
            <v>6323032.8710000003</v>
          </cell>
        </row>
        <row r="532">
          <cell r="B532">
            <v>0.98927083333333332</v>
          </cell>
          <cell r="C532">
            <v>407777.03490000003</v>
          </cell>
          <cell r="D532">
            <v>6323032.8049999997</v>
          </cell>
        </row>
        <row r="533">
          <cell r="B533">
            <v>0.98928240740740747</v>
          </cell>
          <cell r="C533">
            <v>407777.03970000002</v>
          </cell>
          <cell r="D533">
            <v>6323032.7929999996</v>
          </cell>
        </row>
        <row r="534">
          <cell r="B534">
            <v>0.98929398148148151</v>
          </cell>
          <cell r="C534">
            <v>407776.82770000002</v>
          </cell>
          <cell r="D534">
            <v>6323032.3880000003</v>
          </cell>
        </row>
        <row r="535">
          <cell r="B535">
            <v>0.98930555555555555</v>
          </cell>
          <cell r="C535">
            <v>407776.83029999997</v>
          </cell>
          <cell r="D535">
            <v>6323032.3810000001</v>
          </cell>
        </row>
        <row r="536">
          <cell r="B536">
            <v>0.98931712962962959</v>
          </cell>
          <cell r="C536">
            <v>407776.56270000001</v>
          </cell>
          <cell r="D536">
            <v>6323032.2560000001</v>
          </cell>
        </row>
        <row r="537">
          <cell r="B537">
            <v>0.98932870370370374</v>
          </cell>
          <cell r="C537">
            <v>407776.47639999999</v>
          </cell>
          <cell r="D537">
            <v>6323032.3779999996</v>
          </cell>
        </row>
        <row r="538">
          <cell r="B538">
            <v>0.98934027777777767</v>
          </cell>
          <cell r="C538">
            <v>407776.47739999997</v>
          </cell>
          <cell r="D538">
            <v>6323032.3760000002</v>
          </cell>
        </row>
        <row r="539">
          <cell r="B539">
            <v>0.98935185185185182</v>
          </cell>
          <cell r="C539">
            <v>407776.39500000002</v>
          </cell>
          <cell r="D539">
            <v>6323032.0389999999</v>
          </cell>
        </row>
        <row r="540">
          <cell r="B540">
            <v>0.98936342592592597</v>
          </cell>
          <cell r="C540">
            <v>407776.40600000002</v>
          </cell>
          <cell r="D540">
            <v>6323031.983</v>
          </cell>
        </row>
        <row r="541">
          <cell r="B541">
            <v>0.989375</v>
          </cell>
          <cell r="C541">
            <v>407776.20890000003</v>
          </cell>
          <cell r="D541">
            <v>6323031.8190000001</v>
          </cell>
        </row>
        <row r="542">
          <cell r="B542">
            <v>0.98938657407407404</v>
          </cell>
          <cell r="C542">
            <v>407776.20150000002</v>
          </cell>
          <cell r="D542">
            <v>6323031.8490000004</v>
          </cell>
        </row>
        <row r="543">
          <cell r="B543">
            <v>0.98939814814814808</v>
          </cell>
          <cell r="C543">
            <v>407776.3603</v>
          </cell>
          <cell r="D543">
            <v>6323031.9649999999</v>
          </cell>
        </row>
        <row r="544">
          <cell r="B544">
            <v>0.98940972222222223</v>
          </cell>
          <cell r="C544">
            <v>407776.36060000001</v>
          </cell>
          <cell r="D544">
            <v>6323031.9510000004</v>
          </cell>
        </row>
        <row r="545">
          <cell r="B545">
            <v>0.98942129629629638</v>
          </cell>
          <cell r="C545">
            <v>407775.93400000001</v>
          </cell>
          <cell r="D545">
            <v>6323031.6979999999</v>
          </cell>
        </row>
        <row r="546">
          <cell r="B546">
            <v>0.98943287037037031</v>
          </cell>
          <cell r="C546">
            <v>407775.9376</v>
          </cell>
          <cell r="D546">
            <v>6323031.6979999999</v>
          </cell>
        </row>
        <row r="547">
          <cell r="B547">
            <v>0.98944444444444446</v>
          </cell>
          <cell r="C547">
            <v>407775.58130000002</v>
          </cell>
          <cell r="D547">
            <v>6323031.5590000004</v>
          </cell>
        </row>
        <row r="548">
          <cell r="B548">
            <v>0.9894560185185185</v>
          </cell>
          <cell r="C548">
            <v>407775.26730000001</v>
          </cell>
          <cell r="D548">
            <v>6323031.4740000004</v>
          </cell>
        </row>
        <row r="549">
          <cell r="B549">
            <v>0.98946759259259265</v>
          </cell>
          <cell r="C549">
            <v>407775.26610000001</v>
          </cell>
          <cell r="D549">
            <v>6323031.4890000001</v>
          </cell>
        </row>
        <row r="550">
          <cell r="B550">
            <v>0.98947916666666658</v>
          </cell>
          <cell r="C550">
            <v>407774.8138</v>
          </cell>
          <cell r="D550">
            <v>6323031.057</v>
          </cell>
        </row>
        <row r="551">
          <cell r="B551">
            <v>0.98949074074074073</v>
          </cell>
          <cell r="C551">
            <v>407774.81430000003</v>
          </cell>
          <cell r="D551">
            <v>6323031.057</v>
          </cell>
        </row>
        <row r="552">
          <cell r="B552">
            <v>0.98950231481481488</v>
          </cell>
          <cell r="C552">
            <v>407774.29080000002</v>
          </cell>
          <cell r="D552">
            <v>6323030.7390000001</v>
          </cell>
        </row>
        <row r="553">
          <cell r="B553">
            <v>0.98951388888888892</v>
          </cell>
          <cell r="C553">
            <v>407774.2867</v>
          </cell>
          <cell r="D553">
            <v>6323030.7609999999</v>
          </cell>
        </row>
        <row r="554">
          <cell r="B554">
            <v>0.98952546296296295</v>
          </cell>
          <cell r="C554">
            <v>407774.10749999998</v>
          </cell>
          <cell r="D554">
            <v>6323030.574</v>
          </cell>
        </row>
        <row r="555">
          <cell r="B555">
            <v>0.98953703703703699</v>
          </cell>
          <cell r="C555">
            <v>407774.10930000001</v>
          </cell>
          <cell r="D555">
            <v>6323030.5609999998</v>
          </cell>
        </row>
        <row r="556">
          <cell r="B556">
            <v>0.98954861111111114</v>
          </cell>
          <cell r="C556">
            <v>407773.77519999997</v>
          </cell>
          <cell r="D556">
            <v>6323030.2719999999</v>
          </cell>
        </row>
        <row r="557">
          <cell r="B557">
            <v>0.98956018518518529</v>
          </cell>
          <cell r="C557">
            <v>407773.77610000002</v>
          </cell>
          <cell r="D557">
            <v>6323030.2649999997</v>
          </cell>
        </row>
        <row r="558">
          <cell r="B558">
            <v>0.98957175925925922</v>
          </cell>
          <cell r="C558">
            <v>407773.42219999997</v>
          </cell>
          <cell r="D558">
            <v>6323029.9179999996</v>
          </cell>
        </row>
        <row r="559">
          <cell r="B559">
            <v>0.98958333333333337</v>
          </cell>
          <cell r="C559">
            <v>407773.1177</v>
          </cell>
          <cell r="D559">
            <v>6323029.6550000003</v>
          </cell>
        </row>
        <row r="560">
          <cell r="B560">
            <v>0.98959490740740741</v>
          </cell>
          <cell r="C560">
            <v>407773.11709999997</v>
          </cell>
          <cell r="D560">
            <v>6323029.6600000001</v>
          </cell>
        </row>
        <row r="561">
          <cell r="B561">
            <v>0.98960648148148145</v>
          </cell>
          <cell r="C561">
            <v>407772.89179999998</v>
          </cell>
          <cell r="D561">
            <v>6323029.551</v>
          </cell>
        </row>
        <row r="562">
          <cell r="B562">
            <v>0.98961805555555549</v>
          </cell>
          <cell r="C562">
            <v>407772.8898</v>
          </cell>
          <cell r="D562">
            <v>6323029.5549999997</v>
          </cell>
        </row>
        <row r="563">
          <cell r="B563">
            <v>0.98962962962962964</v>
          </cell>
          <cell r="C563">
            <v>407772.49770000001</v>
          </cell>
          <cell r="D563">
            <v>6323029.4950000001</v>
          </cell>
        </row>
        <row r="564">
          <cell r="B564">
            <v>0.98964120370370379</v>
          </cell>
          <cell r="C564">
            <v>407772.49650000001</v>
          </cell>
          <cell r="D564">
            <v>6323029.4989999998</v>
          </cell>
        </row>
        <row r="565">
          <cell r="B565">
            <v>0.98965277777777771</v>
          </cell>
          <cell r="C565">
            <v>407771.93219999998</v>
          </cell>
          <cell r="D565">
            <v>6323029.0489999996</v>
          </cell>
        </row>
        <row r="566">
          <cell r="B566">
            <v>0.98966435185185186</v>
          </cell>
          <cell r="C566">
            <v>407771.94260000001</v>
          </cell>
          <cell r="D566">
            <v>6323029.0429999996</v>
          </cell>
        </row>
        <row r="567">
          <cell r="B567">
            <v>0.9896759259259259</v>
          </cell>
          <cell r="C567">
            <v>407771.78590000002</v>
          </cell>
          <cell r="D567">
            <v>6323028.773</v>
          </cell>
        </row>
        <row r="568">
          <cell r="B568">
            <v>0.98968750000000005</v>
          </cell>
          <cell r="C568">
            <v>407771.77529999998</v>
          </cell>
          <cell r="D568">
            <v>6323028.7920000004</v>
          </cell>
        </row>
        <row r="569">
          <cell r="B569">
            <v>0.98969907407407398</v>
          </cell>
          <cell r="C569">
            <v>407771.68530000001</v>
          </cell>
          <cell r="D569">
            <v>6323028.9040000001</v>
          </cell>
        </row>
        <row r="570">
          <cell r="B570">
            <v>0.98971064814814813</v>
          </cell>
          <cell r="C570">
            <v>407771.1667</v>
          </cell>
          <cell r="D570">
            <v>6323028.7970000003</v>
          </cell>
        </row>
        <row r="571">
          <cell r="B571">
            <v>0.98972222222222228</v>
          </cell>
          <cell r="C571">
            <v>407771.16739999998</v>
          </cell>
          <cell r="D571">
            <v>6323028.8049999997</v>
          </cell>
        </row>
        <row r="572">
          <cell r="B572">
            <v>0.98973379629629632</v>
          </cell>
          <cell r="C572">
            <v>407770.65340000001</v>
          </cell>
          <cell r="D572">
            <v>6323028.3190000001</v>
          </cell>
        </row>
        <row r="573">
          <cell r="B573">
            <v>0.98974537037037036</v>
          </cell>
          <cell r="C573">
            <v>407770.65600000002</v>
          </cell>
          <cell r="D573">
            <v>6323028.3099999996</v>
          </cell>
        </row>
        <row r="574">
          <cell r="B574">
            <v>0.9897569444444444</v>
          </cell>
          <cell r="C574">
            <v>407770.50510000001</v>
          </cell>
          <cell r="D574">
            <v>6323028.0810000002</v>
          </cell>
        </row>
        <row r="575">
          <cell r="B575">
            <v>0.98976851851851855</v>
          </cell>
          <cell r="C575">
            <v>407770.50030000001</v>
          </cell>
          <cell r="D575">
            <v>6323028.0999999996</v>
          </cell>
        </row>
        <row r="576">
          <cell r="B576">
            <v>0.9897800925925927</v>
          </cell>
          <cell r="C576">
            <v>407770.42859999998</v>
          </cell>
          <cell r="D576">
            <v>6323028.3260000004</v>
          </cell>
        </row>
        <row r="577">
          <cell r="B577">
            <v>0.98979166666666663</v>
          </cell>
          <cell r="C577">
            <v>407770.4215</v>
          </cell>
          <cell r="D577">
            <v>6323028.3360000001</v>
          </cell>
        </row>
        <row r="578">
          <cell r="B578">
            <v>0.98980324074074078</v>
          </cell>
          <cell r="C578">
            <v>407770.0073</v>
          </cell>
          <cell r="D578">
            <v>6323028.0149999997</v>
          </cell>
        </row>
        <row r="579">
          <cell r="B579">
            <v>0.98981481481481481</v>
          </cell>
          <cell r="C579">
            <v>407770.01400000002</v>
          </cell>
          <cell r="D579">
            <v>6323027.9840000002</v>
          </cell>
        </row>
        <row r="580">
          <cell r="B580">
            <v>0.98982638888888896</v>
          </cell>
          <cell r="C580">
            <v>407769.39880000002</v>
          </cell>
          <cell r="D580">
            <v>6323027.5889999997</v>
          </cell>
        </row>
        <row r="581">
          <cell r="B581">
            <v>0.98983796296296289</v>
          </cell>
          <cell r="C581">
            <v>407769.40120000002</v>
          </cell>
          <cell r="D581">
            <v>6323027.608</v>
          </cell>
        </row>
        <row r="582">
          <cell r="B582">
            <v>0.98984953703703704</v>
          </cell>
          <cell r="C582">
            <v>407769.30969999998</v>
          </cell>
          <cell r="D582">
            <v>6323027.4890000001</v>
          </cell>
        </row>
        <row r="583">
          <cell r="B583">
            <v>0.98986111111111119</v>
          </cell>
          <cell r="C583">
            <v>407769.31579999998</v>
          </cell>
          <cell r="D583">
            <v>6323027.5389999999</v>
          </cell>
        </row>
        <row r="584">
          <cell r="B584">
            <v>0.98987268518518512</v>
          </cell>
          <cell r="C584">
            <v>407769.31439999997</v>
          </cell>
          <cell r="D584">
            <v>6323027.5310000004</v>
          </cell>
        </row>
        <row r="585">
          <cell r="B585">
            <v>0.98988425925925927</v>
          </cell>
          <cell r="C585">
            <v>407768.67940000002</v>
          </cell>
          <cell r="D585">
            <v>6323027.3569999998</v>
          </cell>
        </row>
        <row r="586">
          <cell r="B586">
            <v>0.98989583333333331</v>
          </cell>
          <cell r="C586">
            <v>407768.67820000002</v>
          </cell>
          <cell r="D586">
            <v>6323027.3569999998</v>
          </cell>
        </row>
        <row r="587">
          <cell r="B587">
            <v>0.98990740740740746</v>
          </cell>
          <cell r="C587">
            <v>407768.22330000001</v>
          </cell>
          <cell r="D587">
            <v>6323026.8779999996</v>
          </cell>
        </row>
        <row r="588">
          <cell r="B588">
            <v>0.98991898148148139</v>
          </cell>
          <cell r="C588">
            <v>407768.23389999999</v>
          </cell>
          <cell r="D588">
            <v>6323026.8420000002</v>
          </cell>
        </row>
        <row r="589">
          <cell r="B589">
            <v>0.98993055555555554</v>
          </cell>
          <cell r="C589">
            <v>407767.90649999998</v>
          </cell>
          <cell r="D589">
            <v>6323026.5460000001</v>
          </cell>
        </row>
        <row r="590">
          <cell r="B590">
            <v>0.98994212962962969</v>
          </cell>
          <cell r="C590">
            <v>407767.89779999998</v>
          </cell>
          <cell r="D590">
            <v>6323026.568</v>
          </cell>
        </row>
        <row r="591">
          <cell r="B591">
            <v>0.98995370370370372</v>
          </cell>
          <cell r="C591">
            <v>407767.87359999999</v>
          </cell>
          <cell r="D591">
            <v>6323026.6150000002</v>
          </cell>
        </row>
        <row r="592">
          <cell r="B592">
            <v>0.98996527777777776</v>
          </cell>
          <cell r="C592">
            <v>407767.86940000003</v>
          </cell>
          <cell r="D592">
            <v>6323026.6090000002</v>
          </cell>
        </row>
        <row r="593">
          <cell r="B593">
            <v>0.9899768518518518</v>
          </cell>
          <cell r="C593">
            <v>407767.27539999998</v>
          </cell>
          <cell r="D593">
            <v>6323026.4289999995</v>
          </cell>
        </row>
        <row r="594">
          <cell r="B594">
            <v>0.98998842592592595</v>
          </cell>
          <cell r="C594">
            <v>407766.50449999998</v>
          </cell>
          <cell r="D594">
            <v>6323026.0640000002</v>
          </cell>
        </row>
        <row r="595">
          <cell r="B595">
            <v>0.9900000000000001</v>
          </cell>
          <cell r="C595">
            <v>407766.50589999999</v>
          </cell>
          <cell r="D595">
            <v>6323026.0650000004</v>
          </cell>
        </row>
        <row r="596">
          <cell r="B596">
            <v>0.99001157407407403</v>
          </cell>
          <cell r="C596">
            <v>407766.14189999999</v>
          </cell>
          <cell r="D596">
            <v>6323025.6229999997</v>
          </cell>
        </row>
        <row r="597">
          <cell r="B597">
            <v>0.99002314814814818</v>
          </cell>
          <cell r="C597">
            <v>407766.13959999999</v>
          </cell>
          <cell r="D597">
            <v>6323025.6160000004</v>
          </cell>
        </row>
        <row r="598">
          <cell r="B598">
            <v>0.99003472222222222</v>
          </cell>
          <cell r="C598">
            <v>407765.93650000001</v>
          </cell>
          <cell r="D598">
            <v>6323025.6449999996</v>
          </cell>
        </row>
        <row r="599">
          <cell r="B599">
            <v>0.99004629629629637</v>
          </cell>
          <cell r="C599">
            <v>407765.93569999997</v>
          </cell>
          <cell r="D599">
            <v>6323025.6809999999</v>
          </cell>
        </row>
        <row r="600">
          <cell r="B600">
            <v>0.9900578703703703</v>
          </cell>
          <cell r="C600">
            <v>407765.39360000001</v>
          </cell>
          <cell r="D600">
            <v>6323025.6859999998</v>
          </cell>
        </row>
        <row r="601">
          <cell r="B601">
            <v>0.99006944444444445</v>
          </cell>
          <cell r="C601">
            <v>407765.39600000001</v>
          </cell>
          <cell r="D601">
            <v>6323025.7079999996</v>
          </cell>
        </row>
        <row r="602">
          <cell r="B602">
            <v>0.9900810185185186</v>
          </cell>
          <cell r="C602">
            <v>407764.77120000002</v>
          </cell>
          <cell r="D602">
            <v>6323025.4570000004</v>
          </cell>
        </row>
        <row r="603">
          <cell r="B603">
            <v>0.99009259259259252</v>
          </cell>
          <cell r="C603">
            <v>407764.77659999998</v>
          </cell>
          <cell r="D603">
            <v>6323025.46</v>
          </cell>
        </row>
        <row r="604">
          <cell r="B604">
            <v>0.99010416666666667</v>
          </cell>
          <cell r="C604">
            <v>407764.17070000002</v>
          </cell>
          <cell r="D604">
            <v>6323025.2240000004</v>
          </cell>
        </row>
        <row r="605">
          <cell r="B605">
            <v>0.99011574074074071</v>
          </cell>
          <cell r="C605">
            <v>407764.10590000002</v>
          </cell>
          <cell r="D605">
            <v>6323025.0609999998</v>
          </cell>
        </row>
        <row r="606">
          <cell r="B606">
            <v>0.99012731481481486</v>
          </cell>
          <cell r="C606">
            <v>407764.10350000003</v>
          </cell>
          <cell r="D606">
            <v>6323025.0659999996</v>
          </cell>
        </row>
        <row r="607">
          <cell r="B607">
            <v>0.99013888888888879</v>
          </cell>
          <cell r="C607">
            <v>407763.65360000002</v>
          </cell>
          <cell r="D607">
            <v>6323025.159</v>
          </cell>
        </row>
        <row r="608">
          <cell r="B608">
            <v>0.99015046296296294</v>
          </cell>
          <cell r="C608">
            <v>407763.64990000002</v>
          </cell>
          <cell r="D608">
            <v>6323025.1979999999</v>
          </cell>
        </row>
        <row r="609">
          <cell r="B609">
            <v>0.99016203703703709</v>
          </cell>
          <cell r="C609">
            <v>407763.11060000001</v>
          </cell>
          <cell r="D609">
            <v>6323024.9680000003</v>
          </cell>
        </row>
        <row r="610">
          <cell r="B610">
            <v>0.99017361111111113</v>
          </cell>
          <cell r="C610">
            <v>407763.11420000001</v>
          </cell>
          <cell r="D610">
            <v>6323024.9620000003</v>
          </cell>
        </row>
        <row r="611">
          <cell r="B611">
            <v>0.99018518518518517</v>
          </cell>
          <cell r="C611">
            <v>407762.6373</v>
          </cell>
          <cell r="D611">
            <v>6323024.6220000004</v>
          </cell>
        </row>
        <row r="612">
          <cell r="B612">
            <v>0.99019675925925921</v>
          </cell>
          <cell r="C612">
            <v>407762.64319999999</v>
          </cell>
          <cell r="D612">
            <v>6323024.6100000003</v>
          </cell>
        </row>
        <row r="613">
          <cell r="B613">
            <v>0.99020833333333336</v>
          </cell>
          <cell r="C613">
            <v>407762.34269999998</v>
          </cell>
          <cell r="D613">
            <v>6323024.2180000003</v>
          </cell>
        </row>
        <row r="614">
          <cell r="B614">
            <v>0.99021990740740751</v>
          </cell>
          <cell r="C614">
            <v>407762.3395</v>
          </cell>
          <cell r="D614">
            <v>6323024.2249999996</v>
          </cell>
        </row>
        <row r="615">
          <cell r="B615">
            <v>0.99023148148148143</v>
          </cell>
          <cell r="C615">
            <v>407761.94160000002</v>
          </cell>
          <cell r="D615">
            <v>6323024.0520000001</v>
          </cell>
        </row>
        <row r="616">
          <cell r="B616">
            <v>0.99024305555555558</v>
          </cell>
          <cell r="C616">
            <v>407761.5355</v>
          </cell>
          <cell r="D616">
            <v>6323024.074</v>
          </cell>
        </row>
        <row r="617">
          <cell r="B617">
            <v>0.99025462962962962</v>
          </cell>
          <cell r="C617">
            <v>407761.53490000003</v>
          </cell>
          <cell r="D617">
            <v>6323024.0949999997</v>
          </cell>
        </row>
        <row r="618">
          <cell r="B618">
            <v>0.99026620370370377</v>
          </cell>
          <cell r="C618">
            <v>407760.97360000003</v>
          </cell>
          <cell r="D618">
            <v>6323023.7999999998</v>
          </cell>
        </row>
        <row r="619">
          <cell r="B619">
            <v>0.9902777777777777</v>
          </cell>
          <cell r="C619">
            <v>407760.98259999999</v>
          </cell>
          <cell r="D619">
            <v>6323023.79</v>
          </cell>
        </row>
        <row r="620">
          <cell r="B620">
            <v>0.99028935185185185</v>
          </cell>
          <cell r="C620">
            <v>407760.57049999997</v>
          </cell>
          <cell r="D620">
            <v>6323023.4440000001</v>
          </cell>
        </row>
        <row r="621">
          <cell r="B621">
            <v>0.990300925925926</v>
          </cell>
          <cell r="C621">
            <v>407760.56589999999</v>
          </cell>
          <cell r="D621">
            <v>6323023.4610000001</v>
          </cell>
        </row>
        <row r="622">
          <cell r="B622">
            <v>0.99031249999999993</v>
          </cell>
          <cell r="C622">
            <v>407760.35690000001</v>
          </cell>
          <cell r="D622">
            <v>6323023.3849999998</v>
          </cell>
        </row>
        <row r="623">
          <cell r="B623">
            <v>0.99032407407407408</v>
          </cell>
          <cell r="C623">
            <v>407760.35399999999</v>
          </cell>
          <cell r="D623">
            <v>6323023.4029999999</v>
          </cell>
        </row>
        <row r="624">
          <cell r="B624">
            <v>0.99033564814814812</v>
          </cell>
          <cell r="C624">
            <v>407759.9302</v>
          </cell>
          <cell r="D624">
            <v>6323023.2309999997</v>
          </cell>
        </row>
        <row r="625">
          <cell r="B625">
            <v>0.99034722222222227</v>
          </cell>
          <cell r="C625">
            <v>407759.93109999999</v>
          </cell>
          <cell r="D625">
            <v>6323023.2450000001</v>
          </cell>
        </row>
        <row r="626">
          <cell r="B626">
            <v>0.9903587962962962</v>
          </cell>
          <cell r="C626">
            <v>407759.3088</v>
          </cell>
          <cell r="D626">
            <v>6323022.9749999996</v>
          </cell>
        </row>
        <row r="627">
          <cell r="B627">
            <v>0.99037037037037035</v>
          </cell>
          <cell r="C627">
            <v>407759.30900000001</v>
          </cell>
          <cell r="D627">
            <v>6323022.9879999999</v>
          </cell>
        </row>
        <row r="628">
          <cell r="B628">
            <v>0.9903819444444445</v>
          </cell>
          <cell r="C628">
            <v>407758.73910000001</v>
          </cell>
          <cell r="D628">
            <v>6323022.7240000004</v>
          </cell>
        </row>
        <row r="629">
          <cell r="B629">
            <v>0.99039351851851853</v>
          </cell>
          <cell r="C629">
            <v>407758.47529999999</v>
          </cell>
          <cell r="D629">
            <v>6323022.5</v>
          </cell>
        </row>
        <row r="630">
          <cell r="B630">
            <v>0.99040509259259257</v>
          </cell>
          <cell r="C630">
            <v>407758.47570000001</v>
          </cell>
          <cell r="D630">
            <v>6323022.5</v>
          </cell>
        </row>
        <row r="631">
          <cell r="B631">
            <v>0.99041666666666661</v>
          </cell>
          <cell r="C631">
            <v>407757.9866</v>
          </cell>
          <cell r="D631">
            <v>6323022.0789999999</v>
          </cell>
        </row>
        <row r="632">
          <cell r="B632">
            <v>0.99042824074074076</v>
          </cell>
          <cell r="C632">
            <v>407757.984</v>
          </cell>
          <cell r="D632">
            <v>6323022.0899999999</v>
          </cell>
        </row>
        <row r="633">
          <cell r="B633">
            <v>0.99043981481481491</v>
          </cell>
          <cell r="C633">
            <v>407757.5969</v>
          </cell>
          <cell r="D633">
            <v>6323021.835</v>
          </cell>
        </row>
        <row r="634">
          <cell r="B634">
            <v>0.99045138888888884</v>
          </cell>
          <cell r="C634">
            <v>407757.59830000001</v>
          </cell>
          <cell r="D634">
            <v>6323021.8360000001</v>
          </cell>
        </row>
        <row r="635">
          <cell r="B635">
            <v>0.99046296296296299</v>
          </cell>
          <cell r="C635">
            <v>407757.16279999999</v>
          </cell>
          <cell r="D635">
            <v>6323021.6409999998</v>
          </cell>
        </row>
        <row r="636">
          <cell r="B636">
            <v>0.99047453703703703</v>
          </cell>
          <cell r="C636">
            <v>407757.16139999998</v>
          </cell>
          <cell r="D636">
            <v>6323021.6550000003</v>
          </cell>
        </row>
        <row r="637">
          <cell r="B637">
            <v>0.99048611111111118</v>
          </cell>
          <cell r="C637">
            <v>407756.67930000002</v>
          </cell>
          <cell r="D637">
            <v>6323021.4220000003</v>
          </cell>
        </row>
        <row r="638">
          <cell r="B638">
            <v>0.99049768518518511</v>
          </cell>
          <cell r="C638">
            <v>407756.67830000003</v>
          </cell>
          <cell r="D638">
            <v>6323021.4249999998</v>
          </cell>
        </row>
        <row r="639">
          <cell r="B639">
            <v>0.99050925925925926</v>
          </cell>
          <cell r="C639">
            <v>407756.20309999998</v>
          </cell>
          <cell r="D639">
            <v>6323021.091</v>
          </cell>
        </row>
        <row r="640">
          <cell r="B640">
            <v>0.99052083333333341</v>
          </cell>
          <cell r="C640">
            <v>407755.89970000001</v>
          </cell>
          <cell r="D640">
            <v>6323020.784</v>
          </cell>
        </row>
        <row r="641">
          <cell r="B641">
            <v>0.99053240740740733</v>
          </cell>
          <cell r="C641">
            <v>407755.88689999998</v>
          </cell>
          <cell r="D641">
            <v>6323020.7790000001</v>
          </cell>
        </row>
        <row r="642">
          <cell r="B642">
            <v>0.99054398148148148</v>
          </cell>
          <cell r="C642">
            <v>407755.69050000003</v>
          </cell>
          <cell r="D642">
            <v>6323020.6550000003</v>
          </cell>
        </row>
        <row r="643">
          <cell r="B643">
            <v>0.99055555555555552</v>
          </cell>
          <cell r="C643">
            <v>407755.69069999998</v>
          </cell>
          <cell r="D643">
            <v>6323020.6469999999</v>
          </cell>
        </row>
        <row r="644">
          <cell r="B644">
            <v>0.99056712962962967</v>
          </cell>
          <cell r="C644">
            <v>407755.2585</v>
          </cell>
          <cell r="D644">
            <v>6323020.4239999996</v>
          </cell>
        </row>
        <row r="645">
          <cell r="B645">
            <v>0.9905787037037036</v>
          </cell>
          <cell r="C645">
            <v>407755.25699999998</v>
          </cell>
          <cell r="D645">
            <v>6323020.4349999996</v>
          </cell>
        </row>
        <row r="646">
          <cell r="B646">
            <v>0.99059027777777775</v>
          </cell>
          <cell r="C646">
            <v>407754.73830000003</v>
          </cell>
          <cell r="D646">
            <v>6323020.1670000004</v>
          </cell>
        </row>
        <row r="647">
          <cell r="B647">
            <v>0.9906018518518519</v>
          </cell>
          <cell r="C647">
            <v>407754.7389</v>
          </cell>
          <cell r="D647">
            <v>6323020.1859999998</v>
          </cell>
        </row>
        <row r="648">
          <cell r="B648">
            <v>0.99061342592592594</v>
          </cell>
          <cell r="C648">
            <v>407754.44349999999</v>
          </cell>
          <cell r="D648">
            <v>6323019.841</v>
          </cell>
        </row>
        <row r="649">
          <cell r="B649">
            <v>0.99062499999999998</v>
          </cell>
          <cell r="C649">
            <v>407754.4436</v>
          </cell>
          <cell r="D649">
            <v>6323019.8329999996</v>
          </cell>
        </row>
        <row r="650">
          <cell r="B650">
            <v>0.99063657407407402</v>
          </cell>
          <cell r="C650">
            <v>407753.96360000002</v>
          </cell>
          <cell r="D650">
            <v>6323019.5449999999</v>
          </cell>
        </row>
        <row r="651">
          <cell r="B651">
            <v>0.99064814814814817</v>
          </cell>
          <cell r="C651">
            <v>407753.95980000001</v>
          </cell>
          <cell r="D651">
            <v>6323019.5599999996</v>
          </cell>
        </row>
        <row r="652">
          <cell r="B652">
            <v>0.99065972222222232</v>
          </cell>
          <cell r="C652">
            <v>407753.6165</v>
          </cell>
          <cell r="D652">
            <v>6323019.3020000001</v>
          </cell>
        </row>
        <row r="653">
          <cell r="B653">
            <v>0.99067129629629624</v>
          </cell>
          <cell r="C653">
            <v>407753.61680000002</v>
          </cell>
          <cell r="D653">
            <v>6323019.3080000002</v>
          </cell>
        </row>
        <row r="654">
          <cell r="B654">
            <v>0.99068287037037039</v>
          </cell>
          <cell r="C654">
            <v>407753.30949999997</v>
          </cell>
          <cell r="D654">
            <v>6323019.0559999999</v>
          </cell>
        </row>
        <row r="655">
          <cell r="B655">
            <v>0.99069444444444443</v>
          </cell>
          <cell r="C655">
            <v>407752.71260000003</v>
          </cell>
          <cell r="D655">
            <v>6323018.7939999998</v>
          </cell>
        </row>
        <row r="656">
          <cell r="B656">
            <v>0.99070601851851858</v>
          </cell>
          <cell r="C656">
            <v>407752.71169999999</v>
          </cell>
          <cell r="D656">
            <v>6323018.807</v>
          </cell>
        </row>
        <row r="657">
          <cell r="B657">
            <v>0.99071759259259251</v>
          </cell>
          <cell r="C657">
            <v>407752.34570000001</v>
          </cell>
          <cell r="D657">
            <v>6323018.4740000004</v>
          </cell>
        </row>
        <row r="658">
          <cell r="B658">
            <v>0.99072916666666666</v>
          </cell>
          <cell r="C658">
            <v>407752.34710000001</v>
          </cell>
          <cell r="D658">
            <v>6323018.4639999997</v>
          </cell>
        </row>
        <row r="659">
          <cell r="B659">
            <v>0.99074074074074081</v>
          </cell>
          <cell r="C659">
            <v>407752.0269</v>
          </cell>
          <cell r="D659">
            <v>6323018.1090000002</v>
          </cell>
        </row>
        <row r="660">
          <cell r="B660">
            <v>0.99075231481481474</v>
          </cell>
          <cell r="C660">
            <v>407752.0245</v>
          </cell>
          <cell r="D660">
            <v>6323018.1160000004</v>
          </cell>
        </row>
        <row r="661">
          <cell r="B661">
            <v>0.99076388888888889</v>
          </cell>
          <cell r="C661">
            <v>407751.59539999999</v>
          </cell>
          <cell r="D661">
            <v>6323017.8260000004</v>
          </cell>
        </row>
        <row r="662">
          <cell r="B662">
            <v>0.99077546296296293</v>
          </cell>
          <cell r="C662">
            <v>407751.59649999999</v>
          </cell>
          <cell r="D662">
            <v>6323017.8260000004</v>
          </cell>
        </row>
        <row r="663">
          <cell r="B663">
            <v>0.99078703703703708</v>
          </cell>
          <cell r="C663">
            <v>407751.1924</v>
          </cell>
          <cell r="D663">
            <v>6323017.6220000004</v>
          </cell>
        </row>
        <row r="664">
          <cell r="B664">
            <v>0.99079861111111101</v>
          </cell>
          <cell r="C664">
            <v>407750.86989999999</v>
          </cell>
          <cell r="D664">
            <v>6323017.4139999999</v>
          </cell>
        </row>
        <row r="665">
          <cell r="B665">
            <v>0.99081018518518515</v>
          </cell>
          <cell r="C665">
            <v>407750.85399999999</v>
          </cell>
          <cell r="D665">
            <v>6323017.4069999997</v>
          </cell>
        </row>
        <row r="666">
          <cell r="B666">
            <v>0.9908217592592593</v>
          </cell>
          <cell r="C666">
            <v>407750.54629999999</v>
          </cell>
          <cell r="D666">
            <v>6323017.0769999996</v>
          </cell>
        </row>
        <row r="667">
          <cell r="B667">
            <v>0.99083333333333334</v>
          </cell>
          <cell r="C667">
            <v>407750.54889999999</v>
          </cell>
          <cell r="D667">
            <v>6323017.0760000004</v>
          </cell>
        </row>
        <row r="668">
          <cell r="B668">
            <v>0.99084490740740738</v>
          </cell>
          <cell r="C668">
            <v>407750.29509999999</v>
          </cell>
          <cell r="D668">
            <v>6323016.8360000001</v>
          </cell>
        </row>
        <row r="669">
          <cell r="B669">
            <v>0.99085648148148142</v>
          </cell>
          <cell r="C669">
            <v>407750.28779999999</v>
          </cell>
          <cell r="D669">
            <v>6323016.8530000001</v>
          </cell>
        </row>
        <row r="670">
          <cell r="B670">
            <v>0.99086805555555557</v>
          </cell>
          <cell r="C670">
            <v>407749.90470000001</v>
          </cell>
          <cell r="D670">
            <v>6323016.733</v>
          </cell>
        </row>
        <row r="671">
          <cell r="B671">
            <v>0.99087962962962972</v>
          </cell>
          <cell r="C671">
            <v>407749.90629999997</v>
          </cell>
          <cell r="D671">
            <v>6323016.7340000002</v>
          </cell>
        </row>
        <row r="672">
          <cell r="B672">
            <v>0.99089120370370365</v>
          </cell>
          <cell r="C672">
            <v>407749.23229999997</v>
          </cell>
          <cell r="D672">
            <v>6323016.4019999998</v>
          </cell>
        </row>
        <row r="673">
          <cell r="B673">
            <v>0.9909027777777778</v>
          </cell>
          <cell r="C673">
            <v>407749.23550000001</v>
          </cell>
          <cell r="D673">
            <v>6323016.415</v>
          </cell>
        </row>
        <row r="674">
          <cell r="B674">
            <v>0.99091435185185184</v>
          </cell>
          <cell r="C674">
            <v>407748.71970000002</v>
          </cell>
          <cell r="D674">
            <v>6323016.0839999998</v>
          </cell>
        </row>
        <row r="675">
          <cell r="B675">
            <v>0.99092592592592599</v>
          </cell>
          <cell r="C675">
            <v>407748.53710000002</v>
          </cell>
          <cell r="D675">
            <v>6323015.8959999997</v>
          </cell>
        </row>
        <row r="676">
          <cell r="B676">
            <v>0.99093749999999992</v>
          </cell>
          <cell r="C676">
            <v>407748.53419999999</v>
          </cell>
          <cell r="D676">
            <v>6323015.8880000003</v>
          </cell>
        </row>
        <row r="677">
          <cell r="B677">
            <v>0.99094907407407407</v>
          </cell>
          <cell r="C677">
            <v>407748.10019999999</v>
          </cell>
          <cell r="D677">
            <v>6323015.6960000005</v>
          </cell>
        </row>
        <row r="678">
          <cell r="B678">
            <v>0.99096064814814822</v>
          </cell>
          <cell r="C678">
            <v>407748.10070000001</v>
          </cell>
          <cell r="D678">
            <v>6323015.7050000001</v>
          </cell>
        </row>
        <row r="679">
          <cell r="B679">
            <v>0.99097222222222225</v>
          </cell>
          <cell r="C679">
            <v>407747.75150000001</v>
          </cell>
          <cell r="D679">
            <v>6323015.4910000004</v>
          </cell>
        </row>
        <row r="680">
          <cell r="B680">
            <v>0.99098379629629629</v>
          </cell>
          <cell r="C680">
            <v>407747.7549</v>
          </cell>
          <cell r="D680">
            <v>6323015.4879999999</v>
          </cell>
        </row>
        <row r="681">
          <cell r="B681">
            <v>0.99099537037037033</v>
          </cell>
          <cell r="C681">
            <v>407747.43320000003</v>
          </cell>
          <cell r="D681">
            <v>6323015.3430000003</v>
          </cell>
        </row>
        <row r="682">
          <cell r="B682">
            <v>0.99100694444444448</v>
          </cell>
          <cell r="C682">
            <v>407747.42729999998</v>
          </cell>
          <cell r="D682">
            <v>6323015.3480000002</v>
          </cell>
        </row>
        <row r="683">
          <cell r="B683">
            <v>0.99101851851851863</v>
          </cell>
          <cell r="C683">
            <v>407746.91</v>
          </cell>
          <cell r="D683">
            <v>6323014.8959999997</v>
          </cell>
        </row>
        <row r="684">
          <cell r="B684">
            <v>0.99103009259259256</v>
          </cell>
          <cell r="C684">
            <v>407746.92</v>
          </cell>
          <cell r="D684">
            <v>6323014.8859999999</v>
          </cell>
        </row>
        <row r="685">
          <cell r="B685">
            <v>0.99104166666666671</v>
          </cell>
          <cell r="C685">
            <v>407746.63549999997</v>
          </cell>
          <cell r="D685">
            <v>6323014.75</v>
          </cell>
        </row>
        <row r="686">
          <cell r="B686">
            <v>0.99105324074074075</v>
          </cell>
          <cell r="C686">
            <v>407746.43190000003</v>
          </cell>
          <cell r="D686">
            <v>6323014.7709999997</v>
          </cell>
        </row>
        <row r="687">
          <cell r="B687">
            <v>0.99106481481481479</v>
          </cell>
          <cell r="C687">
            <v>407746.4313</v>
          </cell>
          <cell r="D687">
            <v>6323014.7759999996</v>
          </cell>
        </row>
        <row r="688">
          <cell r="B688">
            <v>0.99107638888888883</v>
          </cell>
          <cell r="C688">
            <v>407745.90850000002</v>
          </cell>
          <cell r="D688">
            <v>6323014.477</v>
          </cell>
        </row>
        <row r="689">
          <cell r="B689">
            <v>0.99108796296296298</v>
          </cell>
          <cell r="C689">
            <v>407745.91320000001</v>
          </cell>
          <cell r="D689">
            <v>6323014.4699999997</v>
          </cell>
        </row>
        <row r="690">
          <cell r="B690">
            <v>0.99109953703703713</v>
          </cell>
          <cell r="C690">
            <v>407745.38929999998</v>
          </cell>
          <cell r="D690">
            <v>6323014.0609999998</v>
          </cell>
        </row>
        <row r="691">
          <cell r="B691">
            <v>0.99111111111111105</v>
          </cell>
          <cell r="C691">
            <v>407745.38770000002</v>
          </cell>
          <cell r="D691">
            <v>6323014.0710000005</v>
          </cell>
        </row>
        <row r="692">
          <cell r="B692">
            <v>0.9911226851851852</v>
          </cell>
          <cell r="C692">
            <v>407745.18910000002</v>
          </cell>
          <cell r="D692">
            <v>6323013.8430000003</v>
          </cell>
        </row>
        <row r="693">
          <cell r="B693">
            <v>0.99113425925925924</v>
          </cell>
          <cell r="C693">
            <v>407745.18780000001</v>
          </cell>
          <cell r="D693">
            <v>6323013.8480000002</v>
          </cell>
        </row>
        <row r="694">
          <cell r="B694">
            <v>0.99114583333333339</v>
          </cell>
          <cell r="C694">
            <v>407744.87329999998</v>
          </cell>
          <cell r="D694">
            <v>6323013.6940000001</v>
          </cell>
        </row>
        <row r="695">
          <cell r="B695">
            <v>0.99115740740740732</v>
          </cell>
          <cell r="C695">
            <v>407744.87040000001</v>
          </cell>
          <cell r="D695">
            <v>6323013.7039999999</v>
          </cell>
        </row>
        <row r="696">
          <cell r="B696">
            <v>0.99116898148148147</v>
          </cell>
          <cell r="C696">
            <v>407744.4498</v>
          </cell>
          <cell r="D696">
            <v>6323013.5209999997</v>
          </cell>
        </row>
        <row r="697">
          <cell r="B697">
            <v>0.99118055555555562</v>
          </cell>
          <cell r="C697">
            <v>407744.4523</v>
          </cell>
          <cell r="D697">
            <v>6323013.517</v>
          </cell>
        </row>
        <row r="698">
          <cell r="B698">
            <v>0.99119212962962966</v>
          </cell>
          <cell r="C698">
            <v>407743.74959999998</v>
          </cell>
          <cell r="D698">
            <v>6323013.1229999997</v>
          </cell>
        </row>
        <row r="699">
          <cell r="B699">
            <v>0.9912037037037037</v>
          </cell>
          <cell r="C699">
            <v>407743.28830000001</v>
          </cell>
          <cell r="D699">
            <v>6323012.7089999998</v>
          </cell>
        </row>
        <row r="700">
          <cell r="B700">
            <v>0.99121527777777774</v>
          </cell>
          <cell r="C700">
            <v>407743.28159999999</v>
          </cell>
          <cell r="D700">
            <v>6323012.6950000003</v>
          </cell>
        </row>
        <row r="701">
          <cell r="B701">
            <v>0.99122685185185189</v>
          </cell>
          <cell r="C701">
            <v>407742.93050000002</v>
          </cell>
          <cell r="D701">
            <v>6323012.5389999999</v>
          </cell>
        </row>
        <row r="702">
          <cell r="B702">
            <v>0.99123842592592604</v>
          </cell>
          <cell r="C702">
            <v>407742.9252</v>
          </cell>
          <cell r="D702">
            <v>6323012.5700000003</v>
          </cell>
        </row>
        <row r="703">
          <cell r="B703">
            <v>0.99124999999999996</v>
          </cell>
          <cell r="C703">
            <v>407742.52380000002</v>
          </cell>
          <cell r="D703">
            <v>6323012.5</v>
          </cell>
        </row>
        <row r="704">
          <cell r="B704">
            <v>0.99126157407407411</v>
          </cell>
          <cell r="C704">
            <v>407742.527</v>
          </cell>
          <cell r="D704">
            <v>6323012.4970000004</v>
          </cell>
        </row>
        <row r="705">
          <cell r="B705">
            <v>0.99127314814814815</v>
          </cell>
          <cell r="C705">
            <v>407742.0111</v>
          </cell>
          <cell r="D705">
            <v>6323012.1169999996</v>
          </cell>
        </row>
        <row r="706">
          <cell r="B706">
            <v>0.99128472222222219</v>
          </cell>
          <cell r="C706">
            <v>407742.01500000001</v>
          </cell>
          <cell r="D706">
            <v>6323012.1090000002</v>
          </cell>
        </row>
        <row r="707">
          <cell r="B707">
            <v>0.99129629629629623</v>
          </cell>
          <cell r="C707">
            <v>407741.84100000001</v>
          </cell>
          <cell r="D707">
            <v>6323011.926</v>
          </cell>
        </row>
        <row r="708">
          <cell r="B708">
            <v>0.99130787037037038</v>
          </cell>
          <cell r="C708">
            <v>407741.83649999998</v>
          </cell>
          <cell r="D708">
            <v>6323011.9390000002</v>
          </cell>
        </row>
        <row r="709">
          <cell r="B709">
            <v>0.99131944444444453</v>
          </cell>
          <cell r="C709">
            <v>407741.69469999999</v>
          </cell>
          <cell r="D709">
            <v>6323011.7779999999</v>
          </cell>
        </row>
        <row r="710">
          <cell r="B710">
            <v>0.99133101851851846</v>
          </cell>
          <cell r="C710">
            <v>407741.32919999998</v>
          </cell>
          <cell r="D710">
            <v>6323011.4689999996</v>
          </cell>
        </row>
        <row r="711">
          <cell r="B711">
            <v>0.99134259259259261</v>
          </cell>
          <cell r="C711">
            <v>407741.32390000002</v>
          </cell>
          <cell r="D711">
            <v>6323011.4639999997</v>
          </cell>
        </row>
        <row r="712">
          <cell r="B712">
            <v>0.99135416666666665</v>
          </cell>
          <cell r="C712">
            <v>407740.81650000002</v>
          </cell>
          <cell r="D712">
            <v>6323011.2810000004</v>
          </cell>
        </row>
        <row r="713">
          <cell r="B713">
            <v>0.9913657407407408</v>
          </cell>
          <cell r="C713">
            <v>407740.81410000002</v>
          </cell>
          <cell r="D713">
            <v>6323011.2989999996</v>
          </cell>
        </row>
        <row r="714">
          <cell r="B714">
            <v>0.99137731481481473</v>
          </cell>
          <cell r="C714">
            <v>407740.81449999998</v>
          </cell>
          <cell r="D714">
            <v>6323011.2869999995</v>
          </cell>
        </row>
        <row r="715">
          <cell r="B715">
            <v>0.99138888888888888</v>
          </cell>
          <cell r="C715">
            <v>407740.81459999998</v>
          </cell>
          <cell r="D715">
            <v>6323011.2779999999</v>
          </cell>
        </row>
        <row r="716">
          <cell r="B716">
            <v>0.99140046296296302</v>
          </cell>
          <cell r="C716">
            <v>407740.27399999998</v>
          </cell>
          <cell r="D716">
            <v>6323010.9680000003</v>
          </cell>
        </row>
        <row r="717">
          <cell r="B717">
            <v>0.99141203703703706</v>
          </cell>
          <cell r="C717">
            <v>407739.45429999998</v>
          </cell>
          <cell r="D717">
            <v>6323010.335</v>
          </cell>
        </row>
        <row r="718">
          <cell r="B718">
            <v>0.9914236111111111</v>
          </cell>
          <cell r="C718">
            <v>407739.4571</v>
          </cell>
          <cell r="D718">
            <v>6323010.3449999997</v>
          </cell>
        </row>
        <row r="719">
          <cell r="B719">
            <v>0.99143518518518514</v>
          </cell>
          <cell r="C719">
            <v>407739.13250000001</v>
          </cell>
          <cell r="D719">
            <v>6323010.1229999997</v>
          </cell>
        </row>
        <row r="720">
          <cell r="B720">
            <v>0.99144675925925929</v>
          </cell>
          <cell r="C720">
            <v>407739.12680000003</v>
          </cell>
          <cell r="D720">
            <v>6323010.1390000004</v>
          </cell>
        </row>
        <row r="721">
          <cell r="B721">
            <v>0.99145833333333344</v>
          </cell>
          <cell r="C721">
            <v>407738.60759999999</v>
          </cell>
          <cell r="D721">
            <v>6323009.9330000002</v>
          </cell>
        </row>
        <row r="722">
          <cell r="B722">
            <v>0.99146990740740737</v>
          </cell>
          <cell r="C722">
            <v>407738.60729999997</v>
          </cell>
          <cell r="D722">
            <v>6323009.943</v>
          </cell>
        </row>
        <row r="723">
          <cell r="B723">
            <v>0.99148148148148152</v>
          </cell>
          <cell r="C723">
            <v>407738.10430000001</v>
          </cell>
          <cell r="D723">
            <v>6323009.6270000003</v>
          </cell>
        </row>
        <row r="724">
          <cell r="B724">
            <v>0.99149305555555556</v>
          </cell>
          <cell r="C724">
            <v>407738.10830000002</v>
          </cell>
          <cell r="D724">
            <v>6323009.6169999996</v>
          </cell>
        </row>
        <row r="725">
          <cell r="B725">
            <v>0.9915046296296296</v>
          </cell>
          <cell r="C725">
            <v>407737.53480000002</v>
          </cell>
          <cell r="D725">
            <v>6323009.0159999998</v>
          </cell>
        </row>
        <row r="726">
          <cell r="B726">
            <v>0.99151620370370364</v>
          </cell>
          <cell r="C726">
            <v>407737.53450000001</v>
          </cell>
          <cell r="D726">
            <v>6323009.0259999996</v>
          </cell>
        </row>
        <row r="727">
          <cell r="B727">
            <v>0.99152777777777779</v>
          </cell>
          <cell r="C727">
            <v>407737.41379999998</v>
          </cell>
          <cell r="D727">
            <v>6323008.9620000003</v>
          </cell>
        </row>
        <row r="728">
          <cell r="B728">
            <v>0.99153935185185194</v>
          </cell>
          <cell r="C728">
            <v>407737.40700000001</v>
          </cell>
          <cell r="D728">
            <v>6323008.9790000003</v>
          </cell>
        </row>
        <row r="729">
          <cell r="B729">
            <v>0.99155092592592586</v>
          </cell>
          <cell r="C729">
            <v>407737.01130000001</v>
          </cell>
          <cell r="D729">
            <v>6323008.943</v>
          </cell>
        </row>
        <row r="730">
          <cell r="B730">
            <v>0.99156250000000001</v>
          </cell>
          <cell r="C730">
            <v>407737.0172</v>
          </cell>
          <cell r="D730">
            <v>6323008.9409999996</v>
          </cell>
        </row>
        <row r="731">
          <cell r="B731">
            <v>0.99157407407407405</v>
          </cell>
          <cell r="C731">
            <v>407736.576</v>
          </cell>
          <cell r="D731">
            <v>6323008.5870000003</v>
          </cell>
        </row>
        <row r="732">
          <cell r="B732">
            <v>0.9915856481481482</v>
          </cell>
          <cell r="C732">
            <v>407736.57280000002</v>
          </cell>
          <cell r="D732">
            <v>6323008.5939999996</v>
          </cell>
        </row>
        <row r="733">
          <cell r="B733">
            <v>0.99159722222222213</v>
          </cell>
          <cell r="C733">
            <v>407736.31699999998</v>
          </cell>
          <cell r="D733">
            <v>6323008.4100000001</v>
          </cell>
        </row>
        <row r="734">
          <cell r="B734">
            <v>0.99160879629629628</v>
          </cell>
          <cell r="C734">
            <v>407736.31880000001</v>
          </cell>
          <cell r="D734">
            <v>6323008.4129999997</v>
          </cell>
        </row>
        <row r="735">
          <cell r="B735">
            <v>0.99162037037037043</v>
          </cell>
          <cell r="C735">
            <v>407735.9387</v>
          </cell>
          <cell r="D735">
            <v>6323008.023</v>
          </cell>
        </row>
        <row r="736">
          <cell r="B736">
            <v>0.99163194444444447</v>
          </cell>
          <cell r="C736">
            <v>407735.93609999999</v>
          </cell>
          <cell r="D736">
            <v>6323008.0369999995</v>
          </cell>
        </row>
        <row r="737">
          <cell r="B737">
            <v>0.99164351851851851</v>
          </cell>
          <cell r="C737">
            <v>407735.38959999999</v>
          </cell>
          <cell r="D737">
            <v>6323007.7829999998</v>
          </cell>
        </row>
        <row r="738">
          <cell r="B738">
            <v>0.99165509259259255</v>
          </cell>
          <cell r="C738">
            <v>407734.8861</v>
          </cell>
          <cell r="D738">
            <v>6323007.6399999997</v>
          </cell>
        </row>
        <row r="739">
          <cell r="B739">
            <v>0.9916666666666667</v>
          </cell>
          <cell r="C739">
            <v>407734.88679999998</v>
          </cell>
          <cell r="D739">
            <v>6323007.6529999999</v>
          </cell>
        </row>
        <row r="740">
          <cell r="B740">
            <v>0.99167824074074085</v>
          </cell>
          <cell r="C740">
            <v>407734.53759999998</v>
          </cell>
          <cell r="D740">
            <v>6323007.2470000004</v>
          </cell>
        </row>
        <row r="741">
          <cell r="B741">
            <v>0.99168981481481477</v>
          </cell>
          <cell r="C741">
            <v>407734.53610000003</v>
          </cell>
          <cell r="D741">
            <v>6323007.2570000002</v>
          </cell>
        </row>
        <row r="742">
          <cell r="B742">
            <v>0.99170138888888892</v>
          </cell>
          <cell r="C742">
            <v>407734.22639999999</v>
          </cell>
          <cell r="D742">
            <v>6323007.0949999997</v>
          </cell>
        </row>
        <row r="743">
          <cell r="B743">
            <v>0.99171296296296296</v>
          </cell>
          <cell r="C743">
            <v>407734.22440000001</v>
          </cell>
          <cell r="D743">
            <v>6323007.1119999997</v>
          </cell>
        </row>
        <row r="744">
          <cell r="B744">
            <v>0.991724537037037</v>
          </cell>
          <cell r="C744">
            <v>407734.08889999997</v>
          </cell>
          <cell r="D744">
            <v>6323007.0590000004</v>
          </cell>
        </row>
        <row r="745">
          <cell r="B745">
            <v>0.99173611111111104</v>
          </cell>
          <cell r="C745">
            <v>407734.08289999998</v>
          </cell>
          <cell r="D745">
            <v>6323007.0760000004</v>
          </cell>
        </row>
        <row r="746">
          <cell r="B746">
            <v>0.99174768518518519</v>
          </cell>
          <cell r="C746">
            <v>407733.63809999998</v>
          </cell>
          <cell r="D746">
            <v>6323006.8820000002</v>
          </cell>
        </row>
        <row r="747">
          <cell r="B747">
            <v>0.99175925925925934</v>
          </cell>
          <cell r="C747">
            <v>407733.6349</v>
          </cell>
          <cell r="D747">
            <v>6323006.9170000004</v>
          </cell>
        </row>
        <row r="748">
          <cell r="B748">
            <v>0.99177083333333327</v>
          </cell>
          <cell r="C748">
            <v>407733.24089999998</v>
          </cell>
          <cell r="D748">
            <v>6323006.6869999999</v>
          </cell>
        </row>
        <row r="749">
          <cell r="B749">
            <v>0.99178240740740742</v>
          </cell>
          <cell r="C749">
            <v>407733.14549999998</v>
          </cell>
          <cell r="D749">
            <v>6323006.5420000004</v>
          </cell>
        </row>
        <row r="750">
          <cell r="B750">
            <v>0.99179398148148146</v>
          </cell>
          <cell r="C750">
            <v>407733.14419999998</v>
          </cell>
          <cell r="D750">
            <v>6323006.5449999999</v>
          </cell>
        </row>
        <row r="751">
          <cell r="B751">
            <v>0.99180555555555561</v>
          </cell>
          <cell r="C751">
            <v>407732.87719999999</v>
          </cell>
          <cell r="D751">
            <v>6323006.5120000001</v>
          </cell>
        </row>
        <row r="752">
          <cell r="B752">
            <v>0.99181712962962953</v>
          </cell>
          <cell r="C752">
            <v>407732.85869999998</v>
          </cell>
          <cell r="D752">
            <v>6323006.5630000001</v>
          </cell>
        </row>
        <row r="753">
          <cell r="B753">
            <v>0.99182870370370368</v>
          </cell>
          <cell r="C753">
            <v>407732.68920000002</v>
          </cell>
          <cell r="D753">
            <v>6323006.4550000001</v>
          </cell>
        </row>
        <row r="754">
          <cell r="B754">
            <v>0.99184027777777783</v>
          </cell>
          <cell r="C754">
            <v>407732.68479999999</v>
          </cell>
          <cell r="D754">
            <v>6323006.4649999999</v>
          </cell>
        </row>
        <row r="755">
          <cell r="B755">
            <v>0.99185185185185187</v>
          </cell>
          <cell r="C755">
            <v>407732.41859999998</v>
          </cell>
          <cell r="D755">
            <v>6323006.2230000002</v>
          </cell>
        </row>
        <row r="756">
          <cell r="B756">
            <v>0.99186342592592591</v>
          </cell>
          <cell r="C756">
            <v>407732.40279999998</v>
          </cell>
          <cell r="D756">
            <v>6323006.2589999996</v>
          </cell>
        </row>
        <row r="757">
          <cell r="B757">
            <v>0.99187499999999995</v>
          </cell>
          <cell r="C757">
            <v>407732.10509999999</v>
          </cell>
          <cell r="D757">
            <v>6323006.0769999996</v>
          </cell>
        </row>
        <row r="758">
          <cell r="B758">
            <v>0.9918865740740741</v>
          </cell>
          <cell r="C758">
            <v>407732.06939999998</v>
          </cell>
          <cell r="D758">
            <v>6323006.1370000001</v>
          </cell>
        </row>
        <row r="759">
          <cell r="B759">
            <v>0.99189814814814825</v>
          </cell>
          <cell r="C759">
            <v>407732.17450000002</v>
          </cell>
          <cell r="D759">
            <v>6323006.4340000004</v>
          </cell>
        </row>
        <row r="760">
          <cell r="B760">
            <v>0.99190972222222218</v>
          </cell>
          <cell r="C760">
            <v>407732.0429</v>
          </cell>
          <cell r="D760">
            <v>6323006.5439999998</v>
          </cell>
        </row>
        <row r="761">
          <cell r="B761">
            <v>0.99192129629629633</v>
          </cell>
          <cell r="C761">
            <v>407732.03159999999</v>
          </cell>
          <cell r="D761">
            <v>6323006.5619999999</v>
          </cell>
        </row>
        <row r="762">
          <cell r="B762">
            <v>0.99193287037037037</v>
          </cell>
          <cell r="C762">
            <v>407731.84139999998</v>
          </cell>
          <cell r="D762">
            <v>6323006.3499999996</v>
          </cell>
        </row>
        <row r="763">
          <cell r="B763">
            <v>0.99194444444444441</v>
          </cell>
          <cell r="C763">
            <v>407731.82620000001</v>
          </cell>
          <cell r="D763">
            <v>6323006.3720000004</v>
          </cell>
        </row>
        <row r="764">
          <cell r="B764">
            <v>0.99195601851851845</v>
          </cell>
          <cell r="C764">
            <v>407732.12030000001</v>
          </cell>
          <cell r="D764">
            <v>6323006.1260000002</v>
          </cell>
        </row>
        <row r="765">
          <cell r="B765">
            <v>0.9919675925925926</v>
          </cell>
          <cell r="C765">
            <v>407732.16499999998</v>
          </cell>
          <cell r="D765">
            <v>6323006.0580000002</v>
          </cell>
        </row>
        <row r="766">
          <cell r="B766">
            <v>0.99197916666666675</v>
          </cell>
          <cell r="C766">
            <v>407732.06420000002</v>
          </cell>
          <cell r="D766">
            <v>6323005.892</v>
          </cell>
        </row>
        <row r="767">
          <cell r="B767">
            <v>0.99199074074074067</v>
          </cell>
          <cell r="C767">
            <v>407732.05900000001</v>
          </cell>
          <cell r="D767">
            <v>6323005.9009999996</v>
          </cell>
        </row>
        <row r="768">
          <cell r="B768">
            <v>0.99200231481481482</v>
          </cell>
          <cell r="C768">
            <v>407732.07559999998</v>
          </cell>
          <cell r="D768">
            <v>6323005.8700000001</v>
          </cell>
        </row>
        <row r="769">
          <cell r="B769">
            <v>0.99201388888888886</v>
          </cell>
          <cell r="C769">
            <v>407731.96279999998</v>
          </cell>
          <cell r="D769">
            <v>6323005.9170000004</v>
          </cell>
        </row>
        <row r="770">
          <cell r="B770">
            <v>0.99202546296296301</v>
          </cell>
          <cell r="C770">
            <v>407731.95549999998</v>
          </cell>
          <cell r="D770">
            <v>6323005.9299999997</v>
          </cell>
        </row>
        <row r="771">
          <cell r="B771">
            <v>0.99203703703703694</v>
          </cell>
          <cell r="C771">
            <v>407731.9449</v>
          </cell>
          <cell r="D771">
            <v>6323005.6500000004</v>
          </cell>
        </row>
        <row r="772">
          <cell r="B772">
            <v>0.99204861111111109</v>
          </cell>
          <cell r="C772">
            <v>407731.9559</v>
          </cell>
          <cell r="D772">
            <v>6323005.6289999997</v>
          </cell>
        </row>
        <row r="773">
          <cell r="B773">
            <v>0.99206018518518524</v>
          </cell>
          <cell r="C773">
            <v>407732.17790000001</v>
          </cell>
          <cell r="D773">
            <v>6323005.5920000002</v>
          </cell>
        </row>
        <row r="774">
          <cell r="B774">
            <v>0.99207175925925928</v>
          </cell>
          <cell r="C774">
            <v>407732.20409999997</v>
          </cell>
          <cell r="D774">
            <v>6323005.5259999996</v>
          </cell>
        </row>
        <row r="775">
          <cell r="B775">
            <v>0.99208333333333332</v>
          </cell>
          <cell r="C775">
            <v>407732.3297</v>
          </cell>
          <cell r="D775">
            <v>6323005.4249999998</v>
          </cell>
        </row>
        <row r="776">
          <cell r="B776">
            <v>0.99209490740740736</v>
          </cell>
          <cell r="C776">
            <v>407732.3407</v>
          </cell>
          <cell r="D776">
            <v>6323005.3909999998</v>
          </cell>
        </row>
        <row r="777">
          <cell r="B777">
            <v>0.99210648148148151</v>
          </cell>
          <cell r="C777">
            <v>407732.21830000001</v>
          </cell>
          <cell r="D777">
            <v>6323005.2759999996</v>
          </cell>
        </row>
        <row r="778">
          <cell r="B778">
            <v>0.99211805555555566</v>
          </cell>
          <cell r="C778">
            <v>407732.21139999997</v>
          </cell>
          <cell r="D778">
            <v>6323005.2929999996</v>
          </cell>
        </row>
        <row r="779">
          <cell r="B779">
            <v>0.99212962962962958</v>
          </cell>
          <cell r="C779">
            <v>407731.89380000002</v>
          </cell>
          <cell r="D779">
            <v>6323005.3640000001</v>
          </cell>
        </row>
        <row r="780">
          <cell r="B780">
            <v>0.99214120370370373</v>
          </cell>
          <cell r="C780">
            <v>407731.80489999999</v>
          </cell>
          <cell r="D780">
            <v>6323005.2599999998</v>
          </cell>
        </row>
        <row r="781">
          <cell r="B781">
            <v>0.99215277777777777</v>
          </cell>
          <cell r="C781">
            <v>407731.81209999998</v>
          </cell>
          <cell r="D781">
            <v>6323005.2350000003</v>
          </cell>
        </row>
        <row r="782">
          <cell r="B782">
            <v>0.99216435185185192</v>
          </cell>
          <cell r="C782">
            <v>407731.78220000002</v>
          </cell>
          <cell r="D782">
            <v>6323005.1979999999</v>
          </cell>
        </row>
        <row r="783">
          <cell r="B783">
            <v>0.99217592592592585</v>
          </cell>
          <cell r="C783">
            <v>407731.7635</v>
          </cell>
          <cell r="D783">
            <v>6323005.2539999997</v>
          </cell>
        </row>
        <row r="784">
          <cell r="B784">
            <v>0.9921875</v>
          </cell>
          <cell r="C784">
            <v>407731.73320000002</v>
          </cell>
          <cell r="D784">
            <v>6323005.483</v>
          </cell>
        </row>
        <row r="785">
          <cell r="B785">
            <v>0.99219907407407415</v>
          </cell>
          <cell r="C785">
            <v>407731.71519999998</v>
          </cell>
          <cell r="D785">
            <v>6323005.5190000003</v>
          </cell>
        </row>
        <row r="786">
          <cell r="B786">
            <v>0.99221064814814808</v>
          </cell>
          <cell r="C786">
            <v>407731.72659999999</v>
          </cell>
          <cell r="D786">
            <v>6323005.9040000001</v>
          </cell>
        </row>
        <row r="787">
          <cell r="B787">
            <v>0.99222222222222223</v>
          </cell>
          <cell r="C787">
            <v>407731.74209999997</v>
          </cell>
          <cell r="D787">
            <v>6323005.8710000003</v>
          </cell>
        </row>
        <row r="788">
          <cell r="B788">
            <v>0.99223379629629627</v>
          </cell>
          <cell r="C788">
            <v>407731.60200000001</v>
          </cell>
          <cell r="D788">
            <v>6323005.642</v>
          </cell>
        </row>
        <row r="789">
          <cell r="B789">
            <v>0.99224537037037042</v>
          </cell>
          <cell r="C789">
            <v>407731.60200000001</v>
          </cell>
          <cell r="D789">
            <v>6323005.6490000002</v>
          </cell>
        </row>
        <row r="790">
          <cell r="B790">
            <v>0.99225694444444434</v>
          </cell>
          <cell r="C790">
            <v>407731.5919</v>
          </cell>
          <cell r="D790">
            <v>6323005.8049999997</v>
          </cell>
        </row>
        <row r="791">
          <cell r="B791">
            <v>0.99226851851851849</v>
          </cell>
          <cell r="C791">
            <v>407731.95120000001</v>
          </cell>
          <cell r="D791">
            <v>6323006.1699999999</v>
          </cell>
        </row>
        <row r="792">
          <cell r="B792">
            <v>0.99228009259259264</v>
          </cell>
          <cell r="C792">
            <v>407731.97149999999</v>
          </cell>
          <cell r="D792">
            <v>6323006.1279999996</v>
          </cell>
        </row>
        <row r="793">
          <cell r="B793">
            <v>0.99229166666666668</v>
          </cell>
          <cell r="C793">
            <v>407731.79590000003</v>
          </cell>
          <cell r="D793">
            <v>6323006.2419999996</v>
          </cell>
        </row>
        <row r="794">
          <cell r="B794">
            <v>0.99230324074074072</v>
          </cell>
          <cell r="C794">
            <v>407731.79969999997</v>
          </cell>
          <cell r="D794">
            <v>6323006.2390000001</v>
          </cell>
        </row>
        <row r="795">
          <cell r="B795">
            <v>0.99231481481481476</v>
          </cell>
          <cell r="C795">
            <v>407731.39490000001</v>
          </cell>
          <cell r="D795">
            <v>6323006.0209999997</v>
          </cell>
        </row>
        <row r="796">
          <cell r="B796">
            <v>0.99232638888888891</v>
          </cell>
          <cell r="C796">
            <v>407731.37599999999</v>
          </cell>
          <cell r="D796">
            <v>6323006.0700000003</v>
          </cell>
        </row>
        <row r="797">
          <cell r="B797">
            <v>0.99233796296296306</v>
          </cell>
          <cell r="C797">
            <v>407731.41</v>
          </cell>
          <cell r="D797">
            <v>6323006.3770000003</v>
          </cell>
        </row>
        <row r="798">
          <cell r="B798">
            <v>0.99234953703703699</v>
          </cell>
          <cell r="C798">
            <v>407731.37969999999</v>
          </cell>
          <cell r="D798">
            <v>6323006.4280000003</v>
          </cell>
        </row>
        <row r="799">
          <cell r="B799">
            <v>0.99236111111111114</v>
          </cell>
          <cell r="C799">
            <v>407731.66070000001</v>
          </cell>
          <cell r="D799">
            <v>6323007.0049999999</v>
          </cell>
        </row>
        <row r="800">
          <cell r="B800">
            <v>0.99237268518518518</v>
          </cell>
          <cell r="C800">
            <v>407731.68810000003</v>
          </cell>
          <cell r="D800">
            <v>6323006.9579999996</v>
          </cell>
        </row>
        <row r="801">
          <cell r="B801">
            <v>0.99238425925925933</v>
          </cell>
          <cell r="C801">
            <v>407731.7023</v>
          </cell>
          <cell r="D801">
            <v>6323006.9289999995</v>
          </cell>
        </row>
        <row r="802">
          <cell r="B802">
            <v>0.99239583333333325</v>
          </cell>
          <cell r="C802">
            <v>407731.36499999999</v>
          </cell>
          <cell r="D802">
            <v>6323006.7039999999</v>
          </cell>
        </row>
        <row r="803">
          <cell r="B803">
            <v>0.9924074074074074</v>
          </cell>
          <cell r="C803">
            <v>407731.33270000003</v>
          </cell>
          <cell r="D803">
            <v>6323006.7659999998</v>
          </cell>
        </row>
        <row r="804">
          <cell r="B804">
            <v>0.99241898148148155</v>
          </cell>
          <cell r="C804">
            <v>407731.38179999997</v>
          </cell>
          <cell r="D804">
            <v>6323007.4939999999</v>
          </cell>
        </row>
        <row r="805">
          <cell r="B805">
            <v>0.99243055555555559</v>
          </cell>
          <cell r="C805">
            <v>407731.3726</v>
          </cell>
          <cell r="D805">
            <v>6323007.5080000004</v>
          </cell>
        </row>
        <row r="806">
          <cell r="B806">
            <v>0.99244212962962963</v>
          </cell>
          <cell r="C806">
            <v>407731.30080000003</v>
          </cell>
          <cell r="D806">
            <v>6323007.5350000001</v>
          </cell>
        </row>
        <row r="807">
          <cell r="B807">
            <v>0.99245370370370367</v>
          </cell>
          <cell r="C807">
            <v>407731.31400000001</v>
          </cell>
          <cell r="D807">
            <v>6323007.5140000004</v>
          </cell>
        </row>
        <row r="808">
          <cell r="B808">
            <v>0.99246527777777782</v>
          </cell>
          <cell r="C808">
            <v>407730.92680000002</v>
          </cell>
          <cell r="D808">
            <v>6323007.0899999999</v>
          </cell>
        </row>
        <row r="809">
          <cell r="B809">
            <v>0.99247685185185175</v>
          </cell>
          <cell r="C809">
            <v>407730.88990000001</v>
          </cell>
          <cell r="D809">
            <v>6323007.1469999999</v>
          </cell>
        </row>
        <row r="810">
          <cell r="B810">
            <v>0.9924884259259259</v>
          </cell>
          <cell r="C810">
            <v>407730.92969999998</v>
          </cell>
          <cell r="D810">
            <v>6323007.3320000004</v>
          </cell>
        </row>
        <row r="811">
          <cell r="B811">
            <v>0.99250000000000005</v>
          </cell>
          <cell r="C811">
            <v>407730.92430000001</v>
          </cell>
          <cell r="D811">
            <v>6323007.341</v>
          </cell>
        </row>
        <row r="812">
          <cell r="B812">
            <v>0.99251157407407409</v>
          </cell>
          <cell r="C812">
            <v>407731.0344</v>
          </cell>
          <cell r="D812">
            <v>6323007.4780000001</v>
          </cell>
        </row>
        <row r="813">
          <cell r="B813">
            <v>0.99252314814814813</v>
          </cell>
          <cell r="C813">
            <v>407730.848</v>
          </cell>
          <cell r="D813">
            <v>6323006.966</v>
          </cell>
        </row>
        <row r="814">
          <cell r="B814">
            <v>0.99253472222222217</v>
          </cell>
          <cell r="C814">
            <v>407730.84590000001</v>
          </cell>
          <cell r="D814">
            <v>6323006.9689999996</v>
          </cell>
        </row>
        <row r="815">
          <cell r="B815">
            <v>0.99254629629629632</v>
          </cell>
          <cell r="C815">
            <v>407730.89559999999</v>
          </cell>
          <cell r="D815">
            <v>6323006.7640000004</v>
          </cell>
        </row>
        <row r="816">
          <cell r="B816">
            <v>0.99255787037037047</v>
          </cell>
          <cell r="C816">
            <v>407730.8921</v>
          </cell>
          <cell r="D816">
            <v>6323006.7690000003</v>
          </cell>
        </row>
        <row r="817">
          <cell r="B817">
            <v>0.99256944444444439</v>
          </cell>
          <cell r="C817">
            <v>407731.12180000002</v>
          </cell>
          <cell r="D817">
            <v>6323006.7450000001</v>
          </cell>
        </row>
        <row r="818">
          <cell r="B818">
            <v>0.99258101851851854</v>
          </cell>
          <cell r="C818">
            <v>407731.14159999997</v>
          </cell>
          <cell r="D818">
            <v>6323006.716</v>
          </cell>
        </row>
        <row r="819">
          <cell r="B819">
            <v>0.99259259259259258</v>
          </cell>
          <cell r="C819">
            <v>407730.97619999998</v>
          </cell>
          <cell r="D819">
            <v>6323006.5180000002</v>
          </cell>
        </row>
        <row r="820">
          <cell r="B820">
            <v>0.99260416666666673</v>
          </cell>
          <cell r="C820">
            <v>407730.97720000002</v>
          </cell>
          <cell r="D820">
            <v>6323006.517</v>
          </cell>
        </row>
        <row r="821">
          <cell r="B821">
            <v>0.99261574074074066</v>
          </cell>
          <cell r="C821">
            <v>407730.63309999998</v>
          </cell>
          <cell r="D821">
            <v>6323006.3590000002</v>
          </cell>
        </row>
        <row r="822">
          <cell r="B822">
            <v>0.99262731481481481</v>
          </cell>
          <cell r="C822">
            <v>407730.59820000001</v>
          </cell>
          <cell r="D822">
            <v>6323006.4119999995</v>
          </cell>
        </row>
        <row r="823">
          <cell r="B823">
            <v>0.99263888888888896</v>
          </cell>
          <cell r="C823">
            <v>407730.91960000002</v>
          </cell>
          <cell r="D823">
            <v>6323006.5829999996</v>
          </cell>
        </row>
        <row r="824">
          <cell r="B824">
            <v>0.992650462962963</v>
          </cell>
          <cell r="C824">
            <v>407731.17019999999</v>
          </cell>
          <cell r="D824">
            <v>6323006.5700000003</v>
          </cell>
        </row>
        <row r="825">
          <cell r="B825">
            <v>0.99266203703703704</v>
          </cell>
          <cell r="C825">
            <v>407731.19910000003</v>
          </cell>
          <cell r="D825">
            <v>6323006.523</v>
          </cell>
        </row>
        <row r="826">
          <cell r="B826">
            <v>0.99267361111111108</v>
          </cell>
          <cell r="C826">
            <v>407731.03019999998</v>
          </cell>
          <cell r="D826">
            <v>6323006.324</v>
          </cell>
        </row>
        <row r="827">
          <cell r="B827">
            <v>0.99268518518518523</v>
          </cell>
          <cell r="C827">
            <v>407731.02529999998</v>
          </cell>
          <cell r="D827">
            <v>6323006.3329999996</v>
          </cell>
        </row>
        <row r="828">
          <cell r="B828">
            <v>0.99269675925925915</v>
          </cell>
          <cell r="C828">
            <v>407730.90019999997</v>
          </cell>
          <cell r="D828">
            <v>6323006.2439999999</v>
          </cell>
        </row>
        <row r="829">
          <cell r="B829">
            <v>0.9927083333333333</v>
          </cell>
          <cell r="C829">
            <v>407730.87929999997</v>
          </cell>
          <cell r="D829">
            <v>6323006.2769999998</v>
          </cell>
        </row>
        <row r="830">
          <cell r="B830">
            <v>0.99271990740740745</v>
          </cell>
          <cell r="C830">
            <v>407730.80440000002</v>
          </cell>
          <cell r="D830">
            <v>6323006.0180000002</v>
          </cell>
        </row>
        <row r="831">
          <cell r="B831">
            <v>0.99273148148148149</v>
          </cell>
          <cell r="C831">
            <v>407730.8124</v>
          </cell>
          <cell r="D831">
            <v>6323006.0049999999</v>
          </cell>
        </row>
        <row r="832">
          <cell r="B832">
            <v>0.99274305555555553</v>
          </cell>
          <cell r="C832">
            <v>407730.68670000002</v>
          </cell>
          <cell r="D832">
            <v>6323005.5580000002</v>
          </cell>
        </row>
        <row r="833">
          <cell r="B833">
            <v>0.99275462962962957</v>
          </cell>
          <cell r="C833">
            <v>407730.67749999999</v>
          </cell>
          <cell r="D833">
            <v>6323005.5729999999</v>
          </cell>
        </row>
        <row r="834">
          <cell r="B834">
            <v>0.99276620370370372</v>
          </cell>
          <cell r="C834">
            <v>407730.6115</v>
          </cell>
          <cell r="D834">
            <v>6323005.3880000003</v>
          </cell>
        </row>
        <row r="835">
          <cell r="B835">
            <v>0.99277777777777787</v>
          </cell>
          <cell r="C835">
            <v>407730.62050000002</v>
          </cell>
          <cell r="D835">
            <v>6323005.3969999999</v>
          </cell>
        </row>
        <row r="836">
          <cell r="B836">
            <v>0.9927893518518518</v>
          </cell>
          <cell r="C836">
            <v>407730.62929999997</v>
          </cell>
          <cell r="D836">
            <v>6323005.3849999998</v>
          </cell>
        </row>
        <row r="837">
          <cell r="B837">
            <v>0.99280092592592595</v>
          </cell>
          <cell r="C837">
            <v>407730.65639999998</v>
          </cell>
          <cell r="D837">
            <v>6323005.1030000001</v>
          </cell>
        </row>
        <row r="838">
          <cell r="B838">
            <v>0.99281249999999999</v>
          </cell>
          <cell r="C838">
            <v>407730.67369999998</v>
          </cell>
          <cell r="D838">
            <v>6323005.0750000002</v>
          </cell>
        </row>
        <row r="839">
          <cell r="B839">
            <v>0.99282407407407414</v>
          </cell>
          <cell r="C839">
            <v>407730.93410000001</v>
          </cell>
          <cell r="D839">
            <v>6323005.4440000001</v>
          </cell>
        </row>
        <row r="840">
          <cell r="B840">
            <v>0.99283564814814806</v>
          </cell>
          <cell r="C840">
            <v>407730.93810000003</v>
          </cell>
          <cell r="D840">
            <v>6323005.4380000001</v>
          </cell>
        </row>
        <row r="841">
          <cell r="B841">
            <v>0.99284722222222221</v>
          </cell>
          <cell r="C841">
            <v>407731.28820000001</v>
          </cell>
          <cell r="D841">
            <v>6323005.5039999997</v>
          </cell>
        </row>
        <row r="842">
          <cell r="B842">
            <v>0.99285879629629636</v>
          </cell>
          <cell r="C842">
            <v>407731.3334</v>
          </cell>
          <cell r="D842">
            <v>6323005.4189999998</v>
          </cell>
        </row>
        <row r="843">
          <cell r="B843">
            <v>0.9928703703703704</v>
          </cell>
          <cell r="C843">
            <v>407731.05589999998</v>
          </cell>
          <cell r="D843">
            <v>6323005.1359999999</v>
          </cell>
        </row>
        <row r="844">
          <cell r="B844">
            <v>0.99288194444444444</v>
          </cell>
          <cell r="C844">
            <v>407731.04609999998</v>
          </cell>
          <cell r="D844">
            <v>6323005.1629999997</v>
          </cell>
        </row>
        <row r="845">
          <cell r="B845">
            <v>0.99289351851851848</v>
          </cell>
          <cell r="C845">
            <v>407730.82410000003</v>
          </cell>
          <cell r="D845">
            <v>6323005.0659999996</v>
          </cell>
        </row>
        <row r="846">
          <cell r="B846">
            <v>0.99290509259259263</v>
          </cell>
          <cell r="C846">
            <v>407730.85519999999</v>
          </cell>
          <cell r="D846">
            <v>6323005.5219999999</v>
          </cell>
        </row>
        <row r="847">
          <cell r="B847">
            <v>0.99291666666666656</v>
          </cell>
          <cell r="C847">
            <v>407730.83769999997</v>
          </cell>
          <cell r="D847">
            <v>6323005.5470000003</v>
          </cell>
        </row>
        <row r="848">
          <cell r="B848">
            <v>0.99292824074074071</v>
          </cell>
          <cell r="C848">
            <v>407730.86239999998</v>
          </cell>
          <cell r="D848">
            <v>6323005.4570000004</v>
          </cell>
        </row>
        <row r="849">
          <cell r="B849">
            <v>0.99293981481481486</v>
          </cell>
          <cell r="C849">
            <v>407730.89049999998</v>
          </cell>
          <cell r="D849">
            <v>6323005.4139999999</v>
          </cell>
        </row>
        <row r="850">
          <cell r="B850">
            <v>0.9929513888888889</v>
          </cell>
          <cell r="C850">
            <v>407730.91739999998</v>
          </cell>
          <cell r="D850">
            <v>6323005.3279999997</v>
          </cell>
        </row>
        <row r="851">
          <cell r="B851">
            <v>0.99296296296296294</v>
          </cell>
          <cell r="C851">
            <v>407730.90830000001</v>
          </cell>
          <cell r="D851">
            <v>6323005.3430000003</v>
          </cell>
        </row>
        <row r="852">
          <cell r="B852">
            <v>0.99297453703703698</v>
          </cell>
          <cell r="C852">
            <v>407731.06910000002</v>
          </cell>
          <cell r="D852">
            <v>6323005.6289999997</v>
          </cell>
        </row>
        <row r="853">
          <cell r="B853">
            <v>0.99298611111111112</v>
          </cell>
          <cell r="C853">
            <v>407731.06540000002</v>
          </cell>
          <cell r="D853">
            <v>6323005.6349999998</v>
          </cell>
        </row>
        <row r="854">
          <cell r="B854">
            <v>0.99299768518518527</v>
          </cell>
          <cell r="C854">
            <v>407731.15259999997</v>
          </cell>
          <cell r="D854">
            <v>6323005.7580000004</v>
          </cell>
        </row>
        <row r="855">
          <cell r="B855">
            <v>0.9930092592592592</v>
          </cell>
          <cell r="C855">
            <v>407731.17430000001</v>
          </cell>
          <cell r="D855">
            <v>6323005.7249999996</v>
          </cell>
        </row>
        <row r="856">
          <cell r="B856">
            <v>0.99302083333333335</v>
          </cell>
          <cell r="C856">
            <v>407730.80420000001</v>
          </cell>
          <cell r="D856">
            <v>6323005.5149999997</v>
          </cell>
        </row>
        <row r="857">
          <cell r="B857">
            <v>0.99303240740740739</v>
          </cell>
          <cell r="C857">
            <v>407730.62729999999</v>
          </cell>
          <cell r="D857">
            <v>6323005.3370000003</v>
          </cell>
        </row>
        <row r="858">
          <cell r="B858">
            <v>0.99304398148148154</v>
          </cell>
          <cell r="C858">
            <v>407730.5931</v>
          </cell>
          <cell r="D858">
            <v>6323005.3830000004</v>
          </cell>
        </row>
        <row r="859">
          <cell r="B859">
            <v>0.99305555555555547</v>
          </cell>
          <cell r="C859">
            <v>407730.68699999998</v>
          </cell>
          <cell r="D859">
            <v>6323005.6540000001</v>
          </cell>
        </row>
        <row r="860">
          <cell r="B860">
            <v>0.99306712962962962</v>
          </cell>
          <cell r="C860">
            <v>407730.68770000001</v>
          </cell>
          <cell r="D860">
            <v>6323005.6550000003</v>
          </cell>
        </row>
        <row r="861">
          <cell r="B861">
            <v>0.99307870370370377</v>
          </cell>
          <cell r="C861">
            <v>407730.51160000003</v>
          </cell>
          <cell r="D861">
            <v>6323005.7560000001</v>
          </cell>
        </row>
        <row r="862">
          <cell r="B862">
            <v>0.99309027777777781</v>
          </cell>
          <cell r="C862">
            <v>407730.51870000002</v>
          </cell>
          <cell r="D862">
            <v>6323005.7460000003</v>
          </cell>
        </row>
        <row r="863">
          <cell r="B863">
            <v>0.99310185185185185</v>
          </cell>
          <cell r="C863">
            <v>407730.3627</v>
          </cell>
          <cell r="D863">
            <v>6323005.3059999999</v>
          </cell>
        </row>
        <row r="864">
          <cell r="B864">
            <v>0.99311342592592589</v>
          </cell>
          <cell r="C864">
            <v>407730.35810000001</v>
          </cell>
          <cell r="D864">
            <v>6323005.3119999999</v>
          </cell>
        </row>
        <row r="865">
          <cell r="B865">
            <v>0.99312500000000004</v>
          </cell>
          <cell r="C865">
            <v>407730.51699999999</v>
          </cell>
          <cell r="D865">
            <v>6323005.2869999995</v>
          </cell>
        </row>
        <row r="866">
          <cell r="B866">
            <v>0.99313657407407396</v>
          </cell>
          <cell r="C866">
            <v>407730.74800000002</v>
          </cell>
          <cell r="D866">
            <v>6323005.1500000004</v>
          </cell>
        </row>
        <row r="867">
          <cell r="B867">
            <v>0.99314814814814811</v>
          </cell>
          <cell r="C867">
            <v>407730.77049999998</v>
          </cell>
          <cell r="D867">
            <v>6323005.1090000002</v>
          </cell>
        </row>
        <row r="868">
          <cell r="B868">
            <v>0.99315972222222226</v>
          </cell>
          <cell r="C868">
            <v>407730.56920000003</v>
          </cell>
          <cell r="D868">
            <v>6323004.9060000004</v>
          </cell>
        </row>
        <row r="869">
          <cell r="B869">
            <v>0.9931712962962963</v>
          </cell>
          <cell r="C869">
            <v>407730.56719999999</v>
          </cell>
          <cell r="D869">
            <v>6323004.9100000001</v>
          </cell>
        </row>
        <row r="870">
          <cell r="B870">
            <v>0.99318287037037034</v>
          </cell>
          <cell r="C870">
            <v>407730.54109999997</v>
          </cell>
          <cell r="D870">
            <v>6323004.6260000002</v>
          </cell>
        </row>
        <row r="871">
          <cell r="B871">
            <v>0.99319444444444438</v>
          </cell>
          <cell r="C871">
            <v>407730.56050000002</v>
          </cell>
          <cell r="D871">
            <v>6323004.5889999997</v>
          </cell>
        </row>
        <row r="872">
          <cell r="B872">
            <v>0.99320601851851853</v>
          </cell>
          <cell r="C872">
            <v>407730.6263</v>
          </cell>
          <cell r="D872">
            <v>6323004.4970000004</v>
          </cell>
        </row>
        <row r="873">
          <cell r="B873">
            <v>0.99321759259259268</v>
          </cell>
          <cell r="C873">
            <v>407730.62839999999</v>
          </cell>
          <cell r="D873">
            <v>6323004.4900000002</v>
          </cell>
        </row>
        <row r="874">
          <cell r="B874">
            <v>0.99322916666666661</v>
          </cell>
          <cell r="C874">
            <v>407730.54570000002</v>
          </cell>
          <cell r="D874">
            <v>6323004.4649999999</v>
          </cell>
        </row>
        <row r="875">
          <cell r="B875">
            <v>0.99324074074074076</v>
          </cell>
          <cell r="C875">
            <v>407730.54239999998</v>
          </cell>
          <cell r="D875">
            <v>6323004.4730000002</v>
          </cell>
        </row>
        <row r="876">
          <cell r="B876">
            <v>0.9932523148148148</v>
          </cell>
          <cell r="C876">
            <v>407730.57990000001</v>
          </cell>
          <cell r="D876">
            <v>6323004.3159999996</v>
          </cell>
        </row>
        <row r="877">
          <cell r="B877">
            <v>0.99326388888888895</v>
          </cell>
          <cell r="C877">
            <v>407730.5993</v>
          </cell>
          <cell r="D877">
            <v>6323004.267</v>
          </cell>
        </row>
        <row r="878">
          <cell r="B878">
            <v>0.99327546296296287</v>
          </cell>
          <cell r="C878">
            <v>407730.45380000002</v>
          </cell>
          <cell r="D878">
            <v>6323003.9689999996</v>
          </cell>
        </row>
        <row r="879">
          <cell r="B879">
            <v>0.99328703703703702</v>
          </cell>
          <cell r="C879">
            <v>407730.41210000002</v>
          </cell>
          <cell r="D879">
            <v>6323003.7790000001</v>
          </cell>
        </row>
        <row r="880">
          <cell r="B880">
            <v>0.99329861111111117</v>
          </cell>
          <cell r="C880">
            <v>407730.4154</v>
          </cell>
          <cell r="D880">
            <v>6323003.767</v>
          </cell>
        </row>
        <row r="881">
          <cell r="B881">
            <v>0.99331018518518521</v>
          </cell>
          <cell r="C881">
            <v>407730.38880000002</v>
          </cell>
          <cell r="D881">
            <v>6323003.4800000004</v>
          </cell>
        </row>
        <row r="882">
          <cell r="B882">
            <v>0.99332175925925925</v>
          </cell>
          <cell r="C882">
            <v>407730.39789999998</v>
          </cell>
          <cell r="D882">
            <v>6323003.4409999996</v>
          </cell>
        </row>
        <row r="883">
          <cell r="B883">
            <v>0.99333333333333329</v>
          </cell>
          <cell r="C883">
            <v>407730.28470000002</v>
          </cell>
          <cell r="D883">
            <v>6323003.3099999996</v>
          </cell>
        </row>
        <row r="884">
          <cell r="B884">
            <v>0.99334490740740744</v>
          </cell>
          <cell r="C884">
            <v>407730.28139999998</v>
          </cell>
          <cell r="D884">
            <v>6323003.3020000001</v>
          </cell>
        </row>
        <row r="885">
          <cell r="B885">
            <v>0.99335648148148137</v>
          </cell>
          <cell r="C885">
            <v>407729.98050000001</v>
          </cell>
          <cell r="D885">
            <v>6323003.1140000001</v>
          </cell>
        </row>
        <row r="886">
          <cell r="B886">
            <v>0.99336805555555552</v>
          </cell>
          <cell r="C886">
            <v>407729.98920000001</v>
          </cell>
          <cell r="D886">
            <v>6323003.1040000003</v>
          </cell>
        </row>
        <row r="887">
          <cell r="B887">
            <v>0.99337962962962967</v>
          </cell>
          <cell r="C887">
            <v>407729.73340000003</v>
          </cell>
          <cell r="D887">
            <v>6323002.7180000003</v>
          </cell>
        </row>
        <row r="888">
          <cell r="B888">
            <v>0.99339120370370371</v>
          </cell>
          <cell r="C888">
            <v>407729.73379999999</v>
          </cell>
          <cell r="D888">
            <v>6323002.7000000002</v>
          </cell>
        </row>
        <row r="889">
          <cell r="B889">
            <v>0.99340277777777775</v>
          </cell>
          <cell r="C889">
            <v>407729.59370000003</v>
          </cell>
          <cell r="D889">
            <v>6323002.6610000003</v>
          </cell>
        </row>
        <row r="890">
          <cell r="B890">
            <v>0.99341435185185178</v>
          </cell>
          <cell r="C890">
            <v>407729.51010000001</v>
          </cell>
          <cell r="D890">
            <v>6323002.79</v>
          </cell>
        </row>
        <row r="891">
          <cell r="B891">
            <v>0.99342592592592593</v>
          </cell>
          <cell r="C891">
            <v>407729.50760000001</v>
          </cell>
          <cell r="D891">
            <v>6323002.8130000001</v>
          </cell>
        </row>
        <row r="892">
          <cell r="B892">
            <v>0.99343750000000008</v>
          </cell>
          <cell r="C892">
            <v>407729.13809999998</v>
          </cell>
          <cell r="D892">
            <v>6323002.665</v>
          </cell>
        </row>
        <row r="893">
          <cell r="B893">
            <v>0.99344907407407401</v>
          </cell>
          <cell r="C893">
            <v>407729.14120000001</v>
          </cell>
          <cell r="D893">
            <v>6323002.6560000004</v>
          </cell>
        </row>
        <row r="894">
          <cell r="B894">
            <v>0.99346064814814816</v>
          </cell>
          <cell r="C894">
            <v>407728.98149999999</v>
          </cell>
          <cell r="D894">
            <v>6323002.3329999996</v>
          </cell>
        </row>
        <row r="895">
          <cell r="B895">
            <v>0.9934722222222222</v>
          </cell>
          <cell r="C895">
            <v>407728.9866</v>
          </cell>
          <cell r="D895">
            <v>6323002.2980000004</v>
          </cell>
        </row>
        <row r="896">
          <cell r="B896">
            <v>0.99348379629629635</v>
          </cell>
          <cell r="C896">
            <v>407729.08069999999</v>
          </cell>
          <cell r="D896">
            <v>6323002.1540000001</v>
          </cell>
        </row>
        <row r="897">
          <cell r="B897">
            <v>0.99349537037037028</v>
          </cell>
          <cell r="C897">
            <v>407729.0724</v>
          </cell>
          <cell r="D897">
            <v>6323002.1679999996</v>
          </cell>
        </row>
        <row r="898">
          <cell r="B898">
            <v>0.99350694444444443</v>
          </cell>
          <cell r="C898">
            <v>407728.72340000002</v>
          </cell>
          <cell r="D898">
            <v>6323002.4349999996</v>
          </cell>
        </row>
        <row r="899">
          <cell r="B899">
            <v>0.99351851851851858</v>
          </cell>
          <cell r="C899">
            <v>407728.71789999999</v>
          </cell>
          <cell r="D899">
            <v>6323002.4730000002</v>
          </cell>
        </row>
        <row r="900">
          <cell r="B900">
            <v>0.99353009259259262</v>
          </cell>
          <cell r="C900">
            <v>407728.3383</v>
          </cell>
          <cell r="D900">
            <v>6323002.284</v>
          </cell>
        </row>
        <row r="901">
          <cell r="B901">
            <v>0.99354166666666666</v>
          </cell>
          <cell r="C901">
            <v>407728.02830000001</v>
          </cell>
          <cell r="D901">
            <v>6323002.0250000004</v>
          </cell>
        </row>
        <row r="902">
          <cell r="B902">
            <v>0.9935532407407407</v>
          </cell>
          <cell r="C902">
            <v>407728.02309999999</v>
          </cell>
          <cell r="D902">
            <v>6323002.0149999997</v>
          </cell>
        </row>
        <row r="903">
          <cell r="B903">
            <v>0.99356481481481485</v>
          </cell>
          <cell r="C903">
            <v>407728.0932</v>
          </cell>
          <cell r="D903">
            <v>6323002.2070000004</v>
          </cell>
        </row>
        <row r="904">
          <cell r="B904">
            <v>0.99357638888888899</v>
          </cell>
          <cell r="C904">
            <v>407728.0871</v>
          </cell>
          <cell r="D904">
            <v>6323002.2240000004</v>
          </cell>
        </row>
        <row r="905">
          <cell r="B905">
            <v>0.99358796296296292</v>
          </cell>
          <cell r="C905">
            <v>407727.78139999998</v>
          </cell>
          <cell r="D905">
            <v>6323002.4199999999</v>
          </cell>
        </row>
        <row r="906">
          <cell r="B906">
            <v>0.99359953703703707</v>
          </cell>
          <cell r="C906">
            <v>407727.7819</v>
          </cell>
          <cell r="D906">
            <v>6323002.443</v>
          </cell>
        </row>
        <row r="907">
          <cell r="B907">
            <v>0.99361111111111111</v>
          </cell>
          <cell r="C907">
            <v>407727.20850000001</v>
          </cell>
          <cell r="D907">
            <v>6323001.9500000002</v>
          </cell>
        </row>
        <row r="908">
          <cell r="B908">
            <v>0.99362268518518526</v>
          </cell>
          <cell r="C908">
            <v>407727.21120000002</v>
          </cell>
          <cell r="D908">
            <v>6323001.9249999998</v>
          </cell>
        </row>
        <row r="909">
          <cell r="B909">
            <v>0.99363425925925919</v>
          </cell>
          <cell r="C909">
            <v>407726.7745</v>
          </cell>
          <cell r="D909">
            <v>6323001.4649999999</v>
          </cell>
        </row>
        <row r="910">
          <cell r="B910">
            <v>0.99364583333333334</v>
          </cell>
          <cell r="C910">
            <v>407726.7806</v>
          </cell>
          <cell r="D910">
            <v>6323001.4280000003</v>
          </cell>
        </row>
        <row r="911">
          <cell r="B911">
            <v>0.99365740740740749</v>
          </cell>
          <cell r="C911">
            <v>407726.70980000001</v>
          </cell>
          <cell r="D911">
            <v>6323001.2230000002</v>
          </cell>
        </row>
        <row r="912">
          <cell r="B912">
            <v>0.99366898148148142</v>
          </cell>
          <cell r="C912">
            <v>407726.7009</v>
          </cell>
          <cell r="D912">
            <v>6323001.233</v>
          </cell>
        </row>
        <row r="913">
          <cell r="B913">
            <v>0.99368055555555557</v>
          </cell>
          <cell r="C913">
            <v>407726.52010000002</v>
          </cell>
          <cell r="D913">
            <v>6323001.2450000001</v>
          </cell>
        </row>
        <row r="914">
          <cell r="B914">
            <v>0.99369212962962961</v>
          </cell>
          <cell r="C914">
            <v>407726.04</v>
          </cell>
          <cell r="D914">
            <v>6323001.1960000005</v>
          </cell>
        </row>
        <row r="915">
          <cell r="B915">
            <v>0.99370370370370376</v>
          </cell>
          <cell r="C915">
            <v>407726.03730000003</v>
          </cell>
          <cell r="D915">
            <v>6323001.1840000004</v>
          </cell>
        </row>
        <row r="916">
          <cell r="B916">
            <v>0.99371527777777768</v>
          </cell>
          <cell r="C916">
            <v>407725.6519</v>
          </cell>
          <cell r="D916">
            <v>6323000.659</v>
          </cell>
        </row>
        <row r="917">
          <cell r="B917">
            <v>0.99372685185185183</v>
          </cell>
          <cell r="C917">
            <v>407725.6446</v>
          </cell>
          <cell r="D917">
            <v>6323000.6129999999</v>
          </cell>
        </row>
        <row r="918">
          <cell r="B918">
            <v>0.99373842592592598</v>
          </cell>
          <cell r="C918">
            <v>407725.55579999997</v>
          </cell>
          <cell r="D918">
            <v>6323000.7910000002</v>
          </cell>
        </row>
        <row r="919">
          <cell r="B919">
            <v>0.99375000000000002</v>
          </cell>
          <cell r="C919">
            <v>407725.5624</v>
          </cell>
          <cell r="D919">
            <v>6323000.8490000004</v>
          </cell>
        </row>
        <row r="920">
          <cell r="B920">
            <v>0.99376157407407406</v>
          </cell>
          <cell r="C920">
            <v>407725.3406</v>
          </cell>
          <cell r="D920">
            <v>6323001.2560000001</v>
          </cell>
        </row>
        <row r="921">
          <cell r="B921">
            <v>0.9937731481481481</v>
          </cell>
          <cell r="C921">
            <v>407725.33809999999</v>
          </cell>
          <cell r="D921">
            <v>6323001.3140000002</v>
          </cell>
        </row>
        <row r="922">
          <cell r="B922">
            <v>0.99378472222222225</v>
          </cell>
          <cell r="C922">
            <v>407724.98369999998</v>
          </cell>
          <cell r="D922">
            <v>6323001.1469999999</v>
          </cell>
        </row>
        <row r="923">
          <cell r="B923">
            <v>0.9937962962962964</v>
          </cell>
          <cell r="C923">
            <v>407724.99609999999</v>
          </cell>
          <cell r="D923">
            <v>6323001.1229999997</v>
          </cell>
        </row>
        <row r="924">
          <cell r="B924">
            <v>0.99380787037037033</v>
          </cell>
          <cell r="C924">
            <v>407724.50420000002</v>
          </cell>
          <cell r="D924">
            <v>6323000.8990000002</v>
          </cell>
        </row>
        <row r="925">
          <cell r="B925">
            <v>0.99381944444444448</v>
          </cell>
          <cell r="C925">
            <v>407724.50329999998</v>
          </cell>
          <cell r="D925">
            <v>6323000.9519999996</v>
          </cell>
        </row>
        <row r="926">
          <cell r="B926">
            <v>0.99383101851851852</v>
          </cell>
          <cell r="C926">
            <v>407724.57900000003</v>
          </cell>
          <cell r="D926">
            <v>6323001.1160000004</v>
          </cell>
        </row>
        <row r="927">
          <cell r="B927">
            <v>0.99384259259259267</v>
          </cell>
          <cell r="C927">
            <v>407724.41869999998</v>
          </cell>
          <cell r="D927">
            <v>6323001.3310000002</v>
          </cell>
        </row>
        <row r="928">
          <cell r="B928">
            <v>0.99385416666666659</v>
          </cell>
          <cell r="C928">
            <v>407724.41609999997</v>
          </cell>
          <cell r="D928">
            <v>6323001.3590000002</v>
          </cell>
        </row>
        <row r="929">
          <cell r="B929">
            <v>0.99386574074074074</v>
          </cell>
          <cell r="C929">
            <v>407724.51689999999</v>
          </cell>
          <cell r="D929">
            <v>6323001.2429999998</v>
          </cell>
        </row>
        <row r="930">
          <cell r="B930">
            <v>0.99387731481481489</v>
          </cell>
          <cell r="C930">
            <v>407724.5257</v>
          </cell>
          <cell r="D930">
            <v>6323001.2079999996</v>
          </cell>
        </row>
        <row r="931">
          <cell r="B931">
            <v>0.99388888888888882</v>
          </cell>
          <cell r="C931">
            <v>407723.68939999997</v>
          </cell>
          <cell r="D931">
            <v>6323000.932</v>
          </cell>
        </row>
        <row r="932">
          <cell r="B932">
            <v>0.99390046296296297</v>
          </cell>
          <cell r="C932">
            <v>407723.67359999998</v>
          </cell>
          <cell r="D932">
            <v>6323001.0140000004</v>
          </cell>
        </row>
        <row r="933">
          <cell r="B933">
            <v>0.99391203703703701</v>
          </cell>
          <cell r="C933">
            <v>407723.24070000002</v>
          </cell>
          <cell r="D933">
            <v>6323000.8449999997</v>
          </cell>
        </row>
        <row r="934">
          <cell r="B934">
            <v>0.99392361111111116</v>
          </cell>
          <cell r="C934">
            <v>407723.2304</v>
          </cell>
          <cell r="D934">
            <v>6323000.892</v>
          </cell>
        </row>
        <row r="935">
          <cell r="B935">
            <v>0.99393518518518509</v>
          </cell>
          <cell r="C935">
            <v>407723.38429999998</v>
          </cell>
          <cell r="D935">
            <v>6323000.8049999997</v>
          </cell>
        </row>
        <row r="936">
          <cell r="B936">
            <v>0.99394675925925924</v>
          </cell>
          <cell r="C936">
            <v>407723.39299999998</v>
          </cell>
          <cell r="D936">
            <v>6323000.7779999999</v>
          </cell>
        </row>
        <row r="937">
          <cell r="B937">
            <v>0.99395833333333339</v>
          </cell>
          <cell r="C937">
            <v>407723.00799999997</v>
          </cell>
          <cell r="D937">
            <v>6323000.5350000001</v>
          </cell>
        </row>
        <row r="938">
          <cell r="B938">
            <v>0.99396990740740743</v>
          </cell>
          <cell r="C938">
            <v>407722.81829999998</v>
          </cell>
          <cell r="D938">
            <v>6323000.4139999999</v>
          </cell>
        </row>
        <row r="939">
          <cell r="B939">
            <v>0.99398148148148147</v>
          </cell>
          <cell r="C939">
            <v>407722.81069999997</v>
          </cell>
          <cell r="D939">
            <v>6323000.4380000001</v>
          </cell>
        </row>
        <row r="940">
          <cell r="B940">
            <v>0.9939930555555555</v>
          </cell>
          <cell r="C940">
            <v>407722.54269999999</v>
          </cell>
          <cell r="D940">
            <v>6323000.3370000003</v>
          </cell>
        </row>
        <row r="941">
          <cell r="B941">
            <v>0.99400462962962965</v>
          </cell>
          <cell r="C941">
            <v>407722.53389999998</v>
          </cell>
          <cell r="D941">
            <v>6323000.3629999999</v>
          </cell>
        </row>
        <row r="942">
          <cell r="B942">
            <v>0.9940162037037038</v>
          </cell>
          <cell r="C942">
            <v>407722.38130000001</v>
          </cell>
          <cell r="D942">
            <v>6323000.0659999996</v>
          </cell>
        </row>
        <row r="943">
          <cell r="B943">
            <v>0.99402777777777773</v>
          </cell>
          <cell r="C943">
            <v>407722.37520000001</v>
          </cell>
          <cell r="D943">
            <v>6323000.0829999996</v>
          </cell>
        </row>
        <row r="944">
          <cell r="B944">
            <v>0.99403935185185188</v>
          </cell>
          <cell r="C944">
            <v>407722.24560000002</v>
          </cell>
          <cell r="D944">
            <v>6322999.8839999996</v>
          </cell>
        </row>
        <row r="945">
          <cell r="B945">
            <v>0.99405092592592592</v>
          </cell>
          <cell r="C945">
            <v>407722.22360000003</v>
          </cell>
          <cell r="D945">
            <v>6322999.9270000001</v>
          </cell>
        </row>
        <row r="946">
          <cell r="B946">
            <v>0.99406250000000007</v>
          </cell>
          <cell r="C946">
            <v>407722.0907</v>
          </cell>
          <cell r="D946">
            <v>6322999.9189999998</v>
          </cell>
        </row>
        <row r="947">
          <cell r="B947">
            <v>0.994074074074074</v>
          </cell>
          <cell r="C947">
            <v>407722.07770000002</v>
          </cell>
          <cell r="D947">
            <v>6322999.9409999996</v>
          </cell>
        </row>
        <row r="948">
          <cell r="B948">
            <v>0.99408564814814815</v>
          </cell>
          <cell r="C948">
            <v>407722.06069999997</v>
          </cell>
          <cell r="D948">
            <v>6323000.0369999995</v>
          </cell>
        </row>
        <row r="949">
          <cell r="B949">
            <v>0.9940972222222223</v>
          </cell>
          <cell r="C949">
            <v>407721.9546</v>
          </cell>
          <cell r="D949">
            <v>6322999.8710000003</v>
          </cell>
        </row>
        <row r="950">
          <cell r="B950">
            <v>0.99410879629629623</v>
          </cell>
          <cell r="C950">
            <v>407721.94339999999</v>
          </cell>
          <cell r="D950">
            <v>6322999.8890000004</v>
          </cell>
        </row>
        <row r="951">
          <cell r="B951">
            <v>0.99412037037037038</v>
          </cell>
          <cell r="C951">
            <v>407721.85399999999</v>
          </cell>
          <cell r="D951">
            <v>6322999.8609999996</v>
          </cell>
        </row>
        <row r="952">
          <cell r="B952">
            <v>0.99413194444444442</v>
          </cell>
          <cell r="C952">
            <v>407721.84350000002</v>
          </cell>
          <cell r="D952">
            <v>6322999.8770000003</v>
          </cell>
        </row>
        <row r="953">
          <cell r="B953">
            <v>0.99414351851851857</v>
          </cell>
          <cell r="C953">
            <v>407721.81780000002</v>
          </cell>
          <cell r="D953">
            <v>6322999.7019999996</v>
          </cell>
        </row>
        <row r="954">
          <cell r="B954">
            <v>0.99415509259259249</v>
          </cell>
          <cell r="C954">
            <v>407721.81809999997</v>
          </cell>
          <cell r="D954">
            <v>6322999.7010000004</v>
          </cell>
        </row>
        <row r="955">
          <cell r="B955">
            <v>0.99416666666666664</v>
          </cell>
          <cell r="C955">
            <v>407721.8101</v>
          </cell>
          <cell r="D955">
            <v>6322999.6179999998</v>
          </cell>
        </row>
        <row r="956">
          <cell r="B956">
            <v>0.99417824074074079</v>
          </cell>
          <cell r="C956">
            <v>407721.81459999998</v>
          </cell>
          <cell r="D956">
            <v>6322999.6109999996</v>
          </cell>
        </row>
        <row r="957">
          <cell r="B957">
            <v>0.99418981481481483</v>
          </cell>
          <cell r="C957">
            <v>407721.79790000001</v>
          </cell>
          <cell r="D957">
            <v>6322999.5130000003</v>
          </cell>
        </row>
        <row r="958">
          <cell r="B958">
            <v>0.99420138888888887</v>
          </cell>
          <cell r="C958">
            <v>407721.8124</v>
          </cell>
          <cell r="D958">
            <v>6322999.4890000001</v>
          </cell>
        </row>
        <row r="959">
          <cell r="B959">
            <v>0.99421296296296291</v>
          </cell>
          <cell r="C959">
            <v>407721.79590000003</v>
          </cell>
          <cell r="D959">
            <v>6322999.4409999996</v>
          </cell>
        </row>
        <row r="960">
          <cell r="B960">
            <v>0.99422453703703706</v>
          </cell>
          <cell r="C960">
            <v>407721.89600000001</v>
          </cell>
          <cell r="D960">
            <v>6322999.4730000002</v>
          </cell>
        </row>
        <row r="961">
          <cell r="B961">
            <v>0.99423611111111121</v>
          </cell>
          <cell r="C961">
            <v>407721.91149999999</v>
          </cell>
          <cell r="D961">
            <v>6322999.4469999997</v>
          </cell>
        </row>
        <row r="962">
          <cell r="B962">
            <v>0.99424768518518514</v>
          </cell>
          <cell r="C962">
            <v>407721.77350000001</v>
          </cell>
          <cell r="D962">
            <v>6322999.2819999997</v>
          </cell>
        </row>
        <row r="963">
          <cell r="B963">
            <v>0.99425925925925929</v>
          </cell>
          <cell r="C963">
            <v>407721.7745</v>
          </cell>
          <cell r="D963">
            <v>6322999.2819999997</v>
          </cell>
        </row>
        <row r="964">
          <cell r="B964">
            <v>0.99427083333333333</v>
          </cell>
          <cell r="C964">
            <v>407721.86139999999</v>
          </cell>
          <cell r="D964">
            <v>6322999.25</v>
          </cell>
        </row>
        <row r="965">
          <cell r="B965">
            <v>0.99428240740740748</v>
          </cell>
          <cell r="C965">
            <v>407721.85100000002</v>
          </cell>
          <cell r="D965">
            <v>6322999.267</v>
          </cell>
        </row>
        <row r="966">
          <cell r="B966">
            <v>0.9942939814814814</v>
          </cell>
          <cell r="C966">
            <v>407722.06400000001</v>
          </cell>
          <cell r="D966">
            <v>6322999.6440000003</v>
          </cell>
        </row>
        <row r="967">
          <cell r="B967">
            <v>0.99430555555555555</v>
          </cell>
          <cell r="C967">
            <v>407722.0808</v>
          </cell>
          <cell r="D967">
            <v>6322999.6160000004</v>
          </cell>
        </row>
        <row r="968">
          <cell r="B968">
            <v>0.9943171296296297</v>
          </cell>
          <cell r="C968">
            <v>407722.05200000003</v>
          </cell>
          <cell r="D968">
            <v>6322999.7999999998</v>
          </cell>
        </row>
        <row r="969">
          <cell r="B969">
            <v>0.99432870370370363</v>
          </cell>
          <cell r="C969">
            <v>407722.05680000002</v>
          </cell>
          <cell r="D969">
            <v>6322999.7920000004</v>
          </cell>
        </row>
        <row r="970">
          <cell r="B970">
            <v>0.99434027777777778</v>
          </cell>
          <cell r="C970">
            <v>407721.96029999998</v>
          </cell>
          <cell r="D970">
            <v>6322999.6320000002</v>
          </cell>
        </row>
        <row r="971">
          <cell r="B971">
            <v>0.99435185185185182</v>
          </cell>
          <cell r="C971">
            <v>407722.0295</v>
          </cell>
          <cell r="D971">
            <v>6322999.5959999999</v>
          </cell>
        </row>
        <row r="972">
          <cell r="B972">
            <v>0.99436342592592597</v>
          </cell>
          <cell r="C972">
            <v>407722.02600000001</v>
          </cell>
          <cell r="D972">
            <v>6322999.6030000001</v>
          </cell>
        </row>
        <row r="973">
          <cell r="B973">
            <v>0.9943749999999999</v>
          </cell>
          <cell r="C973">
            <v>407722.23310000001</v>
          </cell>
          <cell r="D973">
            <v>6322999.5959999999</v>
          </cell>
        </row>
        <row r="974">
          <cell r="B974">
            <v>0.99438657407407405</v>
          </cell>
          <cell r="C974">
            <v>407722.24920000002</v>
          </cell>
          <cell r="D974">
            <v>6322999.5640000002</v>
          </cell>
        </row>
        <row r="975">
          <cell r="B975">
            <v>0.9943981481481482</v>
          </cell>
          <cell r="C975">
            <v>407722.16119999997</v>
          </cell>
          <cell r="D975">
            <v>6322999.4450000003</v>
          </cell>
        </row>
        <row r="976">
          <cell r="B976">
            <v>0.99440972222222224</v>
          </cell>
          <cell r="C976">
            <v>407722.1715</v>
          </cell>
          <cell r="D976">
            <v>6322999.4239999996</v>
          </cell>
        </row>
        <row r="977">
          <cell r="B977">
            <v>0.99442129629629628</v>
          </cell>
          <cell r="C977">
            <v>407722.03210000001</v>
          </cell>
          <cell r="D977">
            <v>6322999.2240000004</v>
          </cell>
        </row>
        <row r="978">
          <cell r="B978">
            <v>0.99443287037037031</v>
          </cell>
          <cell r="C978">
            <v>407722.03049999999</v>
          </cell>
          <cell r="D978">
            <v>6322999.2249999996</v>
          </cell>
        </row>
        <row r="979">
          <cell r="B979">
            <v>0.99444444444444446</v>
          </cell>
          <cell r="C979">
            <v>407721.98460000003</v>
          </cell>
          <cell r="D979">
            <v>6322998.9840000002</v>
          </cell>
        </row>
        <row r="980">
          <cell r="B980">
            <v>0.99445601851851861</v>
          </cell>
          <cell r="C980">
            <v>407722.08140000002</v>
          </cell>
          <cell r="D980">
            <v>6322998.6490000002</v>
          </cell>
        </row>
        <row r="981">
          <cell r="B981">
            <v>0.99446759259259254</v>
          </cell>
          <cell r="C981">
            <v>407722.09250000003</v>
          </cell>
          <cell r="D981">
            <v>6322998.6059999997</v>
          </cell>
        </row>
        <row r="982">
          <cell r="B982">
            <v>0.99447916666666669</v>
          </cell>
          <cell r="C982">
            <v>407722.03269999998</v>
          </cell>
          <cell r="D982">
            <v>6322998.8339999998</v>
          </cell>
        </row>
        <row r="983">
          <cell r="B983">
            <v>0.99449074074074073</v>
          </cell>
          <cell r="C983">
            <v>407722.0183</v>
          </cell>
          <cell r="D983">
            <v>6322998.8720000004</v>
          </cell>
        </row>
        <row r="984">
          <cell r="B984">
            <v>0.99450231481481488</v>
          </cell>
          <cell r="C984">
            <v>407721.95630000002</v>
          </cell>
          <cell r="D984">
            <v>6322998.8909999998</v>
          </cell>
        </row>
        <row r="985">
          <cell r="B985">
            <v>0.99451388888888881</v>
          </cell>
          <cell r="C985">
            <v>407721.96730000002</v>
          </cell>
          <cell r="D985">
            <v>6322998.8700000001</v>
          </cell>
        </row>
        <row r="986">
          <cell r="B986">
            <v>0.99452546296296296</v>
          </cell>
          <cell r="C986">
            <v>407721.74810000003</v>
          </cell>
          <cell r="D986">
            <v>6322998.7659999998</v>
          </cell>
        </row>
        <row r="987">
          <cell r="B987">
            <v>0.99453703703703711</v>
          </cell>
          <cell r="C987">
            <v>407721.73129999998</v>
          </cell>
          <cell r="D987">
            <v>6322998.8150000004</v>
          </cell>
        </row>
        <row r="988">
          <cell r="B988">
            <v>0.99454861111111104</v>
          </cell>
          <cell r="C988">
            <v>407721.7991</v>
          </cell>
          <cell r="D988">
            <v>6322999.0120000001</v>
          </cell>
        </row>
        <row r="989">
          <cell r="B989">
            <v>0.99456018518518519</v>
          </cell>
          <cell r="C989">
            <v>407721.7916</v>
          </cell>
          <cell r="D989">
            <v>6322999.0269999998</v>
          </cell>
        </row>
        <row r="990">
          <cell r="B990">
            <v>0.99457175925925922</v>
          </cell>
          <cell r="C990">
            <v>407721.86479999998</v>
          </cell>
          <cell r="D990">
            <v>6322999.1679999996</v>
          </cell>
        </row>
        <row r="991">
          <cell r="B991">
            <v>0.99458333333333337</v>
          </cell>
          <cell r="C991">
            <v>407721.5784</v>
          </cell>
          <cell r="D991">
            <v>6322999.0880000005</v>
          </cell>
        </row>
        <row r="992">
          <cell r="B992">
            <v>0.9945949074074073</v>
          </cell>
          <cell r="C992">
            <v>407721.55170000001</v>
          </cell>
          <cell r="D992">
            <v>6322999.1509999996</v>
          </cell>
        </row>
        <row r="993">
          <cell r="B993">
            <v>0.99460648148148145</v>
          </cell>
          <cell r="C993">
            <v>407721.4264</v>
          </cell>
          <cell r="D993">
            <v>6322999.318</v>
          </cell>
        </row>
        <row r="994">
          <cell r="B994">
            <v>0.9946180555555556</v>
          </cell>
          <cell r="C994">
            <v>407721.39409999998</v>
          </cell>
          <cell r="D994">
            <v>6322999.3710000003</v>
          </cell>
        </row>
        <row r="995">
          <cell r="B995">
            <v>0.99462962962962964</v>
          </cell>
          <cell r="C995">
            <v>407721.50280000002</v>
          </cell>
          <cell r="D995">
            <v>6322999.6789999995</v>
          </cell>
        </row>
        <row r="996">
          <cell r="B996">
            <v>0.99464120370370368</v>
          </cell>
          <cell r="C996">
            <v>407721.53120000003</v>
          </cell>
          <cell r="D996">
            <v>6322999.6310000001</v>
          </cell>
        </row>
        <row r="997">
          <cell r="B997">
            <v>0.99465277777777772</v>
          </cell>
          <cell r="C997">
            <v>407721.3861</v>
          </cell>
          <cell r="D997">
            <v>6322999.4989999998</v>
          </cell>
        </row>
        <row r="998">
          <cell r="B998">
            <v>0.99466435185185187</v>
          </cell>
          <cell r="C998">
            <v>407721.37910000002</v>
          </cell>
          <cell r="D998">
            <v>6322999.5159999998</v>
          </cell>
        </row>
        <row r="999">
          <cell r="B999">
            <v>0.99467592592592602</v>
          </cell>
          <cell r="C999">
            <v>407721.46380000003</v>
          </cell>
          <cell r="D999">
            <v>6322999.5619999999</v>
          </cell>
        </row>
        <row r="1000">
          <cell r="B1000">
            <v>0.99468749999999995</v>
          </cell>
          <cell r="C1000">
            <v>407721.44589999999</v>
          </cell>
          <cell r="D1000">
            <v>6322999.591</v>
          </cell>
        </row>
        <row r="1001">
          <cell r="B1001">
            <v>0.9946990740740741</v>
          </cell>
          <cell r="C1001">
            <v>407721.43680000002</v>
          </cell>
          <cell r="D1001">
            <v>6322999.9649999999</v>
          </cell>
        </row>
        <row r="1002">
          <cell r="B1002">
            <v>0.99471064814814814</v>
          </cell>
          <cell r="C1002">
            <v>407721.28529999999</v>
          </cell>
          <cell r="D1002">
            <v>6322999.9680000003</v>
          </cell>
        </row>
        <row r="1003">
          <cell r="B1003">
            <v>0.99472222222222229</v>
          </cell>
          <cell r="C1003">
            <v>407721.28840000002</v>
          </cell>
          <cell r="D1003">
            <v>6322999.9649999999</v>
          </cell>
        </row>
        <row r="1004">
          <cell r="B1004">
            <v>0.99473379629629621</v>
          </cell>
          <cell r="C1004">
            <v>407721.11249999999</v>
          </cell>
          <cell r="D1004">
            <v>6322999.8229999999</v>
          </cell>
        </row>
        <row r="1005">
          <cell r="B1005">
            <v>0.99474537037037036</v>
          </cell>
          <cell r="C1005">
            <v>407721.08980000002</v>
          </cell>
          <cell r="D1005">
            <v>6322999.8609999996</v>
          </cell>
        </row>
        <row r="1006">
          <cell r="B1006">
            <v>0.99475694444444451</v>
          </cell>
          <cell r="C1006">
            <v>407721.09879999998</v>
          </cell>
          <cell r="D1006">
            <v>6323000.0959999999</v>
          </cell>
        </row>
        <row r="1007">
          <cell r="B1007">
            <v>0.99476851851851855</v>
          </cell>
          <cell r="C1007">
            <v>407721.08669999999</v>
          </cell>
          <cell r="D1007">
            <v>6323000.1140000001</v>
          </cell>
        </row>
        <row r="1008">
          <cell r="B1008">
            <v>0.99478009259259259</v>
          </cell>
          <cell r="C1008">
            <v>407721.05550000002</v>
          </cell>
          <cell r="D1008">
            <v>6323000.2220000001</v>
          </cell>
        </row>
        <row r="1009">
          <cell r="B1009">
            <v>0.99479166666666663</v>
          </cell>
          <cell r="C1009">
            <v>407721.05719999998</v>
          </cell>
          <cell r="D1009">
            <v>6323000.2199999997</v>
          </cell>
        </row>
        <row r="1010">
          <cell r="B1010">
            <v>0.99480324074074078</v>
          </cell>
          <cell r="C1010">
            <v>407720.92420000001</v>
          </cell>
          <cell r="D1010">
            <v>6322999.898</v>
          </cell>
        </row>
        <row r="1011">
          <cell r="B1011">
            <v>0.99481481481481471</v>
          </cell>
          <cell r="C1011">
            <v>407720.93239999999</v>
          </cell>
          <cell r="D1011">
            <v>6322999.8859999999</v>
          </cell>
        </row>
        <row r="1012">
          <cell r="B1012">
            <v>0.99482638888888886</v>
          </cell>
          <cell r="C1012">
            <v>407720.9473</v>
          </cell>
          <cell r="D1012">
            <v>6322999.6619999995</v>
          </cell>
        </row>
        <row r="1013">
          <cell r="B1013">
            <v>0.99483796296296301</v>
          </cell>
          <cell r="C1013">
            <v>407721.02049999998</v>
          </cell>
          <cell r="D1013">
            <v>6322999.5350000001</v>
          </cell>
        </row>
        <row r="1014">
          <cell r="B1014">
            <v>0.99484953703703705</v>
          </cell>
          <cell r="C1014">
            <v>407721.01439999999</v>
          </cell>
          <cell r="D1014">
            <v>6322999.5429999996</v>
          </cell>
        </row>
        <row r="1015">
          <cell r="B1015">
            <v>0.99486111111111108</v>
          </cell>
          <cell r="C1015">
            <v>407721.02399999998</v>
          </cell>
          <cell r="D1015">
            <v>6322999.8470000001</v>
          </cell>
        </row>
        <row r="1016">
          <cell r="B1016">
            <v>0.99487268518518512</v>
          </cell>
          <cell r="C1016">
            <v>407721.0246</v>
          </cell>
          <cell r="D1016">
            <v>6322999.8470000001</v>
          </cell>
        </row>
        <row r="1017">
          <cell r="B1017">
            <v>0.99488425925925927</v>
          </cell>
          <cell r="C1017">
            <v>407720.95730000001</v>
          </cell>
          <cell r="D1017">
            <v>6322999.6869999999</v>
          </cell>
        </row>
        <row r="1018">
          <cell r="B1018">
            <v>0.99489583333333342</v>
          </cell>
          <cell r="C1018">
            <v>407720.98149999999</v>
          </cell>
          <cell r="D1018">
            <v>6322999.6490000002</v>
          </cell>
        </row>
        <row r="1019">
          <cell r="B1019">
            <v>0.99490740740740735</v>
          </cell>
          <cell r="C1019">
            <v>407721.06329999998</v>
          </cell>
          <cell r="D1019">
            <v>6322999.5279999999</v>
          </cell>
        </row>
        <row r="1020">
          <cell r="B1020">
            <v>0.9949189814814815</v>
          </cell>
          <cell r="C1020">
            <v>407721.0624</v>
          </cell>
          <cell r="D1020">
            <v>6322999.5300000003</v>
          </cell>
        </row>
        <row r="1021">
          <cell r="B1021">
            <v>0.99493055555555554</v>
          </cell>
          <cell r="C1021">
            <v>407721.26819999999</v>
          </cell>
          <cell r="D1021">
            <v>6322999.7010000004</v>
          </cell>
        </row>
        <row r="1022">
          <cell r="B1022">
            <v>0.99494212962962969</v>
          </cell>
          <cell r="C1022">
            <v>407721.2708</v>
          </cell>
          <cell r="D1022">
            <v>6322999.6979999999</v>
          </cell>
        </row>
        <row r="1023">
          <cell r="B1023">
            <v>0.99495370370370362</v>
          </cell>
          <cell r="C1023">
            <v>407721.13199999998</v>
          </cell>
          <cell r="D1023">
            <v>6322999.852</v>
          </cell>
        </row>
        <row r="1024">
          <cell r="B1024">
            <v>0.99496527777777777</v>
          </cell>
          <cell r="C1024">
            <v>407721.1298</v>
          </cell>
          <cell r="D1024">
            <v>6322999.8550000004</v>
          </cell>
        </row>
        <row r="1025">
          <cell r="B1025">
            <v>0.99497685185185192</v>
          </cell>
          <cell r="C1025">
            <v>407720.8873</v>
          </cell>
          <cell r="D1025">
            <v>6322999.6739999996</v>
          </cell>
        </row>
        <row r="1026">
          <cell r="B1026">
            <v>0.99498842592592596</v>
          </cell>
          <cell r="C1026">
            <v>407720.75390000001</v>
          </cell>
          <cell r="D1026">
            <v>6322999.4620000003</v>
          </cell>
        </row>
        <row r="1027">
          <cell r="B1027">
            <v>0.995</v>
          </cell>
          <cell r="C1027">
            <v>407720.72639999999</v>
          </cell>
          <cell r="D1027">
            <v>6322999.5060000001</v>
          </cell>
        </row>
        <row r="1028">
          <cell r="B1028">
            <v>0.99501157407407403</v>
          </cell>
          <cell r="C1028">
            <v>407720.89319999999</v>
          </cell>
          <cell r="D1028">
            <v>6322999.7230000002</v>
          </cell>
        </row>
        <row r="1029">
          <cell r="B1029">
            <v>0.99502314814814818</v>
          </cell>
          <cell r="C1029">
            <v>407720.89490000001</v>
          </cell>
          <cell r="D1029">
            <v>6322999.7220000001</v>
          </cell>
        </row>
        <row r="1030">
          <cell r="B1030">
            <v>0.99503472222222233</v>
          </cell>
          <cell r="C1030">
            <v>407720.96860000002</v>
          </cell>
          <cell r="D1030">
            <v>6322999.7999999998</v>
          </cell>
        </row>
        <row r="1031">
          <cell r="B1031">
            <v>0.99504629629629626</v>
          </cell>
          <cell r="C1031">
            <v>407720.98859999998</v>
          </cell>
          <cell r="D1031">
            <v>6322999.7719999999</v>
          </cell>
        </row>
        <row r="1032">
          <cell r="B1032">
            <v>0.99505787037037041</v>
          </cell>
          <cell r="C1032">
            <v>407721.01980000001</v>
          </cell>
          <cell r="D1032">
            <v>6322999.6220000004</v>
          </cell>
        </row>
        <row r="1033">
          <cell r="B1033">
            <v>0.99506944444444445</v>
          </cell>
          <cell r="C1033">
            <v>407721.0318</v>
          </cell>
          <cell r="D1033">
            <v>6322999.602</v>
          </cell>
        </row>
        <row r="1034">
          <cell r="B1034">
            <v>0.99508101851851849</v>
          </cell>
          <cell r="C1034">
            <v>407720.9179</v>
          </cell>
          <cell r="D1034">
            <v>6322999.5039999997</v>
          </cell>
        </row>
        <row r="1035">
          <cell r="B1035">
            <v>0.99509259259259253</v>
          </cell>
          <cell r="C1035">
            <v>407720.90769999998</v>
          </cell>
          <cell r="D1035">
            <v>6322999.5209999997</v>
          </cell>
        </row>
        <row r="1036">
          <cell r="B1036">
            <v>0.99510416666666668</v>
          </cell>
          <cell r="C1036">
            <v>407720.99339999998</v>
          </cell>
          <cell r="D1036">
            <v>6322999.4419999998</v>
          </cell>
        </row>
        <row r="1037">
          <cell r="B1037">
            <v>0.99511574074074083</v>
          </cell>
          <cell r="C1037">
            <v>407721.17170000001</v>
          </cell>
          <cell r="D1037">
            <v>6322999.3039999995</v>
          </cell>
        </row>
        <row r="1038">
          <cell r="B1038">
            <v>0.99512731481481476</v>
          </cell>
          <cell r="C1038">
            <v>407721.18699999998</v>
          </cell>
          <cell r="D1038">
            <v>6322999.2790000001</v>
          </cell>
        </row>
        <row r="1039">
          <cell r="B1039">
            <v>0.99513888888888891</v>
          </cell>
          <cell r="C1039">
            <v>407721.01439999999</v>
          </cell>
          <cell r="D1039">
            <v>6322999.2939999998</v>
          </cell>
        </row>
        <row r="1040">
          <cell r="B1040">
            <v>0.99515046296296295</v>
          </cell>
          <cell r="C1040">
            <v>407721.00760000001</v>
          </cell>
          <cell r="D1040">
            <v>6322999.3049999997</v>
          </cell>
        </row>
        <row r="1041">
          <cell r="B1041">
            <v>0.99516203703703709</v>
          </cell>
          <cell r="C1041">
            <v>407720.89880000002</v>
          </cell>
          <cell r="D1041">
            <v>6322998.9869999997</v>
          </cell>
        </row>
        <row r="1042">
          <cell r="B1042">
            <v>0.99517361111111102</v>
          </cell>
          <cell r="C1042">
            <v>407720.90519999998</v>
          </cell>
          <cell r="D1042">
            <v>6322998.977</v>
          </cell>
        </row>
        <row r="1043">
          <cell r="B1043">
            <v>0.99518518518518517</v>
          </cell>
          <cell r="C1043">
            <v>407720.88449999999</v>
          </cell>
          <cell r="D1043">
            <v>6322998.9790000003</v>
          </cell>
        </row>
        <row r="1044">
          <cell r="B1044">
            <v>0.99519675925925932</v>
          </cell>
          <cell r="C1044">
            <v>407720.8493</v>
          </cell>
          <cell r="D1044">
            <v>6322999.0350000001</v>
          </cell>
        </row>
        <row r="1045">
          <cell r="B1045">
            <v>0.99520833333333336</v>
          </cell>
          <cell r="C1045">
            <v>407720.9008</v>
          </cell>
          <cell r="D1045">
            <v>6322999.3949999996</v>
          </cell>
        </row>
        <row r="1046">
          <cell r="B1046">
            <v>0.9952199074074074</v>
          </cell>
          <cell r="C1046">
            <v>407720.90539999999</v>
          </cell>
          <cell r="D1046">
            <v>6322999.3890000004</v>
          </cell>
        </row>
        <row r="1047">
          <cell r="B1047">
            <v>0.99523148148148144</v>
          </cell>
          <cell r="C1047">
            <v>407720.84009999997</v>
          </cell>
          <cell r="D1047">
            <v>6322999.3130000001</v>
          </cell>
        </row>
        <row r="1048">
          <cell r="B1048">
            <v>0.99524305555555559</v>
          </cell>
          <cell r="C1048">
            <v>407720.86170000001</v>
          </cell>
          <cell r="D1048">
            <v>6322999.2800000003</v>
          </cell>
        </row>
        <row r="1049">
          <cell r="B1049">
            <v>0.99525462962962974</v>
          </cell>
          <cell r="C1049">
            <v>407720.79599999997</v>
          </cell>
          <cell r="D1049">
            <v>6322999.1909999996</v>
          </cell>
        </row>
        <row r="1050">
          <cell r="B1050">
            <v>0.99526620370370367</v>
          </cell>
          <cell r="C1050">
            <v>407721.09110000002</v>
          </cell>
          <cell r="D1050">
            <v>6322999.2709999997</v>
          </cell>
        </row>
        <row r="1051">
          <cell r="B1051">
            <v>0.99527777777777782</v>
          </cell>
          <cell r="C1051">
            <v>407721.1017</v>
          </cell>
          <cell r="D1051">
            <v>6322999.2529999996</v>
          </cell>
        </row>
        <row r="1052">
          <cell r="B1052">
            <v>0.99528935185185186</v>
          </cell>
          <cell r="C1052">
            <v>407721.28580000001</v>
          </cell>
          <cell r="D1052">
            <v>6322999.4960000003</v>
          </cell>
        </row>
        <row r="1053">
          <cell r="B1053">
            <v>0.99530092592592589</v>
          </cell>
          <cell r="C1053">
            <v>407721.2977</v>
          </cell>
          <cell r="D1053">
            <v>6322999.4780000001</v>
          </cell>
        </row>
        <row r="1054">
          <cell r="B1054">
            <v>0.99531249999999993</v>
          </cell>
          <cell r="C1054">
            <v>407721.29009999998</v>
          </cell>
          <cell r="D1054">
            <v>6322999.4970000004</v>
          </cell>
        </row>
        <row r="1055">
          <cell r="B1055">
            <v>0.99532407407407408</v>
          </cell>
          <cell r="C1055">
            <v>407721.315</v>
          </cell>
          <cell r="D1055">
            <v>6322999.449</v>
          </cell>
        </row>
        <row r="1056">
          <cell r="B1056">
            <v>0.99533564814814823</v>
          </cell>
          <cell r="C1056">
            <v>407721.07909999997</v>
          </cell>
          <cell r="D1056">
            <v>6322999.2790000001</v>
          </cell>
        </row>
        <row r="1057">
          <cell r="B1057">
            <v>0.99534722222222216</v>
          </cell>
          <cell r="C1057">
            <v>407721.06089999998</v>
          </cell>
          <cell r="D1057">
            <v>6322999.3250000002</v>
          </cell>
        </row>
        <row r="1058">
          <cell r="B1058">
            <v>0.99535879629629631</v>
          </cell>
          <cell r="C1058">
            <v>407720.90850000002</v>
          </cell>
          <cell r="D1058">
            <v>6322999.2920000004</v>
          </cell>
        </row>
        <row r="1059">
          <cell r="B1059">
            <v>0.99537037037037035</v>
          </cell>
          <cell r="C1059">
            <v>407720.85710000002</v>
          </cell>
          <cell r="D1059">
            <v>6322999.3660000004</v>
          </cell>
        </row>
        <row r="1060">
          <cell r="B1060">
            <v>0.9953819444444445</v>
          </cell>
          <cell r="C1060">
            <v>407720.95640000002</v>
          </cell>
          <cell r="D1060">
            <v>6322999.5130000003</v>
          </cell>
        </row>
        <row r="1061">
          <cell r="B1061">
            <v>0.99539351851851843</v>
          </cell>
          <cell r="C1061">
            <v>407720.98259999999</v>
          </cell>
          <cell r="D1061">
            <v>6322999.7510000002</v>
          </cell>
        </row>
        <row r="1062">
          <cell r="B1062">
            <v>0.99540509259259258</v>
          </cell>
          <cell r="C1062">
            <v>407721.00689999998</v>
          </cell>
          <cell r="D1062">
            <v>6322999.716</v>
          </cell>
        </row>
        <row r="1063">
          <cell r="B1063">
            <v>0.99541666666666673</v>
          </cell>
          <cell r="C1063">
            <v>407720.93310000002</v>
          </cell>
          <cell r="D1063">
            <v>6322999.5</v>
          </cell>
        </row>
        <row r="1064">
          <cell r="B1064">
            <v>0.99542824074074077</v>
          </cell>
          <cell r="C1064">
            <v>407720.93900000001</v>
          </cell>
          <cell r="D1064">
            <v>6322999.4900000002</v>
          </cell>
        </row>
        <row r="1065">
          <cell r="B1065">
            <v>0.99543981481481481</v>
          </cell>
          <cell r="C1065">
            <v>407720.94140000001</v>
          </cell>
          <cell r="D1065">
            <v>6322999.3540000003</v>
          </cell>
        </row>
        <row r="1066">
          <cell r="B1066">
            <v>0.99545138888888884</v>
          </cell>
          <cell r="C1066">
            <v>407720.93160000001</v>
          </cell>
          <cell r="D1066">
            <v>6322999.3700000001</v>
          </cell>
        </row>
        <row r="1067">
          <cell r="B1067">
            <v>0.99546296296296299</v>
          </cell>
          <cell r="C1067">
            <v>407721.11969999998</v>
          </cell>
          <cell r="D1067">
            <v>6322999.3789999997</v>
          </cell>
        </row>
        <row r="1068">
          <cell r="B1068">
            <v>0.99547453703703714</v>
          </cell>
          <cell r="C1068">
            <v>407721.14130000002</v>
          </cell>
          <cell r="D1068">
            <v>6322999.3430000003</v>
          </cell>
        </row>
        <row r="1069">
          <cell r="B1069">
            <v>0.99548611111111107</v>
          </cell>
          <cell r="C1069">
            <v>407721.08319999999</v>
          </cell>
          <cell r="D1069">
            <v>6322999.2970000003</v>
          </cell>
        </row>
        <row r="1070">
          <cell r="B1070">
            <v>0.99549768518518522</v>
          </cell>
          <cell r="C1070">
            <v>407721.09100000001</v>
          </cell>
          <cell r="D1070">
            <v>6322999.2810000004</v>
          </cell>
        </row>
        <row r="1071">
          <cell r="B1071">
            <v>0.99550925925925926</v>
          </cell>
          <cell r="C1071">
            <v>407720.87150000001</v>
          </cell>
          <cell r="D1071">
            <v>6322999.1260000002</v>
          </cell>
        </row>
        <row r="1072">
          <cell r="B1072">
            <v>0.9955208333333333</v>
          </cell>
          <cell r="C1072">
            <v>407720.86109999998</v>
          </cell>
          <cell r="D1072">
            <v>6322998.9929999998</v>
          </cell>
        </row>
        <row r="1073">
          <cell r="B1073">
            <v>0.99553240740740734</v>
          </cell>
          <cell r="C1073">
            <v>407720.87150000001</v>
          </cell>
          <cell r="D1073">
            <v>6322998.9689999996</v>
          </cell>
        </row>
        <row r="1074">
          <cell r="B1074">
            <v>0.99554398148148149</v>
          </cell>
          <cell r="C1074">
            <v>407720.84389999998</v>
          </cell>
          <cell r="D1074">
            <v>6322998.7199999997</v>
          </cell>
        </row>
        <row r="1075">
          <cell r="B1075">
            <v>0.99555555555555564</v>
          </cell>
          <cell r="C1075">
            <v>407720.84830000001</v>
          </cell>
          <cell r="D1075">
            <v>6322998.7089999998</v>
          </cell>
        </row>
        <row r="1076">
          <cell r="B1076">
            <v>0.99556712962962957</v>
          </cell>
          <cell r="C1076">
            <v>407720.75309999997</v>
          </cell>
          <cell r="D1076">
            <v>6322998.3300000001</v>
          </cell>
        </row>
        <row r="1077">
          <cell r="B1077">
            <v>0.99557870370370372</v>
          </cell>
          <cell r="C1077">
            <v>407720.76370000001</v>
          </cell>
          <cell r="D1077">
            <v>6322998.3030000003</v>
          </cell>
        </row>
        <row r="1078">
          <cell r="B1078">
            <v>0.99559027777777775</v>
          </cell>
          <cell r="C1078">
            <v>407720.65419999999</v>
          </cell>
          <cell r="D1078">
            <v>6322998.2699999996</v>
          </cell>
        </row>
        <row r="1079">
          <cell r="B1079">
            <v>0.9956018518518519</v>
          </cell>
          <cell r="C1079">
            <v>407720.6495</v>
          </cell>
          <cell r="D1079">
            <v>6322998.2800000003</v>
          </cell>
        </row>
        <row r="1080">
          <cell r="B1080">
            <v>0.99561342592592583</v>
          </cell>
          <cell r="C1080">
            <v>407720.54399999999</v>
          </cell>
          <cell r="D1080">
            <v>6322998.2439999999</v>
          </cell>
        </row>
        <row r="1081">
          <cell r="B1081">
            <v>0.99562499999999998</v>
          </cell>
          <cell r="C1081">
            <v>407720.5442</v>
          </cell>
          <cell r="D1081">
            <v>6322998.2400000002</v>
          </cell>
        </row>
        <row r="1082">
          <cell r="B1082">
            <v>0.99563657407407413</v>
          </cell>
          <cell r="C1082">
            <v>407720.28029999998</v>
          </cell>
          <cell r="D1082">
            <v>6322997.9100000001</v>
          </cell>
        </row>
        <row r="1083">
          <cell r="B1083">
            <v>0.99564814814814817</v>
          </cell>
          <cell r="C1083">
            <v>407720.32530000003</v>
          </cell>
          <cell r="D1083">
            <v>6322997.6619999995</v>
          </cell>
        </row>
        <row r="1084">
          <cell r="B1084">
            <v>0.99565972222222221</v>
          </cell>
          <cell r="C1084">
            <v>407720.32929999998</v>
          </cell>
          <cell r="D1084">
            <v>6322997.642</v>
          </cell>
        </row>
        <row r="1085">
          <cell r="B1085">
            <v>0.99567129629629625</v>
          </cell>
          <cell r="C1085">
            <v>407720.34519999998</v>
          </cell>
          <cell r="D1085">
            <v>6322997.8279999997</v>
          </cell>
        </row>
        <row r="1086">
          <cell r="B1086">
            <v>0.9956828703703704</v>
          </cell>
          <cell r="C1086">
            <v>407720.33760000003</v>
          </cell>
          <cell r="D1086">
            <v>6322997.8509999998</v>
          </cell>
        </row>
        <row r="1087">
          <cell r="B1087">
            <v>0.99569444444444455</v>
          </cell>
          <cell r="C1087">
            <v>407720.21610000002</v>
          </cell>
          <cell r="D1087">
            <v>6322997.767</v>
          </cell>
        </row>
        <row r="1088">
          <cell r="B1088">
            <v>0.99570601851851848</v>
          </cell>
          <cell r="C1088">
            <v>407720.22379999998</v>
          </cell>
          <cell r="D1088">
            <v>6322997.7419999996</v>
          </cell>
        </row>
        <row r="1089">
          <cell r="B1089">
            <v>0.99571759259259263</v>
          </cell>
          <cell r="C1089">
            <v>407719.80009999999</v>
          </cell>
          <cell r="D1089">
            <v>6322997.5609999998</v>
          </cell>
        </row>
        <row r="1090">
          <cell r="B1090">
            <v>0.99572916666666667</v>
          </cell>
          <cell r="C1090">
            <v>407719.79739999998</v>
          </cell>
          <cell r="D1090">
            <v>6322997.5829999996</v>
          </cell>
        </row>
        <row r="1091">
          <cell r="B1091">
            <v>0.9957407407407407</v>
          </cell>
          <cell r="C1091">
            <v>407719.50929999998</v>
          </cell>
          <cell r="D1091">
            <v>6322997.6399999997</v>
          </cell>
        </row>
        <row r="1092">
          <cell r="B1092">
            <v>0.99575231481481474</v>
          </cell>
          <cell r="C1092">
            <v>407719.49699999997</v>
          </cell>
          <cell r="D1092">
            <v>6322997.6830000002</v>
          </cell>
        </row>
        <row r="1093">
          <cell r="B1093">
            <v>0.99576388888888889</v>
          </cell>
          <cell r="C1093">
            <v>407719.288</v>
          </cell>
          <cell r="D1093">
            <v>6322997.2290000003</v>
          </cell>
        </row>
        <row r="1094">
          <cell r="B1094">
            <v>0.99577546296296304</v>
          </cell>
          <cell r="C1094">
            <v>407719.288</v>
          </cell>
          <cell r="D1094">
            <v>6322997.2290000003</v>
          </cell>
        </row>
        <row r="1095">
          <cell r="B1095">
            <v>0.99578703703703697</v>
          </cell>
          <cell r="C1095">
            <v>407719.29180000001</v>
          </cell>
          <cell r="D1095">
            <v>6322997.1940000001</v>
          </cell>
        </row>
        <row r="1096">
          <cell r="B1096">
            <v>0.99579861111111112</v>
          </cell>
          <cell r="C1096">
            <v>407718.8002</v>
          </cell>
          <cell r="D1096">
            <v>6322997.0010000002</v>
          </cell>
        </row>
        <row r="1097">
          <cell r="B1097">
            <v>0.99581018518518516</v>
          </cell>
          <cell r="C1097">
            <v>407718.79359999998</v>
          </cell>
          <cell r="D1097">
            <v>6322997.0329999998</v>
          </cell>
        </row>
        <row r="1098">
          <cell r="B1098">
            <v>0.99582175925925931</v>
          </cell>
          <cell r="C1098">
            <v>407718.68050000002</v>
          </cell>
          <cell r="D1098">
            <v>6322996.6780000003</v>
          </cell>
        </row>
        <row r="1099">
          <cell r="B1099">
            <v>0.99583333333333324</v>
          </cell>
          <cell r="C1099">
            <v>407718.69400000002</v>
          </cell>
          <cell r="D1099">
            <v>6322996.6359999999</v>
          </cell>
        </row>
        <row r="1100">
          <cell r="B1100">
            <v>0.99584490740740739</v>
          </cell>
          <cell r="C1100">
            <v>407718.57260000001</v>
          </cell>
          <cell r="D1100">
            <v>6322996.3739999998</v>
          </cell>
        </row>
        <row r="1101">
          <cell r="B1101">
            <v>0.99585648148148154</v>
          </cell>
          <cell r="C1101">
            <v>407718.56780000002</v>
          </cell>
          <cell r="D1101">
            <v>6322996.3540000003</v>
          </cell>
        </row>
        <row r="1102">
          <cell r="B1102">
            <v>0.99586805555555558</v>
          </cell>
          <cell r="C1102">
            <v>407718.41960000002</v>
          </cell>
          <cell r="D1102">
            <v>6322996.2599999998</v>
          </cell>
        </row>
        <row r="1103">
          <cell r="B1103">
            <v>0.99587962962962961</v>
          </cell>
          <cell r="C1103">
            <v>407718.41820000001</v>
          </cell>
          <cell r="D1103">
            <v>6322996.2740000002</v>
          </cell>
        </row>
        <row r="1104">
          <cell r="B1104">
            <v>0.99589120370370365</v>
          </cell>
          <cell r="C1104">
            <v>407718.24790000002</v>
          </cell>
          <cell r="D1104">
            <v>6322995.9649999999</v>
          </cell>
        </row>
        <row r="1105">
          <cell r="B1105">
            <v>0.9959027777777778</v>
          </cell>
          <cell r="C1105">
            <v>407717.79100000003</v>
          </cell>
          <cell r="D1105">
            <v>6322995.7000000002</v>
          </cell>
        </row>
        <row r="1106">
          <cell r="B1106">
            <v>0.99591435185185195</v>
          </cell>
          <cell r="C1106">
            <v>407717.77799999999</v>
          </cell>
          <cell r="D1106">
            <v>6322995.7089999998</v>
          </cell>
        </row>
        <row r="1107">
          <cell r="B1107">
            <v>0.99592592592592588</v>
          </cell>
          <cell r="C1107">
            <v>407717.38419999997</v>
          </cell>
          <cell r="D1107">
            <v>6322995.5789999999</v>
          </cell>
        </row>
        <row r="1108">
          <cell r="B1108">
            <v>0.99593750000000003</v>
          </cell>
          <cell r="C1108">
            <v>407717.38439999998</v>
          </cell>
          <cell r="D1108">
            <v>6322995.5779999997</v>
          </cell>
        </row>
        <row r="1109">
          <cell r="B1109">
            <v>0.99594907407407407</v>
          </cell>
          <cell r="C1109">
            <v>407717.25020000001</v>
          </cell>
          <cell r="D1109">
            <v>6322995.227</v>
          </cell>
        </row>
        <row r="1110">
          <cell r="B1110">
            <v>0.99596064814814811</v>
          </cell>
          <cell r="C1110">
            <v>407717.25559999997</v>
          </cell>
          <cell r="D1110">
            <v>6322995.2000000002</v>
          </cell>
        </row>
        <row r="1111">
          <cell r="B1111">
            <v>0.99597222222222215</v>
          </cell>
          <cell r="C1111">
            <v>407717.04639999999</v>
          </cell>
          <cell r="D1111">
            <v>6322995.0319999997</v>
          </cell>
        </row>
        <row r="1112">
          <cell r="B1112">
            <v>0.9959837962962963</v>
          </cell>
          <cell r="C1112">
            <v>407717.03690000001</v>
          </cell>
          <cell r="D1112">
            <v>6322995.057</v>
          </cell>
        </row>
        <row r="1113">
          <cell r="B1113">
            <v>0.99599537037037045</v>
          </cell>
          <cell r="C1113">
            <v>407716.65950000001</v>
          </cell>
          <cell r="D1113">
            <v>6322994.9000000004</v>
          </cell>
        </row>
        <row r="1114">
          <cell r="B1114">
            <v>0.99600694444444438</v>
          </cell>
          <cell r="C1114">
            <v>407716.66340000002</v>
          </cell>
          <cell r="D1114">
            <v>6322994.8969999999</v>
          </cell>
        </row>
        <row r="1115">
          <cell r="B1115">
            <v>0.99601851851851853</v>
          </cell>
          <cell r="C1115">
            <v>407716.09279999998</v>
          </cell>
          <cell r="D1115">
            <v>6322994.5700000003</v>
          </cell>
        </row>
        <row r="1116">
          <cell r="B1116">
            <v>0.99603009259259256</v>
          </cell>
          <cell r="C1116">
            <v>407716.09389999998</v>
          </cell>
          <cell r="D1116">
            <v>6322994.568</v>
          </cell>
        </row>
        <row r="1117">
          <cell r="B1117">
            <v>0.99604166666666671</v>
          </cell>
          <cell r="C1117">
            <v>407715.69809999998</v>
          </cell>
          <cell r="D1117">
            <v>6322994.3130000001</v>
          </cell>
        </row>
        <row r="1118">
          <cell r="B1118">
            <v>0.99605324074074064</v>
          </cell>
          <cell r="C1118">
            <v>407715.7304</v>
          </cell>
          <cell r="D1118">
            <v>6322994.2869999995</v>
          </cell>
        </row>
        <row r="1119">
          <cell r="B1119">
            <v>0.99606481481481479</v>
          </cell>
          <cell r="C1119">
            <v>407715.72979999997</v>
          </cell>
          <cell r="D1119">
            <v>6322994.2989999996</v>
          </cell>
        </row>
        <row r="1120">
          <cell r="B1120">
            <v>0.99607638888888894</v>
          </cell>
          <cell r="C1120">
            <v>407715.3933</v>
          </cell>
          <cell r="D1120">
            <v>6322994.3289999999</v>
          </cell>
        </row>
        <row r="1121">
          <cell r="B1121">
            <v>0.99608796296296298</v>
          </cell>
          <cell r="C1121">
            <v>407715.39260000002</v>
          </cell>
          <cell r="D1121">
            <v>6322994.3380000005</v>
          </cell>
        </row>
        <row r="1122">
          <cell r="B1122">
            <v>0.99609953703703702</v>
          </cell>
          <cell r="C1122">
            <v>407714.94660000002</v>
          </cell>
          <cell r="D1122">
            <v>6322993.9189999998</v>
          </cell>
        </row>
        <row r="1123">
          <cell r="B1123">
            <v>0.99611111111111106</v>
          </cell>
          <cell r="C1123">
            <v>407714.95500000002</v>
          </cell>
          <cell r="D1123">
            <v>6322993.8930000002</v>
          </cell>
        </row>
        <row r="1124">
          <cell r="B1124">
            <v>0.99612268518518521</v>
          </cell>
          <cell r="C1124">
            <v>407714.76079999999</v>
          </cell>
          <cell r="D1124">
            <v>6322993.7110000001</v>
          </cell>
        </row>
        <row r="1125">
          <cell r="B1125">
            <v>0.99613425925925936</v>
          </cell>
          <cell r="C1125">
            <v>407714.7562</v>
          </cell>
          <cell r="D1125">
            <v>6322993.7189999996</v>
          </cell>
        </row>
        <row r="1126">
          <cell r="B1126">
            <v>0.99614583333333329</v>
          </cell>
          <cell r="C1126">
            <v>407714.61139999999</v>
          </cell>
          <cell r="D1126">
            <v>6322993.7439999999</v>
          </cell>
        </row>
        <row r="1127">
          <cell r="B1127">
            <v>0.99615740740740744</v>
          </cell>
          <cell r="C1127">
            <v>407714.60940000002</v>
          </cell>
          <cell r="D1127">
            <v>6322993.7589999996</v>
          </cell>
        </row>
        <row r="1128">
          <cell r="B1128">
            <v>0.99616898148148147</v>
          </cell>
          <cell r="C1128">
            <v>407714.40299999999</v>
          </cell>
          <cell r="D1128">
            <v>6322993.5980000002</v>
          </cell>
        </row>
        <row r="1129">
          <cell r="B1129">
            <v>0.99618055555555562</v>
          </cell>
          <cell r="C1129">
            <v>407713.82750000001</v>
          </cell>
          <cell r="D1129">
            <v>6322993.3310000002</v>
          </cell>
        </row>
        <row r="1130">
          <cell r="B1130">
            <v>0.99619212962962955</v>
          </cell>
          <cell r="C1130">
            <v>407713.82929999998</v>
          </cell>
          <cell r="D1130">
            <v>6322993.3320000004</v>
          </cell>
        </row>
        <row r="1131">
          <cell r="B1131">
            <v>0.9962037037037037</v>
          </cell>
          <cell r="C1131">
            <v>407713.3357</v>
          </cell>
          <cell r="D1131">
            <v>6322992.9409999996</v>
          </cell>
        </row>
        <row r="1132">
          <cell r="B1132">
            <v>0.99621527777777785</v>
          </cell>
          <cell r="C1132">
            <v>407713.3371</v>
          </cell>
          <cell r="D1132">
            <v>6322992.9440000001</v>
          </cell>
        </row>
        <row r="1133">
          <cell r="B1133">
            <v>0.99622685185185189</v>
          </cell>
          <cell r="C1133">
            <v>407712.92290000001</v>
          </cell>
          <cell r="D1133">
            <v>6322992.8890000004</v>
          </cell>
        </row>
        <row r="1134">
          <cell r="B1134">
            <v>0.99623842592592593</v>
          </cell>
          <cell r="C1134">
            <v>407712.9178</v>
          </cell>
          <cell r="D1134">
            <v>6322992.9230000004</v>
          </cell>
        </row>
        <row r="1135">
          <cell r="B1135">
            <v>0.99624999999999997</v>
          </cell>
          <cell r="C1135">
            <v>407712.54920000001</v>
          </cell>
          <cell r="D1135">
            <v>6322992.7779999999</v>
          </cell>
        </row>
        <row r="1136">
          <cell r="B1136">
            <v>0.99626157407407412</v>
          </cell>
          <cell r="C1136">
            <v>407712.55330000003</v>
          </cell>
          <cell r="D1136">
            <v>6322992.7810000004</v>
          </cell>
        </row>
        <row r="1137">
          <cell r="B1137">
            <v>0.99627314814814805</v>
          </cell>
          <cell r="C1137">
            <v>407712.21019999997</v>
          </cell>
          <cell r="D1137">
            <v>6322992.6229999997</v>
          </cell>
        </row>
        <row r="1138">
          <cell r="B1138">
            <v>0.9962847222222222</v>
          </cell>
          <cell r="C1138">
            <v>407712.2072</v>
          </cell>
          <cell r="D1138">
            <v>6322992.6179999998</v>
          </cell>
        </row>
        <row r="1139">
          <cell r="B1139">
            <v>0.99629629629629635</v>
          </cell>
          <cell r="C1139">
            <v>407711.7242</v>
          </cell>
          <cell r="D1139">
            <v>6322992.3370000003</v>
          </cell>
        </row>
        <row r="1140">
          <cell r="B1140">
            <v>0.99630787037037039</v>
          </cell>
          <cell r="C1140">
            <v>407711.4901</v>
          </cell>
          <cell r="D1140">
            <v>6322992.074</v>
          </cell>
        </row>
        <row r="1141">
          <cell r="B1141">
            <v>0.99631944444444442</v>
          </cell>
          <cell r="C1141">
            <v>407711.4903</v>
          </cell>
          <cell r="D1141">
            <v>6322992.0800000001</v>
          </cell>
        </row>
        <row r="1142">
          <cell r="B1142">
            <v>0.99633101851851846</v>
          </cell>
          <cell r="C1142">
            <v>407711.17869999999</v>
          </cell>
          <cell r="D1142">
            <v>6322992.1739999996</v>
          </cell>
        </row>
        <row r="1143">
          <cell r="B1143">
            <v>0.99634259259259261</v>
          </cell>
          <cell r="C1143">
            <v>407711.17460000003</v>
          </cell>
          <cell r="D1143">
            <v>6322992.2139999997</v>
          </cell>
        </row>
        <row r="1144">
          <cell r="B1144">
            <v>0.99635416666666676</v>
          </cell>
          <cell r="C1144">
            <v>407710.83689999999</v>
          </cell>
          <cell r="D1144">
            <v>6322992.1960000005</v>
          </cell>
        </row>
        <row r="1145">
          <cell r="B1145">
            <v>0.99636574074074069</v>
          </cell>
          <cell r="C1145">
            <v>407710.83860000002</v>
          </cell>
          <cell r="D1145">
            <v>6322992.1960000005</v>
          </cell>
        </row>
        <row r="1146">
          <cell r="B1146">
            <v>0.99637731481481484</v>
          </cell>
          <cell r="C1146">
            <v>407710.46679999999</v>
          </cell>
          <cell r="D1146">
            <v>6322991.8679999998</v>
          </cell>
        </row>
        <row r="1147">
          <cell r="B1147">
            <v>0.99638888888888888</v>
          </cell>
          <cell r="C1147">
            <v>407710.47340000002</v>
          </cell>
          <cell r="D1147">
            <v>6322991.8430000003</v>
          </cell>
        </row>
        <row r="1148">
          <cell r="B1148">
            <v>0.99640046296296303</v>
          </cell>
          <cell r="C1148">
            <v>407710.0208</v>
          </cell>
          <cell r="D1148">
            <v>6322991.4709999999</v>
          </cell>
        </row>
        <row r="1149">
          <cell r="B1149">
            <v>0.99641203703703696</v>
          </cell>
          <cell r="C1149">
            <v>407710.01980000001</v>
          </cell>
          <cell r="D1149">
            <v>6322991.4869999997</v>
          </cell>
        </row>
        <row r="1150">
          <cell r="B1150">
            <v>0.99642361111111111</v>
          </cell>
          <cell r="C1150">
            <v>407709.71309999999</v>
          </cell>
          <cell r="D1150">
            <v>6322991.4840000002</v>
          </cell>
        </row>
        <row r="1151">
          <cell r="B1151">
            <v>0.99643518518518526</v>
          </cell>
          <cell r="C1151">
            <v>407709.41619999998</v>
          </cell>
          <cell r="D1151">
            <v>6322991.699</v>
          </cell>
        </row>
        <row r="1152">
          <cell r="B1152">
            <v>0.9964467592592593</v>
          </cell>
          <cell r="C1152">
            <v>407709.41220000002</v>
          </cell>
          <cell r="D1152">
            <v>6322991.7290000003</v>
          </cell>
        </row>
        <row r="1153">
          <cell r="B1153">
            <v>0.99645833333333333</v>
          </cell>
          <cell r="C1153">
            <v>407709.01270000002</v>
          </cell>
          <cell r="D1153">
            <v>6322991.4819999998</v>
          </cell>
        </row>
        <row r="1154">
          <cell r="B1154">
            <v>0.99646990740740737</v>
          </cell>
          <cell r="C1154">
            <v>407709.02240000002</v>
          </cell>
          <cell r="D1154">
            <v>6322991.4369999999</v>
          </cell>
        </row>
        <row r="1155">
          <cell r="B1155">
            <v>0.99648148148148152</v>
          </cell>
          <cell r="C1155">
            <v>407708.7635</v>
          </cell>
          <cell r="D1155">
            <v>6322991.0109999999</v>
          </cell>
        </row>
        <row r="1156">
          <cell r="B1156">
            <v>0.99649305555555545</v>
          </cell>
          <cell r="C1156">
            <v>407708.766</v>
          </cell>
          <cell r="D1156">
            <v>6322991.0240000002</v>
          </cell>
        </row>
        <row r="1157">
          <cell r="B1157">
            <v>0.9965046296296296</v>
          </cell>
          <cell r="C1157">
            <v>407708.71</v>
          </cell>
          <cell r="D1157">
            <v>6322991.2529999996</v>
          </cell>
        </row>
        <row r="1158">
          <cell r="B1158">
            <v>0.99651620370370375</v>
          </cell>
          <cell r="C1158">
            <v>407708.69390000001</v>
          </cell>
          <cell r="D1158">
            <v>6322991.3020000001</v>
          </cell>
        </row>
        <row r="1159">
          <cell r="B1159">
            <v>0.99652777777777779</v>
          </cell>
          <cell r="C1159">
            <v>407708.83130000002</v>
          </cell>
          <cell r="D1159">
            <v>6322991.4840000002</v>
          </cell>
        </row>
        <row r="1160">
          <cell r="B1160">
            <v>0.99653935185185183</v>
          </cell>
          <cell r="C1160">
            <v>407708.83720000001</v>
          </cell>
          <cell r="D1160">
            <v>6322991.4539999999</v>
          </cell>
        </row>
        <row r="1161">
          <cell r="B1161">
            <v>0.99655092592592587</v>
          </cell>
          <cell r="C1161">
            <v>407708.837</v>
          </cell>
          <cell r="D1161">
            <v>6322991.4289999995</v>
          </cell>
        </row>
        <row r="1162">
          <cell r="B1162">
            <v>0.99656250000000002</v>
          </cell>
          <cell r="C1162">
            <v>407707.89020000002</v>
          </cell>
          <cell r="D1162">
            <v>6322990.7970000003</v>
          </cell>
        </row>
        <row r="1163">
          <cell r="B1163">
            <v>0.99657407407407417</v>
          </cell>
          <cell r="C1163">
            <v>407707.88909999997</v>
          </cell>
          <cell r="D1163">
            <v>6322990.824</v>
          </cell>
        </row>
        <row r="1164">
          <cell r="B1164">
            <v>0.9965856481481481</v>
          </cell>
          <cell r="C1164">
            <v>407707.61709999997</v>
          </cell>
          <cell r="D1164">
            <v>6322990.8669999996</v>
          </cell>
        </row>
        <row r="1165">
          <cell r="B1165">
            <v>0.99659722222222225</v>
          </cell>
          <cell r="C1165">
            <v>407707.61190000002</v>
          </cell>
          <cell r="D1165">
            <v>6322990.8949999996</v>
          </cell>
        </row>
        <row r="1166">
          <cell r="B1166">
            <v>0.99660879629629628</v>
          </cell>
          <cell r="C1166">
            <v>407707.04869999998</v>
          </cell>
          <cell r="D1166">
            <v>6322990.4579999996</v>
          </cell>
        </row>
        <row r="1167">
          <cell r="B1167">
            <v>0.99662037037037043</v>
          </cell>
          <cell r="C1167">
            <v>407707.05739999999</v>
          </cell>
          <cell r="D1167">
            <v>6322990.443</v>
          </cell>
        </row>
        <row r="1168">
          <cell r="B1168">
            <v>0.99663194444444436</v>
          </cell>
          <cell r="C1168">
            <v>407706.64390000002</v>
          </cell>
          <cell r="D1168">
            <v>6322990.2089999998</v>
          </cell>
        </row>
        <row r="1169">
          <cell r="B1169">
            <v>0.99664351851851851</v>
          </cell>
          <cell r="C1169">
            <v>407706.63630000001</v>
          </cell>
          <cell r="D1169">
            <v>6322990.2309999997</v>
          </cell>
        </row>
        <row r="1170">
          <cell r="B1170">
            <v>0.99665509259259266</v>
          </cell>
          <cell r="C1170">
            <v>407706.2684</v>
          </cell>
          <cell r="D1170">
            <v>6322990.125</v>
          </cell>
        </row>
        <row r="1171">
          <cell r="B1171">
            <v>0.9966666666666667</v>
          </cell>
          <cell r="C1171">
            <v>407706.26880000002</v>
          </cell>
          <cell r="D1171">
            <v>6322990.1359999999</v>
          </cell>
        </row>
        <row r="1172">
          <cell r="B1172">
            <v>0.99667824074074074</v>
          </cell>
          <cell r="C1172">
            <v>407705.8333</v>
          </cell>
          <cell r="D1172">
            <v>6322989.7680000002</v>
          </cell>
        </row>
        <row r="1173">
          <cell r="B1173">
            <v>0.99668981481481478</v>
          </cell>
          <cell r="C1173">
            <v>407705.47389999998</v>
          </cell>
          <cell r="D1173">
            <v>6322989.3059999999</v>
          </cell>
        </row>
        <row r="1174">
          <cell r="B1174">
            <v>0.99670138888888893</v>
          </cell>
          <cell r="C1174">
            <v>407705.47399999999</v>
          </cell>
          <cell r="D1174">
            <v>6322989.2999999998</v>
          </cell>
        </row>
        <row r="1175">
          <cell r="B1175">
            <v>0.99671296296296286</v>
          </cell>
          <cell r="C1175">
            <v>407705.02970000001</v>
          </cell>
          <cell r="D1175">
            <v>6322989.25</v>
          </cell>
        </row>
        <row r="1176">
          <cell r="B1176">
            <v>0.99672453703703701</v>
          </cell>
          <cell r="C1176">
            <v>407705.02389999997</v>
          </cell>
          <cell r="D1176">
            <v>6322989.2889999999</v>
          </cell>
        </row>
        <row r="1177">
          <cell r="B1177">
            <v>0.99673611111111116</v>
          </cell>
          <cell r="C1177">
            <v>407704.60690000001</v>
          </cell>
          <cell r="D1177">
            <v>6322989.2560000001</v>
          </cell>
        </row>
        <row r="1178">
          <cell r="B1178">
            <v>0.99674768518518519</v>
          </cell>
          <cell r="C1178">
            <v>407704.60849999997</v>
          </cell>
          <cell r="D1178">
            <v>6322989.2630000003</v>
          </cell>
        </row>
        <row r="1179">
          <cell r="B1179">
            <v>0.99675925925925923</v>
          </cell>
          <cell r="C1179">
            <v>407704.05530000001</v>
          </cell>
          <cell r="D1179">
            <v>6322988.7309999997</v>
          </cell>
        </row>
        <row r="1180">
          <cell r="B1180">
            <v>0.99677083333333327</v>
          </cell>
          <cell r="C1180">
            <v>407704.06160000002</v>
          </cell>
          <cell r="D1180">
            <v>6322988.7130000005</v>
          </cell>
        </row>
        <row r="1181">
          <cell r="B1181">
            <v>0.99678240740740742</v>
          </cell>
          <cell r="C1181">
            <v>407703.85369999998</v>
          </cell>
          <cell r="D1181">
            <v>6322988.4309999999</v>
          </cell>
        </row>
        <row r="1182">
          <cell r="B1182">
            <v>0.99679398148148157</v>
          </cell>
          <cell r="C1182">
            <v>407703.85</v>
          </cell>
          <cell r="D1182">
            <v>6322988.432</v>
          </cell>
        </row>
        <row r="1183">
          <cell r="B1183">
            <v>0.9968055555555555</v>
          </cell>
          <cell r="C1183">
            <v>407703.83549999999</v>
          </cell>
          <cell r="D1183">
            <v>6322988.4210000001</v>
          </cell>
        </row>
        <row r="1184">
          <cell r="B1184">
            <v>0.99681712962962965</v>
          </cell>
          <cell r="C1184">
            <v>407703.83299999998</v>
          </cell>
          <cell r="D1184">
            <v>6322988.4309999999</v>
          </cell>
        </row>
        <row r="1185">
          <cell r="B1185">
            <v>0.99682870370370369</v>
          </cell>
          <cell r="C1185">
            <v>407703.34149999998</v>
          </cell>
          <cell r="D1185">
            <v>6322988.176</v>
          </cell>
        </row>
        <row r="1186">
          <cell r="B1186">
            <v>0.99684027777777784</v>
          </cell>
          <cell r="C1186">
            <v>407702.54960000003</v>
          </cell>
          <cell r="D1186">
            <v>6322987.8679999998</v>
          </cell>
        </row>
        <row r="1187">
          <cell r="B1187">
            <v>0.99685185185185177</v>
          </cell>
          <cell r="C1187">
            <v>407702.54930000001</v>
          </cell>
          <cell r="D1187">
            <v>6322987.8810000001</v>
          </cell>
        </row>
        <row r="1188">
          <cell r="B1188">
            <v>0.99686342592592592</v>
          </cell>
          <cell r="C1188">
            <v>407702.13059999997</v>
          </cell>
          <cell r="D1188">
            <v>6322987.4699999997</v>
          </cell>
        </row>
        <row r="1189">
          <cell r="B1189">
            <v>0.99687500000000007</v>
          </cell>
          <cell r="C1189">
            <v>407702.13309999998</v>
          </cell>
          <cell r="D1189">
            <v>6322987.4589999998</v>
          </cell>
        </row>
        <row r="1190">
          <cell r="B1190">
            <v>0.99688657407407411</v>
          </cell>
          <cell r="C1190">
            <v>407701.71059999999</v>
          </cell>
          <cell r="D1190">
            <v>6322987.1220000004</v>
          </cell>
        </row>
        <row r="1191">
          <cell r="B1191">
            <v>0.99689814814814814</v>
          </cell>
          <cell r="C1191">
            <v>407701.70370000001</v>
          </cell>
          <cell r="D1191">
            <v>6322987.1409999998</v>
          </cell>
        </row>
        <row r="1192">
          <cell r="B1192">
            <v>0.99690972222222218</v>
          </cell>
          <cell r="C1192">
            <v>407701.23090000002</v>
          </cell>
          <cell r="D1192">
            <v>6322986.9349999996</v>
          </cell>
        </row>
        <row r="1193">
          <cell r="B1193">
            <v>0.99692129629629633</v>
          </cell>
          <cell r="C1193">
            <v>407701.23100000003</v>
          </cell>
          <cell r="D1193">
            <v>6322986.9529999997</v>
          </cell>
        </row>
        <row r="1194">
          <cell r="B1194">
            <v>0.99693287037037026</v>
          </cell>
          <cell r="C1194">
            <v>407700.93489999999</v>
          </cell>
          <cell r="D1194">
            <v>6322986.7400000002</v>
          </cell>
        </row>
        <row r="1195">
          <cell r="B1195">
            <v>0.99694444444444441</v>
          </cell>
          <cell r="C1195">
            <v>407700.55709999998</v>
          </cell>
          <cell r="D1195">
            <v>6322986.5190000003</v>
          </cell>
        </row>
        <row r="1196">
          <cell r="B1196">
            <v>0.99695601851851856</v>
          </cell>
          <cell r="C1196">
            <v>407700.55</v>
          </cell>
          <cell r="D1196">
            <v>6322986.5149999997</v>
          </cell>
        </row>
        <row r="1197">
          <cell r="B1197">
            <v>0.9969675925925926</v>
          </cell>
          <cell r="C1197">
            <v>407700.00640000001</v>
          </cell>
          <cell r="D1197">
            <v>6322986.216</v>
          </cell>
        </row>
        <row r="1198">
          <cell r="B1198">
            <v>0.99697916666666664</v>
          </cell>
          <cell r="C1198">
            <v>407700.00410000002</v>
          </cell>
          <cell r="D1198">
            <v>6322986.227</v>
          </cell>
        </row>
        <row r="1199">
          <cell r="B1199">
            <v>0.99699074074074068</v>
          </cell>
          <cell r="C1199">
            <v>407699.5821</v>
          </cell>
          <cell r="D1199">
            <v>6322985.8499999996</v>
          </cell>
        </row>
        <row r="1200">
          <cell r="B1200">
            <v>0.99700231481481483</v>
          </cell>
          <cell r="C1200">
            <v>407699.58730000001</v>
          </cell>
          <cell r="D1200">
            <v>6322985.8439999996</v>
          </cell>
        </row>
        <row r="1201">
          <cell r="B1201">
            <v>0.99701388888888898</v>
          </cell>
          <cell r="C1201">
            <v>407699.22759999998</v>
          </cell>
          <cell r="D1201">
            <v>6322985.5449999999</v>
          </cell>
        </row>
        <row r="1202">
          <cell r="B1202">
            <v>0.99702546296296291</v>
          </cell>
          <cell r="C1202">
            <v>407699.22210000001</v>
          </cell>
          <cell r="D1202">
            <v>6322985.568</v>
          </cell>
        </row>
        <row r="1203">
          <cell r="B1203">
            <v>0.99703703703703705</v>
          </cell>
          <cell r="C1203">
            <v>407698.73349999997</v>
          </cell>
          <cell r="D1203">
            <v>6322985.5389999999</v>
          </cell>
        </row>
        <row r="1204">
          <cell r="B1204">
            <v>0.99706018518518524</v>
          </cell>
          <cell r="C1204">
            <v>407698.73</v>
          </cell>
          <cell r="D1204">
            <v>6322985.5559999999</v>
          </cell>
        </row>
        <row r="1205">
          <cell r="B1205">
            <v>0.99707175925925917</v>
          </cell>
          <cell r="C1205">
            <v>407698.27360000001</v>
          </cell>
          <cell r="D1205">
            <v>6322985.301</v>
          </cell>
        </row>
        <row r="1206">
          <cell r="B1206">
            <v>0.99708333333333332</v>
          </cell>
          <cell r="C1206">
            <v>407697.85330000002</v>
          </cell>
          <cell r="D1206">
            <v>6322984.9539999999</v>
          </cell>
        </row>
        <row r="1207">
          <cell r="B1207">
            <v>0.99709490740740747</v>
          </cell>
          <cell r="C1207">
            <v>407697.85340000002</v>
          </cell>
          <cell r="D1207">
            <v>6322984.9539999999</v>
          </cell>
        </row>
        <row r="1208">
          <cell r="B1208">
            <v>0.99710648148148151</v>
          </cell>
          <cell r="C1208">
            <v>407697.59350000002</v>
          </cell>
          <cell r="D1208">
            <v>6322984.8310000002</v>
          </cell>
        </row>
        <row r="1209">
          <cell r="B1209">
            <v>0.99711805555555555</v>
          </cell>
          <cell r="C1209">
            <v>407697.5871</v>
          </cell>
          <cell r="D1209">
            <v>6322984.8660000004</v>
          </cell>
        </row>
        <row r="1210">
          <cell r="B1210">
            <v>0.99712962962962959</v>
          </cell>
          <cell r="C1210">
            <v>407697.34629999998</v>
          </cell>
          <cell r="D1210">
            <v>6322984.7759999996</v>
          </cell>
        </row>
        <row r="1211">
          <cell r="B1211">
            <v>0.99714120370370374</v>
          </cell>
          <cell r="C1211">
            <v>407697.34509999998</v>
          </cell>
          <cell r="D1211">
            <v>6322984.7769999998</v>
          </cell>
        </row>
        <row r="1212">
          <cell r="B1212">
            <v>0.99715277777777767</v>
          </cell>
          <cell r="C1212">
            <v>407696.90820000001</v>
          </cell>
          <cell r="D1212">
            <v>6322984.4529999997</v>
          </cell>
        </row>
        <row r="1213">
          <cell r="B1213">
            <v>0.99716435185185182</v>
          </cell>
          <cell r="C1213">
            <v>407696.91509999998</v>
          </cell>
          <cell r="D1213">
            <v>6322984.4289999995</v>
          </cell>
        </row>
        <row r="1214">
          <cell r="B1214">
            <v>0.99717592592592597</v>
          </cell>
          <cell r="C1214">
            <v>407696.44309999997</v>
          </cell>
          <cell r="D1214">
            <v>6322984.1050000004</v>
          </cell>
        </row>
        <row r="1215">
          <cell r="B1215">
            <v>0.9971875</v>
          </cell>
          <cell r="C1215">
            <v>407696.13660000003</v>
          </cell>
          <cell r="D1215">
            <v>6322983.7879999997</v>
          </cell>
        </row>
        <row r="1216">
          <cell r="B1216">
            <v>0.99719907407407404</v>
          </cell>
          <cell r="C1216">
            <v>407696.12829999998</v>
          </cell>
          <cell r="D1216">
            <v>6322983.7829999998</v>
          </cell>
        </row>
        <row r="1217">
          <cell r="B1217">
            <v>0.99721064814814808</v>
          </cell>
          <cell r="C1217">
            <v>407695.78529999999</v>
          </cell>
          <cell r="D1217">
            <v>6322983.6809999999</v>
          </cell>
        </row>
        <row r="1218">
          <cell r="B1218">
            <v>0.99722222222222223</v>
          </cell>
          <cell r="C1218">
            <v>407695.78320000001</v>
          </cell>
          <cell r="D1218">
            <v>6322983.693</v>
          </cell>
        </row>
        <row r="1219">
          <cell r="B1219">
            <v>0.99723379629629638</v>
          </cell>
          <cell r="C1219">
            <v>407695.3616</v>
          </cell>
          <cell r="D1219">
            <v>6322983.3569999998</v>
          </cell>
        </row>
        <row r="1220">
          <cell r="B1220">
            <v>0.99724537037037031</v>
          </cell>
          <cell r="C1220">
            <v>407695.36920000002</v>
          </cell>
          <cell r="D1220">
            <v>6322983.3449999997</v>
          </cell>
        </row>
        <row r="1221">
          <cell r="B1221">
            <v>0.99725694444444446</v>
          </cell>
          <cell r="C1221">
            <v>407694.89260000002</v>
          </cell>
          <cell r="D1221">
            <v>6322982.9919999996</v>
          </cell>
        </row>
        <row r="1222">
          <cell r="B1222">
            <v>0.9972685185185185</v>
          </cell>
          <cell r="C1222">
            <v>407694.8885</v>
          </cell>
          <cell r="D1222">
            <v>6322983.0020000003</v>
          </cell>
        </row>
        <row r="1223">
          <cell r="B1223">
            <v>0.99728009259259265</v>
          </cell>
          <cell r="C1223">
            <v>407694.4694</v>
          </cell>
          <cell r="D1223">
            <v>6322982.9249999998</v>
          </cell>
        </row>
        <row r="1224">
          <cell r="B1224">
            <v>0.99729166666666658</v>
          </cell>
          <cell r="C1224">
            <v>407694.4644</v>
          </cell>
          <cell r="D1224">
            <v>6322982.949</v>
          </cell>
        </row>
        <row r="1225">
          <cell r="B1225">
            <v>0.99730324074074073</v>
          </cell>
          <cell r="C1225">
            <v>407694.033</v>
          </cell>
          <cell r="D1225">
            <v>6322982.7120000003</v>
          </cell>
        </row>
        <row r="1226">
          <cell r="B1226">
            <v>0.99731481481481488</v>
          </cell>
          <cell r="C1226">
            <v>407694.03739999997</v>
          </cell>
          <cell r="D1226">
            <v>6322982.7180000003</v>
          </cell>
        </row>
        <row r="1227">
          <cell r="B1227">
            <v>0.99732638888888892</v>
          </cell>
          <cell r="C1227">
            <v>407693.60019999999</v>
          </cell>
          <cell r="D1227">
            <v>6322982.3150000004</v>
          </cell>
        </row>
        <row r="1228">
          <cell r="B1228">
            <v>0.99733796296296295</v>
          </cell>
          <cell r="C1228">
            <v>407693.22730000003</v>
          </cell>
          <cell r="D1228">
            <v>6322982.0559999999</v>
          </cell>
        </row>
        <row r="1229">
          <cell r="B1229">
            <v>0.99734953703703699</v>
          </cell>
          <cell r="C1229">
            <v>407693.223</v>
          </cell>
          <cell r="D1229">
            <v>6322982.0470000003</v>
          </cell>
        </row>
        <row r="1230">
          <cell r="B1230">
            <v>0.99736111111111114</v>
          </cell>
          <cell r="C1230">
            <v>407692.88079999998</v>
          </cell>
          <cell r="D1230">
            <v>6322981.7929999996</v>
          </cell>
        </row>
        <row r="1231">
          <cell r="B1231">
            <v>0.99737268518518529</v>
          </cell>
          <cell r="C1231">
            <v>407692.88089999999</v>
          </cell>
          <cell r="D1231">
            <v>6322981.8020000001</v>
          </cell>
        </row>
        <row r="1232">
          <cell r="B1232">
            <v>0.99738425925925922</v>
          </cell>
          <cell r="C1232">
            <v>407692.27669999999</v>
          </cell>
          <cell r="D1232">
            <v>6322981.4009999996</v>
          </cell>
        </row>
        <row r="1233">
          <cell r="B1233">
            <v>0.99739583333333337</v>
          </cell>
          <cell r="C1233">
            <v>407692.27730000002</v>
          </cell>
          <cell r="D1233">
            <v>6322981.4139999999</v>
          </cell>
        </row>
        <row r="1234">
          <cell r="B1234">
            <v>0.99740740740740741</v>
          </cell>
          <cell r="C1234">
            <v>407691.93640000001</v>
          </cell>
          <cell r="D1234">
            <v>6322981.1789999995</v>
          </cell>
        </row>
        <row r="1235">
          <cell r="B1235">
            <v>0.99741898148148145</v>
          </cell>
          <cell r="C1235">
            <v>407691.93650000001</v>
          </cell>
          <cell r="D1235">
            <v>6322981.1799999997</v>
          </cell>
        </row>
        <row r="1236">
          <cell r="B1236">
            <v>0.99743055555555549</v>
          </cell>
          <cell r="C1236">
            <v>407691.77740000002</v>
          </cell>
          <cell r="D1236">
            <v>6322981.0650000004</v>
          </cell>
        </row>
        <row r="1237">
          <cell r="B1237">
            <v>0.99744212962962964</v>
          </cell>
          <cell r="C1237">
            <v>407691.77669999999</v>
          </cell>
          <cell r="D1237">
            <v>6322981.0669999998</v>
          </cell>
        </row>
        <row r="1238">
          <cell r="B1238">
            <v>0.99745370370370379</v>
          </cell>
          <cell r="C1238">
            <v>407690.57650000002</v>
          </cell>
          <cell r="D1238">
            <v>6322980.2609999999</v>
          </cell>
        </row>
        <row r="1239">
          <cell r="B1239">
            <v>0.99746527777777771</v>
          </cell>
          <cell r="C1239">
            <v>407690.57650000002</v>
          </cell>
          <cell r="D1239">
            <v>6322980.2609999999</v>
          </cell>
        </row>
        <row r="1240">
          <cell r="B1240">
            <v>0.99747685185185186</v>
          </cell>
          <cell r="C1240">
            <v>407690.56109999999</v>
          </cell>
          <cell r="D1240">
            <v>6322980.324</v>
          </cell>
        </row>
        <row r="1241">
          <cell r="B1241">
            <v>0.9974884259259259</v>
          </cell>
          <cell r="C1241">
            <v>407690.22090000001</v>
          </cell>
          <cell r="D1241">
            <v>6322980.1229999997</v>
          </cell>
        </row>
        <row r="1242">
          <cell r="B1242">
            <v>0.99750000000000005</v>
          </cell>
          <cell r="C1242">
            <v>407690.21509999997</v>
          </cell>
          <cell r="D1242">
            <v>6322980.1409999998</v>
          </cell>
        </row>
        <row r="1243">
          <cell r="B1243">
            <v>0.99751157407407398</v>
          </cell>
          <cell r="C1243">
            <v>407689.85649999999</v>
          </cell>
          <cell r="D1243">
            <v>6322980.1749999998</v>
          </cell>
        </row>
        <row r="1244">
          <cell r="B1244">
            <v>0.99752314814814813</v>
          </cell>
          <cell r="C1244">
            <v>407689.85310000001</v>
          </cell>
          <cell r="D1244">
            <v>6322980.1869999999</v>
          </cell>
        </row>
        <row r="1245">
          <cell r="B1245">
            <v>0.99753472222222228</v>
          </cell>
          <cell r="C1245">
            <v>407689.50959999999</v>
          </cell>
          <cell r="D1245">
            <v>6322979.7560000001</v>
          </cell>
        </row>
        <row r="1246">
          <cell r="B1246">
            <v>0.99754629629629632</v>
          </cell>
          <cell r="C1246">
            <v>407689.51549999998</v>
          </cell>
          <cell r="D1246">
            <v>6322979.7390000001</v>
          </cell>
        </row>
        <row r="1247">
          <cell r="B1247">
            <v>0.99755787037037036</v>
          </cell>
          <cell r="C1247">
            <v>407689.10210000002</v>
          </cell>
          <cell r="D1247">
            <v>6322979.2989999996</v>
          </cell>
        </row>
        <row r="1248">
          <cell r="B1248">
            <v>0.9975694444444444</v>
          </cell>
          <cell r="C1248">
            <v>407689.09970000002</v>
          </cell>
          <cell r="D1248">
            <v>6322979.3130000001</v>
          </cell>
        </row>
        <row r="1249">
          <cell r="B1249">
            <v>0.99758101851851855</v>
          </cell>
          <cell r="C1249">
            <v>407689.0307</v>
          </cell>
          <cell r="D1249">
            <v>6322979.2240000004</v>
          </cell>
        </row>
        <row r="1250">
          <cell r="B1250">
            <v>0.9975925925925927</v>
          </cell>
          <cell r="C1250">
            <v>407688.95510000002</v>
          </cell>
          <cell r="D1250">
            <v>6322979.3030000003</v>
          </cell>
        </row>
        <row r="1251">
          <cell r="B1251">
            <v>0.99760416666666663</v>
          </cell>
          <cell r="C1251">
            <v>407688.95630000002</v>
          </cell>
          <cell r="D1251">
            <v>6322979.2920000004</v>
          </cell>
        </row>
        <row r="1252">
          <cell r="B1252">
            <v>0.99761574074074078</v>
          </cell>
          <cell r="C1252">
            <v>407688.44020000001</v>
          </cell>
          <cell r="D1252">
            <v>6322978.8609999996</v>
          </cell>
        </row>
        <row r="1253">
          <cell r="B1253">
            <v>0.99762731481481481</v>
          </cell>
          <cell r="C1253">
            <v>407688.44870000001</v>
          </cell>
          <cell r="D1253">
            <v>6322978.8380000005</v>
          </cell>
        </row>
        <row r="1254">
          <cell r="B1254">
            <v>0.99763888888888896</v>
          </cell>
          <cell r="C1254">
            <v>407687.92739999999</v>
          </cell>
          <cell r="D1254">
            <v>6322978.2470000004</v>
          </cell>
        </row>
        <row r="1255">
          <cell r="B1255">
            <v>0.99765046296296289</v>
          </cell>
          <cell r="C1255">
            <v>407687.9277</v>
          </cell>
          <cell r="D1255">
            <v>6322978.2580000004</v>
          </cell>
        </row>
        <row r="1256">
          <cell r="B1256">
            <v>0.99766203703703704</v>
          </cell>
          <cell r="C1256">
            <v>407687.61660000001</v>
          </cell>
          <cell r="D1256">
            <v>6322978.1229999997</v>
          </cell>
        </row>
        <row r="1257">
          <cell r="B1257">
            <v>0.99767361111111119</v>
          </cell>
          <cell r="C1257">
            <v>407687.60649999999</v>
          </cell>
          <cell r="D1257">
            <v>6322978.1560000004</v>
          </cell>
        </row>
        <row r="1258">
          <cell r="B1258">
            <v>0.99768518518518512</v>
          </cell>
          <cell r="C1258">
            <v>407687.44309999997</v>
          </cell>
          <cell r="D1258">
            <v>6322978.0499999998</v>
          </cell>
        </row>
        <row r="1259">
          <cell r="B1259">
            <v>0.99769675925925927</v>
          </cell>
          <cell r="C1259">
            <v>407686.81420000002</v>
          </cell>
          <cell r="D1259">
            <v>6322977.6399999997</v>
          </cell>
        </row>
        <row r="1260">
          <cell r="B1260">
            <v>0.99770833333333331</v>
          </cell>
          <cell r="C1260">
            <v>407686.80810000002</v>
          </cell>
          <cell r="D1260">
            <v>6322977.6349999998</v>
          </cell>
        </row>
        <row r="1261">
          <cell r="B1261">
            <v>0.99771990740740746</v>
          </cell>
          <cell r="C1261">
            <v>407686.27990000002</v>
          </cell>
          <cell r="D1261">
            <v>6322977.1339999996</v>
          </cell>
        </row>
        <row r="1262">
          <cell r="B1262">
            <v>0.99773148148148139</v>
          </cell>
          <cell r="C1262">
            <v>407686.277</v>
          </cell>
          <cell r="D1262">
            <v>6322977.1469999999</v>
          </cell>
        </row>
        <row r="1263">
          <cell r="B1263">
            <v>0.99774305555555554</v>
          </cell>
          <cell r="C1263">
            <v>407686.0343</v>
          </cell>
          <cell r="D1263">
            <v>6322977.068</v>
          </cell>
        </row>
        <row r="1264">
          <cell r="B1264">
            <v>0.99775462962962969</v>
          </cell>
          <cell r="C1264">
            <v>407686.03049999999</v>
          </cell>
          <cell r="D1264">
            <v>6322977.091</v>
          </cell>
        </row>
        <row r="1265">
          <cell r="B1265">
            <v>0.99776620370370372</v>
          </cell>
          <cell r="C1265">
            <v>407685.67540000001</v>
          </cell>
          <cell r="D1265">
            <v>6322976.8930000002</v>
          </cell>
        </row>
        <row r="1266">
          <cell r="B1266">
            <v>0.99777777777777776</v>
          </cell>
          <cell r="C1266">
            <v>407685.67109999998</v>
          </cell>
          <cell r="D1266">
            <v>6322976.898</v>
          </cell>
        </row>
        <row r="1267">
          <cell r="B1267">
            <v>0.9977893518518518</v>
          </cell>
          <cell r="C1267">
            <v>407685.1778</v>
          </cell>
          <cell r="D1267">
            <v>6322976.4699999997</v>
          </cell>
        </row>
        <row r="1268">
          <cell r="B1268">
            <v>0.99780092592592595</v>
          </cell>
          <cell r="C1268">
            <v>407684.80430000002</v>
          </cell>
          <cell r="D1268">
            <v>6322976.1229999997</v>
          </cell>
        </row>
        <row r="1269">
          <cell r="B1269">
            <v>0.9978125000000001</v>
          </cell>
          <cell r="C1269">
            <v>407684.80430000002</v>
          </cell>
          <cell r="D1269">
            <v>6322976.1229999997</v>
          </cell>
        </row>
        <row r="1270">
          <cell r="B1270">
            <v>0.99782407407407403</v>
          </cell>
          <cell r="C1270">
            <v>407684.74829999998</v>
          </cell>
          <cell r="D1270">
            <v>6322975.8930000002</v>
          </cell>
        </row>
        <row r="1271">
          <cell r="B1271">
            <v>0.99783564814814818</v>
          </cell>
          <cell r="C1271">
            <v>407684.74859999999</v>
          </cell>
          <cell r="D1271">
            <v>6322975.8849999998</v>
          </cell>
        </row>
        <row r="1272">
          <cell r="B1272">
            <v>0.99784722222222222</v>
          </cell>
          <cell r="C1272">
            <v>407684.36749999999</v>
          </cell>
          <cell r="D1272">
            <v>6322975.6119999997</v>
          </cell>
        </row>
        <row r="1273">
          <cell r="B1273">
            <v>0.99785879629629637</v>
          </cell>
          <cell r="C1273">
            <v>407684.36550000001</v>
          </cell>
          <cell r="D1273">
            <v>6322975.6129999999</v>
          </cell>
        </row>
        <row r="1274">
          <cell r="B1274">
            <v>0.9978703703703703</v>
          </cell>
          <cell r="C1274">
            <v>407683.71620000002</v>
          </cell>
          <cell r="D1274">
            <v>6322975.3279999997</v>
          </cell>
        </row>
        <row r="1275">
          <cell r="B1275">
            <v>0.99788194444444445</v>
          </cell>
          <cell r="C1275">
            <v>407683.71840000001</v>
          </cell>
          <cell r="D1275">
            <v>6322975.3360000001</v>
          </cell>
        </row>
        <row r="1276">
          <cell r="B1276">
            <v>0.9978935185185186</v>
          </cell>
          <cell r="C1276">
            <v>407683.10600000003</v>
          </cell>
          <cell r="D1276">
            <v>6322974.9210000001</v>
          </cell>
        </row>
        <row r="1277">
          <cell r="B1277">
            <v>0.99790509259259252</v>
          </cell>
          <cell r="C1277">
            <v>407683.11170000001</v>
          </cell>
          <cell r="D1277">
            <v>6322974.926</v>
          </cell>
        </row>
        <row r="1278">
          <cell r="B1278">
            <v>0.99791666666666667</v>
          </cell>
          <cell r="C1278">
            <v>407682.73060000001</v>
          </cell>
          <cell r="D1278">
            <v>6322974.6069999998</v>
          </cell>
        </row>
        <row r="1279">
          <cell r="B1279">
            <v>0.99792824074074071</v>
          </cell>
          <cell r="C1279">
            <v>407682.72529999999</v>
          </cell>
          <cell r="D1279">
            <v>6322974.6220000004</v>
          </cell>
        </row>
        <row r="1280">
          <cell r="B1280">
            <v>0.99793981481481486</v>
          </cell>
          <cell r="C1280">
            <v>407682.50390000001</v>
          </cell>
          <cell r="D1280">
            <v>6322974.54</v>
          </cell>
        </row>
        <row r="1281">
          <cell r="B1281">
            <v>0.99795138888888879</v>
          </cell>
          <cell r="C1281">
            <v>407682.50079999998</v>
          </cell>
          <cell r="D1281">
            <v>6322974.5410000002</v>
          </cell>
        </row>
        <row r="1282">
          <cell r="B1282">
            <v>0.99796296296296294</v>
          </cell>
          <cell r="C1282">
            <v>407682.1336</v>
          </cell>
          <cell r="D1282">
            <v>6322974.2510000002</v>
          </cell>
        </row>
        <row r="1283">
          <cell r="B1283">
            <v>0.99797453703703709</v>
          </cell>
          <cell r="C1283">
            <v>407681.57679999998</v>
          </cell>
          <cell r="D1283">
            <v>6322973.7079999996</v>
          </cell>
        </row>
        <row r="1284">
          <cell r="B1284">
            <v>0.99798611111111113</v>
          </cell>
          <cell r="C1284">
            <v>407681.57669999998</v>
          </cell>
          <cell r="D1284">
            <v>6322973.71</v>
          </cell>
        </row>
        <row r="1285">
          <cell r="B1285">
            <v>0.99799768518518517</v>
          </cell>
          <cell r="C1285">
            <v>407681.15500000003</v>
          </cell>
          <cell r="D1285">
            <v>6322973.5549999997</v>
          </cell>
        </row>
        <row r="1286">
          <cell r="B1286">
            <v>0.99800925925925921</v>
          </cell>
          <cell r="C1286">
            <v>407681.15090000001</v>
          </cell>
          <cell r="D1286">
            <v>6322973.5729999999</v>
          </cell>
        </row>
        <row r="1287">
          <cell r="B1287">
            <v>0.99802083333333336</v>
          </cell>
          <cell r="C1287">
            <v>407680.70640000002</v>
          </cell>
          <cell r="D1287">
            <v>6322973.3600000003</v>
          </cell>
        </row>
        <row r="1288">
          <cell r="B1288">
            <v>0.99803240740740751</v>
          </cell>
          <cell r="C1288">
            <v>407680.71230000001</v>
          </cell>
          <cell r="D1288">
            <v>6322973.3559999997</v>
          </cell>
        </row>
        <row r="1289">
          <cell r="B1289">
            <v>0.99804398148148143</v>
          </cell>
          <cell r="C1289">
            <v>407680.28450000001</v>
          </cell>
          <cell r="D1289">
            <v>6322972.96</v>
          </cell>
        </row>
        <row r="1290">
          <cell r="B1290">
            <v>0.99805555555555558</v>
          </cell>
          <cell r="C1290">
            <v>407680.28</v>
          </cell>
          <cell r="D1290">
            <v>6322972.9720000001</v>
          </cell>
        </row>
        <row r="1291">
          <cell r="B1291">
            <v>0.99806712962962962</v>
          </cell>
          <cell r="C1291">
            <v>407679.77</v>
          </cell>
          <cell r="D1291">
            <v>6322972.9230000004</v>
          </cell>
        </row>
        <row r="1292">
          <cell r="B1292">
            <v>0.99807870370370377</v>
          </cell>
          <cell r="C1292">
            <v>407679.76439999999</v>
          </cell>
          <cell r="D1292">
            <v>6322972.9469999997</v>
          </cell>
        </row>
        <row r="1293">
          <cell r="B1293">
            <v>0.9980902777777777</v>
          </cell>
          <cell r="C1293">
            <v>407679.52929999999</v>
          </cell>
          <cell r="D1293">
            <v>6322972.6409999998</v>
          </cell>
        </row>
        <row r="1294">
          <cell r="B1294">
            <v>0.99810185185185185</v>
          </cell>
          <cell r="C1294">
            <v>407679.53700000001</v>
          </cell>
          <cell r="D1294">
            <v>6322972.6140000001</v>
          </cell>
        </row>
        <row r="1295">
          <cell r="B1295">
            <v>0.998113425925926</v>
          </cell>
          <cell r="C1295">
            <v>407679.0857</v>
          </cell>
          <cell r="D1295">
            <v>6322972.1869999999</v>
          </cell>
        </row>
        <row r="1296">
          <cell r="B1296">
            <v>0.99812499999999993</v>
          </cell>
          <cell r="C1296">
            <v>407679.16470000002</v>
          </cell>
          <cell r="D1296">
            <v>6322972.0669999998</v>
          </cell>
        </row>
        <row r="1297">
          <cell r="B1297">
            <v>0.99813657407407408</v>
          </cell>
          <cell r="C1297">
            <v>407679.16100000002</v>
          </cell>
          <cell r="D1297">
            <v>6322972.0710000005</v>
          </cell>
        </row>
        <row r="1298">
          <cell r="B1298">
            <v>0.99814814814814812</v>
          </cell>
          <cell r="C1298">
            <v>407678.80109999998</v>
          </cell>
          <cell r="D1298">
            <v>6322972.2230000002</v>
          </cell>
        </row>
        <row r="1299">
          <cell r="B1299">
            <v>0.99815972222222227</v>
          </cell>
          <cell r="C1299">
            <v>407678.8223</v>
          </cell>
          <cell r="D1299">
            <v>6322972.1900000004</v>
          </cell>
        </row>
        <row r="1300">
          <cell r="B1300">
            <v>0.9981712962962962</v>
          </cell>
          <cell r="C1300">
            <v>407678.32620000001</v>
          </cell>
          <cell r="D1300">
            <v>6322971.7709999997</v>
          </cell>
        </row>
        <row r="1301">
          <cell r="B1301">
            <v>0.99818287037037035</v>
          </cell>
          <cell r="C1301">
            <v>407678.33360000001</v>
          </cell>
          <cell r="D1301">
            <v>6322971.7479999997</v>
          </cell>
        </row>
        <row r="1302">
          <cell r="B1302">
            <v>0.9981944444444445</v>
          </cell>
          <cell r="C1302">
            <v>407677.72080000001</v>
          </cell>
          <cell r="D1302">
            <v>6322971.2999999998</v>
          </cell>
        </row>
        <row r="1303">
          <cell r="B1303">
            <v>0.99820601851851853</v>
          </cell>
          <cell r="C1303">
            <v>407677.72169999999</v>
          </cell>
          <cell r="D1303">
            <v>6322971.3140000002</v>
          </cell>
        </row>
        <row r="1304">
          <cell r="B1304">
            <v>0.99821759259259257</v>
          </cell>
          <cell r="C1304">
            <v>407677.63500000001</v>
          </cell>
          <cell r="D1304">
            <v>6322971.1279999996</v>
          </cell>
        </row>
        <row r="1305">
          <cell r="B1305">
            <v>0.99822916666666661</v>
          </cell>
          <cell r="C1305">
            <v>407677.33740000002</v>
          </cell>
          <cell r="D1305">
            <v>6322971.0970000001</v>
          </cell>
        </row>
        <row r="1306">
          <cell r="B1306">
            <v>0.99824074074074076</v>
          </cell>
          <cell r="C1306">
            <v>407677.33110000001</v>
          </cell>
          <cell r="D1306">
            <v>6322971.1050000004</v>
          </cell>
        </row>
        <row r="1307">
          <cell r="B1307">
            <v>0.99825231481481491</v>
          </cell>
          <cell r="C1307">
            <v>407676.73229999997</v>
          </cell>
          <cell r="D1307">
            <v>6322970.7570000002</v>
          </cell>
        </row>
        <row r="1308">
          <cell r="B1308">
            <v>0.99826388888888884</v>
          </cell>
          <cell r="C1308">
            <v>407676.7353</v>
          </cell>
          <cell r="D1308">
            <v>6322970.7520000003</v>
          </cell>
        </row>
        <row r="1309">
          <cell r="B1309">
            <v>0.99827546296296299</v>
          </cell>
          <cell r="C1309">
            <v>407676.26740000001</v>
          </cell>
          <cell r="D1309">
            <v>6322970.3509999998</v>
          </cell>
        </row>
        <row r="1310">
          <cell r="B1310">
            <v>0.99828703703703703</v>
          </cell>
          <cell r="C1310">
            <v>407676.26919999998</v>
          </cell>
          <cell r="D1310">
            <v>6322970.3420000002</v>
          </cell>
        </row>
        <row r="1311">
          <cell r="B1311">
            <v>0.99829861111111118</v>
          </cell>
          <cell r="C1311">
            <v>407675.80229999998</v>
          </cell>
          <cell r="D1311">
            <v>6322969.9859999996</v>
          </cell>
        </row>
        <row r="1312">
          <cell r="B1312">
            <v>0.99831018518518511</v>
          </cell>
          <cell r="C1312">
            <v>407675.79989999998</v>
          </cell>
          <cell r="D1312">
            <v>6322970.0020000003</v>
          </cell>
        </row>
        <row r="1313">
          <cell r="B1313">
            <v>0.99832175925925926</v>
          </cell>
          <cell r="C1313">
            <v>407675.46730000002</v>
          </cell>
          <cell r="D1313">
            <v>6322969.773</v>
          </cell>
        </row>
        <row r="1314">
          <cell r="B1314">
            <v>0.99833333333333341</v>
          </cell>
          <cell r="C1314">
            <v>407675.46490000002</v>
          </cell>
          <cell r="D1314">
            <v>6322969.7850000001</v>
          </cell>
        </row>
        <row r="1315">
          <cell r="B1315">
            <v>0.99834490740740733</v>
          </cell>
          <cell r="C1315">
            <v>407674.90639999998</v>
          </cell>
          <cell r="D1315">
            <v>6322969.5290000001</v>
          </cell>
        </row>
        <row r="1316">
          <cell r="B1316">
            <v>0.99835648148148148</v>
          </cell>
          <cell r="C1316">
            <v>407674.9106</v>
          </cell>
          <cell r="D1316">
            <v>6322969.5190000003</v>
          </cell>
        </row>
        <row r="1317">
          <cell r="B1317">
            <v>0.99836805555555552</v>
          </cell>
          <cell r="C1317">
            <v>407674.22869999998</v>
          </cell>
          <cell r="D1317">
            <v>6322969.0930000003</v>
          </cell>
        </row>
        <row r="1318">
          <cell r="B1318">
            <v>0.99837962962962967</v>
          </cell>
          <cell r="C1318">
            <v>407673.8309</v>
          </cell>
          <cell r="D1318">
            <v>6322968.8269999996</v>
          </cell>
        </row>
        <row r="1319">
          <cell r="B1319">
            <v>0.9983912037037036</v>
          </cell>
          <cell r="C1319">
            <v>407673.82929999998</v>
          </cell>
          <cell r="D1319">
            <v>6322968.8470000001</v>
          </cell>
        </row>
        <row r="1320">
          <cell r="B1320">
            <v>0.99840277777777775</v>
          </cell>
          <cell r="C1320">
            <v>407673.83880000003</v>
          </cell>
          <cell r="D1320">
            <v>6322968.7649999997</v>
          </cell>
        </row>
        <row r="1321">
          <cell r="B1321">
            <v>0.9984143518518519</v>
          </cell>
          <cell r="C1321">
            <v>407673.84049999999</v>
          </cell>
          <cell r="D1321">
            <v>6322968.7570000002</v>
          </cell>
        </row>
        <row r="1322">
          <cell r="B1322">
            <v>0.99842592592592594</v>
          </cell>
          <cell r="C1322">
            <v>407673.84080000001</v>
          </cell>
          <cell r="D1322">
            <v>6322968.7460000003</v>
          </cell>
        </row>
        <row r="1323">
          <cell r="B1323">
            <v>0.99843749999999998</v>
          </cell>
          <cell r="C1323">
            <v>407673.84100000001</v>
          </cell>
          <cell r="D1323">
            <v>6322968.7300000004</v>
          </cell>
        </row>
        <row r="1324">
          <cell r="B1324">
            <v>0.99844907407407402</v>
          </cell>
          <cell r="C1324">
            <v>407672.6139</v>
          </cell>
          <cell r="D1324">
            <v>6322968.1540000001</v>
          </cell>
        </row>
        <row r="1325">
          <cell r="B1325">
            <v>0.99846064814814817</v>
          </cell>
          <cell r="C1325">
            <v>407672.61719999998</v>
          </cell>
          <cell r="D1325">
            <v>6322968.1849999996</v>
          </cell>
        </row>
        <row r="1326">
          <cell r="B1326">
            <v>0.99847222222222232</v>
          </cell>
          <cell r="C1326">
            <v>407672.1495</v>
          </cell>
          <cell r="D1326">
            <v>6322967.801</v>
          </cell>
        </row>
        <row r="1327">
          <cell r="B1327">
            <v>0.99848379629629624</v>
          </cell>
          <cell r="C1327">
            <v>407672.14799999999</v>
          </cell>
          <cell r="D1327">
            <v>6322967.8059999999</v>
          </cell>
        </row>
        <row r="1328">
          <cell r="B1328">
            <v>0.99849537037037039</v>
          </cell>
          <cell r="C1328">
            <v>407671.82260000001</v>
          </cell>
          <cell r="D1328">
            <v>6322967.5020000003</v>
          </cell>
        </row>
        <row r="1329">
          <cell r="B1329">
            <v>0.99850694444444443</v>
          </cell>
          <cell r="C1329">
            <v>407671.36810000002</v>
          </cell>
          <cell r="D1329">
            <v>6322967.2630000003</v>
          </cell>
        </row>
        <row r="1330">
          <cell r="B1330">
            <v>0.99851851851851858</v>
          </cell>
          <cell r="C1330">
            <v>407671.36749999999</v>
          </cell>
          <cell r="D1330">
            <v>6322967.2750000004</v>
          </cell>
        </row>
        <row r="1331">
          <cell r="B1331">
            <v>0.99853009259259251</v>
          </cell>
          <cell r="C1331">
            <v>407670.973</v>
          </cell>
          <cell r="D1331">
            <v>6322967.0410000002</v>
          </cell>
        </row>
        <row r="1332">
          <cell r="B1332">
            <v>0.99854166666666666</v>
          </cell>
          <cell r="C1332">
            <v>407670.97220000002</v>
          </cell>
          <cell r="D1332">
            <v>6322967.0389999999</v>
          </cell>
        </row>
        <row r="1333">
          <cell r="B1333">
            <v>0.99855324074074081</v>
          </cell>
          <cell r="C1333">
            <v>407670.39260000002</v>
          </cell>
          <cell r="D1333">
            <v>6322966.5980000002</v>
          </cell>
        </row>
        <row r="1334">
          <cell r="B1334">
            <v>0.99856481481481474</v>
          </cell>
          <cell r="C1334">
            <v>407670.4</v>
          </cell>
          <cell r="D1334">
            <v>6322966.5880000005</v>
          </cell>
        </row>
        <row r="1335">
          <cell r="B1335">
            <v>0.99857638888888889</v>
          </cell>
          <cell r="C1335">
            <v>407670.09769999998</v>
          </cell>
          <cell r="D1335">
            <v>6322966.2170000002</v>
          </cell>
        </row>
        <row r="1336">
          <cell r="B1336">
            <v>0.99858796296296293</v>
          </cell>
          <cell r="C1336">
            <v>407670.09330000001</v>
          </cell>
          <cell r="D1336">
            <v>6322966.2300000004</v>
          </cell>
        </row>
        <row r="1337">
          <cell r="B1337">
            <v>0.99859953703703708</v>
          </cell>
          <cell r="C1337">
            <v>407669.74200000003</v>
          </cell>
          <cell r="D1337">
            <v>6322966.2939999998</v>
          </cell>
        </row>
        <row r="1338">
          <cell r="B1338">
            <v>0.99861111111111101</v>
          </cell>
          <cell r="C1338">
            <v>407669.73930000002</v>
          </cell>
          <cell r="D1338">
            <v>6322966.3119999999</v>
          </cell>
        </row>
        <row r="1339">
          <cell r="B1339">
            <v>0.99862268518518515</v>
          </cell>
          <cell r="C1339">
            <v>407669.40830000001</v>
          </cell>
          <cell r="D1339">
            <v>6322966.2060000002</v>
          </cell>
        </row>
        <row r="1340">
          <cell r="B1340">
            <v>0.9986342592592593</v>
          </cell>
          <cell r="C1340">
            <v>407668.7965</v>
          </cell>
          <cell r="D1340">
            <v>6322965.824</v>
          </cell>
        </row>
        <row r="1341">
          <cell r="B1341">
            <v>0.99864583333333334</v>
          </cell>
          <cell r="C1341">
            <v>407668.79639999999</v>
          </cell>
          <cell r="D1341">
            <v>6322965.8289999999</v>
          </cell>
        </row>
        <row r="1342">
          <cell r="B1342">
            <v>0.99865740740740738</v>
          </cell>
          <cell r="C1342">
            <v>407668.44290000002</v>
          </cell>
          <cell r="D1342">
            <v>6322965.2189999996</v>
          </cell>
        </row>
        <row r="1343">
          <cell r="B1343">
            <v>0.99866898148148142</v>
          </cell>
          <cell r="C1343">
            <v>407668.44439999998</v>
          </cell>
          <cell r="D1343">
            <v>6322965.21</v>
          </cell>
        </row>
        <row r="1344">
          <cell r="B1344">
            <v>0.99868055555555557</v>
          </cell>
          <cell r="C1344">
            <v>407668.07079999999</v>
          </cell>
          <cell r="D1344">
            <v>6322965.074</v>
          </cell>
        </row>
        <row r="1345">
          <cell r="B1345">
            <v>0.99869212962962972</v>
          </cell>
          <cell r="C1345">
            <v>407668.0637</v>
          </cell>
          <cell r="D1345">
            <v>6322965.1030000001</v>
          </cell>
        </row>
        <row r="1346">
          <cell r="B1346">
            <v>0.99870370370370365</v>
          </cell>
          <cell r="C1346">
            <v>407667.60239999997</v>
          </cell>
          <cell r="D1346">
            <v>6322965.2829999998</v>
          </cell>
        </row>
        <row r="1347">
          <cell r="B1347">
            <v>0.9987152777777778</v>
          </cell>
          <cell r="C1347">
            <v>407667.59889999998</v>
          </cell>
          <cell r="D1347">
            <v>6322965.3059999999</v>
          </cell>
        </row>
        <row r="1348">
          <cell r="B1348">
            <v>0.99872685185185184</v>
          </cell>
          <cell r="C1348">
            <v>407666.99530000001</v>
          </cell>
          <cell r="D1348">
            <v>6322964.8679999998</v>
          </cell>
        </row>
        <row r="1349">
          <cell r="B1349">
            <v>0.99873842592592599</v>
          </cell>
          <cell r="C1349">
            <v>407667.00709999999</v>
          </cell>
          <cell r="D1349">
            <v>6322964.8470000001</v>
          </cell>
        </row>
        <row r="1350">
          <cell r="B1350">
            <v>0.99874999999999992</v>
          </cell>
          <cell r="C1350">
            <v>407666.58159999998</v>
          </cell>
          <cell r="D1350">
            <v>6322964.3609999996</v>
          </cell>
        </row>
        <row r="1351">
          <cell r="B1351">
            <v>0.99876157407407407</v>
          </cell>
          <cell r="C1351">
            <v>407666.58319999999</v>
          </cell>
          <cell r="D1351">
            <v>6322964.3689999999</v>
          </cell>
        </row>
        <row r="1352">
          <cell r="B1352">
            <v>0.99877314814814822</v>
          </cell>
          <cell r="C1352">
            <v>407666.77230000001</v>
          </cell>
          <cell r="D1352">
            <v>6322964.5039999997</v>
          </cell>
        </row>
        <row r="1353">
          <cell r="B1353">
            <v>0.99878472222222225</v>
          </cell>
          <cell r="C1353">
            <v>407666.41090000002</v>
          </cell>
          <cell r="D1353">
            <v>6322964.7000000002</v>
          </cell>
        </row>
        <row r="1354">
          <cell r="B1354">
            <v>0.99879629629629629</v>
          </cell>
          <cell r="C1354">
            <v>407666.40250000003</v>
          </cell>
          <cell r="D1354">
            <v>6322964.716</v>
          </cell>
        </row>
        <row r="1355">
          <cell r="B1355">
            <v>0.99880787037037033</v>
          </cell>
          <cell r="C1355">
            <v>407666.40490000002</v>
          </cell>
          <cell r="D1355">
            <v>6322964.6979999999</v>
          </cell>
        </row>
        <row r="1356">
          <cell r="B1356">
            <v>0.99881944444444448</v>
          </cell>
          <cell r="C1356">
            <v>407666.40529999998</v>
          </cell>
          <cell r="D1356">
            <v>6322964.6880000001</v>
          </cell>
        </row>
        <row r="1357">
          <cell r="B1357">
            <v>0.99883101851851863</v>
          </cell>
          <cell r="C1357">
            <v>407665.598</v>
          </cell>
          <cell r="D1357">
            <v>6322963.574</v>
          </cell>
        </row>
        <row r="1358">
          <cell r="B1358">
            <v>0.99884259259259256</v>
          </cell>
          <cell r="C1358">
            <v>407665.5968</v>
          </cell>
          <cell r="D1358">
            <v>6322963.5539999995</v>
          </cell>
        </row>
        <row r="1359">
          <cell r="B1359">
            <v>0.99885416666666671</v>
          </cell>
          <cell r="C1359">
            <v>407665.36170000001</v>
          </cell>
          <cell r="D1359">
            <v>6322963.3909999998</v>
          </cell>
        </row>
        <row r="1360">
          <cell r="B1360">
            <v>0.99886574074074075</v>
          </cell>
          <cell r="C1360">
            <v>407665.36040000001</v>
          </cell>
          <cell r="D1360">
            <v>6322963.4079999998</v>
          </cell>
        </row>
        <row r="1361">
          <cell r="B1361">
            <v>0.99887731481481479</v>
          </cell>
          <cell r="C1361">
            <v>407664.64730000001</v>
          </cell>
          <cell r="D1361">
            <v>6322963.2549999999</v>
          </cell>
        </row>
        <row r="1362">
          <cell r="B1362">
            <v>0.99888888888888883</v>
          </cell>
          <cell r="C1362">
            <v>407664.63799999998</v>
          </cell>
          <cell r="D1362">
            <v>6322963.2980000004</v>
          </cell>
        </row>
        <row r="1363">
          <cell r="B1363">
            <v>0.99890046296296298</v>
          </cell>
          <cell r="C1363">
            <v>407664.01929999999</v>
          </cell>
          <cell r="D1363">
            <v>6322962.9040000001</v>
          </cell>
        </row>
        <row r="1364">
          <cell r="B1364">
            <v>0.99891203703703713</v>
          </cell>
          <cell r="C1364">
            <v>407664.0257</v>
          </cell>
          <cell r="D1364">
            <v>6322962.8959999997</v>
          </cell>
        </row>
        <row r="1365">
          <cell r="B1365">
            <v>0.99892361111111105</v>
          </cell>
          <cell r="C1365">
            <v>407663.29009999998</v>
          </cell>
          <cell r="D1365">
            <v>6322962.4000000004</v>
          </cell>
        </row>
        <row r="1366">
          <cell r="B1366">
            <v>0.9989351851851852</v>
          </cell>
          <cell r="C1366">
            <v>407663.29100000003</v>
          </cell>
          <cell r="D1366">
            <v>6322962.4139999999</v>
          </cell>
        </row>
        <row r="1367">
          <cell r="B1367">
            <v>0.99894675925925924</v>
          </cell>
          <cell r="C1367">
            <v>407663.10359999997</v>
          </cell>
          <cell r="D1367">
            <v>6322962.1490000002</v>
          </cell>
        </row>
        <row r="1368">
          <cell r="B1368">
            <v>0.99895833333333339</v>
          </cell>
          <cell r="C1368">
            <v>407663.00880000001</v>
          </cell>
          <cell r="D1368">
            <v>6322962.1260000002</v>
          </cell>
        </row>
        <row r="1369">
          <cell r="B1369">
            <v>0.99896990740740732</v>
          </cell>
          <cell r="C1369">
            <v>407663.0048</v>
          </cell>
          <cell r="D1369">
            <v>6322962.1370000001</v>
          </cell>
        </row>
        <row r="1370">
          <cell r="B1370">
            <v>0.99898148148148147</v>
          </cell>
          <cell r="C1370">
            <v>407662.3836</v>
          </cell>
          <cell r="D1370">
            <v>6322961.9249999998</v>
          </cell>
        </row>
        <row r="1371">
          <cell r="B1371">
            <v>0.99899305555555562</v>
          </cell>
          <cell r="C1371">
            <v>407662.39079999999</v>
          </cell>
          <cell r="D1371">
            <v>6322961.926</v>
          </cell>
        </row>
        <row r="1372">
          <cell r="B1372">
            <v>0.99900462962962966</v>
          </cell>
          <cell r="C1372">
            <v>407661.88880000002</v>
          </cell>
          <cell r="D1372">
            <v>6322961.1909999996</v>
          </cell>
        </row>
        <row r="1373">
          <cell r="B1373">
            <v>0.9990162037037037</v>
          </cell>
          <cell r="C1373">
            <v>407661.89429999999</v>
          </cell>
          <cell r="D1373">
            <v>6322961.1720000003</v>
          </cell>
        </row>
        <row r="1374">
          <cell r="B1374">
            <v>0.99902777777777774</v>
          </cell>
          <cell r="C1374">
            <v>407661.61369999999</v>
          </cell>
          <cell r="D1374">
            <v>6322961.051</v>
          </cell>
        </row>
        <row r="1375">
          <cell r="B1375">
            <v>0.99903935185185189</v>
          </cell>
          <cell r="C1375">
            <v>407661.60690000001</v>
          </cell>
          <cell r="D1375">
            <v>6322961.0669999998</v>
          </cell>
        </row>
        <row r="1376">
          <cell r="B1376">
            <v>0.99905092592592604</v>
          </cell>
          <cell r="C1376">
            <v>407661.50640000001</v>
          </cell>
          <cell r="D1376">
            <v>6322961.0049999999</v>
          </cell>
        </row>
        <row r="1377">
          <cell r="B1377">
            <v>0.99906249999999996</v>
          </cell>
          <cell r="C1377">
            <v>407660.86900000001</v>
          </cell>
          <cell r="D1377">
            <v>6322960.6699999999</v>
          </cell>
        </row>
        <row r="1378">
          <cell r="B1378">
            <v>0.99907407407407411</v>
          </cell>
          <cell r="C1378">
            <v>407660.85450000002</v>
          </cell>
          <cell r="D1378">
            <v>6322960.6849999996</v>
          </cell>
        </row>
        <row r="1379">
          <cell r="B1379">
            <v>0.99908564814814815</v>
          </cell>
          <cell r="C1379">
            <v>407660.23460000003</v>
          </cell>
          <cell r="D1379">
            <v>6322960.125</v>
          </cell>
        </row>
        <row r="1380">
          <cell r="B1380">
            <v>0.99909722222222219</v>
          </cell>
          <cell r="C1380">
            <v>407660.23830000003</v>
          </cell>
          <cell r="D1380">
            <v>6322960.1179999998</v>
          </cell>
        </row>
        <row r="1381">
          <cell r="B1381">
            <v>0.99910879629629623</v>
          </cell>
          <cell r="C1381">
            <v>407660.08059999999</v>
          </cell>
          <cell r="D1381">
            <v>6322959.977</v>
          </cell>
        </row>
        <row r="1382">
          <cell r="B1382">
            <v>0.99912037037037038</v>
          </cell>
          <cell r="C1382">
            <v>407660.07549999998</v>
          </cell>
          <cell r="D1382">
            <v>6322959.9859999996</v>
          </cell>
        </row>
        <row r="1383">
          <cell r="B1383">
            <v>0.99913194444444453</v>
          </cell>
          <cell r="C1383">
            <v>407659.67680000002</v>
          </cell>
          <cell r="D1383">
            <v>6322959.7939999998</v>
          </cell>
        </row>
        <row r="1384">
          <cell r="B1384">
            <v>0.99914351851851846</v>
          </cell>
          <cell r="C1384">
            <v>407659.67959999997</v>
          </cell>
          <cell r="D1384">
            <v>6322959.7999999998</v>
          </cell>
        </row>
        <row r="1385">
          <cell r="B1385">
            <v>0.99915509259259261</v>
          </cell>
          <cell r="C1385">
            <v>407659.22350000002</v>
          </cell>
          <cell r="D1385">
            <v>6322959.3600000003</v>
          </cell>
        </row>
        <row r="1386">
          <cell r="B1386">
            <v>0.99916666666666665</v>
          </cell>
          <cell r="C1386">
            <v>407659.22009999998</v>
          </cell>
          <cell r="D1386">
            <v>6322959.3650000002</v>
          </cell>
        </row>
        <row r="1387">
          <cell r="B1387">
            <v>0.9991782407407408</v>
          </cell>
          <cell r="C1387">
            <v>407658.76</v>
          </cell>
          <cell r="D1387">
            <v>6322958.9730000002</v>
          </cell>
        </row>
        <row r="1388">
          <cell r="B1388">
            <v>0.99918981481481473</v>
          </cell>
          <cell r="C1388">
            <v>407658.76380000002</v>
          </cell>
          <cell r="D1388">
            <v>6322958.9589999998</v>
          </cell>
        </row>
        <row r="1389">
          <cell r="B1389">
            <v>0.99920138888888888</v>
          </cell>
          <cell r="C1389">
            <v>407658.46250000002</v>
          </cell>
          <cell r="D1389">
            <v>6322958.7719999999</v>
          </cell>
        </row>
        <row r="1390">
          <cell r="B1390">
            <v>0.99921296296296302</v>
          </cell>
          <cell r="C1390">
            <v>407657.98849999998</v>
          </cell>
          <cell r="D1390">
            <v>6322958.4100000001</v>
          </cell>
        </row>
        <row r="1391">
          <cell r="B1391">
            <v>0.99922453703703706</v>
          </cell>
          <cell r="C1391">
            <v>407657.98879999999</v>
          </cell>
          <cell r="D1391">
            <v>6322958.4210000001</v>
          </cell>
        </row>
        <row r="1392">
          <cell r="B1392">
            <v>0.9992361111111111</v>
          </cell>
          <cell r="C1392">
            <v>407657.62239999999</v>
          </cell>
          <cell r="D1392">
            <v>6322958.1710000001</v>
          </cell>
        </row>
        <row r="1393">
          <cell r="B1393">
            <v>0.99924768518518514</v>
          </cell>
          <cell r="C1393">
            <v>407657.61660000001</v>
          </cell>
          <cell r="D1393">
            <v>6322958.1830000002</v>
          </cell>
        </row>
        <row r="1394">
          <cell r="B1394">
            <v>0.99925925925925929</v>
          </cell>
          <cell r="C1394">
            <v>407657.26030000002</v>
          </cell>
          <cell r="D1394">
            <v>6322957.9869999997</v>
          </cell>
        </row>
        <row r="1395">
          <cell r="B1395">
            <v>0.99927083333333344</v>
          </cell>
          <cell r="C1395">
            <v>407657.26380000002</v>
          </cell>
          <cell r="D1395">
            <v>6322957.9730000002</v>
          </cell>
        </row>
        <row r="1396">
          <cell r="B1396">
            <v>0.99928240740740737</v>
          </cell>
          <cell r="C1396">
            <v>407656.74930000002</v>
          </cell>
          <cell r="D1396">
            <v>6322957.5949999997</v>
          </cell>
        </row>
        <row r="1397">
          <cell r="B1397">
            <v>0.99929398148148152</v>
          </cell>
          <cell r="C1397">
            <v>407656.75260000001</v>
          </cell>
          <cell r="D1397">
            <v>6322957.5949999997</v>
          </cell>
        </row>
        <row r="1398">
          <cell r="B1398">
            <v>0.99930555555555556</v>
          </cell>
          <cell r="C1398">
            <v>407656.2954</v>
          </cell>
          <cell r="D1398">
            <v>6322957.2130000005</v>
          </cell>
        </row>
        <row r="1399">
          <cell r="B1399">
            <v>0.9993171296296296</v>
          </cell>
          <cell r="C1399">
            <v>407656.29430000001</v>
          </cell>
          <cell r="D1399">
            <v>6322957.2249999996</v>
          </cell>
        </row>
        <row r="1400">
          <cell r="B1400">
            <v>0.99932870370370364</v>
          </cell>
          <cell r="C1400">
            <v>407656.12660000002</v>
          </cell>
          <cell r="D1400">
            <v>6322957.0609999998</v>
          </cell>
        </row>
        <row r="1401">
          <cell r="B1401">
            <v>0.99934027777777779</v>
          </cell>
          <cell r="C1401">
            <v>407655.59480000002</v>
          </cell>
          <cell r="D1401">
            <v>6322956.949</v>
          </cell>
        </row>
        <row r="1402">
          <cell r="B1402">
            <v>0.99935185185185194</v>
          </cell>
          <cell r="C1402">
            <v>407655.58309999999</v>
          </cell>
          <cell r="D1402">
            <v>6322956.9589999998</v>
          </cell>
        </row>
        <row r="1403">
          <cell r="B1403">
            <v>0.99936342592592586</v>
          </cell>
          <cell r="C1403">
            <v>407654.95360000001</v>
          </cell>
          <cell r="D1403">
            <v>6322956.4539999999</v>
          </cell>
        </row>
        <row r="1404">
          <cell r="B1404">
            <v>0.99937500000000001</v>
          </cell>
          <cell r="C1404">
            <v>407654.95490000001</v>
          </cell>
          <cell r="D1404">
            <v>6322956.4519999996</v>
          </cell>
        </row>
        <row r="1405">
          <cell r="B1405">
            <v>0.99938657407407405</v>
          </cell>
          <cell r="C1405">
            <v>407654.58630000002</v>
          </cell>
          <cell r="D1405">
            <v>6322956.068</v>
          </cell>
        </row>
        <row r="1406">
          <cell r="B1406">
            <v>0.9993981481481482</v>
          </cell>
          <cell r="C1406">
            <v>407654.5834</v>
          </cell>
          <cell r="D1406">
            <v>6322956.0820000004</v>
          </cell>
        </row>
        <row r="1407">
          <cell r="B1407">
            <v>0.99940972222222213</v>
          </cell>
          <cell r="C1407">
            <v>407654.2268</v>
          </cell>
          <cell r="D1407">
            <v>6322956.1859999998</v>
          </cell>
        </row>
        <row r="1408">
          <cell r="B1408">
            <v>0.99942129629629628</v>
          </cell>
          <cell r="C1408">
            <v>407654.2206</v>
          </cell>
          <cell r="D1408">
            <v>6322956.216</v>
          </cell>
        </row>
        <row r="1409">
          <cell r="B1409">
            <v>0.99943287037037043</v>
          </cell>
          <cell r="C1409">
            <v>407653.8751</v>
          </cell>
          <cell r="D1409">
            <v>6322956.0559999999</v>
          </cell>
        </row>
        <row r="1410">
          <cell r="B1410">
            <v>0.99944444444444447</v>
          </cell>
          <cell r="C1410">
            <v>407653.88260000001</v>
          </cell>
          <cell r="D1410">
            <v>6322956.0369999995</v>
          </cell>
        </row>
        <row r="1411">
          <cell r="B1411">
            <v>0.99945601851851851</v>
          </cell>
          <cell r="C1411">
            <v>407653.34639999998</v>
          </cell>
          <cell r="D1411">
            <v>6322955.4879999999</v>
          </cell>
        </row>
        <row r="1412">
          <cell r="B1412">
            <v>0.99946759259259255</v>
          </cell>
          <cell r="C1412">
            <v>407653.35379999998</v>
          </cell>
          <cell r="D1412">
            <v>6322955.4809999997</v>
          </cell>
        </row>
        <row r="1413">
          <cell r="B1413">
            <v>0.9994791666666667</v>
          </cell>
          <cell r="C1413">
            <v>407653.18440000003</v>
          </cell>
          <cell r="D1413">
            <v>6322955.4129999997</v>
          </cell>
        </row>
        <row r="1414">
          <cell r="B1414">
            <v>0.99949074074074085</v>
          </cell>
          <cell r="C1414">
            <v>407653.16979999997</v>
          </cell>
          <cell r="D1414">
            <v>6322955.449</v>
          </cell>
        </row>
        <row r="1415">
          <cell r="B1415">
            <v>0.99950231481481477</v>
          </cell>
          <cell r="C1415">
            <v>407653.12479999999</v>
          </cell>
          <cell r="D1415">
            <v>6322955.5870000003</v>
          </cell>
        </row>
        <row r="1416">
          <cell r="B1416">
            <v>0.99951388888888892</v>
          </cell>
          <cell r="C1416">
            <v>407652.6078</v>
          </cell>
          <cell r="D1416">
            <v>6322955.2189999996</v>
          </cell>
        </row>
        <row r="1417">
          <cell r="B1417">
            <v>0.99952546296296296</v>
          </cell>
          <cell r="C1417">
            <v>407652.60210000002</v>
          </cell>
          <cell r="D1417">
            <v>6322955.2079999996</v>
          </cell>
        </row>
        <row r="1418">
          <cell r="B1418">
            <v>0.999537037037037</v>
          </cell>
          <cell r="C1418">
            <v>407652.30209999997</v>
          </cell>
          <cell r="D1418">
            <v>6322954.6940000001</v>
          </cell>
        </row>
        <row r="1419">
          <cell r="B1419">
            <v>0.99954861111111104</v>
          </cell>
          <cell r="C1419">
            <v>407652.3014</v>
          </cell>
          <cell r="D1419">
            <v>6322954.6919999998</v>
          </cell>
        </row>
        <row r="1420">
          <cell r="B1420">
            <v>0.99956018518518519</v>
          </cell>
          <cell r="C1420">
            <v>407651.73969999998</v>
          </cell>
          <cell r="D1420">
            <v>6322954.5930000003</v>
          </cell>
        </row>
        <row r="1421">
          <cell r="B1421">
            <v>0.99957175925925934</v>
          </cell>
          <cell r="C1421">
            <v>407651.7316</v>
          </cell>
          <cell r="D1421">
            <v>6322954.6349999998</v>
          </cell>
        </row>
        <row r="1422">
          <cell r="B1422">
            <v>0.99958333333333327</v>
          </cell>
          <cell r="C1422">
            <v>407651.93359999999</v>
          </cell>
          <cell r="D1422">
            <v>6322954.7479999997</v>
          </cell>
        </row>
        <row r="1423">
          <cell r="B1423">
            <v>0.99959490740740742</v>
          </cell>
          <cell r="C1423">
            <v>407651.94069999998</v>
          </cell>
          <cell r="D1423">
            <v>6322954.7189999996</v>
          </cell>
        </row>
        <row r="1424">
          <cell r="B1424">
            <v>0.99960648148148146</v>
          </cell>
          <cell r="C1424">
            <v>407651.1372</v>
          </cell>
          <cell r="D1424">
            <v>6322954.2189999996</v>
          </cell>
        </row>
        <row r="1425">
          <cell r="B1425">
            <v>0.99961805555555561</v>
          </cell>
          <cell r="C1425">
            <v>407651.1335</v>
          </cell>
          <cell r="D1425">
            <v>6322954.2369999997</v>
          </cell>
        </row>
        <row r="1426">
          <cell r="B1426">
            <v>0.99962962962962953</v>
          </cell>
          <cell r="C1426">
            <v>407650.59379999997</v>
          </cell>
          <cell r="D1426">
            <v>6322953.8389999997</v>
          </cell>
        </row>
        <row r="1427">
          <cell r="B1427">
            <v>0.99964120370370368</v>
          </cell>
          <cell r="C1427">
            <v>407650.59779999999</v>
          </cell>
          <cell r="D1427">
            <v>6322953.8389999997</v>
          </cell>
        </row>
        <row r="1428">
          <cell r="B1428">
            <v>0.99965277777777783</v>
          </cell>
          <cell r="C1428">
            <v>407650.17800000001</v>
          </cell>
          <cell r="D1428">
            <v>6322953.4079999998</v>
          </cell>
        </row>
        <row r="1429">
          <cell r="B1429">
            <v>0.99966435185185187</v>
          </cell>
          <cell r="C1429">
            <v>407649.68790000002</v>
          </cell>
          <cell r="D1429">
            <v>6322953.2010000004</v>
          </cell>
        </row>
        <row r="1430">
          <cell r="B1430">
            <v>0.99967592592592591</v>
          </cell>
          <cell r="C1430">
            <v>407649.68650000001</v>
          </cell>
          <cell r="D1430">
            <v>6322953.2180000003</v>
          </cell>
        </row>
        <row r="1431">
          <cell r="B1431">
            <v>0.99968749999999995</v>
          </cell>
          <cell r="C1431">
            <v>407649.2929</v>
          </cell>
          <cell r="D1431">
            <v>6322953.0420000004</v>
          </cell>
        </row>
        <row r="1432">
          <cell r="B1432">
            <v>0.9996990740740741</v>
          </cell>
          <cell r="C1432">
            <v>407649.29560000001</v>
          </cell>
          <cell r="D1432">
            <v>6322953.0439999998</v>
          </cell>
        </row>
        <row r="1433">
          <cell r="B1433">
            <v>0.99971064814814825</v>
          </cell>
          <cell r="C1433">
            <v>407648.8518</v>
          </cell>
          <cell r="D1433">
            <v>6322952.4859999996</v>
          </cell>
        </row>
        <row r="1434">
          <cell r="B1434">
            <v>0.99972222222222218</v>
          </cell>
          <cell r="C1434">
            <v>407648.8542</v>
          </cell>
          <cell r="D1434">
            <v>6322952.4670000002</v>
          </cell>
        </row>
        <row r="1435">
          <cell r="B1435">
            <v>0.99973379629629633</v>
          </cell>
          <cell r="C1435">
            <v>407648.26740000001</v>
          </cell>
          <cell r="D1435">
            <v>6322952.3590000002</v>
          </cell>
        </row>
        <row r="1436">
          <cell r="B1436">
            <v>0.99974537037037037</v>
          </cell>
          <cell r="C1436">
            <v>407648.26169999997</v>
          </cell>
          <cell r="D1436">
            <v>6322952.3949999996</v>
          </cell>
        </row>
        <row r="1437">
          <cell r="B1437">
            <v>0.99975694444444441</v>
          </cell>
          <cell r="C1437">
            <v>407647.95039999997</v>
          </cell>
          <cell r="D1437">
            <v>6322952.2390000001</v>
          </cell>
        </row>
        <row r="1438">
          <cell r="B1438">
            <v>0.99976851851851845</v>
          </cell>
          <cell r="C1438">
            <v>407647.95020000002</v>
          </cell>
          <cell r="D1438">
            <v>6322952.2539999997</v>
          </cell>
        </row>
        <row r="1439">
          <cell r="B1439">
            <v>0.9997800925925926</v>
          </cell>
          <cell r="C1439">
            <v>407647.49080000003</v>
          </cell>
          <cell r="D1439">
            <v>6322951.7259999998</v>
          </cell>
        </row>
        <row r="1440">
          <cell r="B1440">
            <v>0.99979166666666675</v>
          </cell>
          <cell r="C1440">
            <v>407647.0123</v>
          </cell>
          <cell r="D1440">
            <v>6322951.4110000003</v>
          </cell>
        </row>
        <row r="1441">
          <cell r="B1441">
            <v>0.99980324074074067</v>
          </cell>
          <cell r="C1441">
            <v>407647.01250000001</v>
          </cell>
          <cell r="D1441">
            <v>6322951.4100000001</v>
          </cell>
        </row>
        <row r="1442">
          <cell r="B1442">
            <v>0.99981481481481482</v>
          </cell>
          <cell r="C1442">
            <v>407646.62829999998</v>
          </cell>
          <cell r="D1442">
            <v>6322951.2630000003</v>
          </cell>
        </row>
        <row r="1443">
          <cell r="B1443">
            <v>0.99982638888888886</v>
          </cell>
          <cell r="C1443">
            <v>407646.62819999998</v>
          </cell>
          <cell r="D1443">
            <v>6322951.2759999996</v>
          </cell>
        </row>
        <row r="1444">
          <cell r="B1444">
            <v>0.99983796296296301</v>
          </cell>
          <cell r="C1444">
            <v>407646.10749999998</v>
          </cell>
          <cell r="D1444">
            <v>6322950.9479999999</v>
          </cell>
        </row>
        <row r="1445">
          <cell r="B1445">
            <v>0.99984953703703694</v>
          </cell>
          <cell r="C1445">
            <v>407646.10399999999</v>
          </cell>
          <cell r="D1445">
            <v>6322950.966</v>
          </cell>
        </row>
        <row r="1446">
          <cell r="B1446">
            <v>0.99986111111111109</v>
          </cell>
          <cell r="C1446">
            <v>407645.74440000003</v>
          </cell>
          <cell r="D1446">
            <v>6322950.8310000002</v>
          </cell>
        </row>
        <row r="1447">
          <cell r="B1447">
            <v>0.99987268518518524</v>
          </cell>
          <cell r="C1447">
            <v>407645.74170000001</v>
          </cell>
          <cell r="D1447">
            <v>6322950.841</v>
          </cell>
        </row>
        <row r="1448">
          <cell r="B1448">
            <v>0.99988425925925928</v>
          </cell>
          <cell r="C1448">
            <v>407645.43420000002</v>
          </cell>
          <cell r="D1448">
            <v>6322950.4780000001</v>
          </cell>
        </row>
        <row r="1449">
          <cell r="B1449">
            <v>0.99989583333333332</v>
          </cell>
          <cell r="C1449">
            <v>407645.44300000003</v>
          </cell>
          <cell r="D1449">
            <v>6322950.4519999996</v>
          </cell>
        </row>
        <row r="1450">
          <cell r="B1450">
            <v>0.99990740740740736</v>
          </cell>
          <cell r="C1450">
            <v>407644.89039999997</v>
          </cell>
          <cell r="D1450">
            <v>6322950.0439999998</v>
          </cell>
        </row>
        <row r="1451">
          <cell r="B1451">
            <v>0.99991898148148151</v>
          </cell>
          <cell r="C1451">
            <v>407644.88459999999</v>
          </cell>
          <cell r="D1451">
            <v>6322950.0640000002</v>
          </cell>
        </row>
        <row r="1452">
          <cell r="B1452">
            <v>0.99993055555555566</v>
          </cell>
          <cell r="C1452">
            <v>407644.66519999999</v>
          </cell>
          <cell r="D1452">
            <v>6322950.0619999999</v>
          </cell>
        </row>
        <row r="1453">
          <cell r="B1453">
            <v>0.99994212962962958</v>
          </cell>
          <cell r="C1453">
            <v>407644.40889999998</v>
          </cell>
          <cell r="D1453">
            <v>6322949.949</v>
          </cell>
        </row>
        <row r="1454">
          <cell r="B1454">
            <v>0.99995370370370373</v>
          </cell>
          <cell r="C1454">
            <v>407644.4081</v>
          </cell>
          <cell r="D1454">
            <v>6322949.9519999996</v>
          </cell>
        </row>
        <row r="1455">
          <cell r="B1455">
            <v>0.99996527777777777</v>
          </cell>
          <cell r="C1455">
            <v>407643.7709</v>
          </cell>
          <cell r="D1455">
            <v>6322949.574</v>
          </cell>
        </row>
        <row r="1456">
          <cell r="B1456">
            <v>0.99997685185185192</v>
          </cell>
          <cell r="C1456">
            <v>407643.77360000001</v>
          </cell>
          <cell r="D1456">
            <v>6322949.5769999996</v>
          </cell>
        </row>
        <row r="1457">
          <cell r="B1457">
            <v>0.99998842592592585</v>
          </cell>
          <cell r="C1457">
            <v>407643.34980000003</v>
          </cell>
          <cell r="D1457">
            <v>6322949.2879999997</v>
          </cell>
        </row>
        <row r="1458">
          <cell r="B1458">
            <v>0</v>
          </cell>
          <cell r="C1458">
            <v>407643.34840000002</v>
          </cell>
          <cell r="D1458">
            <v>6322949.3020000001</v>
          </cell>
        </row>
        <row r="1459">
          <cell r="B1459">
            <v>1.1574074074074073E-5</v>
          </cell>
          <cell r="C1459">
            <v>407643.02169999998</v>
          </cell>
          <cell r="D1459">
            <v>6322949.0640000002</v>
          </cell>
        </row>
        <row r="1460">
          <cell r="B1460">
            <v>2.3148148148148147E-5</v>
          </cell>
          <cell r="C1460">
            <v>407643.01890000002</v>
          </cell>
          <cell r="D1460">
            <v>6322949.074</v>
          </cell>
        </row>
        <row r="1461">
          <cell r="B1461">
            <v>3.4722222222222222E-5</v>
          </cell>
          <cell r="C1461">
            <v>407642.42099999997</v>
          </cell>
          <cell r="D1461">
            <v>6322948.8279999997</v>
          </cell>
        </row>
        <row r="1462">
          <cell r="B1462">
            <v>4.6296296296296294E-5</v>
          </cell>
          <cell r="C1462">
            <v>407641.86749999999</v>
          </cell>
          <cell r="D1462">
            <v>6322948.5640000002</v>
          </cell>
        </row>
        <row r="1463">
          <cell r="B1463">
            <v>5.7870370370370366E-5</v>
          </cell>
          <cell r="C1463">
            <v>407641.85499999998</v>
          </cell>
          <cell r="D1463">
            <v>6322948.5729999999</v>
          </cell>
        </row>
        <row r="1464">
          <cell r="B1464">
            <v>6.9444444444444444E-5</v>
          </cell>
          <cell r="C1464">
            <v>407641.64370000002</v>
          </cell>
          <cell r="D1464">
            <v>6322948.2079999996</v>
          </cell>
        </row>
        <row r="1465">
          <cell r="B1465">
            <v>8.1018518518518516E-5</v>
          </cell>
          <cell r="C1465">
            <v>407641.64789999998</v>
          </cell>
          <cell r="D1465">
            <v>6322948.1880000001</v>
          </cell>
        </row>
        <row r="1466">
          <cell r="B1466">
            <v>9.2592592592592588E-5</v>
          </cell>
          <cell r="C1466">
            <v>407641.19579999999</v>
          </cell>
          <cell r="D1466">
            <v>6322947.807</v>
          </cell>
        </row>
        <row r="1467">
          <cell r="B1467">
            <v>1.0416666666666667E-4</v>
          </cell>
          <cell r="C1467">
            <v>407641.18979999999</v>
          </cell>
          <cell r="D1467">
            <v>6322947.8169999998</v>
          </cell>
        </row>
        <row r="1468">
          <cell r="B1468">
            <v>1.1574074074074073E-4</v>
          </cell>
          <cell r="C1468">
            <v>407640.79989999998</v>
          </cell>
          <cell r="D1468">
            <v>6322947.585</v>
          </cell>
        </row>
        <row r="1469">
          <cell r="B1469">
            <v>1.273148148148148E-4</v>
          </cell>
          <cell r="C1469">
            <v>407640.80080000003</v>
          </cell>
          <cell r="D1469">
            <v>6322947.5980000002</v>
          </cell>
        </row>
        <row r="1470">
          <cell r="B1470">
            <v>1.3888888888888889E-4</v>
          </cell>
          <cell r="C1470">
            <v>407640.41230000003</v>
          </cell>
          <cell r="D1470">
            <v>6322947.2390000001</v>
          </cell>
        </row>
        <row r="1471">
          <cell r="B1471">
            <v>1.5046296296296297E-4</v>
          </cell>
          <cell r="C1471">
            <v>407640.41509999998</v>
          </cell>
          <cell r="D1471">
            <v>6322947.2350000003</v>
          </cell>
        </row>
        <row r="1472">
          <cell r="B1472">
            <v>1.6203703703703703E-4</v>
          </cell>
          <cell r="C1472">
            <v>407639.89610000001</v>
          </cell>
          <cell r="D1472">
            <v>6322946.9280000003</v>
          </cell>
        </row>
        <row r="1473">
          <cell r="B1473">
            <v>1.7361111111111112E-4</v>
          </cell>
          <cell r="C1473">
            <v>407639.89299999998</v>
          </cell>
          <cell r="D1473">
            <v>6322946.9400000004</v>
          </cell>
        </row>
        <row r="1474">
          <cell r="B1474">
            <v>1.8518518518518518E-4</v>
          </cell>
          <cell r="C1474">
            <v>407639.42349999998</v>
          </cell>
          <cell r="D1474">
            <v>6322946.7379999999</v>
          </cell>
        </row>
        <row r="1475">
          <cell r="B1475">
            <v>1.9675925925925926E-4</v>
          </cell>
          <cell r="C1475">
            <v>407639.01270000002</v>
          </cell>
          <cell r="D1475">
            <v>6322946.398</v>
          </cell>
        </row>
        <row r="1476">
          <cell r="B1476">
            <v>2.0833333333333335E-4</v>
          </cell>
          <cell r="C1476">
            <v>407639.01280000003</v>
          </cell>
          <cell r="D1476">
            <v>6322946.398</v>
          </cell>
        </row>
        <row r="1477">
          <cell r="B1477">
            <v>2.199074074074074E-4</v>
          </cell>
          <cell r="C1477">
            <v>407638.59450000001</v>
          </cell>
          <cell r="D1477">
            <v>6322945.8590000002</v>
          </cell>
        </row>
        <row r="1478">
          <cell r="B1478">
            <v>2.3148148148148146E-4</v>
          </cell>
          <cell r="C1478">
            <v>407638.59580000001</v>
          </cell>
          <cell r="D1478">
            <v>6322945.8609999996</v>
          </cell>
        </row>
        <row r="1479">
          <cell r="B1479">
            <v>2.4305555555555552E-4</v>
          </cell>
          <cell r="C1479">
            <v>407638.47720000002</v>
          </cell>
          <cell r="D1479">
            <v>6322945.7539999997</v>
          </cell>
        </row>
        <row r="1480">
          <cell r="B1480">
            <v>2.5462962962962961E-4</v>
          </cell>
          <cell r="C1480">
            <v>407638.47489999997</v>
          </cell>
          <cell r="D1480">
            <v>6322945.7549999999</v>
          </cell>
        </row>
        <row r="1481">
          <cell r="B1481">
            <v>2.6620370370370372E-4</v>
          </cell>
          <cell r="C1481">
            <v>407638.15919999999</v>
          </cell>
          <cell r="D1481">
            <v>6322945.8720000004</v>
          </cell>
        </row>
        <row r="1482">
          <cell r="B1482">
            <v>2.7777777777777778E-4</v>
          </cell>
          <cell r="C1482">
            <v>407638.15230000002</v>
          </cell>
          <cell r="D1482">
            <v>6322945.8909999998</v>
          </cell>
        </row>
        <row r="1483">
          <cell r="B1483">
            <v>2.8935185185185189E-4</v>
          </cell>
          <cell r="C1483">
            <v>407637.62640000001</v>
          </cell>
          <cell r="D1483">
            <v>6322945.46</v>
          </cell>
        </row>
        <row r="1484">
          <cell r="B1484">
            <v>3.0092592592592595E-4</v>
          </cell>
          <cell r="C1484">
            <v>407637.63929999998</v>
          </cell>
          <cell r="D1484">
            <v>6322945.432</v>
          </cell>
        </row>
        <row r="1485">
          <cell r="B1485">
            <v>3.1250000000000001E-4</v>
          </cell>
          <cell r="C1485">
            <v>407637.1434</v>
          </cell>
          <cell r="D1485">
            <v>6322944.9040000001</v>
          </cell>
        </row>
        <row r="1486">
          <cell r="B1486">
            <v>3.2407407407407406E-4</v>
          </cell>
          <cell r="C1486">
            <v>407637.13919999998</v>
          </cell>
          <cell r="D1486">
            <v>6322944.9289999995</v>
          </cell>
        </row>
        <row r="1487">
          <cell r="B1487">
            <v>3.3564814814814812E-4</v>
          </cell>
          <cell r="C1487">
            <v>407637.09629999998</v>
          </cell>
          <cell r="D1487">
            <v>6322944.9749999996</v>
          </cell>
        </row>
        <row r="1488">
          <cell r="B1488">
            <v>3.4722222222222224E-4</v>
          </cell>
          <cell r="C1488">
            <v>407636.83980000002</v>
          </cell>
          <cell r="D1488">
            <v>6322945.0539999995</v>
          </cell>
        </row>
        <row r="1489">
          <cell r="B1489">
            <v>3.5879629629629635E-4</v>
          </cell>
          <cell r="C1489">
            <v>407636.84019999998</v>
          </cell>
          <cell r="D1489">
            <v>6322945.0530000003</v>
          </cell>
        </row>
        <row r="1490">
          <cell r="B1490">
            <v>3.7037037037037035E-4</v>
          </cell>
          <cell r="C1490">
            <v>407636.24080000003</v>
          </cell>
          <cell r="D1490">
            <v>6322944.4840000002</v>
          </cell>
        </row>
        <row r="1491">
          <cell r="B1491">
            <v>3.8194444444444446E-4</v>
          </cell>
          <cell r="C1491">
            <v>407636.24969999999</v>
          </cell>
          <cell r="D1491">
            <v>6322944.4560000002</v>
          </cell>
        </row>
        <row r="1492">
          <cell r="B1492">
            <v>3.9351851851851852E-4</v>
          </cell>
          <cell r="C1492">
            <v>407635.84909999999</v>
          </cell>
          <cell r="D1492">
            <v>6322944.0800000001</v>
          </cell>
        </row>
        <row r="1493">
          <cell r="B1493">
            <v>4.0509259259259258E-4</v>
          </cell>
          <cell r="C1493">
            <v>407635.84179999999</v>
          </cell>
          <cell r="D1493">
            <v>6322944.102</v>
          </cell>
        </row>
        <row r="1494">
          <cell r="B1494">
            <v>4.1666666666666669E-4</v>
          </cell>
          <cell r="C1494">
            <v>407635.75559999997</v>
          </cell>
          <cell r="D1494">
            <v>6322944.0250000004</v>
          </cell>
        </row>
        <row r="1495">
          <cell r="B1495">
            <v>4.2824074074074075E-4</v>
          </cell>
          <cell r="C1495">
            <v>407635.75140000001</v>
          </cell>
          <cell r="D1495">
            <v>6322944.0290000001</v>
          </cell>
        </row>
        <row r="1496">
          <cell r="B1496">
            <v>4.3981481481481481E-4</v>
          </cell>
          <cell r="C1496">
            <v>407635.55089999997</v>
          </cell>
          <cell r="D1496">
            <v>6322943.676</v>
          </cell>
        </row>
        <row r="1497">
          <cell r="B1497">
            <v>4.5138888888888892E-4</v>
          </cell>
          <cell r="C1497">
            <v>407635.55589999998</v>
          </cell>
          <cell r="D1497">
            <v>6322943.6519999998</v>
          </cell>
        </row>
        <row r="1498">
          <cell r="B1498">
            <v>4.6296296296296293E-4</v>
          </cell>
          <cell r="C1498">
            <v>407634.80060000002</v>
          </cell>
          <cell r="D1498">
            <v>6322943.2390000001</v>
          </cell>
        </row>
        <row r="1499">
          <cell r="B1499">
            <v>4.7453703703703704E-4</v>
          </cell>
          <cell r="C1499">
            <v>407634.2291</v>
          </cell>
          <cell r="D1499">
            <v>6322943.0719999997</v>
          </cell>
        </row>
        <row r="1500">
          <cell r="B1500">
            <v>4.8611111111111104E-4</v>
          </cell>
          <cell r="C1500">
            <v>407634.2279</v>
          </cell>
          <cell r="D1500">
            <v>6322943.0920000002</v>
          </cell>
        </row>
        <row r="1501">
          <cell r="B1501">
            <v>4.9768518518518521E-4</v>
          </cell>
          <cell r="C1501">
            <v>407634.03570000001</v>
          </cell>
          <cell r="D1501">
            <v>6322942.7019999996</v>
          </cell>
        </row>
        <row r="1502">
          <cell r="B1502">
            <v>5.0925925925925921E-4</v>
          </cell>
          <cell r="C1502">
            <v>407634.03720000002</v>
          </cell>
          <cell r="D1502">
            <v>6322942.6770000001</v>
          </cell>
        </row>
        <row r="1503">
          <cell r="B1503">
            <v>5.2083333333333333E-4</v>
          </cell>
          <cell r="C1503">
            <v>407633.61420000001</v>
          </cell>
          <cell r="D1503">
            <v>6322942.4069999997</v>
          </cell>
        </row>
        <row r="1504">
          <cell r="B1504">
            <v>5.3240740740740744E-4</v>
          </cell>
          <cell r="C1504">
            <v>407633.61469999998</v>
          </cell>
          <cell r="D1504">
            <v>6322942.4179999996</v>
          </cell>
        </row>
        <row r="1505">
          <cell r="B1505">
            <v>5.4398148148148144E-4</v>
          </cell>
          <cell r="C1505">
            <v>407633.16409999999</v>
          </cell>
          <cell r="D1505">
            <v>6322942.1880000001</v>
          </cell>
        </row>
        <row r="1506">
          <cell r="B1506">
            <v>5.5555555555555556E-4</v>
          </cell>
          <cell r="C1506">
            <v>407633.15850000002</v>
          </cell>
          <cell r="D1506">
            <v>6322942.2120000003</v>
          </cell>
        </row>
        <row r="1507">
          <cell r="B1507">
            <v>5.6712962962962956E-4</v>
          </cell>
          <cell r="C1507">
            <v>407632.58360000001</v>
          </cell>
          <cell r="D1507">
            <v>6322941.9019999998</v>
          </cell>
        </row>
        <row r="1508">
          <cell r="B1508">
            <v>5.7870370370370378E-4</v>
          </cell>
          <cell r="C1508">
            <v>407632.58880000003</v>
          </cell>
          <cell r="D1508">
            <v>6322941.9000000004</v>
          </cell>
        </row>
        <row r="1509">
          <cell r="B1509">
            <v>5.9027777777777778E-4</v>
          </cell>
          <cell r="C1509">
            <v>407631.9584</v>
          </cell>
          <cell r="D1509">
            <v>6322941.642</v>
          </cell>
        </row>
        <row r="1510">
          <cell r="B1510">
            <v>6.018518518518519E-4</v>
          </cell>
          <cell r="C1510">
            <v>407631.53330000001</v>
          </cell>
          <cell r="D1510">
            <v>6322941.4819999998</v>
          </cell>
        </row>
        <row r="1511">
          <cell r="B1511">
            <v>6.134259259259259E-4</v>
          </cell>
          <cell r="C1511">
            <v>407631.52649999998</v>
          </cell>
          <cell r="D1511">
            <v>6322941.4879999999</v>
          </cell>
        </row>
        <row r="1512">
          <cell r="B1512">
            <v>6.2500000000000001E-4</v>
          </cell>
          <cell r="C1512">
            <v>407631.33740000002</v>
          </cell>
          <cell r="D1512">
            <v>6322941.0190000003</v>
          </cell>
        </row>
        <row r="1513">
          <cell r="B1513">
            <v>6.3657407407407402E-4</v>
          </cell>
          <cell r="C1513">
            <v>407631.3395</v>
          </cell>
          <cell r="D1513">
            <v>6322941.0099999998</v>
          </cell>
        </row>
        <row r="1514">
          <cell r="B1514">
            <v>6.4814814814814813E-4</v>
          </cell>
          <cell r="C1514">
            <v>407630.84610000002</v>
          </cell>
          <cell r="D1514">
            <v>6322940.8210000005</v>
          </cell>
        </row>
        <row r="1515">
          <cell r="B1515">
            <v>6.5972222222222213E-4</v>
          </cell>
          <cell r="C1515">
            <v>407630.83669999999</v>
          </cell>
          <cell r="D1515">
            <v>6322940.8550000004</v>
          </cell>
        </row>
        <row r="1516">
          <cell r="B1516">
            <v>6.7129629629629625E-4</v>
          </cell>
          <cell r="C1516">
            <v>407630.42609999998</v>
          </cell>
          <cell r="D1516">
            <v>6322940.9950000001</v>
          </cell>
        </row>
        <row r="1517">
          <cell r="B1517">
            <v>6.8287037037037025E-4</v>
          </cell>
          <cell r="C1517">
            <v>407630.43050000002</v>
          </cell>
          <cell r="D1517">
            <v>6322940.9960000003</v>
          </cell>
        </row>
        <row r="1518">
          <cell r="B1518">
            <v>6.9444444444444447E-4</v>
          </cell>
          <cell r="C1518">
            <v>407629.93420000002</v>
          </cell>
          <cell r="D1518">
            <v>6322940.585</v>
          </cell>
        </row>
        <row r="1519">
          <cell r="B1519">
            <v>7.0601851851851847E-4</v>
          </cell>
          <cell r="C1519">
            <v>407629.94209999999</v>
          </cell>
          <cell r="D1519">
            <v>6322940.5729999999</v>
          </cell>
        </row>
        <row r="1520">
          <cell r="B1520">
            <v>7.175925925925927E-4</v>
          </cell>
          <cell r="C1520">
            <v>407629.75170000002</v>
          </cell>
          <cell r="D1520">
            <v>6322940.1660000002</v>
          </cell>
        </row>
        <row r="1521">
          <cell r="B1521">
            <v>7.291666666666667E-4</v>
          </cell>
          <cell r="C1521">
            <v>407629.74579999998</v>
          </cell>
          <cell r="D1521">
            <v>6322940.1890000002</v>
          </cell>
        </row>
        <row r="1522">
          <cell r="B1522">
            <v>7.407407407407407E-4</v>
          </cell>
          <cell r="C1522">
            <v>407629.21139999997</v>
          </cell>
          <cell r="D1522">
            <v>6322940.1100000003</v>
          </cell>
        </row>
        <row r="1523">
          <cell r="B1523">
            <v>7.5231481481481471E-4</v>
          </cell>
          <cell r="C1523">
            <v>407629.24930000002</v>
          </cell>
          <cell r="D1523">
            <v>6322940.5530000003</v>
          </cell>
        </row>
        <row r="1524">
          <cell r="B1524">
            <v>7.6388888888888893E-4</v>
          </cell>
          <cell r="C1524">
            <v>407629.25559999997</v>
          </cell>
          <cell r="D1524">
            <v>6322940.534</v>
          </cell>
        </row>
        <row r="1525">
          <cell r="B1525">
            <v>7.7546296296296304E-4</v>
          </cell>
          <cell r="C1525">
            <v>407629.25689999998</v>
          </cell>
          <cell r="D1525">
            <v>6322940.5089999996</v>
          </cell>
        </row>
        <row r="1526">
          <cell r="B1526">
            <v>7.8703703703703705E-4</v>
          </cell>
          <cell r="C1526">
            <v>407629.25689999998</v>
          </cell>
          <cell r="D1526">
            <v>6322940.5089999996</v>
          </cell>
        </row>
        <row r="1527">
          <cell r="B1527">
            <v>7.9861111111111105E-4</v>
          </cell>
          <cell r="C1527">
            <v>407629.0821</v>
          </cell>
          <cell r="D1527">
            <v>6322939.693</v>
          </cell>
        </row>
        <row r="1528">
          <cell r="B1528">
            <v>8.1018518518518516E-4</v>
          </cell>
          <cell r="C1528">
            <v>407629.07150000002</v>
          </cell>
          <cell r="D1528">
            <v>6322939.6960000005</v>
          </cell>
        </row>
        <row r="1529">
          <cell r="B1529">
            <v>8.2175925925925917E-4</v>
          </cell>
          <cell r="C1529">
            <v>407628.27010000002</v>
          </cell>
          <cell r="D1529">
            <v>6322939.8360000001</v>
          </cell>
        </row>
        <row r="1530">
          <cell r="B1530">
            <v>8.3333333333333339E-4</v>
          </cell>
          <cell r="C1530">
            <v>407628.26699999999</v>
          </cell>
          <cell r="D1530">
            <v>6322939.8710000003</v>
          </cell>
        </row>
        <row r="1531">
          <cell r="B1531">
            <v>8.449074074074075E-4</v>
          </cell>
          <cell r="C1531">
            <v>407627.82539999997</v>
          </cell>
          <cell r="D1531">
            <v>6322939.3380000005</v>
          </cell>
        </row>
        <row r="1532">
          <cell r="B1532">
            <v>8.564814814814815E-4</v>
          </cell>
          <cell r="C1532">
            <v>407627.83500000002</v>
          </cell>
          <cell r="D1532">
            <v>6322939.3119999999</v>
          </cell>
        </row>
        <row r="1533">
          <cell r="B1533">
            <v>8.6805555555555551E-4</v>
          </cell>
          <cell r="C1533">
            <v>407627.52439999999</v>
          </cell>
          <cell r="D1533">
            <v>6322938.9270000001</v>
          </cell>
        </row>
        <row r="1534">
          <cell r="B1534">
            <v>8.7962962962962962E-4</v>
          </cell>
          <cell r="C1534">
            <v>407627.13260000001</v>
          </cell>
          <cell r="D1534">
            <v>6322938.8640000001</v>
          </cell>
        </row>
        <row r="1535">
          <cell r="B1535">
            <v>8.9120370370370362E-4</v>
          </cell>
          <cell r="C1535">
            <v>407627.12959999999</v>
          </cell>
          <cell r="D1535">
            <v>6322938.8820000002</v>
          </cell>
        </row>
        <row r="1536">
          <cell r="B1536">
            <v>9.0277777777777784E-4</v>
          </cell>
          <cell r="C1536">
            <v>407626.61660000001</v>
          </cell>
          <cell r="D1536">
            <v>6322938.6900000004</v>
          </cell>
        </row>
        <row r="1537">
          <cell r="B1537">
            <v>9.1435185185185185E-4</v>
          </cell>
          <cell r="C1537">
            <v>407626.6165</v>
          </cell>
          <cell r="D1537">
            <v>6322938.6979999999</v>
          </cell>
        </row>
        <row r="1538">
          <cell r="B1538">
            <v>9.2592592592592585E-4</v>
          </cell>
          <cell r="C1538">
            <v>407626.1029</v>
          </cell>
          <cell r="D1538">
            <v>6322938.3279999997</v>
          </cell>
        </row>
        <row r="1539">
          <cell r="B1539">
            <v>9.3750000000000007E-4</v>
          </cell>
          <cell r="C1539">
            <v>407626.11210000003</v>
          </cell>
          <cell r="D1539">
            <v>6322938.3109999998</v>
          </cell>
        </row>
        <row r="1540">
          <cell r="B1540">
            <v>9.4907407407407408E-4</v>
          </cell>
          <cell r="C1540">
            <v>407625.71830000001</v>
          </cell>
          <cell r="D1540">
            <v>6322937.7690000003</v>
          </cell>
        </row>
        <row r="1541">
          <cell r="B1541">
            <v>9.6064814814814808E-4</v>
          </cell>
          <cell r="C1541">
            <v>407625.71169999999</v>
          </cell>
          <cell r="D1541">
            <v>6322937.784</v>
          </cell>
        </row>
        <row r="1542">
          <cell r="B1542">
            <v>9.7222222222222209E-4</v>
          </cell>
          <cell r="C1542">
            <v>407625.36210000003</v>
          </cell>
          <cell r="D1542">
            <v>6322937.6239999998</v>
          </cell>
        </row>
        <row r="1543">
          <cell r="B1543">
            <v>9.8379629629629642E-4</v>
          </cell>
          <cell r="C1543">
            <v>407624.8995</v>
          </cell>
          <cell r="D1543">
            <v>6322937.5489999996</v>
          </cell>
        </row>
        <row r="1544">
          <cell r="B1544">
            <v>9.9537037037037042E-4</v>
          </cell>
          <cell r="C1544">
            <v>407624.88170000003</v>
          </cell>
          <cell r="D1544">
            <v>6322937.5599999996</v>
          </cell>
        </row>
        <row r="1545">
          <cell r="B1545">
            <v>1.0069444444444444E-3</v>
          </cell>
          <cell r="C1545">
            <v>407624.39309999999</v>
          </cell>
          <cell r="D1545">
            <v>6322936.9919999996</v>
          </cell>
        </row>
        <row r="1546">
          <cell r="B1546">
            <v>1.0185185185185186E-3</v>
          </cell>
          <cell r="C1546">
            <v>407624.39179999998</v>
          </cell>
          <cell r="D1546">
            <v>6322936.9879999999</v>
          </cell>
        </row>
        <row r="1547">
          <cell r="B1547">
            <v>1.0300925925925926E-3</v>
          </cell>
          <cell r="C1547">
            <v>407623.9522</v>
          </cell>
          <cell r="D1547">
            <v>6322936.8660000004</v>
          </cell>
        </row>
        <row r="1548">
          <cell r="B1548">
            <v>1.0416666666666667E-3</v>
          </cell>
          <cell r="C1548">
            <v>407623.95319999999</v>
          </cell>
          <cell r="D1548">
            <v>6322936.8799999999</v>
          </cell>
        </row>
        <row r="1549">
          <cell r="B1549">
            <v>1.0532407407407407E-3</v>
          </cell>
          <cell r="C1549">
            <v>407623.70669999998</v>
          </cell>
          <cell r="D1549">
            <v>6322936.6090000002</v>
          </cell>
        </row>
        <row r="1550">
          <cell r="B1550">
            <v>1.0648148148148147E-3</v>
          </cell>
          <cell r="C1550">
            <v>407623.70240000001</v>
          </cell>
          <cell r="D1550">
            <v>6322936.6129999999</v>
          </cell>
        </row>
        <row r="1551">
          <cell r="B1551">
            <v>1.0763888888888889E-3</v>
          </cell>
          <cell r="C1551">
            <v>407623.13050000003</v>
          </cell>
          <cell r="D1551">
            <v>6322936.301</v>
          </cell>
        </row>
        <row r="1552">
          <cell r="B1552">
            <v>1.0879629629629629E-3</v>
          </cell>
          <cell r="C1552">
            <v>407623.13569999998</v>
          </cell>
          <cell r="D1552">
            <v>6322936.301</v>
          </cell>
        </row>
        <row r="1553">
          <cell r="B1553">
            <v>1.0995370370370371E-3</v>
          </cell>
          <cell r="C1553">
            <v>407622.72220000002</v>
          </cell>
          <cell r="D1553">
            <v>6322936.0319999997</v>
          </cell>
        </row>
        <row r="1554">
          <cell r="B1554">
            <v>1.1111111111111111E-3</v>
          </cell>
          <cell r="C1554">
            <v>407622.71889999998</v>
          </cell>
          <cell r="D1554">
            <v>6322936.0410000002</v>
          </cell>
        </row>
        <row r="1555">
          <cell r="B1555">
            <v>1.1226851851851851E-3</v>
          </cell>
          <cell r="C1555">
            <v>407622.41509999998</v>
          </cell>
          <cell r="D1555">
            <v>6322935.7680000002</v>
          </cell>
        </row>
        <row r="1556">
          <cell r="B1556">
            <v>1.1342592592592591E-3</v>
          </cell>
          <cell r="C1556">
            <v>407622.06459999998</v>
          </cell>
          <cell r="D1556">
            <v>6322935.3940000003</v>
          </cell>
        </row>
        <row r="1557">
          <cell r="B1557">
            <v>1.1458333333333333E-3</v>
          </cell>
          <cell r="C1557">
            <v>407622.06430000003</v>
          </cell>
          <cell r="D1557">
            <v>6322935.3959999997</v>
          </cell>
        </row>
        <row r="1558">
          <cell r="B1558">
            <v>1.1574074074074073E-3</v>
          </cell>
          <cell r="C1558">
            <v>407621.47570000001</v>
          </cell>
          <cell r="D1558">
            <v>6322935.2199999997</v>
          </cell>
        </row>
        <row r="1559">
          <cell r="B1559">
            <v>1.1689814814814816E-3</v>
          </cell>
          <cell r="C1559">
            <v>407621.47519999999</v>
          </cell>
          <cell r="D1559">
            <v>6322935.2359999996</v>
          </cell>
        </row>
        <row r="1560">
          <cell r="B1560">
            <v>1.1805555555555556E-3</v>
          </cell>
          <cell r="C1560">
            <v>407620.9154</v>
          </cell>
          <cell r="D1560">
            <v>6322934.8930000002</v>
          </cell>
        </row>
        <row r="1561">
          <cell r="B1561">
            <v>1.1921296296296296E-3</v>
          </cell>
          <cell r="C1561">
            <v>407620.91720000003</v>
          </cell>
          <cell r="D1561">
            <v>6322934.8940000003</v>
          </cell>
        </row>
        <row r="1562">
          <cell r="B1562">
            <v>1.2037037037037038E-3</v>
          </cell>
          <cell r="C1562">
            <v>407620.63209999999</v>
          </cell>
          <cell r="D1562">
            <v>6322934.534</v>
          </cell>
        </row>
        <row r="1563">
          <cell r="B1563">
            <v>1.2152777777777778E-3</v>
          </cell>
          <cell r="C1563">
            <v>407620.63150000002</v>
          </cell>
          <cell r="D1563">
            <v>6322934.534</v>
          </cell>
        </row>
        <row r="1564">
          <cell r="B1564">
            <v>1.2268518518518518E-3</v>
          </cell>
          <cell r="C1564">
            <v>407620.06640000001</v>
          </cell>
          <cell r="D1564">
            <v>6322934.2450000001</v>
          </cell>
        </row>
        <row r="1565">
          <cell r="B1565">
            <v>1.2384259259259258E-3</v>
          </cell>
          <cell r="C1565">
            <v>407619.79440000001</v>
          </cell>
          <cell r="D1565">
            <v>6322934.2390000001</v>
          </cell>
        </row>
        <row r="1566">
          <cell r="B1566">
            <v>1.25E-3</v>
          </cell>
          <cell r="C1566">
            <v>407619.78749999998</v>
          </cell>
          <cell r="D1566">
            <v>6322934.2479999997</v>
          </cell>
        </row>
        <row r="1567">
          <cell r="B1567">
            <v>1.261574074074074E-3</v>
          </cell>
          <cell r="C1567">
            <v>407619.27230000001</v>
          </cell>
          <cell r="D1567">
            <v>6322934.0379999997</v>
          </cell>
        </row>
        <row r="1568">
          <cell r="B1568">
            <v>1.2731481481481483E-3</v>
          </cell>
          <cell r="C1568">
            <v>407619.27279999998</v>
          </cell>
          <cell r="D1568">
            <v>6322934.0439999998</v>
          </cell>
        </row>
        <row r="1569">
          <cell r="B1569">
            <v>1.2847222222222223E-3</v>
          </cell>
          <cell r="C1569">
            <v>407619.02669999999</v>
          </cell>
          <cell r="D1569">
            <v>6322933.585</v>
          </cell>
        </row>
        <row r="1570">
          <cell r="B1570">
            <v>1.2962962962962963E-3</v>
          </cell>
          <cell r="C1570">
            <v>407619.02600000001</v>
          </cell>
          <cell r="D1570">
            <v>6322933.5839999998</v>
          </cell>
        </row>
        <row r="1571">
          <cell r="B1571">
            <v>1.3078703703703705E-3</v>
          </cell>
          <cell r="C1571">
            <v>407618.58390000003</v>
          </cell>
          <cell r="D1571">
            <v>6322933.4699999997</v>
          </cell>
        </row>
        <row r="1572">
          <cell r="B1572">
            <v>1.3194444444444443E-3</v>
          </cell>
          <cell r="C1572">
            <v>407618.58059999999</v>
          </cell>
          <cell r="D1572">
            <v>6322933.4890000001</v>
          </cell>
        </row>
        <row r="1573">
          <cell r="B1573">
            <v>1.3310185185185185E-3</v>
          </cell>
          <cell r="C1573">
            <v>407618.30459999997</v>
          </cell>
          <cell r="D1573">
            <v>6322933.2580000004</v>
          </cell>
        </row>
        <row r="1574">
          <cell r="B1574">
            <v>1.3425925925925925E-3</v>
          </cell>
          <cell r="C1574">
            <v>407618.30790000001</v>
          </cell>
          <cell r="D1574">
            <v>6322933.2489999998</v>
          </cell>
        </row>
        <row r="1575">
          <cell r="B1575">
            <v>1.3541666666666667E-3</v>
          </cell>
          <cell r="C1575">
            <v>407617.93410000001</v>
          </cell>
          <cell r="D1575">
            <v>6322932.8899999997</v>
          </cell>
        </row>
        <row r="1576">
          <cell r="B1576">
            <v>1.3657407407407409E-3</v>
          </cell>
          <cell r="C1576">
            <v>407617.59610000002</v>
          </cell>
          <cell r="D1576">
            <v>6322932.7779999999</v>
          </cell>
        </row>
        <row r="1577">
          <cell r="B1577">
            <v>1.3773148148148147E-3</v>
          </cell>
          <cell r="C1577">
            <v>407617.58</v>
          </cell>
          <cell r="D1577">
            <v>6322932.7850000001</v>
          </cell>
        </row>
        <row r="1578">
          <cell r="B1578">
            <v>1.3888888888888889E-3</v>
          </cell>
          <cell r="C1578">
            <v>407617.26510000002</v>
          </cell>
          <cell r="D1578">
            <v>6322932.642</v>
          </cell>
        </row>
        <row r="1579">
          <cell r="B1579">
            <v>1.4004629629629629E-3</v>
          </cell>
          <cell r="C1579">
            <v>407617.26919999998</v>
          </cell>
          <cell r="D1579">
            <v>6322932.6359999999</v>
          </cell>
        </row>
        <row r="1580">
          <cell r="B1580">
            <v>1.4120370370370369E-3</v>
          </cell>
          <cell r="C1580">
            <v>407616.85600000003</v>
          </cell>
          <cell r="D1580">
            <v>6322932.2819999997</v>
          </cell>
        </row>
        <row r="1581">
          <cell r="B1581">
            <v>1.423611111111111E-3</v>
          </cell>
          <cell r="C1581">
            <v>407616.85460000002</v>
          </cell>
          <cell r="D1581">
            <v>6322932.2879999997</v>
          </cell>
        </row>
        <row r="1582">
          <cell r="B1582">
            <v>1.4351851851851854E-3</v>
          </cell>
          <cell r="C1582">
            <v>407616.1496</v>
          </cell>
          <cell r="D1582">
            <v>6322932.091</v>
          </cell>
        </row>
        <row r="1583">
          <cell r="B1583">
            <v>1.4467592592592594E-3</v>
          </cell>
          <cell r="C1583">
            <v>407616.14480000001</v>
          </cell>
          <cell r="D1583">
            <v>6322932.1239999998</v>
          </cell>
        </row>
        <row r="1584">
          <cell r="B1584">
            <v>1.4583333333333334E-3</v>
          </cell>
          <cell r="C1584">
            <v>407616.40730000002</v>
          </cell>
          <cell r="D1584">
            <v>6322932.1519999998</v>
          </cell>
        </row>
        <row r="1585">
          <cell r="B1585">
            <v>1.4699074074074074E-3</v>
          </cell>
          <cell r="C1585">
            <v>407616.41070000001</v>
          </cell>
          <cell r="D1585">
            <v>6322932.125</v>
          </cell>
        </row>
        <row r="1586">
          <cell r="B1586">
            <v>1.4814814814814814E-3</v>
          </cell>
          <cell r="C1586">
            <v>407615.70850000001</v>
          </cell>
          <cell r="D1586">
            <v>6322931.7319999998</v>
          </cell>
        </row>
        <row r="1587">
          <cell r="B1587">
            <v>1.4930555555555556E-3</v>
          </cell>
          <cell r="C1587">
            <v>407615.71010000003</v>
          </cell>
          <cell r="D1587">
            <v>6322931.7450000001</v>
          </cell>
        </row>
        <row r="1588">
          <cell r="B1588">
            <v>1.5046296296296294E-3</v>
          </cell>
          <cell r="C1588">
            <v>407615.38329999999</v>
          </cell>
          <cell r="D1588">
            <v>6322931.432</v>
          </cell>
        </row>
        <row r="1589">
          <cell r="B1589">
            <v>1.5162037037037036E-3</v>
          </cell>
          <cell r="C1589">
            <v>407615.1446</v>
          </cell>
          <cell r="D1589">
            <v>6322931.1330000004</v>
          </cell>
        </row>
        <row r="1590">
          <cell r="B1590">
            <v>1.5277777777777779E-3</v>
          </cell>
          <cell r="C1590">
            <v>407615.14429999999</v>
          </cell>
          <cell r="D1590">
            <v>6322931.1310000001</v>
          </cell>
        </row>
        <row r="1591">
          <cell r="B1591">
            <v>1.5393518518518519E-3</v>
          </cell>
          <cell r="C1591">
            <v>407614.43180000002</v>
          </cell>
          <cell r="D1591">
            <v>6322930.8109999998</v>
          </cell>
        </row>
        <row r="1592">
          <cell r="B1592">
            <v>1.5509259259259261E-3</v>
          </cell>
          <cell r="C1592">
            <v>407614.43369999999</v>
          </cell>
          <cell r="D1592">
            <v>6322930.8260000004</v>
          </cell>
        </row>
        <row r="1593">
          <cell r="B1593">
            <v>1.5624999999999999E-3</v>
          </cell>
          <cell r="C1593">
            <v>407613.8101</v>
          </cell>
          <cell r="D1593">
            <v>6322930.3930000002</v>
          </cell>
        </row>
        <row r="1594">
          <cell r="B1594">
            <v>1.5740740740740741E-3</v>
          </cell>
          <cell r="C1594">
            <v>407613.80690000003</v>
          </cell>
          <cell r="D1594">
            <v>6322930.4100000001</v>
          </cell>
        </row>
        <row r="1595">
          <cell r="B1595">
            <v>1.5856481481481479E-3</v>
          </cell>
          <cell r="C1595">
            <v>407613.57689999999</v>
          </cell>
          <cell r="D1595">
            <v>6322930.3080000002</v>
          </cell>
        </row>
        <row r="1596">
          <cell r="B1596">
            <v>1.5972222222222221E-3</v>
          </cell>
          <cell r="C1596">
            <v>407613.57280000002</v>
          </cell>
          <cell r="D1596">
            <v>6322930.3169999998</v>
          </cell>
        </row>
        <row r="1597">
          <cell r="B1597">
            <v>1.6087962962962963E-3</v>
          </cell>
          <cell r="C1597">
            <v>407613.2562</v>
          </cell>
          <cell r="D1597">
            <v>6322930.1090000002</v>
          </cell>
        </row>
        <row r="1598">
          <cell r="B1598">
            <v>1.6203703703703703E-3</v>
          </cell>
          <cell r="C1598">
            <v>407613.2599</v>
          </cell>
          <cell r="D1598">
            <v>6322930.0980000002</v>
          </cell>
        </row>
        <row r="1599">
          <cell r="B1599">
            <v>1.6319444444444445E-3</v>
          </cell>
          <cell r="C1599">
            <v>407612.59399999998</v>
          </cell>
          <cell r="D1599">
            <v>6322929.6720000003</v>
          </cell>
        </row>
        <row r="1600">
          <cell r="B1600">
            <v>1.6435185185185183E-3</v>
          </cell>
          <cell r="C1600">
            <v>407612.33490000002</v>
          </cell>
          <cell r="D1600">
            <v>6322929.2479999997</v>
          </cell>
        </row>
        <row r="1601">
          <cell r="B1601">
            <v>1.6550925925925926E-3</v>
          </cell>
          <cell r="C1601">
            <v>407612.33100000001</v>
          </cell>
          <cell r="D1601">
            <v>6322929.2340000002</v>
          </cell>
        </row>
        <row r="1602">
          <cell r="B1602">
            <v>1.6666666666666668E-3</v>
          </cell>
          <cell r="C1602">
            <v>407611.97970000003</v>
          </cell>
          <cell r="D1602">
            <v>6322929.1550000003</v>
          </cell>
        </row>
        <row r="1603">
          <cell r="B1603">
            <v>1.6782407407407406E-3</v>
          </cell>
          <cell r="C1603">
            <v>407611.9743</v>
          </cell>
          <cell r="D1603">
            <v>6322929.1710000001</v>
          </cell>
        </row>
        <row r="1604">
          <cell r="B1604">
            <v>1.689814814814815E-3</v>
          </cell>
          <cell r="C1604">
            <v>407611.61430000002</v>
          </cell>
          <cell r="D1604">
            <v>6322929.04</v>
          </cell>
        </row>
        <row r="1605">
          <cell r="B1605">
            <v>1.7013888888888892E-3</v>
          </cell>
          <cell r="C1605">
            <v>407611.62319999997</v>
          </cell>
          <cell r="D1605">
            <v>6322929.0290000001</v>
          </cell>
        </row>
        <row r="1606">
          <cell r="B1606">
            <v>1.712962962962963E-3</v>
          </cell>
          <cell r="C1606">
            <v>407610.99719999998</v>
          </cell>
          <cell r="D1606">
            <v>6322928.6359999999</v>
          </cell>
        </row>
        <row r="1607">
          <cell r="B1607">
            <v>1.7245370370370372E-3</v>
          </cell>
          <cell r="C1607">
            <v>407610.99339999998</v>
          </cell>
          <cell r="D1607">
            <v>6322928.6509999996</v>
          </cell>
        </row>
        <row r="1608">
          <cell r="B1608">
            <v>1.736111111111111E-3</v>
          </cell>
          <cell r="C1608">
            <v>407610.70130000002</v>
          </cell>
          <cell r="D1608">
            <v>6322928.2929999996</v>
          </cell>
        </row>
        <row r="1609">
          <cell r="B1609">
            <v>1.7476851851851852E-3</v>
          </cell>
          <cell r="C1609">
            <v>407610.70439999999</v>
          </cell>
          <cell r="D1609">
            <v>6322928.2889999999</v>
          </cell>
        </row>
        <row r="1610">
          <cell r="B1610">
            <v>1.7592592592592592E-3</v>
          </cell>
          <cell r="C1610">
            <v>407610.41200000001</v>
          </cell>
          <cell r="D1610">
            <v>6322928.0020000003</v>
          </cell>
        </row>
        <row r="1611">
          <cell r="B1611">
            <v>1.7708333333333332E-3</v>
          </cell>
          <cell r="C1611">
            <v>407609.88740000001</v>
          </cell>
          <cell r="D1611">
            <v>6322927.7580000004</v>
          </cell>
        </row>
        <row r="1612">
          <cell r="B1612">
            <v>1.7824074074074072E-3</v>
          </cell>
          <cell r="C1612">
            <v>407609.88740000001</v>
          </cell>
          <cell r="D1612">
            <v>6322927.7719999999</v>
          </cell>
        </row>
        <row r="1613">
          <cell r="B1613">
            <v>1.7939814814814815E-3</v>
          </cell>
          <cell r="C1613">
            <v>407609.38069999998</v>
          </cell>
          <cell r="D1613">
            <v>6322927.5559999999</v>
          </cell>
        </row>
        <row r="1614">
          <cell r="B1614">
            <v>1.8055555555555557E-3</v>
          </cell>
          <cell r="C1614">
            <v>407609.37829999998</v>
          </cell>
          <cell r="D1614">
            <v>6322927.5669999998</v>
          </cell>
        </row>
        <row r="1615">
          <cell r="B1615">
            <v>1.8171296296296297E-3</v>
          </cell>
          <cell r="C1615">
            <v>407609.37920000002</v>
          </cell>
          <cell r="D1615">
            <v>6322927.551</v>
          </cell>
        </row>
        <row r="1616">
          <cell r="B1616">
            <v>1.8287037037037037E-3</v>
          </cell>
          <cell r="C1616">
            <v>407609.37959999999</v>
          </cell>
          <cell r="D1616">
            <v>6322927.5420000004</v>
          </cell>
        </row>
        <row r="1617">
          <cell r="B1617">
            <v>1.8402777777777777E-3</v>
          </cell>
          <cell r="C1617">
            <v>407608.4902</v>
          </cell>
          <cell r="D1617">
            <v>6322926.8650000002</v>
          </cell>
        </row>
        <row r="1618">
          <cell r="B1618">
            <v>1.8518518518518517E-3</v>
          </cell>
          <cell r="C1618">
            <v>407608.4852</v>
          </cell>
          <cell r="D1618">
            <v>6322926.8899999997</v>
          </cell>
        </row>
        <row r="1619">
          <cell r="B1619">
            <v>1.8634259259259261E-3</v>
          </cell>
          <cell r="C1619">
            <v>407608.05690000003</v>
          </cell>
          <cell r="D1619">
            <v>6322926.4809999997</v>
          </cell>
        </row>
        <row r="1620">
          <cell r="B1620">
            <v>1.8750000000000001E-3</v>
          </cell>
          <cell r="C1620">
            <v>407607.685</v>
          </cell>
          <cell r="D1620">
            <v>6322926.3190000001</v>
          </cell>
        </row>
        <row r="1621">
          <cell r="B1621">
            <v>1.8865740740740742E-3</v>
          </cell>
          <cell r="C1621">
            <v>407607.68320000003</v>
          </cell>
          <cell r="D1621">
            <v>6322926.3339999998</v>
          </cell>
        </row>
        <row r="1622">
          <cell r="B1622">
            <v>1.8981481481481482E-3</v>
          </cell>
          <cell r="C1622">
            <v>407607.3922</v>
          </cell>
          <cell r="D1622">
            <v>6322926.4639999997</v>
          </cell>
        </row>
        <row r="1623">
          <cell r="B1623">
            <v>1.9097222222222222E-3</v>
          </cell>
          <cell r="C1623">
            <v>407607.39360000001</v>
          </cell>
          <cell r="D1623">
            <v>6322926.4610000001</v>
          </cell>
        </row>
        <row r="1624">
          <cell r="B1624">
            <v>1.9212962962962962E-3</v>
          </cell>
          <cell r="C1624">
            <v>407607.3947</v>
          </cell>
          <cell r="D1624">
            <v>6322926.4400000004</v>
          </cell>
        </row>
        <row r="1625">
          <cell r="B1625">
            <v>1.9328703703703704E-3</v>
          </cell>
          <cell r="C1625">
            <v>407607.70289999997</v>
          </cell>
          <cell r="D1625">
            <v>6322926.1670000004</v>
          </cell>
        </row>
        <row r="1626">
          <cell r="B1626">
            <v>1.9444444444444442E-3</v>
          </cell>
          <cell r="C1626">
            <v>407607.70049999998</v>
          </cell>
          <cell r="D1626">
            <v>6322926.1490000002</v>
          </cell>
        </row>
        <row r="1627">
          <cell r="B1627">
            <v>1.9560185185185184E-3</v>
          </cell>
          <cell r="C1627">
            <v>407606.98570000002</v>
          </cell>
          <cell r="D1627">
            <v>6322925.9620000003</v>
          </cell>
        </row>
        <row r="1628">
          <cell r="B1628">
            <v>1.9675925925925928E-3</v>
          </cell>
          <cell r="C1628">
            <v>407606.98479999998</v>
          </cell>
          <cell r="D1628">
            <v>6322925.9879999999</v>
          </cell>
        </row>
        <row r="1629">
          <cell r="B1629">
            <v>1.9791666666666668E-3</v>
          </cell>
          <cell r="C1629">
            <v>407606.66749999998</v>
          </cell>
          <cell r="D1629">
            <v>6322925.9519999996</v>
          </cell>
        </row>
        <row r="1630">
          <cell r="B1630">
            <v>1.9907407407407408E-3</v>
          </cell>
          <cell r="C1630">
            <v>407606.03749999998</v>
          </cell>
          <cell r="D1630">
            <v>6322925.6519999998</v>
          </cell>
        </row>
        <row r="1631">
          <cell r="B1631">
            <v>2.0023148148148148E-3</v>
          </cell>
          <cell r="C1631">
            <v>407606.03090000001</v>
          </cell>
          <cell r="D1631">
            <v>6322925.6610000003</v>
          </cell>
        </row>
        <row r="1632">
          <cell r="B1632">
            <v>2.0138888888888888E-3</v>
          </cell>
          <cell r="C1632">
            <v>407605.71789999999</v>
          </cell>
          <cell r="D1632">
            <v>6322925.2000000002</v>
          </cell>
        </row>
        <row r="1633">
          <cell r="B1633">
            <v>2.0254629629629629E-3</v>
          </cell>
          <cell r="C1633">
            <v>407605.72</v>
          </cell>
          <cell r="D1633">
            <v>6322925.1880000001</v>
          </cell>
        </row>
        <row r="1634">
          <cell r="B1634">
            <v>2.0370370370370373E-3</v>
          </cell>
          <cell r="C1634">
            <v>407605.30859999999</v>
          </cell>
          <cell r="D1634">
            <v>6322924.8150000004</v>
          </cell>
        </row>
        <row r="1635">
          <cell r="B1635">
            <v>2.0486111111111113E-3</v>
          </cell>
          <cell r="C1635">
            <v>407605.30349999998</v>
          </cell>
          <cell r="D1635">
            <v>6322924.8300000001</v>
          </cell>
        </row>
        <row r="1636">
          <cell r="B1636">
            <v>2.0601851851851853E-3</v>
          </cell>
          <cell r="C1636">
            <v>407604.89419999998</v>
          </cell>
          <cell r="D1636">
            <v>6322924.7249999996</v>
          </cell>
        </row>
        <row r="1637">
          <cell r="B1637">
            <v>2.0717592592592593E-3</v>
          </cell>
          <cell r="C1637">
            <v>407604.89020000002</v>
          </cell>
          <cell r="D1637">
            <v>6322924.7400000002</v>
          </cell>
        </row>
        <row r="1638">
          <cell r="B1638">
            <v>2.0833333333333333E-3</v>
          </cell>
          <cell r="C1638">
            <v>407604.27299999999</v>
          </cell>
          <cell r="D1638">
            <v>6322924.426</v>
          </cell>
        </row>
        <row r="1639">
          <cell r="B1639">
            <v>2.0949074074074073E-3</v>
          </cell>
          <cell r="C1639">
            <v>407604.28639999998</v>
          </cell>
          <cell r="D1639">
            <v>6322924.4050000003</v>
          </cell>
        </row>
        <row r="1640">
          <cell r="B1640">
            <v>2.1064814814814813E-3</v>
          </cell>
          <cell r="C1640">
            <v>407603.77740000002</v>
          </cell>
          <cell r="D1640">
            <v>6322923.9869999997</v>
          </cell>
        </row>
        <row r="1641">
          <cell r="B1641">
            <v>2.1180555555555553E-3</v>
          </cell>
          <cell r="C1641">
            <v>407603.77189999999</v>
          </cell>
          <cell r="D1641">
            <v>6322924.0190000003</v>
          </cell>
        </row>
        <row r="1642">
          <cell r="B1642">
            <v>2.1296296296296298E-3</v>
          </cell>
          <cell r="C1642">
            <v>407603.68160000001</v>
          </cell>
          <cell r="D1642">
            <v>6322924.0149999997</v>
          </cell>
        </row>
        <row r="1643">
          <cell r="B1643">
            <v>2.1412037037037038E-3</v>
          </cell>
          <cell r="C1643">
            <v>407603.26160000003</v>
          </cell>
          <cell r="D1643">
            <v>6322924.2479999997</v>
          </cell>
        </row>
        <row r="1644">
          <cell r="B1644">
            <v>2.1527777777777778E-3</v>
          </cell>
          <cell r="C1644">
            <v>407603.2622</v>
          </cell>
          <cell r="D1644">
            <v>6322924.2580000004</v>
          </cell>
        </row>
        <row r="1645">
          <cell r="B1645">
            <v>2.1643518518518518E-3</v>
          </cell>
          <cell r="C1645">
            <v>407603.5099</v>
          </cell>
          <cell r="D1645">
            <v>6322923.807</v>
          </cell>
        </row>
        <row r="1646">
          <cell r="B1646">
            <v>2.1759259259259258E-3</v>
          </cell>
          <cell r="C1646">
            <v>407603.51559999998</v>
          </cell>
          <cell r="D1646">
            <v>6322923.7580000004</v>
          </cell>
        </row>
        <row r="1647">
          <cell r="B1647">
            <v>2.1874999999999998E-3</v>
          </cell>
          <cell r="C1647">
            <v>407602.76329999999</v>
          </cell>
          <cell r="D1647">
            <v>6322923.1639999999</v>
          </cell>
        </row>
        <row r="1648">
          <cell r="B1648">
            <v>2.1990740740740742E-3</v>
          </cell>
          <cell r="C1648">
            <v>407602.75719999999</v>
          </cell>
          <cell r="D1648">
            <v>6322923.1919999998</v>
          </cell>
        </row>
        <row r="1649">
          <cell r="B1649">
            <v>2.2106481481481478E-3</v>
          </cell>
          <cell r="C1649">
            <v>407602.75709999999</v>
          </cell>
          <cell r="D1649">
            <v>6322923.199</v>
          </cell>
        </row>
        <row r="1650">
          <cell r="B1650">
            <v>2.2222222222222222E-3</v>
          </cell>
          <cell r="C1650">
            <v>407602.75709999999</v>
          </cell>
          <cell r="D1650">
            <v>6322923.1969999997</v>
          </cell>
        </row>
        <row r="1651">
          <cell r="B1651">
            <v>2.2337962962962967E-3</v>
          </cell>
          <cell r="C1651">
            <v>407601.9375</v>
          </cell>
          <cell r="D1651">
            <v>6322923.0369999995</v>
          </cell>
        </row>
        <row r="1652">
          <cell r="B1652">
            <v>2.2453703703703702E-3</v>
          </cell>
          <cell r="C1652">
            <v>407601.93479999999</v>
          </cell>
          <cell r="D1652">
            <v>6322923.0590000004</v>
          </cell>
        </row>
        <row r="1653">
          <cell r="B1653">
            <v>2.2569444444444447E-3</v>
          </cell>
          <cell r="C1653">
            <v>407601.2144</v>
          </cell>
          <cell r="D1653">
            <v>6322922.5250000004</v>
          </cell>
        </row>
        <row r="1654">
          <cell r="B1654">
            <v>2.2685185185185182E-3</v>
          </cell>
          <cell r="C1654">
            <v>407601.11660000001</v>
          </cell>
          <cell r="D1654">
            <v>6322922.04</v>
          </cell>
        </row>
        <row r="1655">
          <cell r="B1655">
            <v>2.2800925925925927E-3</v>
          </cell>
          <cell r="C1655">
            <v>407601.11680000002</v>
          </cell>
          <cell r="D1655">
            <v>6322922.023</v>
          </cell>
        </row>
        <row r="1656">
          <cell r="B1656">
            <v>2.2916666666666667E-3</v>
          </cell>
          <cell r="C1656">
            <v>407600.73859999998</v>
          </cell>
          <cell r="D1656">
            <v>6322921.8289999999</v>
          </cell>
        </row>
        <row r="1657">
          <cell r="B1657">
            <v>2.3032407407407407E-3</v>
          </cell>
          <cell r="C1657">
            <v>407600.73609999998</v>
          </cell>
          <cell r="D1657">
            <v>6322921.8490000004</v>
          </cell>
        </row>
        <row r="1658">
          <cell r="B1658">
            <v>2.3148148148148151E-3</v>
          </cell>
          <cell r="C1658">
            <v>407600.11660000001</v>
          </cell>
          <cell r="D1658">
            <v>6322921.8710000003</v>
          </cell>
        </row>
        <row r="1659">
          <cell r="B1659">
            <v>2.3263888888888887E-3</v>
          </cell>
          <cell r="C1659">
            <v>407600.1079</v>
          </cell>
          <cell r="D1659">
            <v>6322921.9119999995</v>
          </cell>
        </row>
        <row r="1660">
          <cell r="B1660">
            <v>2.3379629629629631E-3</v>
          </cell>
          <cell r="C1660">
            <v>407599.47470000002</v>
          </cell>
          <cell r="D1660">
            <v>6322921.716</v>
          </cell>
        </row>
        <row r="1661">
          <cell r="B1661">
            <v>2.3495370370370371E-3</v>
          </cell>
          <cell r="C1661">
            <v>407599.48550000001</v>
          </cell>
          <cell r="D1661">
            <v>6322921.7029999997</v>
          </cell>
        </row>
        <row r="1662">
          <cell r="B1662">
            <v>2.3611111111111111E-3</v>
          </cell>
          <cell r="C1662">
            <v>407598.95299999998</v>
          </cell>
          <cell r="D1662">
            <v>6322921.1109999996</v>
          </cell>
        </row>
        <row r="1663">
          <cell r="B1663">
            <v>2.3726851851851851E-3</v>
          </cell>
          <cell r="C1663">
            <v>407598.9584</v>
          </cell>
          <cell r="D1663">
            <v>6322921.102</v>
          </cell>
        </row>
        <row r="1664">
          <cell r="B1664">
            <v>2.3842592592592591E-3</v>
          </cell>
          <cell r="C1664">
            <v>407598.65250000003</v>
          </cell>
          <cell r="D1664">
            <v>6322920.6399999997</v>
          </cell>
        </row>
        <row r="1665">
          <cell r="B1665">
            <v>2.3958333333333336E-3</v>
          </cell>
          <cell r="C1665">
            <v>407598.40340000001</v>
          </cell>
          <cell r="D1665">
            <v>6322920.5889999997</v>
          </cell>
        </row>
        <row r="1666">
          <cell r="B1666">
            <v>2.4074074074074076E-3</v>
          </cell>
          <cell r="C1666">
            <v>407598.40210000001</v>
          </cell>
          <cell r="D1666">
            <v>6322920.6050000004</v>
          </cell>
        </row>
        <row r="1667">
          <cell r="B1667">
            <v>2.4189814814814816E-3</v>
          </cell>
          <cell r="C1667">
            <v>407597.77860000002</v>
          </cell>
          <cell r="D1667">
            <v>6322920.6560000004</v>
          </cell>
        </row>
        <row r="1668">
          <cell r="B1668">
            <v>2.4305555555555556E-3</v>
          </cell>
          <cell r="C1668">
            <v>407597.7794</v>
          </cell>
          <cell r="D1668">
            <v>6322920.6720000003</v>
          </cell>
        </row>
        <row r="1669">
          <cell r="B1669">
            <v>2.4421296296296296E-3</v>
          </cell>
          <cell r="C1669">
            <v>407597.31569999998</v>
          </cell>
          <cell r="D1669">
            <v>6322920.3300000001</v>
          </cell>
        </row>
        <row r="1670">
          <cell r="B1670">
            <v>2.4537037037037036E-3</v>
          </cell>
          <cell r="C1670">
            <v>407597.32510000002</v>
          </cell>
          <cell r="D1670">
            <v>6322920.3080000002</v>
          </cell>
        </row>
        <row r="1671">
          <cell r="B1671">
            <v>2.4652777777777776E-3</v>
          </cell>
          <cell r="C1671">
            <v>407597.03409999999</v>
          </cell>
          <cell r="D1671">
            <v>6322919.7189999996</v>
          </cell>
        </row>
        <row r="1672">
          <cell r="B1672">
            <v>2.4768518518518516E-3</v>
          </cell>
          <cell r="C1672">
            <v>407597.02879999997</v>
          </cell>
          <cell r="D1672">
            <v>6322919.7290000003</v>
          </cell>
        </row>
        <row r="1673">
          <cell r="B1673">
            <v>2.488425925925926E-3</v>
          </cell>
          <cell r="C1673">
            <v>407596.75260000001</v>
          </cell>
          <cell r="D1673">
            <v>6322919.5049999999</v>
          </cell>
        </row>
        <row r="1674">
          <cell r="B1674">
            <v>2.5000000000000001E-3</v>
          </cell>
          <cell r="C1674">
            <v>407596.74349999998</v>
          </cell>
          <cell r="D1674">
            <v>6322919.5279999999</v>
          </cell>
        </row>
        <row r="1675">
          <cell r="B1675">
            <v>2.5115740740740741E-3</v>
          </cell>
          <cell r="C1675">
            <v>407596.39689999999</v>
          </cell>
          <cell r="D1675">
            <v>6322919.6129999999</v>
          </cell>
        </row>
        <row r="1676">
          <cell r="B1676">
            <v>2.5231481481481481E-3</v>
          </cell>
          <cell r="C1676">
            <v>407595.68209999998</v>
          </cell>
          <cell r="D1676">
            <v>6322919.415</v>
          </cell>
        </row>
        <row r="1677">
          <cell r="B1677">
            <v>2.5347222222222221E-3</v>
          </cell>
          <cell r="C1677">
            <v>407595.68239999999</v>
          </cell>
          <cell r="D1677">
            <v>6322919.4220000003</v>
          </cell>
        </row>
        <row r="1678">
          <cell r="B1678">
            <v>2.5462962962962961E-3</v>
          </cell>
          <cell r="C1678">
            <v>407595.46610000002</v>
          </cell>
          <cell r="D1678">
            <v>6322919.085</v>
          </cell>
        </row>
        <row r="1679">
          <cell r="B1679">
            <v>2.5578703703703705E-3</v>
          </cell>
          <cell r="C1679">
            <v>407595.45360000001</v>
          </cell>
          <cell r="D1679">
            <v>6322919.0930000003</v>
          </cell>
        </row>
        <row r="1680">
          <cell r="B1680">
            <v>2.5694444444444445E-3</v>
          </cell>
          <cell r="C1680">
            <v>407595.2401</v>
          </cell>
          <cell r="D1680">
            <v>6322918.7539999997</v>
          </cell>
        </row>
        <row r="1681">
          <cell r="B1681">
            <v>2.5810185185185185E-3</v>
          </cell>
          <cell r="C1681">
            <v>407595.23460000003</v>
          </cell>
          <cell r="D1681">
            <v>6322918.7680000002</v>
          </cell>
        </row>
        <row r="1682">
          <cell r="B1682">
            <v>2.5925925925925925E-3</v>
          </cell>
          <cell r="C1682">
            <v>407594.9608</v>
          </cell>
          <cell r="D1682">
            <v>6322918.6270000003</v>
          </cell>
        </row>
        <row r="1683">
          <cell r="B1683">
            <v>2.6041666666666665E-3</v>
          </cell>
          <cell r="C1683">
            <v>407594.96029999998</v>
          </cell>
          <cell r="D1683">
            <v>6322918.6229999997</v>
          </cell>
        </row>
        <row r="1684">
          <cell r="B1684">
            <v>2.615740740740741E-3</v>
          </cell>
          <cell r="C1684">
            <v>407594.2219</v>
          </cell>
          <cell r="D1684">
            <v>6322918.3049999997</v>
          </cell>
        </row>
        <row r="1685">
          <cell r="B1685">
            <v>2.627314814814815E-3</v>
          </cell>
          <cell r="C1685">
            <v>407594.22720000002</v>
          </cell>
          <cell r="D1685">
            <v>6322918.3030000003</v>
          </cell>
        </row>
        <row r="1686">
          <cell r="B1686">
            <v>2.6388888888888885E-3</v>
          </cell>
          <cell r="C1686">
            <v>407593.60389999999</v>
          </cell>
          <cell r="D1686">
            <v>6322917.8300000001</v>
          </cell>
        </row>
        <row r="1687">
          <cell r="B1687">
            <v>2.6504629629629625E-3</v>
          </cell>
          <cell r="C1687">
            <v>407593.40700000001</v>
          </cell>
          <cell r="D1687">
            <v>6322917.443</v>
          </cell>
        </row>
        <row r="1688">
          <cell r="B1688">
            <v>2.6620370370370374E-3</v>
          </cell>
          <cell r="C1688">
            <v>407593.40409999999</v>
          </cell>
          <cell r="D1688">
            <v>6322917.4369999999</v>
          </cell>
        </row>
        <row r="1689">
          <cell r="B1689">
            <v>2.673611111111111E-3</v>
          </cell>
          <cell r="C1689">
            <v>407592.82010000001</v>
          </cell>
          <cell r="D1689">
            <v>6322917.3420000002</v>
          </cell>
        </row>
        <row r="1690">
          <cell r="B1690">
            <v>2.685185185185185E-3</v>
          </cell>
          <cell r="C1690">
            <v>407592.81569999998</v>
          </cell>
          <cell r="D1690">
            <v>6322917.3739999998</v>
          </cell>
        </row>
        <row r="1691">
          <cell r="B1691">
            <v>2.6967592592592594E-3</v>
          </cell>
          <cell r="C1691">
            <v>407592.34169999999</v>
          </cell>
          <cell r="D1691">
            <v>6322917.1550000003</v>
          </cell>
        </row>
        <row r="1692">
          <cell r="B1692">
            <v>2.7083333333333334E-3</v>
          </cell>
          <cell r="C1692">
            <v>407592.35019999999</v>
          </cell>
          <cell r="D1692">
            <v>6322917.1390000004</v>
          </cell>
        </row>
        <row r="1693">
          <cell r="B1693">
            <v>2.7199074074074074E-3</v>
          </cell>
          <cell r="C1693">
            <v>407591.84090000001</v>
          </cell>
          <cell r="D1693">
            <v>6322916.6579999998</v>
          </cell>
        </row>
        <row r="1694">
          <cell r="B1694">
            <v>2.7314814814814819E-3</v>
          </cell>
          <cell r="C1694">
            <v>407591.83659999998</v>
          </cell>
          <cell r="D1694">
            <v>6322916.6660000002</v>
          </cell>
        </row>
        <row r="1695">
          <cell r="B1695">
            <v>2.7430555555555559E-3</v>
          </cell>
          <cell r="C1695">
            <v>407591.60249999998</v>
          </cell>
          <cell r="D1695">
            <v>6322916.375</v>
          </cell>
        </row>
        <row r="1696">
          <cell r="B1696">
            <v>2.7546296296296294E-3</v>
          </cell>
          <cell r="C1696">
            <v>407591.60190000001</v>
          </cell>
          <cell r="D1696">
            <v>6322916.3779999996</v>
          </cell>
        </row>
        <row r="1697">
          <cell r="B1697">
            <v>2.7662037037037034E-3</v>
          </cell>
          <cell r="C1697">
            <v>407591.2524</v>
          </cell>
          <cell r="D1697">
            <v>6322916.2520000003</v>
          </cell>
        </row>
        <row r="1698">
          <cell r="B1698">
            <v>2.7777777777777779E-3</v>
          </cell>
          <cell r="C1698">
            <v>407590.61430000002</v>
          </cell>
          <cell r="D1698">
            <v>6322916.0820000004</v>
          </cell>
        </row>
        <row r="1699">
          <cell r="B1699">
            <v>2.7893518518518519E-3</v>
          </cell>
          <cell r="C1699">
            <v>407590.61420000001</v>
          </cell>
          <cell r="D1699">
            <v>6322916.0899999999</v>
          </cell>
        </row>
        <row r="1700">
          <cell r="B1700">
            <v>2.8009259259259259E-3</v>
          </cell>
          <cell r="C1700">
            <v>407590.33990000002</v>
          </cell>
          <cell r="D1700">
            <v>6322915.5659999996</v>
          </cell>
        </row>
        <row r="1701">
          <cell r="B1701">
            <v>2.8124999999999995E-3</v>
          </cell>
          <cell r="C1701">
            <v>407590.34240000002</v>
          </cell>
          <cell r="D1701">
            <v>6322915.5480000004</v>
          </cell>
        </row>
        <row r="1702">
          <cell r="B1702">
            <v>2.8240740740740739E-3</v>
          </cell>
          <cell r="C1702">
            <v>407590.11589999998</v>
          </cell>
          <cell r="D1702">
            <v>6322915.3820000002</v>
          </cell>
        </row>
        <row r="1703">
          <cell r="B1703">
            <v>2.8356481481481479E-3</v>
          </cell>
          <cell r="C1703">
            <v>407590.10519999999</v>
          </cell>
          <cell r="D1703">
            <v>6322915.4069999997</v>
          </cell>
        </row>
        <row r="1704">
          <cell r="B1704">
            <v>2.8472222222222219E-3</v>
          </cell>
          <cell r="C1704">
            <v>407589.50599999999</v>
          </cell>
          <cell r="D1704">
            <v>6322915.3830000004</v>
          </cell>
        </row>
        <row r="1705">
          <cell r="B1705">
            <v>2.8587962962962963E-3</v>
          </cell>
          <cell r="C1705">
            <v>407589.51390000002</v>
          </cell>
          <cell r="D1705">
            <v>6322915.3899999997</v>
          </cell>
        </row>
        <row r="1706">
          <cell r="B1706">
            <v>2.8703703703703708E-3</v>
          </cell>
          <cell r="C1706">
            <v>407589.01370000001</v>
          </cell>
          <cell r="D1706">
            <v>6322915.0039999997</v>
          </cell>
        </row>
        <row r="1707">
          <cell r="B1707">
            <v>2.8819444444444444E-3</v>
          </cell>
          <cell r="C1707">
            <v>407589.0159</v>
          </cell>
          <cell r="D1707">
            <v>6322915.0029999996</v>
          </cell>
        </row>
        <row r="1708">
          <cell r="B1708">
            <v>2.8935185185185188E-3</v>
          </cell>
          <cell r="C1708">
            <v>407588.56650000002</v>
          </cell>
          <cell r="D1708">
            <v>6322914.7000000002</v>
          </cell>
        </row>
        <row r="1709">
          <cell r="B1709">
            <v>2.9050925925925928E-3</v>
          </cell>
          <cell r="C1709">
            <v>407588.55849999998</v>
          </cell>
          <cell r="D1709">
            <v>6322914.7170000002</v>
          </cell>
        </row>
        <row r="1710">
          <cell r="B1710">
            <v>2.9166666666666668E-3</v>
          </cell>
          <cell r="C1710">
            <v>407588.27789999999</v>
          </cell>
          <cell r="D1710">
            <v>6322914.5360000003</v>
          </cell>
        </row>
        <row r="1711">
          <cell r="B1711">
            <v>2.9282407407407412E-3</v>
          </cell>
          <cell r="C1711">
            <v>407588.28159999999</v>
          </cell>
          <cell r="D1711">
            <v>6322914.5350000001</v>
          </cell>
        </row>
        <row r="1712">
          <cell r="B1712">
            <v>2.9398148148148148E-3</v>
          </cell>
          <cell r="C1712">
            <v>407587.65909999999</v>
          </cell>
          <cell r="D1712">
            <v>6322914.1950000003</v>
          </cell>
        </row>
        <row r="1713">
          <cell r="B1713">
            <v>2.9513888888888888E-3</v>
          </cell>
          <cell r="C1713">
            <v>407587.25929999998</v>
          </cell>
          <cell r="D1713">
            <v>6322913.9639999997</v>
          </cell>
        </row>
        <row r="1714">
          <cell r="B1714">
            <v>2.9629629629629628E-3</v>
          </cell>
          <cell r="C1714">
            <v>407587.2586</v>
          </cell>
          <cell r="D1714">
            <v>6322913.9649999999</v>
          </cell>
        </row>
        <row r="1715">
          <cell r="B1715">
            <v>2.9745370370370373E-3</v>
          </cell>
          <cell r="C1715">
            <v>407587.00469999999</v>
          </cell>
          <cell r="D1715">
            <v>6322913.7029999997</v>
          </cell>
        </row>
        <row r="1716">
          <cell r="B1716">
            <v>2.9861111111111113E-3</v>
          </cell>
          <cell r="C1716">
            <v>407587.00650000002</v>
          </cell>
          <cell r="D1716">
            <v>6322913.7019999996</v>
          </cell>
        </row>
        <row r="1717">
          <cell r="B1717">
            <v>2.9976851851851848E-3</v>
          </cell>
          <cell r="C1717">
            <v>407586.61749999999</v>
          </cell>
          <cell r="D1717">
            <v>6322913.4649999999</v>
          </cell>
        </row>
        <row r="1718">
          <cell r="B1718">
            <v>3.0092592592592588E-3</v>
          </cell>
          <cell r="C1718">
            <v>407586.6116</v>
          </cell>
          <cell r="D1718">
            <v>6322913.4850000003</v>
          </cell>
        </row>
        <row r="1719">
          <cell r="B1719">
            <v>3.0208333333333333E-3</v>
          </cell>
          <cell r="C1719">
            <v>407585.97590000002</v>
          </cell>
          <cell r="D1719">
            <v>6322913.2719999999</v>
          </cell>
        </row>
        <row r="1720">
          <cell r="B1720">
            <v>3.0324074074074073E-3</v>
          </cell>
          <cell r="C1720">
            <v>407585.98200000002</v>
          </cell>
          <cell r="D1720">
            <v>6322913.2769999998</v>
          </cell>
        </row>
        <row r="1721">
          <cell r="B1721">
            <v>3.0439814814814821E-3</v>
          </cell>
          <cell r="C1721">
            <v>407585.6923</v>
          </cell>
          <cell r="D1721">
            <v>6322912.9189999998</v>
          </cell>
        </row>
        <row r="1722">
          <cell r="B1722">
            <v>3.0555555555555557E-3</v>
          </cell>
          <cell r="C1722">
            <v>407585.6899</v>
          </cell>
          <cell r="D1722">
            <v>6322912.9170000004</v>
          </cell>
        </row>
        <row r="1723">
          <cell r="B1723">
            <v>3.0671296296296297E-3</v>
          </cell>
          <cell r="C1723">
            <v>407585.34110000002</v>
          </cell>
          <cell r="D1723">
            <v>6322912.6229999997</v>
          </cell>
        </row>
        <row r="1724">
          <cell r="B1724">
            <v>3.0787037037037037E-3</v>
          </cell>
          <cell r="C1724">
            <v>407585.33899999998</v>
          </cell>
          <cell r="D1724">
            <v>6322912.6359999999</v>
          </cell>
        </row>
        <row r="1725">
          <cell r="B1725">
            <v>3.0902777777777782E-3</v>
          </cell>
          <cell r="C1725">
            <v>407584.9069</v>
          </cell>
          <cell r="D1725">
            <v>6322912.4359999998</v>
          </cell>
        </row>
        <row r="1726">
          <cell r="B1726">
            <v>3.1018518518518522E-3</v>
          </cell>
          <cell r="C1726">
            <v>407584.46799999999</v>
          </cell>
          <cell r="D1726">
            <v>6322912.2489999998</v>
          </cell>
        </row>
        <row r="1727">
          <cell r="B1727">
            <v>3.1134259259259257E-3</v>
          </cell>
          <cell r="C1727">
            <v>407584.46779999998</v>
          </cell>
          <cell r="D1727">
            <v>6322912.2529999996</v>
          </cell>
        </row>
        <row r="1728">
          <cell r="B1728">
            <v>3.1249999999999997E-3</v>
          </cell>
          <cell r="C1728">
            <v>407584.08549999999</v>
          </cell>
          <cell r="D1728">
            <v>6322911.9170000004</v>
          </cell>
        </row>
        <row r="1729">
          <cell r="B1729">
            <v>3.1365740740740742E-3</v>
          </cell>
          <cell r="C1729">
            <v>407584.08620000002</v>
          </cell>
          <cell r="D1729">
            <v>6322911.915</v>
          </cell>
        </row>
        <row r="1730">
          <cell r="B1730">
            <v>3.1481481481481482E-3</v>
          </cell>
          <cell r="C1730">
            <v>407583.84570000001</v>
          </cell>
          <cell r="D1730">
            <v>6322911.5329999998</v>
          </cell>
        </row>
        <row r="1731">
          <cell r="B1731">
            <v>3.1597222222222222E-3</v>
          </cell>
          <cell r="C1731">
            <v>407583.84850000002</v>
          </cell>
          <cell r="D1731">
            <v>6322911.523</v>
          </cell>
        </row>
        <row r="1732">
          <cell r="B1732">
            <v>3.1712962962962958E-3</v>
          </cell>
          <cell r="C1732">
            <v>407583.43530000001</v>
          </cell>
          <cell r="D1732">
            <v>6322911.3459999999</v>
          </cell>
        </row>
        <row r="1733">
          <cell r="B1733">
            <v>3.1828703703703702E-3</v>
          </cell>
          <cell r="C1733">
            <v>407583.42800000001</v>
          </cell>
          <cell r="D1733">
            <v>6322911.3679999998</v>
          </cell>
        </row>
        <row r="1734">
          <cell r="B1734">
            <v>3.1944444444444442E-3</v>
          </cell>
          <cell r="C1734">
            <v>407583.01740000001</v>
          </cell>
          <cell r="D1734">
            <v>6322911.2740000002</v>
          </cell>
        </row>
        <row r="1735">
          <cell r="B1735">
            <v>3.2060185185185191E-3</v>
          </cell>
          <cell r="C1735">
            <v>407583.0221</v>
          </cell>
          <cell r="D1735">
            <v>6322911.267</v>
          </cell>
        </row>
        <row r="1736">
          <cell r="B1736">
            <v>3.2175925925925926E-3</v>
          </cell>
          <cell r="C1736">
            <v>407582.40010000003</v>
          </cell>
          <cell r="D1736">
            <v>6322910.8609999996</v>
          </cell>
        </row>
        <row r="1737">
          <cell r="B1737">
            <v>3.2291666666666666E-3</v>
          </cell>
          <cell r="C1737">
            <v>407581.99280000001</v>
          </cell>
          <cell r="D1737">
            <v>6322910.4579999996</v>
          </cell>
        </row>
        <row r="1738">
          <cell r="B1738">
            <v>3.2407407407407406E-3</v>
          </cell>
          <cell r="C1738">
            <v>407581.99180000002</v>
          </cell>
          <cell r="D1738">
            <v>6322910.4670000002</v>
          </cell>
        </row>
        <row r="1739">
          <cell r="B1739">
            <v>3.2523148148148151E-3</v>
          </cell>
          <cell r="C1739">
            <v>407581.62420000002</v>
          </cell>
          <cell r="D1739">
            <v>6322910.2719999999</v>
          </cell>
        </row>
        <row r="1740">
          <cell r="B1740">
            <v>3.2638888888888891E-3</v>
          </cell>
          <cell r="C1740">
            <v>407581.62</v>
          </cell>
          <cell r="D1740">
            <v>6322910.2889999999</v>
          </cell>
        </row>
        <row r="1741">
          <cell r="B1741">
            <v>3.2754629629629631E-3</v>
          </cell>
          <cell r="C1741">
            <v>407581.10029999999</v>
          </cell>
          <cell r="D1741">
            <v>6322910.074</v>
          </cell>
        </row>
        <row r="1742">
          <cell r="B1742">
            <v>3.2870370370370367E-3</v>
          </cell>
          <cell r="C1742">
            <v>407581.10560000001</v>
          </cell>
          <cell r="D1742">
            <v>6322910.0669999998</v>
          </cell>
        </row>
        <row r="1743">
          <cell r="B1743">
            <v>3.2986111111111111E-3</v>
          </cell>
          <cell r="C1743">
            <v>407580.76030000002</v>
          </cell>
          <cell r="D1743">
            <v>6322909.6710000001</v>
          </cell>
        </row>
        <row r="1744">
          <cell r="B1744">
            <v>3.3101851851851851E-3</v>
          </cell>
          <cell r="C1744">
            <v>407580.76020000002</v>
          </cell>
          <cell r="D1744">
            <v>6322909.6710000001</v>
          </cell>
        </row>
        <row r="1745">
          <cell r="B1745">
            <v>3.3217592592592591E-3</v>
          </cell>
          <cell r="C1745">
            <v>407580.43530000001</v>
          </cell>
          <cell r="D1745">
            <v>6322909.3329999996</v>
          </cell>
        </row>
        <row r="1746">
          <cell r="B1746">
            <v>3.3333333333333335E-3</v>
          </cell>
          <cell r="C1746">
            <v>407580.43410000001</v>
          </cell>
          <cell r="D1746">
            <v>6322909.3370000003</v>
          </cell>
        </row>
        <row r="1747">
          <cell r="B1747">
            <v>3.3449074074074071E-3</v>
          </cell>
          <cell r="C1747">
            <v>407580.05989999999</v>
          </cell>
          <cell r="D1747">
            <v>6322909.142</v>
          </cell>
        </row>
        <row r="1748">
          <cell r="B1748">
            <v>3.3564814814814811E-3</v>
          </cell>
          <cell r="C1748">
            <v>407579.6347</v>
          </cell>
          <cell r="D1748">
            <v>6322909.0240000002</v>
          </cell>
        </row>
        <row r="1749">
          <cell r="B1749">
            <v>3.3680555555555551E-3</v>
          </cell>
          <cell r="C1749">
            <v>407579.62319999997</v>
          </cell>
          <cell r="D1749">
            <v>6322909.0290000001</v>
          </cell>
        </row>
        <row r="1750">
          <cell r="B1750">
            <v>3.37962962962963E-3</v>
          </cell>
          <cell r="C1750">
            <v>407579.0514</v>
          </cell>
          <cell r="D1750">
            <v>6322908.6399999997</v>
          </cell>
        </row>
        <row r="1751">
          <cell r="B1751">
            <v>3.3912037037037036E-3</v>
          </cell>
          <cell r="C1751">
            <v>407579.05109999998</v>
          </cell>
          <cell r="D1751">
            <v>6322908.6459999997</v>
          </cell>
        </row>
        <row r="1752">
          <cell r="B1752">
            <v>3.4027777777777784E-3</v>
          </cell>
          <cell r="C1752">
            <v>407578.61420000001</v>
          </cell>
          <cell r="D1752">
            <v>6322908.2960000001</v>
          </cell>
        </row>
        <row r="1753">
          <cell r="B1753">
            <v>3.414351851851852E-3</v>
          </cell>
          <cell r="C1753">
            <v>407578.61619999999</v>
          </cell>
          <cell r="D1753">
            <v>6322908.2939999998</v>
          </cell>
        </row>
        <row r="1754">
          <cell r="B1754">
            <v>3.425925925925926E-3</v>
          </cell>
          <cell r="C1754">
            <v>407578.24219999998</v>
          </cell>
          <cell r="D1754">
            <v>6322907.9809999997</v>
          </cell>
        </row>
        <row r="1755">
          <cell r="B1755">
            <v>3.4375E-3</v>
          </cell>
          <cell r="C1755">
            <v>407578.2365</v>
          </cell>
          <cell r="D1755">
            <v>6322908</v>
          </cell>
        </row>
        <row r="1756">
          <cell r="B1756">
            <v>3.4490740740740745E-3</v>
          </cell>
          <cell r="C1756">
            <v>407577.82789999997</v>
          </cell>
          <cell r="D1756">
            <v>6322907.9069999997</v>
          </cell>
        </row>
        <row r="1757">
          <cell r="B1757">
            <v>3.4606481481481485E-3</v>
          </cell>
          <cell r="C1757">
            <v>407577.83039999998</v>
          </cell>
          <cell r="D1757">
            <v>6322907.9119999995</v>
          </cell>
        </row>
        <row r="1758">
          <cell r="B1758">
            <v>3.472222222222222E-3</v>
          </cell>
          <cell r="C1758">
            <v>407577.30330000003</v>
          </cell>
          <cell r="D1758">
            <v>6322907.6390000004</v>
          </cell>
        </row>
        <row r="1759">
          <cell r="B1759">
            <v>3.483796296296296E-3</v>
          </cell>
          <cell r="C1759">
            <v>407577.30599999998</v>
          </cell>
          <cell r="D1759">
            <v>6322907.6330000004</v>
          </cell>
        </row>
        <row r="1760">
          <cell r="B1760">
            <v>3.4953703703703705E-3</v>
          </cell>
          <cell r="C1760">
            <v>407576.80070000002</v>
          </cell>
          <cell r="D1760">
            <v>6322907.307</v>
          </cell>
        </row>
        <row r="1761">
          <cell r="B1761">
            <v>3.5069444444444445E-3</v>
          </cell>
          <cell r="C1761">
            <v>407576.69189999998</v>
          </cell>
          <cell r="D1761">
            <v>6322907.0939999996</v>
          </cell>
        </row>
        <row r="1762">
          <cell r="B1762">
            <v>3.5185185185185185E-3</v>
          </cell>
          <cell r="C1762">
            <v>407576.68920000002</v>
          </cell>
          <cell r="D1762">
            <v>6322907.1009999998</v>
          </cell>
        </row>
        <row r="1763">
          <cell r="B1763">
            <v>3.530092592592592E-3</v>
          </cell>
          <cell r="C1763">
            <v>407576.18650000001</v>
          </cell>
          <cell r="D1763">
            <v>6322906.9819999998</v>
          </cell>
        </row>
        <row r="1764">
          <cell r="B1764">
            <v>3.5416666666666665E-3</v>
          </cell>
          <cell r="C1764">
            <v>407576.18969999999</v>
          </cell>
          <cell r="D1764">
            <v>6322906.9840000002</v>
          </cell>
        </row>
        <row r="1765">
          <cell r="B1765">
            <v>3.5532407407407405E-3</v>
          </cell>
          <cell r="C1765">
            <v>407575.84570000001</v>
          </cell>
          <cell r="D1765">
            <v>6322906.5590000004</v>
          </cell>
        </row>
        <row r="1766">
          <cell r="B1766">
            <v>3.5648148148148154E-3</v>
          </cell>
          <cell r="C1766">
            <v>407575.84840000002</v>
          </cell>
          <cell r="D1766">
            <v>6322906.5530000003</v>
          </cell>
        </row>
        <row r="1767">
          <cell r="B1767">
            <v>3.5763888888888894E-3</v>
          </cell>
          <cell r="C1767">
            <v>407575.62420000002</v>
          </cell>
          <cell r="D1767">
            <v>6322906.443</v>
          </cell>
        </row>
        <row r="1768">
          <cell r="B1768">
            <v>3.5879629629629629E-3</v>
          </cell>
          <cell r="C1768">
            <v>407575.61859999999</v>
          </cell>
          <cell r="D1768">
            <v>6322906.4550000001</v>
          </cell>
        </row>
        <row r="1769">
          <cell r="B1769">
            <v>3.5995370370370369E-3</v>
          </cell>
          <cell r="C1769">
            <v>407575.17859999998</v>
          </cell>
          <cell r="D1769">
            <v>6322906.1670000004</v>
          </cell>
        </row>
        <row r="1770">
          <cell r="B1770">
            <v>3.6111111111111114E-3</v>
          </cell>
          <cell r="C1770">
            <v>407574.80969999998</v>
          </cell>
          <cell r="D1770">
            <v>6322905.8289999999</v>
          </cell>
        </row>
        <row r="1771">
          <cell r="B1771">
            <v>3.6226851851851854E-3</v>
          </cell>
          <cell r="C1771">
            <v>407574.80359999998</v>
          </cell>
          <cell r="D1771">
            <v>6322905.8289999999</v>
          </cell>
        </row>
        <row r="1772">
          <cell r="B1772">
            <v>3.6342592592592594E-3</v>
          </cell>
          <cell r="C1772">
            <v>407574.22899999999</v>
          </cell>
          <cell r="D1772">
            <v>6322905.5360000003</v>
          </cell>
        </row>
        <row r="1773">
          <cell r="B1773">
            <v>3.645833333333333E-3</v>
          </cell>
          <cell r="C1773">
            <v>407574.22820000001</v>
          </cell>
          <cell r="D1773">
            <v>6322905.5489999996</v>
          </cell>
        </row>
        <row r="1774">
          <cell r="B1774">
            <v>3.6574074074074074E-3</v>
          </cell>
          <cell r="C1774">
            <v>407573.87</v>
          </cell>
          <cell r="D1774">
            <v>6322905.2709999997</v>
          </cell>
        </row>
        <row r="1775">
          <cell r="B1775">
            <v>3.6689814814814814E-3</v>
          </cell>
          <cell r="C1775">
            <v>407573.86979999999</v>
          </cell>
          <cell r="D1775">
            <v>6322905.2750000004</v>
          </cell>
        </row>
        <row r="1776">
          <cell r="B1776">
            <v>3.6805555555555554E-3</v>
          </cell>
          <cell r="C1776">
            <v>407573.5122</v>
          </cell>
          <cell r="D1776">
            <v>6322904.96</v>
          </cell>
        </row>
        <row r="1777">
          <cell r="B1777">
            <v>3.6921296296296298E-3</v>
          </cell>
          <cell r="C1777">
            <v>407573.50949999999</v>
          </cell>
          <cell r="D1777">
            <v>6322904.9670000002</v>
          </cell>
        </row>
        <row r="1778">
          <cell r="B1778">
            <v>3.7037037037037034E-3</v>
          </cell>
          <cell r="C1778">
            <v>407573.076</v>
          </cell>
          <cell r="D1778">
            <v>6322904.7680000002</v>
          </cell>
        </row>
        <row r="1779">
          <cell r="B1779">
            <v>3.7152777777777774E-3</v>
          </cell>
          <cell r="C1779">
            <v>407573.07559999998</v>
          </cell>
          <cell r="D1779">
            <v>6322904.773</v>
          </cell>
        </row>
        <row r="1780">
          <cell r="B1780">
            <v>3.7268518518518514E-3</v>
          </cell>
          <cell r="C1780">
            <v>407572.60680000001</v>
          </cell>
          <cell r="D1780">
            <v>6322904.2910000002</v>
          </cell>
        </row>
        <row r="1781">
          <cell r="B1781">
            <v>3.7384259259259263E-3</v>
          </cell>
          <cell r="C1781">
            <v>407572.61229999998</v>
          </cell>
          <cell r="D1781">
            <v>6322904.2819999997</v>
          </cell>
        </row>
        <row r="1782">
          <cell r="B1782">
            <v>3.7500000000000003E-3</v>
          </cell>
          <cell r="C1782">
            <v>407572.16629999998</v>
          </cell>
          <cell r="D1782">
            <v>6322903.9610000001</v>
          </cell>
        </row>
        <row r="1783">
          <cell r="B1783">
            <v>3.7615740740740739E-3</v>
          </cell>
          <cell r="C1783">
            <v>407572.16</v>
          </cell>
          <cell r="D1783">
            <v>6322903.9890000001</v>
          </cell>
        </row>
        <row r="1784">
          <cell r="B1784">
            <v>3.7731481481481483E-3</v>
          </cell>
          <cell r="C1784">
            <v>407572.16029999999</v>
          </cell>
          <cell r="D1784">
            <v>6322904.0290000001</v>
          </cell>
        </row>
        <row r="1785">
          <cell r="B1785">
            <v>3.7847222222222223E-3</v>
          </cell>
          <cell r="C1785">
            <v>407571.77020000003</v>
          </cell>
          <cell r="D1785">
            <v>6322904.0020000003</v>
          </cell>
        </row>
        <row r="1786">
          <cell r="B1786">
            <v>3.7962962962962963E-3</v>
          </cell>
          <cell r="C1786">
            <v>407571.76730000001</v>
          </cell>
          <cell r="D1786">
            <v>6322904</v>
          </cell>
        </row>
        <row r="1787">
          <cell r="B1787">
            <v>3.8078703703703707E-3</v>
          </cell>
          <cell r="C1787">
            <v>407571.4999</v>
          </cell>
          <cell r="D1787">
            <v>6322903.4680000003</v>
          </cell>
        </row>
        <row r="1788">
          <cell r="B1788">
            <v>3.8194444444444443E-3</v>
          </cell>
          <cell r="C1788">
            <v>407571.4975</v>
          </cell>
          <cell r="D1788">
            <v>6322903.4709999999</v>
          </cell>
        </row>
        <row r="1789">
          <cell r="B1789">
            <v>3.8310185185185183E-3</v>
          </cell>
          <cell r="C1789">
            <v>407571.23389999999</v>
          </cell>
          <cell r="D1789">
            <v>6322903.4740000004</v>
          </cell>
        </row>
        <row r="1790">
          <cell r="B1790">
            <v>3.8425925925925923E-3</v>
          </cell>
          <cell r="C1790">
            <v>407571.22840000002</v>
          </cell>
          <cell r="D1790">
            <v>6322903.4879999999</v>
          </cell>
        </row>
        <row r="1791">
          <cell r="B1791">
            <v>3.8541666666666668E-3</v>
          </cell>
          <cell r="C1791">
            <v>407570.7953</v>
          </cell>
          <cell r="D1791">
            <v>6322903.3559999997</v>
          </cell>
        </row>
        <row r="1792">
          <cell r="B1792">
            <v>3.8657407407407408E-3</v>
          </cell>
          <cell r="C1792">
            <v>407570.79619999998</v>
          </cell>
          <cell r="D1792">
            <v>6322903.3660000004</v>
          </cell>
        </row>
        <row r="1793">
          <cell r="B1793">
            <v>3.8773148148148143E-3</v>
          </cell>
          <cell r="C1793">
            <v>407570.42080000002</v>
          </cell>
          <cell r="D1793">
            <v>6322903.023</v>
          </cell>
        </row>
        <row r="1794">
          <cell r="B1794">
            <v>3.8888888888888883E-3</v>
          </cell>
          <cell r="C1794">
            <v>407570.42099999997</v>
          </cell>
          <cell r="D1794">
            <v>6322903.0199999996</v>
          </cell>
        </row>
        <row r="1795">
          <cell r="B1795">
            <v>3.9004629629629632E-3</v>
          </cell>
          <cell r="C1795">
            <v>407569.83189999999</v>
          </cell>
          <cell r="D1795">
            <v>6322902.6560000004</v>
          </cell>
        </row>
        <row r="1796">
          <cell r="B1796">
            <v>3.9120370370370368E-3</v>
          </cell>
          <cell r="C1796">
            <v>407569.53909999999</v>
          </cell>
          <cell r="D1796">
            <v>6322902.3459999999</v>
          </cell>
        </row>
        <row r="1797">
          <cell r="B1797">
            <v>3.9236111111111112E-3</v>
          </cell>
          <cell r="C1797">
            <v>407569.54009999998</v>
          </cell>
          <cell r="D1797">
            <v>6322902.3370000003</v>
          </cell>
        </row>
        <row r="1798">
          <cell r="B1798">
            <v>3.9351851851851857E-3</v>
          </cell>
          <cell r="C1798">
            <v>407569.2732</v>
          </cell>
          <cell r="D1798">
            <v>6322902.0599999996</v>
          </cell>
        </row>
        <row r="1799">
          <cell r="B1799">
            <v>3.9467592592592592E-3</v>
          </cell>
          <cell r="C1799">
            <v>407569.27010000002</v>
          </cell>
          <cell r="D1799">
            <v>6322902.0779999997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1_Environmental_Camera_202"/>
    </sheetNames>
    <sheetDataSet>
      <sheetData sheetId="0">
        <row r="2">
          <cell r="B2">
            <v>0.36677083333333332</v>
          </cell>
          <cell r="C2">
            <v>398255.73560000001</v>
          </cell>
          <cell r="D2">
            <v>6325651.6370000001</v>
          </cell>
        </row>
        <row r="3">
          <cell r="B3">
            <v>0.36678240740740736</v>
          </cell>
          <cell r="C3">
            <v>398255.73310000001</v>
          </cell>
          <cell r="D3">
            <v>6325651.6629999997</v>
          </cell>
        </row>
        <row r="4">
          <cell r="B4">
            <v>0.36679398148148151</v>
          </cell>
          <cell r="C4">
            <v>398255.51120000001</v>
          </cell>
          <cell r="D4">
            <v>6325651.75</v>
          </cell>
        </row>
        <row r="5">
          <cell r="B5">
            <v>0.36680555555555555</v>
          </cell>
          <cell r="C5">
            <v>398255.51419999998</v>
          </cell>
          <cell r="D5">
            <v>6325651.7300000004</v>
          </cell>
        </row>
        <row r="6">
          <cell r="B6">
            <v>0.36681712962962965</v>
          </cell>
          <cell r="C6">
            <v>398255.51270000002</v>
          </cell>
          <cell r="D6">
            <v>6325651.7089999998</v>
          </cell>
        </row>
        <row r="7">
          <cell r="B7">
            <v>0.36682870370370368</v>
          </cell>
          <cell r="C7">
            <v>398255.3236</v>
          </cell>
          <cell r="D7">
            <v>6325651.9000000004</v>
          </cell>
        </row>
        <row r="8">
          <cell r="B8">
            <v>0.36684027777777778</v>
          </cell>
          <cell r="C8">
            <v>398255.32640000002</v>
          </cell>
          <cell r="D8">
            <v>6325651.926</v>
          </cell>
        </row>
        <row r="9">
          <cell r="B9">
            <v>0.36685185185185182</v>
          </cell>
          <cell r="C9">
            <v>398255.18819999998</v>
          </cell>
          <cell r="D9">
            <v>6325651.9900000002</v>
          </cell>
        </row>
        <row r="10">
          <cell r="B10">
            <v>0.36686342592592597</v>
          </cell>
          <cell r="C10">
            <v>398255.1888</v>
          </cell>
          <cell r="D10">
            <v>6325651.9989999998</v>
          </cell>
        </row>
        <row r="11">
          <cell r="B11">
            <v>0.36687500000000001</v>
          </cell>
          <cell r="C11">
            <v>398255.37640000001</v>
          </cell>
          <cell r="D11">
            <v>6325652.0710000005</v>
          </cell>
        </row>
        <row r="12">
          <cell r="B12">
            <v>0.3668865740740741</v>
          </cell>
          <cell r="C12">
            <v>398255.37609999999</v>
          </cell>
          <cell r="D12">
            <v>6325652.051</v>
          </cell>
        </row>
        <row r="13">
          <cell r="B13">
            <v>0.36689814814814814</v>
          </cell>
          <cell r="C13">
            <v>398255.4572</v>
          </cell>
          <cell r="D13">
            <v>6325652.2000000002</v>
          </cell>
        </row>
        <row r="14">
          <cell r="B14">
            <v>0.36690972222222223</v>
          </cell>
          <cell r="C14">
            <v>398255.45610000001</v>
          </cell>
          <cell r="D14">
            <v>6325652.1969999997</v>
          </cell>
        </row>
        <row r="15">
          <cell r="B15">
            <v>0.36692129629629627</v>
          </cell>
          <cell r="C15">
            <v>398255.511</v>
          </cell>
          <cell r="D15">
            <v>6325652.2529999996</v>
          </cell>
        </row>
        <row r="16">
          <cell r="B16">
            <v>0.36693287037037042</v>
          </cell>
          <cell r="C16">
            <v>398255.51329999999</v>
          </cell>
          <cell r="D16">
            <v>6325652.2369999997</v>
          </cell>
        </row>
        <row r="17">
          <cell r="B17">
            <v>0.36694444444444446</v>
          </cell>
          <cell r="C17">
            <v>398255.63050000003</v>
          </cell>
          <cell r="D17">
            <v>6325652.3049999997</v>
          </cell>
        </row>
        <row r="18">
          <cell r="B18">
            <v>0.3669560185185185</v>
          </cell>
          <cell r="C18">
            <v>398255.53370000003</v>
          </cell>
          <cell r="D18">
            <v>6325652.551</v>
          </cell>
        </row>
        <row r="19">
          <cell r="B19">
            <v>0.3669675925925926</v>
          </cell>
          <cell r="C19">
            <v>398255.53120000003</v>
          </cell>
          <cell r="D19">
            <v>6325652.5700000003</v>
          </cell>
        </row>
        <row r="20">
          <cell r="B20">
            <v>0.36697916666666663</v>
          </cell>
          <cell r="C20">
            <v>398255.61359999998</v>
          </cell>
          <cell r="D20">
            <v>6325652.6179999998</v>
          </cell>
        </row>
        <row r="21">
          <cell r="B21">
            <v>0.36699074074074073</v>
          </cell>
          <cell r="C21">
            <v>398255.6152</v>
          </cell>
          <cell r="D21">
            <v>6325652.6040000003</v>
          </cell>
        </row>
        <row r="22">
          <cell r="B22">
            <v>0.36700231481481477</v>
          </cell>
          <cell r="C22">
            <v>398255.6825</v>
          </cell>
          <cell r="D22">
            <v>6325652.8150000004</v>
          </cell>
        </row>
        <row r="23">
          <cell r="B23">
            <v>0.36701388888888892</v>
          </cell>
          <cell r="C23">
            <v>398255.68280000001</v>
          </cell>
          <cell r="D23">
            <v>6325652.8119999999</v>
          </cell>
        </row>
        <row r="24">
          <cell r="B24">
            <v>0.36702546296296296</v>
          </cell>
          <cell r="C24">
            <v>398255.83889999997</v>
          </cell>
          <cell r="D24">
            <v>6325652.9170000004</v>
          </cell>
        </row>
        <row r="25">
          <cell r="B25">
            <v>0.36703703703703705</v>
          </cell>
          <cell r="C25">
            <v>398255.84389999998</v>
          </cell>
          <cell r="D25">
            <v>6325652.8899999997</v>
          </cell>
        </row>
        <row r="26">
          <cell r="B26">
            <v>0.36704861111111109</v>
          </cell>
          <cell r="C26">
            <v>398255.99229999998</v>
          </cell>
          <cell r="D26">
            <v>6325653.0319999997</v>
          </cell>
        </row>
        <row r="27">
          <cell r="B27">
            <v>0.36706018518518518</v>
          </cell>
          <cell r="C27">
            <v>398255.99129999999</v>
          </cell>
          <cell r="D27">
            <v>6325653.0379999997</v>
          </cell>
        </row>
        <row r="28">
          <cell r="B28">
            <v>0.36707175925925922</v>
          </cell>
          <cell r="C28">
            <v>398255.859</v>
          </cell>
          <cell r="D28">
            <v>6325653.2130000005</v>
          </cell>
        </row>
        <row r="29">
          <cell r="B29">
            <v>0.36708333333333337</v>
          </cell>
          <cell r="C29">
            <v>398255.88140000001</v>
          </cell>
          <cell r="D29">
            <v>6325653.443</v>
          </cell>
        </row>
        <row r="30">
          <cell r="B30">
            <v>0.36709490740740741</v>
          </cell>
          <cell r="C30">
            <v>398255.88260000001</v>
          </cell>
          <cell r="D30">
            <v>6325653.4390000002</v>
          </cell>
        </row>
        <row r="31">
          <cell r="B31">
            <v>0.36710648148148151</v>
          </cell>
          <cell r="C31">
            <v>398255.98129999998</v>
          </cell>
          <cell r="D31">
            <v>6325653.3600000003</v>
          </cell>
        </row>
        <row r="32">
          <cell r="B32">
            <v>0.36711805555555554</v>
          </cell>
          <cell r="C32">
            <v>398255.98100000003</v>
          </cell>
          <cell r="D32">
            <v>6325653.3619999997</v>
          </cell>
        </row>
        <row r="33">
          <cell r="B33">
            <v>0.36712962962962964</v>
          </cell>
          <cell r="C33">
            <v>398255.788</v>
          </cell>
          <cell r="D33">
            <v>6325653.6739999996</v>
          </cell>
        </row>
        <row r="34">
          <cell r="B34">
            <v>0.36714120370370368</v>
          </cell>
          <cell r="C34">
            <v>398255.78210000001</v>
          </cell>
          <cell r="D34">
            <v>6325653.7019999996</v>
          </cell>
        </row>
        <row r="35">
          <cell r="B35">
            <v>0.36715277777777783</v>
          </cell>
          <cell r="C35">
            <v>398255.55940000003</v>
          </cell>
          <cell r="D35">
            <v>6325653.8569999998</v>
          </cell>
        </row>
        <row r="36">
          <cell r="B36">
            <v>0.36716435185185187</v>
          </cell>
          <cell r="C36">
            <v>398255.55810000002</v>
          </cell>
          <cell r="D36">
            <v>6325653.8629999999</v>
          </cell>
        </row>
        <row r="37">
          <cell r="B37">
            <v>0.36717592592592596</v>
          </cell>
          <cell r="C37">
            <v>398255.60560000001</v>
          </cell>
          <cell r="D37">
            <v>6325654.0020000003</v>
          </cell>
        </row>
        <row r="38">
          <cell r="B38">
            <v>0.3671875</v>
          </cell>
          <cell r="C38">
            <v>398255.60639999999</v>
          </cell>
          <cell r="D38">
            <v>6325653.9979999997</v>
          </cell>
        </row>
        <row r="39">
          <cell r="B39">
            <v>0.36719907407407404</v>
          </cell>
          <cell r="C39">
            <v>398255.62199999997</v>
          </cell>
          <cell r="D39">
            <v>6325654.2110000001</v>
          </cell>
        </row>
        <row r="40">
          <cell r="B40">
            <v>0.36721064814814813</v>
          </cell>
          <cell r="C40">
            <v>398255.5993</v>
          </cell>
          <cell r="D40">
            <v>6325654.4890000001</v>
          </cell>
        </row>
        <row r="41">
          <cell r="B41">
            <v>0.36722222222222217</v>
          </cell>
          <cell r="C41">
            <v>398255.59779999999</v>
          </cell>
          <cell r="D41">
            <v>6325654.5190000003</v>
          </cell>
        </row>
        <row r="42">
          <cell r="B42">
            <v>0.36723379629629632</v>
          </cell>
          <cell r="C42">
            <v>398255.67839999998</v>
          </cell>
          <cell r="D42">
            <v>6325654.6330000004</v>
          </cell>
        </row>
        <row r="43">
          <cell r="B43">
            <v>0.36724537037037036</v>
          </cell>
          <cell r="C43">
            <v>398255.67910000001</v>
          </cell>
          <cell r="D43">
            <v>6325654.6270000003</v>
          </cell>
        </row>
        <row r="44">
          <cell r="B44">
            <v>0.36725694444444446</v>
          </cell>
          <cell r="C44">
            <v>398255.59299999999</v>
          </cell>
          <cell r="D44">
            <v>6325655.1560000004</v>
          </cell>
        </row>
        <row r="45">
          <cell r="B45">
            <v>0.36726851851851849</v>
          </cell>
          <cell r="C45">
            <v>398255.58760000003</v>
          </cell>
          <cell r="D45">
            <v>6325655.1919999998</v>
          </cell>
        </row>
        <row r="46">
          <cell r="B46">
            <v>0.36728009259259259</v>
          </cell>
          <cell r="C46">
            <v>398255.63410000002</v>
          </cell>
          <cell r="D46">
            <v>6325655.2999999998</v>
          </cell>
        </row>
        <row r="47">
          <cell r="B47">
            <v>0.36729166666666663</v>
          </cell>
          <cell r="C47">
            <v>398255.63549999997</v>
          </cell>
          <cell r="D47">
            <v>6325655.2960000001</v>
          </cell>
        </row>
        <row r="48">
          <cell r="B48">
            <v>0.36730324074074078</v>
          </cell>
          <cell r="C48">
            <v>398255.83799999999</v>
          </cell>
          <cell r="D48">
            <v>6325655.4069999997</v>
          </cell>
        </row>
        <row r="49">
          <cell r="B49">
            <v>0.36731481481481482</v>
          </cell>
          <cell r="C49">
            <v>398255.8371</v>
          </cell>
          <cell r="D49">
            <v>6325655.415</v>
          </cell>
        </row>
        <row r="50">
          <cell r="B50">
            <v>0.36732638888888891</v>
          </cell>
          <cell r="C50">
            <v>398255.64760000003</v>
          </cell>
          <cell r="D50">
            <v>6325655.8190000001</v>
          </cell>
        </row>
        <row r="51">
          <cell r="B51">
            <v>0.36733796296296295</v>
          </cell>
          <cell r="C51">
            <v>398255.48690000002</v>
          </cell>
          <cell r="D51">
            <v>6325656.1399999997</v>
          </cell>
        </row>
        <row r="52">
          <cell r="B52">
            <v>0.36734953703703704</v>
          </cell>
          <cell r="C52">
            <v>398255.48790000001</v>
          </cell>
          <cell r="D52">
            <v>6325656.1739999996</v>
          </cell>
        </row>
        <row r="53">
          <cell r="B53">
            <v>0.36736111111111108</v>
          </cell>
          <cell r="C53">
            <v>398255.90840000001</v>
          </cell>
          <cell r="D53">
            <v>6325655.9060000004</v>
          </cell>
        </row>
        <row r="54">
          <cell r="B54">
            <v>0.36737268518518523</v>
          </cell>
          <cell r="C54">
            <v>398255.90789999999</v>
          </cell>
          <cell r="D54">
            <v>6325655.8870000001</v>
          </cell>
        </row>
        <row r="55">
          <cell r="B55">
            <v>0.36738425925925927</v>
          </cell>
          <cell r="C55">
            <v>398256.0036</v>
          </cell>
          <cell r="D55">
            <v>6325656.0889999997</v>
          </cell>
        </row>
        <row r="56">
          <cell r="B56">
            <v>0.36739583333333337</v>
          </cell>
          <cell r="C56">
            <v>398256.0036</v>
          </cell>
          <cell r="D56">
            <v>6325656.1289999997</v>
          </cell>
        </row>
        <row r="57">
          <cell r="B57">
            <v>0.3674074074074074</v>
          </cell>
          <cell r="C57">
            <v>398255.62520000001</v>
          </cell>
          <cell r="D57">
            <v>6325656.25</v>
          </cell>
        </row>
        <row r="58">
          <cell r="B58">
            <v>0.3674189814814815</v>
          </cell>
          <cell r="C58">
            <v>398255.6323</v>
          </cell>
          <cell r="D58">
            <v>6325656.2790000001</v>
          </cell>
        </row>
        <row r="59">
          <cell r="B59">
            <v>0.36743055555555554</v>
          </cell>
          <cell r="C59">
            <v>398255.99810000003</v>
          </cell>
          <cell r="D59">
            <v>6325656.3219999997</v>
          </cell>
        </row>
        <row r="60">
          <cell r="B60">
            <v>0.36744212962962958</v>
          </cell>
          <cell r="C60">
            <v>398256.0001</v>
          </cell>
          <cell r="D60">
            <v>6325656.3289999999</v>
          </cell>
        </row>
        <row r="61">
          <cell r="B61">
            <v>0.36745370370370373</v>
          </cell>
          <cell r="C61">
            <v>398256.27159999998</v>
          </cell>
          <cell r="D61">
            <v>6325656.2220000001</v>
          </cell>
        </row>
        <row r="62">
          <cell r="B62">
            <v>0.36746527777777777</v>
          </cell>
          <cell r="C62">
            <v>398256.038</v>
          </cell>
          <cell r="D62">
            <v>6325656.2170000002</v>
          </cell>
        </row>
        <row r="63">
          <cell r="B63">
            <v>0.36747685185185186</v>
          </cell>
          <cell r="C63">
            <v>398256.04869999998</v>
          </cell>
          <cell r="D63">
            <v>6325656.2390000001</v>
          </cell>
        </row>
        <row r="64">
          <cell r="B64">
            <v>0.3674884259259259</v>
          </cell>
          <cell r="C64">
            <v>398256.17489999998</v>
          </cell>
          <cell r="D64">
            <v>6325656.2810000004</v>
          </cell>
        </row>
        <row r="65">
          <cell r="B65">
            <v>0.36749999999999999</v>
          </cell>
          <cell r="C65">
            <v>398256.17340000003</v>
          </cell>
          <cell r="D65">
            <v>6325656.2740000002</v>
          </cell>
        </row>
        <row r="66">
          <cell r="B66">
            <v>0.36751157407407403</v>
          </cell>
          <cell r="C66">
            <v>398256.58789999998</v>
          </cell>
          <cell r="D66">
            <v>6325656.1540000001</v>
          </cell>
        </row>
        <row r="67">
          <cell r="B67">
            <v>0.36752314814814818</v>
          </cell>
          <cell r="C67">
            <v>398256.58630000002</v>
          </cell>
          <cell r="D67">
            <v>6325656.1409999998</v>
          </cell>
        </row>
        <row r="68">
          <cell r="B68">
            <v>0.36753472222222222</v>
          </cell>
          <cell r="C68">
            <v>398256.83990000002</v>
          </cell>
          <cell r="D68">
            <v>6325655.9359999998</v>
          </cell>
        </row>
        <row r="69">
          <cell r="B69">
            <v>0.36754629629629632</v>
          </cell>
          <cell r="C69">
            <v>398256.83409999998</v>
          </cell>
          <cell r="D69">
            <v>6325655.9270000001</v>
          </cell>
        </row>
        <row r="70">
          <cell r="B70">
            <v>0.36755787037037035</v>
          </cell>
          <cell r="C70">
            <v>398256.91950000002</v>
          </cell>
          <cell r="D70">
            <v>6325656.0499999998</v>
          </cell>
        </row>
        <row r="71">
          <cell r="B71">
            <v>0.36756944444444445</v>
          </cell>
          <cell r="C71">
            <v>398256.92200000002</v>
          </cell>
          <cell r="D71">
            <v>6325656.057</v>
          </cell>
        </row>
        <row r="72">
          <cell r="B72">
            <v>0.36758101851851849</v>
          </cell>
          <cell r="C72">
            <v>398257.13640000002</v>
          </cell>
          <cell r="D72">
            <v>6325656.0240000002</v>
          </cell>
        </row>
        <row r="73">
          <cell r="B73">
            <v>0.36759259259259264</v>
          </cell>
          <cell r="C73">
            <v>398257.39569999999</v>
          </cell>
          <cell r="D73">
            <v>6325655.8760000002</v>
          </cell>
        </row>
        <row r="74">
          <cell r="B74">
            <v>0.36760416666666668</v>
          </cell>
          <cell r="C74">
            <v>398257.40629999997</v>
          </cell>
          <cell r="D74">
            <v>6325655.8650000002</v>
          </cell>
        </row>
        <row r="75">
          <cell r="B75">
            <v>0.36761574074074077</v>
          </cell>
          <cell r="C75">
            <v>398257.5601</v>
          </cell>
          <cell r="D75">
            <v>6325656.0769999996</v>
          </cell>
        </row>
        <row r="76">
          <cell r="B76">
            <v>0.36762731481481481</v>
          </cell>
          <cell r="C76">
            <v>398257.57120000001</v>
          </cell>
          <cell r="D76">
            <v>6325656.1030000001</v>
          </cell>
        </row>
        <row r="77">
          <cell r="B77">
            <v>0.3676388888888889</v>
          </cell>
          <cell r="C77">
            <v>398257.75400000002</v>
          </cell>
          <cell r="D77">
            <v>6325655.8870000001</v>
          </cell>
        </row>
        <row r="78">
          <cell r="B78">
            <v>0.36765046296296294</v>
          </cell>
          <cell r="C78">
            <v>398257.75229999999</v>
          </cell>
          <cell r="D78">
            <v>6325655.8859999999</v>
          </cell>
        </row>
        <row r="79">
          <cell r="B79">
            <v>0.36766203703703698</v>
          </cell>
          <cell r="C79">
            <v>398257.9889</v>
          </cell>
          <cell r="D79">
            <v>6325655.9299999997</v>
          </cell>
        </row>
        <row r="80">
          <cell r="B80">
            <v>0.36767361111111113</v>
          </cell>
          <cell r="C80">
            <v>398257.99119999999</v>
          </cell>
          <cell r="D80">
            <v>6325655.9380000001</v>
          </cell>
        </row>
        <row r="81">
          <cell r="B81">
            <v>0.36768518518518517</v>
          </cell>
          <cell r="C81">
            <v>398258.27399999998</v>
          </cell>
          <cell r="D81">
            <v>6325655.9100000001</v>
          </cell>
        </row>
        <row r="82">
          <cell r="B82">
            <v>0.36769675925925926</v>
          </cell>
          <cell r="C82">
            <v>398258.28009999997</v>
          </cell>
          <cell r="D82">
            <v>6325655.9220000003</v>
          </cell>
        </row>
        <row r="83">
          <cell r="B83">
            <v>0.3677083333333333</v>
          </cell>
          <cell r="C83">
            <v>398258.63640000002</v>
          </cell>
          <cell r="D83">
            <v>6325655.7829999998</v>
          </cell>
        </row>
        <row r="84">
          <cell r="B84">
            <v>0.3677199074074074</v>
          </cell>
          <cell r="C84">
            <v>398259.02559999999</v>
          </cell>
          <cell r="D84">
            <v>6325655.4699999997</v>
          </cell>
        </row>
        <row r="85">
          <cell r="B85">
            <v>0.36773148148148144</v>
          </cell>
          <cell r="C85">
            <v>398259.03210000001</v>
          </cell>
          <cell r="D85">
            <v>6325655.4460000005</v>
          </cell>
        </row>
        <row r="86">
          <cell r="B86">
            <v>0.36774305555555559</v>
          </cell>
          <cell r="C86">
            <v>398259.04109999997</v>
          </cell>
          <cell r="D86">
            <v>6325655.4809999997</v>
          </cell>
        </row>
        <row r="87">
          <cell r="B87">
            <v>0.36775462962962963</v>
          </cell>
          <cell r="C87">
            <v>398259.04229999997</v>
          </cell>
          <cell r="D87">
            <v>6325655.4819999998</v>
          </cell>
        </row>
        <row r="88">
          <cell r="B88">
            <v>0.36776620370370372</v>
          </cell>
          <cell r="C88">
            <v>398259.39140000002</v>
          </cell>
          <cell r="D88">
            <v>6325655.1830000002</v>
          </cell>
        </row>
        <row r="89">
          <cell r="B89">
            <v>0.36777777777777776</v>
          </cell>
          <cell r="C89">
            <v>398259.3787</v>
          </cell>
          <cell r="D89">
            <v>6325655.148</v>
          </cell>
        </row>
        <row r="90">
          <cell r="B90">
            <v>0.36778935185185185</v>
          </cell>
          <cell r="C90">
            <v>398259.88079999998</v>
          </cell>
          <cell r="D90">
            <v>6325654.7309999997</v>
          </cell>
        </row>
        <row r="91">
          <cell r="B91">
            <v>0.36780092592592589</v>
          </cell>
          <cell r="C91">
            <v>398259.86440000002</v>
          </cell>
          <cell r="D91">
            <v>6325654.7079999996</v>
          </cell>
        </row>
        <row r="92">
          <cell r="B92">
            <v>0.36781250000000004</v>
          </cell>
          <cell r="C92">
            <v>398259.88219999999</v>
          </cell>
          <cell r="D92">
            <v>6325654.7230000002</v>
          </cell>
        </row>
        <row r="93">
          <cell r="B93">
            <v>0.36782407407407408</v>
          </cell>
          <cell r="C93">
            <v>398259.8786</v>
          </cell>
          <cell r="D93">
            <v>6325654.7230000002</v>
          </cell>
        </row>
        <row r="94">
          <cell r="B94">
            <v>0.36783564814814818</v>
          </cell>
          <cell r="C94">
            <v>398259.79249999998</v>
          </cell>
          <cell r="D94">
            <v>6325654.5839999998</v>
          </cell>
        </row>
        <row r="95">
          <cell r="B95">
            <v>0.36784722222222221</v>
          </cell>
          <cell r="C95">
            <v>398259.78869999998</v>
          </cell>
          <cell r="D95">
            <v>6325654.5590000004</v>
          </cell>
        </row>
        <row r="96">
          <cell r="B96">
            <v>0.36785879629629631</v>
          </cell>
          <cell r="C96">
            <v>398260.223</v>
          </cell>
          <cell r="D96">
            <v>6325654.3420000002</v>
          </cell>
        </row>
        <row r="97">
          <cell r="B97">
            <v>0.36787037037037035</v>
          </cell>
          <cell r="C97">
            <v>398260.41649999999</v>
          </cell>
          <cell r="D97">
            <v>6325654.057</v>
          </cell>
        </row>
        <row r="98">
          <cell r="B98">
            <v>0.3678819444444445</v>
          </cell>
          <cell r="C98">
            <v>398260.42670000001</v>
          </cell>
          <cell r="D98">
            <v>6325654.0379999997</v>
          </cell>
        </row>
        <row r="99">
          <cell r="B99">
            <v>0.36789351851851854</v>
          </cell>
          <cell r="C99">
            <v>398260.43849999999</v>
          </cell>
          <cell r="D99">
            <v>6325654.1679999996</v>
          </cell>
        </row>
        <row r="100">
          <cell r="B100">
            <v>0.36790509259259258</v>
          </cell>
          <cell r="C100">
            <v>398260.44449999998</v>
          </cell>
          <cell r="D100">
            <v>6325654.1859999998</v>
          </cell>
        </row>
        <row r="101">
          <cell r="B101">
            <v>0.36791666666666667</v>
          </cell>
          <cell r="C101">
            <v>398260.88419999997</v>
          </cell>
          <cell r="D101">
            <v>6325653.9680000003</v>
          </cell>
        </row>
        <row r="102">
          <cell r="B102">
            <v>0.36792824074074071</v>
          </cell>
          <cell r="C102">
            <v>398260.87689999997</v>
          </cell>
          <cell r="D102">
            <v>6325653.9280000003</v>
          </cell>
        </row>
        <row r="103">
          <cell r="B103">
            <v>0.3679398148148148</v>
          </cell>
          <cell r="C103">
            <v>398261.26089999999</v>
          </cell>
          <cell r="D103">
            <v>6325653.9160000002</v>
          </cell>
        </row>
        <row r="104">
          <cell r="B104">
            <v>0.36795138888888884</v>
          </cell>
          <cell r="C104">
            <v>398261.25709999999</v>
          </cell>
          <cell r="D104">
            <v>6325653.9160000002</v>
          </cell>
        </row>
        <row r="105">
          <cell r="B105">
            <v>0.36796296296296299</v>
          </cell>
          <cell r="C105">
            <v>398261.3492</v>
          </cell>
          <cell r="D105">
            <v>6325653.8820000002</v>
          </cell>
        </row>
        <row r="106">
          <cell r="B106">
            <v>0.36797453703703703</v>
          </cell>
          <cell r="C106">
            <v>398261.353</v>
          </cell>
          <cell r="D106">
            <v>6325653.8930000002</v>
          </cell>
        </row>
        <row r="107">
          <cell r="B107">
            <v>0.36798611111111112</v>
          </cell>
          <cell r="C107">
            <v>398261.59370000003</v>
          </cell>
          <cell r="D107">
            <v>6325653.8720000004</v>
          </cell>
        </row>
        <row r="108">
          <cell r="B108">
            <v>0.36799768518518516</v>
          </cell>
          <cell r="C108">
            <v>398262.14610000001</v>
          </cell>
          <cell r="D108">
            <v>6325653.7939999998</v>
          </cell>
        </row>
        <row r="109">
          <cell r="B109">
            <v>0.36800925925925926</v>
          </cell>
          <cell r="C109">
            <v>398262.14799999999</v>
          </cell>
          <cell r="D109">
            <v>6325653.7750000004</v>
          </cell>
        </row>
        <row r="110">
          <cell r="B110">
            <v>0.3680208333333333</v>
          </cell>
          <cell r="C110">
            <v>398262.36969999998</v>
          </cell>
          <cell r="D110">
            <v>6325653.8130000001</v>
          </cell>
        </row>
        <row r="111">
          <cell r="B111">
            <v>0.36803240740740745</v>
          </cell>
          <cell r="C111">
            <v>398262.37070000003</v>
          </cell>
          <cell r="D111">
            <v>6325653.8229999999</v>
          </cell>
        </row>
        <row r="112">
          <cell r="B112">
            <v>0.36804398148148149</v>
          </cell>
          <cell r="C112">
            <v>398262.45510000002</v>
          </cell>
          <cell r="D112">
            <v>6325653.8449999997</v>
          </cell>
        </row>
        <row r="113">
          <cell r="B113">
            <v>0.36805555555555558</v>
          </cell>
          <cell r="C113">
            <v>398262.45689999999</v>
          </cell>
          <cell r="D113">
            <v>6325653.8490000004</v>
          </cell>
        </row>
        <row r="114">
          <cell r="B114">
            <v>0.36806712962962962</v>
          </cell>
          <cell r="C114">
            <v>398262.91489999997</v>
          </cell>
          <cell r="D114">
            <v>6325653.8370000003</v>
          </cell>
        </row>
        <row r="115">
          <cell r="B115">
            <v>0.36807870370370371</v>
          </cell>
          <cell r="C115">
            <v>398262.91409999999</v>
          </cell>
          <cell r="D115">
            <v>6325653.8300000001</v>
          </cell>
        </row>
        <row r="116">
          <cell r="B116">
            <v>0.36809027777777775</v>
          </cell>
          <cell r="C116">
            <v>398263.40879999998</v>
          </cell>
          <cell r="D116">
            <v>6325653.7989999996</v>
          </cell>
        </row>
        <row r="117">
          <cell r="B117">
            <v>0.3681018518518519</v>
          </cell>
          <cell r="C117">
            <v>398263.40649999998</v>
          </cell>
          <cell r="D117">
            <v>6325653.7889999999</v>
          </cell>
        </row>
        <row r="118">
          <cell r="B118">
            <v>0.36811342592592594</v>
          </cell>
          <cell r="C118">
            <v>398263.68060000002</v>
          </cell>
          <cell r="D118">
            <v>6325653.7010000004</v>
          </cell>
        </row>
        <row r="119">
          <cell r="B119">
            <v>0.36812500000000004</v>
          </cell>
          <cell r="C119">
            <v>398264.0857</v>
          </cell>
          <cell r="D119">
            <v>6325653.858</v>
          </cell>
        </row>
        <row r="120">
          <cell r="B120">
            <v>0.36813657407407407</v>
          </cell>
          <cell r="C120">
            <v>398264.08659999998</v>
          </cell>
          <cell r="D120">
            <v>6325653.8609999996</v>
          </cell>
        </row>
        <row r="121">
          <cell r="B121">
            <v>0.36814814814814811</v>
          </cell>
          <cell r="C121">
            <v>398264.50809999998</v>
          </cell>
          <cell r="D121">
            <v>6325653.8609999996</v>
          </cell>
        </row>
        <row r="122">
          <cell r="B122">
            <v>0.36815972222222221</v>
          </cell>
          <cell r="C122">
            <v>398264.5061</v>
          </cell>
          <cell r="D122">
            <v>6325653.8449999997</v>
          </cell>
        </row>
        <row r="123">
          <cell r="B123">
            <v>0.36817129629629625</v>
          </cell>
          <cell r="C123">
            <v>398265.03820000001</v>
          </cell>
          <cell r="D123">
            <v>6325653.6100000003</v>
          </cell>
        </row>
        <row r="124">
          <cell r="B124">
            <v>0.3681828703703704</v>
          </cell>
          <cell r="C124">
            <v>398265.0307</v>
          </cell>
          <cell r="D124">
            <v>6325653.5959999999</v>
          </cell>
        </row>
        <row r="125">
          <cell r="B125">
            <v>0.36819444444444444</v>
          </cell>
          <cell r="C125">
            <v>398265.21769999998</v>
          </cell>
          <cell r="D125">
            <v>6325653.699</v>
          </cell>
        </row>
        <row r="126">
          <cell r="B126">
            <v>0.36820601851851853</v>
          </cell>
          <cell r="C126">
            <v>398265.21409999998</v>
          </cell>
          <cell r="D126">
            <v>6325653.7130000005</v>
          </cell>
        </row>
        <row r="127">
          <cell r="B127">
            <v>0.36821759259259257</v>
          </cell>
          <cell r="C127">
            <v>398265.59610000002</v>
          </cell>
          <cell r="D127">
            <v>6325653.6220000004</v>
          </cell>
        </row>
        <row r="128">
          <cell r="B128">
            <v>0.36822916666666666</v>
          </cell>
          <cell r="C128">
            <v>398266.07990000001</v>
          </cell>
          <cell r="D128">
            <v>6325653.5199999996</v>
          </cell>
        </row>
        <row r="129">
          <cell r="B129">
            <v>0.3682407407407407</v>
          </cell>
          <cell r="C129">
            <v>398266.10159999999</v>
          </cell>
          <cell r="D129">
            <v>6325653.5140000004</v>
          </cell>
        </row>
        <row r="130">
          <cell r="B130">
            <v>0.36825231481481485</v>
          </cell>
          <cell r="C130">
            <v>398266.47950000002</v>
          </cell>
          <cell r="D130">
            <v>6325653.7309999997</v>
          </cell>
        </row>
        <row r="131">
          <cell r="B131">
            <v>0.36826388888888889</v>
          </cell>
          <cell r="C131">
            <v>398266.47879999998</v>
          </cell>
          <cell r="D131">
            <v>6325653.727</v>
          </cell>
        </row>
        <row r="132">
          <cell r="B132">
            <v>0.36827546296296299</v>
          </cell>
          <cell r="C132">
            <v>398266.89159999997</v>
          </cell>
          <cell r="D132">
            <v>6325653.5659999996</v>
          </cell>
        </row>
        <row r="133">
          <cell r="B133">
            <v>0.36828703703703702</v>
          </cell>
          <cell r="C133">
            <v>398266.88660000003</v>
          </cell>
          <cell r="D133">
            <v>6325653.5470000003</v>
          </cell>
        </row>
        <row r="134">
          <cell r="B134">
            <v>0.36829861111111112</v>
          </cell>
          <cell r="C134">
            <v>398267.3039</v>
          </cell>
          <cell r="D134">
            <v>6325653.6349999998</v>
          </cell>
        </row>
        <row r="135">
          <cell r="B135">
            <v>0.36831018518518516</v>
          </cell>
          <cell r="C135">
            <v>398267.30219999998</v>
          </cell>
          <cell r="D135">
            <v>6325653.6469999999</v>
          </cell>
        </row>
        <row r="136">
          <cell r="B136">
            <v>0.36832175925925931</v>
          </cell>
          <cell r="C136">
            <v>398267.52149999997</v>
          </cell>
          <cell r="D136">
            <v>6325653.6689999998</v>
          </cell>
        </row>
        <row r="137">
          <cell r="B137">
            <v>0.36833333333333335</v>
          </cell>
          <cell r="C137">
            <v>398267.52529999998</v>
          </cell>
          <cell r="D137">
            <v>6325653.6509999996</v>
          </cell>
        </row>
        <row r="138">
          <cell r="B138">
            <v>0.36834490740740744</v>
          </cell>
          <cell r="C138">
            <v>398268.10580000002</v>
          </cell>
          <cell r="D138">
            <v>6325653.5489999996</v>
          </cell>
        </row>
        <row r="139">
          <cell r="B139">
            <v>0.36835648148148148</v>
          </cell>
          <cell r="C139">
            <v>398268.09840000002</v>
          </cell>
          <cell r="D139">
            <v>6325653.54</v>
          </cell>
        </row>
        <row r="140">
          <cell r="B140">
            <v>0.36836805555555557</v>
          </cell>
          <cell r="C140">
            <v>398268.42879999999</v>
          </cell>
          <cell r="D140">
            <v>6325653.6940000001</v>
          </cell>
        </row>
        <row r="141">
          <cell r="B141">
            <v>0.36837962962962961</v>
          </cell>
          <cell r="C141">
            <v>398268.56359999999</v>
          </cell>
          <cell r="D141">
            <v>6325653.8820000002</v>
          </cell>
        </row>
        <row r="142">
          <cell r="B142">
            <v>0.36839120370370365</v>
          </cell>
          <cell r="C142">
            <v>398268.56780000002</v>
          </cell>
          <cell r="D142">
            <v>6325653.8949999996</v>
          </cell>
        </row>
        <row r="143">
          <cell r="B143">
            <v>0.3684027777777778</v>
          </cell>
          <cell r="C143">
            <v>398269.1741</v>
          </cell>
          <cell r="D143">
            <v>6325653.7070000004</v>
          </cell>
        </row>
        <row r="144">
          <cell r="B144">
            <v>0.36841435185185184</v>
          </cell>
          <cell r="C144">
            <v>398269.1704</v>
          </cell>
          <cell r="D144">
            <v>6325653.6919999998</v>
          </cell>
        </row>
        <row r="145">
          <cell r="B145">
            <v>0.36842592592592593</v>
          </cell>
          <cell r="C145">
            <v>398269.65429999999</v>
          </cell>
          <cell r="D145">
            <v>6325653.7489999998</v>
          </cell>
        </row>
        <row r="146">
          <cell r="B146">
            <v>0.36843749999999997</v>
          </cell>
          <cell r="C146">
            <v>398269.65120000002</v>
          </cell>
          <cell r="D146">
            <v>6325653.7429999998</v>
          </cell>
        </row>
        <row r="147">
          <cell r="B147">
            <v>0.36844907407407407</v>
          </cell>
          <cell r="C147">
            <v>398269.89659999998</v>
          </cell>
          <cell r="D147">
            <v>6325653.8200000003</v>
          </cell>
        </row>
        <row r="148">
          <cell r="B148">
            <v>0.36846064814814811</v>
          </cell>
          <cell r="C148">
            <v>398269.89600000001</v>
          </cell>
          <cell r="D148">
            <v>6325653.8210000005</v>
          </cell>
        </row>
        <row r="149">
          <cell r="B149">
            <v>0.36847222222222226</v>
          </cell>
          <cell r="C149">
            <v>398270.2464</v>
          </cell>
          <cell r="D149">
            <v>6325653.9939999999</v>
          </cell>
        </row>
        <row r="150">
          <cell r="B150">
            <v>0.3684837962962963</v>
          </cell>
          <cell r="C150">
            <v>398270.24949999998</v>
          </cell>
          <cell r="D150">
            <v>6325654.0089999996</v>
          </cell>
        </row>
        <row r="151">
          <cell r="B151">
            <v>0.36849537037037039</v>
          </cell>
          <cell r="C151">
            <v>398270.76189999998</v>
          </cell>
          <cell r="D151">
            <v>6325654.0310000004</v>
          </cell>
        </row>
        <row r="152">
          <cell r="B152">
            <v>0.36850694444444443</v>
          </cell>
          <cell r="C152">
            <v>398271.05469999998</v>
          </cell>
          <cell r="D152">
            <v>6325654.0029999996</v>
          </cell>
        </row>
        <row r="153">
          <cell r="B153">
            <v>0.36851851851851852</v>
          </cell>
          <cell r="C153">
            <v>398271.05190000002</v>
          </cell>
          <cell r="D153">
            <v>6325653.9919999996</v>
          </cell>
        </row>
        <row r="154">
          <cell r="B154">
            <v>0.36853009259259256</v>
          </cell>
          <cell r="C154">
            <v>398271.57620000001</v>
          </cell>
          <cell r="D154">
            <v>6325654.0029999996</v>
          </cell>
        </row>
        <row r="155">
          <cell r="B155">
            <v>0.36854166666666671</v>
          </cell>
          <cell r="C155">
            <v>398271.57160000002</v>
          </cell>
          <cell r="D155">
            <v>6325653.9850000003</v>
          </cell>
        </row>
        <row r="156">
          <cell r="B156">
            <v>0.36855324074074075</v>
          </cell>
          <cell r="C156">
            <v>398271.61989999999</v>
          </cell>
          <cell r="D156">
            <v>6325653.9730000002</v>
          </cell>
        </row>
        <row r="157">
          <cell r="B157">
            <v>0.36856481481481485</v>
          </cell>
          <cell r="C157">
            <v>398271.62170000002</v>
          </cell>
          <cell r="D157">
            <v>6325653.9929999998</v>
          </cell>
        </row>
        <row r="158">
          <cell r="B158">
            <v>0.36857638888888888</v>
          </cell>
          <cell r="C158">
            <v>398271.77230000001</v>
          </cell>
          <cell r="D158">
            <v>6325653.8600000003</v>
          </cell>
        </row>
        <row r="159">
          <cell r="B159">
            <v>0.36858796296296298</v>
          </cell>
          <cell r="C159">
            <v>398271.7696</v>
          </cell>
          <cell r="D159">
            <v>6325653.8380000005</v>
          </cell>
        </row>
        <row r="160">
          <cell r="B160">
            <v>0.36859953703703702</v>
          </cell>
          <cell r="C160">
            <v>398272.31270000001</v>
          </cell>
          <cell r="D160">
            <v>6325653.8870000001</v>
          </cell>
        </row>
        <row r="161">
          <cell r="B161">
            <v>0.36861111111111106</v>
          </cell>
          <cell r="C161">
            <v>398272.30920000002</v>
          </cell>
          <cell r="D161">
            <v>6325653.8739999998</v>
          </cell>
        </row>
        <row r="162">
          <cell r="B162">
            <v>0.36862268518518521</v>
          </cell>
          <cell r="C162">
            <v>398272.72830000002</v>
          </cell>
          <cell r="D162">
            <v>6325653.8530000001</v>
          </cell>
        </row>
        <row r="163">
          <cell r="B163">
            <v>0.36863425925925924</v>
          </cell>
          <cell r="C163">
            <v>398273.00890000002</v>
          </cell>
          <cell r="D163">
            <v>6325653.9519999996</v>
          </cell>
        </row>
        <row r="164">
          <cell r="B164">
            <v>0.36864583333333334</v>
          </cell>
          <cell r="C164">
            <v>398273.00910000002</v>
          </cell>
          <cell r="D164">
            <v>6325653.9589999998</v>
          </cell>
        </row>
        <row r="165">
          <cell r="B165">
            <v>0.36865740740740738</v>
          </cell>
          <cell r="C165">
            <v>398273.41940000001</v>
          </cell>
          <cell r="D165">
            <v>6325654.0810000002</v>
          </cell>
        </row>
        <row r="166">
          <cell r="B166">
            <v>0.36866898148148147</v>
          </cell>
          <cell r="C166">
            <v>398273.42090000003</v>
          </cell>
          <cell r="D166">
            <v>6325654.068</v>
          </cell>
        </row>
        <row r="167">
          <cell r="B167">
            <v>0.36868055555555551</v>
          </cell>
          <cell r="C167">
            <v>398274.03850000002</v>
          </cell>
          <cell r="D167">
            <v>6325654.0379999997</v>
          </cell>
        </row>
        <row r="168">
          <cell r="B168">
            <v>0.36869212962962966</v>
          </cell>
          <cell r="C168">
            <v>398274.03370000003</v>
          </cell>
          <cell r="D168">
            <v>6325654.0290000001</v>
          </cell>
        </row>
        <row r="169">
          <cell r="B169">
            <v>0.3687037037037037</v>
          </cell>
          <cell r="C169">
            <v>398274.36070000002</v>
          </cell>
          <cell r="D169">
            <v>6325654.1299999999</v>
          </cell>
        </row>
        <row r="170">
          <cell r="B170">
            <v>0.36871527777777779</v>
          </cell>
          <cell r="C170">
            <v>398274.35849999997</v>
          </cell>
          <cell r="D170">
            <v>6325654.1200000001</v>
          </cell>
        </row>
        <row r="171">
          <cell r="B171">
            <v>0.36872685185185183</v>
          </cell>
          <cell r="C171">
            <v>398274.79499999998</v>
          </cell>
          <cell r="D171">
            <v>6325654.2800000003</v>
          </cell>
        </row>
        <row r="172">
          <cell r="B172">
            <v>0.36873842592592593</v>
          </cell>
          <cell r="C172">
            <v>398275.25160000002</v>
          </cell>
          <cell r="D172">
            <v>6325654.3229999999</v>
          </cell>
        </row>
        <row r="173">
          <cell r="B173">
            <v>0.36874999999999997</v>
          </cell>
          <cell r="C173">
            <v>398275.26659999997</v>
          </cell>
          <cell r="D173">
            <v>6325654.3269999996</v>
          </cell>
        </row>
        <row r="174">
          <cell r="B174">
            <v>0.36876157407407412</v>
          </cell>
          <cell r="C174">
            <v>398275.88740000001</v>
          </cell>
          <cell r="D174">
            <v>6325654.3399999999</v>
          </cell>
        </row>
        <row r="175">
          <cell r="B175">
            <v>0.36877314814814816</v>
          </cell>
          <cell r="C175">
            <v>398275.88449999999</v>
          </cell>
          <cell r="D175">
            <v>6325654.3269999996</v>
          </cell>
        </row>
        <row r="176">
          <cell r="B176">
            <v>0.36878472222222225</v>
          </cell>
          <cell r="C176">
            <v>398276.36589999998</v>
          </cell>
          <cell r="D176">
            <v>6325654.5590000004</v>
          </cell>
        </row>
        <row r="177">
          <cell r="B177">
            <v>0.36879629629629629</v>
          </cell>
          <cell r="C177">
            <v>398276.36709999997</v>
          </cell>
          <cell r="D177">
            <v>6325654.5650000004</v>
          </cell>
        </row>
        <row r="178">
          <cell r="B178">
            <v>0.36880787037037038</v>
          </cell>
          <cell r="C178">
            <v>398276.67129999999</v>
          </cell>
          <cell r="D178">
            <v>6325654.7400000002</v>
          </cell>
        </row>
        <row r="179">
          <cell r="B179">
            <v>0.36881944444444442</v>
          </cell>
          <cell r="C179">
            <v>398276.67180000001</v>
          </cell>
          <cell r="D179">
            <v>6325654.7450000001</v>
          </cell>
        </row>
        <row r="180">
          <cell r="B180">
            <v>0.36883101851851857</v>
          </cell>
          <cell r="C180">
            <v>398277.15230000002</v>
          </cell>
          <cell r="D180">
            <v>6325654.9000000004</v>
          </cell>
        </row>
        <row r="181">
          <cell r="B181">
            <v>0.36884259259259261</v>
          </cell>
          <cell r="C181">
            <v>398277.15169999999</v>
          </cell>
          <cell r="D181">
            <v>6325654.8969999999</v>
          </cell>
        </row>
        <row r="182">
          <cell r="B182">
            <v>0.36885416666666665</v>
          </cell>
          <cell r="C182">
            <v>398277.62099999998</v>
          </cell>
          <cell r="D182">
            <v>6325655.0319999997</v>
          </cell>
        </row>
        <row r="183">
          <cell r="B183">
            <v>0.36886574074074074</v>
          </cell>
          <cell r="C183">
            <v>398278.2108</v>
          </cell>
          <cell r="D183">
            <v>6325655.0219999999</v>
          </cell>
        </row>
        <row r="184">
          <cell r="B184">
            <v>0.36887731481481478</v>
          </cell>
          <cell r="C184">
            <v>398278.21049999999</v>
          </cell>
          <cell r="D184">
            <v>6325655.0209999997</v>
          </cell>
        </row>
        <row r="185">
          <cell r="B185">
            <v>0.36888888888888888</v>
          </cell>
          <cell r="C185">
            <v>398278.72950000002</v>
          </cell>
          <cell r="D185">
            <v>6325655.199</v>
          </cell>
        </row>
        <row r="186">
          <cell r="B186">
            <v>0.36890046296296292</v>
          </cell>
          <cell r="C186">
            <v>398278.72720000002</v>
          </cell>
          <cell r="D186">
            <v>6325655.2010000004</v>
          </cell>
        </row>
        <row r="187">
          <cell r="B187">
            <v>0.36891203703703707</v>
          </cell>
          <cell r="C187">
            <v>398279.17099999997</v>
          </cell>
          <cell r="D187">
            <v>6325655.5180000002</v>
          </cell>
        </row>
        <row r="188">
          <cell r="B188">
            <v>0.3689236111111111</v>
          </cell>
          <cell r="C188">
            <v>398279.17080000002</v>
          </cell>
          <cell r="D188">
            <v>6325655.5149999997</v>
          </cell>
        </row>
        <row r="189">
          <cell r="B189">
            <v>0.36894675925925924</v>
          </cell>
          <cell r="C189">
            <v>398279.603</v>
          </cell>
          <cell r="D189">
            <v>6325655.4440000001</v>
          </cell>
        </row>
        <row r="190">
          <cell r="B190">
            <v>0.36895833333333333</v>
          </cell>
          <cell r="C190">
            <v>398279.60350000003</v>
          </cell>
          <cell r="D190">
            <v>6325655.4289999995</v>
          </cell>
        </row>
        <row r="191">
          <cell r="B191">
            <v>0.36896990740740737</v>
          </cell>
          <cell r="C191">
            <v>398280.2194</v>
          </cell>
          <cell r="D191">
            <v>6325655.3609999996</v>
          </cell>
        </row>
        <row r="192">
          <cell r="B192">
            <v>0.36898148148148152</v>
          </cell>
          <cell r="C192">
            <v>398280.21639999998</v>
          </cell>
          <cell r="D192">
            <v>6325655.3600000003</v>
          </cell>
        </row>
        <row r="193">
          <cell r="B193">
            <v>0.36899305555555556</v>
          </cell>
          <cell r="C193">
            <v>398280.59269999998</v>
          </cell>
          <cell r="D193">
            <v>6325655.5140000004</v>
          </cell>
        </row>
        <row r="194">
          <cell r="B194">
            <v>0.36900462962962965</v>
          </cell>
          <cell r="C194">
            <v>398280.79629999999</v>
          </cell>
          <cell r="D194">
            <v>6325655.841</v>
          </cell>
        </row>
        <row r="195">
          <cell r="B195">
            <v>0.36901620370370369</v>
          </cell>
          <cell r="C195">
            <v>398280.8126</v>
          </cell>
          <cell r="D195">
            <v>6325655.8540000003</v>
          </cell>
        </row>
        <row r="196">
          <cell r="B196">
            <v>0.36902777777777779</v>
          </cell>
          <cell r="C196">
            <v>398281.48119999998</v>
          </cell>
          <cell r="D196">
            <v>6325655.7209999999</v>
          </cell>
        </row>
        <row r="197">
          <cell r="B197">
            <v>0.36903935185185183</v>
          </cell>
          <cell r="C197">
            <v>398281.47779999999</v>
          </cell>
          <cell r="D197">
            <v>6325655.7089999998</v>
          </cell>
        </row>
        <row r="198">
          <cell r="B198">
            <v>0.36905092592592598</v>
          </cell>
          <cell r="C198">
            <v>398282.00750000001</v>
          </cell>
          <cell r="D198">
            <v>6325655.7039999999</v>
          </cell>
        </row>
        <row r="199">
          <cell r="B199">
            <v>0.36906250000000002</v>
          </cell>
          <cell r="C199">
            <v>398282.00449999998</v>
          </cell>
          <cell r="D199">
            <v>6325655.6979999999</v>
          </cell>
        </row>
        <row r="200">
          <cell r="B200">
            <v>0.36907407407407411</v>
          </cell>
          <cell r="C200">
            <v>398282.18359999999</v>
          </cell>
          <cell r="D200">
            <v>6325655.8959999997</v>
          </cell>
        </row>
        <row r="201">
          <cell r="B201">
            <v>0.36908564814814815</v>
          </cell>
          <cell r="C201">
            <v>398282.1874</v>
          </cell>
          <cell r="D201">
            <v>6325655.9160000002</v>
          </cell>
        </row>
        <row r="202">
          <cell r="B202">
            <v>0.36909722222222219</v>
          </cell>
          <cell r="C202">
            <v>398282.72979999997</v>
          </cell>
          <cell r="D202">
            <v>6325656.0060000001</v>
          </cell>
        </row>
        <row r="203">
          <cell r="B203">
            <v>0.36910879629629628</v>
          </cell>
          <cell r="C203">
            <v>398282.73090000002</v>
          </cell>
          <cell r="D203">
            <v>6325655.9879999999</v>
          </cell>
        </row>
        <row r="204">
          <cell r="B204">
            <v>0.36912037037037032</v>
          </cell>
          <cell r="C204">
            <v>398283.3529</v>
          </cell>
          <cell r="D204">
            <v>6325656.2039999999</v>
          </cell>
        </row>
        <row r="205">
          <cell r="B205">
            <v>0.36913194444444447</v>
          </cell>
          <cell r="C205">
            <v>398283.35009999998</v>
          </cell>
          <cell r="D205">
            <v>6325656.2180000003</v>
          </cell>
        </row>
        <row r="206">
          <cell r="B206">
            <v>0.36914351851851851</v>
          </cell>
          <cell r="C206">
            <v>398283.78210000001</v>
          </cell>
          <cell r="D206">
            <v>6325656.3300000001</v>
          </cell>
        </row>
        <row r="207">
          <cell r="B207">
            <v>0.3691550925925926</v>
          </cell>
          <cell r="C207">
            <v>398284.1925</v>
          </cell>
          <cell r="D207">
            <v>6325656.2989999996</v>
          </cell>
        </row>
        <row r="208">
          <cell r="B208">
            <v>0.36916666666666664</v>
          </cell>
          <cell r="C208">
            <v>398284.22240000003</v>
          </cell>
          <cell r="D208">
            <v>6325656.2869999995</v>
          </cell>
        </row>
        <row r="209">
          <cell r="B209">
            <v>0.36917824074074074</v>
          </cell>
          <cell r="C209">
            <v>398284.8861</v>
          </cell>
          <cell r="D209">
            <v>6325656.3389999997</v>
          </cell>
        </row>
        <row r="210">
          <cell r="B210">
            <v>0.36918981481481478</v>
          </cell>
          <cell r="C210">
            <v>398284.8849</v>
          </cell>
          <cell r="D210">
            <v>6325656.3339999998</v>
          </cell>
        </row>
        <row r="211">
          <cell r="B211">
            <v>0.36920138888888893</v>
          </cell>
          <cell r="C211">
            <v>398285.26209999999</v>
          </cell>
          <cell r="D211">
            <v>6325656.4670000002</v>
          </cell>
        </row>
        <row r="212">
          <cell r="B212">
            <v>0.36921296296296297</v>
          </cell>
          <cell r="C212">
            <v>398285.26329999999</v>
          </cell>
          <cell r="D212">
            <v>6325656.4800000004</v>
          </cell>
        </row>
        <row r="213">
          <cell r="B213">
            <v>0.36922453703703706</v>
          </cell>
          <cell r="C213">
            <v>398285.77799999999</v>
          </cell>
          <cell r="D213">
            <v>6325656.4910000004</v>
          </cell>
        </row>
        <row r="214">
          <cell r="B214">
            <v>0.3692361111111111</v>
          </cell>
          <cell r="C214">
            <v>398285.77250000002</v>
          </cell>
          <cell r="D214">
            <v>6325656.4670000002</v>
          </cell>
        </row>
        <row r="215">
          <cell r="B215">
            <v>0.36924768518518519</v>
          </cell>
          <cell r="C215">
            <v>398286.27830000001</v>
          </cell>
          <cell r="D215">
            <v>6325656.4400000004</v>
          </cell>
        </row>
        <row r="216">
          <cell r="B216">
            <v>0.36925925925925923</v>
          </cell>
          <cell r="C216">
            <v>398286.27549999999</v>
          </cell>
          <cell r="D216">
            <v>6325656.4419999998</v>
          </cell>
        </row>
        <row r="217">
          <cell r="B217">
            <v>0.36927083333333338</v>
          </cell>
          <cell r="C217">
            <v>398286.4645</v>
          </cell>
          <cell r="D217">
            <v>6325656.4079999998</v>
          </cell>
        </row>
        <row r="218">
          <cell r="B218">
            <v>0.36928240740740742</v>
          </cell>
          <cell r="C218">
            <v>398286.4694</v>
          </cell>
          <cell r="D218">
            <v>6325656.4079999998</v>
          </cell>
        </row>
        <row r="219">
          <cell r="B219">
            <v>0.36929398148148151</v>
          </cell>
          <cell r="C219">
            <v>398286.94079999998</v>
          </cell>
          <cell r="D219">
            <v>6325656.3329999996</v>
          </cell>
        </row>
        <row r="220">
          <cell r="B220">
            <v>0.36930555555555555</v>
          </cell>
          <cell r="C220">
            <v>398286.93479999999</v>
          </cell>
          <cell r="D220">
            <v>6325656.3300000001</v>
          </cell>
        </row>
        <row r="221">
          <cell r="B221">
            <v>0.36931712962962965</v>
          </cell>
          <cell r="C221">
            <v>398287.4473</v>
          </cell>
          <cell r="D221">
            <v>6325656.534</v>
          </cell>
        </row>
        <row r="222">
          <cell r="B222">
            <v>0.36932870370370369</v>
          </cell>
          <cell r="C222">
            <v>398287.7855</v>
          </cell>
          <cell r="D222">
            <v>6325656.6600000001</v>
          </cell>
        </row>
        <row r="223">
          <cell r="B223">
            <v>0.36934027777777773</v>
          </cell>
          <cell r="C223">
            <v>398287.79519999999</v>
          </cell>
          <cell r="D223">
            <v>6325656.6610000003</v>
          </cell>
        </row>
        <row r="224">
          <cell r="B224">
            <v>0.36935185185185188</v>
          </cell>
          <cell r="C224">
            <v>398288.34980000003</v>
          </cell>
          <cell r="D224">
            <v>6325656.5619999999</v>
          </cell>
        </row>
        <row r="225">
          <cell r="B225">
            <v>0.36936342592592591</v>
          </cell>
          <cell r="C225">
            <v>398288.64559999999</v>
          </cell>
          <cell r="D225">
            <v>6325656.6030000001</v>
          </cell>
        </row>
        <row r="226">
          <cell r="B226">
            <v>0.36937500000000001</v>
          </cell>
          <cell r="C226">
            <v>398288.64559999999</v>
          </cell>
          <cell r="D226">
            <v>6325656.6030000001</v>
          </cell>
        </row>
        <row r="227">
          <cell r="B227">
            <v>0.36938657407407405</v>
          </cell>
          <cell r="C227">
            <v>398288.64970000001</v>
          </cell>
          <cell r="D227">
            <v>6325656.5590000004</v>
          </cell>
        </row>
        <row r="228">
          <cell r="B228">
            <v>0.36939814814814814</v>
          </cell>
          <cell r="C228">
            <v>398289.06420000002</v>
          </cell>
          <cell r="D228">
            <v>6325656.7300000004</v>
          </cell>
        </row>
        <row r="229">
          <cell r="B229">
            <v>0.36940972222222218</v>
          </cell>
          <cell r="C229">
            <v>398289.06459999998</v>
          </cell>
          <cell r="D229">
            <v>6325656.7319999998</v>
          </cell>
        </row>
        <row r="230">
          <cell r="B230">
            <v>0.36942129629629633</v>
          </cell>
          <cell r="C230">
            <v>398289.70990000002</v>
          </cell>
          <cell r="D230">
            <v>6325656.7439999999</v>
          </cell>
        </row>
        <row r="231">
          <cell r="B231">
            <v>0.36943287037037037</v>
          </cell>
          <cell r="C231">
            <v>398289.7108</v>
          </cell>
          <cell r="D231">
            <v>6325656.733</v>
          </cell>
        </row>
        <row r="232">
          <cell r="B232">
            <v>0.36944444444444446</v>
          </cell>
          <cell r="C232">
            <v>398290.30540000001</v>
          </cell>
          <cell r="D232">
            <v>6325656.7999999998</v>
          </cell>
        </row>
        <row r="233">
          <cell r="B233">
            <v>0.3694560185185185</v>
          </cell>
          <cell r="C233">
            <v>398290.5465</v>
          </cell>
          <cell r="D233">
            <v>6325656.8940000003</v>
          </cell>
        </row>
        <row r="234">
          <cell r="B234">
            <v>0.3694675925925926</v>
          </cell>
          <cell r="C234">
            <v>398290.57209999999</v>
          </cell>
          <cell r="D234">
            <v>6325656.915</v>
          </cell>
        </row>
        <row r="235">
          <cell r="B235">
            <v>0.36947916666666664</v>
          </cell>
          <cell r="C235">
            <v>398291.19439999998</v>
          </cell>
          <cell r="D235">
            <v>6325656.7170000002</v>
          </cell>
        </row>
        <row r="236">
          <cell r="B236">
            <v>0.36949074074074079</v>
          </cell>
          <cell r="C236">
            <v>398291.19099999999</v>
          </cell>
          <cell r="D236">
            <v>6325656.7019999996</v>
          </cell>
        </row>
        <row r="237">
          <cell r="B237">
            <v>0.36950231481481483</v>
          </cell>
          <cell r="C237">
            <v>398291.75439999998</v>
          </cell>
          <cell r="D237">
            <v>6325656.574</v>
          </cell>
        </row>
        <row r="238">
          <cell r="B238">
            <v>0.36951388888888892</v>
          </cell>
          <cell r="C238">
            <v>398291.75270000001</v>
          </cell>
          <cell r="D238">
            <v>6325656.5800000001</v>
          </cell>
        </row>
        <row r="239">
          <cell r="B239">
            <v>0.36952546296296296</v>
          </cell>
          <cell r="C239">
            <v>398292.0148</v>
          </cell>
          <cell r="D239">
            <v>6325656.7019999996</v>
          </cell>
        </row>
        <row r="240">
          <cell r="B240">
            <v>0.36953703703703705</v>
          </cell>
          <cell r="C240">
            <v>398292.01520000002</v>
          </cell>
          <cell r="D240">
            <v>6325656.6969999997</v>
          </cell>
        </row>
        <row r="241">
          <cell r="B241">
            <v>0.36954861111111109</v>
          </cell>
          <cell r="C241">
            <v>398292.39529999997</v>
          </cell>
          <cell r="D241">
            <v>6325656.8090000004</v>
          </cell>
        </row>
        <row r="242">
          <cell r="B242">
            <v>0.36956018518518513</v>
          </cell>
          <cell r="C242">
            <v>398292.39429999999</v>
          </cell>
          <cell r="D242">
            <v>6325656.807</v>
          </cell>
        </row>
        <row r="243">
          <cell r="B243">
            <v>0.36957175925925928</v>
          </cell>
          <cell r="C243">
            <v>398292.95510000002</v>
          </cell>
          <cell r="D243">
            <v>6325656.7989999996</v>
          </cell>
        </row>
        <row r="244">
          <cell r="B244">
            <v>0.36958333333333332</v>
          </cell>
          <cell r="C244">
            <v>398293.48560000001</v>
          </cell>
          <cell r="D244">
            <v>6325656.6440000003</v>
          </cell>
        </row>
        <row r="245">
          <cell r="B245">
            <v>0.36959490740740741</v>
          </cell>
          <cell r="C245">
            <v>398293.52840000001</v>
          </cell>
          <cell r="D245">
            <v>6325656.6349999998</v>
          </cell>
        </row>
        <row r="246">
          <cell r="B246">
            <v>0.36960648148148145</v>
          </cell>
          <cell r="C246">
            <v>398294.00510000001</v>
          </cell>
          <cell r="D246">
            <v>6325656.71</v>
          </cell>
        </row>
        <row r="247">
          <cell r="B247">
            <v>0.36961805555555555</v>
          </cell>
          <cell r="C247">
            <v>398294.00180000003</v>
          </cell>
          <cell r="D247">
            <v>6325656.7019999996</v>
          </cell>
        </row>
        <row r="248">
          <cell r="B248">
            <v>0.36962962962962959</v>
          </cell>
          <cell r="C248">
            <v>398294.69059999997</v>
          </cell>
          <cell r="D248">
            <v>6325656.7189999996</v>
          </cell>
        </row>
        <row r="249">
          <cell r="B249">
            <v>0.36964120370370374</v>
          </cell>
          <cell r="C249">
            <v>398294.6874</v>
          </cell>
          <cell r="D249">
            <v>6325656.7050000001</v>
          </cell>
        </row>
        <row r="250">
          <cell r="B250">
            <v>0.36965277777777777</v>
          </cell>
          <cell r="C250">
            <v>398295.3431</v>
          </cell>
          <cell r="D250">
            <v>6325656.5980000002</v>
          </cell>
        </row>
        <row r="251">
          <cell r="B251">
            <v>0.36966435185185187</v>
          </cell>
          <cell r="C251">
            <v>398295.33850000001</v>
          </cell>
          <cell r="D251">
            <v>6325656.5980000002</v>
          </cell>
        </row>
        <row r="252">
          <cell r="B252">
            <v>0.36967592592592591</v>
          </cell>
          <cell r="C252">
            <v>398295.5931</v>
          </cell>
          <cell r="D252">
            <v>6325656.7249999996</v>
          </cell>
        </row>
        <row r="253">
          <cell r="B253">
            <v>0.3696875</v>
          </cell>
          <cell r="C253">
            <v>398295.59409999999</v>
          </cell>
          <cell r="D253">
            <v>6325656.7199999997</v>
          </cell>
        </row>
        <row r="254">
          <cell r="B254">
            <v>0.36969907407407404</v>
          </cell>
          <cell r="C254">
            <v>398295.88819999999</v>
          </cell>
          <cell r="D254">
            <v>6325656.6380000003</v>
          </cell>
        </row>
        <row r="255">
          <cell r="B255">
            <v>0.36971064814814819</v>
          </cell>
          <cell r="C255">
            <v>398295.88620000001</v>
          </cell>
          <cell r="D255">
            <v>6325656.6409999998</v>
          </cell>
        </row>
        <row r="256">
          <cell r="B256">
            <v>0.36972222222222223</v>
          </cell>
          <cell r="C256">
            <v>398296.4877</v>
          </cell>
          <cell r="D256">
            <v>6325656.7230000002</v>
          </cell>
        </row>
        <row r="257">
          <cell r="B257">
            <v>0.36973379629629632</v>
          </cell>
          <cell r="C257">
            <v>398297.00300000003</v>
          </cell>
          <cell r="D257">
            <v>6325656.5930000003</v>
          </cell>
        </row>
        <row r="258">
          <cell r="B258">
            <v>0.36974537037037036</v>
          </cell>
          <cell r="C258">
            <v>398297.0221</v>
          </cell>
          <cell r="D258">
            <v>6325656.5789999999</v>
          </cell>
        </row>
        <row r="259">
          <cell r="B259">
            <v>0.36975694444444446</v>
          </cell>
          <cell r="C259">
            <v>398297.45490000001</v>
          </cell>
          <cell r="D259">
            <v>6325656.6739999996</v>
          </cell>
        </row>
        <row r="260">
          <cell r="B260">
            <v>0.3697685185185185</v>
          </cell>
          <cell r="C260">
            <v>398297.4547</v>
          </cell>
          <cell r="D260">
            <v>6325656.6780000003</v>
          </cell>
        </row>
        <row r="261">
          <cell r="B261">
            <v>0.36978009259259265</v>
          </cell>
          <cell r="C261">
            <v>398297.82429999998</v>
          </cell>
          <cell r="D261">
            <v>6325656.8629999999</v>
          </cell>
        </row>
        <row r="262">
          <cell r="B262">
            <v>0.36979166666666669</v>
          </cell>
          <cell r="C262">
            <v>398297.82530000003</v>
          </cell>
          <cell r="D262">
            <v>6325656.8629999999</v>
          </cell>
        </row>
        <row r="263">
          <cell r="B263">
            <v>0.36980324074074072</v>
          </cell>
          <cell r="C263">
            <v>398298.52490000002</v>
          </cell>
          <cell r="D263">
            <v>6325656.8140000002</v>
          </cell>
        </row>
        <row r="264">
          <cell r="B264">
            <v>0.36981481481481482</v>
          </cell>
          <cell r="C264">
            <v>398298.52240000002</v>
          </cell>
          <cell r="D264">
            <v>6325656.7989999996</v>
          </cell>
        </row>
        <row r="265">
          <cell r="B265">
            <v>0.36982638888888886</v>
          </cell>
          <cell r="C265">
            <v>398298.9535</v>
          </cell>
          <cell r="D265">
            <v>6325656.7709999997</v>
          </cell>
        </row>
        <row r="266">
          <cell r="B266">
            <v>0.36983796296296295</v>
          </cell>
          <cell r="C266">
            <v>398298.95030000003</v>
          </cell>
          <cell r="D266">
            <v>6325656.7690000003</v>
          </cell>
        </row>
        <row r="267">
          <cell r="B267">
            <v>0.36984953703703699</v>
          </cell>
          <cell r="C267">
            <v>398299.29369999998</v>
          </cell>
          <cell r="D267">
            <v>6325656.9210000001</v>
          </cell>
        </row>
        <row r="268">
          <cell r="B268">
            <v>0.36986111111111114</v>
          </cell>
          <cell r="C268">
            <v>398299.29470000003</v>
          </cell>
          <cell r="D268">
            <v>6325656.9349999996</v>
          </cell>
        </row>
        <row r="269">
          <cell r="B269">
            <v>0.36987268518518518</v>
          </cell>
          <cell r="C269">
            <v>398299.77340000001</v>
          </cell>
          <cell r="D269">
            <v>6325656.9160000002</v>
          </cell>
        </row>
        <row r="270">
          <cell r="B270">
            <v>0.36988425925925927</v>
          </cell>
          <cell r="C270">
            <v>398300.55540000001</v>
          </cell>
          <cell r="D270">
            <v>6325656.7960000001</v>
          </cell>
        </row>
        <row r="271">
          <cell r="B271">
            <v>0.36989583333333331</v>
          </cell>
          <cell r="C271">
            <v>398300.57059999998</v>
          </cell>
          <cell r="D271">
            <v>6325656.7800000003</v>
          </cell>
        </row>
        <row r="272">
          <cell r="B272">
            <v>0.36990740740740741</v>
          </cell>
          <cell r="C272">
            <v>398301.03580000001</v>
          </cell>
          <cell r="D272">
            <v>6325656.8310000002</v>
          </cell>
        </row>
        <row r="273">
          <cell r="B273">
            <v>0.36991898148148145</v>
          </cell>
          <cell r="C273">
            <v>398301.03389999998</v>
          </cell>
          <cell r="D273">
            <v>6325656.8339999998</v>
          </cell>
        </row>
        <row r="274">
          <cell r="B274">
            <v>0.3699305555555556</v>
          </cell>
          <cell r="C274">
            <v>398301.27750000003</v>
          </cell>
          <cell r="D274">
            <v>6325656.9979999997</v>
          </cell>
        </row>
        <row r="275">
          <cell r="B275">
            <v>0.36994212962962963</v>
          </cell>
          <cell r="C275">
            <v>398301.28049999999</v>
          </cell>
          <cell r="D275">
            <v>6325657.0020000003</v>
          </cell>
        </row>
        <row r="276">
          <cell r="B276">
            <v>0.36995370370370373</v>
          </cell>
          <cell r="C276">
            <v>398301.9535</v>
          </cell>
          <cell r="D276">
            <v>6325656.8679999998</v>
          </cell>
        </row>
        <row r="277">
          <cell r="B277">
            <v>0.36996527777777777</v>
          </cell>
          <cell r="C277">
            <v>398301.94839999999</v>
          </cell>
          <cell r="D277">
            <v>6325656.8449999997</v>
          </cell>
        </row>
        <row r="278">
          <cell r="B278">
            <v>0.36997685185185186</v>
          </cell>
          <cell r="C278">
            <v>398302.5821</v>
          </cell>
          <cell r="D278">
            <v>6325656.8959999997</v>
          </cell>
        </row>
        <row r="279">
          <cell r="B279">
            <v>0.3699884259259259</v>
          </cell>
          <cell r="C279">
            <v>398302.58130000002</v>
          </cell>
          <cell r="D279">
            <v>6325656.898</v>
          </cell>
        </row>
        <row r="280">
          <cell r="B280">
            <v>0.37000000000000005</v>
          </cell>
          <cell r="C280">
            <v>398302.58850000001</v>
          </cell>
          <cell r="D280">
            <v>6325657.0619999999</v>
          </cell>
        </row>
        <row r="281">
          <cell r="B281">
            <v>0.37001157407407409</v>
          </cell>
          <cell r="C281">
            <v>398303.02260000003</v>
          </cell>
          <cell r="D281">
            <v>6325657.1579999998</v>
          </cell>
        </row>
        <row r="282">
          <cell r="B282">
            <v>0.37002314814814818</v>
          </cell>
          <cell r="C282">
            <v>398303.04930000001</v>
          </cell>
          <cell r="D282">
            <v>6325657.1629999997</v>
          </cell>
        </row>
        <row r="283">
          <cell r="B283">
            <v>0.37003472222222222</v>
          </cell>
          <cell r="C283">
            <v>398303.76169999997</v>
          </cell>
          <cell r="D283">
            <v>6325657.1780000003</v>
          </cell>
        </row>
        <row r="284">
          <cell r="B284">
            <v>0.37004629629629626</v>
          </cell>
          <cell r="C284">
            <v>398303.75760000001</v>
          </cell>
          <cell r="D284">
            <v>6325657.1660000002</v>
          </cell>
        </row>
        <row r="285">
          <cell r="B285">
            <v>0.37005787037037036</v>
          </cell>
          <cell r="C285">
            <v>398304.36469999998</v>
          </cell>
          <cell r="D285">
            <v>6325657.1440000003</v>
          </cell>
        </row>
        <row r="286">
          <cell r="B286">
            <v>0.3700694444444444</v>
          </cell>
          <cell r="C286">
            <v>398304.36430000002</v>
          </cell>
          <cell r="D286">
            <v>6325657.1359999999</v>
          </cell>
        </row>
        <row r="287">
          <cell r="B287">
            <v>0.37008101851851855</v>
          </cell>
          <cell r="C287">
            <v>398304.90090000001</v>
          </cell>
          <cell r="D287">
            <v>6325657.2460000003</v>
          </cell>
        </row>
        <row r="288">
          <cell r="B288">
            <v>0.37009259259259258</v>
          </cell>
          <cell r="C288">
            <v>398304.90019999997</v>
          </cell>
          <cell r="D288">
            <v>6325657.2609999999</v>
          </cell>
        </row>
        <row r="289">
          <cell r="B289">
            <v>0.37010416666666668</v>
          </cell>
          <cell r="C289">
            <v>398305.26059999998</v>
          </cell>
          <cell r="D289">
            <v>6325657.4139999999</v>
          </cell>
        </row>
        <row r="290">
          <cell r="B290">
            <v>0.37011574074074072</v>
          </cell>
          <cell r="C290">
            <v>398305.25819999998</v>
          </cell>
          <cell r="D290">
            <v>6325657.4019999998</v>
          </cell>
        </row>
        <row r="291">
          <cell r="B291">
            <v>0.37012731481481481</v>
          </cell>
          <cell r="C291">
            <v>398305.96289999998</v>
          </cell>
          <cell r="D291">
            <v>6325657.4409999996</v>
          </cell>
        </row>
        <row r="292">
          <cell r="B292">
            <v>0.37013888888888885</v>
          </cell>
          <cell r="C292">
            <v>398306.38079999998</v>
          </cell>
          <cell r="D292">
            <v>6325657.3930000002</v>
          </cell>
        </row>
        <row r="293">
          <cell r="B293">
            <v>0.370150462962963</v>
          </cell>
          <cell r="C293">
            <v>398306.39409999998</v>
          </cell>
          <cell r="D293">
            <v>6325657.3890000004</v>
          </cell>
        </row>
        <row r="294">
          <cell r="B294">
            <v>0.37016203703703704</v>
          </cell>
          <cell r="C294">
            <v>398306.47070000001</v>
          </cell>
          <cell r="D294">
            <v>6325657.4230000004</v>
          </cell>
        </row>
        <row r="295">
          <cell r="B295">
            <v>0.37017361111111113</v>
          </cell>
          <cell r="C295">
            <v>398306.47249999997</v>
          </cell>
          <cell r="D295">
            <v>6325657.4309999999</v>
          </cell>
        </row>
        <row r="296">
          <cell r="B296">
            <v>0.37018518518518517</v>
          </cell>
          <cell r="C296">
            <v>398307.04879999999</v>
          </cell>
          <cell r="D296">
            <v>6325657.4709999999</v>
          </cell>
        </row>
        <row r="297">
          <cell r="B297">
            <v>0.37019675925925927</v>
          </cell>
          <cell r="C297">
            <v>398307.0441</v>
          </cell>
          <cell r="D297">
            <v>6325657.4560000002</v>
          </cell>
        </row>
        <row r="298">
          <cell r="B298">
            <v>0.37020833333333331</v>
          </cell>
          <cell r="C298">
            <v>398307.52919999999</v>
          </cell>
          <cell r="D298">
            <v>6325657.4970000004</v>
          </cell>
        </row>
        <row r="299">
          <cell r="B299">
            <v>0.37021990740740746</v>
          </cell>
          <cell r="C299">
            <v>398307.5281</v>
          </cell>
          <cell r="D299">
            <v>6325657.5029999996</v>
          </cell>
        </row>
        <row r="300">
          <cell r="B300">
            <v>0.37023148148148149</v>
          </cell>
          <cell r="C300">
            <v>398308.06910000002</v>
          </cell>
          <cell r="D300">
            <v>6325657.4989999998</v>
          </cell>
        </row>
        <row r="301">
          <cell r="B301">
            <v>0.37024305555555559</v>
          </cell>
          <cell r="C301">
            <v>398308.07260000001</v>
          </cell>
          <cell r="D301">
            <v>6325657.4929999998</v>
          </cell>
        </row>
        <row r="302">
          <cell r="B302">
            <v>0.37025462962962963</v>
          </cell>
          <cell r="C302">
            <v>398308.75</v>
          </cell>
          <cell r="D302">
            <v>6325657.4610000001</v>
          </cell>
        </row>
        <row r="303">
          <cell r="B303">
            <v>0.37026620370370367</v>
          </cell>
          <cell r="C303">
            <v>398309.24229999998</v>
          </cell>
          <cell r="D303">
            <v>6325657.5319999997</v>
          </cell>
        </row>
        <row r="304">
          <cell r="B304">
            <v>0.37027777777777776</v>
          </cell>
          <cell r="C304">
            <v>398309.24320000003</v>
          </cell>
          <cell r="D304">
            <v>6325657.5269999998</v>
          </cell>
        </row>
        <row r="305">
          <cell r="B305">
            <v>0.3702893518518518</v>
          </cell>
          <cell r="C305">
            <v>398309.6495</v>
          </cell>
          <cell r="D305">
            <v>6325657.5810000002</v>
          </cell>
        </row>
        <row r="306">
          <cell r="B306">
            <v>0.37030092592592595</v>
          </cell>
          <cell r="C306">
            <v>398309.6482</v>
          </cell>
          <cell r="D306">
            <v>6325657.5760000004</v>
          </cell>
        </row>
        <row r="307">
          <cell r="B307">
            <v>0.37031249999999999</v>
          </cell>
          <cell r="C307">
            <v>398310.34580000001</v>
          </cell>
          <cell r="D307">
            <v>6325657.5180000002</v>
          </cell>
        </row>
        <row r="308">
          <cell r="B308">
            <v>0.37032407407407408</v>
          </cell>
          <cell r="C308">
            <v>398310.34820000001</v>
          </cell>
          <cell r="D308">
            <v>6325657.5109999999</v>
          </cell>
        </row>
        <row r="309">
          <cell r="B309">
            <v>0.37033564814814812</v>
          </cell>
          <cell r="C309">
            <v>398310.85629999998</v>
          </cell>
          <cell r="D309">
            <v>6325657.4500000002</v>
          </cell>
        </row>
        <row r="310">
          <cell r="B310">
            <v>0.37034722222222222</v>
          </cell>
          <cell r="C310">
            <v>398310.85110000003</v>
          </cell>
          <cell r="D310">
            <v>6325657.4539999999</v>
          </cell>
        </row>
        <row r="311">
          <cell r="B311">
            <v>0.37035879629629626</v>
          </cell>
          <cell r="C311">
            <v>398311.0477</v>
          </cell>
          <cell r="D311">
            <v>6325657.5290000001</v>
          </cell>
        </row>
        <row r="312">
          <cell r="B312">
            <v>0.37037037037037041</v>
          </cell>
          <cell r="C312">
            <v>398311.04450000002</v>
          </cell>
          <cell r="D312">
            <v>6325657.5190000003</v>
          </cell>
        </row>
        <row r="313">
          <cell r="B313">
            <v>0.37038194444444444</v>
          </cell>
          <cell r="C313">
            <v>398311.66800000001</v>
          </cell>
          <cell r="D313">
            <v>6325657.5930000003</v>
          </cell>
        </row>
        <row r="314">
          <cell r="B314">
            <v>0.37039351851851854</v>
          </cell>
          <cell r="C314">
            <v>398312.2205</v>
          </cell>
          <cell r="D314">
            <v>6325657.46</v>
          </cell>
        </row>
        <row r="315">
          <cell r="B315">
            <v>0.37040509259259258</v>
          </cell>
          <cell r="C315">
            <v>398312.21899999998</v>
          </cell>
          <cell r="D315">
            <v>6325657.4560000002</v>
          </cell>
        </row>
        <row r="316">
          <cell r="B316">
            <v>0.37041666666666667</v>
          </cell>
          <cell r="C316">
            <v>398312.76030000002</v>
          </cell>
          <cell r="D316">
            <v>6325657.2939999998</v>
          </cell>
        </row>
        <row r="317">
          <cell r="B317">
            <v>0.37042824074074071</v>
          </cell>
          <cell r="C317">
            <v>398312.75469999999</v>
          </cell>
          <cell r="D317">
            <v>6325657.2829999998</v>
          </cell>
        </row>
        <row r="318">
          <cell r="B318">
            <v>0.37043981481481486</v>
          </cell>
          <cell r="C318">
            <v>398313.15669999999</v>
          </cell>
          <cell r="D318">
            <v>6325657.4380000001</v>
          </cell>
        </row>
        <row r="319">
          <cell r="B319">
            <v>0.3704513888888889</v>
          </cell>
          <cell r="C319">
            <v>398313.15490000002</v>
          </cell>
          <cell r="D319">
            <v>6325657.4380000001</v>
          </cell>
        </row>
        <row r="320">
          <cell r="B320">
            <v>0.37046296296296299</v>
          </cell>
          <cell r="C320">
            <v>398313.65539999999</v>
          </cell>
          <cell r="D320">
            <v>6325657.4639999997</v>
          </cell>
        </row>
        <row r="321">
          <cell r="B321">
            <v>0.37047453703703703</v>
          </cell>
          <cell r="C321">
            <v>398313.65409999999</v>
          </cell>
          <cell r="D321">
            <v>6325657.4519999996</v>
          </cell>
        </row>
        <row r="322">
          <cell r="B322">
            <v>0.37048611111111113</v>
          </cell>
          <cell r="C322">
            <v>398314.30290000001</v>
          </cell>
          <cell r="D322">
            <v>6325657.46</v>
          </cell>
        </row>
        <row r="323">
          <cell r="B323">
            <v>0.37049768518518517</v>
          </cell>
          <cell r="C323">
            <v>398314.3003</v>
          </cell>
          <cell r="D323">
            <v>6325657.4639999997</v>
          </cell>
        </row>
        <row r="324">
          <cell r="B324">
            <v>0.3705092592592592</v>
          </cell>
          <cell r="C324">
            <v>398314.7366</v>
          </cell>
          <cell r="D324">
            <v>6325657.5070000002</v>
          </cell>
        </row>
        <row r="325">
          <cell r="B325">
            <v>0.37052083333333335</v>
          </cell>
          <cell r="C325">
            <v>398315.07</v>
          </cell>
          <cell r="D325">
            <v>6325657.3600000003</v>
          </cell>
        </row>
        <row r="326">
          <cell r="B326">
            <v>0.37053240740740739</v>
          </cell>
          <cell r="C326">
            <v>398315.1103</v>
          </cell>
          <cell r="D326">
            <v>6325657.3590000002</v>
          </cell>
        </row>
        <row r="327">
          <cell r="B327">
            <v>0.37054398148148149</v>
          </cell>
          <cell r="C327">
            <v>398315.69150000002</v>
          </cell>
          <cell r="D327">
            <v>6325657.6799999997</v>
          </cell>
        </row>
        <row r="328">
          <cell r="B328">
            <v>0.37055555555555553</v>
          </cell>
          <cell r="C328">
            <v>398315.69179999997</v>
          </cell>
          <cell r="D328">
            <v>6325657.6830000002</v>
          </cell>
        </row>
        <row r="329">
          <cell r="B329">
            <v>0.37056712962962962</v>
          </cell>
          <cell r="C329">
            <v>398316.35710000002</v>
          </cell>
          <cell r="D329">
            <v>6325657.6660000002</v>
          </cell>
        </row>
        <row r="330">
          <cell r="B330">
            <v>0.37057870370370366</v>
          </cell>
          <cell r="C330">
            <v>398316.3566</v>
          </cell>
          <cell r="D330">
            <v>6325657.659</v>
          </cell>
        </row>
        <row r="331">
          <cell r="B331">
            <v>0.37059027777777781</v>
          </cell>
          <cell r="C331">
            <v>398316.74410000001</v>
          </cell>
          <cell r="D331">
            <v>6325657.6189999999</v>
          </cell>
        </row>
        <row r="332">
          <cell r="B332">
            <v>0.37060185185185185</v>
          </cell>
          <cell r="C332">
            <v>398316.74229999998</v>
          </cell>
          <cell r="D332">
            <v>6325657.6129999999</v>
          </cell>
        </row>
        <row r="333">
          <cell r="B333">
            <v>0.37061342592592594</v>
          </cell>
          <cell r="C333">
            <v>398317.11050000001</v>
          </cell>
          <cell r="D333">
            <v>6325657.5980000002</v>
          </cell>
        </row>
        <row r="334">
          <cell r="B334">
            <v>0.37062499999999998</v>
          </cell>
          <cell r="C334">
            <v>398317.10609999998</v>
          </cell>
          <cell r="D334">
            <v>6325657.5889999997</v>
          </cell>
        </row>
        <row r="335">
          <cell r="B335">
            <v>0.37063657407407408</v>
          </cell>
          <cell r="C335">
            <v>398317.5527</v>
          </cell>
          <cell r="D335">
            <v>6325657.6229999997</v>
          </cell>
        </row>
        <row r="336">
          <cell r="B336">
            <v>0.37064814814814812</v>
          </cell>
          <cell r="C336">
            <v>398317.89309999999</v>
          </cell>
          <cell r="D336">
            <v>6325657.585</v>
          </cell>
        </row>
        <row r="337">
          <cell r="B337">
            <v>0.37065972222222227</v>
          </cell>
          <cell r="C337">
            <v>398317.92210000003</v>
          </cell>
          <cell r="D337">
            <v>6325657.5810000002</v>
          </cell>
        </row>
        <row r="338">
          <cell r="B338">
            <v>0.3706712962962963</v>
          </cell>
          <cell r="C338">
            <v>398318.52600000001</v>
          </cell>
          <cell r="D338">
            <v>6325657.5789999999</v>
          </cell>
        </row>
        <row r="339">
          <cell r="B339">
            <v>0.3706828703703704</v>
          </cell>
          <cell r="C339">
            <v>398318.5269</v>
          </cell>
          <cell r="D339">
            <v>6325657.5719999997</v>
          </cell>
        </row>
        <row r="340">
          <cell r="B340">
            <v>0.37069444444444444</v>
          </cell>
          <cell r="C340">
            <v>398319.06640000001</v>
          </cell>
          <cell r="D340">
            <v>6325657.4670000002</v>
          </cell>
        </row>
        <row r="341">
          <cell r="B341">
            <v>0.37070601851851853</v>
          </cell>
          <cell r="C341">
            <v>398319.06099999999</v>
          </cell>
          <cell r="D341">
            <v>6325657.4469999997</v>
          </cell>
        </row>
        <row r="342">
          <cell r="B342">
            <v>0.37071759259259257</v>
          </cell>
          <cell r="C342">
            <v>398319.3847</v>
          </cell>
          <cell r="D342">
            <v>6325657.4409999996</v>
          </cell>
        </row>
        <row r="343">
          <cell r="B343">
            <v>0.37072916666666672</v>
          </cell>
          <cell r="C343">
            <v>398319.38530000002</v>
          </cell>
          <cell r="D343">
            <v>6325657.4589999998</v>
          </cell>
        </row>
        <row r="344">
          <cell r="B344">
            <v>0.37074074074074076</v>
          </cell>
          <cell r="C344">
            <v>398319.82530000003</v>
          </cell>
          <cell r="D344">
            <v>6325657.6409999998</v>
          </cell>
        </row>
        <row r="345">
          <cell r="B345">
            <v>0.3707523148148148</v>
          </cell>
          <cell r="C345">
            <v>398319.82689999999</v>
          </cell>
          <cell r="D345">
            <v>6325657.642</v>
          </cell>
        </row>
        <row r="346">
          <cell r="B346">
            <v>0.37076388888888889</v>
          </cell>
          <cell r="C346">
            <v>398320.39169999998</v>
          </cell>
          <cell r="D346">
            <v>6325657.4160000002</v>
          </cell>
        </row>
        <row r="347">
          <cell r="B347">
            <v>0.37077546296296293</v>
          </cell>
          <cell r="C347">
            <v>398320.38449999999</v>
          </cell>
          <cell r="D347">
            <v>6325657.3870000001</v>
          </cell>
        </row>
        <row r="348">
          <cell r="B348">
            <v>0.37078703703703703</v>
          </cell>
          <cell r="C348">
            <v>398320.95409999997</v>
          </cell>
          <cell r="D348">
            <v>6325657.4670000002</v>
          </cell>
        </row>
        <row r="349">
          <cell r="B349">
            <v>0.37079861111111106</v>
          </cell>
          <cell r="C349">
            <v>398321.17379999999</v>
          </cell>
          <cell r="D349">
            <v>6325657.6940000001</v>
          </cell>
        </row>
        <row r="350">
          <cell r="B350">
            <v>0.37081018518518521</v>
          </cell>
          <cell r="C350">
            <v>398321.1777</v>
          </cell>
          <cell r="D350">
            <v>6325657.7039999999</v>
          </cell>
        </row>
        <row r="351">
          <cell r="B351">
            <v>0.37082175925925925</v>
          </cell>
          <cell r="C351">
            <v>398321.85519999999</v>
          </cell>
          <cell r="D351">
            <v>6325657.409</v>
          </cell>
        </row>
        <row r="352">
          <cell r="B352">
            <v>0.37083333333333335</v>
          </cell>
          <cell r="C352">
            <v>398321.85029999999</v>
          </cell>
          <cell r="D352">
            <v>6325657.4000000004</v>
          </cell>
        </row>
        <row r="353">
          <cell r="B353">
            <v>0.37084490740740739</v>
          </cell>
          <cell r="C353">
            <v>398322.4241</v>
          </cell>
          <cell r="D353">
            <v>6325657.5209999997</v>
          </cell>
        </row>
        <row r="354">
          <cell r="B354">
            <v>0.37085648148148148</v>
          </cell>
          <cell r="C354">
            <v>398322.42119999998</v>
          </cell>
          <cell r="D354">
            <v>6325657.5159999998</v>
          </cell>
        </row>
        <row r="355">
          <cell r="B355">
            <v>0.37086805555555552</v>
          </cell>
          <cell r="C355">
            <v>398322.70299999998</v>
          </cell>
          <cell r="D355">
            <v>6325657.6119999997</v>
          </cell>
        </row>
        <row r="356">
          <cell r="B356">
            <v>0.37087962962962967</v>
          </cell>
          <cell r="C356">
            <v>398322.7022</v>
          </cell>
          <cell r="D356">
            <v>6325657.6090000002</v>
          </cell>
        </row>
        <row r="357">
          <cell r="B357">
            <v>0.37089120370370371</v>
          </cell>
          <cell r="C357">
            <v>398323.34909999999</v>
          </cell>
          <cell r="D357">
            <v>6325657.6200000001</v>
          </cell>
        </row>
        <row r="358">
          <cell r="B358">
            <v>0.3709027777777778</v>
          </cell>
          <cell r="C358">
            <v>398323.34779999999</v>
          </cell>
          <cell r="D358">
            <v>6325657.6169999996</v>
          </cell>
        </row>
        <row r="359">
          <cell r="B359">
            <v>0.37091435185185184</v>
          </cell>
          <cell r="C359">
            <v>398323.99300000002</v>
          </cell>
          <cell r="D359">
            <v>6325657.6260000002</v>
          </cell>
        </row>
        <row r="360">
          <cell r="B360">
            <v>0.37092592592592594</v>
          </cell>
          <cell r="C360">
            <v>398324.48879999999</v>
          </cell>
          <cell r="D360">
            <v>6325657.6639999999</v>
          </cell>
        </row>
        <row r="361">
          <cell r="B361">
            <v>0.37093749999999998</v>
          </cell>
          <cell r="C361">
            <v>398324.48729999998</v>
          </cell>
          <cell r="D361">
            <v>6325657.6610000003</v>
          </cell>
        </row>
        <row r="362">
          <cell r="B362">
            <v>0.37094907407407413</v>
          </cell>
          <cell r="C362">
            <v>398324.98300000001</v>
          </cell>
          <cell r="D362">
            <v>6325657.7019999996</v>
          </cell>
        </row>
        <row r="363">
          <cell r="B363">
            <v>0.37096064814814816</v>
          </cell>
          <cell r="C363">
            <v>398324.97810000001</v>
          </cell>
          <cell r="D363">
            <v>6325657.6890000002</v>
          </cell>
        </row>
        <row r="364">
          <cell r="B364">
            <v>0.37097222222222226</v>
          </cell>
          <cell r="C364">
            <v>398325.4031</v>
          </cell>
          <cell r="D364">
            <v>6325657.8200000003</v>
          </cell>
        </row>
        <row r="365">
          <cell r="B365">
            <v>0.3709837962962963</v>
          </cell>
          <cell r="C365">
            <v>398325.40509999997</v>
          </cell>
          <cell r="D365">
            <v>6325657.8289999999</v>
          </cell>
        </row>
        <row r="366">
          <cell r="B366">
            <v>0.37099537037037034</v>
          </cell>
          <cell r="C366">
            <v>398325.79379999998</v>
          </cell>
          <cell r="D366">
            <v>6325657.7949999999</v>
          </cell>
        </row>
        <row r="367">
          <cell r="B367">
            <v>0.37100694444444443</v>
          </cell>
          <cell r="C367">
            <v>398325.79499999998</v>
          </cell>
          <cell r="D367">
            <v>6325657.7960000001</v>
          </cell>
        </row>
        <row r="368">
          <cell r="B368">
            <v>0.37101851851851847</v>
          </cell>
          <cell r="C368">
            <v>398326.37890000001</v>
          </cell>
          <cell r="D368">
            <v>6325657.7120000003</v>
          </cell>
        </row>
        <row r="369">
          <cell r="B369">
            <v>0.37103009259259262</v>
          </cell>
          <cell r="C369">
            <v>398326.37150000001</v>
          </cell>
          <cell r="D369">
            <v>6325657.6919999998</v>
          </cell>
        </row>
        <row r="370">
          <cell r="B370">
            <v>0.37104166666666666</v>
          </cell>
          <cell r="C370">
            <v>398326.68650000001</v>
          </cell>
          <cell r="D370">
            <v>6325657.8459999999</v>
          </cell>
        </row>
        <row r="371">
          <cell r="B371">
            <v>0.37105324074074075</v>
          </cell>
          <cell r="C371">
            <v>398326.88410000002</v>
          </cell>
          <cell r="D371">
            <v>6325657.9100000001</v>
          </cell>
        </row>
        <row r="372">
          <cell r="B372">
            <v>0.37106481481481479</v>
          </cell>
          <cell r="C372">
            <v>398326.88819999999</v>
          </cell>
          <cell r="D372">
            <v>6325657.9170000004</v>
          </cell>
        </row>
        <row r="373">
          <cell r="B373">
            <v>0.37107638888888889</v>
          </cell>
          <cell r="C373">
            <v>398327.59350000002</v>
          </cell>
          <cell r="D373">
            <v>6325658.0590000004</v>
          </cell>
        </row>
        <row r="374">
          <cell r="B374">
            <v>0.37108796296296293</v>
          </cell>
          <cell r="C374">
            <v>398327.5919</v>
          </cell>
          <cell r="D374">
            <v>6325658.051</v>
          </cell>
        </row>
        <row r="375">
          <cell r="B375">
            <v>0.37109953703703707</v>
          </cell>
          <cell r="C375">
            <v>398328.20319999999</v>
          </cell>
          <cell r="D375">
            <v>6325657.8810000001</v>
          </cell>
        </row>
        <row r="376">
          <cell r="B376">
            <v>0.37111111111111111</v>
          </cell>
          <cell r="C376">
            <v>398328.1974</v>
          </cell>
          <cell r="D376">
            <v>6325657.8569999998</v>
          </cell>
        </row>
        <row r="377">
          <cell r="B377">
            <v>0.37112268518518521</v>
          </cell>
          <cell r="C377">
            <v>398328.6287</v>
          </cell>
          <cell r="D377">
            <v>6325657.8499999996</v>
          </cell>
        </row>
        <row r="378">
          <cell r="B378">
            <v>0.37113425925925925</v>
          </cell>
          <cell r="C378">
            <v>398328.62579999998</v>
          </cell>
          <cell r="D378">
            <v>6325657.858</v>
          </cell>
        </row>
        <row r="379">
          <cell r="B379">
            <v>0.37114583333333334</v>
          </cell>
          <cell r="C379">
            <v>398328.8823</v>
          </cell>
          <cell r="D379">
            <v>6325658.1370000001</v>
          </cell>
        </row>
        <row r="380">
          <cell r="B380">
            <v>0.37115740740740738</v>
          </cell>
          <cell r="C380">
            <v>398328.88760000002</v>
          </cell>
          <cell r="D380">
            <v>6325658.148</v>
          </cell>
        </row>
        <row r="381">
          <cell r="B381">
            <v>0.37116898148148153</v>
          </cell>
          <cell r="C381">
            <v>398329.53230000002</v>
          </cell>
          <cell r="D381">
            <v>6325658.1059999997</v>
          </cell>
        </row>
        <row r="382">
          <cell r="B382">
            <v>0.37118055555555557</v>
          </cell>
          <cell r="C382">
            <v>398329.52960000001</v>
          </cell>
          <cell r="D382">
            <v>6325658.0880000005</v>
          </cell>
        </row>
        <row r="383">
          <cell r="B383">
            <v>0.37119212962962966</v>
          </cell>
          <cell r="C383">
            <v>398330.10100000002</v>
          </cell>
          <cell r="D383">
            <v>6325658.1330000004</v>
          </cell>
        </row>
        <row r="384">
          <cell r="B384">
            <v>0.3712037037037037</v>
          </cell>
          <cell r="C384">
            <v>398330.55859999999</v>
          </cell>
          <cell r="D384">
            <v>6325658.1629999997</v>
          </cell>
        </row>
        <row r="385">
          <cell r="B385">
            <v>0.37121527777777774</v>
          </cell>
          <cell r="C385">
            <v>398330.55589999998</v>
          </cell>
          <cell r="D385">
            <v>6325658.1560000004</v>
          </cell>
        </row>
        <row r="386">
          <cell r="B386">
            <v>0.37122685185185184</v>
          </cell>
          <cell r="C386">
            <v>398330.87270000001</v>
          </cell>
          <cell r="D386">
            <v>6325658.2340000002</v>
          </cell>
        </row>
        <row r="387">
          <cell r="B387">
            <v>0.37123842592592587</v>
          </cell>
          <cell r="C387">
            <v>398330.87599999999</v>
          </cell>
          <cell r="D387">
            <v>6325658.2489999998</v>
          </cell>
        </row>
        <row r="388">
          <cell r="B388">
            <v>0.37125000000000002</v>
          </cell>
          <cell r="C388">
            <v>398331.4914</v>
          </cell>
          <cell r="D388">
            <v>6325658.4029999999</v>
          </cell>
        </row>
        <row r="389">
          <cell r="B389">
            <v>0.37126157407407406</v>
          </cell>
          <cell r="C389">
            <v>398331.4926</v>
          </cell>
          <cell r="D389">
            <v>6325658.3940000003</v>
          </cell>
        </row>
        <row r="390">
          <cell r="B390">
            <v>0.37127314814814816</v>
          </cell>
          <cell r="C390">
            <v>398331.97139999998</v>
          </cell>
          <cell r="D390">
            <v>6325658.2589999996</v>
          </cell>
        </row>
        <row r="391">
          <cell r="B391">
            <v>0.3712847222222222</v>
          </cell>
          <cell r="C391">
            <v>398331.96659999999</v>
          </cell>
          <cell r="D391">
            <v>6325658.2460000003</v>
          </cell>
        </row>
        <row r="392">
          <cell r="B392">
            <v>0.37129629629629629</v>
          </cell>
          <cell r="C392">
            <v>398332.38669999997</v>
          </cell>
          <cell r="D392">
            <v>6325658.3689999999</v>
          </cell>
        </row>
        <row r="393">
          <cell r="B393">
            <v>0.37130787037037033</v>
          </cell>
          <cell r="C393">
            <v>398332.76189999998</v>
          </cell>
          <cell r="D393">
            <v>6325658.6100000003</v>
          </cell>
        </row>
        <row r="394">
          <cell r="B394">
            <v>0.37131944444444448</v>
          </cell>
          <cell r="C394">
            <v>398332.78090000001</v>
          </cell>
          <cell r="D394">
            <v>6325658.6119999997</v>
          </cell>
        </row>
        <row r="395">
          <cell r="B395">
            <v>0.37133101851851852</v>
          </cell>
          <cell r="C395">
            <v>398333.55080000003</v>
          </cell>
          <cell r="D395">
            <v>6325658.1349999998</v>
          </cell>
        </row>
        <row r="396">
          <cell r="B396">
            <v>0.37134259259259261</v>
          </cell>
          <cell r="C396">
            <v>398333.54479999997</v>
          </cell>
          <cell r="D396">
            <v>6325658.1179999998</v>
          </cell>
        </row>
        <row r="397">
          <cell r="B397">
            <v>0.37135416666666665</v>
          </cell>
          <cell r="C397">
            <v>398334.05540000001</v>
          </cell>
          <cell r="D397">
            <v>6325658.3250000002</v>
          </cell>
        </row>
        <row r="398">
          <cell r="B398">
            <v>0.37136574074074075</v>
          </cell>
          <cell r="C398">
            <v>398334.05410000001</v>
          </cell>
          <cell r="D398">
            <v>6325658.341</v>
          </cell>
        </row>
        <row r="399">
          <cell r="B399">
            <v>0.37137731481481479</v>
          </cell>
          <cell r="C399">
            <v>398334.16039999999</v>
          </cell>
          <cell r="D399">
            <v>6325658.3959999997</v>
          </cell>
        </row>
        <row r="400">
          <cell r="B400">
            <v>0.37138888888888894</v>
          </cell>
          <cell r="C400">
            <v>398334.15889999998</v>
          </cell>
          <cell r="D400">
            <v>6325658.3729999997</v>
          </cell>
        </row>
        <row r="401">
          <cell r="B401">
            <v>0.37140046296296297</v>
          </cell>
          <cell r="C401">
            <v>398334.70360000001</v>
          </cell>
          <cell r="D401">
            <v>6325658.318</v>
          </cell>
        </row>
        <row r="402">
          <cell r="B402">
            <v>0.37141203703703707</v>
          </cell>
          <cell r="C402">
            <v>398334.70549999998</v>
          </cell>
          <cell r="D402">
            <v>6325658.3150000004</v>
          </cell>
        </row>
        <row r="403">
          <cell r="B403">
            <v>0.37142361111111111</v>
          </cell>
          <cell r="C403">
            <v>398335.08350000001</v>
          </cell>
          <cell r="D403">
            <v>6325658.1749999998</v>
          </cell>
        </row>
        <row r="404">
          <cell r="B404">
            <v>0.3714351851851852</v>
          </cell>
          <cell r="C404">
            <v>398335.08370000002</v>
          </cell>
          <cell r="D404">
            <v>6325658.1789999995</v>
          </cell>
        </row>
        <row r="405">
          <cell r="B405">
            <v>0.37144675925925924</v>
          </cell>
          <cell r="C405">
            <v>398335.20049999998</v>
          </cell>
          <cell r="D405">
            <v>6325658.1619999995</v>
          </cell>
        </row>
        <row r="406">
          <cell r="B406">
            <v>0.37145833333333328</v>
          </cell>
          <cell r="C406">
            <v>398335.71460000001</v>
          </cell>
          <cell r="D406">
            <v>6325658.2949999999</v>
          </cell>
        </row>
        <row r="407">
          <cell r="B407">
            <v>0.37146990740740743</v>
          </cell>
          <cell r="C407">
            <v>398335.71840000001</v>
          </cell>
          <cell r="D407">
            <v>6325658.2850000001</v>
          </cell>
        </row>
        <row r="408">
          <cell r="B408">
            <v>0.37148148148148147</v>
          </cell>
          <cell r="C408">
            <v>398336.212</v>
          </cell>
          <cell r="D408">
            <v>6325658.2340000002</v>
          </cell>
        </row>
        <row r="409">
          <cell r="B409">
            <v>0.37149305555555556</v>
          </cell>
          <cell r="C409">
            <v>398336.21389999997</v>
          </cell>
          <cell r="D409">
            <v>6325658.2400000002</v>
          </cell>
        </row>
        <row r="410">
          <cell r="B410">
            <v>0.3715046296296296</v>
          </cell>
          <cell r="C410">
            <v>398336.65879999998</v>
          </cell>
          <cell r="D410">
            <v>6325658.1050000004</v>
          </cell>
        </row>
        <row r="411">
          <cell r="B411">
            <v>0.3715162037037037</v>
          </cell>
          <cell r="C411">
            <v>398336.6557</v>
          </cell>
          <cell r="D411">
            <v>6325658.0980000002</v>
          </cell>
        </row>
        <row r="412">
          <cell r="B412">
            <v>0.37152777777777773</v>
          </cell>
          <cell r="C412">
            <v>398337.22289999999</v>
          </cell>
          <cell r="D412">
            <v>6325658.159</v>
          </cell>
        </row>
        <row r="413">
          <cell r="B413">
            <v>0.37153935185185188</v>
          </cell>
          <cell r="C413">
            <v>398337.21409999998</v>
          </cell>
          <cell r="D413">
            <v>6325658.1560000004</v>
          </cell>
        </row>
        <row r="414">
          <cell r="B414">
            <v>0.37155092592592592</v>
          </cell>
          <cell r="C414">
            <v>398337.85359999997</v>
          </cell>
          <cell r="D414">
            <v>6325658.3150000004</v>
          </cell>
        </row>
        <row r="415">
          <cell r="B415">
            <v>0.37156250000000002</v>
          </cell>
          <cell r="C415">
            <v>398337.85700000002</v>
          </cell>
          <cell r="D415">
            <v>6325658.3039999995</v>
          </cell>
        </row>
        <row r="416">
          <cell r="B416">
            <v>0.37157407407407406</v>
          </cell>
          <cell r="C416">
            <v>398338.62219999998</v>
          </cell>
          <cell r="D416">
            <v>6325658.2180000003</v>
          </cell>
        </row>
        <row r="417">
          <cell r="B417">
            <v>0.37158564814814815</v>
          </cell>
          <cell r="C417">
            <v>398338.62160000001</v>
          </cell>
          <cell r="D417">
            <v>6325658.2249999996</v>
          </cell>
        </row>
        <row r="418">
          <cell r="B418">
            <v>0.37159722222222219</v>
          </cell>
          <cell r="C418">
            <v>398339.06579999998</v>
          </cell>
          <cell r="D418">
            <v>6325658.1409999998</v>
          </cell>
        </row>
        <row r="419">
          <cell r="B419">
            <v>0.37160879629629634</v>
          </cell>
          <cell r="C419">
            <v>398339.2268</v>
          </cell>
          <cell r="D419">
            <v>6325658.2379999999</v>
          </cell>
        </row>
        <row r="420">
          <cell r="B420">
            <v>0.37162037037037038</v>
          </cell>
          <cell r="C420">
            <v>398339.2328</v>
          </cell>
          <cell r="D420">
            <v>6325658.2379999999</v>
          </cell>
        </row>
        <row r="421">
          <cell r="B421">
            <v>0.37163194444444447</v>
          </cell>
          <cell r="C421">
            <v>398339.82659999997</v>
          </cell>
          <cell r="D421">
            <v>6325658.0640000002</v>
          </cell>
        </row>
        <row r="422">
          <cell r="B422">
            <v>0.37164351851851851</v>
          </cell>
          <cell r="C422">
            <v>398339.82339999999</v>
          </cell>
          <cell r="D422">
            <v>6325658.0489999996</v>
          </cell>
        </row>
        <row r="423">
          <cell r="B423">
            <v>0.37165509259259261</v>
          </cell>
          <cell r="C423">
            <v>398340.1777</v>
          </cell>
          <cell r="D423">
            <v>6325657.8020000001</v>
          </cell>
        </row>
        <row r="424">
          <cell r="B424">
            <v>0.37166666666666665</v>
          </cell>
          <cell r="C424">
            <v>398340.17800000001</v>
          </cell>
          <cell r="D424">
            <v>6325657.8130000001</v>
          </cell>
        </row>
        <row r="425">
          <cell r="B425">
            <v>0.3716782407407408</v>
          </cell>
          <cell r="C425">
            <v>398340.4853</v>
          </cell>
          <cell r="D425">
            <v>6325657.9639999997</v>
          </cell>
        </row>
        <row r="426">
          <cell r="B426">
            <v>0.37168981481481483</v>
          </cell>
          <cell r="C426">
            <v>398340.4817</v>
          </cell>
          <cell r="D426">
            <v>6325657.9649999999</v>
          </cell>
        </row>
        <row r="427">
          <cell r="B427">
            <v>0.37170138888888887</v>
          </cell>
          <cell r="C427">
            <v>398340.97139999998</v>
          </cell>
          <cell r="D427">
            <v>6325658.0590000004</v>
          </cell>
        </row>
        <row r="428">
          <cell r="B428">
            <v>0.37171296296296297</v>
          </cell>
          <cell r="C428">
            <v>398341.59759999998</v>
          </cell>
          <cell r="D428">
            <v>6325657.9220000003</v>
          </cell>
        </row>
        <row r="429">
          <cell r="B429">
            <v>0.37172453703703701</v>
          </cell>
          <cell r="C429">
            <v>398341.62689999997</v>
          </cell>
          <cell r="D429">
            <v>6325657.8940000003</v>
          </cell>
        </row>
        <row r="430">
          <cell r="B430">
            <v>0.3717361111111111</v>
          </cell>
          <cell r="C430">
            <v>398342.13020000001</v>
          </cell>
          <cell r="D430">
            <v>6325657.8439999996</v>
          </cell>
        </row>
        <row r="431">
          <cell r="B431">
            <v>0.37174768518518514</v>
          </cell>
          <cell r="C431">
            <v>398342.13010000001</v>
          </cell>
          <cell r="D431">
            <v>6325657.8459999999</v>
          </cell>
        </row>
        <row r="432">
          <cell r="B432">
            <v>0.37175925925925929</v>
          </cell>
          <cell r="C432">
            <v>398342.29399999999</v>
          </cell>
          <cell r="D432">
            <v>6325657.9840000002</v>
          </cell>
        </row>
        <row r="433">
          <cell r="B433">
            <v>0.37177083333333333</v>
          </cell>
          <cell r="C433">
            <v>398342.29509999999</v>
          </cell>
          <cell r="D433">
            <v>6325657.9919999996</v>
          </cell>
        </row>
        <row r="434">
          <cell r="B434">
            <v>0.37178240740740742</v>
          </cell>
          <cell r="C434">
            <v>398342.85619999998</v>
          </cell>
          <cell r="D434">
            <v>6325658.0999999996</v>
          </cell>
        </row>
        <row r="435">
          <cell r="B435">
            <v>0.37179398148148146</v>
          </cell>
          <cell r="C435">
            <v>398342.85440000001</v>
          </cell>
          <cell r="D435">
            <v>6325658.0800000001</v>
          </cell>
        </row>
        <row r="436">
          <cell r="B436">
            <v>0.37180555555555556</v>
          </cell>
          <cell r="C436">
            <v>398343.47039999999</v>
          </cell>
          <cell r="D436">
            <v>6325658.0769999996</v>
          </cell>
        </row>
        <row r="437">
          <cell r="B437">
            <v>0.37181712962962959</v>
          </cell>
          <cell r="C437">
            <v>398343.46720000001</v>
          </cell>
          <cell r="D437">
            <v>6325658.0750000002</v>
          </cell>
        </row>
        <row r="438">
          <cell r="B438">
            <v>0.37182870370370374</v>
          </cell>
          <cell r="C438">
            <v>398343.96850000002</v>
          </cell>
          <cell r="D438">
            <v>6325658.159</v>
          </cell>
        </row>
        <row r="439">
          <cell r="B439">
            <v>0.37184027777777778</v>
          </cell>
          <cell r="C439">
            <v>398344.424</v>
          </cell>
          <cell r="D439">
            <v>6325658.1900000004</v>
          </cell>
        </row>
        <row r="440">
          <cell r="B440">
            <v>0.37185185185185188</v>
          </cell>
          <cell r="C440">
            <v>398344.44179999997</v>
          </cell>
          <cell r="D440">
            <v>6325658.1890000002</v>
          </cell>
        </row>
        <row r="441">
          <cell r="B441">
            <v>0.37186342592592592</v>
          </cell>
          <cell r="C441">
            <v>398345.16970000003</v>
          </cell>
          <cell r="D441">
            <v>6325658.0420000004</v>
          </cell>
        </row>
        <row r="442">
          <cell r="B442">
            <v>0.37187500000000001</v>
          </cell>
          <cell r="C442">
            <v>398345.16470000002</v>
          </cell>
          <cell r="D442">
            <v>6325658.0350000001</v>
          </cell>
        </row>
        <row r="443">
          <cell r="B443">
            <v>0.37188657407407405</v>
          </cell>
          <cell r="C443">
            <v>398345.65139999997</v>
          </cell>
          <cell r="D443">
            <v>6325658.2010000004</v>
          </cell>
        </row>
        <row r="444">
          <cell r="B444">
            <v>0.3718981481481482</v>
          </cell>
          <cell r="C444">
            <v>398345.65179999999</v>
          </cell>
          <cell r="D444">
            <v>6325658.1960000005</v>
          </cell>
        </row>
        <row r="445">
          <cell r="B445">
            <v>0.37190972222222224</v>
          </cell>
          <cell r="C445">
            <v>398346.10759999999</v>
          </cell>
          <cell r="D445">
            <v>6325658.0240000002</v>
          </cell>
        </row>
        <row r="446">
          <cell r="B446">
            <v>0.37192129629629633</v>
          </cell>
          <cell r="C446">
            <v>398346.1005</v>
          </cell>
          <cell r="D446">
            <v>6325658.0060000001</v>
          </cell>
        </row>
        <row r="447">
          <cell r="B447">
            <v>0.37193287037037037</v>
          </cell>
          <cell r="C447">
            <v>398346.40399999998</v>
          </cell>
          <cell r="D447">
            <v>6325658.1469999999</v>
          </cell>
        </row>
        <row r="448">
          <cell r="B448">
            <v>0.37194444444444441</v>
          </cell>
          <cell r="C448">
            <v>398346.4045</v>
          </cell>
          <cell r="D448">
            <v>6325658.1519999998</v>
          </cell>
        </row>
        <row r="449">
          <cell r="B449">
            <v>0.37195601851851851</v>
          </cell>
          <cell r="C449">
            <v>398346.85869999998</v>
          </cell>
          <cell r="D449">
            <v>6325658.1919999998</v>
          </cell>
        </row>
        <row r="450">
          <cell r="B450">
            <v>0.37196759259259254</v>
          </cell>
          <cell r="C450">
            <v>398346.86139999999</v>
          </cell>
          <cell r="D450">
            <v>6325658.1979999999</v>
          </cell>
        </row>
        <row r="451">
          <cell r="B451">
            <v>0.37197916666666669</v>
          </cell>
          <cell r="C451">
            <v>398347.20270000002</v>
          </cell>
          <cell r="D451">
            <v>6325658.1040000003</v>
          </cell>
        </row>
        <row r="452">
          <cell r="B452">
            <v>0.37199074074074073</v>
          </cell>
          <cell r="C452">
            <v>398347.69839999999</v>
          </cell>
          <cell r="D452">
            <v>6325658.2460000003</v>
          </cell>
        </row>
        <row r="453">
          <cell r="B453">
            <v>0.37200231481481483</v>
          </cell>
          <cell r="C453">
            <v>398347.7022</v>
          </cell>
          <cell r="D453">
            <v>6325658.2479999997</v>
          </cell>
        </row>
        <row r="454">
          <cell r="B454">
            <v>0.37201388888888887</v>
          </cell>
          <cell r="C454">
            <v>398348.28169999999</v>
          </cell>
          <cell r="D454">
            <v>6325658.3190000001</v>
          </cell>
        </row>
        <row r="455">
          <cell r="B455">
            <v>0.37202546296296296</v>
          </cell>
          <cell r="C455">
            <v>398348.27990000002</v>
          </cell>
          <cell r="D455">
            <v>6325658.307</v>
          </cell>
        </row>
        <row r="456">
          <cell r="B456">
            <v>0.372037037037037</v>
          </cell>
          <cell r="C456">
            <v>398348.83169999998</v>
          </cell>
          <cell r="D456">
            <v>6325658.1849999996</v>
          </cell>
        </row>
        <row r="457">
          <cell r="B457">
            <v>0.37204861111111115</v>
          </cell>
          <cell r="C457">
            <v>398348.82949999999</v>
          </cell>
          <cell r="D457">
            <v>6325658.1919999998</v>
          </cell>
        </row>
        <row r="458">
          <cell r="B458">
            <v>0.37206018518518519</v>
          </cell>
          <cell r="C458">
            <v>398349.31959999999</v>
          </cell>
          <cell r="D458">
            <v>6325658.3210000005</v>
          </cell>
        </row>
        <row r="459">
          <cell r="B459">
            <v>0.37207175925925928</v>
          </cell>
          <cell r="C459">
            <v>398349.31829999998</v>
          </cell>
          <cell r="D459">
            <v>6325658.307</v>
          </cell>
        </row>
        <row r="460">
          <cell r="B460">
            <v>0.37208333333333332</v>
          </cell>
          <cell r="C460">
            <v>398349.97070000001</v>
          </cell>
          <cell r="D460">
            <v>6325658.3150000004</v>
          </cell>
        </row>
        <row r="461">
          <cell r="B461">
            <v>0.37209490740740742</v>
          </cell>
          <cell r="C461">
            <v>398349.96710000001</v>
          </cell>
          <cell r="D461">
            <v>6325658.2999999998</v>
          </cell>
        </row>
        <row r="462">
          <cell r="B462">
            <v>0.37210648148148145</v>
          </cell>
          <cell r="C462">
            <v>398350.51939999999</v>
          </cell>
          <cell r="D462">
            <v>6325658.3739999998</v>
          </cell>
        </row>
        <row r="463">
          <cell r="B463">
            <v>0.3721180555555556</v>
          </cell>
          <cell r="C463">
            <v>398350.82559999998</v>
          </cell>
          <cell r="D463">
            <v>6325658.415</v>
          </cell>
        </row>
        <row r="464">
          <cell r="B464">
            <v>0.37212962962962964</v>
          </cell>
          <cell r="C464">
            <v>398350.8407</v>
          </cell>
          <cell r="D464">
            <v>6325658.4160000002</v>
          </cell>
        </row>
        <row r="465">
          <cell r="B465">
            <v>0.37214120370370374</v>
          </cell>
          <cell r="C465">
            <v>398351.2757</v>
          </cell>
          <cell r="D465">
            <v>6325658.3650000002</v>
          </cell>
        </row>
        <row r="466">
          <cell r="B466">
            <v>0.37215277777777778</v>
          </cell>
          <cell r="C466">
            <v>398351.27409999998</v>
          </cell>
          <cell r="D466">
            <v>6325658.3600000003</v>
          </cell>
        </row>
        <row r="467">
          <cell r="B467">
            <v>0.37216435185185182</v>
          </cell>
          <cell r="C467">
            <v>398351.74660000001</v>
          </cell>
          <cell r="D467">
            <v>6325658.54</v>
          </cell>
        </row>
        <row r="468">
          <cell r="B468">
            <v>0.37217592592592591</v>
          </cell>
          <cell r="C468">
            <v>398351.74650000001</v>
          </cell>
          <cell r="D468">
            <v>6325658.5460000001</v>
          </cell>
        </row>
        <row r="469">
          <cell r="B469">
            <v>0.37218749999999995</v>
          </cell>
          <cell r="C469">
            <v>398352.04080000002</v>
          </cell>
          <cell r="D469">
            <v>6325658.6579999998</v>
          </cell>
        </row>
        <row r="470">
          <cell r="B470">
            <v>0.3721990740740741</v>
          </cell>
          <cell r="C470">
            <v>398352.04399999999</v>
          </cell>
          <cell r="D470">
            <v>6325658.6519999998</v>
          </cell>
        </row>
        <row r="471">
          <cell r="B471">
            <v>0.37221064814814814</v>
          </cell>
          <cell r="C471">
            <v>398352.67119999998</v>
          </cell>
          <cell r="D471">
            <v>6325658.6569999997</v>
          </cell>
        </row>
        <row r="472">
          <cell r="B472">
            <v>0.37222222222222223</v>
          </cell>
          <cell r="C472">
            <v>398352.6666</v>
          </cell>
          <cell r="D472">
            <v>6325658.6600000001</v>
          </cell>
        </row>
        <row r="473">
          <cell r="B473">
            <v>0.37223379629629627</v>
          </cell>
          <cell r="C473">
            <v>398353.0318</v>
          </cell>
          <cell r="D473">
            <v>6325658.8540000003</v>
          </cell>
        </row>
        <row r="474">
          <cell r="B474">
            <v>0.37224537037037037</v>
          </cell>
          <cell r="C474">
            <v>398353.6202</v>
          </cell>
          <cell r="D474">
            <v>6325658.9479999999</v>
          </cell>
        </row>
        <row r="475">
          <cell r="B475">
            <v>0.3722569444444444</v>
          </cell>
          <cell r="C475">
            <v>398353.64919999999</v>
          </cell>
          <cell r="D475">
            <v>6325658.943</v>
          </cell>
        </row>
        <row r="476">
          <cell r="B476">
            <v>0.37226851851851855</v>
          </cell>
          <cell r="C476">
            <v>398354.09940000001</v>
          </cell>
          <cell r="D476">
            <v>6325658.9079999998</v>
          </cell>
        </row>
        <row r="477">
          <cell r="B477">
            <v>0.37228009259259259</v>
          </cell>
          <cell r="C477">
            <v>398354.09769999998</v>
          </cell>
          <cell r="D477">
            <v>6325658.9040000001</v>
          </cell>
        </row>
        <row r="478">
          <cell r="B478">
            <v>0.37229166666666669</v>
          </cell>
          <cell r="C478">
            <v>398354.41129999998</v>
          </cell>
          <cell r="D478">
            <v>6325659.1270000003</v>
          </cell>
        </row>
        <row r="479">
          <cell r="B479">
            <v>0.37230324074074073</v>
          </cell>
          <cell r="C479">
            <v>398354.41279999999</v>
          </cell>
          <cell r="D479">
            <v>6325659.1289999997</v>
          </cell>
        </row>
        <row r="480">
          <cell r="B480">
            <v>0.37231481481481482</v>
          </cell>
          <cell r="C480">
            <v>398354.98119999998</v>
          </cell>
          <cell r="D480">
            <v>6325659.159</v>
          </cell>
        </row>
        <row r="481">
          <cell r="B481">
            <v>0.37232638888888886</v>
          </cell>
          <cell r="C481">
            <v>398354.978</v>
          </cell>
          <cell r="D481">
            <v>6325659.1540000001</v>
          </cell>
        </row>
        <row r="482">
          <cell r="B482">
            <v>0.37233796296296301</v>
          </cell>
          <cell r="C482">
            <v>398355.60330000002</v>
          </cell>
          <cell r="D482">
            <v>6325659.199</v>
          </cell>
        </row>
        <row r="483">
          <cell r="B483">
            <v>0.37234953703703705</v>
          </cell>
          <cell r="C483">
            <v>398355.60129999998</v>
          </cell>
          <cell r="D483">
            <v>6325659.199</v>
          </cell>
        </row>
        <row r="484">
          <cell r="B484">
            <v>0.37236111111111114</v>
          </cell>
          <cell r="C484">
            <v>398356.1324</v>
          </cell>
          <cell r="D484">
            <v>6325659.2980000004</v>
          </cell>
        </row>
        <row r="485">
          <cell r="B485">
            <v>0.37237268518518518</v>
          </cell>
          <cell r="C485">
            <v>398356.13150000002</v>
          </cell>
          <cell r="D485">
            <v>6325659.284</v>
          </cell>
        </row>
        <row r="486">
          <cell r="B486">
            <v>0.37238425925925928</v>
          </cell>
          <cell r="C486">
            <v>398356.69939999998</v>
          </cell>
          <cell r="D486">
            <v>6325659.324</v>
          </cell>
        </row>
        <row r="487">
          <cell r="B487">
            <v>0.37239583333333331</v>
          </cell>
          <cell r="C487">
            <v>398357.02870000002</v>
          </cell>
          <cell r="D487">
            <v>6325659.3940000003</v>
          </cell>
        </row>
        <row r="488">
          <cell r="B488">
            <v>0.37240740740740735</v>
          </cell>
          <cell r="C488">
            <v>398357.02860000002</v>
          </cell>
          <cell r="D488">
            <v>6325659.3949999996</v>
          </cell>
        </row>
        <row r="489">
          <cell r="B489">
            <v>0.3724189814814815</v>
          </cell>
          <cell r="C489">
            <v>398357.42139999999</v>
          </cell>
          <cell r="D489">
            <v>6325659.4979999997</v>
          </cell>
        </row>
        <row r="490">
          <cell r="B490">
            <v>0.37243055555555554</v>
          </cell>
          <cell r="C490">
            <v>398357.42180000001</v>
          </cell>
          <cell r="D490">
            <v>6325659.4869999997</v>
          </cell>
        </row>
        <row r="491">
          <cell r="B491">
            <v>0.37244212962962964</v>
          </cell>
          <cell r="C491">
            <v>398358.04710000003</v>
          </cell>
          <cell r="D491">
            <v>6325659.398</v>
          </cell>
        </row>
        <row r="492">
          <cell r="B492">
            <v>0.37245370370370368</v>
          </cell>
          <cell r="C492">
            <v>398358.04340000002</v>
          </cell>
          <cell r="D492">
            <v>6325659.4040000001</v>
          </cell>
        </row>
        <row r="493">
          <cell r="B493">
            <v>0.37246527777777777</v>
          </cell>
          <cell r="C493">
            <v>398358.50750000001</v>
          </cell>
          <cell r="D493">
            <v>6325659.608</v>
          </cell>
        </row>
        <row r="494">
          <cell r="B494">
            <v>0.37247685185185181</v>
          </cell>
          <cell r="C494">
            <v>398358.50839999999</v>
          </cell>
          <cell r="D494">
            <v>6325659.5980000002</v>
          </cell>
        </row>
        <row r="495">
          <cell r="B495">
            <v>0.37248842592592596</v>
          </cell>
          <cell r="C495">
            <v>398358.77539999998</v>
          </cell>
          <cell r="D495">
            <v>6325659.6600000001</v>
          </cell>
        </row>
        <row r="496">
          <cell r="B496">
            <v>0.3725</v>
          </cell>
          <cell r="C496">
            <v>398359.1581</v>
          </cell>
          <cell r="D496">
            <v>6325659.6840000004</v>
          </cell>
        </row>
        <row r="497">
          <cell r="B497">
            <v>0.37251157407407409</v>
          </cell>
          <cell r="C497">
            <v>398359.1825</v>
          </cell>
          <cell r="D497">
            <v>6325659.6720000003</v>
          </cell>
        </row>
        <row r="498">
          <cell r="B498">
            <v>0.37252314814814813</v>
          </cell>
          <cell r="C498">
            <v>398359.71580000001</v>
          </cell>
          <cell r="D498">
            <v>6325659.9129999997</v>
          </cell>
        </row>
        <row r="499">
          <cell r="B499">
            <v>0.37253472222222223</v>
          </cell>
          <cell r="C499">
            <v>398359.71830000001</v>
          </cell>
          <cell r="D499">
            <v>6325659.9160000002</v>
          </cell>
        </row>
        <row r="500">
          <cell r="B500">
            <v>0.37254629629629626</v>
          </cell>
          <cell r="C500">
            <v>398360.37790000002</v>
          </cell>
          <cell r="D500">
            <v>6325659.8949999996</v>
          </cell>
        </row>
        <row r="501">
          <cell r="B501">
            <v>0.37255787037037041</v>
          </cell>
          <cell r="C501">
            <v>398360.3726</v>
          </cell>
          <cell r="D501">
            <v>6325659.8789999997</v>
          </cell>
        </row>
        <row r="502">
          <cell r="B502">
            <v>0.37256944444444445</v>
          </cell>
          <cell r="C502">
            <v>398360.83230000001</v>
          </cell>
          <cell r="D502">
            <v>6325659.9630000005</v>
          </cell>
        </row>
        <row r="503">
          <cell r="B503">
            <v>0.37258101851851855</v>
          </cell>
          <cell r="C503">
            <v>398360.8296</v>
          </cell>
          <cell r="D503">
            <v>6325659.977</v>
          </cell>
        </row>
        <row r="504">
          <cell r="B504">
            <v>0.37259259259259259</v>
          </cell>
          <cell r="C504">
            <v>398361.18849999999</v>
          </cell>
          <cell r="D504">
            <v>6325660.0010000002</v>
          </cell>
        </row>
        <row r="505">
          <cell r="B505">
            <v>0.37260416666666668</v>
          </cell>
          <cell r="C505">
            <v>398361.19020000001</v>
          </cell>
          <cell r="D505">
            <v>6325659.9869999997</v>
          </cell>
        </row>
        <row r="506">
          <cell r="B506">
            <v>0.37261574074074072</v>
          </cell>
          <cell r="C506">
            <v>398361.77679999999</v>
          </cell>
          <cell r="D506">
            <v>6325660.0439999998</v>
          </cell>
        </row>
        <row r="507">
          <cell r="B507">
            <v>0.37262731481481487</v>
          </cell>
          <cell r="C507">
            <v>398362.52120000002</v>
          </cell>
          <cell r="D507">
            <v>6325660.1310000001</v>
          </cell>
        </row>
        <row r="508">
          <cell r="B508">
            <v>0.37263888888888891</v>
          </cell>
          <cell r="C508">
            <v>398362.54300000001</v>
          </cell>
          <cell r="D508">
            <v>6325660.1229999997</v>
          </cell>
        </row>
        <row r="509">
          <cell r="B509">
            <v>0.37265046296296295</v>
          </cell>
          <cell r="C509">
            <v>398362.85769999999</v>
          </cell>
          <cell r="D509">
            <v>6325660.2800000003</v>
          </cell>
        </row>
        <row r="510">
          <cell r="B510">
            <v>0.37266203703703704</v>
          </cell>
          <cell r="C510">
            <v>398362.85940000002</v>
          </cell>
          <cell r="D510">
            <v>6325660.2860000003</v>
          </cell>
        </row>
        <row r="511">
          <cell r="B511">
            <v>0.37267361111111108</v>
          </cell>
          <cell r="C511">
            <v>398363.342</v>
          </cell>
          <cell r="D511">
            <v>6325660.3470000001</v>
          </cell>
        </row>
        <row r="512">
          <cell r="B512">
            <v>0.37268518518518517</v>
          </cell>
          <cell r="C512">
            <v>398363.34149999998</v>
          </cell>
          <cell r="D512">
            <v>6325660.3289999999</v>
          </cell>
        </row>
        <row r="513">
          <cell r="B513">
            <v>0.37269675925925921</v>
          </cell>
          <cell r="C513">
            <v>398363.924</v>
          </cell>
          <cell r="D513">
            <v>6325660.1830000002</v>
          </cell>
        </row>
        <row r="514">
          <cell r="B514">
            <v>0.37270833333333336</v>
          </cell>
          <cell r="C514">
            <v>398363.92249999999</v>
          </cell>
          <cell r="D514">
            <v>6325660.1809999999</v>
          </cell>
        </row>
        <row r="515">
          <cell r="B515">
            <v>0.3727199074074074</v>
          </cell>
          <cell r="C515">
            <v>398364.24129999999</v>
          </cell>
          <cell r="D515">
            <v>6325660.3830000004</v>
          </cell>
        </row>
        <row r="516">
          <cell r="B516">
            <v>0.3727314814814815</v>
          </cell>
          <cell r="C516">
            <v>398364.24310000002</v>
          </cell>
          <cell r="D516">
            <v>6325660.398</v>
          </cell>
        </row>
        <row r="517">
          <cell r="B517">
            <v>0.37274305555555554</v>
          </cell>
          <cell r="C517">
            <v>398364.58909999998</v>
          </cell>
          <cell r="D517">
            <v>6325660.4850000003</v>
          </cell>
        </row>
        <row r="518">
          <cell r="B518">
            <v>0.37275462962962963</v>
          </cell>
          <cell r="C518">
            <v>398365.07980000001</v>
          </cell>
          <cell r="D518">
            <v>6325660.3600000003</v>
          </cell>
        </row>
        <row r="519">
          <cell r="B519">
            <v>0.37276620370370367</v>
          </cell>
          <cell r="C519">
            <v>398365.09669999999</v>
          </cell>
          <cell r="D519">
            <v>6325660.3339999998</v>
          </cell>
        </row>
        <row r="520">
          <cell r="B520">
            <v>0.37277777777777782</v>
          </cell>
          <cell r="C520">
            <v>398365.64659999998</v>
          </cell>
          <cell r="D520">
            <v>6325660.2989999996</v>
          </cell>
        </row>
        <row r="521">
          <cell r="B521">
            <v>0.37278935185185186</v>
          </cell>
          <cell r="C521">
            <v>398365.64600000001</v>
          </cell>
          <cell r="D521">
            <v>6325660.2989999996</v>
          </cell>
        </row>
        <row r="522">
          <cell r="B522">
            <v>0.37280092592592595</v>
          </cell>
          <cell r="C522">
            <v>398366.07620000001</v>
          </cell>
          <cell r="D522">
            <v>6325660.4189999998</v>
          </cell>
        </row>
        <row r="523">
          <cell r="B523">
            <v>0.37281249999999999</v>
          </cell>
          <cell r="C523">
            <v>398366.07650000002</v>
          </cell>
          <cell r="D523">
            <v>6325660.4230000004</v>
          </cell>
        </row>
        <row r="524">
          <cell r="B524">
            <v>0.37282407407407409</v>
          </cell>
          <cell r="C524">
            <v>398366.62150000001</v>
          </cell>
          <cell r="D524">
            <v>6325660.449</v>
          </cell>
        </row>
        <row r="525">
          <cell r="B525">
            <v>0.37283564814814812</v>
          </cell>
          <cell r="C525">
            <v>398366.62060000002</v>
          </cell>
          <cell r="D525">
            <v>6325660.4450000003</v>
          </cell>
        </row>
        <row r="526">
          <cell r="B526">
            <v>0.37284722222222227</v>
          </cell>
          <cell r="C526">
            <v>398367.07860000001</v>
          </cell>
          <cell r="D526">
            <v>6325660.5099999998</v>
          </cell>
        </row>
        <row r="527">
          <cell r="B527">
            <v>0.37285879629629631</v>
          </cell>
          <cell r="C527">
            <v>398367.0784</v>
          </cell>
          <cell r="D527">
            <v>6325660.5039999997</v>
          </cell>
        </row>
        <row r="528">
          <cell r="B528">
            <v>0.37287037037037035</v>
          </cell>
          <cell r="C528">
            <v>398367.6249</v>
          </cell>
          <cell r="D528">
            <v>6325660.5410000002</v>
          </cell>
        </row>
        <row r="529">
          <cell r="B529">
            <v>0.37288194444444445</v>
          </cell>
          <cell r="C529">
            <v>398367.6225</v>
          </cell>
          <cell r="D529">
            <v>6325660.551</v>
          </cell>
        </row>
        <row r="530">
          <cell r="B530">
            <v>0.37289351851851849</v>
          </cell>
          <cell r="C530">
            <v>398368.152</v>
          </cell>
          <cell r="D530">
            <v>6325660.5559999999</v>
          </cell>
        </row>
        <row r="531">
          <cell r="B531">
            <v>0.37290509259259258</v>
          </cell>
          <cell r="C531">
            <v>398368.71870000003</v>
          </cell>
          <cell r="D531">
            <v>6325660.4900000002</v>
          </cell>
        </row>
        <row r="532">
          <cell r="B532">
            <v>0.37291666666666662</v>
          </cell>
          <cell r="C532">
            <v>398368.72590000002</v>
          </cell>
          <cell r="D532">
            <v>6325660.4809999997</v>
          </cell>
        </row>
        <row r="533">
          <cell r="B533">
            <v>0.37292824074074077</v>
          </cell>
          <cell r="C533">
            <v>398369.29499999998</v>
          </cell>
          <cell r="D533">
            <v>6325660.5089999996</v>
          </cell>
        </row>
        <row r="534">
          <cell r="B534">
            <v>0.37293981481481481</v>
          </cell>
          <cell r="C534">
            <v>398369.29190000001</v>
          </cell>
          <cell r="D534">
            <v>6325660.5120000001</v>
          </cell>
        </row>
        <row r="535">
          <cell r="B535">
            <v>0.3729513888888889</v>
          </cell>
          <cell r="C535">
            <v>398369.57750000001</v>
          </cell>
          <cell r="D535">
            <v>6325660.5700000003</v>
          </cell>
        </row>
        <row r="536">
          <cell r="B536">
            <v>0.37296296296296294</v>
          </cell>
          <cell r="C536">
            <v>398369.57699999999</v>
          </cell>
          <cell r="D536">
            <v>6325660.5590000004</v>
          </cell>
        </row>
        <row r="537">
          <cell r="B537">
            <v>0.37297453703703703</v>
          </cell>
          <cell r="C537">
            <v>398370.0295</v>
          </cell>
          <cell r="D537">
            <v>6325660.443</v>
          </cell>
        </row>
        <row r="538">
          <cell r="B538">
            <v>0.37298611111111107</v>
          </cell>
          <cell r="C538">
            <v>398370.02639999997</v>
          </cell>
          <cell r="D538">
            <v>6325660.4380000001</v>
          </cell>
        </row>
        <row r="539">
          <cell r="B539">
            <v>0.37299768518518522</v>
          </cell>
          <cell r="C539">
            <v>398370.44400000002</v>
          </cell>
          <cell r="D539">
            <v>6325660.3619999997</v>
          </cell>
        </row>
        <row r="540">
          <cell r="B540">
            <v>0.37300925925925926</v>
          </cell>
          <cell r="C540">
            <v>398370.44380000001</v>
          </cell>
          <cell r="D540">
            <v>6325660.3540000003</v>
          </cell>
        </row>
        <row r="541">
          <cell r="B541">
            <v>0.37302083333333336</v>
          </cell>
          <cell r="C541">
            <v>398370.85269999999</v>
          </cell>
          <cell r="D541">
            <v>6325660.3849999998</v>
          </cell>
        </row>
        <row r="542">
          <cell r="B542">
            <v>0.3730324074074074</v>
          </cell>
          <cell r="C542">
            <v>398371.41249999998</v>
          </cell>
          <cell r="D542">
            <v>6325660.5350000001</v>
          </cell>
        </row>
        <row r="543">
          <cell r="B543">
            <v>0.37304398148148149</v>
          </cell>
          <cell r="C543">
            <v>398371.41100000002</v>
          </cell>
          <cell r="D543">
            <v>6325660.5310000004</v>
          </cell>
        </row>
        <row r="544">
          <cell r="B544">
            <v>0.37305555555555553</v>
          </cell>
          <cell r="C544">
            <v>398371.98989999999</v>
          </cell>
          <cell r="D544">
            <v>6325660.3320000004</v>
          </cell>
        </row>
        <row r="545">
          <cell r="B545">
            <v>0.37306712962962968</v>
          </cell>
          <cell r="C545">
            <v>398371.98239999998</v>
          </cell>
          <cell r="D545">
            <v>6325660.3099999996</v>
          </cell>
        </row>
        <row r="546">
          <cell r="B546">
            <v>0.37307870370370372</v>
          </cell>
          <cell r="C546">
            <v>398372.58639999997</v>
          </cell>
          <cell r="D546">
            <v>6325660.1169999996</v>
          </cell>
        </row>
        <row r="547">
          <cell r="B547">
            <v>0.37309027777777781</v>
          </cell>
          <cell r="C547">
            <v>398372.58419999998</v>
          </cell>
          <cell r="D547">
            <v>6325660.1160000004</v>
          </cell>
        </row>
        <row r="548">
          <cell r="B548">
            <v>0.37310185185185185</v>
          </cell>
          <cell r="C548">
            <v>398372.72720000002</v>
          </cell>
          <cell r="D548">
            <v>6325660.3130000001</v>
          </cell>
        </row>
        <row r="549">
          <cell r="B549">
            <v>0.37311342592592589</v>
          </cell>
          <cell r="C549">
            <v>398372.73009999999</v>
          </cell>
          <cell r="D549">
            <v>6325660.341</v>
          </cell>
        </row>
        <row r="550">
          <cell r="B550">
            <v>0.37312499999999998</v>
          </cell>
          <cell r="C550">
            <v>398372.98349999997</v>
          </cell>
          <cell r="D550">
            <v>6325660.5149999997</v>
          </cell>
        </row>
        <row r="551">
          <cell r="B551">
            <v>0.37313657407407402</v>
          </cell>
          <cell r="C551">
            <v>398373.5344</v>
          </cell>
          <cell r="D551">
            <v>6325660.1840000004</v>
          </cell>
        </row>
        <row r="552">
          <cell r="B552">
            <v>0.37314814814814817</v>
          </cell>
          <cell r="C552">
            <v>398373.56060000003</v>
          </cell>
          <cell r="D552">
            <v>6325660.1349999998</v>
          </cell>
        </row>
        <row r="553">
          <cell r="B553">
            <v>0.37315972222222221</v>
          </cell>
          <cell r="C553">
            <v>398373.90749999997</v>
          </cell>
          <cell r="D553">
            <v>6325660.1919999998</v>
          </cell>
        </row>
        <row r="554">
          <cell r="B554">
            <v>0.37317129629629631</v>
          </cell>
          <cell r="C554">
            <v>398373.90919999999</v>
          </cell>
          <cell r="D554">
            <v>6325660.2010000004</v>
          </cell>
        </row>
        <row r="555">
          <cell r="B555">
            <v>0.37318287037037035</v>
          </cell>
          <cell r="C555">
            <v>398374.09710000001</v>
          </cell>
          <cell r="D555">
            <v>6325660.2980000004</v>
          </cell>
        </row>
        <row r="556">
          <cell r="B556">
            <v>0.37319444444444444</v>
          </cell>
          <cell r="C556">
            <v>398374.09989999997</v>
          </cell>
          <cell r="D556">
            <v>6325660.2920000004</v>
          </cell>
        </row>
        <row r="557">
          <cell r="B557">
            <v>0.37320601851851848</v>
          </cell>
          <cell r="C557">
            <v>398374.75670000003</v>
          </cell>
          <cell r="D557">
            <v>6325660.165</v>
          </cell>
        </row>
        <row r="558">
          <cell r="B558">
            <v>0.37321759259259263</v>
          </cell>
          <cell r="C558">
            <v>398374.75079999998</v>
          </cell>
          <cell r="D558">
            <v>6325660.1490000002</v>
          </cell>
        </row>
        <row r="559">
          <cell r="B559">
            <v>0.37322916666666667</v>
          </cell>
          <cell r="C559">
            <v>398375.42489999998</v>
          </cell>
          <cell r="D559">
            <v>6325660.2599999998</v>
          </cell>
        </row>
        <row r="560">
          <cell r="B560">
            <v>0.37324074074074076</v>
          </cell>
          <cell r="C560">
            <v>398375.4215</v>
          </cell>
          <cell r="D560">
            <v>6325660.2589999996</v>
          </cell>
        </row>
        <row r="561">
          <cell r="B561">
            <v>0.3732523148148148</v>
          </cell>
          <cell r="C561">
            <v>398375.86609999998</v>
          </cell>
          <cell r="D561">
            <v>6325660.3030000003</v>
          </cell>
        </row>
        <row r="562">
          <cell r="B562">
            <v>0.3732638888888889</v>
          </cell>
          <cell r="C562">
            <v>398376.50209999998</v>
          </cell>
          <cell r="D562">
            <v>6325660.273</v>
          </cell>
        </row>
        <row r="563">
          <cell r="B563">
            <v>0.37327546296296293</v>
          </cell>
          <cell r="C563">
            <v>398376.52260000003</v>
          </cell>
          <cell r="D563">
            <v>6325660.2640000004</v>
          </cell>
        </row>
        <row r="564">
          <cell r="B564">
            <v>0.37328703703703708</v>
          </cell>
          <cell r="C564">
            <v>398376.92219999997</v>
          </cell>
          <cell r="D564">
            <v>6325660.3550000004</v>
          </cell>
        </row>
        <row r="565">
          <cell r="B565">
            <v>0.37329861111111112</v>
          </cell>
          <cell r="C565">
            <v>398376.92210000003</v>
          </cell>
          <cell r="D565">
            <v>6325660.3559999997</v>
          </cell>
        </row>
        <row r="566">
          <cell r="B566">
            <v>0.37331018518518522</v>
          </cell>
          <cell r="C566">
            <v>398377.45850000001</v>
          </cell>
          <cell r="D566">
            <v>6325660.324</v>
          </cell>
        </row>
        <row r="567">
          <cell r="B567">
            <v>0.37332175925925926</v>
          </cell>
          <cell r="C567">
            <v>398377.4547</v>
          </cell>
          <cell r="D567">
            <v>6325660.3059999999</v>
          </cell>
        </row>
        <row r="568">
          <cell r="B568">
            <v>0.37333333333333335</v>
          </cell>
          <cell r="C568">
            <v>398378.11009999999</v>
          </cell>
          <cell r="D568">
            <v>6325660.2180000003</v>
          </cell>
        </row>
        <row r="569">
          <cell r="B569">
            <v>0.37334490740740739</v>
          </cell>
          <cell r="C569">
            <v>398378.10399999999</v>
          </cell>
          <cell r="D569">
            <v>6325660.2170000002</v>
          </cell>
        </row>
        <row r="570">
          <cell r="B570">
            <v>0.37335648148148143</v>
          </cell>
          <cell r="C570">
            <v>398378.57559999998</v>
          </cell>
          <cell r="D570">
            <v>6325660.2709999997</v>
          </cell>
        </row>
        <row r="571">
          <cell r="B571">
            <v>0.37336805555555558</v>
          </cell>
          <cell r="C571">
            <v>398378.57520000002</v>
          </cell>
          <cell r="D571">
            <v>6325660.2769999998</v>
          </cell>
        </row>
        <row r="572">
          <cell r="B572">
            <v>0.37337962962962962</v>
          </cell>
          <cell r="C572">
            <v>398379.12540000002</v>
          </cell>
          <cell r="D572">
            <v>6325660.2779999999</v>
          </cell>
        </row>
        <row r="573">
          <cell r="B573">
            <v>0.37339120370370371</v>
          </cell>
          <cell r="C573">
            <v>398379.12479999999</v>
          </cell>
          <cell r="D573">
            <v>6325660.2560000001</v>
          </cell>
        </row>
        <row r="574">
          <cell r="B574">
            <v>0.37340277777777775</v>
          </cell>
          <cell r="C574">
            <v>398379.79220000003</v>
          </cell>
          <cell r="D574">
            <v>6325660.3660000004</v>
          </cell>
        </row>
        <row r="575">
          <cell r="B575">
            <v>0.37341435185185184</v>
          </cell>
          <cell r="C575">
            <v>398380.19410000002</v>
          </cell>
          <cell r="D575">
            <v>6325660.4340000004</v>
          </cell>
        </row>
        <row r="576">
          <cell r="B576">
            <v>0.37342592592592588</v>
          </cell>
          <cell r="C576">
            <v>398380.19179999997</v>
          </cell>
          <cell r="D576">
            <v>6325660.4280000003</v>
          </cell>
        </row>
        <row r="577">
          <cell r="B577">
            <v>0.37343750000000003</v>
          </cell>
          <cell r="C577">
            <v>398380.34740000003</v>
          </cell>
          <cell r="D577">
            <v>6325660.4220000003</v>
          </cell>
        </row>
        <row r="578">
          <cell r="B578">
            <v>0.37344907407407407</v>
          </cell>
          <cell r="C578">
            <v>398380.35129999998</v>
          </cell>
          <cell r="D578">
            <v>6325660.4359999998</v>
          </cell>
        </row>
        <row r="579">
          <cell r="B579">
            <v>0.37346064814814817</v>
          </cell>
          <cell r="C579">
            <v>398381.01750000002</v>
          </cell>
          <cell r="D579">
            <v>6325660.5609999998</v>
          </cell>
        </row>
        <row r="580">
          <cell r="B580">
            <v>0.37347222222222221</v>
          </cell>
          <cell r="C580">
            <v>398381.0172</v>
          </cell>
          <cell r="D580">
            <v>6325660.54</v>
          </cell>
        </row>
        <row r="581">
          <cell r="B581">
            <v>0.3734837962962963</v>
          </cell>
          <cell r="C581">
            <v>398381.62790000002</v>
          </cell>
          <cell r="D581">
            <v>6325660.5719999997</v>
          </cell>
        </row>
        <row r="582">
          <cell r="B582">
            <v>0.37349537037037034</v>
          </cell>
          <cell r="C582">
            <v>398381.62290000002</v>
          </cell>
          <cell r="D582">
            <v>6325660.5719999997</v>
          </cell>
        </row>
        <row r="583">
          <cell r="B583">
            <v>0.37350694444444449</v>
          </cell>
          <cell r="C583">
            <v>398382.11959999998</v>
          </cell>
          <cell r="D583">
            <v>6325660.5980000002</v>
          </cell>
        </row>
        <row r="584">
          <cell r="B584">
            <v>0.37351851851851853</v>
          </cell>
          <cell r="C584">
            <v>398382.47409999999</v>
          </cell>
          <cell r="D584">
            <v>6325660.5970000001</v>
          </cell>
        </row>
        <row r="585">
          <cell r="B585">
            <v>0.37353009259259262</v>
          </cell>
          <cell r="C585">
            <v>398382.5012</v>
          </cell>
          <cell r="D585">
            <v>6325660.5949999997</v>
          </cell>
        </row>
        <row r="586">
          <cell r="B586">
            <v>0.37354166666666666</v>
          </cell>
          <cell r="C586">
            <v>398383.18910000002</v>
          </cell>
          <cell r="D586">
            <v>6325660.6009999998</v>
          </cell>
        </row>
        <row r="587">
          <cell r="B587">
            <v>0.37355324074074076</v>
          </cell>
          <cell r="C587">
            <v>398383.18589999998</v>
          </cell>
          <cell r="D587">
            <v>6325660.5920000002</v>
          </cell>
        </row>
        <row r="588">
          <cell r="B588">
            <v>0.37356481481481479</v>
          </cell>
          <cell r="C588">
            <v>398383.83740000002</v>
          </cell>
          <cell r="D588">
            <v>6325660.5829999996</v>
          </cell>
        </row>
        <row r="589">
          <cell r="B589">
            <v>0.37357638888888894</v>
          </cell>
          <cell r="C589">
            <v>398383.8333</v>
          </cell>
          <cell r="D589">
            <v>6325660.5710000005</v>
          </cell>
        </row>
        <row r="590">
          <cell r="B590">
            <v>0.37358796296296298</v>
          </cell>
          <cell r="C590">
            <v>398384.1237</v>
          </cell>
          <cell r="D590">
            <v>6325660.7359999996</v>
          </cell>
        </row>
        <row r="591">
          <cell r="B591">
            <v>0.37359953703703702</v>
          </cell>
          <cell r="C591">
            <v>398384.12349999999</v>
          </cell>
          <cell r="D591">
            <v>6325660.7479999997</v>
          </cell>
        </row>
        <row r="592">
          <cell r="B592">
            <v>0.37361111111111112</v>
          </cell>
          <cell r="C592">
            <v>398384.44890000002</v>
          </cell>
          <cell r="D592">
            <v>6325660.6770000001</v>
          </cell>
        </row>
        <row r="593">
          <cell r="B593">
            <v>0.37362268518518515</v>
          </cell>
          <cell r="C593">
            <v>398384.44870000001</v>
          </cell>
          <cell r="D593">
            <v>6325660.6710000001</v>
          </cell>
        </row>
        <row r="594">
          <cell r="B594">
            <v>0.37363425925925925</v>
          </cell>
          <cell r="C594">
            <v>398385.0246</v>
          </cell>
          <cell r="D594">
            <v>6325660.7620000001</v>
          </cell>
        </row>
        <row r="595">
          <cell r="B595">
            <v>0.37364583333333329</v>
          </cell>
          <cell r="C595">
            <v>398385.02559999999</v>
          </cell>
          <cell r="D595">
            <v>6325660.7560000001</v>
          </cell>
        </row>
        <row r="596">
          <cell r="B596">
            <v>0.37365740740740744</v>
          </cell>
          <cell r="C596">
            <v>398385.58299999998</v>
          </cell>
          <cell r="D596">
            <v>6325660.7039999999</v>
          </cell>
        </row>
        <row r="597">
          <cell r="B597">
            <v>0.37366898148148148</v>
          </cell>
          <cell r="C597">
            <v>398385.98300000001</v>
          </cell>
          <cell r="D597">
            <v>6325660.7829999998</v>
          </cell>
        </row>
        <row r="598">
          <cell r="B598">
            <v>0.37368055555555557</v>
          </cell>
          <cell r="C598">
            <v>398385.9853</v>
          </cell>
          <cell r="D598">
            <v>6325660.7810000004</v>
          </cell>
        </row>
        <row r="599">
          <cell r="B599">
            <v>0.37369212962962961</v>
          </cell>
          <cell r="C599">
            <v>398386.33870000002</v>
          </cell>
          <cell r="D599">
            <v>6325660.8200000003</v>
          </cell>
        </row>
        <row r="600">
          <cell r="B600">
            <v>0.3737037037037037</v>
          </cell>
          <cell r="C600">
            <v>398386.33679999999</v>
          </cell>
          <cell r="D600">
            <v>6325660.8150000004</v>
          </cell>
        </row>
        <row r="601">
          <cell r="B601">
            <v>0.37371527777777774</v>
          </cell>
          <cell r="C601">
            <v>398386.81559999997</v>
          </cell>
          <cell r="D601">
            <v>6325660.5999999996</v>
          </cell>
        </row>
        <row r="602">
          <cell r="B602">
            <v>0.37372685185185189</v>
          </cell>
          <cell r="C602">
            <v>398386.81449999998</v>
          </cell>
          <cell r="D602">
            <v>6325660.5899999999</v>
          </cell>
        </row>
        <row r="603">
          <cell r="B603">
            <v>0.37373842592592593</v>
          </cell>
          <cell r="C603">
            <v>398387.44290000002</v>
          </cell>
          <cell r="D603">
            <v>6325660.699</v>
          </cell>
        </row>
        <row r="604">
          <cell r="B604">
            <v>0.37375000000000003</v>
          </cell>
          <cell r="C604">
            <v>398387.44160000002</v>
          </cell>
          <cell r="D604">
            <v>6325660.7000000002</v>
          </cell>
        </row>
        <row r="605">
          <cell r="B605">
            <v>0.37376157407407407</v>
          </cell>
          <cell r="C605">
            <v>398387.90539999999</v>
          </cell>
          <cell r="D605">
            <v>6325660.8550000004</v>
          </cell>
        </row>
        <row r="606">
          <cell r="B606">
            <v>0.37377314814814816</v>
          </cell>
          <cell r="C606">
            <v>398387.90230000002</v>
          </cell>
          <cell r="D606">
            <v>6325660.8600000003</v>
          </cell>
        </row>
        <row r="607">
          <cell r="B607">
            <v>0.3737847222222222</v>
          </cell>
          <cell r="C607">
            <v>398388.35470000003</v>
          </cell>
          <cell r="D607">
            <v>6325660.7640000004</v>
          </cell>
        </row>
        <row r="608">
          <cell r="B608">
            <v>0.37379629629629635</v>
          </cell>
          <cell r="C608">
            <v>398388.35190000001</v>
          </cell>
          <cell r="D608">
            <v>6325660.7400000002</v>
          </cell>
        </row>
        <row r="609">
          <cell r="B609">
            <v>0.37380787037037039</v>
          </cell>
          <cell r="C609">
            <v>398388.78139999998</v>
          </cell>
          <cell r="D609">
            <v>6325660.693</v>
          </cell>
        </row>
        <row r="610">
          <cell r="B610">
            <v>0.37381944444444443</v>
          </cell>
          <cell r="C610">
            <v>398389.2317</v>
          </cell>
          <cell r="D610">
            <v>6325660.7470000004</v>
          </cell>
        </row>
        <row r="611">
          <cell r="B611">
            <v>0.37383101851851852</v>
          </cell>
          <cell r="C611">
            <v>398389.2524</v>
          </cell>
          <cell r="D611">
            <v>6325660.7470000004</v>
          </cell>
        </row>
        <row r="612">
          <cell r="B612">
            <v>0.37384259259259256</v>
          </cell>
          <cell r="C612">
            <v>398389.66029999999</v>
          </cell>
          <cell r="D612">
            <v>6325660.9460000005</v>
          </cell>
        </row>
        <row r="613">
          <cell r="B613">
            <v>0.37385416666666665</v>
          </cell>
          <cell r="C613">
            <v>398389.65960000001</v>
          </cell>
          <cell r="D613">
            <v>6325660.949</v>
          </cell>
        </row>
        <row r="614">
          <cell r="B614">
            <v>0.37386574074074069</v>
          </cell>
          <cell r="C614">
            <v>398390.13459999999</v>
          </cell>
          <cell r="D614">
            <v>6325660.9009999996</v>
          </cell>
        </row>
        <row r="615">
          <cell r="B615">
            <v>0.37387731481481484</v>
          </cell>
          <cell r="C615">
            <v>398390.12939999998</v>
          </cell>
          <cell r="D615">
            <v>6325660.8799999999</v>
          </cell>
        </row>
        <row r="616">
          <cell r="B616">
            <v>0.37388888888888888</v>
          </cell>
          <cell r="C616">
            <v>398390.70809999999</v>
          </cell>
          <cell r="D616">
            <v>6325660.6380000003</v>
          </cell>
        </row>
        <row r="617">
          <cell r="B617">
            <v>0.37390046296296298</v>
          </cell>
          <cell r="C617">
            <v>398390.70529999997</v>
          </cell>
          <cell r="D617">
            <v>6325660.6310000001</v>
          </cell>
        </row>
        <row r="618">
          <cell r="B618">
            <v>0.37391203703703701</v>
          </cell>
          <cell r="C618">
            <v>398391.25550000003</v>
          </cell>
          <cell r="D618">
            <v>6325660.6059999997</v>
          </cell>
        </row>
        <row r="619">
          <cell r="B619">
            <v>0.37392361111111111</v>
          </cell>
          <cell r="C619">
            <v>398391.25510000001</v>
          </cell>
          <cell r="D619">
            <v>6325660.6040000003</v>
          </cell>
        </row>
        <row r="620">
          <cell r="B620">
            <v>0.37393518518518515</v>
          </cell>
          <cell r="C620">
            <v>398391.50199999998</v>
          </cell>
          <cell r="D620">
            <v>6325660.8499999996</v>
          </cell>
        </row>
        <row r="621">
          <cell r="B621">
            <v>0.3739467592592593</v>
          </cell>
          <cell r="C621">
            <v>398391.86839999998</v>
          </cell>
          <cell r="D621">
            <v>6325660.9529999997</v>
          </cell>
        </row>
        <row r="622">
          <cell r="B622">
            <v>0.37395833333333334</v>
          </cell>
          <cell r="C622">
            <v>398391.86959999998</v>
          </cell>
          <cell r="D622">
            <v>6325660.9440000001</v>
          </cell>
        </row>
        <row r="623">
          <cell r="B623">
            <v>0.37396990740740743</v>
          </cell>
          <cell r="C623">
            <v>398392.24060000002</v>
          </cell>
          <cell r="D623">
            <v>6325660.6040000003</v>
          </cell>
        </row>
        <row r="624">
          <cell r="B624">
            <v>0.37398148148148147</v>
          </cell>
          <cell r="C624">
            <v>398392.23820000002</v>
          </cell>
          <cell r="D624">
            <v>6325660.5980000002</v>
          </cell>
        </row>
        <row r="625">
          <cell r="B625">
            <v>0.37399305555555556</v>
          </cell>
          <cell r="C625">
            <v>398392.9339</v>
          </cell>
          <cell r="D625">
            <v>6325660.7369999997</v>
          </cell>
        </row>
        <row r="626">
          <cell r="B626">
            <v>0.3740046296296296</v>
          </cell>
          <cell r="C626">
            <v>398392.93469999998</v>
          </cell>
          <cell r="D626">
            <v>6325660.7419999996</v>
          </cell>
        </row>
        <row r="627">
          <cell r="B627">
            <v>0.37401620370370375</v>
          </cell>
          <cell r="C627">
            <v>398393.29149999999</v>
          </cell>
          <cell r="D627">
            <v>6325660.9220000003</v>
          </cell>
        </row>
        <row r="628">
          <cell r="B628">
            <v>0.37402777777777779</v>
          </cell>
          <cell r="C628">
            <v>398393.2893</v>
          </cell>
          <cell r="D628">
            <v>6325660.9289999995</v>
          </cell>
        </row>
        <row r="629">
          <cell r="B629">
            <v>0.37403935185185189</v>
          </cell>
          <cell r="C629">
            <v>398393.65149999998</v>
          </cell>
          <cell r="D629">
            <v>6325660.9550000001</v>
          </cell>
        </row>
        <row r="630">
          <cell r="B630">
            <v>0.37405092592592593</v>
          </cell>
          <cell r="C630">
            <v>398393.65100000001</v>
          </cell>
          <cell r="D630">
            <v>6325660.9369999999</v>
          </cell>
        </row>
        <row r="631">
          <cell r="B631">
            <v>0.37406249999999996</v>
          </cell>
          <cell r="C631">
            <v>398394.33110000001</v>
          </cell>
          <cell r="D631">
            <v>6325660.8169999998</v>
          </cell>
        </row>
        <row r="632">
          <cell r="B632">
            <v>0.37407407407407406</v>
          </cell>
          <cell r="C632">
            <v>398395.07189999998</v>
          </cell>
          <cell r="D632">
            <v>6325660.8310000002</v>
          </cell>
        </row>
        <row r="633">
          <cell r="B633">
            <v>0.3740856481481481</v>
          </cell>
          <cell r="C633">
            <v>398395.0894</v>
          </cell>
          <cell r="D633">
            <v>6325660.8269999996</v>
          </cell>
        </row>
        <row r="634">
          <cell r="B634">
            <v>0.37409722222222225</v>
          </cell>
          <cell r="C634">
            <v>398395.36259999999</v>
          </cell>
          <cell r="D634">
            <v>6325661.0020000003</v>
          </cell>
        </row>
        <row r="635">
          <cell r="B635">
            <v>0.37410879629629629</v>
          </cell>
          <cell r="C635">
            <v>398395.36249999999</v>
          </cell>
          <cell r="D635">
            <v>6325661.0029999996</v>
          </cell>
        </row>
        <row r="636">
          <cell r="B636">
            <v>0.37412037037037038</v>
          </cell>
          <cell r="C636">
            <v>398395.96730000002</v>
          </cell>
          <cell r="D636">
            <v>6325660.9720000001</v>
          </cell>
        </row>
        <row r="637">
          <cell r="B637">
            <v>0.37413194444444442</v>
          </cell>
          <cell r="C637">
            <v>398395.96549999999</v>
          </cell>
          <cell r="D637">
            <v>6325660.9570000004</v>
          </cell>
        </row>
        <row r="638">
          <cell r="B638">
            <v>0.37414351851851851</v>
          </cell>
          <cell r="C638">
            <v>398396.39640000003</v>
          </cell>
          <cell r="D638">
            <v>6325660.9720000001</v>
          </cell>
        </row>
        <row r="639">
          <cell r="B639">
            <v>0.37415509259259255</v>
          </cell>
          <cell r="C639">
            <v>398396.3958</v>
          </cell>
          <cell r="D639">
            <v>6325660.9740000004</v>
          </cell>
        </row>
        <row r="640">
          <cell r="B640">
            <v>0.3741666666666667</v>
          </cell>
          <cell r="C640">
            <v>398396.81359999999</v>
          </cell>
          <cell r="D640">
            <v>6325661.0259999996</v>
          </cell>
        </row>
        <row r="641">
          <cell r="B641">
            <v>0.37417824074074074</v>
          </cell>
          <cell r="C641">
            <v>398396.81040000002</v>
          </cell>
          <cell r="D641">
            <v>6325661.0219999999</v>
          </cell>
        </row>
        <row r="642">
          <cell r="B642">
            <v>0.37418981481481484</v>
          </cell>
          <cell r="C642">
            <v>398397.2145</v>
          </cell>
          <cell r="D642">
            <v>6325661.0039999997</v>
          </cell>
        </row>
        <row r="643">
          <cell r="B643">
            <v>0.37420138888888888</v>
          </cell>
          <cell r="C643">
            <v>398397.81319999998</v>
          </cell>
          <cell r="D643">
            <v>6325661.0159999998</v>
          </cell>
        </row>
        <row r="644">
          <cell r="B644">
            <v>0.37421296296296297</v>
          </cell>
          <cell r="C644">
            <v>398397.8346</v>
          </cell>
          <cell r="D644">
            <v>6325661.0089999996</v>
          </cell>
        </row>
        <row r="645">
          <cell r="B645">
            <v>0.37422453703703701</v>
          </cell>
          <cell r="C645">
            <v>398398.37910000002</v>
          </cell>
          <cell r="D645">
            <v>6325661.0630000001</v>
          </cell>
        </row>
        <row r="646">
          <cell r="B646">
            <v>0.37423611111111116</v>
          </cell>
          <cell r="C646">
            <v>398398.37719999999</v>
          </cell>
          <cell r="D646">
            <v>6325661.0580000002</v>
          </cell>
        </row>
        <row r="647">
          <cell r="B647">
            <v>0.3742476851851852</v>
          </cell>
          <cell r="C647">
            <v>398398.78610000003</v>
          </cell>
          <cell r="D647">
            <v>6325661.0669999998</v>
          </cell>
        </row>
        <row r="648">
          <cell r="B648">
            <v>0.37425925925925929</v>
          </cell>
          <cell r="C648">
            <v>398398.78159999999</v>
          </cell>
          <cell r="D648">
            <v>6325661.057</v>
          </cell>
        </row>
        <row r="649">
          <cell r="B649">
            <v>0.37427083333333333</v>
          </cell>
          <cell r="C649">
            <v>398399.04310000001</v>
          </cell>
          <cell r="D649">
            <v>6325660.8669999996</v>
          </cell>
        </row>
        <row r="650">
          <cell r="B650">
            <v>0.37428240740740742</v>
          </cell>
          <cell r="C650">
            <v>398399.0393</v>
          </cell>
          <cell r="D650">
            <v>6325660.8729999997</v>
          </cell>
        </row>
        <row r="651">
          <cell r="B651">
            <v>0.37429398148148146</v>
          </cell>
          <cell r="C651">
            <v>398399.55180000002</v>
          </cell>
          <cell r="D651">
            <v>6325660.8169999998</v>
          </cell>
        </row>
        <row r="652">
          <cell r="B652">
            <v>0.3743055555555555</v>
          </cell>
          <cell r="C652">
            <v>398399.55119999999</v>
          </cell>
          <cell r="D652">
            <v>6325660.7939999998</v>
          </cell>
        </row>
        <row r="653">
          <cell r="B653">
            <v>0.37431712962962965</v>
          </cell>
          <cell r="C653">
            <v>398400.3615</v>
          </cell>
          <cell r="D653">
            <v>6325660.8269999996</v>
          </cell>
        </row>
        <row r="654">
          <cell r="B654">
            <v>0.37432870370370369</v>
          </cell>
          <cell r="C654">
            <v>398400.64669999998</v>
          </cell>
          <cell r="D654">
            <v>6325661.0099999998</v>
          </cell>
        </row>
        <row r="655">
          <cell r="B655">
            <v>0.37434027777777779</v>
          </cell>
          <cell r="C655">
            <v>398400.652</v>
          </cell>
          <cell r="D655">
            <v>6325661.0130000003</v>
          </cell>
        </row>
        <row r="656">
          <cell r="B656">
            <v>0.37435185185185182</v>
          </cell>
          <cell r="C656">
            <v>398401.05739999999</v>
          </cell>
          <cell r="D656">
            <v>6325661.0599999996</v>
          </cell>
        </row>
        <row r="657">
          <cell r="B657">
            <v>0.37436342592592592</v>
          </cell>
          <cell r="C657">
            <v>398401.05729999999</v>
          </cell>
          <cell r="D657">
            <v>6325661.0470000003</v>
          </cell>
        </row>
        <row r="658">
          <cell r="B658">
            <v>0.37437499999999996</v>
          </cell>
          <cell r="C658">
            <v>398401.6287</v>
          </cell>
          <cell r="D658">
            <v>6325660.841</v>
          </cell>
        </row>
        <row r="659">
          <cell r="B659">
            <v>0.37438657407407411</v>
          </cell>
          <cell r="C659">
            <v>398401.62599999999</v>
          </cell>
          <cell r="D659">
            <v>6325660.8329999996</v>
          </cell>
        </row>
        <row r="660">
          <cell r="B660">
            <v>0.37439814814814815</v>
          </cell>
          <cell r="C660">
            <v>398402.28580000001</v>
          </cell>
          <cell r="D660">
            <v>6325660.8540000003</v>
          </cell>
        </row>
        <row r="661">
          <cell r="B661">
            <v>0.37440972222222224</v>
          </cell>
          <cell r="C661">
            <v>398402.28090000001</v>
          </cell>
          <cell r="D661">
            <v>6325660.8449999997</v>
          </cell>
        </row>
        <row r="662">
          <cell r="B662">
            <v>0.37442129629629628</v>
          </cell>
          <cell r="C662">
            <v>398402.57160000002</v>
          </cell>
          <cell r="D662">
            <v>6325661.0010000002</v>
          </cell>
        </row>
        <row r="663">
          <cell r="B663">
            <v>0.37443287037037037</v>
          </cell>
          <cell r="C663">
            <v>398402.57010000001</v>
          </cell>
          <cell r="D663">
            <v>6325661.0140000004</v>
          </cell>
        </row>
        <row r="664">
          <cell r="B664">
            <v>0.37444444444444441</v>
          </cell>
          <cell r="C664">
            <v>398403.02120000002</v>
          </cell>
          <cell r="D664">
            <v>6325660.9560000002</v>
          </cell>
        </row>
        <row r="665">
          <cell r="B665">
            <v>0.37445601851851856</v>
          </cell>
          <cell r="C665">
            <v>398403.79519999999</v>
          </cell>
          <cell r="D665">
            <v>6325660.8099999996</v>
          </cell>
        </row>
        <row r="666">
          <cell r="B666">
            <v>0.3744675925925926</v>
          </cell>
          <cell r="C666">
            <v>398403.79180000001</v>
          </cell>
          <cell r="D666">
            <v>6325660.7999999998</v>
          </cell>
        </row>
        <row r="667">
          <cell r="B667">
            <v>0.3744791666666667</v>
          </cell>
          <cell r="C667">
            <v>398404.38</v>
          </cell>
          <cell r="D667">
            <v>6325660.8269999996</v>
          </cell>
        </row>
        <row r="668">
          <cell r="B668">
            <v>0.37449074074074074</v>
          </cell>
          <cell r="C668">
            <v>398404.3762</v>
          </cell>
          <cell r="D668">
            <v>6325660.8339999998</v>
          </cell>
        </row>
        <row r="669">
          <cell r="B669">
            <v>0.37450231481481483</v>
          </cell>
          <cell r="C669">
            <v>398404.39350000001</v>
          </cell>
          <cell r="D669">
            <v>6325661.0719999997</v>
          </cell>
        </row>
        <row r="670">
          <cell r="B670">
            <v>0.37451388888888887</v>
          </cell>
          <cell r="C670">
            <v>398404.39549999998</v>
          </cell>
          <cell r="D670">
            <v>6325661.0800000001</v>
          </cell>
        </row>
        <row r="671">
          <cell r="B671">
            <v>0.37452546296296302</v>
          </cell>
          <cell r="C671">
            <v>398404.90139999997</v>
          </cell>
          <cell r="D671">
            <v>6325660.8289999999</v>
          </cell>
        </row>
        <row r="672">
          <cell r="B672">
            <v>0.37453703703703706</v>
          </cell>
          <cell r="C672">
            <v>398404.90039999998</v>
          </cell>
          <cell r="D672">
            <v>6325660.807</v>
          </cell>
        </row>
        <row r="673">
          <cell r="B673">
            <v>0.3745486111111111</v>
          </cell>
          <cell r="C673">
            <v>398405.44929999998</v>
          </cell>
          <cell r="D673">
            <v>6325660.8609999996</v>
          </cell>
        </row>
        <row r="674">
          <cell r="B674">
            <v>0.37456018518518519</v>
          </cell>
          <cell r="C674">
            <v>398405.69329999998</v>
          </cell>
          <cell r="D674">
            <v>6325660.96</v>
          </cell>
        </row>
        <row r="675">
          <cell r="B675">
            <v>0.37457175925925923</v>
          </cell>
          <cell r="C675">
            <v>398405.72149999999</v>
          </cell>
          <cell r="D675">
            <v>6325660.9680000003</v>
          </cell>
        </row>
        <row r="676">
          <cell r="B676">
            <v>0.37458333333333332</v>
          </cell>
          <cell r="C676">
            <v>398406.0528</v>
          </cell>
          <cell r="D676">
            <v>6325660.932</v>
          </cell>
        </row>
        <row r="677">
          <cell r="B677">
            <v>0.37459490740740736</v>
          </cell>
          <cell r="C677">
            <v>398406.0514</v>
          </cell>
          <cell r="D677">
            <v>6325660.9289999995</v>
          </cell>
        </row>
        <row r="678">
          <cell r="B678">
            <v>0.37460648148148151</v>
          </cell>
          <cell r="C678">
            <v>398406.55859999999</v>
          </cell>
          <cell r="D678">
            <v>6325660.8109999998</v>
          </cell>
        </row>
        <row r="679">
          <cell r="B679">
            <v>0.37461805555555555</v>
          </cell>
          <cell r="C679">
            <v>398406.55790000001</v>
          </cell>
          <cell r="D679">
            <v>6325660.8049999997</v>
          </cell>
        </row>
        <row r="680">
          <cell r="B680">
            <v>0.37462962962962965</v>
          </cell>
          <cell r="C680">
            <v>398407.03019999998</v>
          </cell>
          <cell r="D680">
            <v>6325660.9680000003</v>
          </cell>
        </row>
        <row r="681">
          <cell r="B681">
            <v>0.37464120370370368</v>
          </cell>
          <cell r="C681">
            <v>398407.03049999999</v>
          </cell>
          <cell r="D681">
            <v>6325660.9720000001</v>
          </cell>
        </row>
        <row r="682">
          <cell r="B682">
            <v>0.37465277777777778</v>
          </cell>
          <cell r="C682">
            <v>398407.4241</v>
          </cell>
          <cell r="D682">
            <v>6325661.0980000002</v>
          </cell>
        </row>
        <row r="683">
          <cell r="B683">
            <v>0.37466435185185182</v>
          </cell>
          <cell r="C683">
            <v>398407.42259999999</v>
          </cell>
          <cell r="D683">
            <v>6325661.0949999997</v>
          </cell>
        </row>
        <row r="684">
          <cell r="B684">
            <v>0.37467592592592597</v>
          </cell>
          <cell r="C684">
            <v>398407.99579999998</v>
          </cell>
          <cell r="D684">
            <v>6325661.0789999999</v>
          </cell>
        </row>
        <row r="685">
          <cell r="B685">
            <v>0.37468750000000001</v>
          </cell>
          <cell r="C685">
            <v>398407.99459999998</v>
          </cell>
          <cell r="D685">
            <v>6325661.0729999999</v>
          </cell>
        </row>
        <row r="686">
          <cell r="B686">
            <v>0.3746990740740741</v>
          </cell>
          <cell r="C686">
            <v>398408.6972</v>
          </cell>
          <cell r="D686">
            <v>6325661.0659999996</v>
          </cell>
        </row>
        <row r="687">
          <cell r="B687">
            <v>0.37471064814814814</v>
          </cell>
          <cell r="C687">
            <v>398409.18339999998</v>
          </cell>
          <cell r="D687">
            <v>6325661.1739999996</v>
          </cell>
        </row>
        <row r="688">
          <cell r="B688">
            <v>0.37472222222222223</v>
          </cell>
          <cell r="C688">
            <v>398409.19349999999</v>
          </cell>
          <cell r="D688">
            <v>6325661.1780000003</v>
          </cell>
        </row>
        <row r="689">
          <cell r="B689">
            <v>0.37473379629629627</v>
          </cell>
          <cell r="C689">
            <v>398409.6421</v>
          </cell>
          <cell r="D689">
            <v>6325661.3389999997</v>
          </cell>
        </row>
        <row r="690">
          <cell r="B690">
            <v>0.37474537037037042</v>
          </cell>
          <cell r="C690">
            <v>398409.64159999997</v>
          </cell>
          <cell r="D690">
            <v>6325661.3300000001</v>
          </cell>
        </row>
        <row r="691">
          <cell r="B691">
            <v>0.37475694444444446</v>
          </cell>
          <cell r="C691">
            <v>398410.17340000003</v>
          </cell>
          <cell r="D691">
            <v>6325661.2280000001</v>
          </cell>
        </row>
        <row r="692">
          <cell r="B692">
            <v>0.3747685185185185</v>
          </cell>
          <cell r="C692">
            <v>398410.16930000001</v>
          </cell>
          <cell r="D692">
            <v>6325661.2309999997</v>
          </cell>
        </row>
        <row r="693">
          <cell r="B693">
            <v>0.3747800925925926</v>
          </cell>
          <cell r="C693">
            <v>398410.78360000002</v>
          </cell>
          <cell r="D693">
            <v>6325661.2879999997</v>
          </cell>
        </row>
        <row r="694">
          <cell r="B694">
            <v>0.37479166666666663</v>
          </cell>
          <cell r="C694">
            <v>398410.78350000002</v>
          </cell>
          <cell r="D694">
            <v>6325661.2659999998</v>
          </cell>
        </row>
        <row r="695">
          <cell r="B695">
            <v>0.37480324074074073</v>
          </cell>
          <cell r="C695">
            <v>398411.30359999998</v>
          </cell>
          <cell r="D695">
            <v>6325661.3219999997</v>
          </cell>
        </row>
        <row r="696">
          <cell r="B696">
            <v>0.37481481481481477</v>
          </cell>
          <cell r="C696">
            <v>398411.29989999998</v>
          </cell>
          <cell r="D696">
            <v>6325661.335</v>
          </cell>
        </row>
        <row r="697">
          <cell r="B697">
            <v>0.37482638888888892</v>
          </cell>
          <cell r="C697">
            <v>398411.65749999997</v>
          </cell>
          <cell r="D697">
            <v>6325661.4280000003</v>
          </cell>
        </row>
        <row r="698">
          <cell r="B698">
            <v>0.37483796296296296</v>
          </cell>
          <cell r="C698">
            <v>398412.05469999998</v>
          </cell>
          <cell r="D698">
            <v>6325661.4740000004</v>
          </cell>
        </row>
        <row r="699">
          <cell r="B699">
            <v>0.37484953703703705</v>
          </cell>
          <cell r="C699">
            <v>398412.05440000002</v>
          </cell>
          <cell r="D699">
            <v>6325661.4720000001</v>
          </cell>
        </row>
        <row r="700">
          <cell r="B700">
            <v>0.37486111111111109</v>
          </cell>
          <cell r="C700">
            <v>398412.76409999997</v>
          </cell>
          <cell r="D700">
            <v>6325661.3849999998</v>
          </cell>
        </row>
        <row r="701">
          <cell r="B701">
            <v>0.37487268518518518</v>
          </cell>
          <cell r="C701">
            <v>398412.75939999998</v>
          </cell>
          <cell r="D701">
            <v>6325661.375</v>
          </cell>
        </row>
        <row r="702">
          <cell r="B702">
            <v>0.37488425925925922</v>
          </cell>
          <cell r="C702">
            <v>398413.10129999998</v>
          </cell>
          <cell r="D702">
            <v>6325661.4800000004</v>
          </cell>
        </row>
        <row r="703">
          <cell r="B703">
            <v>0.37489583333333337</v>
          </cell>
          <cell r="C703">
            <v>398413.10060000001</v>
          </cell>
          <cell r="D703">
            <v>6325661.4900000002</v>
          </cell>
        </row>
        <row r="704">
          <cell r="B704">
            <v>0.37490740740740741</v>
          </cell>
          <cell r="C704">
            <v>398413.34980000003</v>
          </cell>
          <cell r="D704">
            <v>6325661.5650000004</v>
          </cell>
        </row>
        <row r="705">
          <cell r="B705">
            <v>0.37491898148148151</v>
          </cell>
          <cell r="C705">
            <v>398413.35200000001</v>
          </cell>
          <cell r="D705">
            <v>6325661.557</v>
          </cell>
        </row>
        <row r="706">
          <cell r="B706">
            <v>0.37493055555555554</v>
          </cell>
          <cell r="C706">
            <v>398414.08549999999</v>
          </cell>
          <cell r="D706">
            <v>6325661.6009999998</v>
          </cell>
        </row>
        <row r="707">
          <cell r="B707">
            <v>0.37494212962962964</v>
          </cell>
          <cell r="C707">
            <v>398414.08120000002</v>
          </cell>
          <cell r="D707">
            <v>6325661.5899999999</v>
          </cell>
        </row>
        <row r="708">
          <cell r="B708">
            <v>0.37495370370370368</v>
          </cell>
          <cell r="C708">
            <v>398414.68119999999</v>
          </cell>
          <cell r="D708">
            <v>6325661.5729999999</v>
          </cell>
        </row>
        <row r="709">
          <cell r="B709">
            <v>0.37496527777777783</v>
          </cell>
          <cell r="C709">
            <v>398415.10940000002</v>
          </cell>
          <cell r="D709">
            <v>6325661.5630000001</v>
          </cell>
        </row>
        <row r="710">
          <cell r="B710">
            <v>0.37497685185185187</v>
          </cell>
          <cell r="C710">
            <v>398415.11900000001</v>
          </cell>
          <cell r="D710">
            <v>6325661.5609999998</v>
          </cell>
        </row>
        <row r="711">
          <cell r="B711">
            <v>0.37498842592592596</v>
          </cell>
          <cell r="C711">
            <v>398415.75439999998</v>
          </cell>
          <cell r="D711">
            <v>6325661.5939999996</v>
          </cell>
        </row>
        <row r="712">
          <cell r="B712">
            <v>0.375</v>
          </cell>
          <cell r="C712">
            <v>398415.75290000002</v>
          </cell>
          <cell r="D712">
            <v>6325661.585</v>
          </cell>
        </row>
        <row r="713">
          <cell r="B713">
            <v>0.37501157407407404</v>
          </cell>
          <cell r="C713">
            <v>398416.38510000001</v>
          </cell>
          <cell r="D713">
            <v>6325661.6569999997</v>
          </cell>
        </row>
        <row r="714">
          <cell r="B714">
            <v>0.37502314814814813</v>
          </cell>
          <cell r="C714">
            <v>398416.38140000001</v>
          </cell>
          <cell r="D714">
            <v>6325661.6469999999</v>
          </cell>
        </row>
        <row r="715">
          <cell r="B715">
            <v>0.37503472222222217</v>
          </cell>
          <cell r="C715">
            <v>398416.79200000002</v>
          </cell>
          <cell r="D715">
            <v>6325661.6720000003</v>
          </cell>
        </row>
        <row r="716">
          <cell r="B716">
            <v>0.37504629629629632</v>
          </cell>
          <cell r="C716">
            <v>398416.78970000002</v>
          </cell>
          <cell r="D716">
            <v>6325661.6730000004</v>
          </cell>
        </row>
        <row r="717">
          <cell r="B717">
            <v>0.37505787037037036</v>
          </cell>
          <cell r="C717">
            <v>398417.14990000002</v>
          </cell>
          <cell r="D717">
            <v>6325661.6540000001</v>
          </cell>
        </row>
        <row r="718">
          <cell r="B718">
            <v>0.37506944444444446</v>
          </cell>
          <cell r="C718">
            <v>398417.15010000003</v>
          </cell>
          <cell r="D718">
            <v>6325661.6600000001</v>
          </cell>
        </row>
        <row r="719">
          <cell r="B719">
            <v>0.37508101851851849</v>
          </cell>
          <cell r="C719">
            <v>398417.74400000001</v>
          </cell>
          <cell r="D719">
            <v>6325661.71</v>
          </cell>
        </row>
        <row r="720">
          <cell r="B720">
            <v>0.37509259259259259</v>
          </cell>
          <cell r="C720">
            <v>398418.24969999999</v>
          </cell>
          <cell r="D720">
            <v>6325661.6529999999</v>
          </cell>
        </row>
        <row r="721">
          <cell r="B721">
            <v>0.37510416666666663</v>
          </cell>
          <cell r="C721">
            <v>398418.28399999999</v>
          </cell>
          <cell r="D721">
            <v>6325661.642</v>
          </cell>
        </row>
        <row r="722">
          <cell r="B722">
            <v>0.37511574074074078</v>
          </cell>
          <cell r="C722">
            <v>398418.63689999998</v>
          </cell>
          <cell r="D722">
            <v>6325661.7989999996</v>
          </cell>
        </row>
        <row r="723">
          <cell r="B723">
            <v>0.37512731481481482</v>
          </cell>
          <cell r="C723">
            <v>398418.6372</v>
          </cell>
          <cell r="D723">
            <v>6325661.8020000001</v>
          </cell>
        </row>
        <row r="724">
          <cell r="B724">
            <v>0.37513888888888891</v>
          </cell>
          <cell r="C724">
            <v>398418.85499999998</v>
          </cell>
          <cell r="D724">
            <v>6325661.8880000003</v>
          </cell>
        </row>
        <row r="725">
          <cell r="B725">
            <v>0.37515046296296295</v>
          </cell>
          <cell r="C725">
            <v>398418.85749999998</v>
          </cell>
          <cell r="D725">
            <v>6325661.8830000004</v>
          </cell>
        </row>
        <row r="726">
          <cell r="B726">
            <v>0.37516203703703704</v>
          </cell>
          <cell r="C726">
            <v>398419.55180000002</v>
          </cell>
          <cell r="D726">
            <v>6325661.6890000002</v>
          </cell>
        </row>
        <row r="727">
          <cell r="B727">
            <v>0.37517361111111108</v>
          </cell>
          <cell r="C727">
            <v>398419.54749999999</v>
          </cell>
          <cell r="D727">
            <v>6325661.6720000003</v>
          </cell>
        </row>
        <row r="728">
          <cell r="B728">
            <v>0.37518518518518523</v>
          </cell>
          <cell r="C728">
            <v>398420.04080000002</v>
          </cell>
          <cell r="D728">
            <v>6325661.7779999999</v>
          </cell>
        </row>
        <row r="729">
          <cell r="B729">
            <v>0.37519675925925927</v>
          </cell>
          <cell r="C729">
            <v>398420.03860000003</v>
          </cell>
          <cell r="D729">
            <v>6325661.7860000003</v>
          </cell>
        </row>
        <row r="730">
          <cell r="B730">
            <v>0.37520833333333337</v>
          </cell>
          <cell r="C730">
            <v>398420.2819</v>
          </cell>
          <cell r="D730">
            <v>6325661.8329999996</v>
          </cell>
        </row>
        <row r="731">
          <cell r="B731">
            <v>0.3752199074074074</v>
          </cell>
          <cell r="C731">
            <v>398420.9019</v>
          </cell>
          <cell r="D731">
            <v>6325661.8119999999</v>
          </cell>
        </row>
        <row r="732">
          <cell r="B732">
            <v>0.3752314814814815</v>
          </cell>
          <cell r="C732">
            <v>398420.9276</v>
          </cell>
          <cell r="D732">
            <v>6325661.8049999997</v>
          </cell>
        </row>
        <row r="733">
          <cell r="B733">
            <v>0.37524305555555554</v>
          </cell>
          <cell r="C733">
            <v>398421.55989999999</v>
          </cell>
          <cell r="D733">
            <v>6325661.6780000003</v>
          </cell>
        </row>
        <row r="734">
          <cell r="B734">
            <v>0.37525462962962958</v>
          </cell>
          <cell r="C734">
            <v>398421.57309999998</v>
          </cell>
          <cell r="D734">
            <v>6325661.6610000003</v>
          </cell>
        </row>
        <row r="735">
          <cell r="B735">
            <v>0.37526620370370373</v>
          </cell>
          <cell r="C735">
            <v>398421.9939</v>
          </cell>
          <cell r="D735">
            <v>6325661.79</v>
          </cell>
        </row>
        <row r="736">
          <cell r="B736">
            <v>0.37527777777777777</v>
          </cell>
          <cell r="C736">
            <v>398421.9952</v>
          </cell>
          <cell r="D736">
            <v>6325661.7939999998</v>
          </cell>
        </row>
        <row r="737">
          <cell r="B737">
            <v>0.37528935185185186</v>
          </cell>
          <cell r="C737">
            <v>398422.33559999999</v>
          </cell>
          <cell r="D737">
            <v>6325661.9069999997</v>
          </cell>
        </row>
        <row r="738">
          <cell r="B738">
            <v>0.3753009259259259</v>
          </cell>
          <cell r="C738">
            <v>398422.33519999997</v>
          </cell>
          <cell r="D738">
            <v>6325661.898</v>
          </cell>
        </row>
        <row r="739">
          <cell r="B739">
            <v>0.37531249999999999</v>
          </cell>
          <cell r="C739">
            <v>398422.99810000003</v>
          </cell>
          <cell r="D739">
            <v>6325661.8320000004</v>
          </cell>
        </row>
        <row r="740">
          <cell r="B740">
            <v>0.37532407407407403</v>
          </cell>
          <cell r="C740">
            <v>398422.99249999999</v>
          </cell>
          <cell r="D740">
            <v>6325661.8279999997</v>
          </cell>
        </row>
        <row r="741">
          <cell r="B741">
            <v>0.37533564814814818</v>
          </cell>
          <cell r="C741">
            <v>398423.47029999999</v>
          </cell>
          <cell r="D741">
            <v>6325661.8820000002</v>
          </cell>
        </row>
        <row r="742">
          <cell r="B742">
            <v>0.37534722222222222</v>
          </cell>
          <cell r="C742">
            <v>398423.47019999998</v>
          </cell>
          <cell r="D742">
            <v>6325661.8760000002</v>
          </cell>
        </row>
        <row r="743">
          <cell r="B743">
            <v>0.37535879629629632</v>
          </cell>
          <cell r="C743">
            <v>398424.02250000002</v>
          </cell>
          <cell r="D743">
            <v>6325661.8660000004</v>
          </cell>
        </row>
        <row r="744">
          <cell r="B744">
            <v>0.37537037037037035</v>
          </cell>
          <cell r="C744">
            <v>398424.49239999999</v>
          </cell>
          <cell r="D744">
            <v>6325661.8880000003</v>
          </cell>
        </row>
        <row r="745">
          <cell r="B745">
            <v>0.37538194444444445</v>
          </cell>
          <cell r="C745">
            <v>398424.51020000002</v>
          </cell>
          <cell r="D745">
            <v>6325661.8839999996</v>
          </cell>
        </row>
        <row r="746">
          <cell r="B746">
            <v>0.37539351851851849</v>
          </cell>
          <cell r="C746">
            <v>398424.84120000002</v>
          </cell>
          <cell r="D746">
            <v>6325662.1169999996</v>
          </cell>
        </row>
        <row r="747">
          <cell r="B747">
            <v>0.37540509259259264</v>
          </cell>
          <cell r="C747">
            <v>398424.84279999998</v>
          </cell>
          <cell r="D747">
            <v>6325662.125</v>
          </cell>
        </row>
        <row r="748">
          <cell r="B748">
            <v>0.37541666666666668</v>
          </cell>
          <cell r="C748">
            <v>398425.1912</v>
          </cell>
          <cell r="D748">
            <v>6325662.0609999998</v>
          </cell>
        </row>
        <row r="749">
          <cell r="B749">
            <v>0.37542824074074077</v>
          </cell>
          <cell r="C749">
            <v>398425.19130000001</v>
          </cell>
          <cell r="D749">
            <v>6325662.0429999996</v>
          </cell>
        </row>
        <row r="750">
          <cell r="B750">
            <v>0.37543981481481481</v>
          </cell>
          <cell r="C750">
            <v>398425.72749999998</v>
          </cell>
          <cell r="D750">
            <v>6325661.9510000004</v>
          </cell>
        </row>
        <row r="751">
          <cell r="B751">
            <v>0.3754513888888889</v>
          </cell>
          <cell r="C751">
            <v>398425.7242</v>
          </cell>
          <cell r="D751">
            <v>6325661.9500000002</v>
          </cell>
        </row>
        <row r="752">
          <cell r="B752">
            <v>0.37546296296296294</v>
          </cell>
          <cell r="C752">
            <v>398425.96899999998</v>
          </cell>
          <cell r="D752">
            <v>6325662.0880000005</v>
          </cell>
        </row>
        <row r="753">
          <cell r="B753">
            <v>0.37547453703703698</v>
          </cell>
          <cell r="C753">
            <v>398425.96850000002</v>
          </cell>
          <cell r="D753">
            <v>6325662.0939999996</v>
          </cell>
        </row>
        <row r="754">
          <cell r="B754">
            <v>0.37548611111111113</v>
          </cell>
          <cell r="C754">
            <v>398426.38449999999</v>
          </cell>
          <cell r="D754">
            <v>6325662.0839999998</v>
          </cell>
        </row>
        <row r="755">
          <cell r="B755">
            <v>0.37549768518518517</v>
          </cell>
          <cell r="C755">
            <v>398426.78539999999</v>
          </cell>
          <cell r="D755">
            <v>6325662.0049999999</v>
          </cell>
        </row>
        <row r="756">
          <cell r="B756">
            <v>0.37550925925925926</v>
          </cell>
          <cell r="C756">
            <v>398426.81199999998</v>
          </cell>
          <cell r="D756">
            <v>6325661.9879999999</v>
          </cell>
        </row>
        <row r="757">
          <cell r="B757">
            <v>0.3755208333333333</v>
          </cell>
          <cell r="C757">
            <v>398427.51130000001</v>
          </cell>
          <cell r="D757">
            <v>6325661.8490000004</v>
          </cell>
        </row>
        <row r="758">
          <cell r="B758">
            <v>0.3755324074074074</v>
          </cell>
          <cell r="C758">
            <v>398427.50799999997</v>
          </cell>
          <cell r="D758">
            <v>6325661.841</v>
          </cell>
        </row>
        <row r="759">
          <cell r="B759">
            <v>0.37554398148148144</v>
          </cell>
          <cell r="C759">
            <v>398427.5098</v>
          </cell>
          <cell r="D759">
            <v>6325661.8459999999</v>
          </cell>
        </row>
        <row r="760">
          <cell r="B760">
            <v>0.37555555555555559</v>
          </cell>
          <cell r="C760">
            <v>398427.50890000002</v>
          </cell>
          <cell r="D760">
            <v>6325661.8439999996</v>
          </cell>
        </row>
        <row r="761">
          <cell r="B761">
            <v>0.37556712962962963</v>
          </cell>
          <cell r="C761">
            <v>398428.25319999998</v>
          </cell>
          <cell r="D761">
            <v>6325662.0329999998</v>
          </cell>
        </row>
        <row r="762">
          <cell r="B762">
            <v>0.37557870370370372</v>
          </cell>
          <cell r="C762">
            <v>398428.25349999999</v>
          </cell>
          <cell r="D762">
            <v>6325662.0020000003</v>
          </cell>
        </row>
        <row r="763">
          <cell r="B763">
            <v>0.37559027777777776</v>
          </cell>
          <cell r="C763">
            <v>398428.60460000002</v>
          </cell>
          <cell r="D763">
            <v>6325661.8300000001</v>
          </cell>
        </row>
        <row r="764">
          <cell r="B764">
            <v>0.37560185185185185</v>
          </cell>
          <cell r="C764">
            <v>398428.60430000001</v>
          </cell>
          <cell r="D764">
            <v>6325661.8459999999</v>
          </cell>
        </row>
        <row r="765">
          <cell r="B765">
            <v>0.37561342592592589</v>
          </cell>
          <cell r="C765">
            <v>398428.9755</v>
          </cell>
          <cell r="D765">
            <v>6325662.0829999996</v>
          </cell>
        </row>
        <row r="766">
          <cell r="B766">
            <v>0.37562500000000004</v>
          </cell>
          <cell r="C766">
            <v>398428.97720000002</v>
          </cell>
          <cell r="D766">
            <v>6325662.0990000004</v>
          </cell>
        </row>
        <row r="767">
          <cell r="B767">
            <v>0.37563657407407408</v>
          </cell>
          <cell r="C767">
            <v>398429.27059999999</v>
          </cell>
          <cell r="D767">
            <v>6325662.2379999999</v>
          </cell>
        </row>
        <row r="768">
          <cell r="B768">
            <v>0.37564814814814818</v>
          </cell>
          <cell r="C768">
            <v>398429.99479999999</v>
          </cell>
          <cell r="D768">
            <v>6325662.1330000004</v>
          </cell>
        </row>
        <row r="769">
          <cell r="B769">
            <v>0.37565972222222221</v>
          </cell>
          <cell r="C769">
            <v>398429.98670000001</v>
          </cell>
          <cell r="D769">
            <v>6325662.1150000002</v>
          </cell>
        </row>
        <row r="770">
          <cell r="B770">
            <v>0.37567129629629631</v>
          </cell>
          <cell r="C770">
            <v>398430.32150000002</v>
          </cell>
          <cell r="D770">
            <v>6325662.0990000004</v>
          </cell>
        </row>
        <row r="771">
          <cell r="B771">
            <v>0.37568287037037035</v>
          </cell>
          <cell r="C771">
            <v>398430.32260000001</v>
          </cell>
          <cell r="D771">
            <v>6325662.0980000002</v>
          </cell>
        </row>
        <row r="772">
          <cell r="B772">
            <v>0.3756944444444445</v>
          </cell>
          <cell r="C772">
            <v>398430.97850000003</v>
          </cell>
          <cell r="D772">
            <v>6325662.1270000003</v>
          </cell>
        </row>
        <row r="773">
          <cell r="B773">
            <v>0.37570601851851854</v>
          </cell>
          <cell r="C773">
            <v>398430.97649999999</v>
          </cell>
          <cell r="D773">
            <v>6325662.1320000002</v>
          </cell>
        </row>
        <row r="774">
          <cell r="B774">
            <v>0.37571759259259258</v>
          </cell>
          <cell r="C774">
            <v>398431.5759</v>
          </cell>
          <cell r="D774">
            <v>6325662.3279999997</v>
          </cell>
        </row>
        <row r="775">
          <cell r="B775">
            <v>0.37572916666666667</v>
          </cell>
          <cell r="C775">
            <v>398431.57449999999</v>
          </cell>
          <cell r="D775">
            <v>6325662.307</v>
          </cell>
        </row>
        <row r="776">
          <cell r="B776">
            <v>0.37574074074074071</v>
          </cell>
          <cell r="C776">
            <v>398432.07339999999</v>
          </cell>
          <cell r="D776">
            <v>6325662.2949999999</v>
          </cell>
        </row>
        <row r="777">
          <cell r="B777">
            <v>0.3757523148148148</v>
          </cell>
          <cell r="C777">
            <v>398432.0735</v>
          </cell>
          <cell r="D777">
            <v>6325662.3020000001</v>
          </cell>
        </row>
        <row r="778">
          <cell r="B778">
            <v>0.37576388888888884</v>
          </cell>
          <cell r="C778">
            <v>398432.24690000003</v>
          </cell>
          <cell r="D778">
            <v>6325662.4330000002</v>
          </cell>
        </row>
        <row r="779">
          <cell r="B779">
            <v>0.37577546296296299</v>
          </cell>
          <cell r="C779">
            <v>398432.73129999998</v>
          </cell>
          <cell r="D779">
            <v>6325662.4239999996</v>
          </cell>
        </row>
        <row r="780">
          <cell r="B780">
            <v>0.37578703703703703</v>
          </cell>
          <cell r="C780">
            <v>398432.72859999997</v>
          </cell>
          <cell r="D780">
            <v>6325662.3880000003</v>
          </cell>
        </row>
        <row r="781">
          <cell r="B781">
            <v>0.37579861111111112</v>
          </cell>
          <cell r="C781">
            <v>398433.4411</v>
          </cell>
          <cell r="D781">
            <v>6325662.1090000002</v>
          </cell>
        </row>
        <row r="782">
          <cell r="B782">
            <v>0.37581018518518516</v>
          </cell>
          <cell r="C782">
            <v>398433.43489999999</v>
          </cell>
          <cell r="D782">
            <v>6325662.0930000003</v>
          </cell>
        </row>
        <row r="783">
          <cell r="B783">
            <v>0.37582175925925926</v>
          </cell>
          <cell r="C783">
            <v>398433.9313</v>
          </cell>
          <cell r="D783">
            <v>6325662.2609999999</v>
          </cell>
        </row>
        <row r="784">
          <cell r="B784">
            <v>0.3758333333333333</v>
          </cell>
          <cell r="C784">
            <v>398433.9327</v>
          </cell>
          <cell r="D784">
            <v>6325662.273</v>
          </cell>
        </row>
        <row r="785">
          <cell r="B785">
            <v>0.37584490740740745</v>
          </cell>
          <cell r="C785">
            <v>398434.26809999999</v>
          </cell>
          <cell r="D785">
            <v>6325662.3930000002</v>
          </cell>
        </row>
        <row r="786">
          <cell r="B786">
            <v>0.37585648148148149</v>
          </cell>
          <cell r="C786">
            <v>398434.26799999998</v>
          </cell>
          <cell r="D786">
            <v>6325662.3870000001</v>
          </cell>
        </row>
        <row r="787">
          <cell r="B787">
            <v>0.37586805555555558</v>
          </cell>
          <cell r="C787">
            <v>398434.77879999997</v>
          </cell>
          <cell r="D787">
            <v>6325662.4050000003</v>
          </cell>
        </row>
        <row r="788">
          <cell r="B788">
            <v>0.37587962962962962</v>
          </cell>
          <cell r="C788">
            <v>398434.77600000001</v>
          </cell>
          <cell r="D788">
            <v>6325662.4040000001</v>
          </cell>
        </row>
        <row r="789">
          <cell r="B789">
            <v>0.37589120370370371</v>
          </cell>
          <cell r="C789">
            <v>398435.12209999998</v>
          </cell>
          <cell r="D789">
            <v>6325662.3600000003</v>
          </cell>
        </row>
        <row r="790">
          <cell r="B790">
            <v>0.37590277777777775</v>
          </cell>
          <cell r="C790">
            <v>398435.696</v>
          </cell>
          <cell r="D790">
            <v>6325662.2659999998</v>
          </cell>
        </row>
        <row r="791">
          <cell r="B791">
            <v>0.3759143518518519</v>
          </cell>
          <cell r="C791">
            <v>398435.70169999998</v>
          </cell>
          <cell r="D791">
            <v>6325662.2560000001</v>
          </cell>
        </row>
        <row r="792">
          <cell r="B792">
            <v>0.37592592592592594</v>
          </cell>
          <cell r="C792">
            <v>398436.27840000001</v>
          </cell>
          <cell r="D792">
            <v>6325662.1629999997</v>
          </cell>
        </row>
        <row r="793">
          <cell r="B793">
            <v>0.37593750000000004</v>
          </cell>
          <cell r="C793">
            <v>398436.27360000001</v>
          </cell>
          <cell r="D793">
            <v>6325662.159</v>
          </cell>
        </row>
        <row r="794">
          <cell r="B794">
            <v>0.37594907407407407</v>
          </cell>
          <cell r="C794">
            <v>398436.3737</v>
          </cell>
          <cell r="D794">
            <v>6325662.3909999998</v>
          </cell>
        </row>
        <row r="795">
          <cell r="B795">
            <v>0.37596064814814811</v>
          </cell>
          <cell r="C795">
            <v>398436.37689999997</v>
          </cell>
          <cell r="D795">
            <v>6325662.4019999998</v>
          </cell>
        </row>
        <row r="796">
          <cell r="B796">
            <v>0.37597222222222221</v>
          </cell>
          <cell r="C796">
            <v>398436.86489999999</v>
          </cell>
          <cell r="D796">
            <v>6325662.341</v>
          </cell>
        </row>
        <row r="797">
          <cell r="B797">
            <v>0.37598379629629625</v>
          </cell>
          <cell r="C797">
            <v>398436.86190000002</v>
          </cell>
          <cell r="D797">
            <v>6325662.3190000001</v>
          </cell>
        </row>
        <row r="798">
          <cell r="B798">
            <v>0.3759953703703704</v>
          </cell>
          <cell r="C798">
            <v>398437.56719999999</v>
          </cell>
          <cell r="D798">
            <v>6325662.1600000001</v>
          </cell>
        </row>
        <row r="799">
          <cell r="B799">
            <v>0.37600694444444444</v>
          </cell>
          <cell r="C799">
            <v>398437.5624</v>
          </cell>
          <cell r="D799">
            <v>6325662.1490000002</v>
          </cell>
        </row>
        <row r="800">
          <cell r="B800">
            <v>0.37601851851851853</v>
          </cell>
          <cell r="C800">
            <v>398437.8652</v>
          </cell>
          <cell r="D800">
            <v>6325662.108</v>
          </cell>
        </row>
        <row r="801">
          <cell r="B801">
            <v>0.37603009259259257</v>
          </cell>
          <cell r="C801">
            <v>398438.19079999998</v>
          </cell>
          <cell r="D801">
            <v>6325662.2029999997</v>
          </cell>
        </row>
        <row r="802">
          <cell r="B802">
            <v>0.37604166666666666</v>
          </cell>
          <cell r="C802">
            <v>398438.2047</v>
          </cell>
          <cell r="D802">
            <v>6325662.2029999997</v>
          </cell>
        </row>
        <row r="803">
          <cell r="B803">
            <v>0.3760532407407407</v>
          </cell>
          <cell r="C803">
            <v>398438.69880000001</v>
          </cell>
          <cell r="D803">
            <v>6325662.0930000003</v>
          </cell>
        </row>
        <row r="804">
          <cell r="B804">
            <v>0.37606481481481485</v>
          </cell>
          <cell r="C804">
            <v>398438.69679999998</v>
          </cell>
          <cell r="D804">
            <v>6325662.0889999997</v>
          </cell>
        </row>
        <row r="805">
          <cell r="B805">
            <v>0.37607638888888889</v>
          </cell>
          <cell r="C805">
            <v>398439.39429999999</v>
          </cell>
          <cell r="D805">
            <v>6325662.0630000001</v>
          </cell>
        </row>
        <row r="806">
          <cell r="B806">
            <v>0.37608796296296299</v>
          </cell>
          <cell r="C806">
            <v>398439.38939999999</v>
          </cell>
          <cell r="D806">
            <v>6325662.0460000001</v>
          </cell>
        </row>
        <row r="807">
          <cell r="B807">
            <v>0.37609953703703702</v>
          </cell>
          <cell r="C807">
            <v>398439.60690000001</v>
          </cell>
          <cell r="D807">
            <v>6325662.0219999999</v>
          </cell>
        </row>
        <row r="808">
          <cell r="B808">
            <v>0.37611111111111112</v>
          </cell>
          <cell r="C808">
            <v>398439.60560000001</v>
          </cell>
          <cell r="D808">
            <v>6325662.0329999998</v>
          </cell>
        </row>
        <row r="809">
          <cell r="B809">
            <v>0.37612268518518516</v>
          </cell>
          <cell r="C809">
            <v>398440.09049999999</v>
          </cell>
          <cell r="D809">
            <v>6325662.0199999996</v>
          </cell>
        </row>
        <row r="810">
          <cell r="B810">
            <v>0.37613425925925931</v>
          </cell>
          <cell r="C810">
            <v>398440.09129999997</v>
          </cell>
          <cell r="D810">
            <v>6325662.0039999997</v>
          </cell>
        </row>
        <row r="811">
          <cell r="B811">
            <v>0.37614583333333335</v>
          </cell>
          <cell r="C811">
            <v>398440.79019999999</v>
          </cell>
          <cell r="D811">
            <v>6325662</v>
          </cell>
        </row>
        <row r="812">
          <cell r="B812">
            <v>0.37615740740740744</v>
          </cell>
          <cell r="C812">
            <v>398441.32400000002</v>
          </cell>
          <cell r="D812">
            <v>6325661.9869999997</v>
          </cell>
        </row>
        <row r="813">
          <cell r="B813">
            <v>0.37616898148148148</v>
          </cell>
          <cell r="C813">
            <v>398441.34419999999</v>
          </cell>
          <cell r="D813">
            <v>6325661.9790000003</v>
          </cell>
        </row>
        <row r="814">
          <cell r="B814">
            <v>0.37618055555555557</v>
          </cell>
          <cell r="C814">
            <v>398441.6238</v>
          </cell>
          <cell r="D814">
            <v>6325662.2359999996</v>
          </cell>
        </row>
        <row r="815">
          <cell r="B815">
            <v>0.37619212962962961</v>
          </cell>
          <cell r="C815">
            <v>398441.62560000003</v>
          </cell>
          <cell r="D815">
            <v>6325662.2479999997</v>
          </cell>
        </row>
        <row r="816">
          <cell r="B816">
            <v>0.37620370370370365</v>
          </cell>
          <cell r="C816">
            <v>398442.00099999999</v>
          </cell>
          <cell r="D816">
            <v>6325662.3300000001</v>
          </cell>
        </row>
        <row r="817">
          <cell r="B817">
            <v>0.3762152777777778</v>
          </cell>
          <cell r="C817">
            <v>398442.00060000003</v>
          </cell>
          <cell r="D817">
            <v>6325662.3219999997</v>
          </cell>
        </row>
        <row r="818">
          <cell r="B818">
            <v>0.37622685185185184</v>
          </cell>
          <cell r="C818">
            <v>398442.79810000001</v>
          </cell>
          <cell r="D818">
            <v>6325662.1519999998</v>
          </cell>
        </row>
        <row r="819">
          <cell r="B819">
            <v>0.37623842592592593</v>
          </cell>
          <cell r="C819">
            <v>398442.79350000003</v>
          </cell>
          <cell r="D819">
            <v>6325662.1320000002</v>
          </cell>
        </row>
        <row r="820">
          <cell r="B820">
            <v>0.37624999999999997</v>
          </cell>
          <cell r="C820">
            <v>398443.45490000001</v>
          </cell>
          <cell r="D820">
            <v>6325662.1449999996</v>
          </cell>
        </row>
        <row r="821">
          <cell r="B821">
            <v>0.37626157407407407</v>
          </cell>
          <cell r="C821">
            <v>398443.44929999998</v>
          </cell>
          <cell r="D821">
            <v>6325662.1459999997</v>
          </cell>
        </row>
        <row r="822">
          <cell r="B822">
            <v>0.37627314814814811</v>
          </cell>
          <cell r="C822">
            <v>398443.61719999998</v>
          </cell>
          <cell r="D822">
            <v>6325662.3300000001</v>
          </cell>
        </row>
        <row r="823">
          <cell r="B823">
            <v>0.37628472222222226</v>
          </cell>
          <cell r="C823">
            <v>398444.23670000001</v>
          </cell>
          <cell r="D823">
            <v>6325662.3459999999</v>
          </cell>
        </row>
        <row r="824">
          <cell r="B824">
            <v>0.3762962962962963</v>
          </cell>
          <cell r="C824">
            <v>398444.23719999997</v>
          </cell>
          <cell r="D824">
            <v>6325662.3389999997</v>
          </cell>
        </row>
        <row r="825">
          <cell r="B825">
            <v>0.37630787037037039</v>
          </cell>
          <cell r="C825">
            <v>398444.77929999999</v>
          </cell>
          <cell r="D825">
            <v>6325662.4510000004</v>
          </cell>
        </row>
        <row r="826">
          <cell r="B826">
            <v>0.37631944444444443</v>
          </cell>
          <cell r="C826">
            <v>398444.77750000003</v>
          </cell>
          <cell r="D826">
            <v>6325662.4469999997</v>
          </cell>
        </row>
        <row r="827">
          <cell r="B827">
            <v>0.37633101851851852</v>
          </cell>
          <cell r="C827">
            <v>398445.15779999999</v>
          </cell>
          <cell r="D827">
            <v>6325662.3739999998</v>
          </cell>
        </row>
        <row r="828">
          <cell r="B828">
            <v>0.37634259259259256</v>
          </cell>
          <cell r="C828">
            <v>398445.15519999998</v>
          </cell>
          <cell r="D828">
            <v>6325662.3600000003</v>
          </cell>
        </row>
        <row r="829">
          <cell r="B829">
            <v>0.37635416666666671</v>
          </cell>
          <cell r="C829">
            <v>398445.66930000001</v>
          </cell>
          <cell r="D829">
            <v>6325662.3159999996</v>
          </cell>
        </row>
        <row r="830">
          <cell r="B830">
            <v>0.37636574074074075</v>
          </cell>
          <cell r="C830">
            <v>398445.66810000001</v>
          </cell>
          <cell r="D830">
            <v>6325662.3109999998</v>
          </cell>
        </row>
        <row r="831">
          <cell r="B831">
            <v>0.37637731481481485</v>
          </cell>
          <cell r="C831">
            <v>398445.99040000001</v>
          </cell>
          <cell r="D831">
            <v>6325662.5029999996</v>
          </cell>
        </row>
        <row r="832">
          <cell r="B832">
            <v>0.37638888888888888</v>
          </cell>
          <cell r="C832">
            <v>398445.99</v>
          </cell>
          <cell r="D832">
            <v>6325662.5099999998</v>
          </cell>
        </row>
        <row r="833">
          <cell r="B833">
            <v>0.37640046296296298</v>
          </cell>
          <cell r="C833">
            <v>398446.30619999999</v>
          </cell>
          <cell r="D833">
            <v>6325662.6069999998</v>
          </cell>
        </row>
        <row r="834">
          <cell r="B834">
            <v>0.37641203703703702</v>
          </cell>
          <cell r="C834">
            <v>398446.71289999998</v>
          </cell>
          <cell r="D834">
            <v>6325662.4349999996</v>
          </cell>
        </row>
        <row r="835">
          <cell r="B835">
            <v>0.37642361111111106</v>
          </cell>
          <cell r="C835">
            <v>398446.71159999998</v>
          </cell>
          <cell r="D835">
            <v>6325662.432</v>
          </cell>
        </row>
        <row r="836">
          <cell r="B836">
            <v>0.37643518518518521</v>
          </cell>
          <cell r="C836">
            <v>398447.11200000002</v>
          </cell>
          <cell r="D836">
            <v>6325662.3569999998</v>
          </cell>
        </row>
        <row r="837">
          <cell r="B837">
            <v>0.37644675925925924</v>
          </cell>
          <cell r="C837">
            <v>398447.11330000003</v>
          </cell>
          <cell r="D837">
            <v>6325662.3689999999</v>
          </cell>
        </row>
        <row r="838">
          <cell r="B838">
            <v>0.37645833333333334</v>
          </cell>
          <cell r="C838">
            <v>398447.49829999998</v>
          </cell>
          <cell r="D838">
            <v>6325662.6339999996</v>
          </cell>
        </row>
        <row r="839">
          <cell r="B839">
            <v>0.37646990740740738</v>
          </cell>
          <cell r="C839">
            <v>398447.49780000001</v>
          </cell>
          <cell r="D839">
            <v>6325662.6399999997</v>
          </cell>
        </row>
        <row r="840">
          <cell r="B840">
            <v>0.37648148148148147</v>
          </cell>
          <cell r="C840">
            <v>398448.07610000001</v>
          </cell>
          <cell r="D840">
            <v>6325662.5829999996</v>
          </cell>
        </row>
        <row r="841">
          <cell r="B841">
            <v>0.37649305555555551</v>
          </cell>
          <cell r="C841">
            <v>398448.07049999997</v>
          </cell>
          <cell r="D841">
            <v>6325662.5779999997</v>
          </cell>
        </row>
        <row r="842">
          <cell r="B842">
            <v>0.37650462962962966</v>
          </cell>
          <cell r="C842">
            <v>398448.39549999998</v>
          </cell>
          <cell r="D842">
            <v>6325662.6040000003</v>
          </cell>
        </row>
        <row r="843">
          <cell r="B843">
            <v>0.3765162037037037</v>
          </cell>
          <cell r="C843">
            <v>398448.3946</v>
          </cell>
          <cell r="D843">
            <v>6325662.6169999996</v>
          </cell>
        </row>
        <row r="844">
          <cell r="B844">
            <v>0.37652777777777779</v>
          </cell>
          <cell r="C844">
            <v>398449.1349</v>
          </cell>
          <cell r="D844">
            <v>6325662.6330000004</v>
          </cell>
        </row>
        <row r="845">
          <cell r="B845">
            <v>0.37653935185185183</v>
          </cell>
          <cell r="C845">
            <v>398449.81030000001</v>
          </cell>
          <cell r="D845">
            <v>6325662.6129999999</v>
          </cell>
        </row>
        <row r="846">
          <cell r="B846">
            <v>0.37655092592592593</v>
          </cell>
          <cell r="C846">
            <v>398449.81319999998</v>
          </cell>
          <cell r="D846">
            <v>6325662.6009999998</v>
          </cell>
        </row>
        <row r="847">
          <cell r="B847">
            <v>0.37656249999999997</v>
          </cell>
          <cell r="C847">
            <v>398449.95669999998</v>
          </cell>
          <cell r="D847">
            <v>6325662.915</v>
          </cell>
        </row>
        <row r="848">
          <cell r="B848">
            <v>0.37657407407407412</v>
          </cell>
          <cell r="C848">
            <v>398449.95880000002</v>
          </cell>
          <cell r="D848">
            <v>6325662.9270000001</v>
          </cell>
        </row>
        <row r="849">
          <cell r="B849">
            <v>0.37658564814814816</v>
          </cell>
          <cell r="C849">
            <v>398450.5233</v>
          </cell>
          <cell r="D849">
            <v>6325662.9280000003</v>
          </cell>
        </row>
        <row r="850">
          <cell r="B850">
            <v>0.37659722222222225</v>
          </cell>
          <cell r="C850">
            <v>398450.52140000003</v>
          </cell>
          <cell r="D850">
            <v>6325662.9060000004</v>
          </cell>
        </row>
        <row r="851">
          <cell r="B851">
            <v>0.37660879629629629</v>
          </cell>
          <cell r="C851">
            <v>398451.26179999998</v>
          </cell>
          <cell r="D851">
            <v>6325662.7199999997</v>
          </cell>
        </row>
        <row r="852">
          <cell r="B852">
            <v>0.37662037037037038</v>
          </cell>
          <cell r="C852">
            <v>398451.25630000001</v>
          </cell>
          <cell r="D852">
            <v>6325662.7019999996</v>
          </cell>
        </row>
        <row r="853">
          <cell r="B853">
            <v>0.37663194444444442</v>
          </cell>
          <cell r="C853">
            <v>398451.48859999998</v>
          </cell>
          <cell r="D853">
            <v>6325662.892</v>
          </cell>
        </row>
        <row r="854">
          <cell r="B854">
            <v>0.37664351851851857</v>
          </cell>
          <cell r="C854">
            <v>398451.48810000002</v>
          </cell>
          <cell r="D854">
            <v>6325662.9050000003</v>
          </cell>
        </row>
        <row r="855">
          <cell r="B855">
            <v>0.37665509259259261</v>
          </cell>
          <cell r="C855">
            <v>398451.89559999999</v>
          </cell>
          <cell r="D855">
            <v>6325662.977</v>
          </cell>
        </row>
        <row r="856">
          <cell r="B856">
            <v>0.37666666666666665</v>
          </cell>
          <cell r="C856">
            <v>398452.58730000001</v>
          </cell>
          <cell r="D856">
            <v>6325662.9249999998</v>
          </cell>
        </row>
        <row r="857">
          <cell r="B857">
            <v>0.37667824074074074</v>
          </cell>
          <cell r="C857">
            <v>398452.60100000002</v>
          </cell>
          <cell r="D857">
            <v>6325662.9129999997</v>
          </cell>
        </row>
        <row r="858">
          <cell r="B858">
            <v>0.37668981481481478</v>
          </cell>
          <cell r="C858">
            <v>398453.22249999997</v>
          </cell>
          <cell r="D858">
            <v>6325663.1030000001</v>
          </cell>
        </row>
        <row r="859">
          <cell r="B859">
            <v>0.37670138888888888</v>
          </cell>
          <cell r="C859">
            <v>398453.22230000002</v>
          </cell>
          <cell r="D859">
            <v>6325663.0980000002</v>
          </cell>
        </row>
        <row r="860">
          <cell r="B860">
            <v>0.37671296296296292</v>
          </cell>
          <cell r="C860">
            <v>398453.59649999999</v>
          </cell>
          <cell r="D860">
            <v>6325663.165</v>
          </cell>
        </row>
        <row r="861">
          <cell r="B861">
            <v>0.37672453703703707</v>
          </cell>
          <cell r="C861">
            <v>398453.59639999998</v>
          </cell>
          <cell r="D861">
            <v>6325663.1720000003</v>
          </cell>
        </row>
        <row r="862">
          <cell r="B862">
            <v>0.3767361111111111</v>
          </cell>
          <cell r="C862">
            <v>398454.02389999997</v>
          </cell>
          <cell r="D862">
            <v>6325663.4740000004</v>
          </cell>
        </row>
        <row r="863">
          <cell r="B863">
            <v>0.3767476851851852</v>
          </cell>
          <cell r="C863">
            <v>398454.02539999998</v>
          </cell>
          <cell r="D863">
            <v>6325663.4900000002</v>
          </cell>
        </row>
        <row r="864">
          <cell r="B864">
            <v>0.37675925925925924</v>
          </cell>
          <cell r="C864">
            <v>398454.3751</v>
          </cell>
          <cell r="D864">
            <v>6325663.5760000004</v>
          </cell>
        </row>
        <row r="865">
          <cell r="B865">
            <v>0.37677083333333333</v>
          </cell>
          <cell r="C865">
            <v>398454.37569999998</v>
          </cell>
          <cell r="D865">
            <v>6325663.5580000002</v>
          </cell>
        </row>
        <row r="866">
          <cell r="B866">
            <v>0.37678240740740737</v>
          </cell>
          <cell r="C866">
            <v>398455.00689999998</v>
          </cell>
          <cell r="D866">
            <v>6325663.5319999997</v>
          </cell>
        </row>
        <row r="867">
          <cell r="B867">
            <v>0.37679398148148152</v>
          </cell>
          <cell r="C867">
            <v>398455.00380000001</v>
          </cell>
          <cell r="D867">
            <v>6325663.534</v>
          </cell>
        </row>
        <row r="868">
          <cell r="B868">
            <v>0.37680555555555556</v>
          </cell>
          <cell r="C868">
            <v>398455.3971</v>
          </cell>
          <cell r="D868">
            <v>6325663.6289999997</v>
          </cell>
        </row>
        <row r="869">
          <cell r="B869">
            <v>0.37681712962962965</v>
          </cell>
          <cell r="C869">
            <v>398455.75180000003</v>
          </cell>
          <cell r="D869">
            <v>6325663.7980000004</v>
          </cell>
        </row>
        <row r="870">
          <cell r="B870">
            <v>0.37682870370370369</v>
          </cell>
          <cell r="C870">
            <v>398455.76530000003</v>
          </cell>
          <cell r="D870">
            <v>6325663.8080000002</v>
          </cell>
        </row>
        <row r="871">
          <cell r="B871">
            <v>0.37684027777777779</v>
          </cell>
          <cell r="C871">
            <v>398456.42499999999</v>
          </cell>
          <cell r="D871">
            <v>6325663.625</v>
          </cell>
        </row>
        <row r="872">
          <cell r="B872">
            <v>0.37685185185185183</v>
          </cell>
          <cell r="C872">
            <v>398456.41879999998</v>
          </cell>
          <cell r="D872">
            <v>6325663.6050000004</v>
          </cell>
        </row>
        <row r="873">
          <cell r="B873">
            <v>0.37686342592592598</v>
          </cell>
          <cell r="C873">
            <v>398456.66279999999</v>
          </cell>
          <cell r="D873">
            <v>6325663.5070000002</v>
          </cell>
        </row>
        <row r="874">
          <cell r="B874">
            <v>0.37687500000000002</v>
          </cell>
          <cell r="C874">
            <v>398456.66269999999</v>
          </cell>
          <cell r="D874">
            <v>6325663.5089999996</v>
          </cell>
        </row>
        <row r="875">
          <cell r="B875">
            <v>0.37688657407407411</v>
          </cell>
          <cell r="C875">
            <v>398456.82130000001</v>
          </cell>
          <cell r="D875">
            <v>6325663.5769999996</v>
          </cell>
        </row>
        <row r="876">
          <cell r="B876">
            <v>0.37689814814814815</v>
          </cell>
          <cell r="C876">
            <v>398456.82260000001</v>
          </cell>
          <cell r="D876">
            <v>6325663.5860000001</v>
          </cell>
        </row>
        <row r="877">
          <cell r="B877">
            <v>0.37690972222222219</v>
          </cell>
          <cell r="C877">
            <v>398457.35639999999</v>
          </cell>
          <cell r="D877">
            <v>6325663.7450000001</v>
          </cell>
        </row>
        <row r="878">
          <cell r="B878">
            <v>0.37692129629629628</v>
          </cell>
          <cell r="C878">
            <v>398457.3553</v>
          </cell>
          <cell r="D878">
            <v>6325663.7309999997</v>
          </cell>
        </row>
        <row r="879">
          <cell r="B879">
            <v>0.37693287037037032</v>
          </cell>
          <cell r="C879">
            <v>398457.35489999998</v>
          </cell>
          <cell r="D879">
            <v>6325663.7300000004</v>
          </cell>
        </row>
        <row r="880">
          <cell r="B880">
            <v>0.37694444444444447</v>
          </cell>
          <cell r="C880">
            <v>398457.35700000002</v>
          </cell>
          <cell r="D880">
            <v>6325663.7359999996</v>
          </cell>
        </row>
        <row r="881">
          <cell r="B881">
            <v>0.37695601851851851</v>
          </cell>
          <cell r="C881">
            <v>398458.60019999999</v>
          </cell>
          <cell r="D881">
            <v>6325663.8550000004</v>
          </cell>
        </row>
        <row r="882">
          <cell r="B882">
            <v>0.3769675925925926</v>
          </cell>
          <cell r="C882">
            <v>398459.14399999997</v>
          </cell>
          <cell r="D882">
            <v>6325663.9589999998</v>
          </cell>
        </row>
        <row r="883">
          <cell r="B883">
            <v>0.37697916666666664</v>
          </cell>
          <cell r="C883">
            <v>398459.15409999999</v>
          </cell>
          <cell r="D883">
            <v>6325663.9620000003</v>
          </cell>
        </row>
        <row r="884">
          <cell r="B884">
            <v>0.37699074074074074</v>
          </cell>
          <cell r="C884">
            <v>398459.63459999999</v>
          </cell>
          <cell r="D884">
            <v>6325664.0920000002</v>
          </cell>
        </row>
        <row r="885">
          <cell r="B885">
            <v>0.37700231481481478</v>
          </cell>
          <cell r="C885">
            <v>398459.63410000002</v>
          </cell>
          <cell r="D885">
            <v>6325664.0839999998</v>
          </cell>
        </row>
        <row r="886">
          <cell r="B886">
            <v>0.37701388888888893</v>
          </cell>
          <cell r="C886">
            <v>398460.00510000001</v>
          </cell>
          <cell r="D886">
            <v>6325664.1739999996</v>
          </cell>
        </row>
        <row r="887">
          <cell r="B887">
            <v>0.37702546296296297</v>
          </cell>
          <cell r="C887">
            <v>398460.00599999999</v>
          </cell>
          <cell r="D887">
            <v>6325664.1919999998</v>
          </cell>
        </row>
        <row r="888">
          <cell r="B888">
            <v>0.37703703703703706</v>
          </cell>
          <cell r="C888">
            <v>398460.00780000002</v>
          </cell>
          <cell r="D888">
            <v>6325664.1960000005</v>
          </cell>
        </row>
        <row r="889">
          <cell r="B889">
            <v>0.3770486111111111</v>
          </cell>
          <cell r="C889">
            <v>398460.66590000002</v>
          </cell>
          <cell r="D889">
            <v>6325664.3339999998</v>
          </cell>
        </row>
        <row r="890">
          <cell r="B890">
            <v>0.37706018518518519</v>
          </cell>
          <cell r="C890">
            <v>398460.66460000002</v>
          </cell>
          <cell r="D890">
            <v>6325664.3130000001</v>
          </cell>
        </row>
        <row r="891">
          <cell r="B891">
            <v>0.37707175925925923</v>
          </cell>
          <cell r="C891">
            <v>398461.36239999998</v>
          </cell>
          <cell r="D891">
            <v>6325664.2659999998</v>
          </cell>
        </row>
        <row r="892">
          <cell r="B892">
            <v>0.37708333333333338</v>
          </cell>
          <cell r="C892">
            <v>398461.45480000001</v>
          </cell>
          <cell r="D892">
            <v>6325664.4709999999</v>
          </cell>
        </row>
        <row r="893">
          <cell r="B893">
            <v>0.37709490740740742</v>
          </cell>
          <cell r="C893">
            <v>398461.46220000001</v>
          </cell>
          <cell r="D893">
            <v>6325664.4890000001</v>
          </cell>
        </row>
        <row r="894">
          <cell r="B894">
            <v>0.37710648148148151</v>
          </cell>
          <cell r="C894">
            <v>398461.81770000001</v>
          </cell>
          <cell r="D894">
            <v>6325664.6799999997</v>
          </cell>
        </row>
        <row r="895">
          <cell r="B895">
            <v>0.37711805555555555</v>
          </cell>
          <cell r="C895">
            <v>398461.81689999998</v>
          </cell>
          <cell r="D895">
            <v>6325664.6639999999</v>
          </cell>
        </row>
        <row r="896">
          <cell r="B896">
            <v>0.37712962962962965</v>
          </cell>
          <cell r="C896">
            <v>398462.46649999998</v>
          </cell>
          <cell r="D896">
            <v>6325664.4409999996</v>
          </cell>
        </row>
        <row r="897">
          <cell r="B897">
            <v>0.37714120370370369</v>
          </cell>
          <cell r="C897">
            <v>398462.46010000003</v>
          </cell>
          <cell r="D897">
            <v>6325664.432</v>
          </cell>
        </row>
        <row r="898">
          <cell r="B898">
            <v>0.37715277777777773</v>
          </cell>
          <cell r="C898">
            <v>398462.69410000002</v>
          </cell>
          <cell r="D898">
            <v>6325664.4179999996</v>
          </cell>
        </row>
        <row r="899">
          <cell r="B899">
            <v>0.37716435185185188</v>
          </cell>
          <cell r="C899">
            <v>398462.69790000003</v>
          </cell>
          <cell r="D899">
            <v>6325664.4289999995</v>
          </cell>
        </row>
        <row r="900">
          <cell r="B900">
            <v>0.37717592592592591</v>
          </cell>
          <cell r="C900">
            <v>398463.12479999999</v>
          </cell>
          <cell r="D900">
            <v>6325664.4780000001</v>
          </cell>
        </row>
        <row r="901">
          <cell r="B901">
            <v>0.37718750000000001</v>
          </cell>
          <cell r="C901">
            <v>398463.12359999999</v>
          </cell>
          <cell r="D901">
            <v>6325664.4800000004</v>
          </cell>
        </row>
        <row r="902">
          <cell r="B902">
            <v>0.37719907407407405</v>
          </cell>
          <cell r="C902">
            <v>398463.68420000002</v>
          </cell>
          <cell r="D902">
            <v>6325664.6490000002</v>
          </cell>
        </row>
        <row r="903">
          <cell r="B903">
            <v>0.37721064814814814</v>
          </cell>
          <cell r="C903">
            <v>398464.32530000003</v>
          </cell>
          <cell r="D903">
            <v>6325664.6299999999</v>
          </cell>
        </row>
        <row r="904">
          <cell r="B904">
            <v>0.37722222222222218</v>
          </cell>
          <cell r="C904">
            <v>398464.32980000001</v>
          </cell>
          <cell r="D904">
            <v>6325664.6150000002</v>
          </cell>
        </row>
        <row r="905">
          <cell r="B905">
            <v>0.37723379629629633</v>
          </cell>
          <cell r="C905">
            <v>398464.89689999999</v>
          </cell>
          <cell r="D905">
            <v>6325664.6880000001</v>
          </cell>
        </row>
        <row r="906">
          <cell r="B906">
            <v>0.37724537037037037</v>
          </cell>
          <cell r="C906">
            <v>398464.89640000003</v>
          </cell>
          <cell r="D906">
            <v>6325664.6869999999</v>
          </cell>
        </row>
        <row r="907">
          <cell r="B907">
            <v>0.37725694444444446</v>
          </cell>
          <cell r="C907">
            <v>398465.4583</v>
          </cell>
          <cell r="D907">
            <v>6325664.6780000003</v>
          </cell>
        </row>
        <row r="908">
          <cell r="B908">
            <v>0.3772685185185185</v>
          </cell>
          <cell r="C908">
            <v>398465.4547</v>
          </cell>
          <cell r="D908">
            <v>6325664.6749999998</v>
          </cell>
        </row>
        <row r="909">
          <cell r="B909">
            <v>0.3772800925925926</v>
          </cell>
          <cell r="C909">
            <v>398465.96460000001</v>
          </cell>
          <cell r="D909">
            <v>6325664.7510000002</v>
          </cell>
        </row>
        <row r="910">
          <cell r="B910">
            <v>0.37729166666666664</v>
          </cell>
          <cell r="C910">
            <v>398465.96189999999</v>
          </cell>
          <cell r="D910">
            <v>6325664.7429999998</v>
          </cell>
        </row>
        <row r="911">
          <cell r="B911">
            <v>0.37730324074074079</v>
          </cell>
          <cell r="C911">
            <v>398466.44189999998</v>
          </cell>
          <cell r="D911">
            <v>6325664.6730000004</v>
          </cell>
        </row>
        <row r="912">
          <cell r="B912">
            <v>0.37731481481481483</v>
          </cell>
          <cell r="C912">
            <v>398466.4424</v>
          </cell>
          <cell r="D912">
            <v>6325664.6619999995</v>
          </cell>
        </row>
        <row r="913">
          <cell r="B913">
            <v>0.37732638888888892</v>
          </cell>
          <cell r="C913">
            <v>398467.00760000001</v>
          </cell>
          <cell r="D913">
            <v>6325664.7470000004</v>
          </cell>
        </row>
        <row r="914">
          <cell r="B914">
            <v>0.37733796296296296</v>
          </cell>
          <cell r="C914">
            <v>398467.47100000002</v>
          </cell>
          <cell r="D914">
            <v>6325664.909</v>
          </cell>
        </row>
        <row r="915">
          <cell r="B915">
            <v>0.37734953703703705</v>
          </cell>
          <cell r="C915">
            <v>398467.49420000002</v>
          </cell>
          <cell r="D915">
            <v>6325664.9270000001</v>
          </cell>
        </row>
        <row r="916">
          <cell r="B916">
            <v>0.37736111111111109</v>
          </cell>
          <cell r="C916">
            <v>398467.70569999999</v>
          </cell>
          <cell r="D916">
            <v>6325664.5719999997</v>
          </cell>
        </row>
        <row r="917">
          <cell r="B917">
            <v>0.37737268518518513</v>
          </cell>
          <cell r="C917">
            <v>398467.70179999998</v>
          </cell>
          <cell r="D917">
            <v>6325664.5580000002</v>
          </cell>
        </row>
        <row r="918">
          <cell r="B918">
            <v>0.37738425925925928</v>
          </cell>
          <cell r="C918">
            <v>398468.1053</v>
          </cell>
          <cell r="D918">
            <v>6325664.4220000003</v>
          </cell>
        </row>
        <row r="919">
          <cell r="B919">
            <v>0.37739583333333332</v>
          </cell>
          <cell r="C919">
            <v>398468.1066</v>
          </cell>
          <cell r="D919">
            <v>6325664.4309999999</v>
          </cell>
        </row>
        <row r="920">
          <cell r="B920">
            <v>0.37740740740740741</v>
          </cell>
          <cell r="C920">
            <v>398468.56819999998</v>
          </cell>
          <cell r="D920">
            <v>6325664.6619999995</v>
          </cell>
        </row>
        <row r="921">
          <cell r="B921">
            <v>0.37741898148148145</v>
          </cell>
          <cell r="C921">
            <v>398468.56790000002</v>
          </cell>
          <cell r="D921">
            <v>6325664.6670000004</v>
          </cell>
        </row>
        <row r="922">
          <cell r="B922">
            <v>0.37743055555555555</v>
          </cell>
          <cell r="C922">
            <v>398469.11090000003</v>
          </cell>
          <cell r="D922">
            <v>6325664.6699999999</v>
          </cell>
        </row>
        <row r="923">
          <cell r="B923">
            <v>0.37744212962962959</v>
          </cell>
          <cell r="C923">
            <v>398469.10629999998</v>
          </cell>
          <cell r="D923">
            <v>6325664.6550000003</v>
          </cell>
        </row>
        <row r="924">
          <cell r="B924">
            <v>0.37745370370370374</v>
          </cell>
          <cell r="C924">
            <v>398469.66629999998</v>
          </cell>
          <cell r="D924">
            <v>6325664.5039999997</v>
          </cell>
        </row>
        <row r="925">
          <cell r="B925">
            <v>0.37746527777777777</v>
          </cell>
          <cell r="C925">
            <v>398470.04310000001</v>
          </cell>
          <cell r="D925">
            <v>6325664.3940000003</v>
          </cell>
        </row>
        <row r="926">
          <cell r="B926">
            <v>0.37747685185185187</v>
          </cell>
          <cell r="C926">
            <v>398470.06319999998</v>
          </cell>
          <cell r="D926">
            <v>6325664.3930000002</v>
          </cell>
        </row>
        <row r="927">
          <cell r="B927">
            <v>0.37748842592592591</v>
          </cell>
          <cell r="C927">
            <v>398470.45329999999</v>
          </cell>
          <cell r="D927">
            <v>6325664.6749999998</v>
          </cell>
        </row>
        <row r="928">
          <cell r="B928">
            <v>0.3775</v>
          </cell>
          <cell r="C928">
            <v>398470.45490000001</v>
          </cell>
          <cell r="D928">
            <v>6325664.6780000003</v>
          </cell>
        </row>
        <row r="929">
          <cell r="B929">
            <v>0.37751157407407404</v>
          </cell>
          <cell r="C929">
            <v>398470.83049999998</v>
          </cell>
          <cell r="D929">
            <v>6325664.8320000004</v>
          </cell>
        </row>
        <row r="930">
          <cell r="B930">
            <v>0.37752314814814819</v>
          </cell>
          <cell r="C930">
            <v>398470.82900000003</v>
          </cell>
          <cell r="D930">
            <v>6325664.8279999997</v>
          </cell>
        </row>
        <row r="931">
          <cell r="B931">
            <v>0.37753472222222223</v>
          </cell>
          <cell r="C931">
            <v>398471.42180000001</v>
          </cell>
          <cell r="D931">
            <v>6325664.6469999999</v>
          </cell>
        </row>
        <row r="932">
          <cell r="B932">
            <v>0.37754629629629632</v>
          </cell>
          <cell r="C932">
            <v>398471.41979999997</v>
          </cell>
          <cell r="D932">
            <v>6325664.6310000001</v>
          </cell>
        </row>
        <row r="933">
          <cell r="B933">
            <v>0.37755787037037036</v>
          </cell>
          <cell r="C933">
            <v>398471.94679999998</v>
          </cell>
          <cell r="D933">
            <v>6325664.5959999999</v>
          </cell>
        </row>
        <row r="934">
          <cell r="B934">
            <v>0.37756944444444446</v>
          </cell>
          <cell r="C934">
            <v>398471.94559999998</v>
          </cell>
          <cell r="D934">
            <v>6325664.6100000003</v>
          </cell>
        </row>
        <row r="935">
          <cell r="B935">
            <v>0.3775810185185185</v>
          </cell>
          <cell r="C935">
            <v>398472.16340000002</v>
          </cell>
          <cell r="D935">
            <v>6325664.7759999996</v>
          </cell>
        </row>
        <row r="936">
          <cell r="B936">
            <v>0.37759259259259265</v>
          </cell>
          <cell r="C936">
            <v>398472.80170000001</v>
          </cell>
          <cell r="D936">
            <v>6325664.7070000004</v>
          </cell>
        </row>
        <row r="937">
          <cell r="B937">
            <v>0.37760416666666669</v>
          </cell>
          <cell r="C937">
            <v>398472.82620000001</v>
          </cell>
          <cell r="D937">
            <v>6325664.6969999997</v>
          </cell>
        </row>
        <row r="938">
          <cell r="B938">
            <v>0.37761574074074072</v>
          </cell>
          <cell r="C938">
            <v>398473.32260000001</v>
          </cell>
          <cell r="D938">
            <v>6325664.5930000003</v>
          </cell>
        </row>
        <row r="939">
          <cell r="B939">
            <v>0.37762731481481482</v>
          </cell>
          <cell r="C939">
            <v>398473.3187</v>
          </cell>
          <cell r="D939">
            <v>6325664.585</v>
          </cell>
        </row>
        <row r="940">
          <cell r="B940">
            <v>0.37763888888888886</v>
          </cell>
          <cell r="C940">
            <v>398473.77360000001</v>
          </cell>
          <cell r="D940">
            <v>6325664.5140000004</v>
          </cell>
        </row>
        <row r="941">
          <cell r="B941">
            <v>0.37765046296296295</v>
          </cell>
          <cell r="C941">
            <v>398473.77630000003</v>
          </cell>
          <cell r="D941">
            <v>6325664.5149999997</v>
          </cell>
        </row>
        <row r="942">
          <cell r="B942">
            <v>0.37766203703703699</v>
          </cell>
          <cell r="C942">
            <v>398474.2671</v>
          </cell>
          <cell r="D942">
            <v>6325664.6799999997</v>
          </cell>
        </row>
        <row r="943">
          <cell r="B943">
            <v>0.37767361111111114</v>
          </cell>
          <cell r="C943">
            <v>398474.26449999999</v>
          </cell>
          <cell r="D943">
            <v>6325664.6880000001</v>
          </cell>
        </row>
        <row r="944">
          <cell r="B944">
            <v>0.37768518518518518</v>
          </cell>
          <cell r="C944">
            <v>398474.59519999998</v>
          </cell>
          <cell r="D944">
            <v>6325664.6900000004</v>
          </cell>
        </row>
        <row r="945">
          <cell r="B945">
            <v>0.37769675925925927</v>
          </cell>
          <cell r="C945">
            <v>398474.59169999999</v>
          </cell>
          <cell r="D945">
            <v>6325664.6639999999</v>
          </cell>
        </row>
        <row r="946">
          <cell r="B946">
            <v>0.37770833333333331</v>
          </cell>
          <cell r="C946">
            <v>398474.96279999998</v>
          </cell>
          <cell r="D946">
            <v>6325664.5379999997</v>
          </cell>
        </row>
        <row r="947">
          <cell r="B947">
            <v>0.37771990740740741</v>
          </cell>
          <cell r="C947">
            <v>398475.19079999998</v>
          </cell>
          <cell r="D947">
            <v>6325664.5499999998</v>
          </cell>
        </row>
        <row r="948">
          <cell r="B948">
            <v>0.37773148148148145</v>
          </cell>
          <cell r="C948">
            <v>398475.21799999999</v>
          </cell>
          <cell r="D948">
            <v>6325664.5599999996</v>
          </cell>
        </row>
        <row r="949">
          <cell r="B949">
            <v>0.3777430555555556</v>
          </cell>
          <cell r="C949">
            <v>398475.7194</v>
          </cell>
          <cell r="D949">
            <v>6325664.6270000003</v>
          </cell>
        </row>
        <row r="950">
          <cell r="B950">
            <v>0.37775462962962963</v>
          </cell>
          <cell r="C950">
            <v>398475.71639999998</v>
          </cell>
          <cell r="D950">
            <v>6325664.6150000002</v>
          </cell>
        </row>
        <row r="951">
          <cell r="B951">
            <v>0.37776620370370373</v>
          </cell>
          <cell r="C951">
            <v>398476.37089999998</v>
          </cell>
          <cell r="D951">
            <v>6325664.5760000004</v>
          </cell>
        </row>
        <row r="952">
          <cell r="B952">
            <v>0.37777777777777777</v>
          </cell>
          <cell r="C952">
            <v>398476.36170000001</v>
          </cell>
          <cell r="D952">
            <v>6325664.5729999999</v>
          </cell>
        </row>
        <row r="953">
          <cell r="B953">
            <v>0.37778935185185186</v>
          </cell>
          <cell r="C953">
            <v>398476.86790000001</v>
          </cell>
          <cell r="D953">
            <v>6325664.4879999999</v>
          </cell>
        </row>
        <row r="954">
          <cell r="B954">
            <v>0.3778009259259259</v>
          </cell>
          <cell r="C954">
            <v>398476.86629999999</v>
          </cell>
          <cell r="D954">
            <v>6325664.4649999999</v>
          </cell>
        </row>
        <row r="955">
          <cell r="B955">
            <v>0.37781250000000005</v>
          </cell>
          <cell r="C955">
            <v>398477.36359999998</v>
          </cell>
          <cell r="D955">
            <v>6325664.29</v>
          </cell>
        </row>
        <row r="956">
          <cell r="B956">
            <v>0.37782407407407409</v>
          </cell>
          <cell r="C956">
            <v>398477.36099999998</v>
          </cell>
          <cell r="D956">
            <v>6325664.2879999997</v>
          </cell>
        </row>
        <row r="957">
          <cell r="B957">
            <v>0.37783564814814818</v>
          </cell>
          <cell r="C957">
            <v>398477.77149999997</v>
          </cell>
          <cell r="D957">
            <v>6325664.3640000001</v>
          </cell>
        </row>
        <row r="958">
          <cell r="B958">
            <v>0.37784722222222222</v>
          </cell>
          <cell r="C958">
            <v>398477.7671</v>
          </cell>
          <cell r="D958">
            <v>6325664.3669999996</v>
          </cell>
        </row>
        <row r="959">
          <cell r="B959">
            <v>0.37785879629629626</v>
          </cell>
          <cell r="C959">
            <v>398478.23149999999</v>
          </cell>
          <cell r="D959">
            <v>6325664.4900000002</v>
          </cell>
        </row>
        <row r="960">
          <cell r="B960">
            <v>0.37787037037037036</v>
          </cell>
          <cell r="C960">
            <v>398478.98790000001</v>
          </cell>
          <cell r="D960">
            <v>6325664.2529999996</v>
          </cell>
        </row>
        <row r="961">
          <cell r="B961">
            <v>0.3778819444444444</v>
          </cell>
          <cell r="C961">
            <v>398478.98810000002</v>
          </cell>
          <cell r="D961">
            <v>6325664.2319999998</v>
          </cell>
        </row>
        <row r="962">
          <cell r="B962">
            <v>0.37789351851851855</v>
          </cell>
          <cell r="C962">
            <v>398479.58799999999</v>
          </cell>
          <cell r="D962">
            <v>6325664.3439999996</v>
          </cell>
        </row>
        <row r="963">
          <cell r="B963">
            <v>0.37790509259259258</v>
          </cell>
          <cell r="C963">
            <v>398479.5871</v>
          </cell>
          <cell r="D963">
            <v>6325664.3509999998</v>
          </cell>
        </row>
        <row r="964">
          <cell r="B964">
            <v>0.37791666666666668</v>
          </cell>
          <cell r="C964">
            <v>398479.8064</v>
          </cell>
          <cell r="D964">
            <v>6325664.4440000001</v>
          </cell>
        </row>
        <row r="965">
          <cell r="B965">
            <v>0.37792824074074072</v>
          </cell>
          <cell r="C965">
            <v>398479.80699999997</v>
          </cell>
          <cell r="D965">
            <v>6325664.4340000004</v>
          </cell>
        </row>
        <row r="966">
          <cell r="B966">
            <v>0.37793981481481481</v>
          </cell>
          <cell r="C966">
            <v>398480.42359999998</v>
          </cell>
          <cell r="D966">
            <v>6325664.3200000003</v>
          </cell>
        </row>
        <row r="967">
          <cell r="B967">
            <v>0.37795138888888885</v>
          </cell>
          <cell r="C967">
            <v>398480.41930000001</v>
          </cell>
          <cell r="D967">
            <v>6325664.3049999997</v>
          </cell>
        </row>
        <row r="968">
          <cell r="B968">
            <v>0.377962962962963</v>
          </cell>
          <cell r="C968">
            <v>398481.01779999997</v>
          </cell>
          <cell r="D968">
            <v>6325664.3509999998</v>
          </cell>
        </row>
        <row r="969">
          <cell r="B969">
            <v>0.37797453703703704</v>
          </cell>
          <cell r="C969">
            <v>398481.01510000002</v>
          </cell>
          <cell r="D969">
            <v>6325664.3550000004</v>
          </cell>
        </row>
        <row r="970">
          <cell r="B970">
            <v>0.37798611111111113</v>
          </cell>
          <cell r="C970">
            <v>398481.20010000002</v>
          </cell>
          <cell r="D970">
            <v>6325664.4539999999</v>
          </cell>
        </row>
        <row r="971">
          <cell r="B971">
            <v>0.37799768518518517</v>
          </cell>
          <cell r="C971">
            <v>398481.68640000001</v>
          </cell>
          <cell r="D971">
            <v>6325664.5990000004</v>
          </cell>
        </row>
        <row r="972">
          <cell r="B972">
            <v>0.37800925925925927</v>
          </cell>
          <cell r="C972">
            <v>398481.68550000002</v>
          </cell>
          <cell r="D972">
            <v>6325664.5970000001</v>
          </cell>
        </row>
        <row r="973">
          <cell r="B973">
            <v>0.37802083333333331</v>
          </cell>
          <cell r="C973">
            <v>398482.29389999999</v>
          </cell>
          <cell r="D973">
            <v>6325664.6619999995</v>
          </cell>
        </row>
        <row r="974">
          <cell r="B974">
            <v>0.37803240740740746</v>
          </cell>
          <cell r="C974">
            <v>398482.28909999999</v>
          </cell>
          <cell r="D974">
            <v>6325664.6500000004</v>
          </cell>
        </row>
        <row r="975">
          <cell r="B975">
            <v>0.37804398148148149</v>
          </cell>
          <cell r="C975">
            <v>398482.90419999999</v>
          </cell>
          <cell r="D975">
            <v>6325664.5949999997</v>
          </cell>
        </row>
        <row r="976">
          <cell r="B976">
            <v>0.37805555555555559</v>
          </cell>
          <cell r="C976">
            <v>398482.90029999998</v>
          </cell>
          <cell r="D976">
            <v>6325664.5800000001</v>
          </cell>
        </row>
        <row r="977">
          <cell r="B977">
            <v>0.37806712962962963</v>
          </cell>
          <cell r="C977">
            <v>398483.44530000002</v>
          </cell>
          <cell r="D977">
            <v>6325664.6299999999</v>
          </cell>
        </row>
        <row r="978">
          <cell r="B978">
            <v>0.37807870370370367</v>
          </cell>
          <cell r="C978">
            <v>398483.44339999999</v>
          </cell>
          <cell r="D978">
            <v>6325664.6299999999</v>
          </cell>
        </row>
        <row r="979">
          <cell r="B979">
            <v>0.37809027777777776</v>
          </cell>
          <cell r="C979">
            <v>398484.03100000002</v>
          </cell>
          <cell r="D979">
            <v>6325664.7549999999</v>
          </cell>
        </row>
        <row r="980">
          <cell r="B980">
            <v>0.3781018518518518</v>
          </cell>
          <cell r="C980">
            <v>398484.27220000001</v>
          </cell>
          <cell r="D980">
            <v>6325664.9309999999</v>
          </cell>
        </row>
        <row r="981">
          <cell r="B981">
            <v>0.37811342592592595</v>
          </cell>
          <cell r="C981">
            <v>398484.29710000003</v>
          </cell>
          <cell r="D981">
            <v>6325664.9390000002</v>
          </cell>
        </row>
        <row r="982">
          <cell r="B982">
            <v>0.37812499999999999</v>
          </cell>
          <cell r="C982">
            <v>398484.73239999998</v>
          </cell>
          <cell r="D982">
            <v>6325665.1459999997</v>
          </cell>
        </row>
        <row r="983">
          <cell r="B983">
            <v>0.37813657407407408</v>
          </cell>
          <cell r="C983">
            <v>398484.73310000001</v>
          </cell>
          <cell r="D983">
            <v>6325665.148</v>
          </cell>
        </row>
        <row r="984">
          <cell r="B984">
            <v>0.37814814814814812</v>
          </cell>
          <cell r="C984">
            <v>398485.40259999997</v>
          </cell>
          <cell r="D984">
            <v>6325665.0180000002</v>
          </cell>
        </row>
        <row r="985">
          <cell r="B985">
            <v>0.37815972222222222</v>
          </cell>
          <cell r="C985">
            <v>398485.4008</v>
          </cell>
          <cell r="D985">
            <v>6325665.0080000004</v>
          </cell>
        </row>
        <row r="986">
          <cell r="B986">
            <v>0.37817129629629626</v>
          </cell>
          <cell r="C986">
            <v>398485.93400000001</v>
          </cell>
          <cell r="D986">
            <v>6325665.0630000001</v>
          </cell>
        </row>
        <row r="987">
          <cell r="B987">
            <v>0.37818287037037041</v>
          </cell>
          <cell r="C987">
            <v>398485.93170000002</v>
          </cell>
          <cell r="D987">
            <v>6325665.0769999996</v>
          </cell>
        </row>
        <row r="988">
          <cell r="B988">
            <v>0.37819444444444444</v>
          </cell>
          <cell r="C988">
            <v>398486.31339999998</v>
          </cell>
          <cell r="D988">
            <v>6325665.4560000002</v>
          </cell>
        </row>
        <row r="989">
          <cell r="B989">
            <v>0.37820601851851854</v>
          </cell>
          <cell r="C989">
            <v>398486.31520000001</v>
          </cell>
          <cell r="D989">
            <v>6325665.4670000002</v>
          </cell>
        </row>
        <row r="990">
          <cell r="B990">
            <v>0.37821759259259258</v>
          </cell>
          <cell r="C990">
            <v>398486.73460000003</v>
          </cell>
          <cell r="D990">
            <v>6325665.5250000004</v>
          </cell>
        </row>
        <row r="991">
          <cell r="B991">
            <v>0.37822916666666667</v>
          </cell>
          <cell r="C991">
            <v>398487.45730000001</v>
          </cell>
          <cell r="D991">
            <v>6325665.3600000003</v>
          </cell>
        </row>
        <row r="992">
          <cell r="B992">
            <v>0.37824074074074071</v>
          </cell>
          <cell r="C992">
            <v>398487.45600000001</v>
          </cell>
          <cell r="D992">
            <v>6325665.3449999997</v>
          </cell>
        </row>
        <row r="993">
          <cell r="B993">
            <v>0.37825231481481486</v>
          </cell>
          <cell r="C993">
            <v>398487.79139999999</v>
          </cell>
          <cell r="D993">
            <v>6325665.4519999996</v>
          </cell>
        </row>
        <row r="994">
          <cell r="B994">
            <v>0.3782638888888889</v>
          </cell>
          <cell r="C994">
            <v>398487.79190000001</v>
          </cell>
          <cell r="D994">
            <v>6325665.4620000003</v>
          </cell>
        </row>
        <row r="995">
          <cell r="B995">
            <v>0.37827546296296299</v>
          </cell>
          <cell r="C995">
            <v>398488.13500000001</v>
          </cell>
          <cell r="D995">
            <v>6325665.7800000003</v>
          </cell>
        </row>
        <row r="996">
          <cell r="B996">
            <v>0.37828703703703703</v>
          </cell>
          <cell r="C996">
            <v>398488.13819999999</v>
          </cell>
          <cell r="D996">
            <v>6325665.784</v>
          </cell>
        </row>
        <row r="997">
          <cell r="B997">
            <v>0.37829861111111113</v>
          </cell>
          <cell r="C997">
            <v>398488.71049999999</v>
          </cell>
          <cell r="D997">
            <v>6325665.8509999998</v>
          </cell>
        </row>
        <row r="998">
          <cell r="B998">
            <v>0.37831018518518517</v>
          </cell>
          <cell r="C998">
            <v>398488.71010000003</v>
          </cell>
          <cell r="D998">
            <v>6325665.8380000005</v>
          </cell>
        </row>
        <row r="999">
          <cell r="B999">
            <v>0.3783217592592592</v>
          </cell>
          <cell r="C999">
            <v>398489.38189999998</v>
          </cell>
          <cell r="D999">
            <v>6325666.0300000003</v>
          </cell>
        </row>
        <row r="1000">
          <cell r="B1000">
            <v>0.37833333333333335</v>
          </cell>
          <cell r="C1000">
            <v>398489.37910000002</v>
          </cell>
          <cell r="D1000">
            <v>6325666.0259999996</v>
          </cell>
        </row>
        <row r="1001">
          <cell r="B1001">
            <v>0.37834490740740739</v>
          </cell>
          <cell r="C1001">
            <v>398489.86729999998</v>
          </cell>
          <cell r="D1001">
            <v>6325666.0539999995</v>
          </cell>
        </row>
        <row r="1002">
          <cell r="B1002">
            <v>0.37835648148148149</v>
          </cell>
          <cell r="C1002">
            <v>398490.33260000002</v>
          </cell>
          <cell r="D1002">
            <v>6325666.2589999996</v>
          </cell>
        </row>
        <row r="1003">
          <cell r="B1003">
            <v>0.37836805555555553</v>
          </cell>
          <cell r="C1003">
            <v>398490.35460000002</v>
          </cell>
          <cell r="D1003">
            <v>6325666.2640000004</v>
          </cell>
        </row>
        <row r="1004">
          <cell r="B1004">
            <v>0.37837962962962962</v>
          </cell>
          <cell r="C1004">
            <v>398491.01</v>
          </cell>
          <cell r="D1004">
            <v>6325666.3030000003</v>
          </cell>
        </row>
        <row r="1005">
          <cell r="B1005">
            <v>0.37839120370370366</v>
          </cell>
          <cell r="C1005">
            <v>398491.0073</v>
          </cell>
          <cell r="D1005">
            <v>6325666.2949999999</v>
          </cell>
        </row>
        <row r="1006">
          <cell r="B1006">
            <v>0.37840277777777781</v>
          </cell>
          <cell r="C1006">
            <v>398491.70689999999</v>
          </cell>
          <cell r="D1006">
            <v>6325666.3550000004</v>
          </cell>
        </row>
        <row r="1007">
          <cell r="B1007">
            <v>0.37841435185185185</v>
          </cell>
          <cell r="C1007">
            <v>398491.70299999998</v>
          </cell>
          <cell r="D1007">
            <v>6325666.3420000002</v>
          </cell>
        </row>
        <row r="1008">
          <cell r="B1008">
            <v>0.37842592592592594</v>
          </cell>
          <cell r="C1008">
            <v>398491.93670000002</v>
          </cell>
          <cell r="D1008">
            <v>6325666.5259999996</v>
          </cell>
        </row>
        <row r="1009">
          <cell r="B1009">
            <v>0.37843749999999998</v>
          </cell>
          <cell r="C1009">
            <v>398491.93849999999</v>
          </cell>
          <cell r="D1009">
            <v>6325666.5460000001</v>
          </cell>
        </row>
        <row r="1010">
          <cell r="B1010">
            <v>0.37844907407407408</v>
          </cell>
          <cell r="C1010">
            <v>398492.41450000001</v>
          </cell>
          <cell r="D1010">
            <v>6325666.6289999997</v>
          </cell>
        </row>
        <row r="1011">
          <cell r="B1011">
            <v>0.37846064814814812</v>
          </cell>
          <cell r="C1011">
            <v>398492.41720000003</v>
          </cell>
          <cell r="D1011">
            <v>6325666.625</v>
          </cell>
        </row>
        <row r="1012">
          <cell r="B1012">
            <v>0.37847222222222227</v>
          </cell>
          <cell r="C1012">
            <v>398493.11790000001</v>
          </cell>
          <cell r="D1012">
            <v>6325666.6579999998</v>
          </cell>
        </row>
        <row r="1013">
          <cell r="B1013">
            <v>0.3784837962962963</v>
          </cell>
          <cell r="C1013">
            <v>398493.48629999999</v>
          </cell>
          <cell r="D1013">
            <v>6325666.7300000004</v>
          </cell>
        </row>
        <row r="1014">
          <cell r="B1014">
            <v>0.3784953703703704</v>
          </cell>
          <cell r="C1014">
            <v>398493.51280000003</v>
          </cell>
          <cell r="D1014">
            <v>6325666.7359999996</v>
          </cell>
        </row>
        <row r="1015">
          <cell r="B1015">
            <v>0.37850694444444444</v>
          </cell>
          <cell r="C1015">
            <v>398493.87579999998</v>
          </cell>
          <cell r="D1015">
            <v>6325666.7479999997</v>
          </cell>
        </row>
        <row r="1016">
          <cell r="B1016">
            <v>0.37851851851851853</v>
          </cell>
          <cell r="C1016">
            <v>398493.87339999998</v>
          </cell>
          <cell r="D1016">
            <v>6325666.7450000001</v>
          </cell>
        </row>
        <row r="1017">
          <cell r="B1017">
            <v>0.37853009259259257</v>
          </cell>
          <cell r="C1017">
            <v>398494.46580000001</v>
          </cell>
          <cell r="D1017">
            <v>6325666.7439999999</v>
          </cell>
        </row>
        <row r="1018">
          <cell r="B1018">
            <v>0.37854166666666672</v>
          </cell>
          <cell r="C1018">
            <v>398494.46500000003</v>
          </cell>
          <cell r="D1018">
            <v>6325666.7379999999</v>
          </cell>
        </row>
        <row r="1019">
          <cell r="B1019">
            <v>0.37855324074074076</v>
          </cell>
          <cell r="C1019">
            <v>398495.03460000001</v>
          </cell>
          <cell r="D1019">
            <v>6325666.693</v>
          </cell>
        </row>
        <row r="1020">
          <cell r="B1020">
            <v>0.3785648148148148</v>
          </cell>
          <cell r="C1020">
            <v>398495.03419999999</v>
          </cell>
          <cell r="D1020">
            <v>6325666.6890000002</v>
          </cell>
        </row>
        <row r="1021">
          <cell r="B1021">
            <v>0.37857638888888889</v>
          </cell>
          <cell r="C1021">
            <v>398495.58630000002</v>
          </cell>
          <cell r="D1021">
            <v>6325666.8420000002</v>
          </cell>
        </row>
        <row r="1022">
          <cell r="B1022">
            <v>0.37858796296296293</v>
          </cell>
          <cell r="C1022">
            <v>398495.58470000001</v>
          </cell>
          <cell r="D1022">
            <v>6325666.8430000003</v>
          </cell>
        </row>
        <row r="1023">
          <cell r="B1023">
            <v>0.37859953703703703</v>
          </cell>
          <cell r="C1023">
            <v>398496.0845</v>
          </cell>
          <cell r="D1023">
            <v>6325666.8459999999</v>
          </cell>
        </row>
        <row r="1024">
          <cell r="B1024">
            <v>0.37861111111111106</v>
          </cell>
          <cell r="C1024">
            <v>398496.58110000001</v>
          </cell>
          <cell r="D1024">
            <v>6325666.7439999999</v>
          </cell>
        </row>
        <row r="1025">
          <cell r="B1025">
            <v>0.37862268518518521</v>
          </cell>
          <cell r="C1025">
            <v>398496.60710000002</v>
          </cell>
          <cell r="D1025">
            <v>6325666.7290000003</v>
          </cell>
        </row>
        <row r="1026">
          <cell r="B1026">
            <v>0.37863425925925925</v>
          </cell>
          <cell r="C1026">
            <v>398497.10739999998</v>
          </cell>
          <cell r="D1026">
            <v>6325666.807</v>
          </cell>
        </row>
        <row r="1027">
          <cell r="B1027">
            <v>0.37864583333333335</v>
          </cell>
          <cell r="C1027">
            <v>398497.1079</v>
          </cell>
          <cell r="D1027">
            <v>6325666.807</v>
          </cell>
        </row>
        <row r="1028">
          <cell r="B1028">
            <v>0.37865740740740739</v>
          </cell>
          <cell r="C1028">
            <v>398497.51850000001</v>
          </cell>
          <cell r="D1028">
            <v>6325666.9340000004</v>
          </cell>
        </row>
        <row r="1029">
          <cell r="B1029">
            <v>0.37866898148148148</v>
          </cell>
          <cell r="C1029">
            <v>398497.52039999998</v>
          </cell>
          <cell r="D1029">
            <v>6325666.9450000003</v>
          </cell>
        </row>
        <row r="1030">
          <cell r="B1030">
            <v>0.37868055555555552</v>
          </cell>
          <cell r="C1030">
            <v>398498.0086</v>
          </cell>
          <cell r="D1030">
            <v>6325667.0640000002</v>
          </cell>
        </row>
        <row r="1031">
          <cell r="B1031">
            <v>0.37869212962962967</v>
          </cell>
          <cell r="C1031">
            <v>398498.0073</v>
          </cell>
          <cell r="D1031">
            <v>6325667.0520000001</v>
          </cell>
        </row>
        <row r="1032">
          <cell r="B1032">
            <v>0.37870370370370371</v>
          </cell>
          <cell r="C1032">
            <v>398498.43229999999</v>
          </cell>
          <cell r="D1032">
            <v>6325667.0049999999</v>
          </cell>
        </row>
        <row r="1033">
          <cell r="B1033">
            <v>0.3787152777777778</v>
          </cell>
          <cell r="C1033">
            <v>398498.43</v>
          </cell>
          <cell r="D1033">
            <v>6325666.9939999999</v>
          </cell>
        </row>
        <row r="1034">
          <cell r="B1034">
            <v>0.37872685185185184</v>
          </cell>
          <cell r="C1034">
            <v>398498.85389999999</v>
          </cell>
          <cell r="D1034">
            <v>6325667.0060000001</v>
          </cell>
        </row>
        <row r="1035">
          <cell r="B1035">
            <v>0.37873842592592594</v>
          </cell>
          <cell r="C1035">
            <v>398499.48310000001</v>
          </cell>
          <cell r="D1035">
            <v>6325666.9869999997</v>
          </cell>
        </row>
        <row r="1036">
          <cell r="B1036">
            <v>0.37874999999999998</v>
          </cell>
          <cell r="C1036">
            <v>398499.48100000003</v>
          </cell>
          <cell r="D1036">
            <v>6325666.9809999997</v>
          </cell>
        </row>
        <row r="1037">
          <cell r="B1037">
            <v>0.37876157407407413</v>
          </cell>
          <cell r="C1037">
            <v>398500.15110000002</v>
          </cell>
          <cell r="D1037">
            <v>6325666.8140000002</v>
          </cell>
        </row>
        <row r="1038">
          <cell r="B1038">
            <v>0.37877314814814816</v>
          </cell>
          <cell r="C1038">
            <v>398500.14529999997</v>
          </cell>
          <cell r="D1038">
            <v>6325666.8049999997</v>
          </cell>
        </row>
        <row r="1039">
          <cell r="B1039">
            <v>0.37878472222222226</v>
          </cell>
          <cell r="C1039">
            <v>398500.65259999997</v>
          </cell>
          <cell r="D1039">
            <v>6325666.9510000004</v>
          </cell>
        </row>
        <row r="1040">
          <cell r="B1040">
            <v>0.3787962962962963</v>
          </cell>
          <cell r="C1040">
            <v>398500.65360000002</v>
          </cell>
          <cell r="D1040">
            <v>6325666.9539999999</v>
          </cell>
        </row>
        <row r="1041">
          <cell r="B1041">
            <v>0.37880787037037034</v>
          </cell>
          <cell r="C1041">
            <v>398501.13449999999</v>
          </cell>
          <cell r="D1041">
            <v>6325666.8439999996</v>
          </cell>
        </row>
        <row r="1042">
          <cell r="B1042">
            <v>0.37881944444444443</v>
          </cell>
          <cell r="C1042">
            <v>398501.13160000002</v>
          </cell>
          <cell r="D1042">
            <v>6325666.8300000001</v>
          </cell>
        </row>
        <row r="1043">
          <cell r="B1043">
            <v>0.37883101851851847</v>
          </cell>
          <cell r="C1043">
            <v>398501.56160000002</v>
          </cell>
          <cell r="D1043">
            <v>6325666.8710000003</v>
          </cell>
        </row>
        <row r="1044">
          <cell r="B1044">
            <v>0.37884259259259262</v>
          </cell>
          <cell r="C1044">
            <v>398501.56300000002</v>
          </cell>
          <cell r="D1044">
            <v>6325666.8959999997</v>
          </cell>
        </row>
        <row r="1045">
          <cell r="B1045">
            <v>0.37885416666666666</v>
          </cell>
          <cell r="C1045">
            <v>398501.897</v>
          </cell>
          <cell r="D1045">
            <v>6325666.9179999996</v>
          </cell>
        </row>
        <row r="1046">
          <cell r="B1046">
            <v>0.37886574074074075</v>
          </cell>
          <cell r="C1046">
            <v>398502.45669999998</v>
          </cell>
          <cell r="D1046">
            <v>6325666.8119999999</v>
          </cell>
        </row>
        <row r="1047">
          <cell r="B1047">
            <v>0.37887731481481479</v>
          </cell>
          <cell r="C1047">
            <v>398502.47120000003</v>
          </cell>
          <cell r="D1047">
            <v>6325666.7939999998</v>
          </cell>
        </row>
        <row r="1048">
          <cell r="B1048">
            <v>0.37888888888888889</v>
          </cell>
          <cell r="C1048">
            <v>398503.08020000003</v>
          </cell>
          <cell r="D1048">
            <v>6325666.9189999998</v>
          </cell>
        </row>
        <row r="1049">
          <cell r="B1049">
            <v>0.37890046296296293</v>
          </cell>
          <cell r="C1049">
            <v>398503.07780000003</v>
          </cell>
          <cell r="D1049">
            <v>6325666.9239999996</v>
          </cell>
        </row>
        <row r="1050">
          <cell r="B1050">
            <v>0.37891203703703707</v>
          </cell>
          <cell r="C1050">
            <v>398503.13860000001</v>
          </cell>
          <cell r="D1050">
            <v>6325667.0499999998</v>
          </cell>
        </row>
        <row r="1051">
          <cell r="B1051">
            <v>0.37892361111111111</v>
          </cell>
          <cell r="C1051">
            <v>398503.14059999998</v>
          </cell>
          <cell r="D1051">
            <v>6325667.0389999999</v>
          </cell>
        </row>
        <row r="1052">
          <cell r="B1052">
            <v>0.37893518518518521</v>
          </cell>
          <cell r="C1052">
            <v>398503.6985</v>
          </cell>
          <cell r="D1052">
            <v>6325666.733</v>
          </cell>
        </row>
        <row r="1053">
          <cell r="B1053">
            <v>0.37894675925925925</v>
          </cell>
          <cell r="C1053">
            <v>398503.69400000002</v>
          </cell>
          <cell r="D1053">
            <v>6325666.7149999999</v>
          </cell>
        </row>
        <row r="1054">
          <cell r="B1054">
            <v>0.37895833333333334</v>
          </cell>
          <cell r="C1054">
            <v>398504.31040000002</v>
          </cell>
          <cell r="D1054">
            <v>6325666.6270000003</v>
          </cell>
        </row>
        <row r="1055">
          <cell r="B1055">
            <v>0.37896990740740738</v>
          </cell>
          <cell r="C1055">
            <v>398504.30619999999</v>
          </cell>
          <cell r="D1055">
            <v>6325666.6310000001</v>
          </cell>
        </row>
        <row r="1056">
          <cell r="B1056">
            <v>0.37898148148148153</v>
          </cell>
          <cell r="C1056">
            <v>398504.42290000001</v>
          </cell>
          <cell r="D1056">
            <v>6325666.7800000003</v>
          </cell>
        </row>
        <row r="1057">
          <cell r="B1057">
            <v>0.37899305555555557</v>
          </cell>
          <cell r="C1057">
            <v>398504.8284</v>
          </cell>
          <cell r="D1057">
            <v>6325666.7620000001</v>
          </cell>
        </row>
        <row r="1058">
          <cell r="B1058">
            <v>0.37900462962962966</v>
          </cell>
          <cell r="C1058">
            <v>398504.82669999998</v>
          </cell>
          <cell r="D1058">
            <v>6325666.7589999996</v>
          </cell>
        </row>
        <row r="1059">
          <cell r="B1059">
            <v>0.3790162037037037</v>
          </cell>
          <cell r="C1059">
            <v>398505.5735</v>
          </cell>
          <cell r="D1059">
            <v>6325666.6600000001</v>
          </cell>
        </row>
        <row r="1060">
          <cell r="B1060">
            <v>0.37902777777777774</v>
          </cell>
          <cell r="C1060">
            <v>398505.56540000002</v>
          </cell>
          <cell r="D1060">
            <v>6325666.6399999997</v>
          </cell>
        </row>
        <row r="1061">
          <cell r="B1061">
            <v>0.37903935185185184</v>
          </cell>
          <cell r="C1061">
            <v>398506.1151</v>
          </cell>
          <cell r="D1061">
            <v>6325666.4000000004</v>
          </cell>
        </row>
        <row r="1062">
          <cell r="B1062">
            <v>0.37905092592592587</v>
          </cell>
          <cell r="C1062">
            <v>398506.11300000001</v>
          </cell>
          <cell r="D1062">
            <v>6325666.3940000003</v>
          </cell>
        </row>
        <row r="1063">
          <cell r="B1063">
            <v>0.37906250000000002</v>
          </cell>
          <cell r="C1063">
            <v>398506.49290000001</v>
          </cell>
          <cell r="D1063">
            <v>6325666.54</v>
          </cell>
        </row>
        <row r="1064">
          <cell r="B1064">
            <v>0.37907407407407406</v>
          </cell>
          <cell r="C1064">
            <v>398506.4951</v>
          </cell>
          <cell r="D1064">
            <v>6325666.5650000004</v>
          </cell>
        </row>
        <row r="1065">
          <cell r="B1065">
            <v>0.37908564814814816</v>
          </cell>
          <cell r="C1065">
            <v>398506.95010000002</v>
          </cell>
          <cell r="D1065">
            <v>6325666.6299999999</v>
          </cell>
        </row>
        <row r="1066">
          <cell r="B1066">
            <v>0.3790972222222222</v>
          </cell>
          <cell r="C1066">
            <v>398506.94709999999</v>
          </cell>
          <cell r="D1066">
            <v>6325666.6069999998</v>
          </cell>
        </row>
        <row r="1067">
          <cell r="B1067">
            <v>0.37910879629629629</v>
          </cell>
          <cell r="C1067">
            <v>398507.50030000001</v>
          </cell>
          <cell r="D1067">
            <v>6325666.4589999998</v>
          </cell>
        </row>
        <row r="1068">
          <cell r="B1068">
            <v>0.37912037037037033</v>
          </cell>
          <cell r="C1068">
            <v>398507.7341</v>
          </cell>
          <cell r="D1068">
            <v>6325666.2750000004</v>
          </cell>
        </row>
        <row r="1069">
          <cell r="B1069">
            <v>0.37913194444444448</v>
          </cell>
          <cell r="C1069">
            <v>398507.76160000003</v>
          </cell>
          <cell r="D1069">
            <v>6325666.2769999998</v>
          </cell>
        </row>
        <row r="1070">
          <cell r="B1070">
            <v>0.37914351851851852</v>
          </cell>
          <cell r="C1070">
            <v>398507.98590000003</v>
          </cell>
          <cell r="D1070">
            <v>6325666.307</v>
          </cell>
        </row>
        <row r="1071">
          <cell r="B1071">
            <v>0.37915509259259261</v>
          </cell>
          <cell r="C1071">
            <v>398507.98540000001</v>
          </cell>
          <cell r="D1071">
            <v>6325666.3030000003</v>
          </cell>
        </row>
        <row r="1072">
          <cell r="B1072">
            <v>0.37916666666666665</v>
          </cell>
          <cell r="C1072">
            <v>398508.51280000003</v>
          </cell>
          <cell r="D1072">
            <v>6325665.9979999997</v>
          </cell>
        </row>
        <row r="1073">
          <cell r="B1073">
            <v>0.37917824074074075</v>
          </cell>
          <cell r="C1073">
            <v>398508.50900000002</v>
          </cell>
          <cell r="D1073">
            <v>6325665.9879999999</v>
          </cell>
        </row>
        <row r="1074">
          <cell r="B1074">
            <v>0.37918981481481479</v>
          </cell>
          <cell r="C1074">
            <v>398508.95750000002</v>
          </cell>
          <cell r="D1074">
            <v>6325666.199</v>
          </cell>
        </row>
        <row r="1075">
          <cell r="B1075">
            <v>0.37920138888888894</v>
          </cell>
          <cell r="C1075">
            <v>398508.95730000001</v>
          </cell>
          <cell r="D1075">
            <v>6325666.2070000004</v>
          </cell>
        </row>
        <row r="1076">
          <cell r="B1076">
            <v>0.37921296296296297</v>
          </cell>
          <cell r="C1076">
            <v>398509.42550000001</v>
          </cell>
          <cell r="D1076">
            <v>6325666.1679999996</v>
          </cell>
        </row>
        <row r="1077">
          <cell r="B1077">
            <v>0.37922453703703707</v>
          </cell>
          <cell r="C1077">
            <v>398509.4215</v>
          </cell>
          <cell r="D1077">
            <v>6325666.1519999998</v>
          </cell>
        </row>
        <row r="1078">
          <cell r="B1078">
            <v>0.37923611111111111</v>
          </cell>
          <cell r="C1078">
            <v>398509.89750000002</v>
          </cell>
          <cell r="D1078">
            <v>6325665.9740000004</v>
          </cell>
        </row>
        <row r="1079">
          <cell r="B1079">
            <v>0.3792476851851852</v>
          </cell>
          <cell r="C1079">
            <v>398509.89689999999</v>
          </cell>
          <cell r="D1079">
            <v>6325665.9759999998</v>
          </cell>
        </row>
        <row r="1080">
          <cell r="B1080">
            <v>0.37925925925925924</v>
          </cell>
          <cell r="C1080">
            <v>398510.23330000002</v>
          </cell>
          <cell r="D1080">
            <v>6325665.9220000003</v>
          </cell>
        </row>
        <row r="1081">
          <cell r="B1081">
            <v>0.37927083333333328</v>
          </cell>
          <cell r="C1081">
            <v>398510.60019999999</v>
          </cell>
          <cell r="D1081">
            <v>6325665.9349999996</v>
          </cell>
        </row>
        <row r="1082">
          <cell r="B1082">
            <v>0.37928240740740743</v>
          </cell>
          <cell r="C1082">
            <v>398510.62089999998</v>
          </cell>
          <cell r="D1082">
            <v>6325665.9270000001</v>
          </cell>
        </row>
        <row r="1083">
          <cell r="B1083">
            <v>0.37929398148148147</v>
          </cell>
          <cell r="C1083">
            <v>398510.94520000002</v>
          </cell>
          <cell r="D1083">
            <v>6325666.0029999996</v>
          </cell>
        </row>
        <row r="1084">
          <cell r="B1084">
            <v>0.37930555555555556</v>
          </cell>
          <cell r="C1084">
            <v>398510.94679999998</v>
          </cell>
          <cell r="D1084">
            <v>6325666.0080000004</v>
          </cell>
        </row>
        <row r="1085">
          <cell r="B1085">
            <v>0.3793171296296296</v>
          </cell>
          <cell r="C1085">
            <v>398511.41960000002</v>
          </cell>
          <cell r="D1085">
            <v>6325666.0839999998</v>
          </cell>
        </row>
        <row r="1086">
          <cell r="B1086">
            <v>0.3793287037037037</v>
          </cell>
          <cell r="C1086">
            <v>398511.41859999998</v>
          </cell>
          <cell r="D1086">
            <v>6325666.0779999997</v>
          </cell>
        </row>
        <row r="1087">
          <cell r="B1087">
            <v>0.37934027777777773</v>
          </cell>
          <cell r="C1087">
            <v>398512.0883</v>
          </cell>
          <cell r="D1087">
            <v>6325665.8820000002</v>
          </cell>
        </row>
        <row r="1088">
          <cell r="B1088">
            <v>0.37935185185185188</v>
          </cell>
          <cell r="C1088">
            <v>398512.08100000001</v>
          </cell>
          <cell r="D1088">
            <v>6325665.8660000004</v>
          </cell>
        </row>
        <row r="1089">
          <cell r="B1089">
            <v>0.37936342592592592</v>
          </cell>
          <cell r="C1089">
            <v>398512.636</v>
          </cell>
          <cell r="D1089">
            <v>6325665.727</v>
          </cell>
        </row>
        <row r="1090">
          <cell r="B1090">
            <v>0.37937500000000002</v>
          </cell>
          <cell r="C1090">
            <v>398512.62939999998</v>
          </cell>
          <cell r="D1090">
            <v>6325665.7249999996</v>
          </cell>
        </row>
        <row r="1091">
          <cell r="B1091">
            <v>0.37938657407407406</v>
          </cell>
          <cell r="C1091">
            <v>398512.88219999999</v>
          </cell>
          <cell r="D1091">
            <v>6325665.7000000002</v>
          </cell>
        </row>
        <row r="1092">
          <cell r="B1092">
            <v>0.37939814814814815</v>
          </cell>
          <cell r="C1092">
            <v>398513.49190000002</v>
          </cell>
          <cell r="D1092">
            <v>6325665.6950000003</v>
          </cell>
        </row>
        <row r="1093">
          <cell r="B1093">
            <v>0.37940972222222219</v>
          </cell>
          <cell r="C1093">
            <v>398513.50870000001</v>
          </cell>
          <cell r="D1093">
            <v>6325665.6900000004</v>
          </cell>
        </row>
        <row r="1094">
          <cell r="B1094">
            <v>0.37942129629629634</v>
          </cell>
          <cell r="C1094">
            <v>398514.14760000003</v>
          </cell>
          <cell r="D1094">
            <v>6325665.4469999997</v>
          </cell>
        </row>
        <row r="1095">
          <cell r="B1095">
            <v>0.37943287037037038</v>
          </cell>
          <cell r="C1095">
            <v>398514.13809999998</v>
          </cell>
          <cell r="D1095">
            <v>6325665.4270000001</v>
          </cell>
        </row>
        <row r="1096">
          <cell r="B1096">
            <v>0.37944444444444447</v>
          </cell>
          <cell r="C1096">
            <v>398514.41210000002</v>
          </cell>
          <cell r="D1096">
            <v>6325665.483</v>
          </cell>
        </row>
        <row r="1097">
          <cell r="B1097">
            <v>0.37945601851851851</v>
          </cell>
          <cell r="C1097">
            <v>398514.41019999998</v>
          </cell>
          <cell r="D1097">
            <v>6325665.4890000001</v>
          </cell>
        </row>
        <row r="1098">
          <cell r="B1098">
            <v>0.37946759259259261</v>
          </cell>
          <cell r="C1098">
            <v>398514.80959999998</v>
          </cell>
          <cell r="D1098">
            <v>6325665.2829999998</v>
          </cell>
        </row>
        <row r="1099">
          <cell r="B1099">
            <v>0.37947916666666665</v>
          </cell>
          <cell r="C1099">
            <v>398514.80810000002</v>
          </cell>
          <cell r="D1099">
            <v>6325665.2570000002</v>
          </cell>
        </row>
        <row r="1100">
          <cell r="B1100">
            <v>0.3794907407407408</v>
          </cell>
          <cell r="C1100">
            <v>398515.3308</v>
          </cell>
          <cell r="D1100">
            <v>6325665.1919999998</v>
          </cell>
        </row>
        <row r="1101">
          <cell r="B1101">
            <v>0.37950231481481483</v>
          </cell>
          <cell r="C1101">
            <v>398515.32990000001</v>
          </cell>
          <cell r="D1101">
            <v>6325665.1979999999</v>
          </cell>
        </row>
        <row r="1102">
          <cell r="B1102">
            <v>0.37951388888888887</v>
          </cell>
          <cell r="C1102">
            <v>398515.66710000002</v>
          </cell>
          <cell r="D1102">
            <v>6325665.3150000004</v>
          </cell>
        </row>
        <row r="1103">
          <cell r="B1103">
            <v>0.37952546296296297</v>
          </cell>
          <cell r="C1103">
            <v>398516.04430000001</v>
          </cell>
          <cell r="D1103">
            <v>6325665.375</v>
          </cell>
        </row>
        <row r="1104">
          <cell r="B1104">
            <v>0.37953703703703701</v>
          </cell>
          <cell r="C1104">
            <v>398516.0417</v>
          </cell>
          <cell r="D1104">
            <v>6325665.3679999998</v>
          </cell>
        </row>
        <row r="1105">
          <cell r="B1105">
            <v>0.3795486111111111</v>
          </cell>
          <cell r="C1105">
            <v>398516.57169999997</v>
          </cell>
          <cell r="D1105">
            <v>6325665.1540000001</v>
          </cell>
        </row>
        <row r="1106">
          <cell r="B1106">
            <v>0.37956018518518514</v>
          </cell>
          <cell r="C1106">
            <v>398516.5675</v>
          </cell>
          <cell r="D1106">
            <v>6325665.1469999999</v>
          </cell>
        </row>
        <row r="1107">
          <cell r="B1107">
            <v>0.37957175925925929</v>
          </cell>
          <cell r="C1107">
            <v>398517.11290000001</v>
          </cell>
          <cell r="D1107">
            <v>6325665.1710000001</v>
          </cell>
        </row>
        <row r="1108">
          <cell r="B1108">
            <v>0.37958333333333333</v>
          </cell>
          <cell r="C1108">
            <v>398517.11450000003</v>
          </cell>
          <cell r="D1108">
            <v>6325665.1739999996</v>
          </cell>
        </row>
        <row r="1109">
          <cell r="B1109">
            <v>0.37959490740740742</v>
          </cell>
          <cell r="C1109">
            <v>398517.61420000001</v>
          </cell>
          <cell r="D1109">
            <v>6325665.1579999998</v>
          </cell>
        </row>
        <row r="1110">
          <cell r="B1110">
            <v>0.37960648148148146</v>
          </cell>
          <cell r="C1110">
            <v>398517.6079</v>
          </cell>
          <cell r="D1110">
            <v>6325665.1449999996</v>
          </cell>
        </row>
        <row r="1111">
          <cell r="B1111">
            <v>0.37961805555555556</v>
          </cell>
          <cell r="C1111">
            <v>398518.02990000002</v>
          </cell>
          <cell r="D1111">
            <v>6325665.2010000004</v>
          </cell>
        </row>
        <row r="1112">
          <cell r="B1112">
            <v>0.37962962962962959</v>
          </cell>
          <cell r="C1112">
            <v>398518.4768</v>
          </cell>
          <cell r="D1112">
            <v>6325665.1500000004</v>
          </cell>
        </row>
        <row r="1113">
          <cell r="B1113">
            <v>0.37964120370370374</v>
          </cell>
          <cell r="C1113">
            <v>398518.50790000003</v>
          </cell>
          <cell r="D1113">
            <v>6325665.1359999999</v>
          </cell>
        </row>
        <row r="1114">
          <cell r="B1114">
            <v>0.37965277777777778</v>
          </cell>
          <cell r="C1114">
            <v>398518.98320000002</v>
          </cell>
          <cell r="D1114">
            <v>6325665.165</v>
          </cell>
        </row>
        <row r="1115">
          <cell r="B1115">
            <v>0.37966435185185188</v>
          </cell>
          <cell r="C1115">
            <v>398518.9829</v>
          </cell>
          <cell r="D1115">
            <v>6325665.1610000003</v>
          </cell>
        </row>
        <row r="1116">
          <cell r="B1116">
            <v>0.37967592592592592</v>
          </cell>
          <cell r="C1116">
            <v>398519.46039999998</v>
          </cell>
          <cell r="D1116">
            <v>6325665.0259999996</v>
          </cell>
        </row>
        <row r="1117">
          <cell r="B1117">
            <v>0.37968750000000001</v>
          </cell>
          <cell r="C1117">
            <v>398519.45549999998</v>
          </cell>
          <cell r="D1117">
            <v>6325665.0140000004</v>
          </cell>
        </row>
        <row r="1118">
          <cell r="B1118">
            <v>0.37969907407407405</v>
          </cell>
          <cell r="C1118">
            <v>398519.92190000002</v>
          </cell>
          <cell r="D1118">
            <v>6325665.0880000005</v>
          </cell>
        </row>
        <row r="1119">
          <cell r="B1119">
            <v>0.3797106481481482</v>
          </cell>
          <cell r="C1119">
            <v>398519.91840000002</v>
          </cell>
          <cell r="D1119">
            <v>6325665.0820000004</v>
          </cell>
        </row>
        <row r="1120">
          <cell r="B1120">
            <v>0.37972222222222224</v>
          </cell>
          <cell r="C1120">
            <v>398520.1851</v>
          </cell>
          <cell r="D1120">
            <v>6325665.1220000004</v>
          </cell>
        </row>
        <row r="1121">
          <cell r="B1121">
            <v>0.37973379629629633</v>
          </cell>
          <cell r="C1121">
            <v>398520.18530000001</v>
          </cell>
          <cell r="D1121">
            <v>6325665.1279999996</v>
          </cell>
        </row>
        <row r="1122">
          <cell r="B1122">
            <v>0.37974537037037037</v>
          </cell>
          <cell r="C1122">
            <v>398520.73920000001</v>
          </cell>
          <cell r="D1122">
            <v>6325665.1399999997</v>
          </cell>
        </row>
        <row r="1123">
          <cell r="B1123">
            <v>0.37975694444444441</v>
          </cell>
          <cell r="C1123">
            <v>398520.73910000001</v>
          </cell>
          <cell r="D1123">
            <v>6325665.1310000001</v>
          </cell>
        </row>
        <row r="1124">
          <cell r="B1124">
            <v>0.37976851851851851</v>
          </cell>
          <cell r="C1124">
            <v>398521.43790000002</v>
          </cell>
          <cell r="D1124">
            <v>6325665.0690000001</v>
          </cell>
        </row>
        <row r="1125">
          <cell r="B1125">
            <v>0.37978009259259254</v>
          </cell>
          <cell r="C1125">
            <v>398521.74369999999</v>
          </cell>
          <cell r="D1125">
            <v>6325665.1320000002</v>
          </cell>
        </row>
        <row r="1126">
          <cell r="B1126">
            <v>0.37979166666666669</v>
          </cell>
          <cell r="C1126">
            <v>398521.74469999998</v>
          </cell>
          <cell r="D1126">
            <v>6325665.1289999997</v>
          </cell>
        </row>
        <row r="1127">
          <cell r="B1127">
            <v>0.37980324074074073</v>
          </cell>
          <cell r="C1127">
            <v>398522.25839999999</v>
          </cell>
          <cell r="D1127">
            <v>6325665.2659999998</v>
          </cell>
        </row>
        <row r="1128">
          <cell r="B1128">
            <v>0.37981481481481483</v>
          </cell>
          <cell r="C1128">
            <v>398522.2574</v>
          </cell>
          <cell r="D1128">
            <v>6325665.2560000001</v>
          </cell>
        </row>
        <row r="1129">
          <cell r="B1129">
            <v>0.37982638888888887</v>
          </cell>
          <cell r="C1129">
            <v>398522.91029999999</v>
          </cell>
          <cell r="D1129">
            <v>6325665.0269999998</v>
          </cell>
        </row>
        <row r="1130">
          <cell r="B1130">
            <v>0.37983796296296296</v>
          </cell>
          <cell r="C1130">
            <v>398522.9045</v>
          </cell>
          <cell r="D1130">
            <v>6325665.017</v>
          </cell>
        </row>
        <row r="1131">
          <cell r="B1131">
            <v>0.379849537037037</v>
          </cell>
          <cell r="C1131">
            <v>398523.51209999999</v>
          </cell>
          <cell r="D1131">
            <v>6325665.1940000001</v>
          </cell>
        </row>
        <row r="1132">
          <cell r="B1132">
            <v>0.37986111111111115</v>
          </cell>
          <cell r="C1132">
            <v>398523.5097</v>
          </cell>
          <cell r="D1132">
            <v>6325665.199</v>
          </cell>
        </row>
        <row r="1133">
          <cell r="B1133">
            <v>0.37987268518518519</v>
          </cell>
          <cell r="C1133">
            <v>398523.80070000002</v>
          </cell>
          <cell r="D1133">
            <v>6325665.2910000002</v>
          </cell>
        </row>
        <row r="1134">
          <cell r="B1134">
            <v>0.37988425925925928</v>
          </cell>
          <cell r="C1134">
            <v>398523.79879999999</v>
          </cell>
          <cell r="D1134">
            <v>6325665.2769999998</v>
          </cell>
        </row>
        <row r="1135">
          <cell r="B1135">
            <v>0.37989583333333332</v>
          </cell>
          <cell r="C1135">
            <v>398524.3222</v>
          </cell>
          <cell r="D1135">
            <v>6325665.2539999997</v>
          </cell>
        </row>
        <row r="1136">
          <cell r="B1136">
            <v>0.37990740740740742</v>
          </cell>
          <cell r="C1136">
            <v>398524.31819999998</v>
          </cell>
          <cell r="D1136">
            <v>6325665.2439999999</v>
          </cell>
        </row>
        <row r="1137">
          <cell r="B1137">
            <v>0.37991898148148145</v>
          </cell>
          <cell r="C1137">
            <v>398524.8371</v>
          </cell>
          <cell r="D1137">
            <v>6325665.233</v>
          </cell>
        </row>
        <row r="1138">
          <cell r="B1138">
            <v>0.3799305555555556</v>
          </cell>
          <cell r="C1138">
            <v>398525.2721</v>
          </cell>
          <cell r="D1138">
            <v>6325665.4000000004</v>
          </cell>
        </row>
        <row r="1139">
          <cell r="B1139">
            <v>0.37994212962962964</v>
          </cell>
          <cell r="C1139">
            <v>398525.28450000001</v>
          </cell>
          <cell r="D1139">
            <v>6325665.4119999995</v>
          </cell>
        </row>
        <row r="1140">
          <cell r="B1140">
            <v>0.37995370370370374</v>
          </cell>
          <cell r="C1140">
            <v>398526.01689999999</v>
          </cell>
          <cell r="D1140">
            <v>6325665.1880000001</v>
          </cell>
        </row>
        <row r="1141">
          <cell r="B1141">
            <v>0.37996527777777778</v>
          </cell>
          <cell r="C1141">
            <v>398526.00910000002</v>
          </cell>
          <cell r="D1141">
            <v>6325665.165</v>
          </cell>
        </row>
        <row r="1142">
          <cell r="B1142">
            <v>0.37997685185185182</v>
          </cell>
          <cell r="C1142">
            <v>398526.35200000001</v>
          </cell>
          <cell r="D1142">
            <v>6325665.4160000002</v>
          </cell>
        </row>
        <row r="1143">
          <cell r="B1143">
            <v>0.37998842592592591</v>
          </cell>
          <cell r="C1143">
            <v>398526.35430000001</v>
          </cell>
          <cell r="D1143">
            <v>6325665.4230000004</v>
          </cell>
        </row>
        <row r="1144">
          <cell r="B1144">
            <v>0.37999999999999995</v>
          </cell>
          <cell r="C1144">
            <v>398526.62180000002</v>
          </cell>
          <cell r="D1144">
            <v>6325665.4900000002</v>
          </cell>
        </row>
        <row r="1145">
          <cell r="B1145">
            <v>0.3800115740740741</v>
          </cell>
          <cell r="C1145">
            <v>398526.62239999999</v>
          </cell>
          <cell r="D1145">
            <v>6325665.4879999999</v>
          </cell>
        </row>
        <row r="1146">
          <cell r="B1146">
            <v>0.38002314814814814</v>
          </cell>
          <cell r="C1146">
            <v>398527.33669999999</v>
          </cell>
          <cell r="D1146">
            <v>6325665.568</v>
          </cell>
        </row>
        <row r="1147">
          <cell r="B1147">
            <v>0.38003472222222223</v>
          </cell>
          <cell r="C1147">
            <v>398527.33380000002</v>
          </cell>
          <cell r="D1147">
            <v>6325665.5609999998</v>
          </cell>
        </row>
        <row r="1148">
          <cell r="B1148">
            <v>0.38004629629629627</v>
          </cell>
          <cell r="C1148">
            <v>398527.69900000002</v>
          </cell>
          <cell r="D1148">
            <v>6325665.6770000001</v>
          </cell>
        </row>
        <row r="1149">
          <cell r="B1149">
            <v>0.38005787037037037</v>
          </cell>
          <cell r="C1149">
            <v>398527.6997</v>
          </cell>
          <cell r="D1149">
            <v>6325665.6720000003</v>
          </cell>
        </row>
        <row r="1150">
          <cell r="B1150">
            <v>0.3800694444444444</v>
          </cell>
          <cell r="C1150">
            <v>398528.29869999998</v>
          </cell>
          <cell r="D1150">
            <v>6325665.7419999996</v>
          </cell>
        </row>
        <row r="1151">
          <cell r="B1151">
            <v>0.38008101851851855</v>
          </cell>
          <cell r="C1151">
            <v>398528.29920000001</v>
          </cell>
          <cell r="D1151">
            <v>6325665.75</v>
          </cell>
        </row>
        <row r="1152">
          <cell r="B1152">
            <v>0.38009259259259259</v>
          </cell>
          <cell r="C1152">
            <v>398528.603</v>
          </cell>
          <cell r="D1152">
            <v>6325665.9879999999</v>
          </cell>
        </row>
        <row r="1153">
          <cell r="B1153">
            <v>0.38010416666666669</v>
          </cell>
          <cell r="C1153">
            <v>398528.60389999999</v>
          </cell>
          <cell r="D1153">
            <v>6325666.0020000003</v>
          </cell>
        </row>
        <row r="1154">
          <cell r="B1154">
            <v>0.38011574074074073</v>
          </cell>
          <cell r="C1154">
            <v>398529.06020000001</v>
          </cell>
          <cell r="D1154">
            <v>6325666.0750000002</v>
          </cell>
        </row>
        <row r="1155">
          <cell r="B1155">
            <v>0.38012731481481482</v>
          </cell>
          <cell r="C1155">
            <v>398529.59730000002</v>
          </cell>
          <cell r="D1155">
            <v>6325666.1349999998</v>
          </cell>
        </row>
        <row r="1156">
          <cell r="B1156">
            <v>0.38013888888888886</v>
          </cell>
          <cell r="C1156">
            <v>398529.61050000001</v>
          </cell>
          <cell r="D1156">
            <v>6325666.1370000001</v>
          </cell>
        </row>
        <row r="1157">
          <cell r="B1157">
            <v>0.38015046296296301</v>
          </cell>
          <cell r="C1157">
            <v>398530.0931</v>
          </cell>
          <cell r="D1157">
            <v>6325666.1550000003</v>
          </cell>
        </row>
        <row r="1158">
          <cell r="B1158">
            <v>0.38016203703703705</v>
          </cell>
          <cell r="C1158">
            <v>398530.0907</v>
          </cell>
          <cell r="D1158">
            <v>6325666.1449999996</v>
          </cell>
        </row>
        <row r="1159">
          <cell r="B1159">
            <v>0.38017361111111114</v>
          </cell>
          <cell r="C1159">
            <v>398530.5833</v>
          </cell>
          <cell r="D1159">
            <v>6325666.1720000003</v>
          </cell>
        </row>
        <row r="1160">
          <cell r="B1160">
            <v>0.38018518518518518</v>
          </cell>
          <cell r="C1160">
            <v>398530.57880000002</v>
          </cell>
          <cell r="D1160">
            <v>6325666.1679999996</v>
          </cell>
        </row>
        <row r="1161">
          <cell r="B1161">
            <v>0.38019675925925928</v>
          </cell>
          <cell r="C1161">
            <v>398531.00750000001</v>
          </cell>
          <cell r="D1161">
            <v>6325666.4009999996</v>
          </cell>
        </row>
        <row r="1162">
          <cell r="B1162">
            <v>0.38020833333333331</v>
          </cell>
          <cell r="C1162">
            <v>398531.00750000001</v>
          </cell>
          <cell r="D1162">
            <v>6325666.3909999998</v>
          </cell>
        </row>
        <row r="1163">
          <cell r="B1163">
            <v>0.38021990740740735</v>
          </cell>
          <cell r="C1163">
            <v>398531.57250000001</v>
          </cell>
          <cell r="D1163">
            <v>6325666.3190000001</v>
          </cell>
        </row>
        <row r="1164">
          <cell r="B1164">
            <v>0.3802314814814815</v>
          </cell>
          <cell r="C1164">
            <v>398531.57</v>
          </cell>
          <cell r="D1164">
            <v>6325666.3049999997</v>
          </cell>
        </row>
        <row r="1165">
          <cell r="B1165">
            <v>0.38024305555555554</v>
          </cell>
          <cell r="C1165">
            <v>398532.05420000001</v>
          </cell>
          <cell r="D1165">
            <v>6325666.4780000001</v>
          </cell>
        </row>
        <row r="1166">
          <cell r="B1166">
            <v>0.38025462962962964</v>
          </cell>
          <cell r="C1166">
            <v>398532.05219999998</v>
          </cell>
          <cell r="D1166">
            <v>6325666.4840000002</v>
          </cell>
        </row>
        <row r="1167">
          <cell r="B1167">
            <v>0.38026620370370368</v>
          </cell>
          <cell r="C1167">
            <v>398532.55249999999</v>
          </cell>
          <cell r="D1167">
            <v>6325666.574</v>
          </cell>
        </row>
        <row r="1168">
          <cell r="B1168">
            <v>0.38027777777777777</v>
          </cell>
          <cell r="C1168">
            <v>398533.0943</v>
          </cell>
          <cell r="D1168">
            <v>6325666.3990000002</v>
          </cell>
        </row>
        <row r="1169">
          <cell r="B1169">
            <v>0.38028935185185181</v>
          </cell>
          <cell r="C1169">
            <v>398533.0906</v>
          </cell>
          <cell r="D1169">
            <v>6325666.3880000003</v>
          </cell>
        </row>
        <row r="1170">
          <cell r="B1170">
            <v>0.38030092592592596</v>
          </cell>
          <cell r="C1170">
            <v>398533.29639999999</v>
          </cell>
          <cell r="D1170">
            <v>6325666.6619999995</v>
          </cell>
        </row>
        <row r="1171">
          <cell r="B1171">
            <v>0.3803125</v>
          </cell>
          <cell r="C1171">
            <v>398533.30160000001</v>
          </cell>
          <cell r="D1171">
            <v>6325666.6859999998</v>
          </cell>
        </row>
        <row r="1172">
          <cell r="B1172">
            <v>0.38032407407407409</v>
          </cell>
          <cell r="C1172">
            <v>398533.61780000001</v>
          </cell>
          <cell r="D1172">
            <v>6325666.8480000002</v>
          </cell>
        </row>
        <row r="1173">
          <cell r="B1173">
            <v>0.38033564814814813</v>
          </cell>
          <cell r="C1173">
            <v>398533.61829999997</v>
          </cell>
          <cell r="D1173">
            <v>6325666.8360000001</v>
          </cell>
        </row>
        <row r="1174">
          <cell r="B1174">
            <v>0.38034722222222223</v>
          </cell>
          <cell r="C1174">
            <v>398534.07939999999</v>
          </cell>
          <cell r="D1174">
            <v>6325666.8190000001</v>
          </cell>
        </row>
        <row r="1175">
          <cell r="B1175">
            <v>0.38035879629629626</v>
          </cell>
          <cell r="C1175">
            <v>398534.07709999999</v>
          </cell>
          <cell r="D1175">
            <v>6325666.8269999996</v>
          </cell>
        </row>
        <row r="1176">
          <cell r="B1176">
            <v>0.38037037037037041</v>
          </cell>
          <cell r="C1176">
            <v>398534.43959999998</v>
          </cell>
          <cell r="D1176">
            <v>6325667</v>
          </cell>
        </row>
        <row r="1177">
          <cell r="B1177">
            <v>0.38038194444444445</v>
          </cell>
          <cell r="C1177">
            <v>398534.44199999998</v>
          </cell>
          <cell r="D1177">
            <v>6325667.0089999996</v>
          </cell>
        </row>
        <row r="1178">
          <cell r="B1178">
            <v>0.38039351851851855</v>
          </cell>
          <cell r="C1178">
            <v>398535.05989999999</v>
          </cell>
          <cell r="D1178">
            <v>6325667.1179999998</v>
          </cell>
        </row>
        <row r="1179">
          <cell r="B1179">
            <v>0.38040509259259259</v>
          </cell>
          <cell r="C1179">
            <v>398535.75060000003</v>
          </cell>
          <cell r="D1179">
            <v>6325667.2340000002</v>
          </cell>
        </row>
        <row r="1180">
          <cell r="B1180">
            <v>0.38041666666666668</v>
          </cell>
          <cell r="C1180">
            <v>398535.77559999999</v>
          </cell>
          <cell r="D1180">
            <v>6325667.2529999996</v>
          </cell>
        </row>
        <row r="1181">
          <cell r="B1181">
            <v>0.38042824074074072</v>
          </cell>
          <cell r="C1181">
            <v>398536.34869999997</v>
          </cell>
          <cell r="D1181">
            <v>6325667.4029999999</v>
          </cell>
        </row>
        <row r="1182">
          <cell r="B1182">
            <v>0.38043981481481487</v>
          </cell>
          <cell r="C1182">
            <v>398536.34710000001</v>
          </cell>
          <cell r="D1182">
            <v>6325667.398</v>
          </cell>
        </row>
        <row r="1183">
          <cell r="B1183">
            <v>0.38045138888888891</v>
          </cell>
          <cell r="C1183">
            <v>398536.87699999998</v>
          </cell>
          <cell r="D1183">
            <v>6325667.4890000001</v>
          </cell>
        </row>
        <row r="1184">
          <cell r="B1184">
            <v>0.38046296296296295</v>
          </cell>
          <cell r="C1184">
            <v>398536.87660000002</v>
          </cell>
          <cell r="D1184">
            <v>6325667.4869999997</v>
          </cell>
        </row>
        <row r="1185">
          <cell r="B1185">
            <v>0.38047453703703704</v>
          </cell>
          <cell r="C1185">
            <v>398537.41950000002</v>
          </cell>
          <cell r="D1185">
            <v>6325667.4699999997</v>
          </cell>
        </row>
        <row r="1186">
          <cell r="B1186">
            <v>0.38048611111111108</v>
          </cell>
          <cell r="C1186">
            <v>398537.41639999999</v>
          </cell>
          <cell r="D1186">
            <v>6325667.4560000002</v>
          </cell>
        </row>
        <row r="1187">
          <cell r="B1187">
            <v>0.38049768518518517</v>
          </cell>
          <cell r="C1187">
            <v>398537.65580000001</v>
          </cell>
          <cell r="D1187">
            <v>6325667.5939999996</v>
          </cell>
        </row>
        <row r="1188">
          <cell r="B1188">
            <v>0.38050925925925921</v>
          </cell>
          <cell r="C1188">
            <v>398537.65590000001</v>
          </cell>
          <cell r="D1188">
            <v>6325667.6059999997</v>
          </cell>
        </row>
        <row r="1189">
          <cell r="B1189">
            <v>0.38052083333333336</v>
          </cell>
          <cell r="C1189">
            <v>398538.0649</v>
          </cell>
          <cell r="D1189">
            <v>6325667.7359999996</v>
          </cell>
        </row>
        <row r="1190">
          <cell r="B1190">
            <v>0.3805324074074074</v>
          </cell>
          <cell r="C1190">
            <v>398538.67</v>
          </cell>
          <cell r="D1190">
            <v>6325667.6119999997</v>
          </cell>
        </row>
        <row r="1191">
          <cell r="B1191">
            <v>0.3805439814814815</v>
          </cell>
          <cell r="C1191">
            <v>398538.6826</v>
          </cell>
          <cell r="D1191">
            <v>6325667.5870000003</v>
          </cell>
        </row>
        <row r="1192">
          <cell r="B1192">
            <v>0.38055555555555554</v>
          </cell>
          <cell r="C1192">
            <v>398539.2329</v>
          </cell>
          <cell r="D1192">
            <v>6325667.5769999996</v>
          </cell>
        </row>
        <row r="1193">
          <cell r="B1193">
            <v>0.38056712962962963</v>
          </cell>
          <cell r="C1193">
            <v>398539.23190000001</v>
          </cell>
          <cell r="D1193">
            <v>6325667.5779999997</v>
          </cell>
        </row>
        <row r="1194">
          <cell r="B1194">
            <v>0.38057870370370367</v>
          </cell>
          <cell r="C1194">
            <v>398539.39529999997</v>
          </cell>
          <cell r="D1194">
            <v>6325667.8859999999</v>
          </cell>
        </row>
        <row r="1195">
          <cell r="B1195">
            <v>0.38059027777777782</v>
          </cell>
          <cell r="C1195">
            <v>398539.39799999999</v>
          </cell>
          <cell r="D1195">
            <v>6325667.9019999998</v>
          </cell>
        </row>
        <row r="1196">
          <cell r="B1196">
            <v>0.38060185185185186</v>
          </cell>
          <cell r="C1196">
            <v>398539.95270000002</v>
          </cell>
          <cell r="D1196">
            <v>6325667.8940000003</v>
          </cell>
        </row>
        <row r="1197">
          <cell r="B1197">
            <v>0.38061342592592595</v>
          </cell>
          <cell r="C1197">
            <v>398539.95130000002</v>
          </cell>
          <cell r="D1197">
            <v>6325667.8779999996</v>
          </cell>
        </row>
        <row r="1198">
          <cell r="B1198">
            <v>0.38062499999999999</v>
          </cell>
          <cell r="C1198">
            <v>398540.55739999999</v>
          </cell>
          <cell r="D1198">
            <v>6325667.7609999999</v>
          </cell>
        </row>
        <row r="1199">
          <cell r="B1199">
            <v>0.38063657407407409</v>
          </cell>
          <cell r="C1199">
            <v>398540.55489999999</v>
          </cell>
          <cell r="D1199">
            <v>6325667.75</v>
          </cell>
        </row>
        <row r="1200">
          <cell r="B1200">
            <v>0.38064814814814812</v>
          </cell>
          <cell r="C1200">
            <v>398540.93680000002</v>
          </cell>
          <cell r="D1200">
            <v>6325667.8140000002</v>
          </cell>
        </row>
        <row r="1201">
          <cell r="B1201">
            <v>0.38065972222222227</v>
          </cell>
          <cell r="C1201">
            <v>398541.14449999999</v>
          </cell>
          <cell r="D1201">
            <v>6325668.1639999999</v>
          </cell>
        </row>
        <row r="1202">
          <cell r="B1202">
            <v>0.38067129629629631</v>
          </cell>
          <cell r="C1202">
            <v>398541.17839999998</v>
          </cell>
          <cell r="D1202">
            <v>6325668.1979999999</v>
          </cell>
        </row>
        <row r="1203">
          <cell r="B1203">
            <v>0.38068287037037035</v>
          </cell>
          <cell r="C1203">
            <v>398541.54989999998</v>
          </cell>
          <cell r="D1203">
            <v>6325668.2390000001</v>
          </cell>
        </row>
        <row r="1204">
          <cell r="B1204">
            <v>0.38069444444444445</v>
          </cell>
          <cell r="C1204">
            <v>398541.54729999998</v>
          </cell>
          <cell r="D1204">
            <v>6325668.2280000001</v>
          </cell>
        </row>
        <row r="1205">
          <cell r="B1205">
            <v>0.38070601851851849</v>
          </cell>
          <cell r="C1205">
            <v>398542.12589999998</v>
          </cell>
          <cell r="D1205">
            <v>6325668.0140000004</v>
          </cell>
        </row>
        <row r="1206">
          <cell r="B1206">
            <v>0.38071759259259258</v>
          </cell>
          <cell r="C1206">
            <v>398542.12180000002</v>
          </cell>
          <cell r="D1206">
            <v>6325668.0060000001</v>
          </cell>
        </row>
        <row r="1207">
          <cell r="B1207">
            <v>0.38072916666666662</v>
          </cell>
          <cell r="C1207">
            <v>398542.5356</v>
          </cell>
          <cell r="D1207">
            <v>6325668.0300000003</v>
          </cell>
        </row>
        <row r="1208">
          <cell r="B1208">
            <v>0.38074074074074077</v>
          </cell>
          <cell r="C1208">
            <v>398542.53639999998</v>
          </cell>
          <cell r="D1208">
            <v>6325668.0379999997</v>
          </cell>
        </row>
        <row r="1209">
          <cell r="B1209">
            <v>0.38075231481481481</v>
          </cell>
          <cell r="C1209">
            <v>398542.85</v>
          </cell>
          <cell r="D1209">
            <v>6325668.2680000002</v>
          </cell>
        </row>
        <row r="1210">
          <cell r="B1210">
            <v>0.3807638888888889</v>
          </cell>
          <cell r="C1210">
            <v>398542.84960000002</v>
          </cell>
          <cell r="D1210">
            <v>6325668.2680000002</v>
          </cell>
        </row>
        <row r="1211">
          <cell r="B1211">
            <v>0.38077546296296294</v>
          </cell>
          <cell r="C1211">
            <v>398543.54989999998</v>
          </cell>
          <cell r="D1211">
            <v>6325668.1849999996</v>
          </cell>
        </row>
        <row r="1212">
          <cell r="B1212">
            <v>0.38078703703703703</v>
          </cell>
          <cell r="C1212">
            <v>398544.13290000003</v>
          </cell>
          <cell r="D1212">
            <v>6325667.9790000003</v>
          </cell>
        </row>
        <row r="1213">
          <cell r="B1213">
            <v>0.38079861111111107</v>
          </cell>
          <cell r="C1213">
            <v>398544.14409999998</v>
          </cell>
          <cell r="D1213">
            <v>6325667.9500000002</v>
          </cell>
        </row>
        <row r="1214">
          <cell r="B1214">
            <v>0.38081018518518522</v>
          </cell>
          <cell r="C1214">
            <v>398544.55979999999</v>
          </cell>
          <cell r="D1214">
            <v>6325668.1069999998</v>
          </cell>
        </row>
        <row r="1215">
          <cell r="B1215">
            <v>0.38082175925925926</v>
          </cell>
          <cell r="C1215">
            <v>398544.5638</v>
          </cell>
          <cell r="D1215">
            <v>6325668.1179999998</v>
          </cell>
        </row>
        <row r="1216">
          <cell r="B1216">
            <v>0.38083333333333336</v>
          </cell>
          <cell r="C1216">
            <v>398544.9155</v>
          </cell>
          <cell r="D1216">
            <v>6325668.3679999998</v>
          </cell>
        </row>
        <row r="1217">
          <cell r="B1217">
            <v>0.3808449074074074</v>
          </cell>
          <cell r="C1217">
            <v>398544.91580000002</v>
          </cell>
          <cell r="D1217">
            <v>6325668.375</v>
          </cell>
        </row>
        <row r="1218">
          <cell r="B1218">
            <v>0.38085648148148149</v>
          </cell>
          <cell r="C1218">
            <v>398545.34370000003</v>
          </cell>
          <cell r="D1218">
            <v>6325668.3779999996</v>
          </cell>
        </row>
        <row r="1219">
          <cell r="B1219">
            <v>0.38086805555555553</v>
          </cell>
          <cell r="C1219">
            <v>398545.3419</v>
          </cell>
          <cell r="D1219">
            <v>6325668.3550000004</v>
          </cell>
        </row>
        <row r="1220">
          <cell r="B1220">
            <v>0.38087962962962968</v>
          </cell>
          <cell r="C1220">
            <v>398546.09080000001</v>
          </cell>
          <cell r="D1220">
            <v>6325668.3080000002</v>
          </cell>
        </row>
        <row r="1221">
          <cell r="B1221">
            <v>0.38089120370370372</v>
          </cell>
          <cell r="C1221">
            <v>398546.08740000002</v>
          </cell>
          <cell r="D1221">
            <v>6325668.3200000003</v>
          </cell>
        </row>
        <row r="1222">
          <cell r="B1222">
            <v>0.38090277777777781</v>
          </cell>
          <cell r="C1222">
            <v>398546.42550000001</v>
          </cell>
          <cell r="D1222">
            <v>6325668.3890000004</v>
          </cell>
        </row>
        <row r="1223">
          <cell r="B1223">
            <v>0.38091435185185185</v>
          </cell>
          <cell r="C1223">
            <v>398546.88500000001</v>
          </cell>
          <cell r="D1223">
            <v>6325668.4299999997</v>
          </cell>
        </row>
        <row r="1224">
          <cell r="B1224">
            <v>0.38092592592592589</v>
          </cell>
          <cell r="C1224">
            <v>398546.91759999999</v>
          </cell>
          <cell r="D1224">
            <v>6325668.4460000005</v>
          </cell>
        </row>
        <row r="1225">
          <cell r="B1225">
            <v>0.38093749999999998</v>
          </cell>
          <cell r="C1225">
            <v>398547.49310000002</v>
          </cell>
          <cell r="D1225">
            <v>6325668.466</v>
          </cell>
        </row>
        <row r="1226">
          <cell r="B1226">
            <v>0.38094907407407402</v>
          </cell>
          <cell r="C1226">
            <v>398547.48849999998</v>
          </cell>
          <cell r="D1226">
            <v>6325668.4539999999</v>
          </cell>
        </row>
        <row r="1227">
          <cell r="B1227">
            <v>0.38096064814814817</v>
          </cell>
          <cell r="C1227">
            <v>398547.79379999998</v>
          </cell>
          <cell r="D1227">
            <v>6325668.4160000002</v>
          </cell>
        </row>
        <row r="1228">
          <cell r="B1228">
            <v>0.38097222222222221</v>
          </cell>
          <cell r="C1228">
            <v>398547.79519999999</v>
          </cell>
          <cell r="D1228">
            <v>6325668.4189999998</v>
          </cell>
        </row>
        <row r="1229">
          <cell r="B1229">
            <v>0.38098379629629631</v>
          </cell>
          <cell r="C1229">
            <v>398548.41090000002</v>
          </cell>
          <cell r="D1229">
            <v>6325668.4340000004</v>
          </cell>
        </row>
        <row r="1230">
          <cell r="B1230">
            <v>0.38099537037037035</v>
          </cell>
          <cell r="C1230">
            <v>398548.40899999999</v>
          </cell>
          <cell r="D1230">
            <v>6325668.4299999997</v>
          </cell>
        </row>
        <row r="1231">
          <cell r="B1231">
            <v>0.38100694444444444</v>
          </cell>
          <cell r="C1231">
            <v>398548.98229999997</v>
          </cell>
          <cell r="D1231">
            <v>6325668.5130000003</v>
          </cell>
        </row>
        <row r="1232">
          <cell r="B1232">
            <v>0.38101851851851848</v>
          </cell>
          <cell r="C1232">
            <v>398548.97940000001</v>
          </cell>
          <cell r="D1232">
            <v>6325668.5060000001</v>
          </cell>
        </row>
        <row r="1233">
          <cell r="B1233">
            <v>0.38103009259259263</v>
          </cell>
          <cell r="C1233">
            <v>398549.41389999999</v>
          </cell>
          <cell r="D1233">
            <v>6325668.54</v>
          </cell>
        </row>
        <row r="1234">
          <cell r="B1234">
            <v>0.38104166666666667</v>
          </cell>
          <cell r="C1234">
            <v>398549.41249999998</v>
          </cell>
          <cell r="D1234">
            <v>6325668.5369999995</v>
          </cell>
        </row>
        <row r="1235">
          <cell r="B1235">
            <v>0.38105324074074076</v>
          </cell>
          <cell r="C1235">
            <v>398549.71629999997</v>
          </cell>
          <cell r="D1235">
            <v>6325668.5810000002</v>
          </cell>
        </row>
        <row r="1236">
          <cell r="B1236">
            <v>0.3810648148148148</v>
          </cell>
          <cell r="C1236">
            <v>398550.29609999998</v>
          </cell>
          <cell r="D1236">
            <v>6325668.5729999999</v>
          </cell>
        </row>
        <row r="1237">
          <cell r="B1237">
            <v>0.3810763888888889</v>
          </cell>
          <cell r="C1237">
            <v>398550.29560000001</v>
          </cell>
          <cell r="D1237">
            <v>6325668.5719999997</v>
          </cell>
        </row>
        <row r="1238">
          <cell r="B1238">
            <v>0.38108796296296293</v>
          </cell>
          <cell r="C1238">
            <v>398550.90789999999</v>
          </cell>
          <cell r="D1238">
            <v>6325668.5719999997</v>
          </cell>
        </row>
        <row r="1239">
          <cell r="B1239">
            <v>0.38109953703703708</v>
          </cell>
          <cell r="C1239">
            <v>398550.90429999999</v>
          </cell>
          <cell r="D1239">
            <v>6325668.5719999997</v>
          </cell>
        </row>
        <row r="1240">
          <cell r="B1240">
            <v>0.38111111111111112</v>
          </cell>
          <cell r="C1240">
            <v>398551.09710000001</v>
          </cell>
          <cell r="D1240">
            <v>6325668.8030000003</v>
          </cell>
        </row>
        <row r="1241">
          <cell r="B1241">
            <v>0.38112268518518522</v>
          </cell>
          <cell r="C1241">
            <v>398551.09960000002</v>
          </cell>
          <cell r="D1241">
            <v>6325668.8030000003</v>
          </cell>
        </row>
        <row r="1242">
          <cell r="B1242">
            <v>0.38113425925925926</v>
          </cell>
          <cell r="C1242">
            <v>398551.55060000002</v>
          </cell>
          <cell r="D1242">
            <v>6325668.7850000001</v>
          </cell>
        </row>
        <row r="1243">
          <cell r="B1243">
            <v>0.38114583333333335</v>
          </cell>
          <cell r="C1243">
            <v>398551.55119999999</v>
          </cell>
          <cell r="D1243">
            <v>6325668.7790000001</v>
          </cell>
        </row>
        <row r="1244">
          <cell r="B1244">
            <v>0.38115740740740739</v>
          </cell>
          <cell r="C1244">
            <v>398552.1127</v>
          </cell>
          <cell r="D1244">
            <v>6325668.7230000002</v>
          </cell>
        </row>
        <row r="1245">
          <cell r="B1245">
            <v>0.38116898148148143</v>
          </cell>
          <cell r="C1245">
            <v>398552.11210000003</v>
          </cell>
          <cell r="D1245">
            <v>6325668.727</v>
          </cell>
        </row>
        <row r="1246">
          <cell r="B1246">
            <v>0.38118055555555558</v>
          </cell>
          <cell r="C1246">
            <v>398552.50439999998</v>
          </cell>
          <cell r="D1246">
            <v>6325668.852</v>
          </cell>
        </row>
        <row r="1247">
          <cell r="B1247">
            <v>0.38119212962962962</v>
          </cell>
          <cell r="C1247">
            <v>398552.95970000001</v>
          </cell>
          <cell r="D1247">
            <v>6325668.9309999999</v>
          </cell>
        </row>
        <row r="1248">
          <cell r="B1248">
            <v>0.38120370370370371</v>
          </cell>
          <cell r="C1248">
            <v>398552.95669999998</v>
          </cell>
          <cell r="D1248">
            <v>6325668.9239999996</v>
          </cell>
        </row>
        <row r="1249">
          <cell r="B1249">
            <v>0.38121527777777775</v>
          </cell>
          <cell r="C1249">
            <v>398553.65090000001</v>
          </cell>
          <cell r="D1249">
            <v>6325668.7620000001</v>
          </cell>
        </row>
        <row r="1250">
          <cell r="B1250">
            <v>0.38122685185185184</v>
          </cell>
          <cell r="C1250">
            <v>398553.64520000003</v>
          </cell>
          <cell r="D1250">
            <v>6325668.7599999998</v>
          </cell>
        </row>
        <row r="1251">
          <cell r="B1251">
            <v>0.38123842592592588</v>
          </cell>
          <cell r="C1251">
            <v>398554.1446</v>
          </cell>
          <cell r="D1251">
            <v>6325668.8279999997</v>
          </cell>
        </row>
        <row r="1252">
          <cell r="B1252">
            <v>0.38125000000000003</v>
          </cell>
          <cell r="C1252">
            <v>398554.1447</v>
          </cell>
          <cell r="D1252">
            <v>6325668.8210000005</v>
          </cell>
        </row>
        <row r="1253">
          <cell r="B1253">
            <v>0.38126157407407407</v>
          </cell>
          <cell r="C1253">
            <v>398554.6948</v>
          </cell>
          <cell r="D1253">
            <v>6325668.8640000001</v>
          </cell>
        </row>
        <row r="1254">
          <cell r="B1254">
            <v>0.38127314814814817</v>
          </cell>
          <cell r="C1254">
            <v>398554.69280000002</v>
          </cell>
          <cell r="D1254">
            <v>6325668.8629999999</v>
          </cell>
        </row>
        <row r="1255">
          <cell r="B1255">
            <v>0.38128472222222221</v>
          </cell>
          <cell r="C1255">
            <v>398555.07890000002</v>
          </cell>
          <cell r="D1255">
            <v>6325668.9649999999</v>
          </cell>
        </row>
        <row r="1256">
          <cell r="B1256">
            <v>0.3812962962962963</v>
          </cell>
          <cell r="C1256">
            <v>398555.2635</v>
          </cell>
          <cell r="D1256">
            <v>6325669.091</v>
          </cell>
        </row>
        <row r="1257">
          <cell r="B1257">
            <v>0.38130787037037034</v>
          </cell>
          <cell r="C1257">
            <v>398555.28739999997</v>
          </cell>
          <cell r="D1257">
            <v>6325669.0999999996</v>
          </cell>
        </row>
        <row r="1258">
          <cell r="B1258">
            <v>0.38131944444444449</v>
          </cell>
          <cell r="C1258">
            <v>398555.81530000002</v>
          </cell>
          <cell r="D1258">
            <v>6325668.9239999996</v>
          </cell>
        </row>
        <row r="1259">
          <cell r="B1259">
            <v>0.38133101851851853</v>
          </cell>
          <cell r="C1259">
            <v>398555.81069999997</v>
          </cell>
          <cell r="D1259">
            <v>6325668.9119999995</v>
          </cell>
        </row>
        <row r="1260">
          <cell r="B1260">
            <v>0.38134259259259262</v>
          </cell>
          <cell r="C1260">
            <v>398556.53029999998</v>
          </cell>
          <cell r="D1260">
            <v>6325668.8899999997</v>
          </cell>
        </row>
        <row r="1261">
          <cell r="B1261">
            <v>0.38135416666666666</v>
          </cell>
          <cell r="C1261">
            <v>398556.52480000001</v>
          </cell>
          <cell r="D1261">
            <v>6325668.8799999999</v>
          </cell>
        </row>
        <row r="1262">
          <cell r="B1262">
            <v>0.38136574074074076</v>
          </cell>
          <cell r="C1262">
            <v>398556.87180000002</v>
          </cell>
          <cell r="D1262">
            <v>6325668.9309999999</v>
          </cell>
        </row>
        <row r="1263">
          <cell r="B1263">
            <v>0.38137731481481479</v>
          </cell>
          <cell r="C1263">
            <v>398556.87280000001</v>
          </cell>
          <cell r="D1263">
            <v>6325668.9330000002</v>
          </cell>
        </row>
        <row r="1264">
          <cell r="B1264">
            <v>0.38138888888888883</v>
          </cell>
          <cell r="C1264">
            <v>398557.4767</v>
          </cell>
          <cell r="D1264">
            <v>6325669.0779999997</v>
          </cell>
        </row>
        <row r="1265">
          <cell r="B1265">
            <v>0.38140046296296298</v>
          </cell>
          <cell r="C1265">
            <v>398557.47560000001</v>
          </cell>
          <cell r="D1265">
            <v>6325669.0810000002</v>
          </cell>
        </row>
        <row r="1266">
          <cell r="B1266">
            <v>0.38141203703703702</v>
          </cell>
          <cell r="C1266">
            <v>398558.06030000001</v>
          </cell>
          <cell r="D1266">
            <v>6325669.0219999999</v>
          </cell>
        </row>
        <row r="1267">
          <cell r="B1267">
            <v>0.38142361111111112</v>
          </cell>
          <cell r="C1267">
            <v>398558.48460000003</v>
          </cell>
          <cell r="D1267">
            <v>6325668.8099999996</v>
          </cell>
        </row>
        <row r="1268">
          <cell r="B1268">
            <v>0.38143518518518515</v>
          </cell>
          <cell r="C1268">
            <v>398558.50900000002</v>
          </cell>
          <cell r="D1268">
            <v>6325668.7790000001</v>
          </cell>
        </row>
        <row r="1269">
          <cell r="B1269">
            <v>0.38144675925925925</v>
          </cell>
          <cell r="C1269">
            <v>398558.67050000001</v>
          </cell>
          <cell r="D1269">
            <v>6325668.7460000003</v>
          </cell>
        </row>
        <row r="1270">
          <cell r="B1270">
            <v>0.38145833333333329</v>
          </cell>
          <cell r="C1270">
            <v>398558.67379999999</v>
          </cell>
          <cell r="D1270">
            <v>6325668.7580000004</v>
          </cell>
        </row>
        <row r="1271">
          <cell r="B1271">
            <v>0.38146990740740744</v>
          </cell>
          <cell r="C1271">
            <v>398558.78249999997</v>
          </cell>
          <cell r="D1271">
            <v>6325669.0140000004</v>
          </cell>
        </row>
        <row r="1272">
          <cell r="B1272">
            <v>0.38148148148148148</v>
          </cell>
          <cell r="C1272">
            <v>398558.78869999998</v>
          </cell>
          <cell r="D1272">
            <v>6325669.0279999999</v>
          </cell>
        </row>
        <row r="1273">
          <cell r="B1273">
            <v>0.38149305555555557</v>
          </cell>
          <cell r="C1273">
            <v>398559.53259999998</v>
          </cell>
          <cell r="D1273">
            <v>6325668.9239999996</v>
          </cell>
        </row>
        <row r="1274">
          <cell r="B1274">
            <v>0.38150462962962961</v>
          </cell>
          <cell r="C1274">
            <v>398559.5245</v>
          </cell>
          <cell r="D1274">
            <v>6325668.8880000003</v>
          </cell>
        </row>
        <row r="1275">
          <cell r="B1275">
            <v>0.3815162037037037</v>
          </cell>
          <cell r="C1275">
            <v>398560.07980000001</v>
          </cell>
          <cell r="D1275">
            <v>6325668.7620000001</v>
          </cell>
        </row>
        <row r="1276">
          <cell r="B1276">
            <v>0.38152777777777774</v>
          </cell>
          <cell r="C1276">
            <v>398560.07510000002</v>
          </cell>
          <cell r="D1276">
            <v>6325668.7630000003</v>
          </cell>
        </row>
        <row r="1277">
          <cell r="B1277">
            <v>0.38153935185185189</v>
          </cell>
          <cell r="C1277">
            <v>398560.28360000002</v>
          </cell>
          <cell r="D1277">
            <v>6325668.7970000003</v>
          </cell>
        </row>
        <row r="1278">
          <cell r="B1278">
            <v>0.38155092592592593</v>
          </cell>
          <cell r="C1278">
            <v>398560.70449999999</v>
          </cell>
          <cell r="D1278">
            <v>6325668.9220000003</v>
          </cell>
        </row>
        <row r="1279">
          <cell r="B1279">
            <v>0.38156250000000003</v>
          </cell>
          <cell r="C1279">
            <v>398560.71710000001</v>
          </cell>
          <cell r="D1279">
            <v>6325668.9309999999</v>
          </cell>
        </row>
        <row r="1280">
          <cell r="B1280">
            <v>0.38157407407407407</v>
          </cell>
          <cell r="C1280">
            <v>398561.35070000001</v>
          </cell>
          <cell r="D1280">
            <v>6325668.7280000001</v>
          </cell>
        </row>
        <row r="1281">
          <cell r="B1281">
            <v>0.38158564814814816</v>
          </cell>
          <cell r="C1281">
            <v>398561.34279999998</v>
          </cell>
          <cell r="D1281">
            <v>6325668.7070000004</v>
          </cell>
        </row>
        <row r="1282">
          <cell r="B1282">
            <v>0.3815972222222222</v>
          </cell>
          <cell r="C1282">
            <v>398561.92359999998</v>
          </cell>
          <cell r="D1282">
            <v>6325668.6950000003</v>
          </cell>
        </row>
        <row r="1283">
          <cell r="B1283">
            <v>0.38160879629629635</v>
          </cell>
          <cell r="C1283">
            <v>398561.91989999998</v>
          </cell>
          <cell r="D1283">
            <v>6325668.6969999997</v>
          </cell>
        </row>
        <row r="1284">
          <cell r="B1284">
            <v>0.38162037037037039</v>
          </cell>
          <cell r="C1284">
            <v>398562.14350000001</v>
          </cell>
          <cell r="D1284">
            <v>6325668.7609999999</v>
          </cell>
        </row>
        <row r="1285">
          <cell r="B1285">
            <v>0.38163194444444448</v>
          </cell>
          <cell r="C1285">
            <v>398562.14549999998</v>
          </cell>
          <cell r="D1285">
            <v>6325668.7609999999</v>
          </cell>
        </row>
        <row r="1286">
          <cell r="B1286">
            <v>0.38164351851851852</v>
          </cell>
          <cell r="C1286">
            <v>398562.68689999997</v>
          </cell>
          <cell r="D1286">
            <v>6325668.7139999997</v>
          </cell>
        </row>
        <row r="1287">
          <cell r="B1287">
            <v>0.38165509259259256</v>
          </cell>
          <cell r="C1287">
            <v>398562.68410000001</v>
          </cell>
          <cell r="D1287">
            <v>6325668.7000000002</v>
          </cell>
        </row>
        <row r="1288">
          <cell r="B1288">
            <v>0.38166666666666665</v>
          </cell>
          <cell r="C1288">
            <v>398563.27480000001</v>
          </cell>
          <cell r="D1288">
            <v>6325668.6440000003</v>
          </cell>
        </row>
        <row r="1289">
          <cell r="B1289">
            <v>0.38167824074074069</v>
          </cell>
          <cell r="C1289">
            <v>398563.7488</v>
          </cell>
          <cell r="D1289">
            <v>6325668.7180000003</v>
          </cell>
        </row>
        <row r="1290">
          <cell r="B1290">
            <v>0.38168981481481484</v>
          </cell>
          <cell r="C1290">
            <v>398563.7501</v>
          </cell>
          <cell r="D1290">
            <v>6325668.7170000002</v>
          </cell>
        </row>
        <row r="1291">
          <cell r="B1291">
            <v>0.38170138888888888</v>
          </cell>
          <cell r="C1291">
            <v>398564.2156</v>
          </cell>
          <cell r="D1291">
            <v>6325668.909</v>
          </cell>
        </row>
        <row r="1292">
          <cell r="B1292">
            <v>0.38171296296296298</v>
          </cell>
          <cell r="C1292">
            <v>398564.21759999997</v>
          </cell>
          <cell r="D1292">
            <v>6325668.9110000003</v>
          </cell>
        </row>
        <row r="1293">
          <cell r="B1293">
            <v>0.38172453703703701</v>
          </cell>
          <cell r="C1293">
            <v>398564.81660000002</v>
          </cell>
          <cell r="D1293">
            <v>6325668.8669999996</v>
          </cell>
        </row>
        <row r="1294">
          <cell r="B1294">
            <v>0.38173611111111111</v>
          </cell>
          <cell r="C1294">
            <v>398564.81270000001</v>
          </cell>
          <cell r="D1294">
            <v>6325668.8499999996</v>
          </cell>
        </row>
        <row r="1295">
          <cell r="B1295">
            <v>0.38174768518518515</v>
          </cell>
          <cell r="C1295">
            <v>398565.45480000001</v>
          </cell>
          <cell r="D1295">
            <v>6325668.7050000001</v>
          </cell>
        </row>
        <row r="1296">
          <cell r="B1296">
            <v>0.3817592592592593</v>
          </cell>
          <cell r="C1296">
            <v>398565.4473</v>
          </cell>
          <cell r="D1296">
            <v>6325668.7010000004</v>
          </cell>
        </row>
        <row r="1297">
          <cell r="B1297">
            <v>0.38177083333333334</v>
          </cell>
          <cell r="C1297">
            <v>398565.77720000001</v>
          </cell>
          <cell r="D1297">
            <v>6325668.8720000004</v>
          </cell>
        </row>
        <row r="1298">
          <cell r="B1298">
            <v>0.38178240740740743</v>
          </cell>
          <cell r="C1298">
            <v>398565.78200000001</v>
          </cell>
          <cell r="D1298">
            <v>6325668.8859999999</v>
          </cell>
        </row>
        <row r="1299">
          <cell r="B1299">
            <v>0.38179398148148147</v>
          </cell>
          <cell r="C1299">
            <v>398566.261</v>
          </cell>
          <cell r="D1299">
            <v>6325668.9519999996</v>
          </cell>
        </row>
        <row r="1300">
          <cell r="B1300">
            <v>0.38180555555555556</v>
          </cell>
          <cell r="C1300">
            <v>398566.83010000002</v>
          </cell>
          <cell r="D1300">
            <v>6325668.8969999999</v>
          </cell>
        </row>
        <row r="1301">
          <cell r="B1301">
            <v>0.3818171296296296</v>
          </cell>
          <cell r="C1301">
            <v>398566.85800000001</v>
          </cell>
          <cell r="D1301">
            <v>6325668.8949999996</v>
          </cell>
        </row>
        <row r="1302">
          <cell r="B1302">
            <v>0.38182870370370375</v>
          </cell>
          <cell r="C1302">
            <v>398567.3395</v>
          </cell>
          <cell r="D1302">
            <v>6325669.0369999995</v>
          </cell>
        </row>
        <row r="1303">
          <cell r="B1303">
            <v>0.38184027777777779</v>
          </cell>
          <cell r="C1303">
            <v>398567.3395</v>
          </cell>
          <cell r="D1303">
            <v>6325669.04</v>
          </cell>
        </row>
        <row r="1304">
          <cell r="B1304">
            <v>0.38185185185185189</v>
          </cell>
          <cell r="C1304">
            <v>398567.75890000002</v>
          </cell>
          <cell r="D1304">
            <v>6325669.0949999997</v>
          </cell>
        </row>
        <row r="1305">
          <cell r="B1305">
            <v>0.38186342592592593</v>
          </cell>
          <cell r="C1305">
            <v>398567.76189999998</v>
          </cell>
          <cell r="D1305">
            <v>6325669.102</v>
          </cell>
        </row>
        <row r="1306">
          <cell r="B1306">
            <v>0.38187499999999996</v>
          </cell>
          <cell r="C1306">
            <v>398568.31270000001</v>
          </cell>
          <cell r="D1306">
            <v>6325669.1430000002</v>
          </cell>
        </row>
        <row r="1307">
          <cell r="B1307">
            <v>0.38188657407407406</v>
          </cell>
          <cell r="C1307">
            <v>398568.31109999999</v>
          </cell>
          <cell r="D1307">
            <v>6325669.1370000001</v>
          </cell>
        </row>
        <row r="1308">
          <cell r="B1308">
            <v>0.3818981481481481</v>
          </cell>
          <cell r="C1308">
            <v>398568.91450000001</v>
          </cell>
          <cell r="D1308">
            <v>6325669.1359999999</v>
          </cell>
        </row>
        <row r="1309">
          <cell r="B1309">
            <v>0.38190972222222225</v>
          </cell>
          <cell r="C1309">
            <v>398568.9081</v>
          </cell>
          <cell r="D1309">
            <v>6325669.1119999997</v>
          </cell>
        </row>
        <row r="1310">
          <cell r="B1310">
            <v>0.38192129629629629</v>
          </cell>
          <cell r="C1310">
            <v>398569.38150000002</v>
          </cell>
          <cell r="D1310">
            <v>6325669.1469999999</v>
          </cell>
        </row>
        <row r="1311">
          <cell r="B1311">
            <v>0.38193287037037038</v>
          </cell>
          <cell r="C1311">
            <v>398569.3823</v>
          </cell>
          <cell r="D1311">
            <v>6325669.1660000002</v>
          </cell>
        </row>
        <row r="1312">
          <cell r="B1312">
            <v>0.38194444444444442</v>
          </cell>
          <cell r="C1312">
            <v>398569.7194</v>
          </cell>
          <cell r="D1312">
            <v>6325669.2410000004</v>
          </cell>
        </row>
        <row r="1313">
          <cell r="B1313">
            <v>0.38195601851851851</v>
          </cell>
          <cell r="C1313">
            <v>398570.52289999998</v>
          </cell>
          <cell r="D1313">
            <v>6325669.3289999999</v>
          </cell>
        </row>
        <row r="1314">
          <cell r="B1314">
            <v>0.38196759259259255</v>
          </cell>
          <cell r="C1314">
            <v>398570.51919999998</v>
          </cell>
          <cell r="D1314">
            <v>6325669.3210000005</v>
          </cell>
        </row>
        <row r="1315">
          <cell r="B1315">
            <v>0.3819791666666667</v>
          </cell>
          <cell r="C1315">
            <v>398571.20380000002</v>
          </cell>
          <cell r="D1315">
            <v>6325669.023</v>
          </cell>
        </row>
        <row r="1316">
          <cell r="B1316">
            <v>0.38199074074074074</v>
          </cell>
          <cell r="C1316">
            <v>398571.19410000002</v>
          </cell>
          <cell r="D1316">
            <v>6325669.0120000001</v>
          </cell>
        </row>
        <row r="1317">
          <cell r="B1317">
            <v>0.38200231481481484</v>
          </cell>
          <cell r="C1317">
            <v>398571.4472</v>
          </cell>
          <cell r="D1317">
            <v>6325669.2819999997</v>
          </cell>
        </row>
        <row r="1318">
          <cell r="B1318">
            <v>0.38201388888888888</v>
          </cell>
          <cell r="C1318">
            <v>398571.45069999999</v>
          </cell>
          <cell r="D1318">
            <v>6325669.2889999999</v>
          </cell>
        </row>
        <row r="1319">
          <cell r="B1319">
            <v>0.38202546296296297</v>
          </cell>
          <cell r="C1319">
            <v>398571.92749999999</v>
          </cell>
          <cell r="D1319">
            <v>6325669.1849999996</v>
          </cell>
        </row>
        <row r="1320">
          <cell r="B1320">
            <v>0.38203703703703701</v>
          </cell>
          <cell r="C1320">
            <v>398571.92660000001</v>
          </cell>
          <cell r="D1320">
            <v>6325669.1780000003</v>
          </cell>
        </row>
        <row r="1321">
          <cell r="B1321">
            <v>0.38204861111111116</v>
          </cell>
          <cell r="C1321">
            <v>398572.4889</v>
          </cell>
          <cell r="D1321">
            <v>6325669.2680000002</v>
          </cell>
        </row>
        <row r="1322">
          <cell r="B1322">
            <v>0.3820601851851852</v>
          </cell>
          <cell r="C1322">
            <v>398572.72730000003</v>
          </cell>
          <cell r="D1322">
            <v>6325669.301</v>
          </cell>
        </row>
        <row r="1323">
          <cell r="B1323">
            <v>0.38207175925925929</v>
          </cell>
          <cell r="C1323">
            <v>398572.7597</v>
          </cell>
          <cell r="D1323">
            <v>6325669.3090000004</v>
          </cell>
        </row>
        <row r="1324">
          <cell r="B1324">
            <v>0.38208333333333333</v>
          </cell>
          <cell r="C1324">
            <v>398573.36609999998</v>
          </cell>
          <cell r="D1324">
            <v>6325669.2410000004</v>
          </cell>
        </row>
        <row r="1325">
          <cell r="B1325">
            <v>0.38209490740740742</v>
          </cell>
          <cell r="C1325">
            <v>398573.35979999998</v>
          </cell>
          <cell r="D1325">
            <v>6325669.2319999998</v>
          </cell>
        </row>
        <row r="1326">
          <cell r="B1326">
            <v>0.38210648148148146</v>
          </cell>
          <cell r="C1326">
            <v>398573.70130000002</v>
          </cell>
          <cell r="D1326">
            <v>6325669.4419999998</v>
          </cell>
        </row>
        <row r="1327">
          <cell r="B1327">
            <v>0.3821180555555555</v>
          </cell>
          <cell r="C1327">
            <v>398573.70549999998</v>
          </cell>
          <cell r="D1327">
            <v>6325669.4579999996</v>
          </cell>
        </row>
        <row r="1328">
          <cell r="B1328">
            <v>0.38212962962962965</v>
          </cell>
          <cell r="C1328">
            <v>398574.27419999999</v>
          </cell>
          <cell r="D1328">
            <v>6325669.3839999996</v>
          </cell>
        </row>
        <row r="1329">
          <cell r="B1329">
            <v>0.38214120370370369</v>
          </cell>
          <cell r="C1329">
            <v>398574.272</v>
          </cell>
          <cell r="D1329">
            <v>6325669.3569999998</v>
          </cell>
        </row>
        <row r="1330">
          <cell r="B1330">
            <v>0.38215277777777779</v>
          </cell>
          <cell r="C1330">
            <v>398575.03909999999</v>
          </cell>
          <cell r="D1330">
            <v>6325669.1730000004</v>
          </cell>
        </row>
        <row r="1331">
          <cell r="B1331">
            <v>0.38216435185185182</v>
          </cell>
          <cell r="C1331">
            <v>398575.03149999998</v>
          </cell>
          <cell r="D1331">
            <v>6325669.1730000004</v>
          </cell>
        </row>
        <row r="1332">
          <cell r="B1332">
            <v>0.38217592592592592</v>
          </cell>
          <cell r="C1332">
            <v>398575.23440000002</v>
          </cell>
          <cell r="D1332">
            <v>6325669.4069999997</v>
          </cell>
        </row>
        <row r="1333">
          <cell r="B1333">
            <v>0.38218749999999996</v>
          </cell>
          <cell r="C1333">
            <v>398575.23810000002</v>
          </cell>
          <cell r="D1333">
            <v>6325669.4189999998</v>
          </cell>
        </row>
        <row r="1334">
          <cell r="B1334">
            <v>0.38219907407407411</v>
          </cell>
          <cell r="C1334">
            <v>398575.53230000002</v>
          </cell>
          <cell r="D1334">
            <v>6325669.3789999997</v>
          </cell>
        </row>
        <row r="1335">
          <cell r="B1335">
            <v>0.38221064814814815</v>
          </cell>
          <cell r="C1335">
            <v>398575.52960000001</v>
          </cell>
          <cell r="D1335">
            <v>6325669.3700000001</v>
          </cell>
        </row>
        <row r="1336">
          <cell r="B1336">
            <v>0.38222222222222224</v>
          </cell>
          <cell r="C1336">
            <v>398576.38770000002</v>
          </cell>
          <cell r="D1336">
            <v>6325669.2390000001</v>
          </cell>
        </row>
        <row r="1337">
          <cell r="B1337">
            <v>0.38223379629629628</v>
          </cell>
          <cell r="C1337">
            <v>398576.89159999997</v>
          </cell>
          <cell r="D1337">
            <v>6325669.1069999998</v>
          </cell>
        </row>
        <row r="1338">
          <cell r="B1338">
            <v>0.38224537037037037</v>
          </cell>
          <cell r="C1338">
            <v>398576.8885</v>
          </cell>
          <cell r="D1338">
            <v>6325669.0999999996</v>
          </cell>
        </row>
        <row r="1339">
          <cell r="B1339">
            <v>0.38225694444444441</v>
          </cell>
          <cell r="C1339">
            <v>398577.13400000002</v>
          </cell>
          <cell r="D1339">
            <v>6325669.3020000001</v>
          </cell>
        </row>
        <row r="1340">
          <cell r="B1340">
            <v>0.38226851851851856</v>
          </cell>
          <cell r="C1340">
            <v>398577.13770000002</v>
          </cell>
          <cell r="D1340">
            <v>6325669.3130000001</v>
          </cell>
        </row>
        <row r="1341">
          <cell r="B1341">
            <v>0.3822800925925926</v>
          </cell>
          <cell r="C1341">
            <v>398577.55440000002</v>
          </cell>
          <cell r="D1341">
            <v>6325669.3550000004</v>
          </cell>
        </row>
        <row r="1342">
          <cell r="B1342">
            <v>0.3822916666666667</v>
          </cell>
          <cell r="C1342">
            <v>398577.55180000002</v>
          </cell>
          <cell r="D1342">
            <v>6325669.3370000003</v>
          </cell>
        </row>
        <row r="1343">
          <cell r="B1343">
            <v>0.38230324074074074</v>
          </cell>
          <cell r="C1343">
            <v>398578.10119999998</v>
          </cell>
          <cell r="D1343">
            <v>6325669.2139999997</v>
          </cell>
        </row>
        <row r="1344">
          <cell r="B1344">
            <v>0.38231481481481483</v>
          </cell>
          <cell r="C1344">
            <v>398578.09759999998</v>
          </cell>
          <cell r="D1344">
            <v>6325669.2120000003</v>
          </cell>
        </row>
        <row r="1345">
          <cell r="B1345">
            <v>0.38232638888888887</v>
          </cell>
          <cell r="C1345">
            <v>398578.48599999998</v>
          </cell>
          <cell r="D1345">
            <v>6325669.2429999998</v>
          </cell>
        </row>
        <row r="1346">
          <cell r="B1346">
            <v>0.38233796296296302</v>
          </cell>
          <cell r="C1346">
            <v>398578.48440000002</v>
          </cell>
          <cell r="D1346">
            <v>6325669.2400000002</v>
          </cell>
        </row>
        <row r="1347">
          <cell r="B1347">
            <v>0.38234953703703706</v>
          </cell>
          <cell r="C1347">
            <v>398579.12290000002</v>
          </cell>
          <cell r="D1347">
            <v>6325669.1469999999</v>
          </cell>
        </row>
        <row r="1348">
          <cell r="B1348">
            <v>0.3823611111111111</v>
          </cell>
          <cell r="C1348">
            <v>398579.11930000002</v>
          </cell>
          <cell r="D1348">
            <v>6325669.1370000001</v>
          </cell>
        </row>
        <row r="1349">
          <cell r="B1349">
            <v>0.38237268518518519</v>
          </cell>
          <cell r="C1349">
            <v>398579.60330000002</v>
          </cell>
          <cell r="D1349">
            <v>6325669.2180000003</v>
          </cell>
        </row>
        <row r="1350">
          <cell r="B1350">
            <v>0.38238425925925923</v>
          </cell>
          <cell r="C1350">
            <v>398579.93209999998</v>
          </cell>
          <cell r="D1350">
            <v>6325669.2970000003</v>
          </cell>
        </row>
        <row r="1351">
          <cell r="B1351">
            <v>0.38239583333333332</v>
          </cell>
          <cell r="C1351">
            <v>398579.93209999998</v>
          </cell>
          <cell r="D1351">
            <v>6325669.2970000003</v>
          </cell>
        </row>
        <row r="1352">
          <cell r="B1352">
            <v>0.38240740740740736</v>
          </cell>
          <cell r="C1352">
            <v>398580.34370000003</v>
          </cell>
          <cell r="D1352">
            <v>6325669.3329999996</v>
          </cell>
        </row>
        <row r="1353">
          <cell r="B1353">
            <v>0.38241898148148151</v>
          </cell>
          <cell r="C1353">
            <v>398580.34169999999</v>
          </cell>
          <cell r="D1353">
            <v>6325669.324</v>
          </cell>
        </row>
        <row r="1354">
          <cell r="B1354">
            <v>0.38243055555555555</v>
          </cell>
          <cell r="C1354">
            <v>398580.93160000001</v>
          </cell>
          <cell r="D1354">
            <v>6325669.2209999999</v>
          </cell>
        </row>
        <row r="1355">
          <cell r="B1355">
            <v>0.38244212962962965</v>
          </cell>
          <cell r="C1355">
            <v>398580.92940000002</v>
          </cell>
          <cell r="D1355">
            <v>6325669.2249999996</v>
          </cell>
        </row>
        <row r="1356">
          <cell r="B1356">
            <v>0.38245370370370368</v>
          </cell>
          <cell r="C1356">
            <v>398581.18550000002</v>
          </cell>
          <cell r="D1356">
            <v>6325669.2209999999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2_Environmental_Camera_202"/>
    </sheetNames>
    <sheetDataSet>
      <sheetData sheetId="0">
        <row r="2">
          <cell r="B2">
            <v>0.60495370370370372</v>
          </cell>
          <cell r="C2">
            <v>396840.30729999999</v>
          </cell>
          <cell r="D2">
            <v>6332908.1830000002</v>
          </cell>
        </row>
        <row r="3">
          <cell r="B3">
            <v>0.60496527777777775</v>
          </cell>
          <cell r="C3">
            <v>396840.31760000001</v>
          </cell>
          <cell r="D3">
            <v>6332908.1859999998</v>
          </cell>
        </row>
        <row r="4">
          <cell r="B4">
            <v>0.60497685185185179</v>
          </cell>
          <cell r="C4">
            <v>396840.49099999998</v>
          </cell>
          <cell r="D4">
            <v>6332908.0700000003</v>
          </cell>
        </row>
        <row r="5">
          <cell r="B5">
            <v>0.60498842592592594</v>
          </cell>
          <cell r="C5">
            <v>396840.49219999998</v>
          </cell>
          <cell r="D5">
            <v>6332908.0700000003</v>
          </cell>
        </row>
        <row r="6">
          <cell r="B6">
            <v>0.60499999999999998</v>
          </cell>
          <cell r="C6">
            <v>396840.52870000002</v>
          </cell>
          <cell r="D6">
            <v>6332908.176</v>
          </cell>
        </row>
        <row r="7">
          <cell r="B7">
            <v>0.60501157407407413</v>
          </cell>
          <cell r="C7">
            <v>396840.53090000001</v>
          </cell>
          <cell r="D7">
            <v>6332908.1780000003</v>
          </cell>
        </row>
        <row r="8">
          <cell r="B8">
            <v>0.60502314814814817</v>
          </cell>
          <cell r="C8">
            <v>396840.5355</v>
          </cell>
          <cell r="D8">
            <v>6332908.2139999997</v>
          </cell>
        </row>
        <row r="9">
          <cell r="B9">
            <v>0.60503472222222221</v>
          </cell>
          <cell r="C9">
            <v>396840.54220000003</v>
          </cell>
          <cell r="D9">
            <v>6332908.21</v>
          </cell>
        </row>
        <row r="10">
          <cell r="B10">
            <v>0.60504629629629625</v>
          </cell>
          <cell r="C10">
            <v>396840.76610000001</v>
          </cell>
          <cell r="D10">
            <v>6332908.2510000002</v>
          </cell>
        </row>
        <row r="11">
          <cell r="B11">
            <v>0.6050578703703704</v>
          </cell>
          <cell r="C11">
            <v>396840.8014</v>
          </cell>
          <cell r="D11">
            <v>6332908.2640000004</v>
          </cell>
        </row>
        <row r="12">
          <cell r="B12">
            <v>0.60506944444444444</v>
          </cell>
          <cell r="C12">
            <v>396840.62290000002</v>
          </cell>
          <cell r="D12">
            <v>6332908.6749999998</v>
          </cell>
        </row>
        <row r="13">
          <cell r="B13">
            <v>0.60508101851851859</v>
          </cell>
          <cell r="C13">
            <v>396840.75540000002</v>
          </cell>
          <cell r="D13">
            <v>6332908.6449999996</v>
          </cell>
        </row>
        <row r="14">
          <cell r="B14">
            <v>0.60509259259259263</v>
          </cell>
          <cell r="C14">
            <v>396840.75559999997</v>
          </cell>
          <cell r="D14">
            <v>6332908.6440000003</v>
          </cell>
        </row>
        <row r="15">
          <cell r="B15">
            <v>0.60510416666666667</v>
          </cell>
          <cell r="C15">
            <v>396840.78389999998</v>
          </cell>
          <cell r="D15">
            <v>6332908.5010000002</v>
          </cell>
        </row>
        <row r="16">
          <cell r="B16">
            <v>0.6051157407407407</v>
          </cell>
          <cell r="C16">
            <v>396840.77159999998</v>
          </cell>
          <cell r="D16">
            <v>6332908.5029999996</v>
          </cell>
        </row>
        <row r="17">
          <cell r="B17">
            <v>0.60512731481481474</v>
          </cell>
          <cell r="C17">
            <v>396840.82059999998</v>
          </cell>
          <cell r="D17">
            <v>6332908.7259999998</v>
          </cell>
        </row>
        <row r="18">
          <cell r="B18">
            <v>0.60513888888888889</v>
          </cell>
          <cell r="C18">
            <v>396840.85139999999</v>
          </cell>
          <cell r="D18">
            <v>6332908.733</v>
          </cell>
        </row>
        <row r="19">
          <cell r="B19">
            <v>0.60515046296296293</v>
          </cell>
          <cell r="C19">
            <v>396840.89510000002</v>
          </cell>
          <cell r="D19">
            <v>6332908.4950000001</v>
          </cell>
        </row>
        <row r="20">
          <cell r="B20">
            <v>0.60516203703703708</v>
          </cell>
          <cell r="C20">
            <v>396840.88040000002</v>
          </cell>
          <cell r="D20">
            <v>6332908.4840000002</v>
          </cell>
        </row>
        <row r="21">
          <cell r="B21">
            <v>0.60517361111111112</v>
          </cell>
          <cell r="C21">
            <v>396840.9423</v>
          </cell>
          <cell r="D21">
            <v>6332908.3109999998</v>
          </cell>
        </row>
        <row r="22">
          <cell r="B22">
            <v>0.60518518518518516</v>
          </cell>
          <cell r="C22">
            <v>396840.91159999999</v>
          </cell>
          <cell r="D22">
            <v>6332908.3169999998</v>
          </cell>
        </row>
        <row r="23">
          <cell r="B23">
            <v>0.6051967592592592</v>
          </cell>
          <cell r="C23">
            <v>396840.78970000002</v>
          </cell>
          <cell r="D23">
            <v>6332908.4460000005</v>
          </cell>
        </row>
        <row r="24">
          <cell r="B24">
            <v>0.60520833333333335</v>
          </cell>
          <cell r="C24">
            <v>396840.6777</v>
          </cell>
          <cell r="D24">
            <v>6332908.3169999998</v>
          </cell>
        </row>
        <row r="25">
          <cell r="B25">
            <v>0.60521990740740739</v>
          </cell>
          <cell r="C25">
            <v>396840.6716</v>
          </cell>
          <cell r="D25">
            <v>6332908.3159999996</v>
          </cell>
        </row>
        <row r="26">
          <cell r="B26">
            <v>0.60523148148148154</v>
          </cell>
          <cell r="C26">
            <v>396840.69540000003</v>
          </cell>
          <cell r="D26">
            <v>6332908.2599999998</v>
          </cell>
        </row>
        <row r="27">
          <cell r="B27">
            <v>0.60524305555555558</v>
          </cell>
          <cell r="C27">
            <v>396840.67619999999</v>
          </cell>
          <cell r="D27">
            <v>6332908.2549999999</v>
          </cell>
        </row>
        <row r="28">
          <cell r="B28">
            <v>0.60525462962962961</v>
          </cell>
          <cell r="C28">
            <v>396840.5871</v>
          </cell>
          <cell r="D28">
            <v>6332908.1210000003</v>
          </cell>
        </row>
        <row r="29">
          <cell r="B29">
            <v>0.60526620370370365</v>
          </cell>
          <cell r="C29">
            <v>396840.5674</v>
          </cell>
          <cell r="D29">
            <v>6332908.1179999998</v>
          </cell>
        </row>
        <row r="30">
          <cell r="B30">
            <v>0.6052777777777778</v>
          </cell>
          <cell r="C30">
            <v>396840.60080000001</v>
          </cell>
          <cell r="D30">
            <v>6332908.1500000004</v>
          </cell>
        </row>
        <row r="31">
          <cell r="B31">
            <v>0.60528935185185184</v>
          </cell>
          <cell r="C31">
            <v>396840.60430000001</v>
          </cell>
          <cell r="D31">
            <v>6332908.1490000002</v>
          </cell>
        </row>
        <row r="32">
          <cell r="B32">
            <v>0.60530092592592599</v>
          </cell>
          <cell r="C32">
            <v>396840.57439999998</v>
          </cell>
          <cell r="D32">
            <v>6332908.2640000004</v>
          </cell>
        </row>
        <row r="33">
          <cell r="B33">
            <v>0.60531250000000003</v>
          </cell>
          <cell r="C33">
            <v>396840.58840000001</v>
          </cell>
          <cell r="D33">
            <v>6332908.2680000002</v>
          </cell>
        </row>
        <row r="34">
          <cell r="B34">
            <v>0.60532407407407407</v>
          </cell>
          <cell r="C34">
            <v>396840.57189999998</v>
          </cell>
          <cell r="D34">
            <v>6332908.2130000005</v>
          </cell>
        </row>
        <row r="35">
          <cell r="B35">
            <v>0.60533564814814811</v>
          </cell>
          <cell r="C35">
            <v>396840.55359999998</v>
          </cell>
          <cell r="D35">
            <v>6332908.2060000002</v>
          </cell>
        </row>
        <row r="36">
          <cell r="B36">
            <v>0.60534722222222215</v>
          </cell>
          <cell r="C36">
            <v>396840.60710000002</v>
          </cell>
          <cell r="D36">
            <v>6332908.2719999999</v>
          </cell>
        </row>
        <row r="37">
          <cell r="B37">
            <v>0.6053587962962963</v>
          </cell>
          <cell r="C37">
            <v>396840.64380000002</v>
          </cell>
          <cell r="D37">
            <v>6332908.2819999997</v>
          </cell>
        </row>
        <row r="38">
          <cell r="B38">
            <v>0.60537037037037034</v>
          </cell>
          <cell r="C38">
            <v>396840.56</v>
          </cell>
          <cell r="D38">
            <v>6332908.182</v>
          </cell>
        </row>
        <row r="39">
          <cell r="B39">
            <v>0.60538194444444449</v>
          </cell>
          <cell r="C39">
            <v>396840.5343</v>
          </cell>
          <cell r="D39">
            <v>6332908.2010000004</v>
          </cell>
        </row>
        <row r="40">
          <cell r="B40">
            <v>0.60539351851851853</v>
          </cell>
          <cell r="C40">
            <v>396840.52279999998</v>
          </cell>
          <cell r="D40">
            <v>6332908.2000000002</v>
          </cell>
        </row>
        <row r="41">
          <cell r="B41">
            <v>0.60540509259259256</v>
          </cell>
          <cell r="C41">
            <v>396840.54609999998</v>
          </cell>
          <cell r="D41">
            <v>6332908.335</v>
          </cell>
        </row>
        <row r="42">
          <cell r="B42">
            <v>0.6054166666666666</v>
          </cell>
          <cell r="C42">
            <v>396840.554</v>
          </cell>
          <cell r="D42">
            <v>6332908.3339999998</v>
          </cell>
        </row>
        <row r="43">
          <cell r="B43">
            <v>0.60542824074074075</v>
          </cell>
          <cell r="C43">
            <v>396840.53399999999</v>
          </cell>
          <cell r="D43">
            <v>6332908.2189999996</v>
          </cell>
        </row>
        <row r="44">
          <cell r="B44">
            <v>0.60543981481481479</v>
          </cell>
          <cell r="C44">
            <v>396840.5356</v>
          </cell>
          <cell r="D44">
            <v>6332908.2209999999</v>
          </cell>
        </row>
        <row r="45">
          <cell r="B45">
            <v>0.60545138888888894</v>
          </cell>
          <cell r="C45">
            <v>396840.60029999999</v>
          </cell>
          <cell r="D45">
            <v>6332908.2929999996</v>
          </cell>
        </row>
        <row r="46">
          <cell r="B46">
            <v>0.60546296296296298</v>
          </cell>
          <cell r="C46">
            <v>396840.61790000001</v>
          </cell>
          <cell r="D46">
            <v>6332908.2970000003</v>
          </cell>
        </row>
        <row r="47">
          <cell r="B47">
            <v>0.60547453703703702</v>
          </cell>
          <cell r="C47">
            <v>396840.59340000001</v>
          </cell>
          <cell r="D47">
            <v>6332908.3300000001</v>
          </cell>
        </row>
        <row r="48">
          <cell r="B48">
            <v>0.60548611111111106</v>
          </cell>
          <cell r="C48">
            <v>396840.58880000003</v>
          </cell>
          <cell r="D48">
            <v>6332908.3329999996</v>
          </cell>
        </row>
        <row r="49">
          <cell r="B49">
            <v>0.60549768518518521</v>
          </cell>
          <cell r="C49">
            <v>396840.64539999998</v>
          </cell>
          <cell r="D49">
            <v>6332908.125</v>
          </cell>
        </row>
        <row r="50">
          <cell r="B50">
            <v>0.60550925925925925</v>
          </cell>
          <cell r="C50">
            <v>396840.54560000001</v>
          </cell>
          <cell r="D50">
            <v>6332907.9589999998</v>
          </cell>
        </row>
        <row r="51">
          <cell r="B51">
            <v>0.6055208333333334</v>
          </cell>
          <cell r="C51">
            <v>396840.53840000002</v>
          </cell>
          <cell r="D51">
            <v>6332907.9610000001</v>
          </cell>
        </row>
        <row r="52">
          <cell r="B52">
            <v>0.60553240740740744</v>
          </cell>
          <cell r="C52">
            <v>396840.49290000001</v>
          </cell>
          <cell r="D52">
            <v>6332908.5319999997</v>
          </cell>
        </row>
        <row r="53">
          <cell r="B53">
            <v>0.60554398148148147</v>
          </cell>
          <cell r="C53">
            <v>396840.54830000002</v>
          </cell>
          <cell r="D53">
            <v>6332908.5410000002</v>
          </cell>
        </row>
        <row r="54">
          <cell r="B54">
            <v>0.60555555555555551</v>
          </cell>
          <cell r="C54">
            <v>396840.62540000002</v>
          </cell>
          <cell r="D54">
            <v>6332908.2010000004</v>
          </cell>
        </row>
        <row r="55">
          <cell r="B55">
            <v>0.60556712962962966</v>
          </cell>
          <cell r="C55">
            <v>396840.60430000001</v>
          </cell>
          <cell r="D55">
            <v>6332908.1940000001</v>
          </cell>
        </row>
        <row r="56">
          <cell r="B56">
            <v>0.6055787037037037</v>
          </cell>
          <cell r="C56">
            <v>396840.71549999999</v>
          </cell>
          <cell r="D56">
            <v>6332908.0120000001</v>
          </cell>
        </row>
        <row r="57">
          <cell r="B57">
            <v>0.60559027777777774</v>
          </cell>
          <cell r="C57">
            <v>396840.7046</v>
          </cell>
          <cell r="D57">
            <v>6332908.0159999998</v>
          </cell>
        </row>
        <row r="58">
          <cell r="B58">
            <v>0.60560185185185189</v>
          </cell>
          <cell r="C58">
            <v>396840.66749999998</v>
          </cell>
          <cell r="D58">
            <v>6332908.3169999998</v>
          </cell>
        </row>
        <row r="59">
          <cell r="B59">
            <v>0.60561342592592593</v>
          </cell>
          <cell r="C59">
            <v>396840.68920000002</v>
          </cell>
          <cell r="D59">
            <v>6332908.3200000003</v>
          </cell>
        </row>
        <row r="60">
          <cell r="B60">
            <v>0.60562499999999997</v>
          </cell>
          <cell r="C60">
            <v>396840.76870000002</v>
          </cell>
          <cell r="D60">
            <v>6332908.2949999999</v>
          </cell>
        </row>
        <row r="61">
          <cell r="B61">
            <v>0.60563657407407401</v>
          </cell>
          <cell r="C61">
            <v>396840.77269999997</v>
          </cell>
          <cell r="D61">
            <v>6332908.2929999996</v>
          </cell>
        </row>
        <row r="62">
          <cell r="B62">
            <v>0.60564814814814816</v>
          </cell>
          <cell r="C62">
            <v>396840.8996</v>
          </cell>
          <cell r="D62">
            <v>6332908.0810000002</v>
          </cell>
        </row>
        <row r="63">
          <cell r="B63">
            <v>0.6056597222222222</v>
          </cell>
          <cell r="C63">
            <v>396840.80680000002</v>
          </cell>
          <cell r="D63">
            <v>6332908.3820000002</v>
          </cell>
        </row>
        <row r="64">
          <cell r="B64">
            <v>0.60567129629629635</v>
          </cell>
          <cell r="C64">
            <v>396840.82380000001</v>
          </cell>
          <cell r="D64">
            <v>6332908.3849999998</v>
          </cell>
        </row>
        <row r="65">
          <cell r="B65">
            <v>0.60568287037037039</v>
          </cell>
          <cell r="C65">
            <v>396840.94189999998</v>
          </cell>
          <cell r="D65">
            <v>6332908.1610000003</v>
          </cell>
        </row>
        <row r="66">
          <cell r="B66">
            <v>0.60569444444444442</v>
          </cell>
          <cell r="C66">
            <v>396840.93209999998</v>
          </cell>
          <cell r="D66">
            <v>6332908.1519999998</v>
          </cell>
        </row>
        <row r="67">
          <cell r="B67">
            <v>0.60570601851851846</v>
          </cell>
          <cell r="C67">
            <v>396841.10820000002</v>
          </cell>
          <cell r="D67">
            <v>6332908.0820000004</v>
          </cell>
        </row>
        <row r="68">
          <cell r="B68">
            <v>0.60571759259259261</v>
          </cell>
          <cell r="C68">
            <v>396841.11139999999</v>
          </cell>
          <cell r="D68">
            <v>6332908.0930000003</v>
          </cell>
        </row>
        <row r="69">
          <cell r="B69">
            <v>0.60572916666666665</v>
          </cell>
          <cell r="C69">
            <v>396841.07260000001</v>
          </cell>
          <cell r="D69">
            <v>6332908.1670000004</v>
          </cell>
        </row>
        <row r="70">
          <cell r="B70">
            <v>0.6057407407407408</v>
          </cell>
          <cell r="C70">
            <v>396841.08149999997</v>
          </cell>
          <cell r="D70">
            <v>6332908.1579999998</v>
          </cell>
        </row>
        <row r="71">
          <cell r="B71">
            <v>0.60575231481481484</v>
          </cell>
          <cell r="C71">
            <v>396841.1912</v>
          </cell>
          <cell r="D71">
            <v>6332908.0159999998</v>
          </cell>
        </row>
        <row r="72">
          <cell r="B72">
            <v>0.60576388888888888</v>
          </cell>
          <cell r="C72">
            <v>396841.3101</v>
          </cell>
          <cell r="D72">
            <v>6332907.8499999996</v>
          </cell>
        </row>
        <row r="73">
          <cell r="B73">
            <v>0.60577546296296292</v>
          </cell>
          <cell r="C73">
            <v>396841.30900000001</v>
          </cell>
          <cell r="D73">
            <v>6332907.8499999996</v>
          </cell>
        </row>
        <row r="74">
          <cell r="B74">
            <v>0.60578703703703707</v>
          </cell>
          <cell r="C74">
            <v>396841.26899999997</v>
          </cell>
          <cell r="D74">
            <v>6332908.0360000003</v>
          </cell>
        </row>
        <row r="75">
          <cell r="B75">
            <v>0.60579861111111111</v>
          </cell>
          <cell r="C75">
            <v>396841.27789999999</v>
          </cell>
          <cell r="D75">
            <v>6332908.0369999995</v>
          </cell>
        </row>
        <row r="76">
          <cell r="B76">
            <v>0.60581018518518526</v>
          </cell>
          <cell r="C76">
            <v>396841.39079999999</v>
          </cell>
          <cell r="D76">
            <v>6332907.7810000004</v>
          </cell>
        </row>
        <row r="77">
          <cell r="B77">
            <v>0.6058217592592593</v>
          </cell>
          <cell r="C77">
            <v>396841.37670000002</v>
          </cell>
          <cell r="D77">
            <v>6332907.7790000001</v>
          </cell>
        </row>
        <row r="78">
          <cell r="B78">
            <v>0.60583333333333333</v>
          </cell>
          <cell r="C78">
            <v>396841.55489999999</v>
          </cell>
          <cell r="D78">
            <v>6332907.6210000003</v>
          </cell>
        </row>
        <row r="79">
          <cell r="B79">
            <v>0.60584490740740737</v>
          </cell>
          <cell r="C79">
            <v>396841.54509999999</v>
          </cell>
          <cell r="D79">
            <v>6332907.6210000003</v>
          </cell>
        </row>
        <row r="80">
          <cell r="B80">
            <v>0.60585648148148141</v>
          </cell>
          <cell r="C80">
            <v>396841.54629999999</v>
          </cell>
          <cell r="D80">
            <v>6332907.6210000003</v>
          </cell>
        </row>
        <row r="81">
          <cell r="B81">
            <v>0.60586805555555556</v>
          </cell>
          <cell r="C81">
            <v>396841.55979999999</v>
          </cell>
          <cell r="D81">
            <v>6332907.6229999997</v>
          </cell>
        </row>
        <row r="82">
          <cell r="B82">
            <v>0.6058796296296296</v>
          </cell>
          <cell r="C82">
            <v>396841.63400000002</v>
          </cell>
          <cell r="D82">
            <v>6332907.6500000004</v>
          </cell>
        </row>
        <row r="83">
          <cell r="B83">
            <v>0.60589120370370375</v>
          </cell>
          <cell r="C83">
            <v>396841.76419999998</v>
          </cell>
          <cell r="D83">
            <v>6332907.3459999999</v>
          </cell>
        </row>
        <row r="84">
          <cell r="B84">
            <v>0.60590277777777779</v>
          </cell>
          <cell r="C84">
            <v>396841.72249999997</v>
          </cell>
          <cell r="D84">
            <v>6332907.3329999996</v>
          </cell>
        </row>
        <row r="85">
          <cell r="B85">
            <v>0.60591435185185183</v>
          </cell>
          <cell r="C85">
            <v>396841.94439999998</v>
          </cell>
          <cell r="D85">
            <v>6332907.2189999996</v>
          </cell>
        </row>
        <row r="86">
          <cell r="B86">
            <v>0.60592592592592587</v>
          </cell>
          <cell r="C86">
            <v>396841.90529999998</v>
          </cell>
          <cell r="D86">
            <v>6332907.2939999998</v>
          </cell>
        </row>
        <row r="87">
          <cell r="B87">
            <v>0.60593750000000002</v>
          </cell>
          <cell r="C87">
            <v>396841.91279999999</v>
          </cell>
          <cell r="D87">
            <v>6332907.2970000003</v>
          </cell>
        </row>
        <row r="88">
          <cell r="B88">
            <v>0.60594907407407406</v>
          </cell>
          <cell r="C88">
            <v>396842.00579999998</v>
          </cell>
          <cell r="D88">
            <v>6332907.2929999996</v>
          </cell>
        </row>
        <row r="89">
          <cell r="B89">
            <v>0.60596064814814821</v>
          </cell>
          <cell r="C89">
            <v>396842.00780000002</v>
          </cell>
          <cell r="D89">
            <v>6332907.2869999995</v>
          </cell>
        </row>
        <row r="90">
          <cell r="B90">
            <v>0.60597222222222225</v>
          </cell>
          <cell r="C90">
            <v>396842.01270000002</v>
          </cell>
          <cell r="D90">
            <v>6332907.2879999997</v>
          </cell>
        </row>
        <row r="91">
          <cell r="B91">
            <v>0.60598379629629628</v>
          </cell>
          <cell r="C91">
            <v>396842.34360000002</v>
          </cell>
          <cell r="D91">
            <v>6332907.0080000004</v>
          </cell>
        </row>
        <row r="92">
          <cell r="B92">
            <v>0.60599537037037032</v>
          </cell>
          <cell r="C92">
            <v>396842.34230000002</v>
          </cell>
          <cell r="D92">
            <v>6332907.0099999998</v>
          </cell>
        </row>
        <row r="93">
          <cell r="B93">
            <v>0.60600694444444447</v>
          </cell>
          <cell r="C93">
            <v>396842.42170000001</v>
          </cell>
          <cell r="D93">
            <v>6332906.9400000004</v>
          </cell>
        </row>
        <row r="94">
          <cell r="B94">
            <v>0.60601851851851851</v>
          </cell>
          <cell r="C94">
            <v>396842.52830000001</v>
          </cell>
          <cell r="D94">
            <v>6332906.9900000002</v>
          </cell>
        </row>
        <row r="95">
          <cell r="B95">
            <v>0.60603009259259266</v>
          </cell>
          <cell r="C95">
            <v>396842.5294</v>
          </cell>
          <cell r="D95">
            <v>6332906.9900000002</v>
          </cell>
        </row>
        <row r="96">
          <cell r="B96">
            <v>0.6060416666666667</v>
          </cell>
          <cell r="C96">
            <v>396842.66960000002</v>
          </cell>
          <cell r="D96">
            <v>6332906.7960000001</v>
          </cell>
        </row>
        <row r="97">
          <cell r="B97">
            <v>0.60605324074074074</v>
          </cell>
          <cell r="C97">
            <v>396842.66470000002</v>
          </cell>
          <cell r="D97">
            <v>6332906.7920000004</v>
          </cell>
        </row>
        <row r="98">
          <cell r="B98">
            <v>0.60606481481481478</v>
          </cell>
          <cell r="C98">
            <v>396842.7452</v>
          </cell>
          <cell r="D98">
            <v>6332906.7690000003</v>
          </cell>
        </row>
        <row r="99">
          <cell r="B99">
            <v>0.60607638888888882</v>
          </cell>
          <cell r="C99">
            <v>396842.7561</v>
          </cell>
          <cell r="D99">
            <v>6332906.7790000001</v>
          </cell>
        </row>
        <row r="100">
          <cell r="B100">
            <v>0.60608796296296297</v>
          </cell>
          <cell r="C100">
            <v>396842.9155</v>
          </cell>
          <cell r="D100">
            <v>6332906.7149999999</v>
          </cell>
        </row>
        <row r="101">
          <cell r="B101">
            <v>0.60609953703703701</v>
          </cell>
          <cell r="C101">
            <v>396842.91369999998</v>
          </cell>
          <cell r="D101">
            <v>6332906.71</v>
          </cell>
        </row>
        <row r="102">
          <cell r="B102">
            <v>0.60611111111111116</v>
          </cell>
          <cell r="C102">
            <v>396843.0711</v>
          </cell>
          <cell r="D102">
            <v>6332906.4819999998</v>
          </cell>
        </row>
        <row r="103">
          <cell r="B103">
            <v>0.60612268518518519</v>
          </cell>
          <cell r="C103">
            <v>396843.05839999998</v>
          </cell>
          <cell r="D103">
            <v>6332906.4800000004</v>
          </cell>
        </row>
        <row r="104">
          <cell r="B104">
            <v>0.60613425925925923</v>
          </cell>
          <cell r="C104">
            <v>396843.24930000002</v>
          </cell>
          <cell r="D104">
            <v>6332906.3190000001</v>
          </cell>
        </row>
        <row r="105">
          <cell r="B105">
            <v>0.60614583333333327</v>
          </cell>
          <cell r="C105">
            <v>396843.33970000001</v>
          </cell>
          <cell r="D105">
            <v>6332906.3260000004</v>
          </cell>
        </row>
        <row r="106">
          <cell r="B106">
            <v>0.60615740740740742</v>
          </cell>
          <cell r="C106">
            <v>396843.34470000002</v>
          </cell>
          <cell r="D106">
            <v>6332906.3250000002</v>
          </cell>
        </row>
        <row r="107">
          <cell r="B107">
            <v>0.60616898148148146</v>
          </cell>
          <cell r="C107">
            <v>396843.5624</v>
          </cell>
          <cell r="D107">
            <v>6332905.9060000004</v>
          </cell>
        </row>
        <row r="108">
          <cell r="B108">
            <v>0.60618055555555561</v>
          </cell>
          <cell r="C108">
            <v>396843.5527</v>
          </cell>
          <cell r="D108">
            <v>6332905.9119999995</v>
          </cell>
        </row>
        <row r="109">
          <cell r="B109">
            <v>0.60619212962962965</v>
          </cell>
          <cell r="C109">
            <v>396843.92570000002</v>
          </cell>
          <cell r="D109">
            <v>6332905.5990000004</v>
          </cell>
        </row>
        <row r="110">
          <cell r="B110">
            <v>0.60620370370370369</v>
          </cell>
          <cell r="C110">
            <v>396843.91080000001</v>
          </cell>
          <cell r="D110">
            <v>6332905.5939999996</v>
          </cell>
        </row>
        <row r="111">
          <cell r="B111">
            <v>0.60621527777777773</v>
          </cell>
          <cell r="C111">
            <v>396844.03600000002</v>
          </cell>
          <cell r="D111">
            <v>6332905.6469999999</v>
          </cell>
        </row>
        <row r="112">
          <cell r="B112">
            <v>0.60622685185185188</v>
          </cell>
          <cell r="C112">
            <v>396844.04629999999</v>
          </cell>
          <cell r="D112">
            <v>6332905.6500000004</v>
          </cell>
        </row>
        <row r="113">
          <cell r="B113">
            <v>0.60623842592592592</v>
          </cell>
          <cell r="C113">
            <v>396844.22080000001</v>
          </cell>
          <cell r="D113">
            <v>6332905.557</v>
          </cell>
        </row>
        <row r="114">
          <cell r="B114">
            <v>0.60625000000000007</v>
          </cell>
          <cell r="C114">
            <v>396844.22200000001</v>
          </cell>
          <cell r="D114">
            <v>6332905.557</v>
          </cell>
        </row>
        <row r="115">
          <cell r="B115">
            <v>0.60626157407407411</v>
          </cell>
          <cell r="C115">
            <v>396844.55530000001</v>
          </cell>
          <cell r="D115">
            <v>6332905.3059999999</v>
          </cell>
        </row>
        <row r="116">
          <cell r="B116">
            <v>0.60627314814814814</v>
          </cell>
          <cell r="C116">
            <v>396844.61709999997</v>
          </cell>
          <cell r="D116">
            <v>6332905.3449999997</v>
          </cell>
        </row>
        <row r="117">
          <cell r="B117">
            <v>0.60628472222222218</v>
          </cell>
          <cell r="C117">
            <v>396844.62089999998</v>
          </cell>
          <cell r="D117">
            <v>6332905.3459999999</v>
          </cell>
        </row>
        <row r="118">
          <cell r="B118">
            <v>0.60629629629629633</v>
          </cell>
          <cell r="C118">
            <v>396844.89889999997</v>
          </cell>
          <cell r="D118">
            <v>6332905.2690000003</v>
          </cell>
        </row>
        <row r="119">
          <cell r="B119">
            <v>0.60630787037037037</v>
          </cell>
          <cell r="C119">
            <v>396844.90769999998</v>
          </cell>
          <cell r="D119">
            <v>6332905.267</v>
          </cell>
        </row>
        <row r="120">
          <cell r="B120">
            <v>0.60631944444444441</v>
          </cell>
          <cell r="C120">
            <v>396845.17229999998</v>
          </cell>
          <cell r="D120">
            <v>6332905.0779999997</v>
          </cell>
        </row>
        <row r="121">
          <cell r="B121">
            <v>0.60633101851851856</v>
          </cell>
          <cell r="C121">
            <v>396845.17300000001</v>
          </cell>
          <cell r="D121">
            <v>6332905.0889999997</v>
          </cell>
        </row>
        <row r="122">
          <cell r="B122">
            <v>0.6063425925925926</v>
          </cell>
          <cell r="C122">
            <v>396845.35279999999</v>
          </cell>
          <cell r="D122">
            <v>6332904.9819999998</v>
          </cell>
        </row>
        <row r="123">
          <cell r="B123">
            <v>0.60635416666666664</v>
          </cell>
          <cell r="C123">
            <v>396845.33639999997</v>
          </cell>
          <cell r="D123">
            <v>6332904.9620000003</v>
          </cell>
        </row>
        <row r="124">
          <cell r="B124">
            <v>0.60636574074074068</v>
          </cell>
          <cell r="C124">
            <v>396845.69530000002</v>
          </cell>
          <cell r="D124">
            <v>6332904.449</v>
          </cell>
        </row>
        <row r="125">
          <cell r="B125">
            <v>0.60637731481481483</v>
          </cell>
          <cell r="C125">
            <v>396845.68180000002</v>
          </cell>
          <cell r="D125">
            <v>6332904.4570000004</v>
          </cell>
        </row>
        <row r="126">
          <cell r="B126">
            <v>0.60638888888888887</v>
          </cell>
          <cell r="C126">
            <v>396845.96179999999</v>
          </cell>
          <cell r="D126">
            <v>6332904.1629999997</v>
          </cell>
        </row>
        <row r="127">
          <cell r="B127">
            <v>0.60640046296296302</v>
          </cell>
          <cell r="C127">
            <v>396845.95179999998</v>
          </cell>
          <cell r="D127">
            <v>6332904.1569999997</v>
          </cell>
        </row>
        <row r="128">
          <cell r="B128">
            <v>0.60641203703703705</v>
          </cell>
          <cell r="C128">
            <v>396846.16489999997</v>
          </cell>
          <cell r="D128">
            <v>6332904.1129999999</v>
          </cell>
        </row>
        <row r="129">
          <cell r="B129">
            <v>0.60642361111111109</v>
          </cell>
          <cell r="C129">
            <v>396846.53320000001</v>
          </cell>
          <cell r="D129">
            <v>6332903.943</v>
          </cell>
        </row>
        <row r="130">
          <cell r="B130">
            <v>0.60643518518518513</v>
          </cell>
          <cell r="C130">
            <v>396846.53350000002</v>
          </cell>
          <cell r="D130">
            <v>6332903.9380000001</v>
          </cell>
        </row>
        <row r="131">
          <cell r="B131">
            <v>0.60644675925925928</v>
          </cell>
          <cell r="C131">
            <v>396846.91609999997</v>
          </cell>
          <cell r="D131">
            <v>6332903.6390000004</v>
          </cell>
        </row>
        <row r="132">
          <cell r="B132">
            <v>0.60645833333333332</v>
          </cell>
          <cell r="C132">
            <v>396846.91119999997</v>
          </cell>
          <cell r="D132">
            <v>6332903.6459999997</v>
          </cell>
        </row>
        <row r="133">
          <cell r="B133">
            <v>0.60646990740740747</v>
          </cell>
          <cell r="C133">
            <v>396847.14649999997</v>
          </cell>
          <cell r="D133">
            <v>6332903.5350000001</v>
          </cell>
        </row>
        <row r="134">
          <cell r="B134">
            <v>0.60648148148148151</v>
          </cell>
          <cell r="C134">
            <v>396847.1421</v>
          </cell>
          <cell r="D134">
            <v>6332903.5240000002</v>
          </cell>
        </row>
        <row r="135">
          <cell r="B135">
            <v>0.60649305555555555</v>
          </cell>
          <cell r="C135">
            <v>396847.5012</v>
          </cell>
          <cell r="D135">
            <v>6332903.4110000003</v>
          </cell>
        </row>
        <row r="136">
          <cell r="B136">
            <v>0.60650462962962959</v>
          </cell>
          <cell r="C136">
            <v>396847.5208</v>
          </cell>
          <cell r="D136">
            <v>6332903.4280000003</v>
          </cell>
        </row>
        <row r="137">
          <cell r="B137">
            <v>0.60651620370370374</v>
          </cell>
          <cell r="C137">
            <v>396847.89659999998</v>
          </cell>
          <cell r="D137">
            <v>6332903.2429999998</v>
          </cell>
        </row>
        <row r="138">
          <cell r="B138">
            <v>0.60652777777777778</v>
          </cell>
          <cell r="C138">
            <v>396847.89069999999</v>
          </cell>
          <cell r="D138">
            <v>6332903.2309999997</v>
          </cell>
        </row>
        <row r="139">
          <cell r="B139">
            <v>0.60653935185185182</v>
          </cell>
          <cell r="C139">
            <v>396848.26040000003</v>
          </cell>
          <cell r="D139">
            <v>6332902.9610000001</v>
          </cell>
        </row>
        <row r="140">
          <cell r="B140">
            <v>0.60655092592592597</v>
          </cell>
          <cell r="C140">
            <v>396848.25439999998</v>
          </cell>
          <cell r="D140">
            <v>6332902.9630000005</v>
          </cell>
        </row>
        <row r="141">
          <cell r="B141">
            <v>0.6065625</v>
          </cell>
          <cell r="C141">
            <v>396848.45689999999</v>
          </cell>
          <cell r="D141">
            <v>6332903.0710000005</v>
          </cell>
        </row>
        <row r="142">
          <cell r="B142">
            <v>0.60657407407407404</v>
          </cell>
          <cell r="C142">
            <v>396848.8406</v>
          </cell>
          <cell r="D142">
            <v>6332902.7709999997</v>
          </cell>
        </row>
        <row r="143">
          <cell r="B143">
            <v>0.60658564814814808</v>
          </cell>
          <cell r="C143">
            <v>396848.84330000001</v>
          </cell>
          <cell r="D143">
            <v>6332902.7740000002</v>
          </cell>
        </row>
        <row r="144">
          <cell r="B144">
            <v>0.60659722222222223</v>
          </cell>
          <cell r="C144">
            <v>396849.17959999997</v>
          </cell>
          <cell r="D144">
            <v>6332902.699</v>
          </cell>
        </row>
        <row r="145">
          <cell r="B145">
            <v>0.60660879629629627</v>
          </cell>
          <cell r="C145">
            <v>396849.17450000002</v>
          </cell>
          <cell r="D145">
            <v>6332902.6909999996</v>
          </cell>
        </row>
        <row r="146">
          <cell r="B146">
            <v>0.60662037037037042</v>
          </cell>
          <cell r="C146">
            <v>396849.46669999999</v>
          </cell>
          <cell r="D146">
            <v>6332902.4349999996</v>
          </cell>
        </row>
        <row r="147">
          <cell r="B147">
            <v>0.60663194444444446</v>
          </cell>
          <cell r="C147">
            <v>396849.45990000002</v>
          </cell>
          <cell r="D147">
            <v>6332902.4340000004</v>
          </cell>
        </row>
        <row r="148">
          <cell r="B148">
            <v>0.6066435185185185</v>
          </cell>
          <cell r="C148">
            <v>396849.92499999999</v>
          </cell>
          <cell r="D148">
            <v>6332902.1869999999</v>
          </cell>
        </row>
        <row r="149">
          <cell r="B149">
            <v>0.60665509259259254</v>
          </cell>
          <cell r="C149">
            <v>396849.92570000002</v>
          </cell>
          <cell r="D149">
            <v>6332902.1890000002</v>
          </cell>
        </row>
        <row r="150">
          <cell r="B150">
            <v>0.60666666666666669</v>
          </cell>
          <cell r="C150">
            <v>396850.141</v>
          </cell>
          <cell r="D150">
            <v>6332902.0810000002</v>
          </cell>
        </row>
        <row r="151">
          <cell r="B151">
            <v>0.60667824074074073</v>
          </cell>
          <cell r="C151">
            <v>396850.45439999999</v>
          </cell>
          <cell r="D151">
            <v>6332901.9800000004</v>
          </cell>
        </row>
        <row r="152">
          <cell r="B152">
            <v>0.60668981481481488</v>
          </cell>
          <cell r="C152">
            <v>396850.46039999998</v>
          </cell>
          <cell r="D152">
            <v>6332901.9809999997</v>
          </cell>
        </row>
        <row r="153">
          <cell r="B153">
            <v>0.60670138888888892</v>
          </cell>
          <cell r="C153">
            <v>396850.89850000001</v>
          </cell>
          <cell r="D153">
            <v>6332901.7209999999</v>
          </cell>
        </row>
        <row r="154">
          <cell r="B154">
            <v>0.60671296296296295</v>
          </cell>
          <cell r="C154">
            <v>396850.89079999999</v>
          </cell>
          <cell r="D154">
            <v>6332901.7139999997</v>
          </cell>
        </row>
        <row r="155">
          <cell r="B155">
            <v>0.60672453703703699</v>
          </cell>
          <cell r="C155">
            <v>396851.17859999998</v>
          </cell>
          <cell r="D155">
            <v>6332901.5240000002</v>
          </cell>
        </row>
        <row r="156">
          <cell r="B156">
            <v>0.60673611111111114</v>
          </cell>
          <cell r="C156">
            <v>396851.1888</v>
          </cell>
          <cell r="D156">
            <v>6332901.5360000003</v>
          </cell>
        </row>
        <row r="157">
          <cell r="B157">
            <v>0.60674768518518518</v>
          </cell>
          <cell r="C157">
            <v>396851.6262</v>
          </cell>
          <cell r="D157">
            <v>6332901.358</v>
          </cell>
        </row>
        <row r="158">
          <cell r="B158">
            <v>0.60675925925925933</v>
          </cell>
          <cell r="C158">
            <v>396851.62650000001</v>
          </cell>
          <cell r="D158">
            <v>6332901.3550000004</v>
          </cell>
        </row>
        <row r="159">
          <cell r="B159">
            <v>0.60677083333333337</v>
          </cell>
          <cell r="C159">
            <v>396852.02909999999</v>
          </cell>
          <cell r="D159">
            <v>6332901.1919999998</v>
          </cell>
        </row>
        <row r="160">
          <cell r="B160">
            <v>0.60678240740740741</v>
          </cell>
          <cell r="C160">
            <v>396852.03139999998</v>
          </cell>
          <cell r="D160">
            <v>6332901.1919999998</v>
          </cell>
        </row>
        <row r="161">
          <cell r="B161">
            <v>0.60679398148148145</v>
          </cell>
          <cell r="C161">
            <v>396852.37920000002</v>
          </cell>
          <cell r="D161">
            <v>6332901.0020000003</v>
          </cell>
        </row>
        <row r="162">
          <cell r="B162">
            <v>0.60680555555555549</v>
          </cell>
          <cell r="C162">
            <v>396852.77899999998</v>
          </cell>
          <cell r="D162">
            <v>6332900.7869999995</v>
          </cell>
        </row>
        <row r="163">
          <cell r="B163">
            <v>0.60681712962962964</v>
          </cell>
          <cell r="C163">
            <v>396852.78259999998</v>
          </cell>
          <cell r="D163">
            <v>6332900.79</v>
          </cell>
        </row>
        <row r="164">
          <cell r="B164">
            <v>0.60682870370370368</v>
          </cell>
          <cell r="C164">
            <v>396853.10710000002</v>
          </cell>
          <cell r="D164">
            <v>6332900.7419999996</v>
          </cell>
        </row>
        <row r="165">
          <cell r="B165">
            <v>0.60684027777777783</v>
          </cell>
          <cell r="C165">
            <v>396853.11229999998</v>
          </cell>
          <cell r="D165">
            <v>6332900.7379999999</v>
          </cell>
        </row>
        <row r="166">
          <cell r="B166">
            <v>0.60685185185185186</v>
          </cell>
          <cell r="C166">
            <v>396853.45919999998</v>
          </cell>
          <cell r="D166">
            <v>6332900.54</v>
          </cell>
        </row>
        <row r="167">
          <cell r="B167">
            <v>0.6068634259259259</v>
          </cell>
          <cell r="C167">
            <v>396853.45189999999</v>
          </cell>
          <cell r="D167">
            <v>6332900.5379999997</v>
          </cell>
        </row>
        <row r="168">
          <cell r="B168">
            <v>0.60687499999999994</v>
          </cell>
          <cell r="C168">
            <v>396853.79920000001</v>
          </cell>
          <cell r="D168">
            <v>6332900.2879999997</v>
          </cell>
        </row>
        <row r="169">
          <cell r="B169">
            <v>0.60688657407407409</v>
          </cell>
          <cell r="C169">
            <v>396853.81390000001</v>
          </cell>
          <cell r="D169">
            <v>6332900.3030000003</v>
          </cell>
        </row>
        <row r="170">
          <cell r="B170">
            <v>0.60689814814814813</v>
          </cell>
          <cell r="C170">
            <v>396854.08610000001</v>
          </cell>
          <cell r="D170">
            <v>6332900.1979999999</v>
          </cell>
        </row>
        <row r="171">
          <cell r="B171">
            <v>0.60690972222222228</v>
          </cell>
          <cell r="C171">
            <v>396854.08919999999</v>
          </cell>
          <cell r="D171">
            <v>6332900.2029999997</v>
          </cell>
        </row>
        <row r="172">
          <cell r="B172">
            <v>0.60692129629629632</v>
          </cell>
          <cell r="C172">
            <v>396854.5588</v>
          </cell>
          <cell r="D172">
            <v>6332900.0480000004</v>
          </cell>
        </row>
        <row r="173">
          <cell r="B173">
            <v>0.60693287037037036</v>
          </cell>
          <cell r="C173">
            <v>396854.95380000002</v>
          </cell>
          <cell r="D173">
            <v>6332899.7879999997</v>
          </cell>
        </row>
        <row r="174">
          <cell r="B174">
            <v>0.6069444444444444</v>
          </cell>
          <cell r="C174">
            <v>396854.94880000001</v>
          </cell>
          <cell r="D174">
            <v>6332899.7869999995</v>
          </cell>
        </row>
        <row r="175">
          <cell r="B175">
            <v>0.60695601851851855</v>
          </cell>
          <cell r="C175">
            <v>396855.24800000002</v>
          </cell>
          <cell r="D175">
            <v>6332899.6330000004</v>
          </cell>
        </row>
        <row r="176">
          <cell r="B176">
            <v>0.60696759259259259</v>
          </cell>
          <cell r="C176">
            <v>396855.25449999998</v>
          </cell>
          <cell r="D176">
            <v>6332899.6370000001</v>
          </cell>
        </row>
        <row r="177">
          <cell r="B177">
            <v>0.60697916666666674</v>
          </cell>
          <cell r="C177">
            <v>396855.7268</v>
          </cell>
          <cell r="D177">
            <v>6332899.3949999996</v>
          </cell>
        </row>
        <row r="178">
          <cell r="B178">
            <v>0.60699074074074078</v>
          </cell>
          <cell r="C178">
            <v>396855.73190000001</v>
          </cell>
          <cell r="D178">
            <v>6332899.398</v>
          </cell>
        </row>
        <row r="179">
          <cell r="B179">
            <v>0.60700231481481481</v>
          </cell>
          <cell r="C179">
            <v>396856.17940000002</v>
          </cell>
          <cell r="D179">
            <v>6332899.1849999996</v>
          </cell>
        </row>
        <row r="180">
          <cell r="B180">
            <v>0.60701388888888885</v>
          </cell>
          <cell r="C180">
            <v>396856.1778</v>
          </cell>
          <cell r="D180">
            <v>6332899.1789999995</v>
          </cell>
        </row>
        <row r="181">
          <cell r="B181">
            <v>0.60702546296296289</v>
          </cell>
          <cell r="C181">
            <v>396856.51640000002</v>
          </cell>
          <cell r="D181">
            <v>6332899.1890000002</v>
          </cell>
        </row>
        <row r="182">
          <cell r="B182">
            <v>0.60703703703703704</v>
          </cell>
          <cell r="C182">
            <v>396856.53029999998</v>
          </cell>
          <cell r="D182">
            <v>6332899.1969999997</v>
          </cell>
        </row>
        <row r="183">
          <cell r="B183">
            <v>0.60704861111111108</v>
          </cell>
          <cell r="C183">
            <v>396856.97389999998</v>
          </cell>
          <cell r="D183">
            <v>6332899.0460000001</v>
          </cell>
        </row>
        <row r="184">
          <cell r="B184">
            <v>0.60706018518518523</v>
          </cell>
          <cell r="C184">
            <v>396857.43400000001</v>
          </cell>
          <cell r="D184">
            <v>6332898.7939999998</v>
          </cell>
        </row>
        <row r="185">
          <cell r="B185">
            <v>0.60707175925925927</v>
          </cell>
          <cell r="C185">
            <v>396857.43030000001</v>
          </cell>
          <cell r="D185">
            <v>6332898.7939999998</v>
          </cell>
        </row>
        <row r="186">
          <cell r="B186">
            <v>0.60708333333333331</v>
          </cell>
          <cell r="C186">
            <v>396857.76319999999</v>
          </cell>
          <cell r="D186">
            <v>6332898.3729999997</v>
          </cell>
        </row>
        <row r="187">
          <cell r="B187">
            <v>0.60709490740740735</v>
          </cell>
          <cell r="C187">
            <v>396857.76</v>
          </cell>
          <cell r="D187">
            <v>6332898.3739999998</v>
          </cell>
        </row>
        <row r="188">
          <cell r="B188">
            <v>0.6071064814814815</v>
          </cell>
          <cell r="C188">
            <v>396858.08500000002</v>
          </cell>
          <cell r="D188">
            <v>6332898.4649999999</v>
          </cell>
        </row>
        <row r="189">
          <cell r="B189">
            <v>0.60711805555555554</v>
          </cell>
          <cell r="C189">
            <v>396858.10070000001</v>
          </cell>
          <cell r="D189">
            <v>6332898.4720000001</v>
          </cell>
        </row>
        <row r="190">
          <cell r="B190">
            <v>0.60712962962962969</v>
          </cell>
          <cell r="C190">
            <v>396858.45819999999</v>
          </cell>
          <cell r="D190">
            <v>6332898.3739999998</v>
          </cell>
        </row>
        <row r="191">
          <cell r="B191">
            <v>0.60714120370370372</v>
          </cell>
          <cell r="C191">
            <v>396858.45390000002</v>
          </cell>
          <cell r="D191">
            <v>6332898.3650000002</v>
          </cell>
        </row>
        <row r="192">
          <cell r="B192">
            <v>0.60715277777777776</v>
          </cell>
          <cell r="C192">
            <v>396858.88990000001</v>
          </cell>
          <cell r="D192">
            <v>6332898.0530000003</v>
          </cell>
        </row>
        <row r="193">
          <cell r="B193">
            <v>0.6071643518518518</v>
          </cell>
          <cell r="C193">
            <v>396858.8849</v>
          </cell>
          <cell r="D193">
            <v>6332898.0499999998</v>
          </cell>
        </row>
        <row r="194">
          <cell r="B194">
            <v>0.60717592592592595</v>
          </cell>
          <cell r="C194">
            <v>396859.22279999999</v>
          </cell>
          <cell r="D194">
            <v>6332897.7690000003</v>
          </cell>
        </row>
        <row r="195">
          <cell r="B195">
            <v>0.60718749999999999</v>
          </cell>
          <cell r="C195">
            <v>396859.23349999997</v>
          </cell>
          <cell r="D195">
            <v>6332897.7750000004</v>
          </cell>
        </row>
        <row r="196">
          <cell r="B196">
            <v>0.60719907407407414</v>
          </cell>
          <cell r="C196">
            <v>396859.60580000002</v>
          </cell>
          <cell r="D196">
            <v>6332897.5369999995</v>
          </cell>
        </row>
        <row r="197">
          <cell r="B197">
            <v>0.60721064814814818</v>
          </cell>
          <cell r="C197">
            <v>396860.13990000001</v>
          </cell>
          <cell r="D197">
            <v>6332897.3159999996</v>
          </cell>
        </row>
        <row r="198">
          <cell r="B198">
            <v>0.60722222222222222</v>
          </cell>
          <cell r="C198">
            <v>396860.1312</v>
          </cell>
          <cell r="D198">
            <v>6332897.301</v>
          </cell>
        </row>
        <row r="199">
          <cell r="B199">
            <v>0.60723379629629626</v>
          </cell>
          <cell r="C199">
            <v>396860.40429999999</v>
          </cell>
          <cell r="D199">
            <v>6332897.1720000003</v>
          </cell>
        </row>
        <row r="200">
          <cell r="B200">
            <v>0.6072453703703703</v>
          </cell>
          <cell r="C200">
            <v>396860.41649999999</v>
          </cell>
          <cell r="D200">
            <v>6332897.1900000004</v>
          </cell>
        </row>
        <row r="201">
          <cell r="B201">
            <v>0.60725694444444445</v>
          </cell>
          <cell r="C201">
            <v>396860.74930000002</v>
          </cell>
          <cell r="D201">
            <v>6332897.1150000002</v>
          </cell>
        </row>
        <row r="202">
          <cell r="B202">
            <v>0.60726851851851849</v>
          </cell>
          <cell r="C202">
            <v>396860.7463</v>
          </cell>
          <cell r="D202">
            <v>6332897.1030000001</v>
          </cell>
        </row>
        <row r="203">
          <cell r="B203">
            <v>0.60728009259259264</v>
          </cell>
          <cell r="C203">
            <v>396861.07429999998</v>
          </cell>
          <cell r="D203">
            <v>6332896.8969999999</v>
          </cell>
        </row>
        <row r="204">
          <cell r="B204">
            <v>0.60729166666666667</v>
          </cell>
          <cell r="C204">
            <v>396861.07909999997</v>
          </cell>
          <cell r="D204">
            <v>6332896.8990000002</v>
          </cell>
        </row>
        <row r="205">
          <cell r="B205">
            <v>0.60730324074074071</v>
          </cell>
          <cell r="C205">
            <v>396861.64630000002</v>
          </cell>
          <cell r="D205">
            <v>6332896.5460000001</v>
          </cell>
        </row>
        <row r="206">
          <cell r="B206">
            <v>0.60731481481481475</v>
          </cell>
          <cell r="C206">
            <v>396861.96279999998</v>
          </cell>
          <cell r="D206">
            <v>6332896.5089999996</v>
          </cell>
        </row>
        <row r="207">
          <cell r="B207">
            <v>0.6073263888888889</v>
          </cell>
          <cell r="C207">
            <v>396861.96740000002</v>
          </cell>
          <cell r="D207">
            <v>6332896.5099999998</v>
          </cell>
        </row>
        <row r="208">
          <cell r="B208">
            <v>0.60733796296296294</v>
          </cell>
          <cell r="C208">
            <v>396862.413</v>
          </cell>
          <cell r="D208">
            <v>6332896.267</v>
          </cell>
        </row>
        <row r="209">
          <cell r="B209">
            <v>0.60734953703703709</v>
          </cell>
          <cell r="C209">
            <v>396862.40130000003</v>
          </cell>
          <cell r="D209">
            <v>6332896.2539999997</v>
          </cell>
        </row>
        <row r="210">
          <cell r="B210">
            <v>0.60736111111111113</v>
          </cell>
          <cell r="C210">
            <v>396862.81079999998</v>
          </cell>
          <cell r="D210">
            <v>6332895.8689999999</v>
          </cell>
        </row>
        <row r="211">
          <cell r="B211">
            <v>0.60737268518518517</v>
          </cell>
          <cell r="C211">
            <v>396862.81520000001</v>
          </cell>
          <cell r="D211">
            <v>6332895.8779999996</v>
          </cell>
        </row>
        <row r="212">
          <cell r="B212">
            <v>0.60738425925925921</v>
          </cell>
          <cell r="C212">
            <v>396863.02600000001</v>
          </cell>
          <cell r="D212">
            <v>6332895.9249999998</v>
          </cell>
        </row>
        <row r="213">
          <cell r="B213">
            <v>0.60739583333333336</v>
          </cell>
          <cell r="C213">
            <v>396863.03590000002</v>
          </cell>
          <cell r="D213">
            <v>6332895.9280000003</v>
          </cell>
        </row>
        <row r="214">
          <cell r="B214">
            <v>0.6074074074074074</v>
          </cell>
          <cell r="C214">
            <v>396863.48070000001</v>
          </cell>
          <cell r="D214">
            <v>6332895.6780000003</v>
          </cell>
        </row>
        <row r="215">
          <cell r="B215">
            <v>0.60741898148148155</v>
          </cell>
          <cell r="C215">
            <v>396863.47970000003</v>
          </cell>
          <cell r="D215">
            <v>6332895.6749999998</v>
          </cell>
        </row>
        <row r="216">
          <cell r="B216">
            <v>0.60743055555555558</v>
          </cell>
          <cell r="C216">
            <v>396863.89909999998</v>
          </cell>
          <cell r="D216">
            <v>6332895.477</v>
          </cell>
        </row>
        <row r="217">
          <cell r="B217">
            <v>0.60744212962962962</v>
          </cell>
          <cell r="C217">
            <v>396863.89980000001</v>
          </cell>
          <cell r="D217">
            <v>6332895.4759999998</v>
          </cell>
        </row>
        <row r="218">
          <cell r="B218">
            <v>0.60745370370370366</v>
          </cell>
          <cell r="C218">
            <v>396864.26880000002</v>
          </cell>
          <cell r="D218">
            <v>6332895.2529999996</v>
          </cell>
        </row>
        <row r="219">
          <cell r="B219">
            <v>0.60746527777777781</v>
          </cell>
          <cell r="C219">
            <v>396864.66680000001</v>
          </cell>
          <cell r="D219">
            <v>6332894.9780000001</v>
          </cell>
        </row>
        <row r="220">
          <cell r="B220">
            <v>0.60747685185185185</v>
          </cell>
          <cell r="C220">
            <v>396864.66649999999</v>
          </cell>
          <cell r="D220">
            <v>6332894.977</v>
          </cell>
        </row>
        <row r="221">
          <cell r="B221">
            <v>0.60748842592592589</v>
          </cell>
          <cell r="C221">
            <v>396865.13669999997</v>
          </cell>
          <cell r="D221">
            <v>6332894.7110000001</v>
          </cell>
        </row>
        <row r="222">
          <cell r="B222">
            <v>0.60750000000000004</v>
          </cell>
          <cell r="C222">
            <v>396865.1385</v>
          </cell>
          <cell r="D222">
            <v>6332894.7120000003</v>
          </cell>
        </row>
        <row r="223">
          <cell r="B223">
            <v>0.60751157407407408</v>
          </cell>
          <cell r="C223">
            <v>396865.51760000002</v>
          </cell>
          <cell r="D223">
            <v>6332894.4689999996</v>
          </cell>
        </row>
        <row r="224">
          <cell r="B224">
            <v>0.60752314814814812</v>
          </cell>
          <cell r="C224">
            <v>396865.5147</v>
          </cell>
          <cell r="D224">
            <v>6332894.4670000002</v>
          </cell>
        </row>
        <row r="225">
          <cell r="B225">
            <v>0.60753472222222216</v>
          </cell>
          <cell r="C225">
            <v>396865.97970000003</v>
          </cell>
          <cell r="D225">
            <v>6332894.0999999996</v>
          </cell>
        </row>
        <row r="226">
          <cell r="B226">
            <v>0.60754629629629631</v>
          </cell>
          <cell r="C226">
            <v>396865.978</v>
          </cell>
          <cell r="D226">
            <v>6332894.0970000001</v>
          </cell>
        </row>
        <row r="227">
          <cell r="B227">
            <v>0.60755787037037035</v>
          </cell>
          <cell r="C227">
            <v>396866.48940000002</v>
          </cell>
          <cell r="D227">
            <v>6332893.9069999997</v>
          </cell>
        </row>
        <row r="228">
          <cell r="B228">
            <v>0.6075694444444445</v>
          </cell>
          <cell r="C228">
            <v>396866.49839999998</v>
          </cell>
          <cell r="D228">
            <v>6332893.9160000002</v>
          </cell>
        </row>
        <row r="229">
          <cell r="B229">
            <v>0.60758101851851853</v>
          </cell>
          <cell r="C229">
            <v>396866.84620000003</v>
          </cell>
          <cell r="D229">
            <v>6332893.7800000003</v>
          </cell>
        </row>
        <row r="230">
          <cell r="B230">
            <v>0.60759259259259257</v>
          </cell>
          <cell r="C230">
            <v>396866.84460000001</v>
          </cell>
          <cell r="D230">
            <v>6332893.7740000002</v>
          </cell>
        </row>
        <row r="231">
          <cell r="B231">
            <v>0.60760416666666661</v>
          </cell>
          <cell r="C231">
            <v>396867.03360000002</v>
          </cell>
          <cell r="D231">
            <v>6332893.6569999997</v>
          </cell>
        </row>
        <row r="232">
          <cell r="B232">
            <v>0.60761574074074076</v>
          </cell>
          <cell r="C232">
            <v>396867.3578</v>
          </cell>
          <cell r="D232">
            <v>6332893.4759999998</v>
          </cell>
        </row>
        <row r="233">
          <cell r="B233">
            <v>0.6076273148148148</v>
          </cell>
          <cell r="C233">
            <v>396867.36</v>
          </cell>
          <cell r="D233">
            <v>6332893.4780000001</v>
          </cell>
        </row>
        <row r="234">
          <cell r="B234">
            <v>0.60763888888888895</v>
          </cell>
          <cell r="C234">
            <v>396867.55190000002</v>
          </cell>
          <cell r="D234">
            <v>6332893.3760000002</v>
          </cell>
        </row>
        <row r="235">
          <cell r="B235">
            <v>0.60765046296296299</v>
          </cell>
          <cell r="C235">
            <v>396867.54810000001</v>
          </cell>
          <cell r="D235">
            <v>6332893.375</v>
          </cell>
        </row>
        <row r="236">
          <cell r="B236">
            <v>0.60766203703703703</v>
          </cell>
          <cell r="C236">
            <v>396867.84860000003</v>
          </cell>
          <cell r="D236">
            <v>6332893.0619999999</v>
          </cell>
        </row>
        <row r="237">
          <cell r="B237">
            <v>0.60767361111111107</v>
          </cell>
          <cell r="C237">
            <v>396867.83760000003</v>
          </cell>
          <cell r="D237">
            <v>6332893.0470000003</v>
          </cell>
        </row>
        <row r="238">
          <cell r="B238">
            <v>0.60768518518518522</v>
          </cell>
          <cell r="C238">
            <v>396868.22940000001</v>
          </cell>
          <cell r="D238">
            <v>6332892.7549999999</v>
          </cell>
        </row>
        <row r="239">
          <cell r="B239">
            <v>0.60769675925925926</v>
          </cell>
          <cell r="C239">
            <v>396868.2414</v>
          </cell>
          <cell r="D239">
            <v>6332892.773</v>
          </cell>
        </row>
        <row r="240">
          <cell r="B240">
            <v>0.60770833333333341</v>
          </cell>
          <cell r="C240">
            <v>396868.65519999998</v>
          </cell>
          <cell r="D240">
            <v>6332892.6119999997</v>
          </cell>
        </row>
        <row r="241">
          <cell r="B241">
            <v>0.60771990740740744</v>
          </cell>
          <cell r="C241">
            <v>396868.65220000001</v>
          </cell>
          <cell r="D241">
            <v>6332892.6059999997</v>
          </cell>
        </row>
        <row r="242">
          <cell r="B242">
            <v>0.60773148148148148</v>
          </cell>
          <cell r="C242">
            <v>396869.10840000003</v>
          </cell>
          <cell r="D242">
            <v>6332892.3159999996</v>
          </cell>
        </row>
        <row r="243">
          <cell r="B243">
            <v>0.60774305555555552</v>
          </cell>
          <cell r="C243">
            <v>396869.10889999999</v>
          </cell>
          <cell r="D243">
            <v>6332892.3150000004</v>
          </cell>
        </row>
        <row r="244">
          <cell r="B244">
            <v>0.60775462962962956</v>
          </cell>
          <cell r="C244">
            <v>396869.71289999998</v>
          </cell>
          <cell r="D244">
            <v>6332891.8430000003</v>
          </cell>
        </row>
        <row r="245">
          <cell r="B245">
            <v>0.60776620370370371</v>
          </cell>
          <cell r="C245">
            <v>396870.03490000003</v>
          </cell>
          <cell r="D245">
            <v>6332891.7249999996</v>
          </cell>
        </row>
        <row r="246">
          <cell r="B246">
            <v>0.60777777777777775</v>
          </cell>
          <cell r="C246">
            <v>396870.0429</v>
          </cell>
          <cell r="D246">
            <v>6332891.7290000003</v>
          </cell>
        </row>
        <row r="247">
          <cell r="B247">
            <v>0.6077893518518519</v>
          </cell>
          <cell r="C247">
            <v>396870.57160000002</v>
          </cell>
          <cell r="D247">
            <v>6332891.5410000002</v>
          </cell>
        </row>
        <row r="248">
          <cell r="B248">
            <v>0.60780092592592594</v>
          </cell>
          <cell r="C248">
            <v>396870.57199999999</v>
          </cell>
          <cell r="D248">
            <v>6332891.5379999997</v>
          </cell>
        </row>
        <row r="249">
          <cell r="B249">
            <v>0.60781249999999998</v>
          </cell>
          <cell r="C249">
            <v>396870.80339999998</v>
          </cell>
          <cell r="D249">
            <v>6332891.3470000001</v>
          </cell>
        </row>
        <row r="250">
          <cell r="B250">
            <v>0.60782407407407402</v>
          </cell>
          <cell r="C250">
            <v>396870.79940000002</v>
          </cell>
          <cell r="D250">
            <v>6332891.3439999996</v>
          </cell>
        </row>
        <row r="251">
          <cell r="B251">
            <v>0.60783564814814817</v>
          </cell>
          <cell r="C251">
            <v>396871.22110000002</v>
          </cell>
          <cell r="D251">
            <v>6332891.068</v>
          </cell>
        </row>
        <row r="252">
          <cell r="B252">
            <v>0.60784722222222221</v>
          </cell>
          <cell r="C252">
            <v>396871.2255</v>
          </cell>
          <cell r="D252">
            <v>6332891.0710000005</v>
          </cell>
        </row>
        <row r="253">
          <cell r="B253">
            <v>0.60785879629629636</v>
          </cell>
          <cell r="C253">
            <v>396871.44799999997</v>
          </cell>
          <cell r="D253">
            <v>6332890.9699999997</v>
          </cell>
        </row>
        <row r="254">
          <cell r="B254">
            <v>0.60787037037037039</v>
          </cell>
          <cell r="C254">
            <v>396871.44929999998</v>
          </cell>
          <cell r="D254">
            <v>6332890.9699999997</v>
          </cell>
        </row>
        <row r="255">
          <cell r="B255">
            <v>0.60788194444444443</v>
          </cell>
          <cell r="C255">
            <v>396871.98109999998</v>
          </cell>
          <cell r="D255">
            <v>6332890.5949999997</v>
          </cell>
        </row>
        <row r="256">
          <cell r="B256">
            <v>0.60789351851851847</v>
          </cell>
          <cell r="C256">
            <v>396872.41159999999</v>
          </cell>
          <cell r="D256">
            <v>6332890.3499999996</v>
          </cell>
        </row>
        <row r="257">
          <cell r="B257">
            <v>0.60790509259259262</v>
          </cell>
          <cell r="C257">
            <v>396872.41279999999</v>
          </cell>
          <cell r="D257">
            <v>6332890.3499999996</v>
          </cell>
        </row>
        <row r="258">
          <cell r="B258">
            <v>0.60791666666666666</v>
          </cell>
          <cell r="C258">
            <v>396872.78639999998</v>
          </cell>
          <cell r="D258">
            <v>6332890.0820000004</v>
          </cell>
        </row>
        <row r="259">
          <cell r="B259">
            <v>0.60792824074074081</v>
          </cell>
          <cell r="C259">
            <v>396872.78970000002</v>
          </cell>
          <cell r="D259">
            <v>6332890.0889999997</v>
          </cell>
        </row>
        <row r="260">
          <cell r="B260">
            <v>0.60793981481481485</v>
          </cell>
          <cell r="C260">
            <v>396873.21549999999</v>
          </cell>
          <cell r="D260">
            <v>6332889.9450000003</v>
          </cell>
        </row>
        <row r="261">
          <cell r="B261">
            <v>0.60795138888888889</v>
          </cell>
          <cell r="C261">
            <v>396873.2206</v>
          </cell>
          <cell r="D261">
            <v>6332889.9440000001</v>
          </cell>
        </row>
        <row r="262">
          <cell r="B262">
            <v>0.60796296296296293</v>
          </cell>
          <cell r="C262">
            <v>396873.66690000001</v>
          </cell>
          <cell r="D262">
            <v>6332889.7390000001</v>
          </cell>
        </row>
        <row r="263">
          <cell r="B263">
            <v>0.60797453703703697</v>
          </cell>
          <cell r="C263">
            <v>396873.66119999997</v>
          </cell>
          <cell r="D263">
            <v>6332889.7280000001</v>
          </cell>
        </row>
        <row r="264">
          <cell r="B264">
            <v>0.60798611111111112</v>
          </cell>
          <cell r="C264">
            <v>396874.19079999998</v>
          </cell>
          <cell r="D264">
            <v>6332889.3490000004</v>
          </cell>
        </row>
        <row r="265">
          <cell r="B265">
            <v>0.60799768518518515</v>
          </cell>
          <cell r="C265">
            <v>396874.20020000002</v>
          </cell>
          <cell r="D265">
            <v>6332889.3629999999</v>
          </cell>
        </row>
        <row r="266">
          <cell r="B266">
            <v>0.6080092592592593</v>
          </cell>
          <cell r="C266">
            <v>396874.6923</v>
          </cell>
          <cell r="D266">
            <v>6332889.1490000002</v>
          </cell>
        </row>
        <row r="267">
          <cell r="B267">
            <v>0.60802083333333334</v>
          </cell>
          <cell r="C267">
            <v>396874.68829999998</v>
          </cell>
          <cell r="D267">
            <v>6332889.1440000003</v>
          </cell>
        </row>
        <row r="268">
          <cell r="B268">
            <v>0.60803240740740738</v>
          </cell>
          <cell r="C268">
            <v>396875.06780000002</v>
          </cell>
          <cell r="D268">
            <v>6332888.8959999997</v>
          </cell>
        </row>
        <row r="269">
          <cell r="B269">
            <v>0.60804398148148142</v>
          </cell>
          <cell r="C269">
            <v>396875.57380000001</v>
          </cell>
          <cell r="D269">
            <v>6332888.3779999996</v>
          </cell>
        </row>
        <row r="270">
          <cell r="B270">
            <v>0.60805555555555557</v>
          </cell>
          <cell r="C270">
            <v>396875.57130000001</v>
          </cell>
          <cell r="D270">
            <v>6332888.3789999997</v>
          </cell>
        </row>
        <row r="271">
          <cell r="B271">
            <v>0.60806712962962961</v>
          </cell>
          <cell r="C271">
            <v>396876.09909999999</v>
          </cell>
          <cell r="D271">
            <v>6332888.2170000002</v>
          </cell>
        </row>
        <row r="272">
          <cell r="B272">
            <v>0.60807870370370376</v>
          </cell>
          <cell r="C272">
            <v>396876.10220000002</v>
          </cell>
          <cell r="D272">
            <v>6332888.2170000002</v>
          </cell>
        </row>
        <row r="273">
          <cell r="B273">
            <v>0.6080902777777778</v>
          </cell>
          <cell r="C273">
            <v>396876.5295</v>
          </cell>
          <cell r="D273">
            <v>6332887.8039999995</v>
          </cell>
        </row>
        <row r="274">
          <cell r="B274">
            <v>0.60810185185185184</v>
          </cell>
          <cell r="C274">
            <v>396876.52389999997</v>
          </cell>
          <cell r="D274">
            <v>6332887.7989999996</v>
          </cell>
        </row>
        <row r="275">
          <cell r="B275">
            <v>0.60811342592592588</v>
          </cell>
          <cell r="C275">
            <v>396876.97139999998</v>
          </cell>
          <cell r="D275">
            <v>6332887.7410000004</v>
          </cell>
        </row>
        <row r="276">
          <cell r="B276">
            <v>0.60812500000000003</v>
          </cell>
          <cell r="C276">
            <v>396876.98820000002</v>
          </cell>
          <cell r="D276">
            <v>6332887.7529999996</v>
          </cell>
        </row>
        <row r="277">
          <cell r="B277">
            <v>0.60813657407407407</v>
          </cell>
          <cell r="C277">
            <v>396877.4472</v>
          </cell>
          <cell r="D277">
            <v>6332887.4639999997</v>
          </cell>
        </row>
        <row r="278">
          <cell r="B278">
            <v>0.60814814814814822</v>
          </cell>
          <cell r="C278">
            <v>396877.43910000002</v>
          </cell>
          <cell r="D278">
            <v>6332887.4510000004</v>
          </cell>
        </row>
        <row r="279">
          <cell r="B279">
            <v>0.60815972222222225</v>
          </cell>
          <cell r="C279">
            <v>396877.86839999998</v>
          </cell>
          <cell r="D279">
            <v>6332887.1540000001</v>
          </cell>
        </row>
        <row r="280">
          <cell r="B280">
            <v>0.60817129629629629</v>
          </cell>
          <cell r="C280">
            <v>396877.87760000001</v>
          </cell>
          <cell r="D280">
            <v>6332887.1629999997</v>
          </cell>
        </row>
        <row r="281">
          <cell r="B281">
            <v>0.60818287037037033</v>
          </cell>
          <cell r="C281">
            <v>396878.39110000001</v>
          </cell>
          <cell r="D281">
            <v>6332886.8119999999</v>
          </cell>
        </row>
        <row r="282">
          <cell r="B282">
            <v>0.60819444444444437</v>
          </cell>
          <cell r="C282">
            <v>396878.7745</v>
          </cell>
          <cell r="D282">
            <v>6332886.5619999999</v>
          </cell>
        </row>
        <row r="283">
          <cell r="B283">
            <v>0.60820601851851852</v>
          </cell>
          <cell r="C283">
            <v>396878.77409999998</v>
          </cell>
          <cell r="D283">
            <v>6332886.5630000001</v>
          </cell>
        </row>
        <row r="284">
          <cell r="B284">
            <v>0.60821759259259256</v>
          </cell>
          <cell r="C284">
            <v>396879.28350000002</v>
          </cell>
          <cell r="D284">
            <v>6332886.3150000004</v>
          </cell>
        </row>
        <row r="285">
          <cell r="B285">
            <v>0.60822916666666671</v>
          </cell>
          <cell r="C285">
            <v>396879.2795</v>
          </cell>
          <cell r="D285">
            <v>6332886.3049999997</v>
          </cell>
        </row>
        <row r="286">
          <cell r="B286">
            <v>0.60824074074074075</v>
          </cell>
          <cell r="C286">
            <v>396879.68070000003</v>
          </cell>
          <cell r="D286">
            <v>6332885.8969999999</v>
          </cell>
        </row>
        <row r="287">
          <cell r="B287">
            <v>0.60825231481481479</v>
          </cell>
          <cell r="C287">
            <v>396879.68449999997</v>
          </cell>
          <cell r="D287">
            <v>6332885.9100000001</v>
          </cell>
        </row>
        <row r="288">
          <cell r="B288">
            <v>0.60826388888888883</v>
          </cell>
          <cell r="C288">
            <v>396879.95370000001</v>
          </cell>
          <cell r="D288">
            <v>6332885.835</v>
          </cell>
        </row>
        <row r="289">
          <cell r="B289">
            <v>0.60827546296296298</v>
          </cell>
          <cell r="C289">
            <v>396879.95419999998</v>
          </cell>
          <cell r="D289">
            <v>6332885.8300000001</v>
          </cell>
        </row>
        <row r="290">
          <cell r="B290">
            <v>0.60828703703703701</v>
          </cell>
          <cell r="C290">
            <v>396880.33179999999</v>
          </cell>
          <cell r="D290">
            <v>6332885.551</v>
          </cell>
        </row>
        <row r="291">
          <cell r="B291">
            <v>0.60829861111111116</v>
          </cell>
          <cell r="C291">
            <v>396880.79080000002</v>
          </cell>
          <cell r="D291">
            <v>6332885.1900000004</v>
          </cell>
        </row>
        <row r="292">
          <cell r="B292">
            <v>0.6083101851851852</v>
          </cell>
          <cell r="C292">
            <v>396880.78840000002</v>
          </cell>
          <cell r="D292">
            <v>6332885.1890000002</v>
          </cell>
        </row>
        <row r="293">
          <cell r="B293">
            <v>0.60832175925925924</v>
          </cell>
          <cell r="C293">
            <v>396881.19459999999</v>
          </cell>
          <cell r="D293">
            <v>6332884.9610000001</v>
          </cell>
        </row>
        <row r="294">
          <cell r="B294">
            <v>0.60833333333333328</v>
          </cell>
          <cell r="C294">
            <v>396881.19170000002</v>
          </cell>
          <cell r="D294">
            <v>6332884.9560000002</v>
          </cell>
        </row>
        <row r="295">
          <cell r="B295">
            <v>0.60834490740740743</v>
          </cell>
          <cell r="C295">
            <v>396881.49160000001</v>
          </cell>
          <cell r="D295">
            <v>6332884.8459999999</v>
          </cell>
        </row>
        <row r="296">
          <cell r="B296">
            <v>0.60835648148148147</v>
          </cell>
          <cell r="C296">
            <v>396881.49800000002</v>
          </cell>
          <cell r="D296">
            <v>6332884.8559999997</v>
          </cell>
        </row>
        <row r="297">
          <cell r="B297">
            <v>0.60836805555555562</v>
          </cell>
          <cell r="C297">
            <v>396881.9289</v>
          </cell>
          <cell r="D297">
            <v>6332884.4850000003</v>
          </cell>
        </row>
        <row r="298">
          <cell r="B298">
            <v>0.60837962962962966</v>
          </cell>
          <cell r="C298">
            <v>396881.92349999998</v>
          </cell>
          <cell r="D298">
            <v>6332884.4699999997</v>
          </cell>
        </row>
        <row r="299">
          <cell r="B299">
            <v>0.6083912037037037</v>
          </cell>
          <cell r="C299">
            <v>396882.3579</v>
          </cell>
          <cell r="D299">
            <v>6332884.2470000004</v>
          </cell>
        </row>
        <row r="300">
          <cell r="B300">
            <v>0.60840277777777774</v>
          </cell>
          <cell r="C300">
            <v>396882.36859999999</v>
          </cell>
          <cell r="D300">
            <v>6332884.2699999996</v>
          </cell>
        </row>
        <row r="301">
          <cell r="B301">
            <v>0.60841435185185189</v>
          </cell>
          <cell r="C301">
            <v>396882.60190000001</v>
          </cell>
          <cell r="D301">
            <v>6332884.2180000003</v>
          </cell>
        </row>
        <row r="302">
          <cell r="B302">
            <v>0.60842592592592593</v>
          </cell>
          <cell r="C302">
            <v>396882.9767</v>
          </cell>
          <cell r="D302">
            <v>6332883.6500000004</v>
          </cell>
        </row>
        <row r="303">
          <cell r="B303">
            <v>0.60843749999999996</v>
          </cell>
          <cell r="C303">
            <v>396882.96860000002</v>
          </cell>
          <cell r="D303">
            <v>6332883.6490000002</v>
          </cell>
        </row>
        <row r="304">
          <cell r="B304">
            <v>0.60844907407407411</v>
          </cell>
          <cell r="C304">
            <v>396883.4069</v>
          </cell>
          <cell r="D304">
            <v>6332883.4579999996</v>
          </cell>
        </row>
        <row r="305">
          <cell r="B305">
            <v>0.60846064814814815</v>
          </cell>
          <cell r="C305">
            <v>396883.42719999998</v>
          </cell>
          <cell r="D305">
            <v>6332883.4709999999</v>
          </cell>
        </row>
        <row r="306">
          <cell r="B306">
            <v>0.60847222222222219</v>
          </cell>
          <cell r="C306">
            <v>396883.69170000002</v>
          </cell>
          <cell r="D306">
            <v>6332883.6529999999</v>
          </cell>
        </row>
        <row r="307">
          <cell r="B307">
            <v>0.60848379629629623</v>
          </cell>
          <cell r="C307">
            <v>396883.69319999998</v>
          </cell>
          <cell r="D307">
            <v>6332883.648</v>
          </cell>
        </row>
        <row r="308">
          <cell r="B308">
            <v>0.60849537037037038</v>
          </cell>
          <cell r="C308">
            <v>396883.92859999998</v>
          </cell>
          <cell r="D308">
            <v>6332883.3550000004</v>
          </cell>
        </row>
        <row r="309">
          <cell r="B309">
            <v>0.60850694444444442</v>
          </cell>
          <cell r="C309">
            <v>396883.91580000002</v>
          </cell>
          <cell r="D309">
            <v>6332883.3449999997</v>
          </cell>
        </row>
        <row r="310">
          <cell r="B310">
            <v>0.60851851851851857</v>
          </cell>
          <cell r="C310">
            <v>396884.24959999998</v>
          </cell>
          <cell r="D310">
            <v>6332883.3569999998</v>
          </cell>
        </row>
        <row r="311">
          <cell r="B311">
            <v>0.60853009259259261</v>
          </cell>
          <cell r="C311">
            <v>396884.27179999999</v>
          </cell>
          <cell r="D311">
            <v>6332883.3700000001</v>
          </cell>
        </row>
        <row r="312">
          <cell r="B312">
            <v>0.60854166666666665</v>
          </cell>
          <cell r="C312">
            <v>396884.27299999999</v>
          </cell>
          <cell r="D312">
            <v>6332883.3700000001</v>
          </cell>
        </row>
        <row r="313">
          <cell r="B313">
            <v>0.60855324074074069</v>
          </cell>
          <cell r="C313">
            <v>396884.26689999999</v>
          </cell>
          <cell r="D313">
            <v>6332883.3689999999</v>
          </cell>
        </row>
        <row r="314">
          <cell r="B314">
            <v>0.60856481481481484</v>
          </cell>
          <cell r="C314">
            <v>396884.98019999999</v>
          </cell>
          <cell r="D314">
            <v>6332883.3590000002</v>
          </cell>
        </row>
        <row r="315">
          <cell r="B315">
            <v>0.60857638888888888</v>
          </cell>
          <cell r="C315">
            <v>396885.4633</v>
          </cell>
          <cell r="D315">
            <v>6332883.0049999999</v>
          </cell>
        </row>
        <row r="316">
          <cell r="B316">
            <v>0.60858796296296302</v>
          </cell>
          <cell r="C316">
            <v>396885.462</v>
          </cell>
          <cell r="D316">
            <v>6332883.0039999997</v>
          </cell>
        </row>
        <row r="317">
          <cell r="B317">
            <v>0.60859953703703706</v>
          </cell>
          <cell r="C317">
            <v>396885.5833</v>
          </cell>
          <cell r="D317">
            <v>6332882.9720000001</v>
          </cell>
        </row>
        <row r="318">
          <cell r="B318">
            <v>0.6086111111111111</v>
          </cell>
          <cell r="C318">
            <v>396885.58020000003</v>
          </cell>
          <cell r="D318">
            <v>6332882.9689999996</v>
          </cell>
        </row>
        <row r="319">
          <cell r="B319">
            <v>0.60862268518518514</v>
          </cell>
          <cell r="C319">
            <v>396886.06939999998</v>
          </cell>
          <cell r="D319">
            <v>6332882.5010000002</v>
          </cell>
        </row>
        <row r="320">
          <cell r="B320">
            <v>0.60863425925925929</v>
          </cell>
          <cell r="C320">
            <v>396886.06530000002</v>
          </cell>
          <cell r="D320">
            <v>6332882.4989999998</v>
          </cell>
        </row>
        <row r="321">
          <cell r="B321">
            <v>0.60864583333333333</v>
          </cell>
          <cell r="C321">
            <v>396886.59100000001</v>
          </cell>
          <cell r="D321">
            <v>6332882.2139999997</v>
          </cell>
        </row>
        <row r="322">
          <cell r="B322">
            <v>0.60865740740740748</v>
          </cell>
          <cell r="C322">
            <v>396886.59389999998</v>
          </cell>
          <cell r="D322">
            <v>6332882.2170000002</v>
          </cell>
        </row>
        <row r="323">
          <cell r="B323">
            <v>0.60866898148148152</v>
          </cell>
          <cell r="C323">
            <v>396887.01650000003</v>
          </cell>
          <cell r="D323">
            <v>6332881.9900000002</v>
          </cell>
        </row>
        <row r="324">
          <cell r="B324">
            <v>0.60868055555555556</v>
          </cell>
          <cell r="C324">
            <v>396887.01669999998</v>
          </cell>
          <cell r="D324">
            <v>6332881.9890000001</v>
          </cell>
        </row>
        <row r="325">
          <cell r="B325">
            <v>0.6086921296296296</v>
          </cell>
          <cell r="C325">
            <v>396887.4325</v>
          </cell>
          <cell r="D325">
            <v>6332881.8059999999</v>
          </cell>
        </row>
        <row r="326">
          <cell r="B326">
            <v>0.60870370370370364</v>
          </cell>
          <cell r="C326">
            <v>396887.92249999999</v>
          </cell>
          <cell r="D326">
            <v>6332881.4850000003</v>
          </cell>
        </row>
        <row r="327">
          <cell r="B327">
            <v>0.60871527777777779</v>
          </cell>
          <cell r="C327">
            <v>396887.92340000003</v>
          </cell>
          <cell r="D327">
            <v>6332881.4859999996</v>
          </cell>
        </row>
        <row r="328">
          <cell r="B328">
            <v>0.60872685185185182</v>
          </cell>
          <cell r="C328">
            <v>396888.3615</v>
          </cell>
          <cell r="D328">
            <v>6332881.3590000002</v>
          </cell>
        </row>
        <row r="329">
          <cell r="B329">
            <v>0.60873842592592597</v>
          </cell>
          <cell r="C329">
            <v>396888.36499999999</v>
          </cell>
          <cell r="D329">
            <v>6332881.3590000002</v>
          </cell>
        </row>
        <row r="330">
          <cell r="B330">
            <v>0.60875000000000001</v>
          </cell>
          <cell r="C330">
            <v>396888.82</v>
          </cell>
          <cell r="D330">
            <v>6332880.9280000003</v>
          </cell>
        </row>
        <row r="331">
          <cell r="B331">
            <v>0.60876157407407405</v>
          </cell>
          <cell r="C331">
            <v>396888.80959999998</v>
          </cell>
          <cell r="D331">
            <v>6332880.9189999998</v>
          </cell>
        </row>
        <row r="332">
          <cell r="B332">
            <v>0.60877314814814809</v>
          </cell>
          <cell r="C332">
            <v>396889.40389999998</v>
          </cell>
          <cell r="D332">
            <v>6332880.4720000001</v>
          </cell>
        </row>
        <row r="333">
          <cell r="B333">
            <v>0.60878472222222224</v>
          </cell>
          <cell r="C333">
            <v>396889.40490000002</v>
          </cell>
          <cell r="D333">
            <v>6332880.477</v>
          </cell>
        </row>
        <row r="334">
          <cell r="B334">
            <v>0.60879629629629628</v>
          </cell>
          <cell r="C334">
            <v>396889.89899999998</v>
          </cell>
          <cell r="D334">
            <v>6332880.1490000002</v>
          </cell>
        </row>
        <row r="335">
          <cell r="B335">
            <v>0.60880787037037043</v>
          </cell>
          <cell r="C335">
            <v>396889.89549999998</v>
          </cell>
          <cell r="D335">
            <v>6332880.1500000004</v>
          </cell>
        </row>
        <row r="336">
          <cell r="B336">
            <v>0.60881944444444447</v>
          </cell>
          <cell r="C336">
            <v>396890.39140000002</v>
          </cell>
          <cell r="D336">
            <v>6332879.7400000002</v>
          </cell>
        </row>
        <row r="337">
          <cell r="B337">
            <v>0.60883101851851851</v>
          </cell>
          <cell r="C337">
            <v>396890.38089999999</v>
          </cell>
          <cell r="D337">
            <v>6332879.7290000003</v>
          </cell>
        </row>
        <row r="338">
          <cell r="B338">
            <v>0.60884259259259255</v>
          </cell>
          <cell r="C338">
            <v>396890.92349999998</v>
          </cell>
          <cell r="D338">
            <v>6332879.3049999997</v>
          </cell>
        </row>
        <row r="339">
          <cell r="B339">
            <v>0.6088541666666667</v>
          </cell>
          <cell r="C339">
            <v>396890.92879999999</v>
          </cell>
          <cell r="D339">
            <v>6332879.3140000002</v>
          </cell>
        </row>
        <row r="340">
          <cell r="B340">
            <v>0.60886574074074074</v>
          </cell>
          <cell r="C340">
            <v>396891.18829999998</v>
          </cell>
          <cell r="D340">
            <v>6332879.1960000005</v>
          </cell>
        </row>
        <row r="341">
          <cell r="B341">
            <v>0.60887731481481489</v>
          </cell>
          <cell r="C341">
            <v>396891.5834</v>
          </cell>
          <cell r="D341">
            <v>6332879.023</v>
          </cell>
        </row>
        <row r="342">
          <cell r="B342">
            <v>0.60888888888888892</v>
          </cell>
          <cell r="C342">
            <v>396891.57539999997</v>
          </cell>
          <cell r="D342">
            <v>6332879.0140000004</v>
          </cell>
        </row>
        <row r="343">
          <cell r="B343">
            <v>0.60890046296296296</v>
          </cell>
          <cell r="C343">
            <v>396891.9583</v>
          </cell>
          <cell r="D343">
            <v>6332878.5750000002</v>
          </cell>
        </row>
        <row r="344">
          <cell r="B344">
            <v>0.608912037037037</v>
          </cell>
          <cell r="C344">
            <v>396891.98989999999</v>
          </cell>
          <cell r="D344">
            <v>6332878.6260000002</v>
          </cell>
        </row>
        <row r="345">
          <cell r="B345">
            <v>0.60892361111111104</v>
          </cell>
          <cell r="C345">
            <v>396892.30349999998</v>
          </cell>
          <cell r="D345">
            <v>6332878.6229999997</v>
          </cell>
        </row>
        <row r="346">
          <cell r="B346">
            <v>0.60893518518518519</v>
          </cell>
          <cell r="C346">
            <v>396892.3051</v>
          </cell>
          <cell r="D346">
            <v>6332878.6200000001</v>
          </cell>
        </row>
        <row r="347">
          <cell r="B347">
            <v>0.60894675925925923</v>
          </cell>
          <cell r="C347">
            <v>396892.66210000002</v>
          </cell>
          <cell r="D347">
            <v>6332878.4019999998</v>
          </cell>
        </row>
        <row r="348">
          <cell r="B348">
            <v>0.60895833333333338</v>
          </cell>
          <cell r="C348">
            <v>396892.65860000002</v>
          </cell>
          <cell r="D348">
            <v>6332878.4019999998</v>
          </cell>
        </row>
        <row r="349">
          <cell r="B349">
            <v>0.60896990740740742</v>
          </cell>
          <cell r="C349">
            <v>396893.26380000002</v>
          </cell>
          <cell r="D349">
            <v>6332877.9199999999</v>
          </cell>
        </row>
        <row r="350">
          <cell r="B350">
            <v>0.60898148148148146</v>
          </cell>
          <cell r="C350">
            <v>396893.60139999999</v>
          </cell>
          <cell r="D350">
            <v>6332877.6789999995</v>
          </cell>
        </row>
        <row r="351">
          <cell r="B351">
            <v>0.6089930555555555</v>
          </cell>
          <cell r="C351">
            <v>396893.60379999998</v>
          </cell>
          <cell r="D351">
            <v>6332877.6789999995</v>
          </cell>
        </row>
        <row r="352">
          <cell r="B352">
            <v>0.60900462962962965</v>
          </cell>
          <cell r="C352">
            <v>396894.13299999997</v>
          </cell>
          <cell r="D352">
            <v>6332877.7010000004</v>
          </cell>
        </row>
        <row r="353">
          <cell r="B353">
            <v>0.60901620370370368</v>
          </cell>
          <cell r="C353">
            <v>396894.14390000002</v>
          </cell>
          <cell r="D353">
            <v>6332877.699</v>
          </cell>
        </row>
        <row r="354">
          <cell r="B354">
            <v>0.60902777777777783</v>
          </cell>
          <cell r="C354">
            <v>396894.60769999999</v>
          </cell>
          <cell r="D354">
            <v>6332877.4869999997</v>
          </cell>
        </row>
        <row r="355">
          <cell r="B355">
            <v>0.60903935185185187</v>
          </cell>
          <cell r="C355">
            <v>396894.60550000001</v>
          </cell>
          <cell r="D355">
            <v>6332877.4850000003</v>
          </cell>
        </row>
        <row r="356">
          <cell r="B356">
            <v>0.60905092592592591</v>
          </cell>
          <cell r="C356">
            <v>396895.09389999998</v>
          </cell>
          <cell r="D356">
            <v>6332877.1210000003</v>
          </cell>
        </row>
        <row r="357">
          <cell r="B357">
            <v>0.60906249999999995</v>
          </cell>
          <cell r="C357">
            <v>396895.09350000002</v>
          </cell>
          <cell r="D357">
            <v>6332877.1200000001</v>
          </cell>
        </row>
        <row r="358">
          <cell r="B358">
            <v>0.6090740740740741</v>
          </cell>
          <cell r="C358">
            <v>396895.54690000002</v>
          </cell>
          <cell r="D358">
            <v>6332876.7489999998</v>
          </cell>
        </row>
        <row r="359">
          <cell r="B359">
            <v>0.60908564814814814</v>
          </cell>
          <cell r="C359">
            <v>396895.5478</v>
          </cell>
          <cell r="D359">
            <v>6332876.7479999997</v>
          </cell>
        </row>
        <row r="360">
          <cell r="B360">
            <v>0.60909722222222229</v>
          </cell>
          <cell r="C360">
            <v>396896.06569999998</v>
          </cell>
          <cell r="D360">
            <v>6332876.4900000002</v>
          </cell>
        </row>
        <row r="361">
          <cell r="B361">
            <v>0.60910879629629633</v>
          </cell>
          <cell r="C361">
            <v>396896.64270000003</v>
          </cell>
          <cell r="D361">
            <v>6332876.3799999999</v>
          </cell>
        </row>
        <row r="362">
          <cell r="B362">
            <v>0.60912037037037037</v>
          </cell>
          <cell r="C362">
            <v>396896.65059999999</v>
          </cell>
          <cell r="D362">
            <v>6332876.3799999999</v>
          </cell>
        </row>
        <row r="363">
          <cell r="B363">
            <v>0.60913194444444441</v>
          </cell>
          <cell r="C363">
            <v>396897.12719999999</v>
          </cell>
          <cell r="D363">
            <v>6332876.0559999999</v>
          </cell>
        </row>
        <row r="364">
          <cell r="B364">
            <v>0.60914351851851845</v>
          </cell>
          <cell r="C364">
            <v>396897.11619999999</v>
          </cell>
          <cell r="D364">
            <v>6332876.0449999999</v>
          </cell>
        </row>
        <row r="365">
          <cell r="B365">
            <v>0.6091550925925926</v>
          </cell>
          <cell r="C365">
            <v>396897.47090000001</v>
          </cell>
          <cell r="D365">
            <v>6332875.7209999999</v>
          </cell>
        </row>
        <row r="366">
          <cell r="B366">
            <v>0.60916666666666663</v>
          </cell>
          <cell r="C366">
            <v>396897.48129999998</v>
          </cell>
          <cell r="D366">
            <v>6332875.7369999997</v>
          </cell>
        </row>
        <row r="367">
          <cell r="B367">
            <v>0.60917824074074078</v>
          </cell>
          <cell r="C367">
            <v>396897.9632</v>
          </cell>
          <cell r="D367">
            <v>6332875.4900000002</v>
          </cell>
        </row>
        <row r="368">
          <cell r="B368">
            <v>0.60918981481481482</v>
          </cell>
          <cell r="C368">
            <v>396897.95770000003</v>
          </cell>
          <cell r="D368">
            <v>6332875.483</v>
          </cell>
        </row>
        <row r="369">
          <cell r="B369">
            <v>0.60920138888888886</v>
          </cell>
          <cell r="C369">
            <v>396898.37829999998</v>
          </cell>
          <cell r="D369">
            <v>6332875.2400000002</v>
          </cell>
        </row>
        <row r="370">
          <cell r="B370">
            <v>0.6092129629629629</v>
          </cell>
          <cell r="C370">
            <v>396898.37770000001</v>
          </cell>
          <cell r="D370">
            <v>6332875.2350000003</v>
          </cell>
        </row>
        <row r="371">
          <cell r="B371">
            <v>0.60922453703703705</v>
          </cell>
          <cell r="C371">
            <v>396898.93170000002</v>
          </cell>
          <cell r="D371">
            <v>6332874.9349999996</v>
          </cell>
        </row>
        <row r="372">
          <cell r="B372">
            <v>0.60923611111111109</v>
          </cell>
          <cell r="C372">
            <v>396899.23989999999</v>
          </cell>
          <cell r="D372">
            <v>6332874.8799999999</v>
          </cell>
        </row>
        <row r="373">
          <cell r="B373">
            <v>0.60924768518518524</v>
          </cell>
          <cell r="C373">
            <v>396899.2377</v>
          </cell>
          <cell r="D373">
            <v>6332874.8710000003</v>
          </cell>
        </row>
        <row r="374">
          <cell r="B374">
            <v>0.60925925925925928</v>
          </cell>
          <cell r="C374">
            <v>396899.53470000002</v>
          </cell>
          <cell r="D374">
            <v>6332874.6529999999</v>
          </cell>
        </row>
        <row r="375">
          <cell r="B375">
            <v>0.60927083333333332</v>
          </cell>
          <cell r="C375">
            <v>396899.52130000002</v>
          </cell>
          <cell r="D375">
            <v>6332874.6390000004</v>
          </cell>
        </row>
        <row r="376">
          <cell r="B376">
            <v>0.60928240740740736</v>
          </cell>
          <cell r="C376">
            <v>396899.7647</v>
          </cell>
          <cell r="D376">
            <v>6332874.335</v>
          </cell>
        </row>
        <row r="377">
          <cell r="B377">
            <v>0.60929398148148151</v>
          </cell>
          <cell r="C377">
            <v>396899.76699999999</v>
          </cell>
          <cell r="D377">
            <v>6332874.341</v>
          </cell>
        </row>
        <row r="378">
          <cell r="B378">
            <v>0.60930555555555554</v>
          </cell>
          <cell r="C378">
            <v>396900.12050000002</v>
          </cell>
          <cell r="D378">
            <v>6332874.4040000001</v>
          </cell>
        </row>
        <row r="379">
          <cell r="B379">
            <v>0.60931712962962969</v>
          </cell>
          <cell r="C379">
            <v>396900.13400000002</v>
          </cell>
          <cell r="D379">
            <v>6332874.409</v>
          </cell>
        </row>
        <row r="380">
          <cell r="B380">
            <v>0.60932870370370373</v>
          </cell>
          <cell r="C380">
            <v>396900.42259999999</v>
          </cell>
          <cell r="D380">
            <v>6332874.3530000001</v>
          </cell>
        </row>
        <row r="381">
          <cell r="B381">
            <v>0.60934027777777777</v>
          </cell>
          <cell r="C381">
            <v>396900.42629999999</v>
          </cell>
          <cell r="D381">
            <v>6332874.352</v>
          </cell>
        </row>
        <row r="382">
          <cell r="B382">
            <v>0.60935185185185181</v>
          </cell>
          <cell r="C382">
            <v>396900.9437</v>
          </cell>
          <cell r="D382">
            <v>6332874.1260000002</v>
          </cell>
        </row>
        <row r="383">
          <cell r="B383">
            <v>0.60936342592592596</v>
          </cell>
          <cell r="C383">
            <v>396901.43900000001</v>
          </cell>
          <cell r="D383">
            <v>6332873.8279999997</v>
          </cell>
        </row>
        <row r="384">
          <cell r="B384">
            <v>0.609375</v>
          </cell>
          <cell r="C384">
            <v>396901.44319999998</v>
          </cell>
          <cell r="D384">
            <v>6332873.8310000002</v>
          </cell>
        </row>
        <row r="385">
          <cell r="B385">
            <v>0.60938657407407404</v>
          </cell>
          <cell r="C385">
            <v>396901.81290000002</v>
          </cell>
          <cell r="D385">
            <v>6332873.6459999997</v>
          </cell>
        </row>
        <row r="386">
          <cell r="B386">
            <v>0.60939814814814819</v>
          </cell>
          <cell r="C386">
            <v>396901.80910000001</v>
          </cell>
          <cell r="D386">
            <v>6332873.6370000001</v>
          </cell>
        </row>
        <row r="387">
          <cell r="B387">
            <v>0.60940972222222223</v>
          </cell>
          <cell r="C387">
            <v>396902.3101</v>
          </cell>
          <cell r="D387">
            <v>6332873.1809999999</v>
          </cell>
        </row>
        <row r="388">
          <cell r="B388">
            <v>0.60942129629629627</v>
          </cell>
          <cell r="C388">
            <v>396902.32010000001</v>
          </cell>
          <cell r="D388">
            <v>6332873.1950000003</v>
          </cell>
        </row>
        <row r="389">
          <cell r="B389">
            <v>0.60943287037037031</v>
          </cell>
          <cell r="C389">
            <v>396902.96629999997</v>
          </cell>
          <cell r="D389">
            <v>6332872.9570000004</v>
          </cell>
        </row>
        <row r="390">
          <cell r="B390">
            <v>0.60944444444444446</v>
          </cell>
          <cell r="C390">
            <v>396902.96049999999</v>
          </cell>
          <cell r="D390">
            <v>6332872.9529999997</v>
          </cell>
        </row>
        <row r="391">
          <cell r="B391">
            <v>0.60945601851851849</v>
          </cell>
          <cell r="C391">
            <v>396903.42119999998</v>
          </cell>
          <cell r="D391">
            <v>6332872.6799999997</v>
          </cell>
        </row>
        <row r="392">
          <cell r="B392">
            <v>0.60946759259259264</v>
          </cell>
          <cell r="C392">
            <v>396903.94309999997</v>
          </cell>
          <cell r="D392">
            <v>6332872.1780000003</v>
          </cell>
        </row>
        <row r="393">
          <cell r="B393">
            <v>0.60947916666666668</v>
          </cell>
          <cell r="C393">
            <v>396903.93819999998</v>
          </cell>
          <cell r="D393">
            <v>6332872.1780000003</v>
          </cell>
        </row>
        <row r="394">
          <cell r="B394">
            <v>0.60949074074074072</v>
          </cell>
          <cell r="C394">
            <v>396904.2818</v>
          </cell>
          <cell r="D394">
            <v>6332872.1059999997</v>
          </cell>
        </row>
        <row r="395">
          <cell r="B395">
            <v>0.60950231481481476</v>
          </cell>
          <cell r="C395">
            <v>396904.29200000002</v>
          </cell>
          <cell r="D395">
            <v>6332872.1059999997</v>
          </cell>
        </row>
        <row r="396">
          <cell r="B396">
            <v>0.60951388888888891</v>
          </cell>
          <cell r="C396">
            <v>396904.63390000002</v>
          </cell>
          <cell r="D396">
            <v>6332871.9380000001</v>
          </cell>
        </row>
        <row r="397">
          <cell r="B397">
            <v>0.60952546296296295</v>
          </cell>
          <cell r="C397">
            <v>396904.63069999998</v>
          </cell>
          <cell r="D397">
            <v>6332871.932</v>
          </cell>
        </row>
        <row r="398">
          <cell r="B398">
            <v>0.6095370370370371</v>
          </cell>
          <cell r="C398">
            <v>396905.0724</v>
          </cell>
          <cell r="D398">
            <v>6332871.6100000003</v>
          </cell>
        </row>
        <row r="399">
          <cell r="B399">
            <v>0.60954861111111114</v>
          </cell>
          <cell r="C399">
            <v>396905.08020000003</v>
          </cell>
          <cell r="D399">
            <v>6332871.6189999999</v>
          </cell>
        </row>
        <row r="400">
          <cell r="B400">
            <v>0.60956018518518518</v>
          </cell>
          <cell r="C400">
            <v>396905.50780000002</v>
          </cell>
          <cell r="D400">
            <v>6332871.608</v>
          </cell>
        </row>
        <row r="401">
          <cell r="B401">
            <v>0.60957175925925922</v>
          </cell>
          <cell r="C401">
            <v>396905.51049999997</v>
          </cell>
          <cell r="D401">
            <v>6332871.602</v>
          </cell>
        </row>
        <row r="402">
          <cell r="B402">
            <v>0.60958333333333337</v>
          </cell>
          <cell r="C402">
            <v>396905.8126</v>
          </cell>
          <cell r="D402">
            <v>6332871.3380000005</v>
          </cell>
        </row>
        <row r="403">
          <cell r="B403">
            <v>0.6095949074074074</v>
          </cell>
          <cell r="C403">
            <v>396905.81449999998</v>
          </cell>
          <cell r="D403">
            <v>6332871.341</v>
          </cell>
        </row>
        <row r="404">
          <cell r="B404">
            <v>0.60960648148148155</v>
          </cell>
          <cell r="C404">
            <v>396906.4338</v>
          </cell>
          <cell r="D404">
            <v>6332870.8339999998</v>
          </cell>
        </row>
        <row r="405">
          <cell r="B405">
            <v>0.60961805555555559</v>
          </cell>
          <cell r="C405">
            <v>396906.43650000001</v>
          </cell>
          <cell r="D405">
            <v>6332870.8370000003</v>
          </cell>
        </row>
        <row r="406">
          <cell r="B406">
            <v>0.60962962962962963</v>
          </cell>
          <cell r="C406">
            <v>396906.79580000002</v>
          </cell>
          <cell r="D406">
            <v>6332870.6869999999</v>
          </cell>
        </row>
        <row r="407">
          <cell r="B407">
            <v>0.60964120370370367</v>
          </cell>
          <cell r="C407">
            <v>396907.31689999998</v>
          </cell>
          <cell r="D407">
            <v>6332870.3669999996</v>
          </cell>
        </row>
        <row r="408">
          <cell r="B408">
            <v>0.60965277777777771</v>
          </cell>
          <cell r="C408">
            <v>396907.30959999998</v>
          </cell>
          <cell r="D408">
            <v>6332870.3550000004</v>
          </cell>
        </row>
        <row r="409">
          <cell r="B409">
            <v>0.60966435185185186</v>
          </cell>
          <cell r="C409">
            <v>396907.6887</v>
          </cell>
          <cell r="D409">
            <v>6332870.1050000004</v>
          </cell>
        </row>
        <row r="410">
          <cell r="B410">
            <v>0.6096759259259259</v>
          </cell>
          <cell r="C410">
            <v>396907.70289999997</v>
          </cell>
          <cell r="D410">
            <v>6332870.1270000003</v>
          </cell>
        </row>
        <row r="411">
          <cell r="B411">
            <v>0.60968750000000005</v>
          </cell>
          <cell r="C411">
            <v>396908.21590000001</v>
          </cell>
          <cell r="D411">
            <v>6332869.8360000001</v>
          </cell>
        </row>
        <row r="412">
          <cell r="B412">
            <v>0.60969907407407409</v>
          </cell>
          <cell r="C412">
            <v>396908.2035</v>
          </cell>
          <cell r="D412">
            <v>6332869.8109999998</v>
          </cell>
        </row>
        <row r="413">
          <cell r="B413">
            <v>0.60971064814814813</v>
          </cell>
          <cell r="C413">
            <v>396908.61170000001</v>
          </cell>
          <cell r="D413">
            <v>6332869.4819999998</v>
          </cell>
        </row>
        <row r="414">
          <cell r="B414">
            <v>0.60972222222222217</v>
          </cell>
          <cell r="C414">
            <v>396908.6249</v>
          </cell>
          <cell r="D414">
            <v>6332869.5020000003</v>
          </cell>
        </row>
        <row r="415">
          <cell r="B415">
            <v>0.60973379629629632</v>
          </cell>
          <cell r="C415">
            <v>396909.09629999998</v>
          </cell>
          <cell r="D415">
            <v>6332869.2290000003</v>
          </cell>
        </row>
        <row r="416">
          <cell r="B416">
            <v>0.60974537037037035</v>
          </cell>
          <cell r="C416">
            <v>396909.32030000002</v>
          </cell>
          <cell r="D416">
            <v>6332869.1629999997</v>
          </cell>
        </row>
        <row r="417">
          <cell r="B417">
            <v>0.6097569444444445</v>
          </cell>
          <cell r="C417">
            <v>396909.32150000002</v>
          </cell>
          <cell r="D417">
            <v>6332869.165</v>
          </cell>
        </row>
        <row r="418">
          <cell r="B418">
            <v>0.60976851851851854</v>
          </cell>
          <cell r="C418">
            <v>396909.88949999999</v>
          </cell>
          <cell r="D418">
            <v>6332868.8130000001</v>
          </cell>
        </row>
        <row r="419">
          <cell r="B419">
            <v>0.60978009259259258</v>
          </cell>
          <cell r="C419">
            <v>396909.88799999998</v>
          </cell>
          <cell r="D419">
            <v>6332868.8090000004</v>
          </cell>
        </row>
        <row r="420">
          <cell r="B420">
            <v>0.60979166666666662</v>
          </cell>
          <cell r="C420">
            <v>396910.1275</v>
          </cell>
          <cell r="D420">
            <v>6332868.5269999998</v>
          </cell>
        </row>
        <row r="421">
          <cell r="B421">
            <v>0.60980324074074077</v>
          </cell>
          <cell r="C421">
            <v>396910.13630000001</v>
          </cell>
          <cell r="D421">
            <v>6332868.5389999999</v>
          </cell>
        </row>
        <row r="422">
          <cell r="B422">
            <v>0.60981481481481481</v>
          </cell>
          <cell r="C422">
            <v>396910.37609999999</v>
          </cell>
          <cell r="D422">
            <v>6332868.6339999996</v>
          </cell>
        </row>
        <row r="423">
          <cell r="B423">
            <v>0.60982638888888896</v>
          </cell>
          <cell r="C423">
            <v>396910.37790000002</v>
          </cell>
          <cell r="D423">
            <v>6332868.625</v>
          </cell>
        </row>
        <row r="424">
          <cell r="B424">
            <v>0.609837962962963</v>
          </cell>
          <cell r="C424">
            <v>396910.82679999998</v>
          </cell>
          <cell r="D424">
            <v>6332868.176</v>
          </cell>
        </row>
        <row r="425">
          <cell r="B425">
            <v>0.60984953703703704</v>
          </cell>
          <cell r="C425">
            <v>396910.8187</v>
          </cell>
          <cell r="D425">
            <v>6332868.1780000003</v>
          </cell>
        </row>
        <row r="426">
          <cell r="B426">
            <v>0.60986111111111108</v>
          </cell>
          <cell r="C426">
            <v>396911.1459</v>
          </cell>
          <cell r="D426">
            <v>6332868.0580000002</v>
          </cell>
        </row>
        <row r="427">
          <cell r="B427">
            <v>0.60987268518518511</v>
          </cell>
          <cell r="C427">
            <v>396911.14919999999</v>
          </cell>
          <cell r="D427">
            <v>6332868.0580000002</v>
          </cell>
        </row>
        <row r="428">
          <cell r="B428">
            <v>0.60988425925925926</v>
          </cell>
          <cell r="C428">
            <v>396911.53009999997</v>
          </cell>
          <cell r="D428">
            <v>6332867.7230000002</v>
          </cell>
        </row>
        <row r="429">
          <cell r="B429">
            <v>0.6098958333333333</v>
          </cell>
          <cell r="C429">
            <v>396911.53279999999</v>
          </cell>
          <cell r="D429">
            <v>6332867.727</v>
          </cell>
        </row>
        <row r="430">
          <cell r="B430">
            <v>0.60990740740740745</v>
          </cell>
          <cell r="C430">
            <v>396912.00569999998</v>
          </cell>
          <cell r="D430">
            <v>6332867.4029999999</v>
          </cell>
        </row>
        <row r="431">
          <cell r="B431">
            <v>0.60991898148148149</v>
          </cell>
          <cell r="C431">
            <v>396912.52730000002</v>
          </cell>
          <cell r="D431">
            <v>6332867.0350000001</v>
          </cell>
        </row>
        <row r="432">
          <cell r="B432">
            <v>0.60993055555555553</v>
          </cell>
          <cell r="C432">
            <v>396912.52299999999</v>
          </cell>
          <cell r="D432">
            <v>6332867.0300000003</v>
          </cell>
        </row>
        <row r="433">
          <cell r="B433">
            <v>0.60994212962962957</v>
          </cell>
          <cell r="C433">
            <v>396912.96179999999</v>
          </cell>
          <cell r="D433">
            <v>6332866.8279999997</v>
          </cell>
        </row>
        <row r="434">
          <cell r="B434">
            <v>0.60995370370370372</v>
          </cell>
          <cell r="C434">
            <v>396912.96899999998</v>
          </cell>
          <cell r="D434">
            <v>6332866.8380000005</v>
          </cell>
        </row>
        <row r="435">
          <cell r="B435">
            <v>0.60996527777777776</v>
          </cell>
          <cell r="C435">
            <v>396913.30499999999</v>
          </cell>
          <cell r="D435">
            <v>6332866.5630000001</v>
          </cell>
        </row>
        <row r="436">
          <cell r="B436">
            <v>0.60997685185185191</v>
          </cell>
          <cell r="C436">
            <v>396913.30479999998</v>
          </cell>
          <cell r="D436">
            <v>6332866.557</v>
          </cell>
        </row>
        <row r="437">
          <cell r="B437">
            <v>0.60998842592592595</v>
          </cell>
          <cell r="C437">
            <v>396913.77720000001</v>
          </cell>
          <cell r="D437">
            <v>6332866.3880000003</v>
          </cell>
        </row>
        <row r="438">
          <cell r="B438">
            <v>0.61</v>
          </cell>
          <cell r="C438">
            <v>396913.78350000002</v>
          </cell>
          <cell r="D438">
            <v>6332866.392</v>
          </cell>
        </row>
        <row r="439">
          <cell r="B439">
            <v>0.61001157407407403</v>
          </cell>
          <cell r="C439">
            <v>396914.0588</v>
          </cell>
          <cell r="D439">
            <v>6332866.2369999997</v>
          </cell>
        </row>
        <row r="440">
          <cell r="B440">
            <v>0.61002314814814818</v>
          </cell>
          <cell r="C440">
            <v>396914.06050000002</v>
          </cell>
          <cell r="D440">
            <v>6332866.2350000003</v>
          </cell>
        </row>
        <row r="441">
          <cell r="B441">
            <v>0.61003472222222221</v>
          </cell>
          <cell r="C441">
            <v>396914.5857</v>
          </cell>
          <cell r="D441">
            <v>6332865.915</v>
          </cell>
        </row>
        <row r="442">
          <cell r="B442">
            <v>0.61004629629629636</v>
          </cell>
          <cell r="C442">
            <v>396915.13520000002</v>
          </cell>
          <cell r="D442">
            <v>6332865.5650000004</v>
          </cell>
        </row>
        <row r="443">
          <cell r="B443">
            <v>0.6100578703703704</v>
          </cell>
          <cell r="C443">
            <v>396915.1324</v>
          </cell>
          <cell r="D443">
            <v>6332865.5640000002</v>
          </cell>
        </row>
        <row r="444">
          <cell r="B444">
            <v>0.61006944444444444</v>
          </cell>
          <cell r="C444">
            <v>396915.42719999998</v>
          </cell>
          <cell r="D444">
            <v>6332865.3789999997</v>
          </cell>
        </row>
        <row r="445">
          <cell r="B445">
            <v>0.61008101851851848</v>
          </cell>
          <cell r="C445">
            <v>396915.43320000003</v>
          </cell>
          <cell r="D445">
            <v>6332865.3849999998</v>
          </cell>
        </row>
        <row r="446">
          <cell r="B446">
            <v>0.61009259259259252</v>
          </cell>
          <cell r="C446">
            <v>396915.85499999998</v>
          </cell>
          <cell r="D446">
            <v>6332865.1140000001</v>
          </cell>
        </row>
        <row r="447">
          <cell r="B447">
            <v>0.61010416666666667</v>
          </cell>
          <cell r="C447">
            <v>396915.8541</v>
          </cell>
          <cell r="D447">
            <v>6332865.1090000002</v>
          </cell>
        </row>
        <row r="448">
          <cell r="B448">
            <v>0.61011574074074071</v>
          </cell>
          <cell r="C448">
            <v>396916.2548</v>
          </cell>
          <cell r="D448">
            <v>6332864.9910000004</v>
          </cell>
        </row>
        <row r="449">
          <cell r="B449">
            <v>0.61012731481481486</v>
          </cell>
          <cell r="C449">
            <v>396916.25750000001</v>
          </cell>
          <cell r="D449">
            <v>6332864.9979999997</v>
          </cell>
        </row>
        <row r="450">
          <cell r="B450">
            <v>0.6101388888888889</v>
          </cell>
          <cell r="C450">
            <v>396916.69530000002</v>
          </cell>
          <cell r="D450">
            <v>6332864.7180000003</v>
          </cell>
        </row>
        <row r="451">
          <cell r="B451">
            <v>0.61015046296296294</v>
          </cell>
          <cell r="C451">
            <v>396916.69829999999</v>
          </cell>
          <cell r="D451">
            <v>6332864.7139999997</v>
          </cell>
        </row>
        <row r="452">
          <cell r="B452">
            <v>0.61016203703703698</v>
          </cell>
          <cell r="C452">
            <v>396917.15340000001</v>
          </cell>
          <cell r="D452">
            <v>6332864.4560000002</v>
          </cell>
        </row>
        <row r="453">
          <cell r="B453">
            <v>0.61017361111111112</v>
          </cell>
          <cell r="C453">
            <v>396917.15470000001</v>
          </cell>
          <cell r="D453">
            <v>6332864.4579999996</v>
          </cell>
        </row>
        <row r="454">
          <cell r="B454">
            <v>0.61018518518518516</v>
          </cell>
          <cell r="C454">
            <v>396917.46350000001</v>
          </cell>
          <cell r="D454">
            <v>6332864.2989999996</v>
          </cell>
        </row>
        <row r="455">
          <cell r="B455">
            <v>0.61019675925925931</v>
          </cell>
          <cell r="C455">
            <v>396917.87180000002</v>
          </cell>
          <cell r="D455">
            <v>6332864.0779999997</v>
          </cell>
        </row>
        <row r="456">
          <cell r="B456">
            <v>0.61020833333333335</v>
          </cell>
          <cell r="C456">
            <v>396917.87390000001</v>
          </cell>
          <cell r="D456">
            <v>6332864.0800000001</v>
          </cell>
        </row>
        <row r="457">
          <cell r="B457">
            <v>0.61021990740740739</v>
          </cell>
          <cell r="C457">
            <v>396918.24400000001</v>
          </cell>
          <cell r="D457">
            <v>6332863.8940000003</v>
          </cell>
        </row>
        <row r="458">
          <cell r="B458">
            <v>0.61023148148148143</v>
          </cell>
          <cell r="C458">
            <v>396918.24939999997</v>
          </cell>
          <cell r="D458">
            <v>6332863.8969999999</v>
          </cell>
        </row>
        <row r="459">
          <cell r="B459">
            <v>0.61024305555555558</v>
          </cell>
          <cell r="C459">
            <v>396918.53509999998</v>
          </cell>
          <cell r="D459">
            <v>6332863.801</v>
          </cell>
        </row>
        <row r="460">
          <cell r="B460">
            <v>0.61025462962962962</v>
          </cell>
          <cell r="C460">
            <v>396918.53220000002</v>
          </cell>
          <cell r="D460">
            <v>6332863.7960000001</v>
          </cell>
        </row>
        <row r="461">
          <cell r="B461">
            <v>0.61026620370370377</v>
          </cell>
          <cell r="C461">
            <v>396918.9988</v>
          </cell>
          <cell r="D461">
            <v>6332863.3289999999</v>
          </cell>
        </row>
        <row r="462">
          <cell r="B462">
            <v>0.61027777777777781</v>
          </cell>
          <cell r="C462">
            <v>396918.99709999998</v>
          </cell>
          <cell r="D462">
            <v>6332863.3289999999</v>
          </cell>
        </row>
        <row r="463">
          <cell r="B463">
            <v>0.61028935185185185</v>
          </cell>
          <cell r="C463">
            <v>396919.38900000002</v>
          </cell>
          <cell r="D463">
            <v>6332863.1490000002</v>
          </cell>
        </row>
        <row r="464">
          <cell r="B464">
            <v>0.61030092592592589</v>
          </cell>
          <cell r="C464">
            <v>396919.38959999999</v>
          </cell>
          <cell r="D464">
            <v>6332863.1540000001</v>
          </cell>
        </row>
        <row r="465">
          <cell r="B465">
            <v>0.61031250000000004</v>
          </cell>
          <cell r="C465">
            <v>396919.71179999999</v>
          </cell>
          <cell r="D465">
            <v>6332862.9119999995</v>
          </cell>
        </row>
        <row r="466">
          <cell r="B466">
            <v>0.61032407407407407</v>
          </cell>
          <cell r="C466">
            <v>396919.7023</v>
          </cell>
          <cell r="D466">
            <v>6332862.9040000001</v>
          </cell>
        </row>
        <row r="467">
          <cell r="B467">
            <v>0.61033564814814811</v>
          </cell>
          <cell r="C467">
            <v>396920.0735</v>
          </cell>
          <cell r="D467">
            <v>6332862.6799999997</v>
          </cell>
        </row>
        <row r="468">
          <cell r="B468">
            <v>0.61034722222222226</v>
          </cell>
          <cell r="C468">
            <v>396920.38789999997</v>
          </cell>
          <cell r="D468">
            <v>6332862.4670000002</v>
          </cell>
        </row>
        <row r="469">
          <cell r="B469">
            <v>0.6103587962962963</v>
          </cell>
          <cell r="C469">
            <v>396920.39230000001</v>
          </cell>
          <cell r="D469">
            <v>6332862.4699999997</v>
          </cell>
        </row>
        <row r="470">
          <cell r="B470">
            <v>0.61037037037037034</v>
          </cell>
          <cell r="C470">
            <v>396920.67239999998</v>
          </cell>
          <cell r="D470">
            <v>6332862.4369999999</v>
          </cell>
        </row>
        <row r="471">
          <cell r="B471">
            <v>0.61038194444444438</v>
          </cell>
          <cell r="C471">
            <v>396920.66700000002</v>
          </cell>
          <cell r="D471">
            <v>6332862.4249999998</v>
          </cell>
        </row>
        <row r="472">
          <cell r="B472">
            <v>0.61039351851851853</v>
          </cell>
          <cell r="C472">
            <v>396921.04359999998</v>
          </cell>
          <cell r="D472">
            <v>6332861.9670000002</v>
          </cell>
        </row>
        <row r="473">
          <cell r="B473">
            <v>0.61040509259259257</v>
          </cell>
          <cell r="C473">
            <v>396921.04359999998</v>
          </cell>
          <cell r="D473">
            <v>6332861.9809999997</v>
          </cell>
        </row>
        <row r="474">
          <cell r="B474">
            <v>0.61041666666666672</v>
          </cell>
          <cell r="C474">
            <v>396921.5906</v>
          </cell>
          <cell r="D474">
            <v>6332861.6200000001</v>
          </cell>
        </row>
        <row r="475">
          <cell r="B475">
            <v>0.61042824074074076</v>
          </cell>
          <cell r="C475">
            <v>396921.5834</v>
          </cell>
          <cell r="D475">
            <v>6332861.608</v>
          </cell>
        </row>
        <row r="476">
          <cell r="B476">
            <v>0.6104398148148148</v>
          </cell>
          <cell r="C476">
            <v>396922.08960000001</v>
          </cell>
          <cell r="D476">
            <v>6332861.267</v>
          </cell>
        </row>
        <row r="477">
          <cell r="B477">
            <v>0.61045138888888884</v>
          </cell>
          <cell r="C477">
            <v>396922.09330000001</v>
          </cell>
          <cell r="D477">
            <v>6332861.2750000004</v>
          </cell>
        </row>
        <row r="478">
          <cell r="B478">
            <v>0.61046296296296299</v>
          </cell>
          <cell r="C478">
            <v>396922.52389999997</v>
          </cell>
          <cell r="D478">
            <v>6332861.0219999999</v>
          </cell>
        </row>
        <row r="479">
          <cell r="B479">
            <v>0.61047453703703702</v>
          </cell>
          <cell r="C479">
            <v>396922.89399999997</v>
          </cell>
          <cell r="D479">
            <v>6332860.8619999997</v>
          </cell>
        </row>
        <row r="480">
          <cell r="B480">
            <v>0.61048611111111117</v>
          </cell>
          <cell r="C480">
            <v>396922.89850000001</v>
          </cell>
          <cell r="D480">
            <v>6332860.8669999996</v>
          </cell>
        </row>
        <row r="481">
          <cell r="B481">
            <v>0.61049768518518521</v>
          </cell>
          <cell r="C481">
            <v>396923.43160000001</v>
          </cell>
          <cell r="D481">
            <v>6332860.5259999996</v>
          </cell>
        </row>
        <row r="482">
          <cell r="B482">
            <v>0.61050925925925925</v>
          </cell>
          <cell r="C482">
            <v>396923.42609999998</v>
          </cell>
          <cell r="D482">
            <v>6332860.5199999996</v>
          </cell>
        </row>
        <row r="483">
          <cell r="B483">
            <v>0.61052083333333329</v>
          </cell>
          <cell r="C483">
            <v>396923.77789999999</v>
          </cell>
          <cell r="D483">
            <v>6332860.273</v>
          </cell>
        </row>
        <row r="484">
          <cell r="B484">
            <v>0.61053240740740744</v>
          </cell>
          <cell r="C484">
            <v>396923.78499999997</v>
          </cell>
          <cell r="D484">
            <v>6332860.2759999996</v>
          </cell>
        </row>
        <row r="485">
          <cell r="B485">
            <v>0.61054398148148148</v>
          </cell>
          <cell r="C485">
            <v>396924.23119999998</v>
          </cell>
          <cell r="D485">
            <v>6332860.1109999996</v>
          </cell>
        </row>
        <row r="486">
          <cell r="B486">
            <v>0.61055555555555563</v>
          </cell>
          <cell r="C486">
            <v>396924.2341</v>
          </cell>
          <cell r="D486">
            <v>6332860.1140000001</v>
          </cell>
        </row>
        <row r="487">
          <cell r="B487">
            <v>0.61056712962962967</v>
          </cell>
          <cell r="C487">
            <v>396924.68920000002</v>
          </cell>
          <cell r="D487">
            <v>6332859.8229999999</v>
          </cell>
        </row>
        <row r="488">
          <cell r="B488">
            <v>0.61057870370370371</v>
          </cell>
          <cell r="C488">
            <v>396924.68440000003</v>
          </cell>
          <cell r="D488">
            <v>6332859.8200000003</v>
          </cell>
        </row>
        <row r="489">
          <cell r="B489">
            <v>0.61059027777777775</v>
          </cell>
          <cell r="C489">
            <v>396924.99660000001</v>
          </cell>
          <cell r="D489">
            <v>6332859.6699999999</v>
          </cell>
        </row>
        <row r="490">
          <cell r="B490">
            <v>0.61060185185185178</v>
          </cell>
          <cell r="C490">
            <v>396925.2451</v>
          </cell>
          <cell r="D490">
            <v>6332859.4790000003</v>
          </cell>
        </row>
        <row r="491">
          <cell r="B491">
            <v>0.61061342592592593</v>
          </cell>
          <cell r="C491">
            <v>396925.25420000002</v>
          </cell>
          <cell r="D491">
            <v>6332859.4850000003</v>
          </cell>
        </row>
        <row r="492">
          <cell r="B492">
            <v>0.61062499999999997</v>
          </cell>
          <cell r="C492">
            <v>396925.82579999999</v>
          </cell>
          <cell r="D492">
            <v>6332859.2209999999</v>
          </cell>
        </row>
        <row r="493">
          <cell r="B493">
            <v>0.61063657407407412</v>
          </cell>
          <cell r="C493">
            <v>396925.8198</v>
          </cell>
          <cell r="D493">
            <v>6332859.2120000003</v>
          </cell>
        </row>
        <row r="494">
          <cell r="B494">
            <v>0.61064814814814816</v>
          </cell>
          <cell r="C494">
            <v>396926.2634</v>
          </cell>
          <cell r="D494">
            <v>6332858.7869999995</v>
          </cell>
        </row>
        <row r="495">
          <cell r="B495">
            <v>0.6106597222222222</v>
          </cell>
          <cell r="C495">
            <v>396926.26400000002</v>
          </cell>
          <cell r="D495">
            <v>6332858.7939999998</v>
          </cell>
        </row>
        <row r="496">
          <cell r="B496">
            <v>0.61067129629629624</v>
          </cell>
          <cell r="C496">
            <v>396926.61330000003</v>
          </cell>
          <cell r="D496">
            <v>6332858.7750000004</v>
          </cell>
        </row>
        <row r="497">
          <cell r="B497">
            <v>0.61068287037037039</v>
          </cell>
          <cell r="C497">
            <v>396926.62530000001</v>
          </cell>
          <cell r="D497">
            <v>6332858.7769999998</v>
          </cell>
        </row>
        <row r="498">
          <cell r="B498">
            <v>0.61069444444444443</v>
          </cell>
          <cell r="C498">
            <v>396927.00579999998</v>
          </cell>
          <cell r="D498">
            <v>6332858.5080000004</v>
          </cell>
        </row>
        <row r="499">
          <cell r="B499">
            <v>0.61070601851851858</v>
          </cell>
          <cell r="C499">
            <v>396926.99959999998</v>
          </cell>
          <cell r="D499">
            <v>6332858.5089999996</v>
          </cell>
        </row>
        <row r="500">
          <cell r="B500">
            <v>0.61071759259259262</v>
          </cell>
          <cell r="C500">
            <v>396927.4117</v>
          </cell>
          <cell r="D500">
            <v>6332858.2819999997</v>
          </cell>
        </row>
        <row r="501">
          <cell r="B501">
            <v>0.61072916666666666</v>
          </cell>
          <cell r="C501">
            <v>396927.66489999997</v>
          </cell>
          <cell r="D501">
            <v>6332857.9970000004</v>
          </cell>
        </row>
        <row r="502">
          <cell r="B502">
            <v>0.6107407407407407</v>
          </cell>
          <cell r="C502">
            <v>396927.66820000001</v>
          </cell>
          <cell r="D502">
            <v>6332857.9989999998</v>
          </cell>
        </row>
        <row r="503">
          <cell r="B503">
            <v>0.61075231481481485</v>
          </cell>
          <cell r="C503">
            <v>396928.1067</v>
          </cell>
          <cell r="D503">
            <v>6332857.909</v>
          </cell>
        </row>
        <row r="504">
          <cell r="B504">
            <v>0.61076388888888888</v>
          </cell>
          <cell r="C504">
            <v>396928.10960000003</v>
          </cell>
          <cell r="D504">
            <v>6332857.909</v>
          </cell>
        </row>
        <row r="505">
          <cell r="B505">
            <v>0.61077546296296303</v>
          </cell>
          <cell r="C505">
            <v>396928.51559999998</v>
          </cell>
          <cell r="D505">
            <v>6332857.6540000001</v>
          </cell>
        </row>
        <row r="506">
          <cell r="B506">
            <v>0.61078703703703707</v>
          </cell>
          <cell r="C506">
            <v>396928.51010000001</v>
          </cell>
          <cell r="D506">
            <v>6332857.6459999997</v>
          </cell>
        </row>
        <row r="507">
          <cell r="B507">
            <v>0.61079861111111111</v>
          </cell>
          <cell r="C507">
            <v>396928.85259999998</v>
          </cell>
          <cell r="D507">
            <v>6332857.3459999999</v>
          </cell>
        </row>
        <row r="508">
          <cell r="B508">
            <v>0.61081018518518515</v>
          </cell>
          <cell r="C508">
            <v>396928.8518</v>
          </cell>
          <cell r="D508">
            <v>6332857.352</v>
          </cell>
        </row>
        <row r="509">
          <cell r="B509">
            <v>0.61082175925925919</v>
          </cell>
          <cell r="C509">
            <v>396929.30060000002</v>
          </cell>
          <cell r="D509">
            <v>6332857.0080000004</v>
          </cell>
        </row>
        <row r="510">
          <cell r="B510">
            <v>0.61083333333333334</v>
          </cell>
          <cell r="C510">
            <v>396929.29960000003</v>
          </cell>
          <cell r="D510">
            <v>6332857.0010000002</v>
          </cell>
        </row>
        <row r="511">
          <cell r="B511">
            <v>0.61084490740740738</v>
          </cell>
          <cell r="C511">
            <v>396929.80579999997</v>
          </cell>
          <cell r="D511">
            <v>6332856.6869999999</v>
          </cell>
        </row>
        <row r="512">
          <cell r="B512">
            <v>0.61085648148148153</v>
          </cell>
          <cell r="C512">
            <v>396929.80650000001</v>
          </cell>
          <cell r="D512">
            <v>6332856.693</v>
          </cell>
        </row>
        <row r="513">
          <cell r="B513">
            <v>0.61086805555555557</v>
          </cell>
          <cell r="C513">
            <v>396930.24969999999</v>
          </cell>
          <cell r="D513">
            <v>6332856.4579999996</v>
          </cell>
        </row>
        <row r="514">
          <cell r="B514">
            <v>0.61087962962962961</v>
          </cell>
          <cell r="C514">
            <v>396930.25079999998</v>
          </cell>
          <cell r="D514">
            <v>6332856.4560000002</v>
          </cell>
        </row>
        <row r="515">
          <cell r="B515">
            <v>0.61089120370370364</v>
          </cell>
          <cell r="C515">
            <v>396930.63959999999</v>
          </cell>
          <cell r="D515">
            <v>6332856.2699999996</v>
          </cell>
        </row>
        <row r="516">
          <cell r="B516">
            <v>0.61090277777777779</v>
          </cell>
          <cell r="C516">
            <v>396931.0429</v>
          </cell>
          <cell r="D516">
            <v>6332856.0939999996</v>
          </cell>
        </row>
        <row r="517">
          <cell r="B517">
            <v>0.61091435185185183</v>
          </cell>
          <cell r="C517">
            <v>396931.03960000002</v>
          </cell>
          <cell r="D517">
            <v>6332856.0870000003</v>
          </cell>
        </row>
        <row r="518">
          <cell r="B518">
            <v>0.61092592592592598</v>
          </cell>
          <cell r="C518">
            <v>396931.505</v>
          </cell>
          <cell r="D518">
            <v>6332855.6529999999</v>
          </cell>
        </row>
        <row r="519">
          <cell r="B519">
            <v>0.61093750000000002</v>
          </cell>
          <cell r="C519">
            <v>396931.51919999998</v>
          </cell>
          <cell r="D519">
            <v>6332855.6799999997</v>
          </cell>
        </row>
        <row r="520">
          <cell r="B520">
            <v>0.61094907407407406</v>
          </cell>
          <cell r="C520">
            <v>396932.02340000001</v>
          </cell>
          <cell r="D520">
            <v>6332855.4029999999</v>
          </cell>
        </row>
        <row r="521">
          <cell r="B521">
            <v>0.6109606481481481</v>
          </cell>
          <cell r="C521">
            <v>396932.01179999998</v>
          </cell>
          <cell r="D521">
            <v>6332855.3899999997</v>
          </cell>
        </row>
        <row r="522">
          <cell r="B522">
            <v>0.61097222222222225</v>
          </cell>
          <cell r="C522">
            <v>396932.41820000001</v>
          </cell>
          <cell r="D522">
            <v>6332854.9400000004</v>
          </cell>
        </row>
        <row r="523">
          <cell r="B523">
            <v>0.61098379629629629</v>
          </cell>
          <cell r="C523">
            <v>396932.42249999999</v>
          </cell>
          <cell r="D523">
            <v>6332854.949</v>
          </cell>
        </row>
        <row r="524">
          <cell r="B524">
            <v>0.61099537037037044</v>
          </cell>
          <cell r="C524">
            <v>396932.81469999999</v>
          </cell>
          <cell r="D524">
            <v>6332854.9390000002</v>
          </cell>
        </row>
        <row r="525">
          <cell r="B525">
            <v>0.61100694444444448</v>
          </cell>
          <cell r="C525">
            <v>396932.81319999998</v>
          </cell>
          <cell r="D525">
            <v>6332854.9359999998</v>
          </cell>
        </row>
        <row r="526">
          <cell r="B526">
            <v>0.61101851851851852</v>
          </cell>
          <cell r="C526">
            <v>396933.14110000001</v>
          </cell>
          <cell r="D526">
            <v>6332854.6679999996</v>
          </cell>
        </row>
        <row r="527">
          <cell r="B527">
            <v>0.61103009259259256</v>
          </cell>
          <cell r="C527">
            <v>396933.5037</v>
          </cell>
          <cell r="D527">
            <v>6332854.2539999997</v>
          </cell>
        </row>
        <row r="528">
          <cell r="B528">
            <v>0.61104166666666659</v>
          </cell>
          <cell r="C528">
            <v>396933.5049</v>
          </cell>
          <cell r="D528">
            <v>6332854.2570000002</v>
          </cell>
        </row>
        <row r="529">
          <cell r="B529">
            <v>0.61105324074074074</v>
          </cell>
          <cell r="C529">
            <v>396933.87920000002</v>
          </cell>
          <cell r="D529">
            <v>6332854.1799999997</v>
          </cell>
        </row>
        <row r="530">
          <cell r="B530">
            <v>0.61106481481481478</v>
          </cell>
          <cell r="C530">
            <v>396933.88919999998</v>
          </cell>
          <cell r="D530">
            <v>6332854.1859999998</v>
          </cell>
        </row>
        <row r="531">
          <cell r="B531">
            <v>0.61107638888888893</v>
          </cell>
          <cell r="C531">
            <v>396934.1678</v>
          </cell>
          <cell r="D531">
            <v>6332854.0650000004</v>
          </cell>
        </row>
        <row r="532">
          <cell r="B532">
            <v>0.61108796296296297</v>
          </cell>
          <cell r="C532">
            <v>396934.16</v>
          </cell>
          <cell r="D532">
            <v>6332854.0580000002</v>
          </cell>
        </row>
        <row r="533">
          <cell r="B533">
            <v>0.61109953703703701</v>
          </cell>
          <cell r="C533">
            <v>396934.66989999998</v>
          </cell>
          <cell r="D533">
            <v>6332853.699</v>
          </cell>
        </row>
        <row r="534">
          <cell r="B534">
            <v>0.61111111111111105</v>
          </cell>
          <cell r="C534">
            <v>396934.66879999998</v>
          </cell>
          <cell r="D534">
            <v>6332853.6969999997</v>
          </cell>
        </row>
        <row r="535">
          <cell r="B535">
            <v>0.6111226851851852</v>
          </cell>
          <cell r="C535">
            <v>396935.03649999999</v>
          </cell>
          <cell r="D535">
            <v>6332853.4440000001</v>
          </cell>
        </row>
        <row r="536">
          <cell r="B536">
            <v>0.61113425925925924</v>
          </cell>
          <cell r="C536">
            <v>396935.04149999999</v>
          </cell>
          <cell r="D536">
            <v>6332853.4479999999</v>
          </cell>
        </row>
        <row r="537">
          <cell r="B537">
            <v>0.61114583333333339</v>
          </cell>
          <cell r="C537">
            <v>396935.35279999999</v>
          </cell>
          <cell r="D537">
            <v>6332853.2529999996</v>
          </cell>
        </row>
        <row r="538">
          <cell r="B538">
            <v>0.61115740740740743</v>
          </cell>
          <cell r="C538">
            <v>396935.86349999998</v>
          </cell>
          <cell r="D538">
            <v>6332853.0520000001</v>
          </cell>
        </row>
        <row r="539">
          <cell r="B539">
            <v>0.61116898148148147</v>
          </cell>
          <cell r="C539">
            <v>396935.86369999999</v>
          </cell>
          <cell r="D539">
            <v>6332853.0429999996</v>
          </cell>
        </row>
        <row r="540">
          <cell r="B540">
            <v>0.6111805555555555</v>
          </cell>
          <cell r="C540">
            <v>396936.32439999998</v>
          </cell>
          <cell r="D540">
            <v>6332852.5829999996</v>
          </cell>
        </row>
        <row r="541">
          <cell r="B541">
            <v>0.61119212962962965</v>
          </cell>
          <cell r="C541">
            <v>396936.32990000001</v>
          </cell>
          <cell r="D541">
            <v>6332852.6009999998</v>
          </cell>
        </row>
        <row r="542">
          <cell r="B542">
            <v>0.61120370370370369</v>
          </cell>
          <cell r="C542">
            <v>396936.7107</v>
          </cell>
          <cell r="D542">
            <v>6332852.6359999999</v>
          </cell>
        </row>
        <row r="543">
          <cell r="B543">
            <v>0.61121527777777784</v>
          </cell>
          <cell r="C543">
            <v>396936.70740000001</v>
          </cell>
          <cell r="D543">
            <v>6332852.6220000004</v>
          </cell>
        </row>
        <row r="544">
          <cell r="B544">
            <v>0.61122685185185188</v>
          </cell>
          <cell r="C544">
            <v>396937.22159999999</v>
          </cell>
          <cell r="D544">
            <v>6332852.1390000004</v>
          </cell>
        </row>
        <row r="545">
          <cell r="B545">
            <v>0.61123842592592592</v>
          </cell>
          <cell r="C545">
            <v>396937.22110000002</v>
          </cell>
          <cell r="D545">
            <v>6332852.1380000003</v>
          </cell>
        </row>
        <row r="546">
          <cell r="B546">
            <v>0.61124999999999996</v>
          </cell>
          <cell r="C546">
            <v>396937.6839</v>
          </cell>
          <cell r="D546">
            <v>6332851.7999999998</v>
          </cell>
        </row>
        <row r="547">
          <cell r="B547">
            <v>0.61126157407407411</v>
          </cell>
          <cell r="C547">
            <v>396937.68719999999</v>
          </cell>
          <cell r="D547">
            <v>6332851.8059999999</v>
          </cell>
        </row>
        <row r="548">
          <cell r="B548">
            <v>0.61127314814814815</v>
          </cell>
          <cell r="C548">
            <v>396938.03460000001</v>
          </cell>
          <cell r="D548">
            <v>6332851.6310000001</v>
          </cell>
        </row>
        <row r="549">
          <cell r="B549">
            <v>0.61128472222222219</v>
          </cell>
          <cell r="C549">
            <v>396938.46879999997</v>
          </cell>
          <cell r="D549">
            <v>6332851.3370000003</v>
          </cell>
        </row>
        <row r="550">
          <cell r="B550">
            <v>0.61129629629629634</v>
          </cell>
          <cell r="C550">
            <v>396938.46750000003</v>
          </cell>
          <cell r="D550">
            <v>6332851.335</v>
          </cell>
        </row>
        <row r="551">
          <cell r="B551">
            <v>0.61130787037037038</v>
          </cell>
          <cell r="C551">
            <v>396939.00089999998</v>
          </cell>
          <cell r="D551">
            <v>6332850.9970000004</v>
          </cell>
        </row>
        <row r="552">
          <cell r="B552">
            <v>0.61131944444444442</v>
          </cell>
          <cell r="C552">
            <v>396939.0024</v>
          </cell>
          <cell r="D552">
            <v>6332851</v>
          </cell>
        </row>
        <row r="553">
          <cell r="B553">
            <v>0.61133101851851845</v>
          </cell>
          <cell r="C553">
            <v>396939.22950000002</v>
          </cell>
          <cell r="D553">
            <v>6332850.9299999997</v>
          </cell>
        </row>
        <row r="554">
          <cell r="B554">
            <v>0.6113425925925926</v>
          </cell>
          <cell r="C554">
            <v>396939.2378</v>
          </cell>
          <cell r="D554">
            <v>6332850.9330000002</v>
          </cell>
        </row>
        <row r="555">
          <cell r="B555">
            <v>0.61135416666666664</v>
          </cell>
          <cell r="C555">
            <v>396939.6421</v>
          </cell>
          <cell r="D555">
            <v>6332850.6660000002</v>
          </cell>
        </row>
        <row r="556">
          <cell r="B556">
            <v>0.61136574074074079</v>
          </cell>
          <cell r="C556">
            <v>396939.63620000001</v>
          </cell>
          <cell r="D556">
            <v>6332850.6639999999</v>
          </cell>
        </row>
        <row r="557">
          <cell r="B557">
            <v>0.61137731481481483</v>
          </cell>
          <cell r="C557">
            <v>396940.05129999999</v>
          </cell>
          <cell r="D557">
            <v>6332850.4620000003</v>
          </cell>
        </row>
        <row r="558">
          <cell r="B558">
            <v>0.61138888888888887</v>
          </cell>
          <cell r="C558">
            <v>396940.44140000001</v>
          </cell>
          <cell r="D558">
            <v>6332850.2819999997</v>
          </cell>
        </row>
        <row r="559">
          <cell r="B559">
            <v>0.61140046296296291</v>
          </cell>
          <cell r="C559">
            <v>396940.44050000003</v>
          </cell>
          <cell r="D559">
            <v>6332850.2810000004</v>
          </cell>
        </row>
        <row r="560">
          <cell r="B560">
            <v>0.61141203703703706</v>
          </cell>
          <cell r="C560">
            <v>396940.88400000002</v>
          </cell>
          <cell r="D560">
            <v>6332849.9409999996</v>
          </cell>
        </row>
        <row r="561">
          <cell r="B561">
            <v>0.6114236111111111</v>
          </cell>
          <cell r="C561">
            <v>396940.88</v>
          </cell>
          <cell r="D561">
            <v>6332849.9359999998</v>
          </cell>
        </row>
        <row r="562">
          <cell r="B562">
            <v>0.61143518518518525</v>
          </cell>
          <cell r="C562">
            <v>396941.3725</v>
          </cell>
          <cell r="D562">
            <v>6332849.6030000001</v>
          </cell>
        </row>
        <row r="563">
          <cell r="B563">
            <v>0.61144675925925929</v>
          </cell>
          <cell r="C563">
            <v>396941.37400000001</v>
          </cell>
          <cell r="D563">
            <v>6332849.6119999997</v>
          </cell>
        </row>
        <row r="564">
          <cell r="B564">
            <v>0.61145833333333333</v>
          </cell>
          <cell r="C564">
            <v>396941.75459999999</v>
          </cell>
          <cell r="D564">
            <v>6332849.3729999997</v>
          </cell>
        </row>
        <row r="565">
          <cell r="B565">
            <v>0.61146990740740736</v>
          </cell>
          <cell r="C565">
            <v>396941.74550000002</v>
          </cell>
          <cell r="D565">
            <v>6332849.3600000003</v>
          </cell>
        </row>
        <row r="566">
          <cell r="B566">
            <v>0.61148148148148151</v>
          </cell>
          <cell r="C566">
            <v>396942.18800000002</v>
          </cell>
          <cell r="D566">
            <v>6332849.0690000001</v>
          </cell>
        </row>
        <row r="567">
          <cell r="B567">
            <v>0.61149305555555555</v>
          </cell>
          <cell r="C567">
            <v>396942.19459999999</v>
          </cell>
          <cell r="D567">
            <v>6332849.0729999999</v>
          </cell>
        </row>
        <row r="568">
          <cell r="B568">
            <v>0.6115046296296297</v>
          </cell>
          <cell r="C568">
            <v>396942.59029999998</v>
          </cell>
          <cell r="D568">
            <v>6332849.0369999995</v>
          </cell>
        </row>
        <row r="569">
          <cell r="B569">
            <v>0.61151620370370374</v>
          </cell>
          <cell r="C569">
            <v>396942.59580000001</v>
          </cell>
          <cell r="D569">
            <v>6332849.0439999998</v>
          </cell>
        </row>
        <row r="570">
          <cell r="B570">
            <v>0.61152777777777778</v>
          </cell>
          <cell r="C570">
            <v>396942.87530000001</v>
          </cell>
          <cell r="D570">
            <v>6332848.9299999997</v>
          </cell>
        </row>
        <row r="571">
          <cell r="B571">
            <v>0.61153935185185182</v>
          </cell>
          <cell r="C571">
            <v>396942.87150000001</v>
          </cell>
          <cell r="D571">
            <v>6332848.9220000003</v>
          </cell>
        </row>
        <row r="572">
          <cell r="B572">
            <v>0.61155092592592586</v>
          </cell>
          <cell r="C572">
            <v>396943.36680000002</v>
          </cell>
          <cell r="D572">
            <v>6332848.5300000003</v>
          </cell>
        </row>
        <row r="573">
          <cell r="B573">
            <v>0.61156250000000001</v>
          </cell>
          <cell r="C573">
            <v>396943.83309999999</v>
          </cell>
          <cell r="D573">
            <v>6332848.2790000001</v>
          </cell>
        </row>
        <row r="574">
          <cell r="B574">
            <v>0.61157407407407405</v>
          </cell>
          <cell r="C574">
            <v>396943.84220000001</v>
          </cell>
          <cell r="D574">
            <v>6332848.2869999995</v>
          </cell>
        </row>
        <row r="575">
          <cell r="B575">
            <v>0.6115856481481482</v>
          </cell>
          <cell r="C575">
            <v>396944.10259999998</v>
          </cell>
          <cell r="D575">
            <v>6332848.426</v>
          </cell>
        </row>
        <row r="576">
          <cell r="B576">
            <v>0.61159722222222224</v>
          </cell>
          <cell r="C576">
            <v>396944.1004</v>
          </cell>
          <cell r="D576">
            <v>6332848.4160000002</v>
          </cell>
        </row>
        <row r="577">
          <cell r="B577">
            <v>0.61160879629629628</v>
          </cell>
          <cell r="C577">
            <v>396944.54269999999</v>
          </cell>
          <cell r="D577">
            <v>6332847.9249999998</v>
          </cell>
        </row>
        <row r="578">
          <cell r="B578">
            <v>0.61162037037037031</v>
          </cell>
          <cell r="C578">
            <v>396944.53009999997</v>
          </cell>
          <cell r="D578">
            <v>6332847.9170000004</v>
          </cell>
        </row>
        <row r="579">
          <cell r="B579">
            <v>0.61163194444444446</v>
          </cell>
          <cell r="C579">
            <v>396944.81329999998</v>
          </cell>
          <cell r="D579">
            <v>6332847.875</v>
          </cell>
        </row>
        <row r="580">
          <cell r="B580">
            <v>0.6116435185185185</v>
          </cell>
          <cell r="C580">
            <v>396944.83029999997</v>
          </cell>
          <cell r="D580">
            <v>6332847.8880000003</v>
          </cell>
        </row>
        <row r="581">
          <cell r="B581">
            <v>0.61165509259259265</v>
          </cell>
          <cell r="C581">
            <v>396945.08279999997</v>
          </cell>
          <cell r="D581">
            <v>6332847.7359999996</v>
          </cell>
        </row>
        <row r="582">
          <cell r="B582">
            <v>0.61166666666666669</v>
          </cell>
          <cell r="C582">
            <v>396945.52750000003</v>
          </cell>
          <cell r="D582">
            <v>6332847.4589999998</v>
          </cell>
        </row>
        <row r="583">
          <cell r="B583">
            <v>0.61167824074074073</v>
          </cell>
          <cell r="C583">
            <v>396945.52389999997</v>
          </cell>
          <cell r="D583">
            <v>6332847.4579999996</v>
          </cell>
        </row>
        <row r="584">
          <cell r="B584">
            <v>0.61168981481481477</v>
          </cell>
          <cell r="C584">
            <v>396945.99040000001</v>
          </cell>
          <cell r="D584">
            <v>6332847.0369999995</v>
          </cell>
        </row>
        <row r="585">
          <cell r="B585">
            <v>0.61170138888888892</v>
          </cell>
          <cell r="C585">
            <v>396945.9866</v>
          </cell>
          <cell r="D585">
            <v>6332847.0379999997</v>
          </cell>
        </row>
        <row r="586">
          <cell r="B586">
            <v>0.61171296296296296</v>
          </cell>
          <cell r="C586">
            <v>396946.29519999999</v>
          </cell>
          <cell r="D586">
            <v>6332847.0379999997</v>
          </cell>
        </row>
        <row r="587">
          <cell r="B587">
            <v>0.61172453703703711</v>
          </cell>
          <cell r="C587">
            <v>396946.29930000001</v>
          </cell>
          <cell r="D587">
            <v>6332847.0410000002</v>
          </cell>
        </row>
        <row r="588">
          <cell r="B588">
            <v>0.61173611111111115</v>
          </cell>
          <cell r="C588">
            <v>396946.67660000001</v>
          </cell>
          <cell r="D588">
            <v>6332846.7139999997</v>
          </cell>
        </row>
        <row r="589">
          <cell r="B589">
            <v>0.61174768518518519</v>
          </cell>
          <cell r="C589">
            <v>396946.65960000001</v>
          </cell>
          <cell r="D589">
            <v>6332846.7000000002</v>
          </cell>
        </row>
        <row r="590">
          <cell r="B590">
            <v>0.61175925925925922</v>
          </cell>
          <cell r="C590">
            <v>396947.02120000002</v>
          </cell>
          <cell r="D590">
            <v>6332846.4869999997</v>
          </cell>
        </row>
        <row r="591">
          <cell r="B591">
            <v>0.61177083333333326</v>
          </cell>
          <cell r="C591">
            <v>396947.02679999999</v>
          </cell>
          <cell r="D591">
            <v>6332846.4910000004</v>
          </cell>
        </row>
        <row r="592">
          <cell r="B592">
            <v>0.61178240740740741</v>
          </cell>
          <cell r="C592">
            <v>396947.3063</v>
          </cell>
          <cell r="D592">
            <v>6332846.4680000003</v>
          </cell>
        </row>
        <row r="593">
          <cell r="B593">
            <v>0.61179398148148145</v>
          </cell>
          <cell r="C593">
            <v>396947.30670000002</v>
          </cell>
          <cell r="D593">
            <v>6332846.4670000002</v>
          </cell>
        </row>
        <row r="594">
          <cell r="B594">
            <v>0.6118055555555556</v>
          </cell>
          <cell r="C594">
            <v>396947.8762</v>
          </cell>
          <cell r="D594">
            <v>6332846.1200000001</v>
          </cell>
        </row>
        <row r="595">
          <cell r="B595">
            <v>0.61181712962962964</v>
          </cell>
          <cell r="C595">
            <v>396947.875</v>
          </cell>
          <cell r="D595">
            <v>6332846.1200000001</v>
          </cell>
        </row>
        <row r="596">
          <cell r="B596">
            <v>0.61182870370370368</v>
          </cell>
          <cell r="C596">
            <v>396948.38319999998</v>
          </cell>
          <cell r="D596">
            <v>6332845.9560000002</v>
          </cell>
        </row>
        <row r="597">
          <cell r="B597">
            <v>0.61184027777777772</v>
          </cell>
          <cell r="C597">
            <v>396948.90470000001</v>
          </cell>
          <cell r="D597">
            <v>6332845.4699999997</v>
          </cell>
        </row>
        <row r="598">
          <cell r="B598">
            <v>0.61185185185185187</v>
          </cell>
          <cell r="C598">
            <v>396948.89970000001</v>
          </cell>
          <cell r="D598">
            <v>6332845.4689999996</v>
          </cell>
        </row>
        <row r="599">
          <cell r="B599">
            <v>0.61186342592592591</v>
          </cell>
          <cell r="C599">
            <v>396949.26559999998</v>
          </cell>
          <cell r="D599">
            <v>6332845.3219999997</v>
          </cell>
        </row>
        <row r="600">
          <cell r="B600">
            <v>0.61187500000000006</v>
          </cell>
          <cell r="C600">
            <v>396949.27740000002</v>
          </cell>
          <cell r="D600">
            <v>6332845.3339999998</v>
          </cell>
        </row>
        <row r="601">
          <cell r="B601">
            <v>0.6118865740740741</v>
          </cell>
          <cell r="C601">
            <v>396949.788</v>
          </cell>
          <cell r="D601">
            <v>6332845.227</v>
          </cell>
        </row>
        <row r="602">
          <cell r="B602">
            <v>0.61189814814814814</v>
          </cell>
          <cell r="C602">
            <v>396949.78649999999</v>
          </cell>
          <cell r="D602">
            <v>6332845.2180000003</v>
          </cell>
        </row>
        <row r="603">
          <cell r="B603">
            <v>0.61190972222222217</v>
          </cell>
          <cell r="C603">
            <v>396950.26809999999</v>
          </cell>
          <cell r="D603">
            <v>6332844.7630000003</v>
          </cell>
        </row>
        <row r="604">
          <cell r="B604">
            <v>0.61192129629629632</v>
          </cell>
          <cell r="C604">
            <v>396950.26539999997</v>
          </cell>
          <cell r="D604">
            <v>6332844.7620000001</v>
          </cell>
        </row>
        <row r="605">
          <cell r="B605">
            <v>0.61193287037037036</v>
          </cell>
          <cell r="C605">
            <v>396950.68410000001</v>
          </cell>
          <cell r="D605">
            <v>6332844.7010000004</v>
          </cell>
        </row>
        <row r="606">
          <cell r="B606">
            <v>0.61194444444444451</v>
          </cell>
          <cell r="C606">
            <v>396950.69620000001</v>
          </cell>
          <cell r="D606">
            <v>6332844.7120000003</v>
          </cell>
        </row>
        <row r="607">
          <cell r="B607">
            <v>0.61195601851851855</v>
          </cell>
          <cell r="C607">
            <v>396951.11040000001</v>
          </cell>
          <cell r="D607">
            <v>6332844.4500000002</v>
          </cell>
        </row>
        <row r="608">
          <cell r="B608">
            <v>0.61196759259259259</v>
          </cell>
          <cell r="C608">
            <v>396951.59210000001</v>
          </cell>
          <cell r="D608">
            <v>6332844.1639999999</v>
          </cell>
        </row>
        <row r="609">
          <cell r="B609">
            <v>0.61197916666666663</v>
          </cell>
          <cell r="C609">
            <v>396951.59480000002</v>
          </cell>
          <cell r="D609">
            <v>6332844.165</v>
          </cell>
        </row>
        <row r="610">
          <cell r="B610">
            <v>0.61199074074074067</v>
          </cell>
          <cell r="C610">
            <v>396952.1519</v>
          </cell>
          <cell r="D610">
            <v>6332843.8710000003</v>
          </cell>
        </row>
        <row r="611">
          <cell r="B611">
            <v>0.61200231481481482</v>
          </cell>
          <cell r="C611">
            <v>396952.14990000002</v>
          </cell>
          <cell r="D611">
            <v>6332843.8700000001</v>
          </cell>
        </row>
        <row r="612">
          <cell r="B612">
            <v>0.61201388888888886</v>
          </cell>
          <cell r="C612">
            <v>396952.5183</v>
          </cell>
          <cell r="D612">
            <v>6332843.6210000003</v>
          </cell>
        </row>
        <row r="613">
          <cell r="B613">
            <v>0.61202546296296301</v>
          </cell>
          <cell r="C613">
            <v>396952.51740000001</v>
          </cell>
          <cell r="D613">
            <v>6332843.6210000003</v>
          </cell>
        </row>
        <row r="614">
          <cell r="B614">
            <v>0.61203703703703705</v>
          </cell>
          <cell r="C614">
            <v>396953.07260000001</v>
          </cell>
          <cell r="D614">
            <v>6332843.5350000001</v>
          </cell>
        </row>
        <row r="615">
          <cell r="B615">
            <v>0.61204861111111108</v>
          </cell>
          <cell r="C615">
            <v>396953.0784</v>
          </cell>
          <cell r="D615">
            <v>6332843.534</v>
          </cell>
        </row>
        <row r="616">
          <cell r="B616">
            <v>0.61206018518518512</v>
          </cell>
          <cell r="C616">
            <v>396953.49699999997</v>
          </cell>
          <cell r="D616">
            <v>6332843.2479999997</v>
          </cell>
        </row>
        <row r="617">
          <cell r="B617">
            <v>0.61207175925925927</v>
          </cell>
          <cell r="C617">
            <v>396953.4889</v>
          </cell>
          <cell r="D617">
            <v>6332843.2400000002</v>
          </cell>
        </row>
        <row r="618">
          <cell r="B618">
            <v>0.61208333333333331</v>
          </cell>
          <cell r="C618">
            <v>396953.908</v>
          </cell>
          <cell r="D618">
            <v>6332842.9929999998</v>
          </cell>
        </row>
        <row r="619">
          <cell r="B619">
            <v>0.61209490740740746</v>
          </cell>
          <cell r="C619">
            <v>396953.9081</v>
          </cell>
          <cell r="D619">
            <v>6332842.9960000003</v>
          </cell>
        </row>
        <row r="620">
          <cell r="B620">
            <v>0.6121064814814815</v>
          </cell>
          <cell r="C620">
            <v>396954.23680000001</v>
          </cell>
          <cell r="D620">
            <v>6332842.8269999996</v>
          </cell>
        </row>
        <row r="621">
          <cell r="B621">
            <v>0.61211805555555554</v>
          </cell>
          <cell r="C621">
            <v>396954.59419999999</v>
          </cell>
          <cell r="D621">
            <v>6332842.7259999998</v>
          </cell>
        </row>
        <row r="622">
          <cell r="B622">
            <v>0.61212962962962958</v>
          </cell>
          <cell r="C622">
            <v>396954.60129999998</v>
          </cell>
          <cell r="D622">
            <v>6332842.7290000003</v>
          </cell>
        </row>
        <row r="623">
          <cell r="B623">
            <v>0.61214120370370373</v>
          </cell>
          <cell r="C623">
            <v>396955.1703</v>
          </cell>
          <cell r="D623">
            <v>6332842.3700000001</v>
          </cell>
        </row>
        <row r="624">
          <cell r="B624">
            <v>0.61215277777777777</v>
          </cell>
          <cell r="C624">
            <v>396955.1727</v>
          </cell>
          <cell r="D624">
            <v>6332842.3710000003</v>
          </cell>
        </row>
        <row r="625">
          <cell r="B625">
            <v>0.61216435185185192</v>
          </cell>
          <cell r="C625">
            <v>396955.56910000002</v>
          </cell>
          <cell r="D625">
            <v>6332842.3099999996</v>
          </cell>
        </row>
        <row r="626">
          <cell r="B626">
            <v>0.61217592592592596</v>
          </cell>
          <cell r="C626">
            <v>396955.57250000001</v>
          </cell>
          <cell r="D626">
            <v>6332842.3119999999</v>
          </cell>
        </row>
        <row r="627">
          <cell r="B627">
            <v>0.6121875</v>
          </cell>
          <cell r="C627">
            <v>396955.9314</v>
          </cell>
          <cell r="D627">
            <v>6332842.1200000001</v>
          </cell>
        </row>
        <row r="628">
          <cell r="B628">
            <v>0.61219907407407403</v>
          </cell>
          <cell r="C628">
            <v>396955.93320000003</v>
          </cell>
          <cell r="D628">
            <v>6332842.1169999996</v>
          </cell>
        </row>
        <row r="629">
          <cell r="B629">
            <v>0.61221064814814818</v>
          </cell>
          <cell r="C629">
            <v>396956.39600000001</v>
          </cell>
          <cell r="D629">
            <v>6332841.7230000002</v>
          </cell>
        </row>
        <row r="630">
          <cell r="B630">
            <v>0.61222222222222222</v>
          </cell>
          <cell r="C630">
            <v>396956.39640000003</v>
          </cell>
          <cell r="D630">
            <v>6332841.7249999996</v>
          </cell>
        </row>
        <row r="631">
          <cell r="B631">
            <v>0.61223379629629626</v>
          </cell>
          <cell r="C631">
            <v>396956.77730000002</v>
          </cell>
          <cell r="D631">
            <v>6332841.5939999996</v>
          </cell>
        </row>
        <row r="632">
          <cell r="B632">
            <v>0.61224537037037041</v>
          </cell>
          <cell r="C632">
            <v>396957.3382</v>
          </cell>
          <cell r="D632">
            <v>6332841.4189999998</v>
          </cell>
        </row>
        <row r="633">
          <cell r="B633">
            <v>0.61225694444444445</v>
          </cell>
          <cell r="C633">
            <v>396957.34090000001</v>
          </cell>
          <cell r="D633">
            <v>6332841.4179999996</v>
          </cell>
        </row>
        <row r="634">
          <cell r="B634">
            <v>0.61226851851851849</v>
          </cell>
          <cell r="C634">
            <v>396957.79139999999</v>
          </cell>
          <cell r="D634">
            <v>6332840.9890000001</v>
          </cell>
        </row>
        <row r="635">
          <cell r="B635">
            <v>0.61228009259259253</v>
          </cell>
          <cell r="C635">
            <v>396957.78350000002</v>
          </cell>
          <cell r="D635">
            <v>6332840.9840000002</v>
          </cell>
        </row>
        <row r="636">
          <cell r="B636">
            <v>0.61229166666666668</v>
          </cell>
          <cell r="C636">
            <v>396958.10149999999</v>
          </cell>
          <cell r="D636">
            <v>6332840.8820000002</v>
          </cell>
        </row>
        <row r="637">
          <cell r="B637">
            <v>0.61230324074074072</v>
          </cell>
          <cell r="C637">
            <v>396958.10629999998</v>
          </cell>
          <cell r="D637">
            <v>6332840.8849999998</v>
          </cell>
        </row>
        <row r="638">
          <cell r="B638">
            <v>0.61231481481481487</v>
          </cell>
          <cell r="C638">
            <v>396958.5417</v>
          </cell>
          <cell r="D638">
            <v>6332840.5669999998</v>
          </cell>
        </row>
        <row r="639">
          <cell r="B639">
            <v>0.61232638888888891</v>
          </cell>
          <cell r="C639">
            <v>396958.54989999998</v>
          </cell>
          <cell r="D639">
            <v>6332840.5750000002</v>
          </cell>
        </row>
        <row r="640">
          <cell r="B640">
            <v>0.61233796296296295</v>
          </cell>
          <cell r="C640">
            <v>396958.99249999999</v>
          </cell>
          <cell r="D640">
            <v>6332840.4950000001</v>
          </cell>
        </row>
        <row r="641">
          <cell r="B641">
            <v>0.61234953703703698</v>
          </cell>
          <cell r="C641">
            <v>396958.98920000001</v>
          </cell>
          <cell r="D641">
            <v>6332840.4900000002</v>
          </cell>
        </row>
        <row r="642">
          <cell r="B642">
            <v>0.61236111111111113</v>
          </cell>
          <cell r="C642">
            <v>396959.49660000001</v>
          </cell>
          <cell r="D642">
            <v>6332840.3090000004</v>
          </cell>
        </row>
        <row r="643">
          <cell r="B643">
            <v>0.61237268518518517</v>
          </cell>
          <cell r="C643">
            <v>396960.00319999998</v>
          </cell>
          <cell r="D643">
            <v>6332839.909</v>
          </cell>
        </row>
        <row r="644">
          <cell r="B644">
            <v>0.61238425925925932</v>
          </cell>
          <cell r="C644">
            <v>396960</v>
          </cell>
          <cell r="D644">
            <v>6332839.909</v>
          </cell>
        </row>
        <row r="645">
          <cell r="B645">
            <v>0.61239583333333336</v>
          </cell>
          <cell r="C645">
            <v>396960.4755</v>
          </cell>
          <cell r="D645">
            <v>6332839.7609999999</v>
          </cell>
        </row>
        <row r="646">
          <cell r="B646">
            <v>0.6124074074074074</v>
          </cell>
          <cell r="C646">
            <v>396960.4719</v>
          </cell>
          <cell r="D646">
            <v>6332839.7539999997</v>
          </cell>
        </row>
        <row r="647">
          <cell r="B647">
            <v>0.61241898148148144</v>
          </cell>
          <cell r="C647">
            <v>396960.85100000002</v>
          </cell>
          <cell r="D647">
            <v>6332839.2999999998</v>
          </cell>
        </row>
        <row r="648">
          <cell r="B648">
            <v>0.61243055555555559</v>
          </cell>
          <cell r="C648">
            <v>396960.84570000001</v>
          </cell>
          <cell r="D648">
            <v>6332839.3020000001</v>
          </cell>
        </row>
        <row r="649">
          <cell r="B649">
            <v>0.61244212962962963</v>
          </cell>
          <cell r="C649">
            <v>396961.42340000003</v>
          </cell>
          <cell r="D649">
            <v>6332839.1430000002</v>
          </cell>
        </row>
        <row r="650">
          <cell r="B650">
            <v>0.61245370370370367</v>
          </cell>
          <cell r="C650">
            <v>396961.4253</v>
          </cell>
          <cell r="D650">
            <v>6332839.1349999998</v>
          </cell>
        </row>
        <row r="651">
          <cell r="B651">
            <v>0.61246527777777782</v>
          </cell>
          <cell r="C651">
            <v>396961.76439999999</v>
          </cell>
          <cell r="D651">
            <v>6332838.9570000004</v>
          </cell>
        </row>
        <row r="652">
          <cell r="B652">
            <v>0.61247685185185186</v>
          </cell>
          <cell r="C652">
            <v>396961.76630000002</v>
          </cell>
          <cell r="D652">
            <v>6332838.9649999999</v>
          </cell>
        </row>
        <row r="653">
          <cell r="B653">
            <v>0.61248842592592589</v>
          </cell>
          <cell r="C653">
            <v>396962.16090000002</v>
          </cell>
          <cell r="D653">
            <v>6332838.8660000004</v>
          </cell>
        </row>
        <row r="654">
          <cell r="B654">
            <v>0.61249999999999993</v>
          </cell>
          <cell r="C654">
            <v>396962.16519999999</v>
          </cell>
          <cell r="D654">
            <v>6332838.8640000001</v>
          </cell>
        </row>
        <row r="655">
          <cell r="B655">
            <v>0.61251157407407408</v>
          </cell>
          <cell r="C655">
            <v>396962.50050000002</v>
          </cell>
          <cell r="D655">
            <v>6332838.7280000001</v>
          </cell>
        </row>
        <row r="656">
          <cell r="B656">
            <v>0.61252314814814812</v>
          </cell>
          <cell r="C656">
            <v>396962.74089999998</v>
          </cell>
          <cell r="D656">
            <v>6332838.7680000002</v>
          </cell>
        </row>
        <row r="657">
          <cell r="B657">
            <v>0.61253472222222227</v>
          </cell>
          <cell r="C657">
            <v>396962.75180000003</v>
          </cell>
          <cell r="D657">
            <v>6332838.7750000004</v>
          </cell>
        </row>
        <row r="658">
          <cell r="B658">
            <v>0.61254629629629631</v>
          </cell>
          <cell r="C658">
            <v>396963.22889999999</v>
          </cell>
          <cell r="D658">
            <v>6332838.6270000003</v>
          </cell>
        </row>
        <row r="659">
          <cell r="B659">
            <v>0.61255787037037035</v>
          </cell>
          <cell r="C659">
            <v>396963.22320000001</v>
          </cell>
          <cell r="D659">
            <v>6332838.6189999999</v>
          </cell>
        </row>
        <row r="660">
          <cell r="B660">
            <v>0.61256944444444439</v>
          </cell>
          <cell r="C660">
            <v>396963.77960000001</v>
          </cell>
          <cell r="D660">
            <v>6332838.1509999996</v>
          </cell>
        </row>
        <row r="661">
          <cell r="B661">
            <v>0.61258101851851854</v>
          </cell>
          <cell r="C661">
            <v>396963.77340000001</v>
          </cell>
          <cell r="D661">
            <v>6332838.1509999996</v>
          </cell>
        </row>
        <row r="662">
          <cell r="B662">
            <v>0.61259259259259258</v>
          </cell>
          <cell r="C662">
            <v>396964.30359999998</v>
          </cell>
          <cell r="D662">
            <v>6332837.8959999997</v>
          </cell>
        </row>
        <row r="663">
          <cell r="B663">
            <v>0.61260416666666673</v>
          </cell>
          <cell r="C663">
            <v>396964.3051</v>
          </cell>
          <cell r="D663">
            <v>6332837.8959999997</v>
          </cell>
        </row>
        <row r="664">
          <cell r="B664">
            <v>0.61261574074074077</v>
          </cell>
          <cell r="C664">
            <v>396964.68939999997</v>
          </cell>
          <cell r="D664">
            <v>6332837.6399999997</v>
          </cell>
        </row>
        <row r="665">
          <cell r="B665">
            <v>0.61262731481481481</v>
          </cell>
          <cell r="C665">
            <v>396965.26819999999</v>
          </cell>
          <cell r="D665">
            <v>6332837.4610000001</v>
          </cell>
        </row>
        <row r="666">
          <cell r="B666">
            <v>0.61263888888888884</v>
          </cell>
          <cell r="C666">
            <v>396965.26980000001</v>
          </cell>
          <cell r="D666">
            <v>6332837.46</v>
          </cell>
        </row>
        <row r="667">
          <cell r="B667">
            <v>0.61265046296296299</v>
          </cell>
          <cell r="C667">
            <v>396965.63809999998</v>
          </cell>
          <cell r="D667">
            <v>6332837.0949999997</v>
          </cell>
        </row>
        <row r="668">
          <cell r="B668">
            <v>0.61266203703703703</v>
          </cell>
          <cell r="C668">
            <v>396965.62290000002</v>
          </cell>
          <cell r="D668">
            <v>6332837.0810000002</v>
          </cell>
        </row>
        <row r="669">
          <cell r="B669">
            <v>0.61267361111111118</v>
          </cell>
          <cell r="C669">
            <v>396965.92</v>
          </cell>
          <cell r="D669">
            <v>6332837.1239999998</v>
          </cell>
        </row>
        <row r="670">
          <cell r="B670">
            <v>0.61268518518518522</v>
          </cell>
          <cell r="C670">
            <v>396965.94919999997</v>
          </cell>
          <cell r="D670">
            <v>6332837.1509999996</v>
          </cell>
        </row>
        <row r="671">
          <cell r="B671">
            <v>0.61269675925925926</v>
          </cell>
          <cell r="C671">
            <v>396966.40950000001</v>
          </cell>
          <cell r="D671">
            <v>6332837.0880000005</v>
          </cell>
        </row>
        <row r="672">
          <cell r="B672">
            <v>0.6127083333333333</v>
          </cell>
          <cell r="C672">
            <v>396966.39630000002</v>
          </cell>
          <cell r="D672">
            <v>6332837.0659999996</v>
          </cell>
        </row>
        <row r="673">
          <cell r="B673">
            <v>0.61271990740740734</v>
          </cell>
          <cell r="C673">
            <v>396966.86349999998</v>
          </cell>
          <cell r="D673">
            <v>6332836.6239999998</v>
          </cell>
        </row>
        <row r="674">
          <cell r="B674">
            <v>0.61273148148148149</v>
          </cell>
          <cell r="C674">
            <v>396966.86210000003</v>
          </cell>
          <cell r="D674">
            <v>6332836.6339999996</v>
          </cell>
        </row>
        <row r="675">
          <cell r="B675">
            <v>0.61274305555555553</v>
          </cell>
          <cell r="C675">
            <v>396967.24359999999</v>
          </cell>
          <cell r="D675">
            <v>6332836.5789999999</v>
          </cell>
        </row>
        <row r="676">
          <cell r="B676">
            <v>0.61275462962962968</v>
          </cell>
          <cell r="C676">
            <v>396967.55739999999</v>
          </cell>
          <cell r="D676">
            <v>6332836.2910000002</v>
          </cell>
        </row>
        <row r="677">
          <cell r="B677">
            <v>0.61276620370370372</v>
          </cell>
          <cell r="C677">
            <v>396967.55959999998</v>
          </cell>
          <cell r="D677">
            <v>6332836.2920000004</v>
          </cell>
        </row>
        <row r="678">
          <cell r="B678">
            <v>0.61277777777777775</v>
          </cell>
          <cell r="C678">
            <v>396968.0246</v>
          </cell>
          <cell r="D678">
            <v>6332836.341</v>
          </cell>
        </row>
        <row r="679">
          <cell r="B679">
            <v>0.61278935185185179</v>
          </cell>
          <cell r="C679">
            <v>396968.03289999999</v>
          </cell>
          <cell r="D679">
            <v>6332836.3430000003</v>
          </cell>
        </row>
        <row r="680">
          <cell r="B680">
            <v>0.61280092592592594</v>
          </cell>
          <cell r="C680">
            <v>396968.50719999999</v>
          </cell>
          <cell r="D680">
            <v>6332835.9330000002</v>
          </cell>
        </row>
        <row r="681">
          <cell r="B681">
            <v>0.61281249999999998</v>
          </cell>
          <cell r="C681">
            <v>396968.49900000001</v>
          </cell>
          <cell r="D681">
            <v>6332835.926</v>
          </cell>
        </row>
        <row r="682">
          <cell r="B682">
            <v>0.61282407407407413</v>
          </cell>
          <cell r="C682">
            <v>396968.9044</v>
          </cell>
          <cell r="D682">
            <v>6332835.7790000001</v>
          </cell>
        </row>
        <row r="683">
          <cell r="B683">
            <v>0.61283564814814817</v>
          </cell>
          <cell r="C683">
            <v>396968.9093</v>
          </cell>
          <cell r="D683">
            <v>6332835.7850000001</v>
          </cell>
        </row>
        <row r="684">
          <cell r="B684">
            <v>0.61284722222222221</v>
          </cell>
          <cell r="C684">
            <v>396969.33529999998</v>
          </cell>
          <cell r="D684">
            <v>6332835.6919999998</v>
          </cell>
        </row>
        <row r="685">
          <cell r="B685">
            <v>0.61285879629629625</v>
          </cell>
          <cell r="C685">
            <v>396969.34879999998</v>
          </cell>
          <cell r="D685">
            <v>6332835.6960000005</v>
          </cell>
        </row>
        <row r="686">
          <cell r="B686">
            <v>0.6128703703703704</v>
          </cell>
          <cell r="C686">
            <v>396969.77240000002</v>
          </cell>
          <cell r="D686">
            <v>6332835.5029999996</v>
          </cell>
        </row>
        <row r="687">
          <cell r="B687">
            <v>0.61288194444444444</v>
          </cell>
          <cell r="C687">
            <v>396970.29070000001</v>
          </cell>
          <cell r="D687">
            <v>6332835.193</v>
          </cell>
        </row>
        <row r="688">
          <cell r="B688">
            <v>0.61289351851851859</v>
          </cell>
          <cell r="C688">
            <v>396970.28659999999</v>
          </cell>
          <cell r="D688">
            <v>6332835.1869999999</v>
          </cell>
        </row>
        <row r="689">
          <cell r="B689">
            <v>0.61290509259259263</v>
          </cell>
          <cell r="C689">
            <v>396970.74329999997</v>
          </cell>
          <cell r="D689">
            <v>6332835.0549999997</v>
          </cell>
        </row>
        <row r="690">
          <cell r="B690">
            <v>0.61291666666666667</v>
          </cell>
          <cell r="C690">
            <v>396970.75449999998</v>
          </cell>
          <cell r="D690">
            <v>6332835.0690000001</v>
          </cell>
        </row>
        <row r="691">
          <cell r="B691">
            <v>0.6129282407407407</v>
          </cell>
          <cell r="C691">
            <v>396971.19140000001</v>
          </cell>
          <cell r="D691">
            <v>6332834.8279999997</v>
          </cell>
        </row>
        <row r="692">
          <cell r="B692">
            <v>0.61293981481481474</v>
          </cell>
          <cell r="C692">
            <v>396971.17580000003</v>
          </cell>
          <cell r="D692">
            <v>6332834.807</v>
          </cell>
        </row>
        <row r="693">
          <cell r="B693">
            <v>0.61295138888888889</v>
          </cell>
          <cell r="C693">
            <v>396971.6347</v>
          </cell>
          <cell r="D693">
            <v>6332834.3229999999</v>
          </cell>
        </row>
        <row r="694">
          <cell r="B694">
            <v>0.61296296296296293</v>
          </cell>
          <cell r="C694">
            <v>396971.63880000002</v>
          </cell>
          <cell r="D694">
            <v>6332834.335</v>
          </cell>
        </row>
        <row r="695">
          <cell r="B695">
            <v>0.61297453703703708</v>
          </cell>
          <cell r="C695">
            <v>396972.00670000003</v>
          </cell>
          <cell r="D695">
            <v>6332834.2390000001</v>
          </cell>
        </row>
        <row r="696">
          <cell r="B696">
            <v>0.61298611111111112</v>
          </cell>
          <cell r="C696">
            <v>396972.00760000001</v>
          </cell>
          <cell r="D696">
            <v>6332834.2369999997</v>
          </cell>
        </row>
        <row r="697">
          <cell r="B697">
            <v>0.61299768518518516</v>
          </cell>
          <cell r="C697">
            <v>396972.45130000002</v>
          </cell>
          <cell r="D697">
            <v>6332833.9069999997</v>
          </cell>
        </row>
        <row r="698">
          <cell r="B698">
            <v>0.6130092592592592</v>
          </cell>
          <cell r="C698">
            <v>396972.92009999999</v>
          </cell>
          <cell r="D698">
            <v>6332833.7209999999</v>
          </cell>
        </row>
        <row r="699">
          <cell r="B699">
            <v>0.61302083333333335</v>
          </cell>
          <cell r="C699">
            <v>396972.92340000003</v>
          </cell>
          <cell r="D699">
            <v>6332833.7230000002</v>
          </cell>
        </row>
        <row r="700">
          <cell r="B700">
            <v>0.61303240740740739</v>
          </cell>
          <cell r="C700">
            <v>396973.21490000002</v>
          </cell>
          <cell r="D700">
            <v>6332833.5180000002</v>
          </cell>
        </row>
        <row r="701">
          <cell r="B701">
            <v>0.61304398148148154</v>
          </cell>
          <cell r="C701">
            <v>396973.21380000003</v>
          </cell>
          <cell r="D701">
            <v>6332833.5149999997</v>
          </cell>
        </row>
        <row r="702">
          <cell r="B702">
            <v>0.61305555555555558</v>
          </cell>
          <cell r="C702">
            <v>396973.78039999999</v>
          </cell>
          <cell r="D702">
            <v>6332833.3260000004</v>
          </cell>
        </row>
        <row r="703">
          <cell r="B703">
            <v>0.61306712962962961</v>
          </cell>
          <cell r="C703">
            <v>396973.7928</v>
          </cell>
          <cell r="D703">
            <v>6332833.3360000001</v>
          </cell>
        </row>
        <row r="704">
          <cell r="B704">
            <v>0.61307870370370365</v>
          </cell>
          <cell r="C704">
            <v>396974.33779999998</v>
          </cell>
          <cell r="D704">
            <v>6332832.9970000004</v>
          </cell>
        </row>
        <row r="705">
          <cell r="B705">
            <v>0.6130902777777778</v>
          </cell>
          <cell r="C705">
            <v>396974.33529999998</v>
          </cell>
          <cell r="D705">
            <v>6332832.9919999996</v>
          </cell>
        </row>
        <row r="706">
          <cell r="B706">
            <v>0.61310185185185184</v>
          </cell>
          <cell r="C706">
            <v>396974.85440000001</v>
          </cell>
          <cell r="D706">
            <v>6332832.875</v>
          </cell>
        </row>
        <row r="707">
          <cell r="B707">
            <v>0.61311342592592599</v>
          </cell>
          <cell r="C707">
            <v>396974.86550000001</v>
          </cell>
          <cell r="D707">
            <v>6332832.8789999997</v>
          </cell>
        </row>
        <row r="708">
          <cell r="B708">
            <v>0.61312500000000003</v>
          </cell>
          <cell r="C708">
            <v>396975.33559999999</v>
          </cell>
          <cell r="D708">
            <v>6332832.6710000001</v>
          </cell>
        </row>
        <row r="709">
          <cell r="B709">
            <v>0.61313657407407407</v>
          </cell>
          <cell r="C709">
            <v>396975.3308</v>
          </cell>
          <cell r="D709">
            <v>6332832.6670000004</v>
          </cell>
        </row>
        <row r="710">
          <cell r="B710">
            <v>0.61314814814814811</v>
          </cell>
          <cell r="C710">
            <v>396975.64980000001</v>
          </cell>
          <cell r="D710">
            <v>6332832.4929999998</v>
          </cell>
        </row>
        <row r="711">
          <cell r="B711">
            <v>0.61315972222222226</v>
          </cell>
          <cell r="C711">
            <v>396976.0429</v>
          </cell>
          <cell r="D711">
            <v>6332832.1699999999</v>
          </cell>
        </row>
        <row r="712">
          <cell r="B712">
            <v>0.6131712962962963</v>
          </cell>
          <cell r="C712">
            <v>396976.04149999999</v>
          </cell>
          <cell r="D712">
            <v>6332832.1679999996</v>
          </cell>
        </row>
        <row r="713">
          <cell r="B713">
            <v>0.61318287037037034</v>
          </cell>
          <cell r="C713">
            <v>396976.4117</v>
          </cell>
          <cell r="D713">
            <v>6332831.96</v>
          </cell>
        </row>
        <row r="714">
          <cell r="B714">
            <v>0.61319444444444449</v>
          </cell>
          <cell r="C714">
            <v>396976.42359999998</v>
          </cell>
          <cell r="D714">
            <v>6332831.9749999996</v>
          </cell>
        </row>
        <row r="715">
          <cell r="B715">
            <v>0.61320601851851853</v>
          </cell>
          <cell r="C715">
            <v>396976.89250000002</v>
          </cell>
          <cell r="D715">
            <v>6332831.8150000004</v>
          </cell>
        </row>
        <row r="716">
          <cell r="B716">
            <v>0.61321759259259256</v>
          </cell>
          <cell r="C716">
            <v>396976.88140000001</v>
          </cell>
          <cell r="D716">
            <v>6332831.7970000003</v>
          </cell>
        </row>
        <row r="717">
          <cell r="B717">
            <v>0.6132291666666666</v>
          </cell>
          <cell r="C717">
            <v>396977.32390000002</v>
          </cell>
          <cell r="D717">
            <v>6332831.335</v>
          </cell>
        </row>
        <row r="718">
          <cell r="B718">
            <v>0.61324074074074075</v>
          </cell>
          <cell r="C718">
            <v>396977.32980000001</v>
          </cell>
          <cell r="D718">
            <v>6332831.3449999997</v>
          </cell>
        </row>
        <row r="719">
          <cell r="B719">
            <v>0.61325231481481479</v>
          </cell>
          <cell r="C719">
            <v>396977.73100000003</v>
          </cell>
          <cell r="D719">
            <v>6332831.148</v>
          </cell>
        </row>
        <row r="720">
          <cell r="B720">
            <v>0.61326388888888894</v>
          </cell>
          <cell r="C720">
            <v>396977.72859999997</v>
          </cell>
          <cell r="D720">
            <v>6332831.148</v>
          </cell>
        </row>
        <row r="721">
          <cell r="B721">
            <v>0.61327546296296298</v>
          </cell>
          <cell r="C721">
            <v>396977.99229999998</v>
          </cell>
          <cell r="D721">
            <v>6332831.0190000003</v>
          </cell>
        </row>
        <row r="722">
          <cell r="B722">
            <v>0.61328703703703702</v>
          </cell>
          <cell r="C722">
            <v>396978.42830000003</v>
          </cell>
          <cell r="D722">
            <v>6332830.682</v>
          </cell>
        </row>
        <row r="723">
          <cell r="B723">
            <v>0.61329861111111106</v>
          </cell>
          <cell r="C723">
            <v>396978.43079999997</v>
          </cell>
          <cell r="D723">
            <v>6332830.6840000004</v>
          </cell>
        </row>
        <row r="724">
          <cell r="B724">
            <v>0.61331018518518521</v>
          </cell>
          <cell r="C724">
            <v>396978.897</v>
          </cell>
          <cell r="D724">
            <v>6332830.5369999995</v>
          </cell>
        </row>
        <row r="725">
          <cell r="B725">
            <v>0.61332175925925925</v>
          </cell>
          <cell r="C725">
            <v>396978.89679999999</v>
          </cell>
          <cell r="D725">
            <v>6332830.534</v>
          </cell>
        </row>
        <row r="726">
          <cell r="B726">
            <v>0.6133333333333334</v>
          </cell>
          <cell r="C726">
            <v>396979.25199999998</v>
          </cell>
          <cell r="D726">
            <v>6332830.4479999999</v>
          </cell>
        </row>
        <row r="727">
          <cell r="B727">
            <v>0.61334490740740744</v>
          </cell>
          <cell r="C727">
            <v>396979.26500000001</v>
          </cell>
          <cell r="D727">
            <v>6332830.4570000004</v>
          </cell>
        </row>
        <row r="728">
          <cell r="B728">
            <v>0.61335648148148147</v>
          </cell>
          <cell r="C728">
            <v>396979.74570000003</v>
          </cell>
          <cell r="D728">
            <v>6332830.091</v>
          </cell>
        </row>
        <row r="729">
          <cell r="B729">
            <v>0.61336805555555551</v>
          </cell>
          <cell r="C729">
            <v>396979.74080000003</v>
          </cell>
          <cell r="D729">
            <v>6332830.0839999998</v>
          </cell>
        </row>
        <row r="730">
          <cell r="B730">
            <v>0.61337962962962966</v>
          </cell>
          <cell r="C730">
            <v>396980.12079999998</v>
          </cell>
          <cell r="D730">
            <v>6332829.8449999997</v>
          </cell>
        </row>
        <row r="731">
          <cell r="B731">
            <v>0.6133912037037037</v>
          </cell>
          <cell r="C731">
            <v>396980.12439999997</v>
          </cell>
          <cell r="D731">
            <v>6332829.8480000002</v>
          </cell>
        </row>
        <row r="732">
          <cell r="B732">
            <v>0.61340277777777774</v>
          </cell>
          <cell r="C732">
            <v>396980.47619999998</v>
          </cell>
          <cell r="D732">
            <v>6332829.7829999998</v>
          </cell>
        </row>
        <row r="733">
          <cell r="B733">
            <v>0.61341435185185189</v>
          </cell>
          <cell r="C733">
            <v>396980.9608</v>
          </cell>
          <cell r="D733">
            <v>6332829.4759999998</v>
          </cell>
        </row>
        <row r="734">
          <cell r="B734">
            <v>0.61342592592592593</v>
          </cell>
          <cell r="C734">
            <v>396980.96139999997</v>
          </cell>
          <cell r="D734">
            <v>6332829.4749999996</v>
          </cell>
        </row>
        <row r="735">
          <cell r="B735">
            <v>0.61343749999999997</v>
          </cell>
          <cell r="C735">
            <v>396981.55530000001</v>
          </cell>
          <cell r="D735">
            <v>6332829.0690000001</v>
          </cell>
        </row>
        <row r="736">
          <cell r="B736">
            <v>0.61344907407407401</v>
          </cell>
          <cell r="C736">
            <v>396981.554</v>
          </cell>
          <cell r="D736">
            <v>6332829.0700000003</v>
          </cell>
        </row>
        <row r="737">
          <cell r="B737">
            <v>0.61346064814814816</v>
          </cell>
          <cell r="C737">
            <v>396981.90460000001</v>
          </cell>
          <cell r="D737">
            <v>6332828.875</v>
          </cell>
        </row>
        <row r="738">
          <cell r="B738">
            <v>0.6134722222222222</v>
          </cell>
          <cell r="C738">
            <v>396981.9129</v>
          </cell>
          <cell r="D738">
            <v>6332828.8760000002</v>
          </cell>
        </row>
        <row r="739">
          <cell r="B739">
            <v>0.61348379629629635</v>
          </cell>
          <cell r="C739">
            <v>396982.33020000003</v>
          </cell>
          <cell r="D739">
            <v>6332828.6849999996</v>
          </cell>
        </row>
        <row r="740">
          <cell r="B740">
            <v>0.61349537037037039</v>
          </cell>
          <cell r="C740">
            <v>396982.33480000001</v>
          </cell>
          <cell r="D740">
            <v>6332828.6900000004</v>
          </cell>
        </row>
        <row r="741">
          <cell r="B741">
            <v>0.61350694444444442</v>
          </cell>
          <cell r="C741">
            <v>396982.78269999998</v>
          </cell>
          <cell r="D741">
            <v>6332828.3799999999</v>
          </cell>
        </row>
        <row r="742">
          <cell r="B742">
            <v>0.61351851851851846</v>
          </cell>
          <cell r="C742">
            <v>396982.78029999998</v>
          </cell>
          <cell r="D742">
            <v>6332828.3739999998</v>
          </cell>
        </row>
        <row r="743">
          <cell r="B743">
            <v>0.61353009259259261</v>
          </cell>
          <cell r="C743">
            <v>396983.3028</v>
          </cell>
          <cell r="D743">
            <v>6332828.091</v>
          </cell>
        </row>
        <row r="744">
          <cell r="B744">
            <v>0.61354166666666665</v>
          </cell>
          <cell r="C744">
            <v>396983.30989999999</v>
          </cell>
          <cell r="D744">
            <v>6332828.0990000004</v>
          </cell>
        </row>
        <row r="745">
          <cell r="B745">
            <v>0.6135532407407408</v>
          </cell>
          <cell r="C745">
            <v>396983.65019999997</v>
          </cell>
          <cell r="D745">
            <v>6332827.8569999998</v>
          </cell>
        </row>
        <row r="746">
          <cell r="B746">
            <v>0.61356481481481484</v>
          </cell>
          <cell r="C746">
            <v>396984.01510000002</v>
          </cell>
          <cell r="D746">
            <v>6332827.7439999999</v>
          </cell>
        </row>
        <row r="747">
          <cell r="B747">
            <v>0.61357638888888888</v>
          </cell>
          <cell r="C747">
            <v>396984.01659999997</v>
          </cell>
          <cell r="D747">
            <v>6332827.7419999996</v>
          </cell>
        </row>
        <row r="748">
          <cell r="B748">
            <v>0.61358796296296292</v>
          </cell>
          <cell r="C748">
            <v>396984.39439999999</v>
          </cell>
          <cell r="D748">
            <v>6332827.3619999997</v>
          </cell>
        </row>
        <row r="749">
          <cell r="B749">
            <v>0.61359953703703707</v>
          </cell>
          <cell r="C749">
            <v>396984.39919999999</v>
          </cell>
          <cell r="D749">
            <v>6332827.3669999996</v>
          </cell>
        </row>
        <row r="750">
          <cell r="B750">
            <v>0.61361111111111111</v>
          </cell>
          <cell r="C750">
            <v>396984.80579999997</v>
          </cell>
          <cell r="D750">
            <v>6332827.307</v>
          </cell>
        </row>
        <row r="751">
          <cell r="B751">
            <v>0.61362268518518526</v>
          </cell>
          <cell r="C751">
            <v>396984.81319999998</v>
          </cell>
          <cell r="D751">
            <v>6332827.3099999996</v>
          </cell>
        </row>
        <row r="752">
          <cell r="B752">
            <v>0.6136342592592593</v>
          </cell>
          <cell r="C752">
            <v>396985.17200000002</v>
          </cell>
          <cell r="D752">
            <v>6332827.1200000001</v>
          </cell>
        </row>
        <row r="753">
          <cell r="B753">
            <v>0.61364583333333333</v>
          </cell>
          <cell r="C753">
            <v>396985.1618</v>
          </cell>
          <cell r="D753">
            <v>6332827.1119999997</v>
          </cell>
        </row>
        <row r="754">
          <cell r="B754">
            <v>0.61365740740740737</v>
          </cell>
          <cell r="C754">
            <v>396985.59570000001</v>
          </cell>
          <cell r="D754">
            <v>6332826.7309999997</v>
          </cell>
        </row>
        <row r="755">
          <cell r="B755">
            <v>0.61366898148148141</v>
          </cell>
          <cell r="C755">
            <v>396985.58840000001</v>
          </cell>
          <cell r="D755">
            <v>6332826.7240000004</v>
          </cell>
        </row>
        <row r="756">
          <cell r="B756">
            <v>0.61368055555555556</v>
          </cell>
          <cell r="C756">
            <v>396985.84120000002</v>
          </cell>
          <cell r="D756">
            <v>6332826.6679999996</v>
          </cell>
        </row>
        <row r="757">
          <cell r="B757">
            <v>0.6136921296296296</v>
          </cell>
          <cell r="C757">
            <v>396985.85820000002</v>
          </cell>
          <cell r="D757">
            <v>6332826.6770000001</v>
          </cell>
        </row>
        <row r="758">
          <cell r="B758">
            <v>0.61370370370370375</v>
          </cell>
          <cell r="C758">
            <v>396986.1887</v>
          </cell>
          <cell r="D758">
            <v>6332826.5290000001</v>
          </cell>
        </row>
        <row r="759">
          <cell r="B759">
            <v>0.61371527777777779</v>
          </cell>
          <cell r="C759">
            <v>396986.78480000002</v>
          </cell>
          <cell r="D759">
            <v>6332826.2429999998</v>
          </cell>
        </row>
        <row r="760">
          <cell r="B760">
            <v>0.61372685185185183</v>
          </cell>
          <cell r="C760">
            <v>396986.78029999998</v>
          </cell>
          <cell r="D760">
            <v>6332826.2400000002</v>
          </cell>
        </row>
        <row r="761">
          <cell r="B761">
            <v>0.61373842592592587</v>
          </cell>
          <cell r="C761">
            <v>396987.05660000001</v>
          </cell>
          <cell r="D761">
            <v>6332825.8609999996</v>
          </cell>
        </row>
        <row r="762">
          <cell r="B762">
            <v>0.61375000000000002</v>
          </cell>
          <cell r="C762">
            <v>396987.04320000001</v>
          </cell>
          <cell r="D762">
            <v>6332825.852</v>
          </cell>
        </row>
        <row r="763">
          <cell r="B763">
            <v>0.61376157407407406</v>
          </cell>
          <cell r="C763">
            <v>396987.32819999999</v>
          </cell>
          <cell r="D763">
            <v>6332825.7549999999</v>
          </cell>
        </row>
        <row r="764">
          <cell r="B764">
            <v>0.61377314814814821</v>
          </cell>
          <cell r="C764">
            <v>396987.34110000002</v>
          </cell>
          <cell r="D764">
            <v>6332825.767</v>
          </cell>
        </row>
        <row r="765">
          <cell r="B765">
            <v>0.61378472222222225</v>
          </cell>
          <cell r="C765">
            <v>396987.61810000002</v>
          </cell>
          <cell r="D765">
            <v>6332825.4780000001</v>
          </cell>
        </row>
        <row r="766">
          <cell r="B766">
            <v>0.61379629629629628</v>
          </cell>
          <cell r="C766">
            <v>396987.6041</v>
          </cell>
          <cell r="D766">
            <v>6332825.4639999997</v>
          </cell>
        </row>
        <row r="767">
          <cell r="B767">
            <v>0.61380787037037032</v>
          </cell>
          <cell r="C767">
            <v>396988.19919999997</v>
          </cell>
          <cell r="D767">
            <v>6332825.0120000001</v>
          </cell>
        </row>
        <row r="768">
          <cell r="B768">
            <v>0.61381944444444447</v>
          </cell>
          <cell r="C768">
            <v>396988.6102</v>
          </cell>
          <cell r="D768">
            <v>6332824.8059999999</v>
          </cell>
        </row>
        <row r="769">
          <cell r="B769">
            <v>0.61383101851851851</v>
          </cell>
          <cell r="C769">
            <v>396988.609</v>
          </cell>
          <cell r="D769">
            <v>6332824.8049999997</v>
          </cell>
        </row>
        <row r="770">
          <cell r="B770">
            <v>0.61384259259259266</v>
          </cell>
          <cell r="C770">
            <v>396989.05550000002</v>
          </cell>
          <cell r="D770">
            <v>6332824.6749999998</v>
          </cell>
        </row>
        <row r="771">
          <cell r="B771">
            <v>0.6138541666666667</v>
          </cell>
          <cell r="C771">
            <v>396989.05599999998</v>
          </cell>
          <cell r="D771">
            <v>6332824.6720000003</v>
          </cell>
        </row>
        <row r="772">
          <cell r="B772">
            <v>0.61386574074074074</v>
          </cell>
          <cell r="C772">
            <v>396989.38219999999</v>
          </cell>
          <cell r="D772">
            <v>6332824.2560000001</v>
          </cell>
        </row>
        <row r="773">
          <cell r="B773">
            <v>0.61387731481481478</v>
          </cell>
          <cell r="C773">
            <v>396989.38329999999</v>
          </cell>
          <cell r="D773">
            <v>6332824.2620000001</v>
          </cell>
        </row>
        <row r="774">
          <cell r="B774">
            <v>0.61388888888888882</v>
          </cell>
          <cell r="C774">
            <v>396989.92869999999</v>
          </cell>
          <cell r="D774">
            <v>6332823.9869999997</v>
          </cell>
        </row>
        <row r="775">
          <cell r="B775">
            <v>0.61390046296296297</v>
          </cell>
          <cell r="C775">
            <v>396989.92369999998</v>
          </cell>
          <cell r="D775">
            <v>6332823.983</v>
          </cell>
        </row>
        <row r="776">
          <cell r="B776">
            <v>0.61391203703703701</v>
          </cell>
          <cell r="C776">
            <v>396990.24119999999</v>
          </cell>
          <cell r="D776">
            <v>6332823.7450000001</v>
          </cell>
        </row>
        <row r="777">
          <cell r="B777">
            <v>0.61392361111111116</v>
          </cell>
          <cell r="C777">
            <v>396990.24089999998</v>
          </cell>
          <cell r="D777">
            <v>6332823.7429999998</v>
          </cell>
        </row>
        <row r="778">
          <cell r="B778">
            <v>0.61393518518518519</v>
          </cell>
          <cell r="C778">
            <v>396990.84909999999</v>
          </cell>
          <cell r="D778">
            <v>6332823.3779999996</v>
          </cell>
        </row>
        <row r="779">
          <cell r="B779">
            <v>0.61394675925925923</v>
          </cell>
          <cell r="C779">
            <v>396991.27830000001</v>
          </cell>
          <cell r="D779">
            <v>6332823.2029999997</v>
          </cell>
        </row>
        <row r="780">
          <cell r="B780">
            <v>0.61395833333333327</v>
          </cell>
          <cell r="C780">
            <v>396991.27830000001</v>
          </cell>
          <cell r="D780">
            <v>6332823.2029999997</v>
          </cell>
        </row>
        <row r="781">
          <cell r="B781">
            <v>0.61396990740740742</v>
          </cell>
          <cell r="C781">
            <v>396991.6606</v>
          </cell>
          <cell r="D781">
            <v>6332822.8219999997</v>
          </cell>
        </row>
        <row r="782">
          <cell r="B782">
            <v>0.61398148148148146</v>
          </cell>
          <cell r="C782">
            <v>396991.65500000003</v>
          </cell>
          <cell r="D782">
            <v>6332822.8229999999</v>
          </cell>
        </row>
        <row r="783">
          <cell r="B783">
            <v>0.61399305555555561</v>
          </cell>
          <cell r="C783">
            <v>396992.12849999999</v>
          </cell>
          <cell r="D783">
            <v>6332822.5779999997</v>
          </cell>
        </row>
        <row r="784">
          <cell r="B784">
            <v>0.61400462962962965</v>
          </cell>
          <cell r="C784">
            <v>396992.13579999999</v>
          </cell>
          <cell r="D784">
            <v>6332822.5800000001</v>
          </cell>
        </row>
        <row r="785">
          <cell r="B785">
            <v>0.61401620370370369</v>
          </cell>
          <cell r="C785">
            <v>396992.53749999998</v>
          </cell>
          <cell r="D785">
            <v>6332822.3559999997</v>
          </cell>
        </row>
        <row r="786">
          <cell r="B786">
            <v>0.61402777777777773</v>
          </cell>
          <cell r="C786">
            <v>396992.53330000001</v>
          </cell>
          <cell r="D786">
            <v>6332822.3609999996</v>
          </cell>
        </row>
        <row r="787">
          <cell r="B787">
            <v>0.61403935185185188</v>
          </cell>
          <cell r="C787">
            <v>396992.79590000003</v>
          </cell>
          <cell r="D787">
            <v>6332822.2000000002</v>
          </cell>
        </row>
        <row r="788">
          <cell r="B788">
            <v>0.61405092592592592</v>
          </cell>
          <cell r="C788">
            <v>396992.79550000001</v>
          </cell>
          <cell r="D788">
            <v>6332822.1880000001</v>
          </cell>
        </row>
        <row r="789">
          <cell r="B789">
            <v>0.61406250000000007</v>
          </cell>
          <cell r="C789">
            <v>396993.10729999997</v>
          </cell>
          <cell r="D789">
            <v>6332822.2070000004</v>
          </cell>
        </row>
        <row r="790">
          <cell r="B790">
            <v>0.61407407407407411</v>
          </cell>
          <cell r="C790">
            <v>396993.12800000003</v>
          </cell>
          <cell r="D790">
            <v>6332822.2230000002</v>
          </cell>
        </row>
        <row r="791">
          <cell r="B791">
            <v>0.61408564814814814</v>
          </cell>
          <cell r="C791">
            <v>396993.56670000002</v>
          </cell>
          <cell r="D791">
            <v>6332821.8849999998</v>
          </cell>
        </row>
        <row r="792">
          <cell r="B792">
            <v>0.61409722222222218</v>
          </cell>
          <cell r="C792">
            <v>396993.93780000001</v>
          </cell>
          <cell r="D792">
            <v>6332821.4919999996</v>
          </cell>
        </row>
        <row r="793">
          <cell r="B793">
            <v>0.61410879629629633</v>
          </cell>
          <cell r="C793">
            <v>396993.93170000002</v>
          </cell>
          <cell r="D793">
            <v>6332821.4929999998</v>
          </cell>
        </row>
        <row r="794">
          <cell r="B794">
            <v>0.61412037037037037</v>
          </cell>
          <cell r="C794">
            <v>396994.28470000002</v>
          </cell>
          <cell r="D794">
            <v>6332821.3629999999</v>
          </cell>
        </row>
        <row r="795">
          <cell r="B795">
            <v>0.61413194444444441</v>
          </cell>
          <cell r="C795">
            <v>396994.29330000002</v>
          </cell>
          <cell r="D795">
            <v>6332821.3650000002</v>
          </cell>
        </row>
        <row r="796">
          <cell r="B796">
            <v>0.61414351851851856</v>
          </cell>
          <cell r="C796">
            <v>396994.67139999999</v>
          </cell>
          <cell r="D796">
            <v>6332821.1629999997</v>
          </cell>
        </row>
        <row r="797">
          <cell r="B797">
            <v>0.6141550925925926</v>
          </cell>
          <cell r="C797">
            <v>396994.67820000002</v>
          </cell>
          <cell r="D797">
            <v>6332821.1720000003</v>
          </cell>
        </row>
        <row r="798">
          <cell r="B798">
            <v>0.61416666666666664</v>
          </cell>
          <cell r="C798">
            <v>396995.21380000003</v>
          </cell>
          <cell r="D798">
            <v>6332820.9019999998</v>
          </cell>
        </row>
        <row r="799">
          <cell r="B799">
            <v>0.61417824074074068</v>
          </cell>
          <cell r="C799">
            <v>396995.20779999997</v>
          </cell>
          <cell r="D799">
            <v>6332820.8890000004</v>
          </cell>
        </row>
        <row r="800">
          <cell r="B800">
            <v>0.61418981481481483</v>
          </cell>
          <cell r="C800">
            <v>396995.51579999999</v>
          </cell>
          <cell r="D800">
            <v>6332820.767</v>
          </cell>
        </row>
        <row r="801">
          <cell r="B801">
            <v>0.61420138888888887</v>
          </cell>
          <cell r="C801">
            <v>396995.52730000002</v>
          </cell>
          <cell r="D801">
            <v>6332820.7790000001</v>
          </cell>
        </row>
        <row r="802">
          <cell r="B802">
            <v>0.61421296296296302</v>
          </cell>
          <cell r="C802">
            <v>396996.00300000003</v>
          </cell>
          <cell r="D802">
            <v>6332820.4170000004</v>
          </cell>
        </row>
        <row r="803">
          <cell r="B803">
            <v>0.61422453703703705</v>
          </cell>
          <cell r="C803">
            <v>396995.99320000003</v>
          </cell>
          <cell r="D803">
            <v>6332820.4079999998</v>
          </cell>
        </row>
        <row r="804">
          <cell r="B804">
            <v>0.61423611111111109</v>
          </cell>
          <cell r="C804">
            <v>396996.47039999999</v>
          </cell>
          <cell r="D804">
            <v>6332820.0269999998</v>
          </cell>
        </row>
        <row r="805">
          <cell r="B805">
            <v>0.61424768518518513</v>
          </cell>
          <cell r="C805">
            <v>396996.81329999998</v>
          </cell>
          <cell r="D805">
            <v>6332819.9469999997</v>
          </cell>
        </row>
        <row r="806">
          <cell r="B806">
            <v>0.61425925925925928</v>
          </cell>
          <cell r="C806">
            <v>396996.81599999999</v>
          </cell>
          <cell r="D806">
            <v>6332819.9460000005</v>
          </cell>
        </row>
        <row r="807">
          <cell r="B807">
            <v>0.61427083333333332</v>
          </cell>
          <cell r="C807">
            <v>396997.13419999997</v>
          </cell>
          <cell r="D807">
            <v>6332819.6189999999</v>
          </cell>
        </row>
        <row r="808">
          <cell r="B808">
            <v>0.61428240740740747</v>
          </cell>
          <cell r="C808">
            <v>396997.13449999999</v>
          </cell>
          <cell r="D808">
            <v>6332819.6189999999</v>
          </cell>
        </row>
        <row r="809">
          <cell r="B809">
            <v>0.61429398148148151</v>
          </cell>
          <cell r="C809">
            <v>396997.79259999999</v>
          </cell>
          <cell r="D809">
            <v>6332819.4069999997</v>
          </cell>
        </row>
        <row r="810">
          <cell r="B810">
            <v>0.61430555555555555</v>
          </cell>
          <cell r="C810">
            <v>396997.7978</v>
          </cell>
          <cell r="D810">
            <v>6332819.409</v>
          </cell>
        </row>
        <row r="811">
          <cell r="B811">
            <v>0.61431712962962959</v>
          </cell>
          <cell r="C811">
            <v>396998.10639999999</v>
          </cell>
          <cell r="D811">
            <v>6332819.1960000005</v>
          </cell>
        </row>
        <row r="812">
          <cell r="B812">
            <v>0.61432870370370374</v>
          </cell>
          <cell r="C812">
            <v>396998.10470000003</v>
          </cell>
          <cell r="D812">
            <v>6332819.1950000003</v>
          </cell>
        </row>
        <row r="813">
          <cell r="B813">
            <v>0.61434027777777778</v>
          </cell>
          <cell r="C813">
            <v>396998.48340000003</v>
          </cell>
          <cell r="D813">
            <v>6332818.9960000003</v>
          </cell>
        </row>
        <row r="814">
          <cell r="B814">
            <v>0.61435185185185182</v>
          </cell>
          <cell r="C814">
            <v>396998.48869999999</v>
          </cell>
          <cell r="D814">
            <v>6332818.9989999998</v>
          </cell>
        </row>
        <row r="815">
          <cell r="B815">
            <v>0.61436342592592597</v>
          </cell>
          <cell r="C815">
            <v>396998.93469999998</v>
          </cell>
          <cell r="D815">
            <v>6332818.8020000001</v>
          </cell>
        </row>
        <row r="816">
          <cell r="B816">
            <v>0.614375</v>
          </cell>
          <cell r="C816">
            <v>396998.95059999998</v>
          </cell>
          <cell r="D816">
            <v>6332818.818</v>
          </cell>
        </row>
        <row r="817">
          <cell r="B817">
            <v>0.61438657407407404</v>
          </cell>
          <cell r="C817">
            <v>396999.26140000002</v>
          </cell>
          <cell r="D817">
            <v>6332818.699</v>
          </cell>
        </row>
        <row r="818">
          <cell r="B818">
            <v>0.61439814814814808</v>
          </cell>
          <cell r="C818">
            <v>396999.25750000001</v>
          </cell>
          <cell r="D818">
            <v>6332818.6900000004</v>
          </cell>
        </row>
        <row r="819">
          <cell r="B819">
            <v>0.61440972222222223</v>
          </cell>
          <cell r="C819">
            <v>396999.81180000002</v>
          </cell>
          <cell r="D819">
            <v>6332818.2800000003</v>
          </cell>
        </row>
        <row r="820">
          <cell r="B820">
            <v>0.61442129629629627</v>
          </cell>
          <cell r="C820">
            <v>397000.27169999998</v>
          </cell>
          <cell r="D820">
            <v>6332818.0350000001</v>
          </cell>
        </row>
        <row r="821">
          <cell r="B821">
            <v>0.61443287037037042</v>
          </cell>
          <cell r="C821">
            <v>397000.26650000003</v>
          </cell>
          <cell r="D821">
            <v>6332818.034</v>
          </cell>
        </row>
        <row r="822">
          <cell r="B822">
            <v>0.61444444444444446</v>
          </cell>
          <cell r="C822">
            <v>397000.67050000001</v>
          </cell>
          <cell r="D822">
            <v>6332817.7280000001</v>
          </cell>
        </row>
        <row r="823">
          <cell r="B823">
            <v>0.6144560185185185</v>
          </cell>
          <cell r="C823">
            <v>397000.66340000002</v>
          </cell>
          <cell r="D823">
            <v>6332817.7220000001</v>
          </cell>
        </row>
        <row r="824">
          <cell r="B824">
            <v>0.61446759259259254</v>
          </cell>
          <cell r="C824">
            <v>397001.0698</v>
          </cell>
          <cell r="D824">
            <v>6332817.273</v>
          </cell>
        </row>
        <row r="825">
          <cell r="B825">
            <v>0.61447916666666669</v>
          </cell>
          <cell r="C825">
            <v>397001.06910000002</v>
          </cell>
          <cell r="D825">
            <v>6332817.2740000002</v>
          </cell>
        </row>
        <row r="826">
          <cell r="B826">
            <v>0.61449074074074073</v>
          </cell>
          <cell r="C826">
            <v>397001.46960000001</v>
          </cell>
          <cell r="D826">
            <v>6332817.2929999996</v>
          </cell>
        </row>
        <row r="827">
          <cell r="B827">
            <v>0.61450231481481488</v>
          </cell>
          <cell r="C827">
            <v>397001.48609999998</v>
          </cell>
          <cell r="D827">
            <v>6332817.3080000002</v>
          </cell>
        </row>
        <row r="828">
          <cell r="B828">
            <v>0.61451388888888892</v>
          </cell>
          <cell r="C828">
            <v>397001.7843</v>
          </cell>
          <cell r="D828">
            <v>6332817.2050000001</v>
          </cell>
        </row>
        <row r="829">
          <cell r="B829">
            <v>0.61452546296296295</v>
          </cell>
          <cell r="C829">
            <v>397001.76760000002</v>
          </cell>
          <cell r="D829">
            <v>6332817.1869999999</v>
          </cell>
        </row>
        <row r="830">
          <cell r="B830">
            <v>0.61453703703703699</v>
          </cell>
          <cell r="C830">
            <v>397002.10379999998</v>
          </cell>
          <cell r="D830">
            <v>6332816.9610000001</v>
          </cell>
        </row>
        <row r="831">
          <cell r="B831">
            <v>0.61454861111111114</v>
          </cell>
          <cell r="C831">
            <v>397002.11420000001</v>
          </cell>
          <cell r="D831">
            <v>6332816.966</v>
          </cell>
        </row>
        <row r="832">
          <cell r="B832">
            <v>0.61456018518518518</v>
          </cell>
          <cell r="C832">
            <v>397002.34220000001</v>
          </cell>
          <cell r="D832">
            <v>6332816.9780000001</v>
          </cell>
        </row>
        <row r="833">
          <cell r="B833">
            <v>0.61457175925925933</v>
          </cell>
          <cell r="C833">
            <v>397002.80479999998</v>
          </cell>
          <cell r="D833">
            <v>6332816.9359999998</v>
          </cell>
        </row>
        <row r="834">
          <cell r="B834">
            <v>0.61458333333333337</v>
          </cell>
          <cell r="C834">
            <v>397002.81020000001</v>
          </cell>
          <cell r="D834">
            <v>6332816.9330000002</v>
          </cell>
        </row>
        <row r="835">
          <cell r="B835">
            <v>0.61459490740740741</v>
          </cell>
          <cell r="C835">
            <v>397003.20939999999</v>
          </cell>
          <cell r="D835">
            <v>6332816.3729999997</v>
          </cell>
        </row>
        <row r="836">
          <cell r="B836">
            <v>0.61460648148148145</v>
          </cell>
          <cell r="C836">
            <v>397003.2022</v>
          </cell>
          <cell r="D836">
            <v>6332816.3770000003</v>
          </cell>
        </row>
        <row r="837">
          <cell r="B837">
            <v>0.61461805555555549</v>
          </cell>
          <cell r="C837">
            <v>397003.71230000001</v>
          </cell>
          <cell r="D837">
            <v>6332816.341</v>
          </cell>
        </row>
        <row r="838">
          <cell r="B838">
            <v>0.61462962962962964</v>
          </cell>
          <cell r="C838">
            <v>397003.71850000002</v>
          </cell>
          <cell r="D838">
            <v>6332816.3389999997</v>
          </cell>
        </row>
        <row r="839">
          <cell r="B839">
            <v>0.61464120370370368</v>
          </cell>
          <cell r="C839">
            <v>397003.75919999997</v>
          </cell>
          <cell r="D839">
            <v>6332816.3150000004</v>
          </cell>
        </row>
        <row r="840">
          <cell r="B840">
            <v>0.61465277777777783</v>
          </cell>
          <cell r="C840">
            <v>397003.75929999998</v>
          </cell>
          <cell r="D840">
            <v>6332816.3150000004</v>
          </cell>
        </row>
        <row r="841">
          <cell r="B841">
            <v>0.61466435185185186</v>
          </cell>
          <cell r="C841">
            <v>397004.27929999999</v>
          </cell>
          <cell r="D841">
            <v>6332815.9950000001</v>
          </cell>
        </row>
        <row r="842">
          <cell r="B842">
            <v>0.6146759259259259</v>
          </cell>
          <cell r="C842">
            <v>397004.29019999999</v>
          </cell>
          <cell r="D842">
            <v>6332815.9960000003</v>
          </cell>
        </row>
        <row r="843">
          <cell r="B843">
            <v>0.61468749999999994</v>
          </cell>
          <cell r="C843">
            <v>397004.61949999997</v>
          </cell>
          <cell r="D843">
            <v>6332815.8159999996</v>
          </cell>
        </row>
        <row r="844">
          <cell r="B844">
            <v>0.61469907407407409</v>
          </cell>
          <cell r="C844">
            <v>397005.12109999999</v>
          </cell>
          <cell r="D844">
            <v>6332815.5690000001</v>
          </cell>
        </row>
        <row r="845">
          <cell r="B845">
            <v>0.61471064814814813</v>
          </cell>
          <cell r="C845">
            <v>397005.11700000003</v>
          </cell>
          <cell r="D845">
            <v>6332815.568</v>
          </cell>
        </row>
        <row r="846">
          <cell r="B846">
            <v>0.61472222222222228</v>
          </cell>
          <cell r="C846">
            <v>397005.47499999998</v>
          </cell>
          <cell r="D846">
            <v>6332815.2199999997</v>
          </cell>
        </row>
        <row r="847">
          <cell r="B847">
            <v>0.61473379629629632</v>
          </cell>
          <cell r="C847">
            <v>397005.4804</v>
          </cell>
          <cell r="D847">
            <v>6332815.2249999996</v>
          </cell>
        </row>
        <row r="848">
          <cell r="B848">
            <v>0.61474537037037036</v>
          </cell>
          <cell r="C848">
            <v>397005.95510000002</v>
          </cell>
          <cell r="D848">
            <v>6332815.0619999999</v>
          </cell>
        </row>
        <row r="849">
          <cell r="B849">
            <v>0.6147569444444444</v>
          </cell>
          <cell r="C849">
            <v>397005.96220000001</v>
          </cell>
          <cell r="D849">
            <v>6332815.0650000004</v>
          </cell>
        </row>
        <row r="850">
          <cell r="B850">
            <v>0.61476851851851855</v>
          </cell>
          <cell r="C850">
            <v>397006.30670000002</v>
          </cell>
          <cell r="D850">
            <v>6332814.7240000004</v>
          </cell>
        </row>
        <row r="851">
          <cell r="B851">
            <v>0.61478009259259259</v>
          </cell>
          <cell r="C851">
            <v>397006.30459999997</v>
          </cell>
          <cell r="D851">
            <v>6332814.7240000004</v>
          </cell>
        </row>
        <row r="852">
          <cell r="B852">
            <v>0.61479166666666674</v>
          </cell>
          <cell r="C852">
            <v>397006.88549999997</v>
          </cell>
          <cell r="D852">
            <v>6332814.4579999996</v>
          </cell>
        </row>
        <row r="853">
          <cell r="B853">
            <v>0.61480324074074078</v>
          </cell>
          <cell r="C853">
            <v>397006.88789999997</v>
          </cell>
          <cell r="D853">
            <v>6332814.4579999996</v>
          </cell>
        </row>
        <row r="854">
          <cell r="B854">
            <v>0.61481481481481481</v>
          </cell>
          <cell r="C854">
            <v>397007.26049999997</v>
          </cell>
          <cell r="D854">
            <v>6332814.0870000003</v>
          </cell>
        </row>
        <row r="855">
          <cell r="B855">
            <v>0.61482638888888885</v>
          </cell>
          <cell r="C855">
            <v>397007.53419999999</v>
          </cell>
          <cell r="D855">
            <v>6332813.9560000002</v>
          </cell>
        </row>
        <row r="856">
          <cell r="B856">
            <v>0.61483796296296289</v>
          </cell>
          <cell r="C856">
            <v>397007.53610000003</v>
          </cell>
          <cell r="D856">
            <v>6332813.9579999996</v>
          </cell>
        </row>
        <row r="857">
          <cell r="B857">
            <v>0.61484953703703704</v>
          </cell>
          <cell r="C857">
            <v>397008.07089999999</v>
          </cell>
          <cell r="D857">
            <v>6332813.6399999997</v>
          </cell>
        </row>
        <row r="858">
          <cell r="B858">
            <v>0.61486111111111108</v>
          </cell>
          <cell r="C858">
            <v>397008.06839999999</v>
          </cell>
          <cell r="D858">
            <v>6332813.6320000002</v>
          </cell>
        </row>
        <row r="859">
          <cell r="B859">
            <v>0.61487268518518523</v>
          </cell>
          <cell r="C859">
            <v>397008.44410000002</v>
          </cell>
          <cell r="D859">
            <v>6332813.1840000004</v>
          </cell>
        </row>
        <row r="860">
          <cell r="B860">
            <v>0.61488425925925927</v>
          </cell>
          <cell r="C860">
            <v>397008.43780000001</v>
          </cell>
          <cell r="D860">
            <v>6332813.1840000004</v>
          </cell>
        </row>
        <row r="861">
          <cell r="B861">
            <v>0.61489583333333331</v>
          </cell>
          <cell r="C861">
            <v>397008.8714</v>
          </cell>
          <cell r="D861">
            <v>6332812.9689999996</v>
          </cell>
        </row>
        <row r="862">
          <cell r="B862">
            <v>0.61490740740740735</v>
          </cell>
          <cell r="C862">
            <v>397008.87339999998</v>
          </cell>
          <cell r="D862">
            <v>6332812.9740000004</v>
          </cell>
        </row>
        <row r="863">
          <cell r="B863">
            <v>0.6149189814814815</v>
          </cell>
          <cell r="C863">
            <v>397009.21370000002</v>
          </cell>
          <cell r="D863">
            <v>6332812.9720000001</v>
          </cell>
        </row>
        <row r="864">
          <cell r="B864">
            <v>0.61493055555555554</v>
          </cell>
          <cell r="C864">
            <v>397009.21990000003</v>
          </cell>
          <cell r="D864">
            <v>6332812.9689999996</v>
          </cell>
        </row>
        <row r="865">
          <cell r="B865">
            <v>0.61494212962962969</v>
          </cell>
          <cell r="C865">
            <v>397009.74920000002</v>
          </cell>
          <cell r="D865">
            <v>6332812.5650000004</v>
          </cell>
        </row>
        <row r="866">
          <cell r="B866">
            <v>0.61495370370370372</v>
          </cell>
          <cell r="C866">
            <v>397009.74719999998</v>
          </cell>
          <cell r="D866">
            <v>6332812.5630000001</v>
          </cell>
        </row>
        <row r="867">
          <cell r="B867">
            <v>0.61496527777777776</v>
          </cell>
          <cell r="C867">
            <v>397010.15769999998</v>
          </cell>
          <cell r="D867">
            <v>6332812.3140000002</v>
          </cell>
        </row>
        <row r="868">
          <cell r="B868">
            <v>0.6149768518518518</v>
          </cell>
          <cell r="C868">
            <v>397010.53370000003</v>
          </cell>
          <cell r="D868">
            <v>6332812.2539999997</v>
          </cell>
        </row>
        <row r="869">
          <cell r="B869">
            <v>0.61498842592592595</v>
          </cell>
          <cell r="C869">
            <v>397010.5368</v>
          </cell>
          <cell r="D869">
            <v>6332812.2570000002</v>
          </cell>
        </row>
        <row r="870">
          <cell r="B870">
            <v>0.61499999999999999</v>
          </cell>
          <cell r="C870">
            <v>397010.87929999997</v>
          </cell>
          <cell r="D870">
            <v>6332811.8830000004</v>
          </cell>
        </row>
        <row r="871">
          <cell r="B871">
            <v>0.61501157407407414</v>
          </cell>
          <cell r="C871">
            <v>397010.86810000002</v>
          </cell>
          <cell r="D871">
            <v>6332811.8729999997</v>
          </cell>
        </row>
        <row r="872">
          <cell r="B872">
            <v>0.61502314814814818</v>
          </cell>
          <cell r="C872">
            <v>397011.33970000001</v>
          </cell>
          <cell r="D872">
            <v>6332811.5319999997</v>
          </cell>
        </row>
        <row r="873">
          <cell r="B873">
            <v>0.61503472222222222</v>
          </cell>
          <cell r="C873">
            <v>397011.3357</v>
          </cell>
          <cell r="D873">
            <v>6332811.534</v>
          </cell>
        </row>
        <row r="874">
          <cell r="B874">
            <v>0.61504629629629626</v>
          </cell>
          <cell r="C874">
            <v>397011.53080000001</v>
          </cell>
          <cell r="D874">
            <v>6332811.4670000002</v>
          </cell>
        </row>
        <row r="875">
          <cell r="B875">
            <v>0.6150578703703703</v>
          </cell>
          <cell r="C875">
            <v>397011.54550000001</v>
          </cell>
          <cell r="D875">
            <v>6332811.477</v>
          </cell>
        </row>
        <row r="876">
          <cell r="B876">
            <v>0.61506944444444445</v>
          </cell>
          <cell r="C876">
            <v>397011.99959999998</v>
          </cell>
          <cell r="D876">
            <v>6332811.2209999999</v>
          </cell>
        </row>
        <row r="877">
          <cell r="B877">
            <v>0.61508101851851849</v>
          </cell>
          <cell r="C877">
            <v>397011.98749999999</v>
          </cell>
          <cell r="D877">
            <v>6332811.2110000001</v>
          </cell>
        </row>
        <row r="878">
          <cell r="B878">
            <v>0.61509259259259264</v>
          </cell>
          <cell r="C878">
            <v>397012.5526</v>
          </cell>
          <cell r="D878">
            <v>6332810.7249999996</v>
          </cell>
        </row>
        <row r="879">
          <cell r="B879">
            <v>0.61510416666666667</v>
          </cell>
          <cell r="C879">
            <v>397012.81510000001</v>
          </cell>
          <cell r="D879">
            <v>6332810.551</v>
          </cell>
        </row>
        <row r="880">
          <cell r="B880">
            <v>0.61511574074074071</v>
          </cell>
          <cell r="C880">
            <v>397012.81530000002</v>
          </cell>
          <cell r="D880">
            <v>6332810.551</v>
          </cell>
        </row>
        <row r="881">
          <cell r="B881">
            <v>0.61512731481481475</v>
          </cell>
          <cell r="C881">
            <v>397013.24849999999</v>
          </cell>
          <cell r="D881">
            <v>6332810.3789999997</v>
          </cell>
        </row>
        <row r="882">
          <cell r="B882">
            <v>0.6151388888888889</v>
          </cell>
          <cell r="C882">
            <v>397013.26030000002</v>
          </cell>
          <cell r="D882">
            <v>6332810.3859999999</v>
          </cell>
        </row>
        <row r="883">
          <cell r="B883">
            <v>0.61515046296296294</v>
          </cell>
          <cell r="C883">
            <v>397013.79229999997</v>
          </cell>
          <cell r="D883">
            <v>6332810.0750000002</v>
          </cell>
        </row>
        <row r="884">
          <cell r="B884">
            <v>0.61516203703703709</v>
          </cell>
          <cell r="C884">
            <v>397013.78539999999</v>
          </cell>
          <cell r="D884">
            <v>6332810.0669999998</v>
          </cell>
        </row>
        <row r="885">
          <cell r="B885">
            <v>0.61517361111111113</v>
          </cell>
          <cell r="C885">
            <v>397014.29139999999</v>
          </cell>
          <cell r="D885">
            <v>6332809.6619999995</v>
          </cell>
        </row>
        <row r="886">
          <cell r="B886">
            <v>0.61518518518518517</v>
          </cell>
          <cell r="C886">
            <v>397014.28840000002</v>
          </cell>
          <cell r="D886">
            <v>6332809.6639999999</v>
          </cell>
        </row>
        <row r="887">
          <cell r="B887">
            <v>0.61519675925925921</v>
          </cell>
          <cell r="C887">
            <v>397014.66110000003</v>
          </cell>
          <cell r="D887">
            <v>6332809.5970000001</v>
          </cell>
        </row>
        <row r="888">
          <cell r="B888">
            <v>0.61520833333333336</v>
          </cell>
          <cell r="C888">
            <v>397014.66989999998</v>
          </cell>
          <cell r="D888">
            <v>6332809.5999999996</v>
          </cell>
        </row>
        <row r="889">
          <cell r="B889">
            <v>0.6152199074074074</v>
          </cell>
          <cell r="C889">
            <v>397015.1127</v>
          </cell>
          <cell r="D889">
            <v>6332809.2889999999</v>
          </cell>
        </row>
        <row r="890">
          <cell r="B890">
            <v>0.61523148148148155</v>
          </cell>
          <cell r="C890">
            <v>397015.61930000002</v>
          </cell>
          <cell r="D890">
            <v>6332808.9160000002</v>
          </cell>
        </row>
        <row r="891">
          <cell r="B891">
            <v>0.61524305555555558</v>
          </cell>
          <cell r="C891">
            <v>397015.61310000002</v>
          </cell>
          <cell r="D891">
            <v>6332808.9119999995</v>
          </cell>
        </row>
        <row r="892">
          <cell r="B892">
            <v>0.61525462962962962</v>
          </cell>
          <cell r="C892">
            <v>397015.93160000001</v>
          </cell>
          <cell r="D892">
            <v>6332808.6519999998</v>
          </cell>
        </row>
        <row r="893">
          <cell r="B893">
            <v>0.61526620370370366</v>
          </cell>
          <cell r="C893">
            <v>397015.93790000002</v>
          </cell>
          <cell r="D893">
            <v>6332808.6610000003</v>
          </cell>
        </row>
        <row r="894">
          <cell r="B894">
            <v>0.61527777777777781</v>
          </cell>
          <cell r="C894">
            <v>397016.34850000002</v>
          </cell>
          <cell r="D894">
            <v>6332808.6359999999</v>
          </cell>
        </row>
        <row r="895">
          <cell r="B895">
            <v>0.61528935185185185</v>
          </cell>
          <cell r="C895">
            <v>397016.35090000002</v>
          </cell>
          <cell r="D895">
            <v>6332808.6299999999</v>
          </cell>
        </row>
        <row r="896">
          <cell r="B896">
            <v>0.61530092592592589</v>
          </cell>
          <cell r="C896">
            <v>397016.81809999997</v>
          </cell>
          <cell r="D896">
            <v>6332808.1739999996</v>
          </cell>
        </row>
        <row r="897">
          <cell r="B897">
            <v>0.61531250000000004</v>
          </cell>
          <cell r="C897">
            <v>397016.81400000001</v>
          </cell>
          <cell r="D897">
            <v>6332808.1739999996</v>
          </cell>
        </row>
        <row r="898">
          <cell r="B898">
            <v>0.61532407407407408</v>
          </cell>
          <cell r="C898">
            <v>397017.21970000002</v>
          </cell>
          <cell r="D898">
            <v>6332808.057</v>
          </cell>
        </row>
        <row r="899">
          <cell r="B899">
            <v>0.61533564814814812</v>
          </cell>
          <cell r="C899">
            <v>397017.21980000002</v>
          </cell>
          <cell r="D899">
            <v>6332808.0549999997</v>
          </cell>
        </row>
        <row r="900">
          <cell r="B900">
            <v>0.61534722222222216</v>
          </cell>
          <cell r="C900">
            <v>397017.51899999997</v>
          </cell>
          <cell r="D900">
            <v>6332807.8229999999</v>
          </cell>
        </row>
        <row r="901">
          <cell r="B901">
            <v>0.61535879629629631</v>
          </cell>
          <cell r="C901">
            <v>397018.01919999998</v>
          </cell>
          <cell r="D901">
            <v>6332807.3190000001</v>
          </cell>
        </row>
        <row r="902">
          <cell r="B902">
            <v>0.61537037037037035</v>
          </cell>
          <cell r="C902">
            <v>397018.02069999999</v>
          </cell>
          <cell r="D902">
            <v>6332807.324</v>
          </cell>
        </row>
        <row r="903">
          <cell r="B903">
            <v>0.6153819444444445</v>
          </cell>
          <cell r="C903">
            <v>397018.3946</v>
          </cell>
          <cell r="D903">
            <v>6332807.3159999996</v>
          </cell>
        </row>
        <row r="904">
          <cell r="B904">
            <v>0.61539351851851853</v>
          </cell>
          <cell r="C904">
            <v>397018.39809999999</v>
          </cell>
          <cell r="D904">
            <v>6332807.3150000004</v>
          </cell>
        </row>
        <row r="905">
          <cell r="B905">
            <v>0.61540509259259257</v>
          </cell>
          <cell r="C905">
            <v>397018.8554</v>
          </cell>
          <cell r="D905">
            <v>6332806.9019999998</v>
          </cell>
        </row>
        <row r="906">
          <cell r="B906">
            <v>0.61541666666666661</v>
          </cell>
          <cell r="C906">
            <v>397018.84</v>
          </cell>
          <cell r="D906">
            <v>6332806.8870000001</v>
          </cell>
        </row>
        <row r="907">
          <cell r="B907">
            <v>0.61542824074074076</v>
          </cell>
          <cell r="C907">
            <v>397019.23469999997</v>
          </cell>
          <cell r="D907">
            <v>6332806.6160000004</v>
          </cell>
        </row>
        <row r="908">
          <cell r="B908">
            <v>0.6154398148148148</v>
          </cell>
          <cell r="C908">
            <v>397019.25429999997</v>
          </cell>
          <cell r="D908">
            <v>6332806.6390000004</v>
          </cell>
        </row>
        <row r="909">
          <cell r="B909">
            <v>0.61545138888888895</v>
          </cell>
          <cell r="C909">
            <v>397019.6249</v>
          </cell>
          <cell r="D909">
            <v>6332806.3679999998</v>
          </cell>
        </row>
        <row r="910">
          <cell r="B910">
            <v>0.61546296296296299</v>
          </cell>
          <cell r="C910">
            <v>397019.609</v>
          </cell>
          <cell r="D910">
            <v>6332806.3550000004</v>
          </cell>
        </row>
        <row r="911">
          <cell r="B911">
            <v>0.61547453703703703</v>
          </cell>
          <cell r="C911">
            <v>397020.03970000002</v>
          </cell>
          <cell r="D911">
            <v>6332806.1299999999</v>
          </cell>
        </row>
        <row r="912">
          <cell r="B912">
            <v>0.61548611111111107</v>
          </cell>
          <cell r="C912">
            <v>397020.51409999997</v>
          </cell>
          <cell r="D912">
            <v>6332805.8870000001</v>
          </cell>
        </row>
        <row r="913">
          <cell r="B913">
            <v>0.61549768518518522</v>
          </cell>
          <cell r="C913">
            <v>397020.51890000002</v>
          </cell>
          <cell r="D913">
            <v>6332805.8940000003</v>
          </cell>
        </row>
        <row r="914">
          <cell r="B914">
            <v>0.61550925925925926</v>
          </cell>
          <cell r="C914">
            <v>397020.89809999999</v>
          </cell>
          <cell r="D914">
            <v>6332805.6789999995</v>
          </cell>
        </row>
        <row r="915">
          <cell r="B915">
            <v>0.61552083333333341</v>
          </cell>
          <cell r="C915">
            <v>397020.8798</v>
          </cell>
          <cell r="D915">
            <v>6332805.659</v>
          </cell>
        </row>
        <row r="916">
          <cell r="B916">
            <v>0.61553240740740744</v>
          </cell>
          <cell r="C916">
            <v>397021.3173</v>
          </cell>
          <cell r="D916">
            <v>6332805.2759999996</v>
          </cell>
        </row>
        <row r="917">
          <cell r="B917">
            <v>0.61554398148148148</v>
          </cell>
          <cell r="C917">
            <v>397021.31790000002</v>
          </cell>
          <cell r="D917">
            <v>6332805.2850000001</v>
          </cell>
        </row>
        <row r="918">
          <cell r="B918">
            <v>0.61555555555555552</v>
          </cell>
          <cell r="C918">
            <v>397021.7746</v>
          </cell>
          <cell r="D918">
            <v>6332805.0630000001</v>
          </cell>
        </row>
        <row r="919">
          <cell r="B919">
            <v>0.61556712962962956</v>
          </cell>
          <cell r="C919">
            <v>397021.78019999998</v>
          </cell>
          <cell r="D919">
            <v>6332805.0619999999</v>
          </cell>
        </row>
        <row r="920">
          <cell r="B920">
            <v>0.61557870370370371</v>
          </cell>
          <cell r="C920">
            <v>397022.20899999997</v>
          </cell>
          <cell r="D920">
            <v>6332804.8320000004</v>
          </cell>
        </row>
        <row r="921">
          <cell r="B921">
            <v>0.61559027777777775</v>
          </cell>
          <cell r="C921">
            <v>397022.19959999999</v>
          </cell>
          <cell r="D921">
            <v>6332804.8279999997</v>
          </cell>
        </row>
        <row r="922">
          <cell r="B922">
            <v>0.6156018518518519</v>
          </cell>
          <cell r="C922">
            <v>397022.63679999998</v>
          </cell>
          <cell r="D922">
            <v>6332804.6849999996</v>
          </cell>
        </row>
        <row r="923">
          <cell r="B923">
            <v>0.61561342592592594</v>
          </cell>
          <cell r="C923">
            <v>397022.64720000001</v>
          </cell>
          <cell r="D923">
            <v>6332804.6869999999</v>
          </cell>
        </row>
        <row r="924">
          <cell r="B924">
            <v>0.61562499999999998</v>
          </cell>
          <cell r="C924">
            <v>397023.10810000001</v>
          </cell>
          <cell r="D924">
            <v>6332804.4709999999</v>
          </cell>
        </row>
        <row r="925">
          <cell r="B925">
            <v>0.61563657407407402</v>
          </cell>
          <cell r="C925">
            <v>397023.49979999999</v>
          </cell>
          <cell r="D925">
            <v>6332804.2249999996</v>
          </cell>
        </row>
        <row r="926">
          <cell r="B926">
            <v>0.61564814814814817</v>
          </cell>
          <cell r="C926">
            <v>397023.4987</v>
          </cell>
          <cell r="D926">
            <v>6332804.2249999996</v>
          </cell>
        </row>
        <row r="927">
          <cell r="B927">
            <v>0.61565972222222221</v>
          </cell>
          <cell r="C927">
            <v>397023.96970000002</v>
          </cell>
          <cell r="D927">
            <v>6332803.9270000001</v>
          </cell>
        </row>
        <row r="928">
          <cell r="B928">
            <v>0.61567129629629636</v>
          </cell>
          <cell r="C928">
            <v>397023.96710000001</v>
          </cell>
          <cell r="D928">
            <v>6332803.926</v>
          </cell>
        </row>
        <row r="929">
          <cell r="B929">
            <v>0.61568287037037039</v>
          </cell>
          <cell r="C929">
            <v>397024.47739999997</v>
          </cell>
          <cell r="D929">
            <v>6332803.5760000004</v>
          </cell>
        </row>
        <row r="930">
          <cell r="B930">
            <v>0.61569444444444443</v>
          </cell>
          <cell r="C930">
            <v>397024.48719999997</v>
          </cell>
          <cell r="D930">
            <v>6332803.5839999998</v>
          </cell>
        </row>
        <row r="931">
          <cell r="B931">
            <v>0.61570601851851847</v>
          </cell>
          <cell r="C931">
            <v>397024.88740000001</v>
          </cell>
          <cell r="D931">
            <v>6332803.4380000001</v>
          </cell>
        </row>
        <row r="932">
          <cell r="B932">
            <v>0.61571759259259262</v>
          </cell>
          <cell r="C932">
            <v>397024.88089999999</v>
          </cell>
          <cell r="D932">
            <v>6332803.4349999996</v>
          </cell>
        </row>
        <row r="933">
          <cell r="B933">
            <v>0.61572916666666666</v>
          </cell>
          <cell r="C933">
            <v>397025.2585</v>
          </cell>
          <cell r="D933">
            <v>6332803.1909999996</v>
          </cell>
        </row>
        <row r="934">
          <cell r="B934">
            <v>0.61574074074074081</v>
          </cell>
          <cell r="C934">
            <v>397025.64449999999</v>
          </cell>
          <cell r="D934">
            <v>6332803.1310000001</v>
          </cell>
        </row>
        <row r="935">
          <cell r="B935">
            <v>0.61575231481481485</v>
          </cell>
          <cell r="C935">
            <v>397025.6434</v>
          </cell>
          <cell r="D935">
            <v>6332803.1279999996</v>
          </cell>
        </row>
        <row r="936">
          <cell r="B936">
            <v>0.61576388888888889</v>
          </cell>
          <cell r="C936">
            <v>397025.99440000003</v>
          </cell>
          <cell r="D936">
            <v>6332802.6840000004</v>
          </cell>
        </row>
        <row r="937">
          <cell r="B937">
            <v>0.61577546296296293</v>
          </cell>
          <cell r="C937">
            <v>397025.99070000002</v>
          </cell>
          <cell r="D937">
            <v>6332802.6890000002</v>
          </cell>
        </row>
        <row r="938">
          <cell r="B938">
            <v>0.61578703703703697</v>
          </cell>
          <cell r="C938">
            <v>397026.46350000001</v>
          </cell>
          <cell r="D938">
            <v>6332802.5190000003</v>
          </cell>
        </row>
        <row r="939">
          <cell r="B939">
            <v>0.61579861111111112</v>
          </cell>
          <cell r="C939">
            <v>397026.45400000003</v>
          </cell>
          <cell r="D939">
            <v>6332802.5060000001</v>
          </cell>
        </row>
        <row r="940">
          <cell r="B940">
            <v>0.61581018518518515</v>
          </cell>
          <cell r="C940">
            <v>397026.85210000002</v>
          </cell>
          <cell r="D940">
            <v>6332802.2719999999</v>
          </cell>
        </row>
        <row r="941">
          <cell r="B941">
            <v>0.6158217592592593</v>
          </cell>
          <cell r="C941">
            <v>397026.85639999999</v>
          </cell>
          <cell r="D941">
            <v>6332802.2769999998</v>
          </cell>
        </row>
        <row r="942">
          <cell r="B942">
            <v>0.61583333333333334</v>
          </cell>
          <cell r="C942">
            <v>397027.39640000003</v>
          </cell>
          <cell r="D942">
            <v>6332802.0199999996</v>
          </cell>
        </row>
        <row r="943">
          <cell r="B943">
            <v>0.61584490740740738</v>
          </cell>
          <cell r="C943">
            <v>397027.39730000001</v>
          </cell>
          <cell r="D943">
            <v>6332802.0159999998</v>
          </cell>
        </row>
        <row r="944">
          <cell r="B944">
            <v>0.61585648148148142</v>
          </cell>
          <cell r="C944">
            <v>397027.91649999999</v>
          </cell>
          <cell r="D944">
            <v>6332801.7240000004</v>
          </cell>
        </row>
        <row r="945">
          <cell r="B945">
            <v>0.61586805555555557</v>
          </cell>
          <cell r="C945">
            <v>397028.40179999999</v>
          </cell>
          <cell r="D945">
            <v>6332801.5029999996</v>
          </cell>
        </row>
        <row r="946">
          <cell r="B946">
            <v>0.61587962962962961</v>
          </cell>
          <cell r="C946">
            <v>397028.40789999999</v>
          </cell>
          <cell r="D946">
            <v>6332801.5060000001</v>
          </cell>
        </row>
        <row r="947">
          <cell r="B947">
            <v>0.61589120370370376</v>
          </cell>
          <cell r="C947">
            <v>397028.87719999999</v>
          </cell>
          <cell r="D947">
            <v>6332801.3169999998</v>
          </cell>
        </row>
        <row r="948">
          <cell r="B948">
            <v>0.6159027777777778</v>
          </cell>
          <cell r="C948">
            <v>397028.87839999999</v>
          </cell>
          <cell r="D948">
            <v>6332801.3130000001</v>
          </cell>
        </row>
        <row r="949">
          <cell r="B949">
            <v>0.61591435185185184</v>
          </cell>
          <cell r="C949">
            <v>397029.29029999999</v>
          </cell>
          <cell r="D949">
            <v>6332801.1730000004</v>
          </cell>
        </row>
        <row r="950">
          <cell r="B950">
            <v>0.61592592592592588</v>
          </cell>
          <cell r="C950">
            <v>397029.29930000001</v>
          </cell>
          <cell r="D950">
            <v>6332801.1780000003</v>
          </cell>
        </row>
        <row r="951">
          <cell r="B951">
            <v>0.61593750000000003</v>
          </cell>
          <cell r="C951">
            <v>397029.7697</v>
          </cell>
          <cell r="D951">
            <v>6332800.9819999998</v>
          </cell>
        </row>
        <row r="952">
          <cell r="B952">
            <v>0.61594907407407407</v>
          </cell>
          <cell r="C952">
            <v>397029.77470000001</v>
          </cell>
          <cell r="D952">
            <v>6332800.9890000001</v>
          </cell>
        </row>
        <row r="953">
          <cell r="B953">
            <v>0.61596064814814822</v>
          </cell>
          <cell r="C953">
            <v>397030.08230000001</v>
          </cell>
          <cell r="D953">
            <v>6332800.8320000004</v>
          </cell>
        </row>
        <row r="954">
          <cell r="B954">
            <v>0.61597222222222225</v>
          </cell>
          <cell r="C954">
            <v>397030.07209999999</v>
          </cell>
          <cell r="D954">
            <v>6332800.8210000005</v>
          </cell>
        </row>
        <row r="955">
          <cell r="B955">
            <v>0.61598379629629629</v>
          </cell>
          <cell r="C955">
            <v>397030.43430000002</v>
          </cell>
          <cell r="D955">
            <v>6332800.5939999996</v>
          </cell>
        </row>
        <row r="956">
          <cell r="B956">
            <v>0.61599537037037033</v>
          </cell>
          <cell r="C956">
            <v>397030.93219999998</v>
          </cell>
          <cell r="D956">
            <v>6332800.3609999996</v>
          </cell>
        </row>
        <row r="957">
          <cell r="B957">
            <v>0.61600694444444437</v>
          </cell>
          <cell r="C957">
            <v>397030.92170000001</v>
          </cell>
          <cell r="D957">
            <v>6332800.3499999996</v>
          </cell>
        </row>
        <row r="958">
          <cell r="B958">
            <v>0.61601851851851852</v>
          </cell>
          <cell r="C958">
            <v>397031.21779999998</v>
          </cell>
          <cell r="D958">
            <v>6332800.1270000003</v>
          </cell>
        </row>
        <row r="959">
          <cell r="B959">
            <v>0.61603009259259256</v>
          </cell>
          <cell r="C959">
            <v>397031.21059999999</v>
          </cell>
          <cell r="D959">
            <v>6332800.1169999996</v>
          </cell>
        </row>
        <row r="960">
          <cell r="B960">
            <v>0.61604166666666671</v>
          </cell>
          <cell r="C960">
            <v>397031.6238</v>
          </cell>
          <cell r="D960">
            <v>6332800.0499999998</v>
          </cell>
        </row>
        <row r="961">
          <cell r="B961">
            <v>0.61605324074074075</v>
          </cell>
          <cell r="C961">
            <v>397031.63419999997</v>
          </cell>
          <cell r="D961">
            <v>6332800.0599999996</v>
          </cell>
        </row>
        <row r="962">
          <cell r="B962">
            <v>0.61606481481481479</v>
          </cell>
          <cell r="C962">
            <v>397032.19620000001</v>
          </cell>
          <cell r="D962">
            <v>6332799.5599999996</v>
          </cell>
        </row>
        <row r="963">
          <cell r="B963">
            <v>0.61607638888888883</v>
          </cell>
          <cell r="C963">
            <v>397032.1825</v>
          </cell>
          <cell r="D963">
            <v>6332799.5480000004</v>
          </cell>
        </row>
        <row r="964">
          <cell r="B964">
            <v>0.61608796296296298</v>
          </cell>
          <cell r="C964">
            <v>397032.52669999999</v>
          </cell>
          <cell r="D964">
            <v>6332799.4730000002</v>
          </cell>
        </row>
        <row r="965">
          <cell r="B965">
            <v>0.61609953703703701</v>
          </cell>
          <cell r="C965">
            <v>397032.94380000001</v>
          </cell>
          <cell r="D965">
            <v>6332799.3899999997</v>
          </cell>
        </row>
        <row r="966">
          <cell r="B966">
            <v>0.61611111111111116</v>
          </cell>
          <cell r="C966">
            <v>397032.9522</v>
          </cell>
          <cell r="D966">
            <v>6332799.3909999998</v>
          </cell>
        </row>
        <row r="967">
          <cell r="B967">
            <v>0.6161226851851852</v>
          </cell>
          <cell r="C967">
            <v>397033.4264</v>
          </cell>
          <cell r="D967">
            <v>6332798.9919999996</v>
          </cell>
        </row>
        <row r="968">
          <cell r="B968">
            <v>0.61613425925925924</v>
          </cell>
          <cell r="C968">
            <v>397033.42700000003</v>
          </cell>
          <cell r="D968">
            <v>6332798.9970000004</v>
          </cell>
        </row>
        <row r="969">
          <cell r="B969">
            <v>0.61614583333333328</v>
          </cell>
          <cell r="C969">
            <v>397033.89199999999</v>
          </cell>
          <cell r="D969">
            <v>6332798.8499999996</v>
          </cell>
        </row>
        <row r="970">
          <cell r="B970">
            <v>0.61615740740740743</v>
          </cell>
          <cell r="C970">
            <v>397033.89429999999</v>
          </cell>
          <cell r="D970">
            <v>6332798.8459999999</v>
          </cell>
        </row>
        <row r="971">
          <cell r="B971">
            <v>0.61616898148148147</v>
          </cell>
          <cell r="C971">
            <v>397034.2133</v>
          </cell>
          <cell r="D971">
            <v>6332798.6720000003</v>
          </cell>
        </row>
        <row r="972">
          <cell r="B972">
            <v>0.61618055555555562</v>
          </cell>
          <cell r="C972">
            <v>397034.2121</v>
          </cell>
          <cell r="D972">
            <v>6332798.6720000003</v>
          </cell>
        </row>
        <row r="973">
          <cell r="B973">
            <v>0.61619212962962966</v>
          </cell>
          <cell r="C973">
            <v>397034.68410000001</v>
          </cell>
          <cell r="D973">
            <v>6332798.3949999996</v>
          </cell>
        </row>
        <row r="974">
          <cell r="B974">
            <v>0.6162037037037037</v>
          </cell>
          <cell r="C974">
            <v>397034.69410000002</v>
          </cell>
          <cell r="D974">
            <v>6332798.4019999998</v>
          </cell>
        </row>
        <row r="975">
          <cell r="B975">
            <v>0.61621527777777774</v>
          </cell>
          <cell r="C975">
            <v>397035.18030000001</v>
          </cell>
          <cell r="D975">
            <v>6332798.0449999999</v>
          </cell>
        </row>
        <row r="976">
          <cell r="B976">
            <v>0.61622685185185189</v>
          </cell>
          <cell r="C976">
            <v>397035.55959999998</v>
          </cell>
          <cell r="D976">
            <v>6332797.9479999999</v>
          </cell>
        </row>
        <row r="977">
          <cell r="B977">
            <v>0.61623842592592593</v>
          </cell>
          <cell r="C977">
            <v>397035.55949999997</v>
          </cell>
          <cell r="D977">
            <v>6332797.9479999999</v>
          </cell>
        </row>
        <row r="978">
          <cell r="B978">
            <v>0.61624999999999996</v>
          </cell>
          <cell r="C978">
            <v>397035.98739999998</v>
          </cell>
          <cell r="D978">
            <v>6332797.7549999999</v>
          </cell>
        </row>
        <row r="979">
          <cell r="B979">
            <v>0.61626157407407411</v>
          </cell>
          <cell r="C979">
            <v>397035.98989999999</v>
          </cell>
          <cell r="D979">
            <v>6332797.7520000003</v>
          </cell>
        </row>
        <row r="980">
          <cell r="B980">
            <v>0.61627314814814815</v>
          </cell>
          <cell r="C980">
            <v>397035.99479999999</v>
          </cell>
          <cell r="D980">
            <v>6332797.7529999996</v>
          </cell>
        </row>
        <row r="981">
          <cell r="B981">
            <v>0.61628472222222219</v>
          </cell>
          <cell r="C981">
            <v>397035.99479999999</v>
          </cell>
          <cell r="D981">
            <v>6332797.7529999996</v>
          </cell>
        </row>
        <row r="982">
          <cell r="B982">
            <v>0.61629629629629623</v>
          </cell>
          <cell r="C982">
            <v>397036.30300000001</v>
          </cell>
          <cell r="D982">
            <v>6332797.5080000004</v>
          </cell>
        </row>
        <row r="983">
          <cell r="B983">
            <v>0.61630787037037038</v>
          </cell>
          <cell r="C983">
            <v>397037.0074</v>
          </cell>
          <cell r="D983">
            <v>6332797.2699999996</v>
          </cell>
        </row>
        <row r="984">
          <cell r="B984">
            <v>0.61631944444444442</v>
          </cell>
          <cell r="C984">
            <v>397037.01319999999</v>
          </cell>
          <cell r="D984">
            <v>6332797.2599999998</v>
          </cell>
        </row>
        <row r="985">
          <cell r="B985">
            <v>0.61633101851851857</v>
          </cell>
          <cell r="C985">
            <v>397037.32250000001</v>
          </cell>
          <cell r="D985">
            <v>6332797.1239999998</v>
          </cell>
        </row>
        <row r="986">
          <cell r="B986">
            <v>0.61634259259259261</v>
          </cell>
          <cell r="C986">
            <v>397037.33730000001</v>
          </cell>
          <cell r="D986">
            <v>6332797.1390000004</v>
          </cell>
        </row>
        <row r="987">
          <cell r="B987">
            <v>0.61635416666666665</v>
          </cell>
          <cell r="C987">
            <v>397037.85239999997</v>
          </cell>
          <cell r="D987">
            <v>6332796.9009999996</v>
          </cell>
        </row>
        <row r="988">
          <cell r="B988">
            <v>0.61636574074074069</v>
          </cell>
          <cell r="C988">
            <v>397038.20750000002</v>
          </cell>
          <cell r="D988">
            <v>6332796.7479999997</v>
          </cell>
        </row>
        <row r="989">
          <cell r="B989">
            <v>0.61637731481481484</v>
          </cell>
          <cell r="C989">
            <v>397038.21260000003</v>
          </cell>
          <cell r="D989">
            <v>6332796.7489999998</v>
          </cell>
        </row>
        <row r="990">
          <cell r="B990">
            <v>0.61638888888888888</v>
          </cell>
          <cell r="C990">
            <v>397038.21629999997</v>
          </cell>
          <cell r="D990">
            <v>6332796.7489999998</v>
          </cell>
        </row>
        <row r="991">
          <cell r="B991">
            <v>0.61640046296296302</v>
          </cell>
          <cell r="C991">
            <v>397038.80839999998</v>
          </cell>
          <cell r="D991">
            <v>6332796.4079999998</v>
          </cell>
        </row>
        <row r="992">
          <cell r="B992">
            <v>0.61641203703703706</v>
          </cell>
          <cell r="C992">
            <v>397038.81280000001</v>
          </cell>
          <cell r="D992">
            <v>6332796.4079999998</v>
          </cell>
        </row>
        <row r="993">
          <cell r="B993">
            <v>0.6164236111111111</v>
          </cell>
          <cell r="C993">
            <v>397039.22759999998</v>
          </cell>
          <cell r="D993">
            <v>6332796.2810000004</v>
          </cell>
        </row>
        <row r="994">
          <cell r="B994">
            <v>0.61643518518518514</v>
          </cell>
          <cell r="C994">
            <v>397039.23300000001</v>
          </cell>
          <cell r="D994">
            <v>6332796.2879999997</v>
          </cell>
        </row>
        <row r="995">
          <cell r="B995">
            <v>0.61644675925925929</v>
          </cell>
          <cell r="C995">
            <v>397039.59779999999</v>
          </cell>
          <cell r="D995">
            <v>6332796.0520000001</v>
          </cell>
        </row>
        <row r="996">
          <cell r="B996">
            <v>0.61645833333333333</v>
          </cell>
          <cell r="C996">
            <v>397039.58980000002</v>
          </cell>
          <cell r="D996">
            <v>6332796.0369999995</v>
          </cell>
        </row>
        <row r="997">
          <cell r="B997">
            <v>0.61646990740740748</v>
          </cell>
          <cell r="C997">
            <v>397040.07579999999</v>
          </cell>
          <cell r="D997">
            <v>6332795.6909999996</v>
          </cell>
        </row>
        <row r="998">
          <cell r="B998">
            <v>0.61648148148148152</v>
          </cell>
          <cell r="C998">
            <v>397040.44469999999</v>
          </cell>
          <cell r="D998">
            <v>6332795.6119999997</v>
          </cell>
        </row>
        <row r="999">
          <cell r="B999">
            <v>0.61649305555555556</v>
          </cell>
          <cell r="C999">
            <v>397040.44750000001</v>
          </cell>
          <cell r="D999">
            <v>6332795.6109999996</v>
          </cell>
        </row>
        <row r="1000">
          <cell r="B1000">
            <v>0.6165046296296296</v>
          </cell>
          <cell r="C1000">
            <v>397040.69069999998</v>
          </cell>
          <cell r="D1000">
            <v>6332795.4309999999</v>
          </cell>
        </row>
        <row r="1001">
          <cell r="B1001">
            <v>0.61651620370370364</v>
          </cell>
          <cell r="C1001">
            <v>397040.68089999998</v>
          </cell>
          <cell r="D1001">
            <v>6332795.4239999996</v>
          </cell>
        </row>
        <row r="1002">
          <cell r="B1002">
            <v>0.61652777777777779</v>
          </cell>
          <cell r="C1002">
            <v>397041.0134</v>
          </cell>
          <cell r="D1002">
            <v>6332795.0149999997</v>
          </cell>
        </row>
        <row r="1003">
          <cell r="B1003">
            <v>0.61653935185185182</v>
          </cell>
          <cell r="C1003">
            <v>397041.00750000001</v>
          </cell>
          <cell r="D1003">
            <v>6332795.0120000001</v>
          </cell>
        </row>
        <row r="1004">
          <cell r="B1004">
            <v>0.61655092592592597</v>
          </cell>
          <cell r="C1004">
            <v>397041.24180000002</v>
          </cell>
          <cell r="D1004">
            <v>6332795.0939999996</v>
          </cell>
        </row>
        <row r="1005">
          <cell r="B1005">
            <v>0.61656250000000001</v>
          </cell>
          <cell r="C1005">
            <v>397041.26130000001</v>
          </cell>
          <cell r="D1005">
            <v>6332795.1109999996</v>
          </cell>
        </row>
        <row r="1006">
          <cell r="B1006">
            <v>0.61657407407407405</v>
          </cell>
          <cell r="C1006">
            <v>397041.55040000001</v>
          </cell>
          <cell r="D1006">
            <v>6332795.0580000002</v>
          </cell>
        </row>
        <row r="1007">
          <cell r="B1007">
            <v>0.61658564814814809</v>
          </cell>
          <cell r="C1007">
            <v>397041.5478</v>
          </cell>
          <cell r="D1007">
            <v>6332795.0470000003</v>
          </cell>
        </row>
        <row r="1008">
          <cell r="B1008">
            <v>0.61659722222222224</v>
          </cell>
          <cell r="C1008">
            <v>397041.9645</v>
          </cell>
          <cell r="D1008">
            <v>6332794.676</v>
          </cell>
        </row>
        <row r="1009">
          <cell r="B1009">
            <v>0.61660879629629628</v>
          </cell>
          <cell r="C1009">
            <v>397042.4644</v>
          </cell>
          <cell r="D1009">
            <v>6332794.415</v>
          </cell>
        </row>
        <row r="1010">
          <cell r="B1010">
            <v>0.61662037037037043</v>
          </cell>
          <cell r="C1010">
            <v>397042.46279999998</v>
          </cell>
          <cell r="D1010">
            <v>6332794.4160000002</v>
          </cell>
        </row>
        <row r="1011">
          <cell r="B1011">
            <v>0.61663194444444447</v>
          </cell>
          <cell r="C1011">
            <v>397042.83059999999</v>
          </cell>
          <cell r="D1011">
            <v>6332794.3169999998</v>
          </cell>
        </row>
        <row r="1012">
          <cell r="B1012">
            <v>0.61664351851851851</v>
          </cell>
          <cell r="C1012">
            <v>397042.83799999999</v>
          </cell>
          <cell r="D1012">
            <v>6332794.3190000001</v>
          </cell>
        </row>
        <row r="1013">
          <cell r="B1013">
            <v>0.61665509259259255</v>
          </cell>
          <cell r="C1013">
            <v>397043.31929999997</v>
          </cell>
          <cell r="D1013">
            <v>6332793.9929999998</v>
          </cell>
        </row>
        <row r="1014">
          <cell r="B1014">
            <v>0.6166666666666667</v>
          </cell>
          <cell r="C1014">
            <v>397043.31890000001</v>
          </cell>
          <cell r="D1014">
            <v>6332793.9919999996</v>
          </cell>
        </row>
        <row r="1015">
          <cell r="B1015">
            <v>0.61667824074074074</v>
          </cell>
          <cell r="C1015">
            <v>397043.77740000002</v>
          </cell>
          <cell r="D1015">
            <v>6332793.9009999996</v>
          </cell>
        </row>
        <row r="1016">
          <cell r="B1016">
            <v>0.61668981481481489</v>
          </cell>
          <cell r="C1016">
            <v>397043.788</v>
          </cell>
          <cell r="D1016">
            <v>6332793.9069999997</v>
          </cell>
        </row>
        <row r="1017">
          <cell r="B1017">
            <v>0.61670138888888892</v>
          </cell>
          <cell r="C1017">
            <v>397044.17060000001</v>
          </cell>
          <cell r="D1017">
            <v>6332793.7970000003</v>
          </cell>
        </row>
        <row r="1018">
          <cell r="B1018">
            <v>0.61671296296296296</v>
          </cell>
          <cell r="C1018">
            <v>397044.16970000003</v>
          </cell>
          <cell r="D1018">
            <v>6332793.7889999999</v>
          </cell>
        </row>
        <row r="1019">
          <cell r="B1019">
            <v>0.616724537037037</v>
          </cell>
          <cell r="C1019">
            <v>397044.48349999997</v>
          </cell>
          <cell r="D1019">
            <v>6332793.5369999995</v>
          </cell>
        </row>
        <row r="1020">
          <cell r="B1020">
            <v>0.61673611111111104</v>
          </cell>
          <cell r="C1020">
            <v>397044.99290000001</v>
          </cell>
          <cell r="D1020">
            <v>6332793.04</v>
          </cell>
        </row>
        <row r="1021">
          <cell r="B1021">
            <v>0.61674768518518519</v>
          </cell>
          <cell r="C1021">
            <v>397044.98739999998</v>
          </cell>
          <cell r="D1021">
            <v>6332793.04</v>
          </cell>
        </row>
        <row r="1022">
          <cell r="B1022">
            <v>0.61675925925925923</v>
          </cell>
          <cell r="C1022">
            <v>397045.14230000001</v>
          </cell>
          <cell r="D1022">
            <v>6332793.0599999996</v>
          </cell>
        </row>
        <row r="1023">
          <cell r="B1023">
            <v>0.61677083333333338</v>
          </cell>
          <cell r="C1023">
            <v>397045.15789999999</v>
          </cell>
          <cell r="D1023">
            <v>6332793.0690000001</v>
          </cell>
        </row>
        <row r="1024">
          <cell r="B1024">
            <v>0.61678240740740742</v>
          </cell>
          <cell r="C1024">
            <v>397045.65220000001</v>
          </cell>
          <cell r="D1024">
            <v>6332792.818</v>
          </cell>
        </row>
        <row r="1025">
          <cell r="B1025">
            <v>0.61679398148148146</v>
          </cell>
          <cell r="C1025">
            <v>397045.63660000003</v>
          </cell>
          <cell r="D1025">
            <v>6332792.7989999996</v>
          </cell>
        </row>
        <row r="1026">
          <cell r="B1026">
            <v>0.6168055555555555</v>
          </cell>
          <cell r="C1026">
            <v>397046.18569999997</v>
          </cell>
          <cell r="D1026">
            <v>6332792.216</v>
          </cell>
        </row>
        <row r="1027">
          <cell r="B1027">
            <v>0.61681712962962965</v>
          </cell>
          <cell r="C1027">
            <v>397046.1874</v>
          </cell>
          <cell r="D1027">
            <v>6332792.2309999997</v>
          </cell>
        </row>
        <row r="1028">
          <cell r="B1028">
            <v>0.61682870370370368</v>
          </cell>
          <cell r="C1028">
            <v>397046.47149999999</v>
          </cell>
          <cell r="D1028">
            <v>6332792.0350000001</v>
          </cell>
        </row>
        <row r="1029">
          <cell r="B1029">
            <v>0.61684027777777783</v>
          </cell>
          <cell r="C1029">
            <v>397046.46789999999</v>
          </cell>
          <cell r="D1029">
            <v>6332792.0300000003</v>
          </cell>
        </row>
        <row r="1030">
          <cell r="B1030">
            <v>0.61685185185185187</v>
          </cell>
          <cell r="C1030">
            <v>397046.77620000002</v>
          </cell>
          <cell r="D1030">
            <v>6332791.8099999996</v>
          </cell>
        </row>
        <row r="1031">
          <cell r="B1031">
            <v>0.61686342592592591</v>
          </cell>
          <cell r="C1031">
            <v>397046.77529999998</v>
          </cell>
          <cell r="D1031">
            <v>6332791.8080000002</v>
          </cell>
        </row>
        <row r="1032">
          <cell r="B1032">
            <v>0.61687499999999995</v>
          </cell>
          <cell r="C1032">
            <v>397047.2893</v>
          </cell>
          <cell r="D1032">
            <v>6332791.4639999997</v>
          </cell>
        </row>
        <row r="1033">
          <cell r="B1033">
            <v>0.6168865740740741</v>
          </cell>
          <cell r="C1033">
            <v>397047.82270000002</v>
          </cell>
          <cell r="D1033">
            <v>6332791.2259999998</v>
          </cell>
        </row>
        <row r="1034">
          <cell r="B1034">
            <v>0.61689814814814814</v>
          </cell>
          <cell r="C1034">
            <v>397047.82620000001</v>
          </cell>
          <cell r="D1034">
            <v>6332791.227</v>
          </cell>
        </row>
        <row r="1035">
          <cell r="B1035">
            <v>0.61690972222222229</v>
          </cell>
          <cell r="C1035">
            <v>397048.2317</v>
          </cell>
          <cell r="D1035">
            <v>6332790.977</v>
          </cell>
        </row>
        <row r="1036">
          <cell r="B1036">
            <v>0.61692129629629633</v>
          </cell>
          <cell r="C1036">
            <v>397048.23839999997</v>
          </cell>
          <cell r="D1036">
            <v>6332790.9800000004</v>
          </cell>
        </row>
        <row r="1037">
          <cell r="B1037">
            <v>0.61693287037037037</v>
          </cell>
          <cell r="C1037">
            <v>397048.67580000003</v>
          </cell>
          <cell r="D1037">
            <v>6332790.7599999998</v>
          </cell>
        </row>
        <row r="1038">
          <cell r="B1038">
            <v>0.61694444444444441</v>
          </cell>
          <cell r="C1038">
            <v>397048.67489999998</v>
          </cell>
          <cell r="D1038">
            <v>6332790.7589999996</v>
          </cell>
        </row>
        <row r="1039">
          <cell r="B1039">
            <v>0.61695601851851845</v>
          </cell>
          <cell r="C1039">
            <v>397049.12609999999</v>
          </cell>
          <cell r="D1039">
            <v>6332790.4910000004</v>
          </cell>
        </row>
        <row r="1040">
          <cell r="B1040">
            <v>0.6169675925925926</v>
          </cell>
          <cell r="C1040">
            <v>397049.12229999999</v>
          </cell>
          <cell r="D1040">
            <v>6332790.4859999996</v>
          </cell>
        </row>
        <row r="1041">
          <cell r="B1041">
            <v>0.61697916666666663</v>
          </cell>
          <cell r="C1041">
            <v>397049.5759</v>
          </cell>
          <cell r="D1041">
            <v>6332790.3119999999</v>
          </cell>
        </row>
        <row r="1042">
          <cell r="B1042">
            <v>0.61699074074074078</v>
          </cell>
          <cell r="C1042">
            <v>397049.58730000001</v>
          </cell>
          <cell r="D1042">
            <v>6332790.3150000004</v>
          </cell>
        </row>
        <row r="1043">
          <cell r="B1043">
            <v>0.61700231481481482</v>
          </cell>
          <cell r="C1043">
            <v>397049.902</v>
          </cell>
          <cell r="D1043">
            <v>6332790.199</v>
          </cell>
        </row>
        <row r="1044">
          <cell r="B1044">
            <v>0.61701388888888886</v>
          </cell>
          <cell r="C1044">
            <v>397049.9094</v>
          </cell>
          <cell r="D1044">
            <v>6332790.2039999999</v>
          </cell>
        </row>
        <row r="1045">
          <cell r="B1045">
            <v>0.6170254629629629</v>
          </cell>
          <cell r="C1045">
            <v>397050.23670000001</v>
          </cell>
          <cell r="D1045">
            <v>6332790.023</v>
          </cell>
        </row>
        <row r="1046">
          <cell r="B1046">
            <v>0.61703703703703705</v>
          </cell>
          <cell r="C1046">
            <v>397050.71850000002</v>
          </cell>
          <cell r="D1046">
            <v>6332789.6490000002</v>
          </cell>
        </row>
        <row r="1047">
          <cell r="B1047">
            <v>0.61704861111111109</v>
          </cell>
          <cell r="C1047">
            <v>397050.70980000001</v>
          </cell>
          <cell r="D1047">
            <v>6332789.6430000002</v>
          </cell>
        </row>
        <row r="1048">
          <cell r="B1048">
            <v>0.61706018518518524</v>
          </cell>
          <cell r="C1048">
            <v>397051.1531</v>
          </cell>
          <cell r="D1048">
            <v>6332789.5140000004</v>
          </cell>
        </row>
        <row r="1049">
          <cell r="B1049">
            <v>0.61707175925925928</v>
          </cell>
          <cell r="C1049">
            <v>397051.17200000002</v>
          </cell>
          <cell r="D1049">
            <v>6332789.5310000004</v>
          </cell>
        </row>
        <row r="1050">
          <cell r="B1050">
            <v>0.61708333333333332</v>
          </cell>
          <cell r="C1050">
            <v>397051.50069999998</v>
          </cell>
          <cell r="D1050">
            <v>6332789.2750000004</v>
          </cell>
        </row>
        <row r="1051">
          <cell r="B1051">
            <v>0.61709490740740736</v>
          </cell>
          <cell r="C1051">
            <v>397051.49040000001</v>
          </cell>
          <cell r="D1051">
            <v>6332789.2589999996</v>
          </cell>
        </row>
        <row r="1052">
          <cell r="B1052">
            <v>0.61710648148148151</v>
          </cell>
          <cell r="C1052">
            <v>397051.91369999998</v>
          </cell>
          <cell r="D1052">
            <v>6332788.9560000002</v>
          </cell>
        </row>
        <row r="1053">
          <cell r="B1053">
            <v>0.61711805555555554</v>
          </cell>
          <cell r="C1053">
            <v>397051.92440000002</v>
          </cell>
          <cell r="D1053">
            <v>6332788.9740000004</v>
          </cell>
        </row>
        <row r="1054">
          <cell r="B1054">
            <v>0.61712962962962969</v>
          </cell>
          <cell r="C1054">
            <v>397052.43780000001</v>
          </cell>
          <cell r="D1054">
            <v>6332788.8109999998</v>
          </cell>
        </row>
        <row r="1055">
          <cell r="B1055">
            <v>0.61714120370370373</v>
          </cell>
          <cell r="C1055">
            <v>397052.4215</v>
          </cell>
          <cell r="D1055">
            <v>6332788.7879999997</v>
          </cell>
        </row>
        <row r="1056">
          <cell r="B1056">
            <v>0.61715277777777777</v>
          </cell>
          <cell r="C1056">
            <v>397052.84610000002</v>
          </cell>
          <cell r="D1056">
            <v>6332788.3760000002</v>
          </cell>
        </row>
        <row r="1057">
          <cell r="B1057">
            <v>0.61716435185185181</v>
          </cell>
          <cell r="C1057">
            <v>397052.85499999998</v>
          </cell>
          <cell r="D1057">
            <v>6332788.3839999996</v>
          </cell>
        </row>
        <row r="1058">
          <cell r="B1058">
            <v>0.61717592592592596</v>
          </cell>
          <cell r="C1058">
            <v>397053.14059999998</v>
          </cell>
          <cell r="D1058">
            <v>6332788.2010000004</v>
          </cell>
        </row>
        <row r="1059">
          <cell r="B1059">
            <v>0.6171875</v>
          </cell>
          <cell r="C1059">
            <v>397053.61170000001</v>
          </cell>
          <cell r="D1059">
            <v>6332787.9730000002</v>
          </cell>
        </row>
        <row r="1060">
          <cell r="B1060">
            <v>0.61719907407407404</v>
          </cell>
          <cell r="C1060">
            <v>397053.60960000003</v>
          </cell>
          <cell r="D1060">
            <v>6332787.9670000002</v>
          </cell>
        </row>
        <row r="1061">
          <cell r="B1061">
            <v>0.61721064814814819</v>
          </cell>
          <cell r="C1061">
            <v>397053.95159999997</v>
          </cell>
          <cell r="D1061">
            <v>6332787.79</v>
          </cell>
        </row>
        <row r="1062">
          <cell r="B1062">
            <v>0.61722222222222223</v>
          </cell>
          <cell r="C1062">
            <v>397053.9608</v>
          </cell>
          <cell r="D1062">
            <v>6332787.7980000004</v>
          </cell>
        </row>
        <row r="1063">
          <cell r="B1063">
            <v>0.61723379629629627</v>
          </cell>
          <cell r="C1063">
            <v>397054.52419999999</v>
          </cell>
          <cell r="D1063">
            <v>6332787.5369999995</v>
          </cell>
        </row>
        <row r="1064">
          <cell r="B1064">
            <v>0.61724537037037031</v>
          </cell>
          <cell r="C1064">
            <v>397054.52059999999</v>
          </cell>
          <cell r="D1064">
            <v>6332787.5319999997</v>
          </cell>
        </row>
        <row r="1065">
          <cell r="B1065">
            <v>0.61725694444444446</v>
          </cell>
          <cell r="C1065">
            <v>397054.90580000001</v>
          </cell>
          <cell r="D1065">
            <v>6332787.3329999996</v>
          </cell>
        </row>
        <row r="1066">
          <cell r="B1066">
            <v>0.61726851851851849</v>
          </cell>
          <cell r="C1066">
            <v>397054.9118</v>
          </cell>
          <cell r="D1066">
            <v>6332787.3360000001</v>
          </cell>
        </row>
        <row r="1067">
          <cell r="B1067">
            <v>0.61728009259259264</v>
          </cell>
          <cell r="C1067">
            <v>397055.35470000003</v>
          </cell>
          <cell r="D1067">
            <v>6332787.0429999996</v>
          </cell>
        </row>
        <row r="1068">
          <cell r="B1068">
            <v>0.61729166666666668</v>
          </cell>
          <cell r="C1068">
            <v>397055.35849999997</v>
          </cell>
          <cell r="D1068">
            <v>6332787.0460000001</v>
          </cell>
        </row>
        <row r="1069">
          <cell r="B1069">
            <v>0.61730324074074072</v>
          </cell>
          <cell r="C1069">
            <v>397055.78860000003</v>
          </cell>
          <cell r="D1069">
            <v>6332786.7050000001</v>
          </cell>
        </row>
        <row r="1070">
          <cell r="B1070">
            <v>0.61731481481481476</v>
          </cell>
          <cell r="C1070">
            <v>397056.12949999998</v>
          </cell>
          <cell r="D1070">
            <v>6332786.5530000003</v>
          </cell>
        </row>
        <row r="1071">
          <cell r="B1071">
            <v>0.61732638888888891</v>
          </cell>
          <cell r="C1071">
            <v>397056.13319999998</v>
          </cell>
          <cell r="D1071">
            <v>6332786.5539999995</v>
          </cell>
        </row>
        <row r="1072">
          <cell r="B1072">
            <v>0.61733796296296295</v>
          </cell>
          <cell r="C1072">
            <v>397056.55780000001</v>
          </cell>
          <cell r="D1072">
            <v>6332786.4299999997</v>
          </cell>
        </row>
        <row r="1073">
          <cell r="B1073">
            <v>0.6173495370370371</v>
          </cell>
          <cell r="C1073">
            <v>397056.5626</v>
          </cell>
          <cell r="D1073">
            <v>6332786.4280000003</v>
          </cell>
        </row>
        <row r="1074">
          <cell r="B1074">
            <v>0.61736111111111114</v>
          </cell>
          <cell r="C1074">
            <v>397057.00060000003</v>
          </cell>
          <cell r="D1074">
            <v>6332786.0010000002</v>
          </cell>
        </row>
        <row r="1075">
          <cell r="B1075">
            <v>0.61737268518518518</v>
          </cell>
          <cell r="C1075">
            <v>397056.99440000003</v>
          </cell>
          <cell r="D1075">
            <v>6332786</v>
          </cell>
        </row>
        <row r="1076">
          <cell r="B1076">
            <v>0.61738425925925922</v>
          </cell>
          <cell r="C1076">
            <v>397057.39289999998</v>
          </cell>
          <cell r="D1076">
            <v>6332785.7300000004</v>
          </cell>
        </row>
        <row r="1077">
          <cell r="B1077">
            <v>0.61739583333333337</v>
          </cell>
          <cell r="C1077">
            <v>397057.39620000002</v>
          </cell>
          <cell r="D1077">
            <v>6332785.733</v>
          </cell>
        </row>
        <row r="1078">
          <cell r="B1078">
            <v>0.6174074074074074</v>
          </cell>
          <cell r="C1078">
            <v>397057.73719999997</v>
          </cell>
          <cell r="D1078">
            <v>6332785.5930000003</v>
          </cell>
        </row>
        <row r="1079">
          <cell r="B1079">
            <v>0.61741898148148155</v>
          </cell>
          <cell r="C1079">
            <v>397057.74349999998</v>
          </cell>
          <cell r="D1079">
            <v>6332785.5970000001</v>
          </cell>
        </row>
        <row r="1080">
          <cell r="B1080">
            <v>0.61743055555555559</v>
          </cell>
          <cell r="C1080">
            <v>397058.13020000001</v>
          </cell>
          <cell r="D1080">
            <v>6332785.375</v>
          </cell>
        </row>
        <row r="1081">
          <cell r="B1081">
            <v>0.61744212962962963</v>
          </cell>
          <cell r="C1081">
            <v>397058.1251</v>
          </cell>
          <cell r="D1081">
            <v>6332785.3679999998</v>
          </cell>
        </row>
        <row r="1082">
          <cell r="B1082">
            <v>0.61745370370370367</v>
          </cell>
          <cell r="C1082">
            <v>397058.68780000001</v>
          </cell>
          <cell r="D1082">
            <v>6332784.841</v>
          </cell>
        </row>
        <row r="1083">
          <cell r="B1083">
            <v>0.61746527777777771</v>
          </cell>
          <cell r="C1083">
            <v>397059.0723</v>
          </cell>
          <cell r="D1083">
            <v>6332784.7549999999</v>
          </cell>
        </row>
        <row r="1084">
          <cell r="B1084">
            <v>0.61747685185185186</v>
          </cell>
          <cell r="C1084">
            <v>397059.08380000002</v>
          </cell>
          <cell r="D1084">
            <v>6332784.7599999998</v>
          </cell>
        </row>
        <row r="1085">
          <cell r="B1085">
            <v>0.6174884259259259</v>
          </cell>
          <cell r="C1085">
            <v>397059.4607</v>
          </cell>
          <cell r="D1085">
            <v>6332784.4550000001</v>
          </cell>
        </row>
        <row r="1086">
          <cell r="B1086">
            <v>0.61750000000000005</v>
          </cell>
          <cell r="C1086">
            <v>397059.45669999998</v>
          </cell>
          <cell r="D1086">
            <v>6332784.4539999999</v>
          </cell>
        </row>
        <row r="1087">
          <cell r="B1087">
            <v>0.61751157407407409</v>
          </cell>
          <cell r="C1087">
            <v>397059.84759999998</v>
          </cell>
          <cell r="D1087">
            <v>6332784.1150000002</v>
          </cell>
        </row>
        <row r="1088">
          <cell r="B1088">
            <v>0.61752314814814813</v>
          </cell>
          <cell r="C1088">
            <v>397059.8333</v>
          </cell>
          <cell r="D1088">
            <v>6332784.1030000001</v>
          </cell>
        </row>
        <row r="1089">
          <cell r="B1089">
            <v>0.61753472222222217</v>
          </cell>
          <cell r="C1089">
            <v>397060.18369999999</v>
          </cell>
          <cell r="D1089">
            <v>6332783.75</v>
          </cell>
        </row>
        <row r="1090">
          <cell r="B1090">
            <v>0.61754629629629632</v>
          </cell>
          <cell r="C1090">
            <v>397060.1888</v>
          </cell>
          <cell r="D1090">
            <v>6332783.7620000001</v>
          </cell>
        </row>
        <row r="1091">
          <cell r="B1091">
            <v>0.61755787037037035</v>
          </cell>
          <cell r="C1091">
            <v>397060.50229999999</v>
          </cell>
          <cell r="D1091">
            <v>6332783.6229999997</v>
          </cell>
        </row>
        <row r="1092">
          <cell r="B1092">
            <v>0.6175694444444445</v>
          </cell>
          <cell r="C1092">
            <v>397060.5013</v>
          </cell>
          <cell r="D1092">
            <v>6332783.6150000002</v>
          </cell>
        </row>
        <row r="1093">
          <cell r="B1093">
            <v>0.61758101851851854</v>
          </cell>
          <cell r="C1093">
            <v>397060.89370000002</v>
          </cell>
          <cell r="D1093">
            <v>6332783.4550000001</v>
          </cell>
        </row>
        <row r="1094">
          <cell r="B1094">
            <v>0.61759259259259258</v>
          </cell>
          <cell r="C1094">
            <v>397061.43369999999</v>
          </cell>
          <cell r="D1094">
            <v>6332783.1689999998</v>
          </cell>
        </row>
        <row r="1095">
          <cell r="B1095">
            <v>0.61760416666666662</v>
          </cell>
          <cell r="C1095">
            <v>397061.43</v>
          </cell>
          <cell r="D1095">
            <v>6332783.165</v>
          </cell>
        </row>
        <row r="1096">
          <cell r="B1096">
            <v>0.61761574074074077</v>
          </cell>
          <cell r="C1096">
            <v>397061.85989999998</v>
          </cell>
          <cell r="D1096">
            <v>6332782.8370000003</v>
          </cell>
        </row>
        <row r="1097">
          <cell r="B1097">
            <v>0.61762731481481481</v>
          </cell>
          <cell r="C1097">
            <v>397061.86190000002</v>
          </cell>
          <cell r="D1097">
            <v>6332782.8380000005</v>
          </cell>
        </row>
        <row r="1098">
          <cell r="B1098">
            <v>0.61763888888888896</v>
          </cell>
          <cell r="C1098">
            <v>397062.33100000001</v>
          </cell>
          <cell r="D1098">
            <v>6332782.5240000002</v>
          </cell>
        </row>
        <row r="1099">
          <cell r="B1099">
            <v>0.617650462962963</v>
          </cell>
          <cell r="C1099">
            <v>397062.33779999998</v>
          </cell>
          <cell r="D1099">
            <v>6332782.5300000003</v>
          </cell>
        </row>
        <row r="1100">
          <cell r="B1100">
            <v>0.61766203703703704</v>
          </cell>
          <cell r="C1100">
            <v>397062.73599999998</v>
          </cell>
          <cell r="D1100">
            <v>6332782.5109999999</v>
          </cell>
        </row>
        <row r="1101">
          <cell r="B1101">
            <v>0.61767361111111108</v>
          </cell>
          <cell r="C1101">
            <v>397062.739</v>
          </cell>
          <cell r="D1101">
            <v>6332782.5080000004</v>
          </cell>
        </row>
        <row r="1102">
          <cell r="B1102">
            <v>0.61768518518518511</v>
          </cell>
          <cell r="C1102">
            <v>397063.25300000003</v>
          </cell>
          <cell r="D1102">
            <v>6332782.1150000002</v>
          </cell>
        </row>
        <row r="1103">
          <cell r="B1103">
            <v>0.61769675925925926</v>
          </cell>
          <cell r="C1103">
            <v>397063.24719999998</v>
          </cell>
          <cell r="D1103">
            <v>6332782.1129999999</v>
          </cell>
        </row>
        <row r="1104">
          <cell r="B1104">
            <v>0.6177083333333333</v>
          </cell>
          <cell r="C1104">
            <v>397063.65149999998</v>
          </cell>
          <cell r="D1104">
            <v>6332781.9529999997</v>
          </cell>
        </row>
        <row r="1105">
          <cell r="B1105">
            <v>0.61771990740740745</v>
          </cell>
          <cell r="C1105">
            <v>397063.66100000002</v>
          </cell>
          <cell r="D1105">
            <v>6332781.9560000002</v>
          </cell>
        </row>
        <row r="1106">
          <cell r="B1106">
            <v>0.61773148148148149</v>
          </cell>
          <cell r="C1106">
            <v>397063.96679999999</v>
          </cell>
          <cell r="D1106">
            <v>6332781.8420000002</v>
          </cell>
        </row>
        <row r="1107">
          <cell r="B1107">
            <v>0.61774305555555553</v>
          </cell>
          <cell r="C1107">
            <v>397064.39649999997</v>
          </cell>
          <cell r="D1107">
            <v>6332781.8550000004</v>
          </cell>
        </row>
        <row r="1108">
          <cell r="B1108">
            <v>0.61775462962962957</v>
          </cell>
          <cell r="C1108">
            <v>397064.38990000001</v>
          </cell>
          <cell r="D1108">
            <v>6332781.8459999999</v>
          </cell>
        </row>
        <row r="1109">
          <cell r="B1109">
            <v>0.61776620370370372</v>
          </cell>
          <cell r="C1109">
            <v>397064.6151</v>
          </cell>
          <cell r="D1109">
            <v>6332781.1519999998</v>
          </cell>
        </row>
        <row r="1110">
          <cell r="B1110">
            <v>0.61777777777777776</v>
          </cell>
          <cell r="C1110">
            <v>397064.59399999998</v>
          </cell>
          <cell r="D1110">
            <v>6332781.1500000004</v>
          </cell>
        </row>
        <row r="1111">
          <cell r="B1111">
            <v>0.61778935185185191</v>
          </cell>
          <cell r="C1111">
            <v>397064.94650000002</v>
          </cell>
          <cell r="D1111">
            <v>6332781.1440000003</v>
          </cell>
        </row>
        <row r="1112">
          <cell r="B1112">
            <v>0.61780092592592595</v>
          </cell>
          <cell r="C1112">
            <v>397064.95730000001</v>
          </cell>
          <cell r="D1112">
            <v>6332781.1550000003</v>
          </cell>
        </row>
        <row r="1113">
          <cell r="B1113">
            <v>0.61781249999999999</v>
          </cell>
          <cell r="C1113">
            <v>397065.2746</v>
          </cell>
          <cell r="D1113">
            <v>6332780.9620000003</v>
          </cell>
        </row>
        <row r="1114">
          <cell r="B1114">
            <v>0.61782407407407403</v>
          </cell>
          <cell r="C1114">
            <v>397065.26270000002</v>
          </cell>
          <cell r="D1114">
            <v>6332780.9510000004</v>
          </cell>
        </row>
        <row r="1115">
          <cell r="B1115">
            <v>0.61783564814814818</v>
          </cell>
          <cell r="C1115">
            <v>397065.73220000003</v>
          </cell>
          <cell r="D1115">
            <v>6332780.574</v>
          </cell>
        </row>
        <row r="1116">
          <cell r="B1116">
            <v>0.61784722222222221</v>
          </cell>
          <cell r="C1116">
            <v>397065.7231</v>
          </cell>
          <cell r="D1116">
            <v>6332780.5690000001</v>
          </cell>
        </row>
        <row r="1117">
          <cell r="B1117">
            <v>0.61785879629629636</v>
          </cell>
          <cell r="C1117">
            <v>397066.26069999998</v>
          </cell>
          <cell r="D1117">
            <v>6332780.3020000001</v>
          </cell>
        </row>
        <row r="1118">
          <cell r="B1118">
            <v>0.6178703703703704</v>
          </cell>
          <cell r="C1118">
            <v>397066.63699999999</v>
          </cell>
          <cell r="D1118">
            <v>6332780.1890000002</v>
          </cell>
        </row>
        <row r="1119">
          <cell r="B1119">
            <v>0.61788194444444444</v>
          </cell>
          <cell r="C1119">
            <v>397066.63650000002</v>
          </cell>
          <cell r="D1119">
            <v>6332780.1859999998</v>
          </cell>
        </row>
        <row r="1120">
          <cell r="B1120">
            <v>0.61789351851851848</v>
          </cell>
          <cell r="C1120">
            <v>397067.08929999999</v>
          </cell>
          <cell r="D1120">
            <v>6332779.9249999998</v>
          </cell>
        </row>
        <row r="1121">
          <cell r="B1121">
            <v>0.61790509259259252</v>
          </cell>
          <cell r="C1121">
            <v>397067.08740000002</v>
          </cell>
          <cell r="D1121">
            <v>6332779.9249999998</v>
          </cell>
        </row>
        <row r="1122">
          <cell r="B1122">
            <v>0.61791666666666667</v>
          </cell>
          <cell r="C1122">
            <v>397067.66350000002</v>
          </cell>
          <cell r="D1122">
            <v>6332779.5959999999</v>
          </cell>
        </row>
        <row r="1123">
          <cell r="B1123">
            <v>0.61792824074074071</v>
          </cell>
          <cell r="C1123">
            <v>397067.66210000002</v>
          </cell>
          <cell r="D1123">
            <v>6332779.5930000003</v>
          </cell>
        </row>
        <row r="1124">
          <cell r="B1124">
            <v>0.61793981481481486</v>
          </cell>
          <cell r="C1124">
            <v>397068.25329999998</v>
          </cell>
          <cell r="D1124">
            <v>6332779.3119999999</v>
          </cell>
        </row>
        <row r="1125">
          <cell r="B1125">
            <v>0.6179513888888889</v>
          </cell>
          <cell r="C1125">
            <v>397068.25839999999</v>
          </cell>
          <cell r="D1125">
            <v>6332779.3190000001</v>
          </cell>
        </row>
        <row r="1126">
          <cell r="B1126">
            <v>0.61796296296296294</v>
          </cell>
          <cell r="C1126">
            <v>397068.76209999999</v>
          </cell>
          <cell r="D1126">
            <v>6332779.0329999998</v>
          </cell>
        </row>
        <row r="1127">
          <cell r="B1127">
            <v>0.61797453703703698</v>
          </cell>
          <cell r="C1127">
            <v>397068.75630000001</v>
          </cell>
          <cell r="D1127">
            <v>6332779.0259999996</v>
          </cell>
        </row>
        <row r="1128">
          <cell r="B1128">
            <v>0.61798611111111112</v>
          </cell>
          <cell r="C1128">
            <v>397069.23969999998</v>
          </cell>
          <cell r="D1128">
            <v>6332778.5999999996</v>
          </cell>
        </row>
        <row r="1129">
          <cell r="B1129">
            <v>0.61799768518518516</v>
          </cell>
          <cell r="C1129">
            <v>397069.23060000001</v>
          </cell>
          <cell r="D1129">
            <v>6332778.5970000001</v>
          </cell>
        </row>
        <row r="1130">
          <cell r="B1130">
            <v>0.61800925925925931</v>
          </cell>
          <cell r="C1130">
            <v>397069.65899999999</v>
          </cell>
          <cell r="D1130">
            <v>6332778.4330000002</v>
          </cell>
        </row>
        <row r="1131">
          <cell r="B1131">
            <v>0.61802083333333335</v>
          </cell>
          <cell r="C1131">
            <v>397070.16239999997</v>
          </cell>
          <cell r="D1131">
            <v>6332778.3300000001</v>
          </cell>
        </row>
        <row r="1132">
          <cell r="B1132">
            <v>0.61803240740740739</v>
          </cell>
          <cell r="C1132">
            <v>397070.16769999999</v>
          </cell>
          <cell r="D1132">
            <v>6332778.3289999999</v>
          </cell>
        </row>
        <row r="1133">
          <cell r="B1133">
            <v>0.61804398148148143</v>
          </cell>
          <cell r="C1133">
            <v>397070.61499999999</v>
          </cell>
          <cell r="D1133">
            <v>6332778.0889999997</v>
          </cell>
        </row>
        <row r="1134">
          <cell r="B1134">
            <v>0.61805555555555558</v>
          </cell>
          <cell r="C1134">
            <v>397070.61310000002</v>
          </cell>
          <cell r="D1134">
            <v>6332778.0860000001</v>
          </cell>
        </row>
        <row r="1135">
          <cell r="B1135">
            <v>0.61806712962962962</v>
          </cell>
          <cell r="C1135">
            <v>397071.15010000003</v>
          </cell>
          <cell r="D1135">
            <v>6332777.7819999997</v>
          </cell>
        </row>
        <row r="1136">
          <cell r="B1136">
            <v>0.61807870370370377</v>
          </cell>
          <cell r="C1136">
            <v>397071.16009999998</v>
          </cell>
          <cell r="D1136">
            <v>6332777.7889999999</v>
          </cell>
        </row>
        <row r="1137">
          <cell r="B1137">
            <v>0.61809027777777781</v>
          </cell>
          <cell r="C1137">
            <v>397071.43239999999</v>
          </cell>
          <cell r="D1137">
            <v>6332777.6780000003</v>
          </cell>
        </row>
        <row r="1138">
          <cell r="B1138">
            <v>0.61810185185185185</v>
          </cell>
          <cell r="C1138">
            <v>397071.4277</v>
          </cell>
          <cell r="D1138">
            <v>6332777.6749999998</v>
          </cell>
        </row>
        <row r="1139">
          <cell r="B1139">
            <v>0.61811342592592589</v>
          </cell>
          <cell r="C1139">
            <v>397071.59</v>
          </cell>
          <cell r="D1139">
            <v>6332777.5109999999</v>
          </cell>
        </row>
        <row r="1140">
          <cell r="B1140">
            <v>0.61812500000000004</v>
          </cell>
          <cell r="C1140">
            <v>397071.75439999998</v>
          </cell>
          <cell r="D1140">
            <v>6332777.25</v>
          </cell>
        </row>
        <row r="1141">
          <cell r="B1141">
            <v>0.61813657407407407</v>
          </cell>
          <cell r="C1141">
            <v>397071.75910000002</v>
          </cell>
          <cell r="D1141">
            <v>6332777.2539999997</v>
          </cell>
        </row>
        <row r="1142">
          <cell r="B1142">
            <v>0.61814814814814811</v>
          </cell>
          <cell r="C1142">
            <v>397071.98349999997</v>
          </cell>
          <cell r="D1142">
            <v>6332777.5980000002</v>
          </cell>
        </row>
        <row r="1143">
          <cell r="B1143">
            <v>0.61815972222222226</v>
          </cell>
          <cell r="C1143">
            <v>397072.00660000002</v>
          </cell>
          <cell r="D1143">
            <v>6332777.6030000001</v>
          </cell>
        </row>
        <row r="1144">
          <cell r="B1144">
            <v>0.6181712962962963</v>
          </cell>
          <cell r="C1144">
            <v>397072.11920000002</v>
          </cell>
          <cell r="D1144">
            <v>6332777.4579999996</v>
          </cell>
        </row>
        <row r="1145">
          <cell r="B1145">
            <v>0.61818287037037034</v>
          </cell>
          <cell r="C1145">
            <v>397072.10479999997</v>
          </cell>
          <cell r="D1145">
            <v>6332777.4460000005</v>
          </cell>
        </row>
        <row r="1146">
          <cell r="B1146">
            <v>0.61819444444444438</v>
          </cell>
          <cell r="C1146">
            <v>397072.31709999999</v>
          </cell>
          <cell r="D1146">
            <v>6332777.1950000003</v>
          </cell>
        </row>
        <row r="1147">
          <cell r="B1147">
            <v>0.61820601851851853</v>
          </cell>
          <cell r="C1147">
            <v>397072.32260000001</v>
          </cell>
          <cell r="D1147">
            <v>6332777.2010000004</v>
          </cell>
        </row>
        <row r="1148">
          <cell r="B1148">
            <v>0.61821759259259257</v>
          </cell>
          <cell r="C1148">
            <v>397072.46850000002</v>
          </cell>
          <cell r="D1148">
            <v>6332777.273</v>
          </cell>
        </row>
        <row r="1149">
          <cell r="B1149">
            <v>0.61822916666666672</v>
          </cell>
          <cell r="C1149">
            <v>397072.48479999998</v>
          </cell>
          <cell r="D1149">
            <v>6332777.2800000003</v>
          </cell>
        </row>
        <row r="1150">
          <cell r="B1150">
            <v>0.61824074074074076</v>
          </cell>
          <cell r="C1150">
            <v>397072.59019999998</v>
          </cell>
          <cell r="D1150">
            <v>6332777.2390000001</v>
          </cell>
        </row>
        <row r="1151">
          <cell r="B1151">
            <v>0.6182523148148148</v>
          </cell>
          <cell r="C1151">
            <v>397072.7451</v>
          </cell>
          <cell r="D1151">
            <v>6332777.2130000005</v>
          </cell>
        </row>
        <row r="1152">
          <cell r="B1152">
            <v>0.61826388888888884</v>
          </cell>
          <cell r="C1152">
            <v>397072.7464</v>
          </cell>
          <cell r="D1152">
            <v>6332777.2120000003</v>
          </cell>
        </row>
        <row r="1153">
          <cell r="B1153">
            <v>0.61827546296296299</v>
          </cell>
          <cell r="C1153">
            <v>397072.96279999998</v>
          </cell>
          <cell r="D1153">
            <v>6332776.9309999999</v>
          </cell>
        </row>
        <row r="1154">
          <cell r="B1154">
            <v>0.61828703703703702</v>
          </cell>
          <cell r="C1154">
            <v>397072.9621</v>
          </cell>
          <cell r="D1154">
            <v>6332776.9369999999</v>
          </cell>
        </row>
        <row r="1155">
          <cell r="B1155">
            <v>0.61829861111111117</v>
          </cell>
          <cell r="C1155">
            <v>397073.13809999998</v>
          </cell>
          <cell r="D1155">
            <v>6332776.8710000003</v>
          </cell>
        </row>
        <row r="1156">
          <cell r="B1156">
            <v>0.61831018518518521</v>
          </cell>
          <cell r="C1156">
            <v>397073.14279999997</v>
          </cell>
          <cell r="D1156">
            <v>6332776.8739999998</v>
          </cell>
        </row>
        <row r="1157">
          <cell r="B1157">
            <v>0.61832175925925925</v>
          </cell>
          <cell r="C1157">
            <v>397073.2807</v>
          </cell>
          <cell r="D1157">
            <v>6332776.6639999999</v>
          </cell>
        </row>
        <row r="1158">
          <cell r="B1158">
            <v>0.61833333333333329</v>
          </cell>
          <cell r="C1158">
            <v>397073.26549999998</v>
          </cell>
          <cell r="D1158">
            <v>6332776.6490000002</v>
          </cell>
        </row>
        <row r="1159">
          <cell r="B1159">
            <v>0.61834490740740744</v>
          </cell>
          <cell r="C1159">
            <v>397073.49790000002</v>
          </cell>
          <cell r="D1159">
            <v>6332776.415</v>
          </cell>
        </row>
        <row r="1160">
          <cell r="B1160">
            <v>0.61835648148148148</v>
          </cell>
          <cell r="C1160">
            <v>397073.5122</v>
          </cell>
          <cell r="D1160">
            <v>6332776.4309999999</v>
          </cell>
        </row>
        <row r="1161">
          <cell r="B1161">
            <v>0.61836805555555563</v>
          </cell>
          <cell r="C1161">
            <v>397073.5085</v>
          </cell>
          <cell r="D1161">
            <v>6332776.4299999997</v>
          </cell>
        </row>
        <row r="1162">
          <cell r="B1162">
            <v>0.61837962962962967</v>
          </cell>
          <cell r="C1162">
            <v>397073.46350000001</v>
          </cell>
          <cell r="D1162">
            <v>6332776.4610000001</v>
          </cell>
        </row>
        <row r="1163">
          <cell r="B1163">
            <v>0.61839120370370371</v>
          </cell>
          <cell r="C1163">
            <v>397073.65710000001</v>
          </cell>
          <cell r="D1163">
            <v>6332776.6189999999</v>
          </cell>
        </row>
        <row r="1164">
          <cell r="B1164">
            <v>0.61840277777777775</v>
          </cell>
          <cell r="C1164">
            <v>397073.77610000002</v>
          </cell>
          <cell r="D1164">
            <v>6332776.3289999999</v>
          </cell>
        </row>
        <row r="1165">
          <cell r="B1165">
            <v>0.61841435185185178</v>
          </cell>
          <cell r="C1165">
            <v>397073.78210000001</v>
          </cell>
          <cell r="D1165">
            <v>6332776.3370000003</v>
          </cell>
        </row>
        <row r="1166">
          <cell r="B1166">
            <v>0.61842592592592593</v>
          </cell>
          <cell r="C1166">
            <v>397073.95529999997</v>
          </cell>
          <cell r="D1166">
            <v>6332776.6789999995</v>
          </cell>
        </row>
        <row r="1167">
          <cell r="B1167">
            <v>0.61843749999999997</v>
          </cell>
          <cell r="C1167">
            <v>397073.97730000003</v>
          </cell>
          <cell r="D1167">
            <v>6332776.6770000001</v>
          </cell>
        </row>
        <row r="1168">
          <cell r="B1168">
            <v>0.61844907407407412</v>
          </cell>
          <cell r="C1168">
            <v>397074.04849999998</v>
          </cell>
          <cell r="D1168">
            <v>6332776.3990000002</v>
          </cell>
        </row>
        <row r="1169">
          <cell r="B1169">
            <v>0.61846064814814816</v>
          </cell>
          <cell r="C1169">
            <v>397074.03749999998</v>
          </cell>
          <cell r="D1169">
            <v>6332776.3990000002</v>
          </cell>
        </row>
        <row r="1170">
          <cell r="B1170">
            <v>0.6184722222222222</v>
          </cell>
          <cell r="C1170">
            <v>397074.11560000002</v>
          </cell>
          <cell r="D1170">
            <v>6332776.4189999998</v>
          </cell>
        </row>
        <row r="1171">
          <cell r="B1171">
            <v>0.61848379629629624</v>
          </cell>
          <cell r="C1171">
            <v>397074.10810000001</v>
          </cell>
          <cell r="D1171">
            <v>6332776.4110000003</v>
          </cell>
        </row>
        <row r="1172">
          <cell r="B1172">
            <v>0.61849537037037039</v>
          </cell>
          <cell r="C1172">
            <v>397074.23330000002</v>
          </cell>
          <cell r="D1172">
            <v>6332776.2630000003</v>
          </cell>
        </row>
        <row r="1173">
          <cell r="B1173">
            <v>0.61850694444444443</v>
          </cell>
          <cell r="C1173">
            <v>397074.23879999999</v>
          </cell>
          <cell r="D1173">
            <v>6332776.2699999996</v>
          </cell>
        </row>
        <row r="1174">
          <cell r="B1174">
            <v>0.61851851851851858</v>
          </cell>
          <cell r="C1174">
            <v>397074.30900000001</v>
          </cell>
          <cell r="D1174">
            <v>6332776.2359999996</v>
          </cell>
        </row>
        <row r="1175">
          <cell r="B1175">
            <v>0.61853009259259262</v>
          </cell>
          <cell r="C1175">
            <v>397074.37800000003</v>
          </cell>
          <cell r="D1175">
            <v>6332776.0870000003</v>
          </cell>
        </row>
        <row r="1176">
          <cell r="B1176">
            <v>0.61854166666666666</v>
          </cell>
          <cell r="C1176">
            <v>397074.37280000001</v>
          </cell>
          <cell r="D1176">
            <v>6332776.0860000001</v>
          </cell>
        </row>
        <row r="1177">
          <cell r="B1177">
            <v>0.6185532407407407</v>
          </cell>
          <cell r="C1177">
            <v>397074.50699999998</v>
          </cell>
          <cell r="D1177">
            <v>6332775.7400000002</v>
          </cell>
        </row>
        <row r="1178">
          <cell r="B1178">
            <v>0.61856481481481485</v>
          </cell>
          <cell r="C1178">
            <v>397074.50020000001</v>
          </cell>
          <cell r="D1178">
            <v>6332775.7450000001</v>
          </cell>
        </row>
        <row r="1179">
          <cell r="B1179">
            <v>0.61857638888888888</v>
          </cell>
          <cell r="C1179">
            <v>397074.7452</v>
          </cell>
          <cell r="D1179">
            <v>6332775.7259999998</v>
          </cell>
        </row>
        <row r="1180">
          <cell r="B1180">
            <v>0.61858796296296303</v>
          </cell>
          <cell r="C1180">
            <v>397074.74119999999</v>
          </cell>
          <cell r="D1180">
            <v>6332775.7220000001</v>
          </cell>
        </row>
        <row r="1181">
          <cell r="B1181">
            <v>0.61859953703703707</v>
          </cell>
          <cell r="C1181">
            <v>397074.75880000001</v>
          </cell>
          <cell r="D1181">
            <v>6332775.6320000002</v>
          </cell>
        </row>
        <row r="1182">
          <cell r="B1182">
            <v>0.61861111111111111</v>
          </cell>
          <cell r="C1182">
            <v>397074.75510000001</v>
          </cell>
          <cell r="D1182">
            <v>6332775.6270000003</v>
          </cell>
        </row>
        <row r="1183">
          <cell r="B1183">
            <v>0.61862268518518515</v>
          </cell>
          <cell r="C1183">
            <v>397074.8321</v>
          </cell>
          <cell r="D1183">
            <v>6332775.5889999997</v>
          </cell>
        </row>
        <row r="1184">
          <cell r="B1184">
            <v>0.61863425925925919</v>
          </cell>
          <cell r="C1184">
            <v>397074.84460000001</v>
          </cell>
          <cell r="D1184">
            <v>6332775.5949999997</v>
          </cell>
        </row>
        <row r="1185">
          <cell r="B1185">
            <v>0.61864583333333334</v>
          </cell>
          <cell r="C1185">
            <v>397074.91859999998</v>
          </cell>
          <cell r="D1185">
            <v>6332775.5899999999</v>
          </cell>
        </row>
        <row r="1186">
          <cell r="B1186">
            <v>0.61865740740740738</v>
          </cell>
          <cell r="C1186">
            <v>397075.02639999997</v>
          </cell>
          <cell r="D1186">
            <v>6332775.7180000003</v>
          </cell>
        </row>
        <row r="1187">
          <cell r="B1187">
            <v>0.61866898148148153</v>
          </cell>
          <cell r="C1187">
            <v>397075.03379999998</v>
          </cell>
          <cell r="D1187">
            <v>6332775.7189999996</v>
          </cell>
        </row>
        <row r="1188">
          <cell r="B1188">
            <v>0.61868055555555557</v>
          </cell>
          <cell r="C1188">
            <v>397075.03509999998</v>
          </cell>
          <cell r="D1188">
            <v>6332775.3940000003</v>
          </cell>
        </row>
        <row r="1189">
          <cell r="B1189">
            <v>0.61869212962962961</v>
          </cell>
          <cell r="C1189">
            <v>397075.01530000003</v>
          </cell>
          <cell r="D1189">
            <v>6332775.3909999998</v>
          </cell>
        </row>
        <row r="1190">
          <cell r="B1190">
            <v>0.61870370370370364</v>
          </cell>
          <cell r="C1190">
            <v>397075.11170000001</v>
          </cell>
          <cell r="D1190">
            <v>6332775.4539999999</v>
          </cell>
        </row>
        <row r="1191">
          <cell r="B1191">
            <v>0.61871527777777779</v>
          </cell>
          <cell r="C1191">
            <v>397075.11959999998</v>
          </cell>
          <cell r="D1191">
            <v>6332775.4589999998</v>
          </cell>
        </row>
        <row r="1192">
          <cell r="B1192">
            <v>0.61872685185185183</v>
          </cell>
          <cell r="C1192">
            <v>397075.20899999997</v>
          </cell>
          <cell r="D1192">
            <v>6332775.4019999998</v>
          </cell>
        </row>
        <row r="1193">
          <cell r="B1193">
            <v>0.61873842592592598</v>
          </cell>
          <cell r="C1193">
            <v>397075.2132</v>
          </cell>
          <cell r="D1193">
            <v>6332775.4019999998</v>
          </cell>
        </row>
        <row r="1194">
          <cell r="B1194">
            <v>0.61875000000000002</v>
          </cell>
          <cell r="C1194">
            <v>397075.22810000001</v>
          </cell>
          <cell r="D1194">
            <v>6332775.2980000004</v>
          </cell>
        </row>
        <row r="1195">
          <cell r="B1195">
            <v>0.61876157407407406</v>
          </cell>
          <cell r="C1195">
            <v>397075.21750000003</v>
          </cell>
          <cell r="D1195">
            <v>6332775.29</v>
          </cell>
        </row>
        <row r="1196">
          <cell r="B1196">
            <v>0.6187731481481481</v>
          </cell>
          <cell r="C1196">
            <v>397075.2807</v>
          </cell>
          <cell r="D1196">
            <v>6332775.2819999997</v>
          </cell>
        </row>
        <row r="1197">
          <cell r="B1197">
            <v>0.61878472222222225</v>
          </cell>
          <cell r="C1197">
            <v>397075.27909999999</v>
          </cell>
          <cell r="D1197">
            <v>6332775.2869999995</v>
          </cell>
        </row>
        <row r="1198">
          <cell r="B1198">
            <v>0.61879629629629629</v>
          </cell>
          <cell r="C1198">
            <v>397075.32490000001</v>
          </cell>
          <cell r="D1198">
            <v>6332775.3909999998</v>
          </cell>
        </row>
        <row r="1199">
          <cell r="B1199">
            <v>0.61880787037037044</v>
          </cell>
          <cell r="C1199">
            <v>397075.31020000001</v>
          </cell>
          <cell r="D1199">
            <v>6332775.3219999997</v>
          </cell>
        </row>
        <row r="1200">
          <cell r="B1200">
            <v>0.61881944444444448</v>
          </cell>
          <cell r="C1200">
            <v>397075.31650000002</v>
          </cell>
          <cell r="D1200">
            <v>6332775.3229999999</v>
          </cell>
        </row>
        <row r="1201">
          <cell r="B1201">
            <v>0.61883101851851852</v>
          </cell>
          <cell r="C1201">
            <v>397075.34080000001</v>
          </cell>
          <cell r="D1201">
            <v>6332775.2230000002</v>
          </cell>
        </row>
        <row r="1202">
          <cell r="B1202">
            <v>0.61884259259259256</v>
          </cell>
          <cell r="C1202">
            <v>397075.32809999998</v>
          </cell>
          <cell r="D1202">
            <v>6332775.2199999997</v>
          </cell>
        </row>
        <row r="1203">
          <cell r="B1203">
            <v>0.61885416666666659</v>
          </cell>
          <cell r="C1203">
            <v>397075.23180000001</v>
          </cell>
          <cell r="D1203">
            <v>6332775.2350000003</v>
          </cell>
        </row>
        <row r="1204">
          <cell r="B1204">
            <v>0.61886574074074074</v>
          </cell>
          <cell r="C1204">
            <v>397075.22769999999</v>
          </cell>
          <cell r="D1204">
            <v>6332775.2340000002</v>
          </cell>
        </row>
        <row r="1205">
          <cell r="B1205">
            <v>0.61887731481481478</v>
          </cell>
          <cell r="C1205">
            <v>397075.20299999998</v>
          </cell>
          <cell r="D1205">
            <v>6332775.3729999997</v>
          </cell>
        </row>
        <row r="1206">
          <cell r="B1206">
            <v>0.61888888888888893</v>
          </cell>
          <cell r="C1206">
            <v>397075.22499999998</v>
          </cell>
          <cell r="D1206">
            <v>6332775.3779999996</v>
          </cell>
        </row>
        <row r="1207">
          <cell r="B1207">
            <v>0.61890046296296297</v>
          </cell>
          <cell r="C1207">
            <v>397075.26929999999</v>
          </cell>
          <cell r="D1207">
            <v>6332775.3849999998</v>
          </cell>
        </row>
        <row r="1208">
          <cell r="B1208">
            <v>0.61891203703703701</v>
          </cell>
          <cell r="C1208">
            <v>397075.27289999998</v>
          </cell>
          <cell r="D1208">
            <v>6332775.3859999999</v>
          </cell>
        </row>
        <row r="1209">
          <cell r="B1209">
            <v>0.61892361111111105</v>
          </cell>
          <cell r="C1209">
            <v>397075.31670000002</v>
          </cell>
          <cell r="D1209">
            <v>6332775.335</v>
          </cell>
        </row>
        <row r="1210">
          <cell r="B1210">
            <v>0.6189351851851852</v>
          </cell>
          <cell r="C1210">
            <v>397075.2953</v>
          </cell>
          <cell r="D1210">
            <v>6332775.3509999998</v>
          </cell>
        </row>
        <row r="1211">
          <cell r="B1211">
            <v>0.61894675925925924</v>
          </cell>
          <cell r="C1211">
            <v>397075.30420000001</v>
          </cell>
          <cell r="D1211">
            <v>6332775.352</v>
          </cell>
        </row>
        <row r="1212">
          <cell r="B1212">
            <v>0.61895833333333339</v>
          </cell>
          <cell r="C1212">
            <v>397075.34509999998</v>
          </cell>
          <cell r="D1212">
            <v>6332775.2209999999</v>
          </cell>
        </row>
        <row r="1213">
          <cell r="B1213">
            <v>0.61896990740740743</v>
          </cell>
          <cell r="C1213">
            <v>397075.34869999997</v>
          </cell>
          <cell r="D1213">
            <v>6332775.2220000001</v>
          </cell>
        </row>
        <row r="1214">
          <cell r="B1214">
            <v>0.61898148148148147</v>
          </cell>
          <cell r="C1214">
            <v>397075.52840000001</v>
          </cell>
          <cell r="D1214">
            <v>6332775.1210000003</v>
          </cell>
        </row>
        <row r="1215">
          <cell r="B1215">
            <v>0.6189930555555555</v>
          </cell>
          <cell r="C1215">
            <v>397075.52649999998</v>
          </cell>
          <cell r="D1215">
            <v>6332775.1220000004</v>
          </cell>
        </row>
        <row r="1216">
          <cell r="B1216">
            <v>0.61900462962962965</v>
          </cell>
          <cell r="C1216">
            <v>397075.67660000001</v>
          </cell>
          <cell r="D1216">
            <v>6332774.9100000001</v>
          </cell>
        </row>
        <row r="1217">
          <cell r="B1217">
            <v>0.61901620370370369</v>
          </cell>
          <cell r="C1217">
            <v>397075.66850000003</v>
          </cell>
          <cell r="D1217">
            <v>6332774.9009999996</v>
          </cell>
        </row>
        <row r="1218">
          <cell r="B1218">
            <v>0.61902777777777784</v>
          </cell>
          <cell r="C1218">
            <v>397075.77429999999</v>
          </cell>
          <cell r="D1218">
            <v>6332774.9730000002</v>
          </cell>
        </row>
        <row r="1219">
          <cell r="B1219">
            <v>0.61903935185185188</v>
          </cell>
          <cell r="C1219">
            <v>397075.79960000003</v>
          </cell>
          <cell r="D1219">
            <v>6332774.983</v>
          </cell>
        </row>
        <row r="1220">
          <cell r="B1220">
            <v>0.61905092592592592</v>
          </cell>
          <cell r="C1220">
            <v>397075.92540000001</v>
          </cell>
          <cell r="D1220">
            <v>6332774.9060000004</v>
          </cell>
        </row>
        <row r="1221">
          <cell r="B1221">
            <v>0.61906249999999996</v>
          </cell>
          <cell r="C1221">
            <v>397075.98109999998</v>
          </cell>
          <cell r="D1221">
            <v>6332774.6619999995</v>
          </cell>
        </row>
        <row r="1222">
          <cell r="B1222">
            <v>0.61907407407407411</v>
          </cell>
          <cell r="C1222">
            <v>397075.9694</v>
          </cell>
          <cell r="D1222">
            <v>6332774.6610000003</v>
          </cell>
        </row>
        <row r="1223">
          <cell r="B1223">
            <v>0.61908564814814815</v>
          </cell>
          <cell r="C1223">
            <v>397076.07199999999</v>
          </cell>
          <cell r="D1223">
            <v>6332774.5159999998</v>
          </cell>
        </row>
        <row r="1224">
          <cell r="B1224">
            <v>0.61909722222222219</v>
          </cell>
          <cell r="C1224">
            <v>397076.07049999997</v>
          </cell>
          <cell r="D1224">
            <v>6332774.5180000002</v>
          </cell>
        </row>
        <row r="1225">
          <cell r="B1225">
            <v>0.61910879629629634</v>
          </cell>
          <cell r="C1225">
            <v>397076.16639999999</v>
          </cell>
          <cell r="D1225">
            <v>6332774.2929999996</v>
          </cell>
        </row>
        <row r="1226">
          <cell r="B1226">
            <v>0.61912037037037038</v>
          </cell>
          <cell r="C1226">
            <v>397076.1557</v>
          </cell>
          <cell r="D1226">
            <v>6332774.29</v>
          </cell>
        </row>
        <row r="1227">
          <cell r="B1227">
            <v>0.61913194444444442</v>
          </cell>
          <cell r="C1227">
            <v>397076.2219</v>
          </cell>
          <cell r="D1227">
            <v>6332774.1610000003</v>
          </cell>
        </row>
        <row r="1228">
          <cell r="B1228">
            <v>0.61914351851851845</v>
          </cell>
          <cell r="C1228">
            <v>397076.20620000002</v>
          </cell>
          <cell r="D1228">
            <v>6332774.1639999999</v>
          </cell>
        </row>
        <row r="1229">
          <cell r="B1229">
            <v>0.6191550925925926</v>
          </cell>
          <cell r="C1229">
            <v>397076.31530000002</v>
          </cell>
          <cell r="D1229">
            <v>6332773.8949999996</v>
          </cell>
        </row>
        <row r="1230">
          <cell r="B1230">
            <v>0.61916666666666664</v>
          </cell>
          <cell r="C1230">
            <v>397076.31949999998</v>
          </cell>
          <cell r="D1230">
            <v>6332773.8899999997</v>
          </cell>
        </row>
        <row r="1231">
          <cell r="B1231">
            <v>0.61917824074074079</v>
          </cell>
          <cell r="C1231">
            <v>397076.37920000002</v>
          </cell>
          <cell r="D1231">
            <v>6332773.7359999996</v>
          </cell>
        </row>
        <row r="1232">
          <cell r="B1232">
            <v>0.61918981481481483</v>
          </cell>
          <cell r="C1232">
            <v>397076.48119999998</v>
          </cell>
          <cell r="D1232">
            <v>6332773.8569999998</v>
          </cell>
        </row>
        <row r="1233">
          <cell r="B1233">
            <v>0.61920138888888887</v>
          </cell>
          <cell r="C1233">
            <v>397076.47859999997</v>
          </cell>
          <cell r="D1233">
            <v>6332773.8550000004</v>
          </cell>
        </row>
        <row r="1234">
          <cell r="B1234">
            <v>0.61921296296296291</v>
          </cell>
          <cell r="C1234">
            <v>397076.34499999997</v>
          </cell>
          <cell r="D1234">
            <v>6332773.6129999999</v>
          </cell>
        </row>
        <row r="1235">
          <cell r="B1235">
            <v>0.61922453703703706</v>
          </cell>
          <cell r="C1235">
            <v>397076.31910000002</v>
          </cell>
          <cell r="D1235">
            <v>6332773.6090000002</v>
          </cell>
        </row>
        <row r="1236">
          <cell r="B1236">
            <v>0.6192361111111111</v>
          </cell>
          <cell r="C1236">
            <v>397076.36660000001</v>
          </cell>
          <cell r="D1236">
            <v>6332773.4910000004</v>
          </cell>
        </row>
        <row r="1237">
          <cell r="B1237">
            <v>0.61924768518518525</v>
          </cell>
          <cell r="C1237">
            <v>397076.36629999999</v>
          </cell>
          <cell r="D1237">
            <v>6332773.4950000001</v>
          </cell>
        </row>
        <row r="1238">
          <cell r="B1238">
            <v>0.61925925925925929</v>
          </cell>
          <cell r="C1238">
            <v>397076.24619999999</v>
          </cell>
          <cell r="D1238">
            <v>6332773.5939999996</v>
          </cell>
        </row>
        <row r="1239">
          <cell r="B1239">
            <v>0.61927083333333333</v>
          </cell>
          <cell r="C1239">
            <v>397076.25309999997</v>
          </cell>
          <cell r="D1239">
            <v>6332773.5970000001</v>
          </cell>
        </row>
        <row r="1240">
          <cell r="B1240">
            <v>0.61928240740740736</v>
          </cell>
          <cell r="C1240">
            <v>397076.31449999998</v>
          </cell>
          <cell r="D1240">
            <v>6332773.477</v>
          </cell>
        </row>
        <row r="1241">
          <cell r="B1241">
            <v>0.61929398148148151</v>
          </cell>
          <cell r="C1241">
            <v>397076.30219999998</v>
          </cell>
          <cell r="D1241">
            <v>6332773.4730000002</v>
          </cell>
        </row>
        <row r="1242">
          <cell r="B1242">
            <v>0.61930555555555555</v>
          </cell>
          <cell r="C1242">
            <v>397076.3222</v>
          </cell>
          <cell r="D1242">
            <v>6332773.2000000002</v>
          </cell>
        </row>
        <row r="1243">
          <cell r="B1243">
            <v>0.6193171296296297</v>
          </cell>
          <cell r="C1243">
            <v>397076.29019999999</v>
          </cell>
          <cell r="D1243">
            <v>6332773.1960000005</v>
          </cell>
        </row>
        <row r="1244">
          <cell r="B1244">
            <v>0.61932870370370374</v>
          </cell>
          <cell r="C1244">
            <v>397076.26189999998</v>
          </cell>
          <cell r="D1244">
            <v>6332773.0800000001</v>
          </cell>
        </row>
        <row r="1245">
          <cell r="B1245">
            <v>0.61934027777777778</v>
          </cell>
          <cell r="C1245">
            <v>397076.14860000001</v>
          </cell>
          <cell r="D1245">
            <v>6332773.1509999996</v>
          </cell>
        </row>
        <row r="1246">
          <cell r="B1246">
            <v>0.61935185185185182</v>
          </cell>
          <cell r="C1246">
            <v>397076.14199999999</v>
          </cell>
          <cell r="D1246">
            <v>6332773.1469999999</v>
          </cell>
        </row>
        <row r="1247">
          <cell r="B1247">
            <v>0.61936342592592586</v>
          </cell>
          <cell r="C1247">
            <v>397076.12760000001</v>
          </cell>
          <cell r="D1247">
            <v>6332772.932</v>
          </cell>
        </row>
        <row r="1248">
          <cell r="B1248">
            <v>0.61937500000000001</v>
          </cell>
          <cell r="C1248">
            <v>397076.11619999999</v>
          </cell>
          <cell r="D1248">
            <v>6332772.9390000002</v>
          </cell>
        </row>
        <row r="1249">
          <cell r="B1249">
            <v>0.61938657407407405</v>
          </cell>
          <cell r="C1249">
            <v>397076.20069999999</v>
          </cell>
          <cell r="D1249">
            <v>6332773.0159999998</v>
          </cell>
        </row>
        <row r="1250">
          <cell r="B1250">
            <v>0.6193981481481482</v>
          </cell>
          <cell r="C1250">
            <v>397076.18479999999</v>
          </cell>
          <cell r="D1250">
            <v>6332773.0039999997</v>
          </cell>
        </row>
        <row r="1251">
          <cell r="B1251">
            <v>0.61940972222222224</v>
          </cell>
          <cell r="C1251">
            <v>397076.05619999999</v>
          </cell>
          <cell r="D1251">
            <v>6332773.0449999999</v>
          </cell>
        </row>
        <row r="1252">
          <cell r="B1252">
            <v>0.61942129629629628</v>
          </cell>
          <cell r="C1252">
            <v>397076.06089999998</v>
          </cell>
          <cell r="D1252">
            <v>6332773.0460000001</v>
          </cell>
        </row>
        <row r="1253">
          <cell r="B1253">
            <v>0.61943287037037031</v>
          </cell>
          <cell r="C1253">
            <v>397076.19459999999</v>
          </cell>
          <cell r="D1253">
            <v>6332772.9950000001</v>
          </cell>
        </row>
        <row r="1254">
          <cell r="B1254">
            <v>0.61944444444444446</v>
          </cell>
          <cell r="C1254">
            <v>397076.19420000003</v>
          </cell>
          <cell r="D1254">
            <v>6332772.9970000004</v>
          </cell>
        </row>
        <row r="1255">
          <cell r="B1255">
            <v>0.6194560185185185</v>
          </cell>
          <cell r="C1255">
            <v>397076.19890000002</v>
          </cell>
          <cell r="D1255">
            <v>6332773.0039999997</v>
          </cell>
        </row>
        <row r="1256">
          <cell r="B1256">
            <v>0.61946759259259265</v>
          </cell>
          <cell r="C1256">
            <v>397076.19510000001</v>
          </cell>
          <cell r="D1256">
            <v>6332773.0010000002</v>
          </cell>
        </row>
        <row r="1257">
          <cell r="B1257">
            <v>0.61947916666666669</v>
          </cell>
          <cell r="C1257">
            <v>397076.18689999997</v>
          </cell>
          <cell r="D1257">
            <v>6332773.0650000004</v>
          </cell>
        </row>
        <row r="1258">
          <cell r="B1258">
            <v>0.61949074074074073</v>
          </cell>
          <cell r="C1258">
            <v>397076.375</v>
          </cell>
          <cell r="D1258">
            <v>6332772.9539999999</v>
          </cell>
        </row>
        <row r="1259">
          <cell r="B1259">
            <v>0.61950231481481477</v>
          </cell>
          <cell r="C1259">
            <v>397076.37640000001</v>
          </cell>
          <cell r="D1259">
            <v>6332772.9519999996</v>
          </cell>
        </row>
        <row r="1260">
          <cell r="B1260">
            <v>0.61951388888888892</v>
          </cell>
          <cell r="C1260">
            <v>397076.40039999998</v>
          </cell>
          <cell r="D1260">
            <v>6332773.1660000002</v>
          </cell>
        </row>
        <row r="1261">
          <cell r="B1261">
            <v>0.61952546296296296</v>
          </cell>
          <cell r="C1261">
            <v>397076.44089999999</v>
          </cell>
          <cell r="D1261">
            <v>6332773.1830000002</v>
          </cell>
        </row>
        <row r="1262">
          <cell r="B1262">
            <v>0.61953703703703711</v>
          </cell>
          <cell r="C1262">
            <v>397076.48609999998</v>
          </cell>
          <cell r="D1262">
            <v>6332773.3720000004</v>
          </cell>
        </row>
        <row r="1263">
          <cell r="B1263">
            <v>0.61954861111111115</v>
          </cell>
          <cell r="C1263">
            <v>397076.49430000002</v>
          </cell>
          <cell r="D1263">
            <v>6332773.3650000002</v>
          </cell>
        </row>
        <row r="1264">
          <cell r="B1264">
            <v>0.61956018518518519</v>
          </cell>
          <cell r="C1264">
            <v>397076.66330000001</v>
          </cell>
          <cell r="D1264">
            <v>6332773.2699999996</v>
          </cell>
        </row>
        <row r="1265">
          <cell r="B1265">
            <v>0.61957175925925922</v>
          </cell>
          <cell r="C1265">
            <v>397076.66759999999</v>
          </cell>
          <cell r="D1265">
            <v>6332773.273</v>
          </cell>
        </row>
        <row r="1266">
          <cell r="B1266">
            <v>0.61958333333333326</v>
          </cell>
          <cell r="C1266">
            <v>397076.72779999999</v>
          </cell>
          <cell r="D1266">
            <v>6332773.1830000002</v>
          </cell>
        </row>
        <row r="1267">
          <cell r="B1267">
            <v>0.61959490740740741</v>
          </cell>
          <cell r="C1267">
            <v>397076.77889999998</v>
          </cell>
          <cell r="D1267">
            <v>6332773.21</v>
          </cell>
        </row>
        <row r="1268">
          <cell r="B1268">
            <v>0.61960648148148145</v>
          </cell>
          <cell r="C1268">
            <v>397076.78009999997</v>
          </cell>
          <cell r="D1268">
            <v>6332773.2110000001</v>
          </cell>
        </row>
        <row r="1269">
          <cell r="B1269">
            <v>0.6196180555555556</v>
          </cell>
          <cell r="C1269">
            <v>397076.90169999999</v>
          </cell>
          <cell r="D1269">
            <v>6332773.0980000002</v>
          </cell>
        </row>
        <row r="1270">
          <cell r="B1270">
            <v>0.61962962962962964</v>
          </cell>
          <cell r="C1270">
            <v>397076.89230000001</v>
          </cell>
          <cell r="D1270">
            <v>6332773.0959999999</v>
          </cell>
        </row>
        <row r="1271">
          <cell r="B1271">
            <v>0.61964120370370368</v>
          </cell>
          <cell r="C1271">
            <v>397076.8725</v>
          </cell>
          <cell r="D1271">
            <v>6332773.0480000004</v>
          </cell>
        </row>
        <row r="1272">
          <cell r="B1272">
            <v>0.61965277777777772</v>
          </cell>
          <cell r="C1272">
            <v>397076.86410000001</v>
          </cell>
          <cell r="D1272">
            <v>6332773.0470000003</v>
          </cell>
        </row>
        <row r="1273">
          <cell r="B1273">
            <v>0.61966435185185187</v>
          </cell>
          <cell r="C1273">
            <v>397076.95319999999</v>
          </cell>
          <cell r="D1273">
            <v>6332773.1140000001</v>
          </cell>
        </row>
        <row r="1274">
          <cell r="B1274">
            <v>0.61967592592592591</v>
          </cell>
          <cell r="C1274">
            <v>397076.97019999998</v>
          </cell>
          <cell r="D1274">
            <v>6332773.1189999999</v>
          </cell>
        </row>
        <row r="1275">
          <cell r="B1275">
            <v>0.61968750000000006</v>
          </cell>
          <cell r="C1275">
            <v>397077.19179999997</v>
          </cell>
          <cell r="D1275">
            <v>6332772.9199999999</v>
          </cell>
        </row>
        <row r="1276">
          <cell r="B1276">
            <v>0.6196990740740741</v>
          </cell>
          <cell r="C1276">
            <v>397077.17239999998</v>
          </cell>
          <cell r="D1276">
            <v>6332772.9170000004</v>
          </cell>
        </row>
        <row r="1277">
          <cell r="B1277">
            <v>0.61971064814814814</v>
          </cell>
          <cell r="C1277">
            <v>397077.3088</v>
          </cell>
          <cell r="D1277">
            <v>6332772.6579999998</v>
          </cell>
        </row>
        <row r="1278">
          <cell r="B1278">
            <v>0.61972222222222217</v>
          </cell>
          <cell r="C1278">
            <v>397077.28749999998</v>
          </cell>
          <cell r="D1278">
            <v>6332772.6440000003</v>
          </cell>
        </row>
        <row r="1279">
          <cell r="B1279">
            <v>0.61973379629629632</v>
          </cell>
          <cell r="C1279">
            <v>397077.44459999999</v>
          </cell>
          <cell r="D1279">
            <v>6332772.6430000002</v>
          </cell>
        </row>
        <row r="1280">
          <cell r="B1280">
            <v>0.61974537037037036</v>
          </cell>
          <cell r="C1280">
            <v>397077.4755</v>
          </cell>
          <cell r="D1280">
            <v>6332772.8320000004</v>
          </cell>
        </row>
        <row r="1281">
          <cell r="B1281">
            <v>0.61975694444444451</v>
          </cell>
          <cell r="C1281">
            <v>397077.48700000002</v>
          </cell>
          <cell r="D1281">
            <v>6332772.8329999996</v>
          </cell>
        </row>
        <row r="1282">
          <cell r="B1282">
            <v>0.61976851851851855</v>
          </cell>
          <cell r="C1282">
            <v>397077.4731</v>
          </cell>
          <cell r="D1282">
            <v>6332772.8609999996</v>
          </cell>
        </row>
        <row r="1283">
          <cell r="B1283">
            <v>0.61978009259259259</v>
          </cell>
          <cell r="C1283">
            <v>397077.48430000001</v>
          </cell>
          <cell r="D1283">
            <v>6332772.8650000002</v>
          </cell>
        </row>
        <row r="1284">
          <cell r="B1284">
            <v>0.61979166666666663</v>
          </cell>
          <cell r="C1284">
            <v>397077.61849999998</v>
          </cell>
          <cell r="D1284">
            <v>6332773.0029999996</v>
          </cell>
        </row>
        <row r="1285">
          <cell r="B1285">
            <v>0.61980324074074067</v>
          </cell>
          <cell r="C1285">
            <v>397077.641</v>
          </cell>
          <cell r="D1285">
            <v>6332773.0089999996</v>
          </cell>
        </row>
        <row r="1286">
          <cell r="B1286">
            <v>0.61981481481481482</v>
          </cell>
          <cell r="C1286">
            <v>397077.78499999997</v>
          </cell>
          <cell r="D1286">
            <v>6332773.1390000004</v>
          </cell>
        </row>
        <row r="1287">
          <cell r="B1287">
            <v>0.61982638888888886</v>
          </cell>
          <cell r="C1287">
            <v>397077.79479999997</v>
          </cell>
          <cell r="D1287">
            <v>6332773.1370000001</v>
          </cell>
        </row>
        <row r="1288">
          <cell r="B1288">
            <v>0.61983796296296301</v>
          </cell>
          <cell r="C1288">
            <v>397077.91800000001</v>
          </cell>
          <cell r="D1288">
            <v>6332772.7570000002</v>
          </cell>
        </row>
        <row r="1289">
          <cell r="B1289">
            <v>0.61984953703703705</v>
          </cell>
          <cell r="C1289">
            <v>397077.89140000002</v>
          </cell>
          <cell r="D1289">
            <v>6332772.7510000002</v>
          </cell>
        </row>
        <row r="1290">
          <cell r="B1290">
            <v>0.61986111111111108</v>
          </cell>
          <cell r="C1290">
            <v>397077.97810000001</v>
          </cell>
          <cell r="D1290">
            <v>6332772.9100000001</v>
          </cell>
        </row>
        <row r="1291">
          <cell r="B1291">
            <v>0.61987268518518512</v>
          </cell>
          <cell r="C1291">
            <v>397078.1519</v>
          </cell>
          <cell r="D1291">
            <v>6332773.0489999996</v>
          </cell>
        </row>
        <row r="1292">
          <cell r="B1292">
            <v>0.61988425925925927</v>
          </cell>
          <cell r="C1292">
            <v>397078.1715</v>
          </cell>
          <cell r="D1292">
            <v>6332773.051</v>
          </cell>
        </row>
        <row r="1293">
          <cell r="B1293">
            <v>0.61989583333333331</v>
          </cell>
          <cell r="C1293">
            <v>397078.39669999998</v>
          </cell>
          <cell r="D1293">
            <v>6332772.7800000003</v>
          </cell>
        </row>
        <row r="1294">
          <cell r="B1294">
            <v>0.61990740740740746</v>
          </cell>
          <cell r="C1294">
            <v>397078.36709999997</v>
          </cell>
          <cell r="D1294">
            <v>6332772.7680000002</v>
          </cell>
        </row>
        <row r="1295">
          <cell r="B1295">
            <v>0.6199189814814815</v>
          </cell>
          <cell r="C1295">
            <v>397078.46429999999</v>
          </cell>
          <cell r="D1295">
            <v>6332772.5329999998</v>
          </cell>
        </row>
        <row r="1296">
          <cell r="B1296">
            <v>0.61993055555555554</v>
          </cell>
          <cell r="C1296">
            <v>397078.45939999999</v>
          </cell>
          <cell r="D1296">
            <v>6332772.5329999998</v>
          </cell>
        </row>
        <row r="1297">
          <cell r="B1297">
            <v>0.61994212962962958</v>
          </cell>
          <cell r="C1297">
            <v>397078.57299999997</v>
          </cell>
          <cell r="D1297">
            <v>6332772.7539999997</v>
          </cell>
        </row>
        <row r="1298">
          <cell r="B1298">
            <v>0.61995370370370373</v>
          </cell>
          <cell r="C1298">
            <v>397078.61099999998</v>
          </cell>
          <cell r="D1298">
            <v>6332772.7699999996</v>
          </cell>
        </row>
        <row r="1299">
          <cell r="B1299">
            <v>0.61996527777777777</v>
          </cell>
          <cell r="C1299">
            <v>397078.6998</v>
          </cell>
          <cell r="D1299">
            <v>6332772.8210000005</v>
          </cell>
        </row>
        <row r="1300">
          <cell r="B1300">
            <v>0.61997685185185192</v>
          </cell>
          <cell r="C1300">
            <v>397078.6874</v>
          </cell>
          <cell r="D1300">
            <v>6332772.8099999996</v>
          </cell>
        </row>
        <row r="1301">
          <cell r="B1301">
            <v>0.61998842592592596</v>
          </cell>
          <cell r="C1301">
            <v>397078.98570000002</v>
          </cell>
          <cell r="D1301">
            <v>6332772.6509999996</v>
          </cell>
        </row>
        <row r="1302">
          <cell r="B1302">
            <v>0.62</v>
          </cell>
          <cell r="C1302">
            <v>397079.03340000001</v>
          </cell>
          <cell r="D1302">
            <v>6332772.7659999998</v>
          </cell>
        </row>
        <row r="1303">
          <cell r="B1303">
            <v>0.62001157407407403</v>
          </cell>
          <cell r="C1303">
            <v>397079.05589999998</v>
          </cell>
          <cell r="D1303">
            <v>6332772.773</v>
          </cell>
        </row>
        <row r="1304">
          <cell r="B1304">
            <v>0.62002314814814818</v>
          </cell>
          <cell r="C1304">
            <v>397079.28419999999</v>
          </cell>
          <cell r="D1304">
            <v>6332772.6780000003</v>
          </cell>
        </row>
        <row r="1305">
          <cell r="B1305">
            <v>0.62003472222222222</v>
          </cell>
          <cell r="C1305">
            <v>397079.27759999997</v>
          </cell>
          <cell r="D1305">
            <v>6332772.6710000001</v>
          </cell>
        </row>
        <row r="1306">
          <cell r="B1306">
            <v>0.62004629629629626</v>
          </cell>
          <cell r="C1306">
            <v>397079.46220000001</v>
          </cell>
          <cell r="D1306">
            <v>6332772.4740000004</v>
          </cell>
        </row>
        <row r="1307">
          <cell r="B1307">
            <v>0.62005787037037041</v>
          </cell>
          <cell r="C1307">
            <v>397079.46220000001</v>
          </cell>
          <cell r="D1307">
            <v>6332772.477</v>
          </cell>
        </row>
        <row r="1308">
          <cell r="B1308">
            <v>0.62006944444444445</v>
          </cell>
          <cell r="C1308">
            <v>397079.71</v>
          </cell>
          <cell r="D1308">
            <v>6332772.2429999998</v>
          </cell>
        </row>
        <row r="1309">
          <cell r="B1309">
            <v>0.62008101851851849</v>
          </cell>
          <cell r="C1309">
            <v>397079.7083</v>
          </cell>
          <cell r="D1309">
            <v>6332772.2419999996</v>
          </cell>
        </row>
        <row r="1310">
          <cell r="B1310">
            <v>0.62009259259259253</v>
          </cell>
          <cell r="C1310">
            <v>397079.91310000001</v>
          </cell>
          <cell r="D1310">
            <v>6332772.0999999996</v>
          </cell>
        </row>
        <row r="1311">
          <cell r="B1311">
            <v>0.62010416666666668</v>
          </cell>
          <cell r="C1311">
            <v>397079.90909999999</v>
          </cell>
          <cell r="D1311">
            <v>6332772.1030000001</v>
          </cell>
        </row>
        <row r="1312">
          <cell r="B1312">
            <v>0.62011574074074072</v>
          </cell>
          <cell r="C1312">
            <v>397080.15899999999</v>
          </cell>
          <cell r="D1312">
            <v>6332771.9299999997</v>
          </cell>
        </row>
        <row r="1313">
          <cell r="B1313">
            <v>0.62012731481481487</v>
          </cell>
          <cell r="C1313">
            <v>397080.15169999999</v>
          </cell>
          <cell r="D1313">
            <v>6332771.9249999998</v>
          </cell>
        </row>
        <row r="1314">
          <cell r="B1314">
            <v>0.62013888888888891</v>
          </cell>
          <cell r="C1314">
            <v>397080.33419999998</v>
          </cell>
          <cell r="D1314">
            <v>6332771.7379999999</v>
          </cell>
        </row>
        <row r="1315">
          <cell r="B1315">
            <v>0.62015046296296295</v>
          </cell>
          <cell r="C1315">
            <v>397080.40980000002</v>
          </cell>
          <cell r="D1315">
            <v>6332771.7709999997</v>
          </cell>
        </row>
        <row r="1316">
          <cell r="B1316">
            <v>0.62016203703703698</v>
          </cell>
          <cell r="C1316">
            <v>397080.41899999999</v>
          </cell>
          <cell r="D1316">
            <v>6332771.7750000004</v>
          </cell>
        </row>
        <row r="1317">
          <cell r="B1317">
            <v>0.62017361111111113</v>
          </cell>
          <cell r="C1317">
            <v>397080.7218</v>
          </cell>
          <cell r="D1317">
            <v>6332771.7819999997</v>
          </cell>
        </row>
        <row r="1318">
          <cell r="B1318">
            <v>0.62018518518518517</v>
          </cell>
          <cell r="C1318">
            <v>397080.7231</v>
          </cell>
          <cell r="D1318">
            <v>6332771.7800000003</v>
          </cell>
        </row>
        <row r="1319">
          <cell r="B1319">
            <v>0.62019675925925932</v>
          </cell>
          <cell r="C1319">
            <v>397080.91320000001</v>
          </cell>
          <cell r="D1319">
            <v>6332771.5999999996</v>
          </cell>
        </row>
        <row r="1320">
          <cell r="B1320">
            <v>0.62020833333333336</v>
          </cell>
          <cell r="C1320">
            <v>397080.89659999998</v>
          </cell>
          <cell r="D1320">
            <v>6332771.5920000002</v>
          </cell>
        </row>
        <row r="1321">
          <cell r="B1321">
            <v>0.6202199074074074</v>
          </cell>
          <cell r="C1321">
            <v>397081.114</v>
          </cell>
          <cell r="D1321">
            <v>6332771.3080000002</v>
          </cell>
        </row>
        <row r="1322">
          <cell r="B1322">
            <v>0.62023148148148144</v>
          </cell>
          <cell r="C1322">
            <v>397081.09860000003</v>
          </cell>
          <cell r="D1322">
            <v>6332771.3059999999</v>
          </cell>
        </row>
        <row r="1323">
          <cell r="B1323">
            <v>0.62024305555555559</v>
          </cell>
          <cell r="C1323">
            <v>397081.19589999999</v>
          </cell>
          <cell r="D1323">
            <v>6332771.5149999997</v>
          </cell>
        </row>
        <row r="1324">
          <cell r="B1324">
            <v>0.62025462962962963</v>
          </cell>
          <cell r="C1324">
            <v>397081.61859999999</v>
          </cell>
          <cell r="D1324">
            <v>6332771.5590000004</v>
          </cell>
        </row>
        <row r="1325">
          <cell r="B1325">
            <v>0.62026620370370367</v>
          </cell>
          <cell r="C1325">
            <v>397081.64010000002</v>
          </cell>
          <cell r="D1325">
            <v>6332771.5669999998</v>
          </cell>
        </row>
        <row r="1326">
          <cell r="B1326">
            <v>0.62027777777777782</v>
          </cell>
          <cell r="C1326">
            <v>397081.92139999999</v>
          </cell>
          <cell r="D1326">
            <v>6332771.1969999997</v>
          </cell>
        </row>
        <row r="1327">
          <cell r="B1327">
            <v>0.62028935185185186</v>
          </cell>
          <cell r="C1327">
            <v>397081.89429999999</v>
          </cell>
          <cell r="D1327">
            <v>6332771.1880000001</v>
          </cell>
        </row>
        <row r="1328">
          <cell r="B1328">
            <v>0.62030092592592589</v>
          </cell>
          <cell r="C1328">
            <v>397082.1323</v>
          </cell>
          <cell r="D1328">
            <v>6332771.0999999996</v>
          </cell>
        </row>
        <row r="1329">
          <cell r="B1329">
            <v>0.62031249999999993</v>
          </cell>
          <cell r="C1329">
            <v>397082.12270000001</v>
          </cell>
          <cell r="D1329">
            <v>6332771.0970000001</v>
          </cell>
        </row>
        <row r="1330">
          <cell r="B1330">
            <v>0.62032407407407408</v>
          </cell>
          <cell r="C1330">
            <v>397082.32870000001</v>
          </cell>
          <cell r="D1330">
            <v>6332771.0410000002</v>
          </cell>
        </row>
        <row r="1331">
          <cell r="B1331">
            <v>0.62033564814814812</v>
          </cell>
          <cell r="C1331">
            <v>397082.32829999999</v>
          </cell>
          <cell r="D1331">
            <v>6332771.0360000003</v>
          </cell>
        </row>
        <row r="1332">
          <cell r="B1332">
            <v>0.62034722222222227</v>
          </cell>
          <cell r="C1332">
            <v>397082.73739999998</v>
          </cell>
          <cell r="D1332">
            <v>6332770.8650000002</v>
          </cell>
        </row>
        <row r="1333">
          <cell r="B1333">
            <v>0.62035879629629631</v>
          </cell>
          <cell r="C1333">
            <v>397082.74440000003</v>
          </cell>
          <cell r="D1333">
            <v>6332770.8739999998</v>
          </cell>
        </row>
        <row r="1334">
          <cell r="B1334">
            <v>0.62037037037037035</v>
          </cell>
          <cell r="C1334">
            <v>397083.08990000002</v>
          </cell>
          <cell r="D1334">
            <v>6332770.8559999997</v>
          </cell>
        </row>
        <row r="1335">
          <cell r="B1335">
            <v>0.62038194444444439</v>
          </cell>
          <cell r="C1335">
            <v>397083.07890000002</v>
          </cell>
          <cell r="D1335">
            <v>6332770.841</v>
          </cell>
        </row>
        <row r="1336">
          <cell r="B1336">
            <v>0.62039351851851854</v>
          </cell>
          <cell r="C1336">
            <v>397083.47009999998</v>
          </cell>
          <cell r="D1336">
            <v>6332770.676</v>
          </cell>
        </row>
        <row r="1337">
          <cell r="B1337">
            <v>0.62040509259259258</v>
          </cell>
          <cell r="C1337">
            <v>397083.83100000001</v>
          </cell>
          <cell r="D1337">
            <v>6332770.682</v>
          </cell>
        </row>
        <row r="1338">
          <cell r="B1338">
            <v>0.62041666666666673</v>
          </cell>
          <cell r="C1338">
            <v>397083.85159999999</v>
          </cell>
          <cell r="D1338">
            <v>6332770.693</v>
          </cell>
        </row>
        <row r="1339">
          <cell r="B1339">
            <v>0.62042824074074077</v>
          </cell>
          <cell r="C1339">
            <v>397084.15970000002</v>
          </cell>
          <cell r="D1339">
            <v>6332770.898</v>
          </cell>
        </row>
        <row r="1340">
          <cell r="B1340">
            <v>0.62043981481481481</v>
          </cell>
          <cell r="C1340">
            <v>397084.16979999997</v>
          </cell>
          <cell r="D1340">
            <v>6332770.8909999998</v>
          </cell>
        </row>
        <row r="1341">
          <cell r="B1341">
            <v>0.62045138888888884</v>
          </cell>
          <cell r="C1341">
            <v>397084.64069999999</v>
          </cell>
          <cell r="D1341">
            <v>6332770.5559999999</v>
          </cell>
        </row>
        <row r="1342">
          <cell r="B1342">
            <v>0.62046296296296299</v>
          </cell>
          <cell r="C1342">
            <v>397084.64419999998</v>
          </cell>
          <cell r="D1342">
            <v>6332770.5599999996</v>
          </cell>
        </row>
        <row r="1343">
          <cell r="B1343">
            <v>0.62047453703703703</v>
          </cell>
          <cell r="C1343">
            <v>397085.00020000001</v>
          </cell>
          <cell r="D1343">
            <v>6332770.5659999996</v>
          </cell>
        </row>
        <row r="1344">
          <cell r="B1344">
            <v>0.62048611111111118</v>
          </cell>
          <cell r="C1344">
            <v>397085.00929999998</v>
          </cell>
          <cell r="D1344">
            <v>6332770.568</v>
          </cell>
        </row>
        <row r="1345">
          <cell r="B1345">
            <v>0.62049768518518522</v>
          </cell>
          <cell r="C1345">
            <v>397085.24800000002</v>
          </cell>
          <cell r="D1345">
            <v>6332770.7450000001</v>
          </cell>
        </row>
        <row r="1346">
          <cell r="B1346">
            <v>0.62050925925925926</v>
          </cell>
          <cell r="C1346">
            <v>397085.26510000002</v>
          </cell>
          <cell r="D1346">
            <v>6332770.7489999998</v>
          </cell>
        </row>
        <row r="1347">
          <cell r="B1347">
            <v>0.6205208333333333</v>
          </cell>
          <cell r="C1347">
            <v>397085.76819999999</v>
          </cell>
          <cell r="D1347">
            <v>6332770.466</v>
          </cell>
        </row>
        <row r="1348">
          <cell r="B1348">
            <v>0.62053240740740734</v>
          </cell>
          <cell r="C1348">
            <v>397086.15049999999</v>
          </cell>
          <cell r="D1348">
            <v>6332770.341</v>
          </cell>
        </row>
        <row r="1349">
          <cell r="B1349">
            <v>0.62054398148148149</v>
          </cell>
          <cell r="C1349">
            <v>397086.15549999999</v>
          </cell>
          <cell r="D1349">
            <v>6332770.3430000003</v>
          </cell>
        </row>
        <row r="1350">
          <cell r="B1350">
            <v>0.62055555555555553</v>
          </cell>
          <cell r="C1350">
            <v>397086.37030000001</v>
          </cell>
          <cell r="D1350">
            <v>6332770.3930000002</v>
          </cell>
        </row>
        <row r="1351">
          <cell r="B1351">
            <v>0.62056712962962968</v>
          </cell>
          <cell r="C1351">
            <v>397086.37160000001</v>
          </cell>
          <cell r="D1351">
            <v>6332770.3909999998</v>
          </cell>
        </row>
        <row r="1352">
          <cell r="B1352">
            <v>0.62057870370370372</v>
          </cell>
          <cell r="C1352">
            <v>397086.77600000001</v>
          </cell>
          <cell r="D1352">
            <v>6332770.2400000002</v>
          </cell>
        </row>
        <row r="1353">
          <cell r="B1353">
            <v>0.62059027777777775</v>
          </cell>
          <cell r="C1353">
            <v>397086.78149999998</v>
          </cell>
          <cell r="D1353">
            <v>6332770.2450000001</v>
          </cell>
        </row>
        <row r="1354">
          <cell r="B1354">
            <v>0.62060185185185179</v>
          </cell>
          <cell r="C1354">
            <v>397087.20890000003</v>
          </cell>
          <cell r="D1354">
            <v>6332769.8810000001</v>
          </cell>
        </row>
        <row r="1355">
          <cell r="B1355">
            <v>0.62061342592592594</v>
          </cell>
          <cell r="C1355">
            <v>397087.18859999999</v>
          </cell>
          <cell r="D1355">
            <v>6332769.8660000004</v>
          </cell>
        </row>
        <row r="1356">
          <cell r="B1356">
            <v>0.62062499999999998</v>
          </cell>
          <cell r="C1356">
            <v>397087.64970000001</v>
          </cell>
          <cell r="D1356">
            <v>6332769.5729999999</v>
          </cell>
        </row>
        <row r="1357">
          <cell r="B1357">
            <v>0.62063657407407413</v>
          </cell>
          <cell r="C1357">
            <v>397087.65749999997</v>
          </cell>
          <cell r="D1357">
            <v>6332769.5860000001</v>
          </cell>
        </row>
        <row r="1358">
          <cell r="B1358">
            <v>0.62064814814814817</v>
          </cell>
          <cell r="C1358">
            <v>397088.03710000002</v>
          </cell>
          <cell r="D1358">
            <v>6332769.4110000003</v>
          </cell>
        </row>
        <row r="1359">
          <cell r="B1359">
            <v>0.62065972222222221</v>
          </cell>
          <cell r="C1359">
            <v>397088.02970000001</v>
          </cell>
          <cell r="D1359">
            <v>6332769.4019999998</v>
          </cell>
        </row>
        <row r="1360">
          <cell r="B1360">
            <v>0.62067129629629625</v>
          </cell>
          <cell r="C1360">
            <v>397088.42019999999</v>
          </cell>
          <cell r="D1360">
            <v>6332769.3210000005</v>
          </cell>
        </row>
        <row r="1361">
          <cell r="B1361">
            <v>0.6206828703703704</v>
          </cell>
          <cell r="C1361">
            <v>397088.90389999998</v>
          </cell>
          <cell r="D1361">
            <v>6332769.0070000002</v>
          </cell>
        </row>
        <row r="1362">
          <cell r="B1362">
            <v>0.62069444444444444</v>
          </cell>
          <cell r="C1362">
            <v>397088.89889999997</v>
          </cell>
          <cell r="D1362">
            <v>6332769.0060000001</v>
          </cell>
        </row>
        <row r="1363">
          <cell r="B1363">
            <v>0.62070601851851859</v>
          </cell>
          <cell r="C1363">
            <v>397089.20750000002</v>
          </cell>
          <cell r="D1363">
            <v>6332768.8389999997</v>
          </cell>
        </row>
        <row r="1364">
          <cell r="B1364">
            <v>0.62071759259259263</v>
          </cell>
          <cell r="C1364">
            <v>397089.19870000001</v>
          </cell>
          <cell r="D1364">
            <v>6332768.835</v>
          </cell>
        </row>
        <row r="1365">
          <cell r="B1365">
            <v>0.62072916666666667</v>
          </cell>
          <cell r="C1365">
            <v>397089.56160000002</v>
          </cell>
          <cell r="D1365">
            <v>6332768.5829999996</v>
          </cell>
        </row>
        <row r="1366">
          <cell r="B1366">
            <v>0.6207407407407407</v>
          </cell>
          <cell r="C1366">
            <v>397089.56400000001</v>
          </cell>
          <cell r="D1366">
            <v>6332768.5820000004</v>
          </cell>
        </row>
        <row r="1367">
          <cell r="B1367">
            <v>0.62075231481481474</v>
          </cell>
          <cell r="C1367">
            <v>397090.02960000001</v>
          </cell>
          <cell r="D1367">
            <v>6332768.5460000001</v>
          </cell>
        </row>
        <row r="1368">
          <cell r="B1368">
            <v>0.62076388888888889</v>
          </cell>
          <cell r="C1368">
            <v>397090.05089999997</v>
          </cell>
          <cell r="D1368">
            <v>6332768.5609999998</v>
          </cell>
        </row>
        <row r="1369">
          <cell r="B1369">
            <v>0.62077546296296293</v>
          </cell>
          <cell r="C1369">
            <v>397090.35019999999</v>
          </cell>
          <cell r="D1369">
            <v>6332768.6200000001</v>
          </cell>
        </row>
        <row r="1370">
          <cell r="B1370">
            <v>0.62078703703703708</v>
          </cell>
          <cell r="C1370">
            <v>397090.34759999998</v>
          </cell>
          <cell r="D1370">
            <v>6332768.6140000001</v>
          </cell>
        </row>
        <row r="1371">
          <cell r="B1371">
            <v>0.62079861111111112</v>
          </cell>
          <cell r="C1371">
            <v>397090.83039999998</v>
          </cell>
          <cell r="D1371">
            <v>6332768.2489999998</v>
          </cell>
        </row>
        <row r="1372">
          <cell r="B1372">
            <v>0.62081018518518516</v>
          </cell>
          <cell r="C1372">
            <v>397090.9449</v>
          </cell>
          <cell r="D1372">
            <v>6332768.2510000002</v>
          </cell>
        </row>
        <row r="1373">
          <cell r="B1373">
            <v>0.6208217592592592</v>
          </cell>
          <cell r="C1373">
            <v>397090.9633</v>
          </cell>
          <cell r="D1373">
            <v>6332768.2609999999</v>
          </cell>
        </row>
        <row r="1374">
          <cell r="B1374">
            <v>0.62083333333333335</v>
          </cell>
          <cell r="C1374">
            <v>397091.342</v>
          </cell>
          <cell r="D1374">
            <v>6332768.5269999998</v>
          </cell>
        </row>
        <row r="1375">
          <cell r="B1375">
            <v>0.62084490740740739</v>
          </cell>
          <cell r="C1375">
            <v>397091.35450000002</v>
          </cell>
          <cell r="D1375">
            <v>6332768.5250000004</v>
          </cell>
        </row>
        <row r="1376">
          <cell r="B1376">
            <v>0.62085648148148154</v>
          </cell>
          <cell r="C1376">
            <v>397091.69939999998</v>
          </cell>
          <cell r="D1376">
            <v>6332768.0460000001</v>
          </cell>
        </row>
        <row r="1377">
          <cell r="B1377">
            <v>0.62086805555555558</v>
          </cell>
          <cell r="C1377">
            <v>397091.67969999998</v>
          </cell>
          <cell r="D1377">
            <v>6332768.034</v>
          </cell>
        </row>
        <row r="1378">
          <cell r="B1378">
            <v>0.62087962962962961</v>
          </cell>
          <cell r="C1378">
            <v>397092.17629999999</v>
          </cell>
          <cell r="D1378">
            <v>6332767.71</v>
          </cell>
        </row>
        <row r="1379">
          <cell r="B1379">
            <v>0.62089120370370365</v>
          </cell>
          <cell r="C1379">
            <v>397092.1825</v>
          </cell>
          <cell r="D1379">
            <v>6332767.7220000001</v>
          </cell>
        </row>
        <row r="1380">
          <cell r="B1380">
            <v>0.6209027777777778</v>
          </cell>
          <cell r="C1380">
            <v>397092.40059999999</v>
          </cell>
          <cell r="D1380">
            <v>6332767.9390000002</v>
          </cell>
        </row>
        <row r="1381">
          <cell r="B1381">
            <v>0.62091435185185184</v>
          </cell>
          <cell r="C1381">
            <v>397092.40820000001</v>
          </cell>
          <cell r="D1381">
            <v>6332767.9330000002</v>
          </cell>
        </row>
        <row r="1382">
          <cell r="B1382">
            <v>0.62092592592592599</v>
          </cell>
          <cell r="C1382">
            <v>397092.83870000002</v>
          </cell>
          <cell r="D1382">
            <v>6332767.5300000003</v>
          </cell>
        </row>
        <row r="1383">
          <cell r="B1383">
            <v>0.62093750000000003</v>
          </cell>
          <cell r="C1383">
            <v>397092.84210000001</v>
          </cell>
          <cell r="D1383">
            <v>6332767.5319999997</v>
          </cell>
        </row>
        <row r="1384">
          <cell r="B1384">
            <v>0.62094907407407407</v>
          </cell>
          <cell r="C1384">
            <v>397093.36670000001</v>
          </cell>
          <cell r="D1384">
            <v>6332767.1840000004</v>
          </cell>
        </row>
        <row r="1385">
          <cell r="B1385">
            <v>0.62096064814814811</v>
          </cell>
          <cell r="C1385">
            <v>397093.71360000002</v>
          </cell>
          <cell r="D1385">
            <v>6332767.2790000001</v>
          </cell>
        </row>
        <row r="1386">
          <cell r="B1386">
            <v>0.62097222222222226</v>
          </cell>
          <cell r="C1386">
            <v>397093.71860000002</v>
          </cell>
          <cell r="D1386">
            <v>6332767.2740000002</v>
          </cell>
        </row>
        <row r="1387">
          <cell r="B1387">
            <v>0.6209837962962963</v>
          </cell>
          <cell r="C1387">
            <v>397094.07689999999</v>
          </cell>
          <cell r="D1387">
            <v>6332766.9280000003</v>
          </cell>
        </row>
        <row r="1388">
          <cell r="B1388">
            <v>0.62099537037037034</v>
          </cell>
          <cell r="C1388">
            <v>397094.08600000001</v>
          </cell>
          <cell r="D1388">
            <v>6332766.9359999998</v>
          </cell>
        </row>
        <row r="1389">
          <cell r="B1389">
            <v>0.62100694444444449</v>
          </cell>
          <cell r="C1389">
            <v>397094.55050000001</v>
          </cell>
          <cell r="D1389">
            <v>6332766.801</v>
          </cell>
        </row>
        <row r="1390">
          <cell r="B1390">
            <v>0.62101851851851853</v>
          </cell>
          <cell r="C1390">
            <v>397094.55450000003</v>
          </cell>
          <cell r="D1390">
            <v>6332766.8020000001</v>
          </cell>
        </row>
        <row r="1391">
          <cell r="B1391">
            <v>0.62103009259259256</v>
          </cell>
          <cell r="C1391">
            <v>397094.77549999999</v>
          </cell>
          <cell r="D1391">
            <v>6332766.8289999999</v>
          </cell>
        </row>
        <row r="1392">
          <cell r="B1392">
            <v>0.6210416666666666</v>
          </cell>
          <cell r="C1392">
            <v>397094.78149999998</v>
          </cell>
          <cell r="D1392">
            <v>6332766.8279999997</v>
          </cell>
        </row>
        <row r="1393">
          <cell r="B1393">
            <v>0.62105324074074075</v>
          </cell>
          <cell r="C1393">
            <v>397095.18589999998</v>
          </cell>
          <cell r="D1393">
            <v>6332766.6390000004</v>
          </cell>
        </row>
        <row r="1394">
          <cell r="B1394">
            <v>0.62106481481481479</v>
          </cell>
          <cell r="C1394">
            <v>397095.18930000003</v>
          </cell>
          <cell r="D1394">
            <v>6332766.6370000001</v>
          </cell>
        </row>
        <row r="1395">
          <cell r="B1395">
            <v>0.62107638888888894</v>
          </cell>
          <cell r="C1395">
            <v>397095.51400000002</v>
          </cell>
          <cell r="D1395">
            <v>6332766.5729999999</v>
          </cell>
        </row>
        <row r="1396">
          <cell r="B1396">
            <v>0.62108796296296298</v>
          </cell>
          <cell r="C1396">
            <v>397095.77149999997</v>
          </cell>
          <cell r="D1396">
            <v>6332766.6670000004</v>
          </cell>
        </row>
        <row r="1397">
          <cell r="B1397">
            <v>0.62109953703703702</v>
          </cell>
          <cell r="C1397">
            <v>397095.77610000002</v>
          </cell>
          <cell r="D1397">
            <v>6332766.6679999996</v>
          </cell>
        </row>
        <row r="1398">
          <cell r="B1398">
            <v>0.62111111111111106</v>
          </cell>
          <cell r="C1398">
            <v>397096.08</v>
          </cell>
          <cell r="D1398">
            <v>6332766.4179999996</v>
          </cell>
        </row>
        <row r="1399">
          <cell r="B1399">
            <v>0.62112268518518521</v>
          </cell>
          <cell r="C1399">
            <v>397096.07030000002</v>
          </cell>
          <cell r="D1399">
            <v>6332766.4050000003</v>
          </cell>
        </row>
        <row r="1400">
          <cell r="B1400">
            <v>0.62113425925925925</v>
          </cell>
          <cell r="C1400">
            <v>397096.46299999999</v>
          </cell>
          <cell r="D1400">
            <v>6332766.2149999999</v>
          </cell>
        </row>
        <row r="1401">
          <cell r="B1401">
            <v>0.6211458333333334</v>
          </cell>
          <cell r="C1401">
            <v>397096.47769999999</v>
          </cell>
          <cell r="D1401">
            <v>6332766.2280000001</v>
          </cell>
        </row>
        <row r="1402">
          <cell r="B1402">
            <v>0.62115740740740744</v>
          </cell>
          <cell r="C1402">
            <v>397096.83159999998</v>
          </cell>
          <cell r="D1402">
            <v>6332766.142</v>
          </cell>
        </row>
        <row r="1403">
          <cell r="B1403">
            <v>0.62116898148148147</v>
          </cell>
          <cell r="C1403">
            <v>397096.83149999997</v>
          </cell>
          <cell r="D1403">
            <v>6332766.1370000001</v>
          </cell>
        </row>
        <row r="1404">
          <cell r="B1404">
            <v>0.62118055555555551</v>
          </cell>
          <cell r="C1404">
            <v>397097.27860000002</v>
          </cell>
          <cell r="D1404">
            <v>6332765.767</v>
          </cell>
        </row>
        <row r="1405">
          <cell r="B1405">
            <v>0.62119212962962966</v>
          </cell>
          <cell r="C1405">
            <v>397097.27500000002</v>
          </cell>
          <cell r="D1405">
            <v>6332765.7680000002</v>
          </cell>
        </row>
        <row r="1406">
          <cell r="B1406">
            <v>0.6212037037037037</v>
          </cell>
          <cell r="C1406">
            <v>397097.78370000003</v>
          </cell>
          <cell r="D1406">
            <v>6332765.3710000003</v>
          </cell>
        </row>
        <row r="1407">
          <cell r="B1407">
            <v>0.62121527777777774</v>
          </cell>
          <cell r="C1407">
            <v>397098.20329999999</v>
          </cell>
          <cell r="D1407">
            <v>6332765.1469999999</v>
          </cell>
        </row>
        <row r="1408">
          <cell r="B1408">
            <v>0.62122685185185189</v>
          </cell>
          <cell r="C1408">
            <v>397098.2095</v>
          </cell>
          <cell r="D1408">
            <v>6332765.1500000004</v>
          </cell>
        </row>
        <row r="1409">
          <cell r="B1409">
            <v>0.62123842592592593</v>
          </cell>
          <cell r="C1409">
            <v>397098.65139999997</v>
          </cell>
          <cell r="D1409">
            <v>6332764.9950000001</v>
          </cell>
        </row>
        <row r="1410">
          <cell r="B1410">
            <v>0.62124999999999997</v>
          </cell>
          <cell r="C1410">
            <v>397098.65179999999</v>
          </cell>
          <cell r="D1410">
            <v>6332764.9929999998</v>
          </cell>
        </row>
        <row r="1411">
          <cell r="B1411">
            <v>0.62126157407407401</v>
          </cell>
          <cell r="C1411">
            <v>397098.96980000002</v>
          </cell>
          <cell r="D1411">
            <v>6332764.6909999996</v>
          </cell>
        </row>
        <row r="1412">
          <cell r="B1412">
            <v>0.62127314814814816</v>
          </cell>
          <cell r="C1412">
            <v>397098.96289999998</v>
          </cell>
          <cell r="D1412">
            <v>6332764.6880000001</v>
          </cell>
        </row>
        <row r="1413">
          <cell r="B1413">
            <v>0.6212847222222222</v>
          </cell>
          <cell r="C1413">
            <v>397098.96289999998</v>
          </cell>
          <cell r="D1413">
            <v>6332764.6880000001</v>
          </cell>
        </row>
        <row r="1414">
          <cell r="B1414">
            <v>0.62129629629629635</v>
          </cell>
          <cell r="C1414">
            <v>397098.96409999998</v>
          </cell>
          <cell r="D1414">
            <v>6332764.6880000001</v>
          </cell>
        </row>
        <row r="1415">
          <cell r="B1415">
            <v>0.62130787037037039</v>
          </cell>
          <cell r="C1415">
            <v>397099.57520000002</v>
          </cell>
          <cell r="D1415">
            <v>6332764.5089999996</v>
          </cell>
        </row>
        <row r="1416">
          <cell r="B1416">
            <v>0.62131944444444442</v>
          </cell>
          <cell r="C1416">
            <v>397099.58010000002</v>
          </cell>
          <cell r="D1416">
            <v>6332764.5080000004</v>
          </cell>
        </row>
        <row r="1417">
          <cell r="B1417">
            <v>0.62133101851851846</v>
          </cell>
          <cell r="C1417">
            <v>397100.14520000003</v>
          </cell>
          <cell r="D1417">
            <v>6332764.0070000002</v>
          </cell>
        </row>
        <row r="1418">
          <cell r="B1418">
            <v>0.62134259259259261</v>
          </cell>
          <cell r="C1418">
            <v>397100.14260000002</v>
          </cell>
          <cell r="D1418">
            <v>6332764.0060000001</v>
          </cell>
        </row>
        <row r="1419">
          <cell r="B1419">
            <v>0.62135416666666665</v>
          </cell>
          <cell r="C1419">
            <v>397100.73570000002</v>
          </cell>
          <cell r="D1419">
            <v>6332763.676</v>
          </cell>
        </row>
        <row r="1420">
          <cell r="B1420">
            <v>0.6213657407407408</v>
          </cell>
          <cell r="C1420">
            <v>397101.06780000002</v>
          </cell>
          <cell r="D1420">
            <v>6332763.6229999997</v>
          </cell>
        </row>
        <row r="1421">
          <cell r="B1421">
            <v>0.62137731481481484</v>
          </cell>
          <cell r="C1421">
            <v>397101.07510000002</v>
          </cell>
          <cell r="D1421">
            <v>6332763.6239999998</v>
          </cell>
        </row>
        <row r="1422">
          <cell r="B1422">
            <v>0.62138888888888888</v>
          </cell>
          <cell r="C1422">
            <v>397101.49560000002</v>
          </cell>
          <cell r="D1422">
            <v>6332763.3470000001</v>
          </cell>
        </row>
        <row r="1423">
          <cell r="B1423">
            <v>0.62140046296296292</v>
          </cell>
          <cell r="C1423">
            <v>397101.48739999998</v>
          </cell>
          <cell r="D1423">
            <v>6332763.341</v>
          </cell>
        </row>
        <row r="1424">
          <cell r="B1424">
            <v>0.62141203703703707</v>
          </cell>
          <cell r="C1424">
            <v>397101.95319999999</v>
          </cell>
          <cell r="D1424">
            <v>6332762.932</v>
          </cell>
        </row>
        <row r="1425">
          <cell r="B1425">
            <v>0.62142361111111111</v>
          </cell>
          <cell r="C1425">
            <v>397101.95449999999</v>
          </cell>
          <cell r="D1425">
            <v>6332762.9369999999</v>
          </cell>
        </row>
        <row r="1426">
          <cell r="B1426">
            <v>0.62143518518518526</v>
          </cell>
          <cell r="C1426">
            <v>397102.33360000001</v>
          </cell>
          <cell r="D1426">
            <v>6332762.9349999996</v>
          </cell>
        </row>
        <row r="1427">
          <cell r="B1427">
            <v>0.6214467592592593</v>
          </cell>
          <cell r="C1427">
            <v>397102.34090000001</v>
          </cell>
          <cell r="D1427">
            <v>6332762.932</v>
          </cell>
        </row>
        <row r="1428">
          <cell r="B1428">
            <v>0.62145833333333333</v>
          </cell>
          <cell r="C1428">
            <v>397102.6422</v>
          </cell>
          <cell r="D1428">
            <v>6332762.7450000001</v>
          </cell>
        </row>
        <row r="1429">
          <cell r="B1429">
            <v>0.62146990740740737</v>
          </cell>
          <cell r="C1429">
            <v>397102.65039999998</v>
          </cell>
          <cell r="D1429">
            <v>6332762.7539999997</v>
          </cell>
        </row>
        <row r="1430">
          <cell r="B1430">
            <v>0.62148148148148141</v>
          </cell>
          <cell r="C1430">
            <v>397103.1655</v>
          </cell>
          <cell r="D1430">
            <v>6332762.3600000003</v>
          </cell>
        </row>
        <row r="1431">
          <cell r="B1431">
            <v>0.62149305555555556</v>
          </cell>
          <cell r="C1431">
            <v>397103.45760000002</v>
          </cell>
          <cell r="D1431">
            <v>6332762.2709999997</v>
          </cell>
        </row>
        <row r="1432">
          <cell r="B1432">
            <v>0.6215046296296296</v>
          </cell>
          <cell r="C1432">
            <v>397103.46120000002</v>
          </cell>
          <cell r="D1432">
            <v>6332762.2719999999</v>
          </cell>
        </row>
        <row r="1433">
          <cell r="B1433">
            <v>0.62151620370370375</v>
          </cell>
          <cell r="C1433">
            <v>397103.85969999997</v>
          </cell>
          <cell r="D1433">
            <v>6332761.7850000001</v>
          </cell>
        </row>
        <row r="1434">
          <cell r="B1434">
            <v>0.62152777777777779</v>
          </cell>
          <cell r="C1434">
            <v>397103.85430000001</v>
          </cell>
          <cell r="D1434">
            <v>6332761.7850000001</v>
          </cell>
        </row>
        <row r="1435">
          <cell r="B1435">
            <v>0.62153935185185183</v>
          </cell>
          <cell r="C1435">
            <v>397104.26980000001</v>
          </cell>
          <cell r="D1435">
            <v>6332761.466</v>
          </cell>
        </row>
        <row r="1436">
          <cell r="B1436">
            <v>0.62155092592592587</v>
          </cell>
          <cell r="C1436">
            <v>397104.26390000002</v>
          </cell>
          <cell r="D1436">
            <v>6332761.4649999999</v>
          </cell>
        </row>
        <row r="1437">
          <cell r="B1437">
            <v>0.62156250000000002</v>
          </cell>
          <cell r="C1437">
            <v>397104.60609999998</v>
          </cell>
          <cell r="D1437">
            <v>6332761.3049999997</v>
          </cell>
        </row>
        <row r="1438">
          <cell r="B1438">
            <v>0.62157407407407406</v>
          </cell>
          <cell r="C1438">
            <v>397104.6139</v>
          </cell>
          <cell r="D1438">
            <v>6332761.3080000002</v>
          </cell>
        </row>
        <row r="1439">
          <cell r="B1439">
            <v>0.62158564814814821</v>
          </cell>
          <cell r="C1439">
            <v>397105.15330000001</v>
          </cell>
          <cell r="D1439">
            <v>6332761.193</v>
          </cell>
        </row>
        <row r="1440">
          <cell r="B1440">
            <v>0.62159722222222225</v>
          </cell>
          <cell r="C1440">
            <v>397105.16220000002</v>
          </cell>
          <cell r="D1440">
            <v>6332761.1950000003</v>
          </cell>
        </row>
        <row r="1441">
          <cell r="B1441">
            <v>0.62160879629629628</v>
          </cell>
          <cell r="C1441">
            <v>397105.57150000002</v>
          </cell>
          <cell r="D1441">
            <v>6332760.8250000002</v>
          </cell>
        </row>
        <row r="1442">
          <cell r="B1442">
            <v>0.62162037037037032</v>
          </cell>
          <cell r="C1442">
            <v>397105.89620000002</v>
          </cell>
          <cell r="D1442">
            <v>6332760.6469999999</v>
          </cell>
        </row>
        <row r="1443">
          <cell r="B1443">
            <v>0.62163194444444447</v>
          </cell>
          <cell r="C1443">
            <v>397105.90730000002</v>
          </cell>
          <cell r="D1443">
            <v>6332760.6519999998</v>
          </cell>
        </row>
        <row r="1444">
          <cell r="B1444">
            <v>0.62164351851851851</v>
          </cell>
          <cell r="C1444">
            <v>397106.39309999999</v>
          </cell>
          <cell r="D1444">
            <v>6332760.5959999999</v>
          </cell>
        </row>
        <row r="1445">
          <cell r="B1445">
            <v>0.62165509259259266</v>
          </cell>
          <cell r="C1445">
            <v>397106.41369999998</v>
          </cell>
          <cell r="D1445">
            <v>6332760.6059999997</v>
          </cell>
        </row>
        <row r="1446">
          <cell r="B1446">
            <v>0.6216666666666667</v>
          </cell>
          <cell r="C1446">
            <v>397106.7855</v>
          </cell>
          <cell r="D1446">
            <v>6332760.2170000002</v>
          </cell>
        </row>
        <row r="1447">
          <cell r="B1447">
            <v>0.62167824074074074</v>
          </cell>
          <cell r="C1447">
            <v>397106.76630000002</v>
          </cell>
          <cell r="D1447">
            <v>6332760.199</v>
          </cell>
        </row>
        <row r="1448">
          <cell r="B1448">
            <v>0.62168981481481478</v>
          </cell>
          <cell r="C1448">
            <v>397107.22830000002</v>
          </cell>
          <cell r="D1448">
            <v>6332759.8969999999</v>
          </cell>
        </row>
        <row r="1449">
          <cell r="B1449">
            <v>0.62170138888888882</v>
          </cell>
          <cell r="C1449">
            <v>397107.24050000001</v>
          </cell>
          <cell r="D1449">
            <v>6332759.9160000002</v>
          </cell>
        </row>
        <row r="1450">
          <cell r="B1450">
            <v>0.62171296296296297</v>
          </cell>
          <cell r="C1450">
            <v>397107.44839999999</v>
          </cell>
          <cell r="D1450">
            <v>6332759.9160000002</v>
          </cell>
        </row>
        <row r="1451">
          <cell r="B1451">
            <v>0.62172453703703701</v>
          </cell>
          <cell r="C1451">
            <v>397107.44079999998</v>
          </cell>
          <cell r="D1451">
            <v>6332759.9009999996</v>
          </cell>
        </row>
        <row r="1452">
          <cell r="B1452">
            <v>0.62173611111111116</v>
          </cell>
          <cell r="C1452">
            <v>397107.80450000003</v>
          </cell>
          <cell r="D1452">
            <v>6332759.4519999996</v>
          </cell>
        </row>
        <row r="1453">
          <cell r="B1453">
            <v>0.62174768518518519</v>
          </cell>
          <cell r="C1453">
            <v>397108.26089999999</v>
          </cell>
          <cell r="D1453">
            <v>6332759.307</v>
          </cell>
        </row>
        <row r="1454">
          <cell r="B1454">
            <v>0.62175925925925923</v>
          </cell>
          <cell r="C1454">
            <v>397108.27189999999</v>
          </cell>
          <cell r="D1454">
            <v>6332759.3080000002</v>
          </cell>
        </row>
        <row r="1455">
          <cell r="B1455">
            <v>0.62177083333333327</v>
          </cell>
          <cell r="C1455">
            <v>397108.56800000003</v>
          </cell>
          <cell r="D1455">
            <v>6332759.2690000003</v>
          </cell>
        </row>
        <row r="1456">
          <cell r="B1456">
            <v>0.62178240740740742</v>
          </cell>
          <cell r="C1456">
            <v>397108.5724</v>
          </cell>
          <cell r="D1456">
            <v>6332759.2690000003</v>
          </cell>
        </row>
        <row r="1457">
          <cell r="B1457">
            <v>0.62179398148148146</v>
          </cell>
          <cell r="C1457">
            <v>397109.0662</v>
          </cell>
          <cell r="D1457">
            <v>6332758.9069999997</v>
          </cell>
        </row>
        <row r="1458">
          <cell r="B1458">
            <v>0.62180555555555561</v>
          </cell>
          <cell r="C1458">
            <v>397109.05290000001</v>
          </cell>
          <cell r="D1458">
            <v>6332758.8969999999</v>
          </cell>
        </row>
        <row r="1459">
          <cell r="B1459">
            <v>0.62181712962962965</v>
          </cell>
          <cell r="C1459">
            <v>397109.4902</v>
          </cell>
          <cell r="D1459">
            <v>6332758.3619999997</v>
          </cell>
        </row>
        <row r="1460">
          <cell r="B1460">
            <v>0.62182870370370369</v>
          </cell>
          <cell r="C1460">
            <v>397109.48930000002</v>
          </cell>
          <cell r="D1460">
            <v>6332758.3689999999</v>
          </cell>
        </row>
        <row r="1461">
          <cell r="B1461">
            <v>0.62184027777777773</v>
          </cell>
          <cell r="C1461">
            <v>397109.7597</v>
          </cell>
          <cell r="D1461">
            <v>6332758.267</v>
          </cell>
        </row>
        <row r="1462">
          <cell r="B1462">
            <v>0.62185185185185188</v>
          </cell>
          <cell r="C1462">
            <v>397109.76179999998</v>
          </cell>
          <cell r="D1462">
            <v>6332758.267</v>
          </cell>
        </row>
        <row r="1463">
          <cell r="B1463">
            <v>0.62186342592592592</v>
          </cell>
          <cell r="C1463">
            <v>397110.0674</v>
          </cell>
          <cell r="D1463">
            <v>6332758.1320000002</v>
          </cell>
        </row>
        <row r="1464">
          <cell r="B1464">
            <v>0.62187500000000007</v>
          </cell>
          <cell r="C1464">
            <v>397110.60590000002</v>
          </cell>
          <cell r="D1464">
            <v>6332757.6799999997</v>
          </cell>
        </row>
        <row r="1465">
          <cell r="B1465">
            <v>0.62188657407407411</v>
          </cell>
          <cell r="C1465">
            <v>397110.60100000002</v>
          </cell>
          <cell r="D1465">
            <v>6332757.6789999995</v>
          </cell>
        </row>
        <row r="1466">
          <cell r="B1466">
            <v>0.62189814814814814</v>
          </cell>
          <cell r="C1466">
            <v>397111.03360000002</v>
          </cell>
          <cell r="D1466">
            <v>6332757.4270000001</v>
          </cell>
        </row>
        <row r="1467">
          <cell r="B1467">
            <v>0.62190972222222218</v>
          </cell>
          <cell r="C1467">
            <v>397111.0295</v>
          </cell>
          <cell r="D1467">
            <v>6332757.4239999996</v>
          </cell>
        </row>
        <row r="1468">
          <cell r="B1468">
            <v>0.62192129629629633</v>
          </cell>
          <cell r="C1468">
            <v>397111.42680000002</v>
          </cell>
          <cell r="D1468">
            <v>6332757.2470000004</v>
          </cell>
        </row>
        <row r="1469">
          <cell r="B1469">
            <v>0.62193287037037037</v>
          </cell>
          <cell r="C1469">
            <v>397111.43410000001</v>
          </cell>
          <cell r="D1469">
            <v>6332757.2510000002</v>
          </cell>
        </row>
        <row r="1470">
          <cell r="B1470">
            <v>0.62194444444444441</v>
          </cell>
          <cell r="C1470">
            <v>397111.8137</v>
          </cell>
          <cell r="D1470">
            <v>6332756.7920000004</v>
          </cell>
        </row>
        <row r="1471">
          <cell r="B1471">
            <v>0.62195601851851856</v>
          </cell>
          <cell r="C1471">
            <v>397111.80690000003</v>
          </cell>
          <cell r="D1471">
            <v>6332756.7889999999</v>
          </cell>
        </row>
        <row r="1472">
          <cell r="B1472">
            <v>0.6219675925925926</v>
          </cell>
          <cell r="C1472">
            <v>397112.15950000001</v>
          </cell>
          <cell r="D1472">
            <v>6332756.676</v>
          </cell>
        </row>
        <row r="1473">
          <cell r="B1473">
            <v>0.62197916666666664</v>
          </cell>
          <cell r="C1473">
            <v>397112.16190000001</v>
          </cell>
          <cell r="D1473">
            <v>6332756.6789999995</v>
          </cell>
        </row>
        <row r="1474">
          <cell r="B1474">
            <v>0.62199074074074068</v>
          </cell>
          <cell r="C1474">
            <v>397112.42389999999</v>
          </cell>
          <cell r="D1474">
            <v>6332756.5939999996</v>
          </cell>
        </row>
        <row r="1475">
          <cell r="B1475">
            <v>0.62200231481481483</v>
          </cell>
          <cell r="C1475">
            <v>397112.42389999999</v>
          </cell>
          <cell r="D1475">
            <v>6332756.5889999997</v>
          </cell>
        </row>
        <row r="1476">
          <cell r="B1476">
            <v>0.62201388888888887</v>
          </cell>
          <cell r="C1476">
            <v>397113.00459999999</v>
          </cell>
          <cell r="D1476">
            <v>6332756.3150000004</v>
          </cell>
        </row>
        <row r="1477">
          <cell r="B1477">
            <v>0.62202546296296302</v>
          </cell>
          <cell r="C1477">
            <v>397113.01199999999</v>
          </cell>
          <cell r="D1477">
            <v>6332756.3190000001</v>
          </cell>
        </row>
        <row r="1478">
          <cell r="B1478">
            <v>0.62203703703703705</v>
          </cell>
          <cell r="C1478">
            <v>397113.38140000001</v>
          </cell>
          <cell r="D1478">
            <v>6332756.148</v>
          </cell>
        </row>
        <row r="1479">
          <cell r="B1479">
            <v>0.62204861111111109</v>
          </cell>
          <cell r="C1479">
            <v>397113.74819999997</v>
          </cell>
          <cell r="D1479">
            <v>6332755.7079999996</v>
          </cell>
        </row>
        <row r="1480">
          <cell r="B1480">
            <v>0.62206018518518513</v>
          </cell>
          <cell r="C1480">
            <v>397113.74540000001</v>
          </cell>
          <cell r="D1480">
            <v>6332755.71</v>
          </cell>
        </row>
        <row r="1481">
          <cell r="B1481">
            <v>0.62207175925925928</v>
          </cell>
          <cell r="C1481">
            <v>397114.34529999999</v>
          </cell>
          <cell r="D1481">
            <v>6332755.4649999999</v>
          </cell>
        </row>
        <row r="1482">
          <cell r="B1482">
            <v>0.62208333333333332</v>
          </cell>
          <cell r="C1482">
            <v>397114.35190000001</v>
          </cell>
          <cell r="D1482">
            <v>6332755.4670000002</v>
          </cell>
        </row>
        <row r="1483">
          <cell r="B1483">
            <v>0.62209490740740747</v>
          </cell>
          <cell r="C1483">
            <v>397114.79719999997</v>
          </cell>
          <cell r="D1483">
            <v>6332755.1390000004</v>
          </cell>
        </row>
        <row r="1484">
          <cell r="B1484">
            <v>0.62210648148148151</v>
          </cell>
          <cell r="C1484">
            <v>397114.78879999998</v>
          </cell>
          <cell r="D1484">
            <v>6332755.1330000004</v>
          </cell>
        </row>
        <row r="1485">
          <cell r="B1485">
            <v>0.62211805555555555</v>
          </cell>
          <cell r="C1485">
            <v>397115.29450000002</v>
          </cell>
          <cell r="D1485">
            <v>6332754.9369999999</v>
          </cell>
        </row>
        <row r="1486">
          <cell r="B1486">
            <v>0.62212962962962959</v>
          </cell>
          <cell r="C1486">
            <v>397115.29979999998</v>
          </cell>
          <cell r="D1486">
            <v>6332754.9390000002</v>
          </cell>
        </row>
        <row r="1487">
          <cell r="B1487">
            <v>0.62214120370370374</v>
          </cell>
          <cell r="C1487">
            <v>397115.71360000002</v>
          </cell>
          <cell r="D1487">
            <v>6332754.8279999997</v>
          </cell>
        </row>
        <row r="1488">
          <cell r="B1488">
            <v>0.62215277777777778</v>
          </cell>
          <cell r="C1488">
            <v>397115.99329999997</v>
          </cell>
          <cell r="D1488">
            <v>6332754.5499999998</v>
          </cell>
        </row>
        <row r="1489">
          <cell r="B1489">
            <v>0.62216435185185182</v>
          </cell>
          <cell r="C1489">
            <v>397115.98719999997</v>
          </cell>
          <cell r="D1489">
            <v>6332754.5489999996</v>
          </cell>
        </row>
        <row r="1490">
          <cell r="B1490">
            <v>0.62217592592592597</v>
          </cell>
          <cell r="C1490">
            <v>397116.32270000002</v>
          </cell>
          <cell r="D1490">
            <v>6332754.2929999996</v>
          </cell>
        </row>
        <row r="1491">
          <cell r="B1491">
            <v>0.6221875</v>
          </cell>
          <cell r="C1491">
            <v>397116.31579999998</v>
          </cell>
          <cell r="D1491">
            <v>6332754.29</v>
          </cell>
        </row>
        <row r="1492">
          <cell r="B1492">
            <v>0.62219907407407404</v>
          </cell>
          <cell r="C1492">
            <v>397116.70010000002</v>
          </cell>
          <cell r="D1492">
            <v>6332753.875</v>
          </cell>
        </row>
        <row r="1493">
          <cell r="B1493">
            <v>0.62221064814814808</v>
          </cell>
          <cell r="C1493">
            <v>397116.69709999999</v>
          </cell>
          <cell r="D1493">
            <v>6332753.875</v>
          </cell>
        </row>
        <row r="1494">
          <cell r="B1494">
            <v>0.62222222222222223</v>
          </cell>
          <cell r="C1494">
            <v>397117.17930000002</v>
          </cell>
          <cell r="D1494">
            <v>6332753.8650000002</v>
          </cell>
        </row>
        <row r="1495">
          <cell r="B1495">
            <v>0.62223379629629627</v>
          </cell>
          <cell r="C1495">
            <v>397117.196</v>
          </cell>
          <cell r="D1495">
            <v>6332753.8729999997</v>
          </cell>
        </row>
        <row r="1496">
          <cell r="B1496">
            <v>0.62224537037037042</v>
          </cell>
          <cell r="C1496">
            <v>397117.57429999998</v>
          </cell>
          <cell r="D1496">
            <v>6332753.5609999998</v>
          </cell>
        </row>
        <row r="1497">
          <cell r="B1497">
            <v>0.62225694444444446</v>
          </cell>
          <cell r="C1497">
            <v>397117.5649</v>
          </cell>
          <cell r="D1497">
            <v>6332753.5520000001</v>
          </cell>
        </row>
        <row r="1498">
          <cell r="B1498">
            <v>0.6222685185185185</v>
          </cell>
          <cell r="C1498">
            <v>397118.09110000002</v>
          </cell>
          <cell r="D1498">
            <v>6332753.0939999996</v>
          </cell>
        </row>
        <row r="1499">
          <cell r="B1499">
            <v>0.62228009259259254</v>
          </cell>
          <cell r="C1499">
            <v>397118.08809999999</v>
          </cell>
          <cell r="D1499">
            <v>6332753.0980000002</v>
          </cell>
        </row>
        <row r="1500">
          <cell r="B1500">
            <v>0.62229166666666669</v>
          </cell>
          <cell r="C1500">
            <v>397118.42619999999</v>
          </cell>
          <cell r="D1500">
            <v>6332752.8870000001</v>
          </cell>
        </row>
        <row r="1501">
          <cell r="B1501">
            <v>0.62230324074074073</v>
          </cell>
          <cell r="C1501">
            <v>397118.86570000002</v>
          </cell>
          <cell r="D1501">
            <v>6332752.6689999998</v>
          </cell>
        </row>
        <row r="1502">
          <cell r="B1502">
            <v>0.62231481481481488</v>
          </cell>
          <cell r="C1502">
            <v>397118.87479999999</v>
          </cell>
          <cell r="D1502">
            <v>6332752.6739999996</v>
          </cell>
        </row>
        <row r="1503">
          <cell r="B1503">
            <v>0.62232638888888892</v>
          </cell>
          <cell r="C1503">
            <v>397119.34149999998</v>
          </cell>
          <cell r="D1503">
            <v>6332752.5609999998</v>
          </cell>
        </row>
        <row r="1504">
          <cell r="B1504">
            <v>0.62233796296296295</v>
          </cell>
          <cell r="C1504">
            <v>397119.34629999998</v>
          </cell>
          <cell r="D1504">
            <v>6332752.5580000002</v>
          </cell>
        </row>
        <row r="1505">
          <cell r="B1505">
            <v>0.62234953703703699</v>
          </cell>
          <cell r="C1505">
            <v>397119.62040000001</v>
          </cell>
          <cell r="D1505">
            <v>6332752.4299999997</v>
          </cell>
        </row>
        <row r="1506">
          <cell r="B1506">
            <v>0.62236111111111114</v>
          </cell>
          <cell r="C1506">
            <v>397119.63050000003</v>
          </cell>
          <cell r="D1506">
            <v>6332752.4369999999</v>
          </cell>
        </row>
        <row r="1507">
          <cell r="B1507">
            <v>0.62237268518518518</v>
          </cell>
          <cell r="C1507">
            <v>397120.07949999999</v>
          </cell>
          <cell r="D1507">
            <v>6332752.2379999999</v>
          </cell>
        </row>
        <row r="1508">
          <cell r="B1508">
            <v>0.62238425925925933</v>
          </cell>
          <cell r="C1508">
            <v>397120.07809999998</v>
          </cell>
          <cell r="D1508">
            <v>6332752.2369999997</v>
          </cell>
        </row>
        <row r="1509">
          <cell r="B1509">
            <v>0.62239583333333337</v>
          </cell>
          <cell r="C1509">
            <v>397120.33649999998</v>
          </cell>
          <cell r="D1509">
            <v>6332751.8329999996</v>
          </cell>
        </row>
        <row r="1510">
          <cell r="B1510">
            <v>0.62240740740740741</v>
          </cell>
          <cell r="C1510">
            <v>397120.32689999999</v>
          </cell>
          <cell r="D1510">
            <v>6332751.8279999997</v>
          </cell>
        </row>
        <row r="1511">
          <cell r="B1511">
            <v>0.62241898148148145</v>
          </cell>
          <cell r="C1511">
            <v>397120.72409999999</v>
          </cell>
          <cell r="D1511">
            <v>6332751.6979999999</v>
          </cell>
        </row>
        <row r="1512">
          <cell r="B1512">
            <v>0.62243055555555549</v>
          </cell>
          <cell r="C1512">
            <v>397121.08600000001</v>
          </cell>
          <cell r="D1512">
            <v>6332751.4989999998</v>
          </cell>
        </row>
        <row r="1513">
          <cell r="B1513">
            <v>0.62244212962962964</v>
          </cell>
          <cell r="C1513">
            <v>397121.09210000001</v>
          </cell>
          <cell r="D1513">
            <v>6332751.5</v>
          </cell>
        </row>
        <row r="1514">
          <cell r="B1514">
            <v>0.62245370370370368</v>
          </cell>
          <cell r="C1514">
            <v>397121.59169999999</v>
          </cell>
          <cell r="D1514">
            <v>6332751.1710000001</v>
          </cell>
        </row>
        <row r="1515">
          <cell r="B1515">
            <v>0.62246527777777783</v>
          </cell>
          <cell r="C1515">
            <v>397121.58419999998</v>
          </cell>
          <cell r="D1515">
            <v>6332751.1710000001</v>
          </cell>
        </row>
        <row r="1516">
          <cell r="B1516">
            <v>0.62247685185185186</v>
          </cell>
          <cell r="C1516">
            <v>397121.96340000001</v>
          </cell>
          <cell r="D1516">
            <v>6332750.7709999997</v>
          </cell>
        </row>
        <row r="1517">
          <cell r="B1517">
            <v>0.6224884259259259</v>
          </cell>
          <cell r="C1517">
            <v>397121.95640000002</v>
          </cell>
          <cell r="D1517">
            <v>6332750.7640000004</v>
          </cell>
        </row>
        <row r="1518">
          <cell r="B1518">
            <v>0.62249999999999994</v>
          </cell>
          <cell r="C1518">
            <v>397122.41720000003</v>
          </cell>
          <cell r="D1518">
            <v>6332750.5269999998</v>
          </cell>
        </row>
        <row r="1519">
          <cell r="B1519">
            <v>0.62251157407407409</v>
          </cell>
          <cell r="C1519">
            <v>397122.43119999999</v>
          </cell>
          <cell r="D1519">
            <v>6332750.5439999998</v>
          </cell>
        </row>
        <row r="1520">
          <cell r="B1520">
            <v>0.62252314814814813</v>
          </cell>
          <cell r="C1520">
            <v>397122.74979999999</v>
          </cell>
          <cell r="D1520">
            <v>6332750.4050000003</v>
          </cell>
        </row>
        <row r="1521">
          <cell r="B1521">
            <v>0.62253472222222228</v>
          </cell>
          <cell r="C1521">
            <v>397122.74530000001</v>
          </cell>
          <cell r="D1521">
            <v>6332750.3890000004</v>
          </cell>
        </row>
        <row r="1522">
          <cell r="B1522">
            <v>0.62254629629629632</v>
          </cell>
          <cell r="C1522">
            <v>397123.1188</v>
          </cell>
          <cell r="D1522">
            <v>6332750.29</v>
          </cell>
        </row>
        <row r="1523">
          <cell r="B1523">
            <v>0.62255787037037036</v>
          </cell>
          <cell r="C1523">
            <v>397123.70679999999</v>
          </cell>
          <cell r="D1523">
            <v>6332750.085</v>
          </cell>
        </row>
        <row r="1524">
          <cell r="B1524">
            <v>0.6225694444444444</v>
          </cell>
          <cell r="C1524">
            <v>397123.70679999999</v>
          </cell>
          <cell r="D1524">
            <v>6332750.085</v>
          </cell>
        </row>
        <row r="1525">
          <cell r="B1525">
            <v>0.62258101851851855</v>
          </cell>
          <cell r="C1525">
            <v>397123.9902</v>
          </cell>
          <cell r="D1525">
            <v>6332749.4079999998</v>
          </cell>
        </row>
        <row r="1526">
          <cell r="B1526">
            <v>0.62259259259259259</v>
          </cell>
          <cell r="C1526">
            <v>397123.9852</v>
          </cell>
          <cell r="D1526">
            <v>6332749.4189999998</v>
          </cell>
        </row>
        <row r="1527">
          <cell r="B1527">
            <v>0.62260416666666674</v>
          </cell>
          <cell r="C1527">
            <v>397124.592</v>
          </cell>
          <cell r="D1527">
            <v>6332749.4390000002</v>
          </cell>
        </row>
        <row r="1528">
          <cell r="B1528">
            <v>0.62261574074074078</v>
          </cell>
          <cell r="C1528">
            <v>397124.59649999999</v>
          </cell>
          <cell r="D1528">
            <v>6332749.4309999999</v>
          </cell>
        </row>
        <row r="1529">
          <cell r="B1529">
            <v>0.62262731481481481</v>
          </cell>
          <cell r="C1529">
            <v>397124.93560000003</v>
          </cell>
          <cell r="D1529">
            <v>6332749.5329999998</v>
          </cell>
        </row>
        <row r="1530">
          <cell r="B1530">
            <v>0.62263888888888885</v>
          </cell>
          <cell r="C1530">
            <v>397124.95929999999</v>
          </cell>
          <cell r="D1530">
            <v>6332749.5379999997</v>
          </cell>
        </row>
        <row r="1531">
          <cell r="B1531">
            <v>0.62265046296296289</v>
          </cell>
          <cell r="C1531">
            <v>397125.35139999999</v>
          </cell>
          <cell r="D1531">
            <v>6332749.6299999999</v>
          </cell>
        </row>
        <row r="1532">
          <cell r="B1532">
            <v>0.62266203703703704</v>
          </cell>
          <cell r="C1532">
            <v>397125.36239999998</v>
          </cell>
          <cell r="D1532">
            <v>6332749.6310000001</v>
          </cell>
        </row>
        <row r="1533">
          <cell r="B1533">
            <v>0.62267361111111108</v>
          </cell>
          <cell r="C1533">
            <v>397125.84450000001</v>
          </cell>
          <cell r="D1533">
            <v>6332749.4819999998</v>
          </cell>
        </row>
        <row r="1534">
          <cell r="B1534">
            <v>0.62268518518518523</v>
          </cell>
          <cell r="C1534">
            <v>397125.85090000002</v>
          </cell>
          <cell r="D1534">
            <v>6332749.483</v>
          </cell>
        </row>
        <row r="1535">
          <cell r="B1535">
            <v>0.62269675925925927</v>
          </cell>
          <cell r="C1535">
            <v>397126.3322</v>
          </cell>
          <cell r="D1535">
            <v>6332749.2649999997</v>
          </cell>
        </row>
        <row r="1536">
          <cell r="B1536">
            <v>0.62270833333333331</v>
          </cell>
          <cell r="C1536">
            <v>397126.8273</v>
          </cell>
          <cell r="D1536">
            <v>6332748.8250000002</v>
          </cell>
        </row>
        <row r="1537">
          <cell r="B1537">
            <v>0.62271990740740735</v>
          </cell>
          <cell r="C1537">
            <v>397126.8235</v>
          </cell>
          <cell r="D1537">
            <v>6332748.8229999999</v>
          </cell>
        </row>
        <row r="1538">
          <cell r="B1538">
            <v>0.6227314814814815</v>
          </cell>
          <cell r="C1538">
            <v>397127.23910000001</v>
          </cell>
          <cell r="D1538">
            <v>6332748.4519999996</v>
          </cell>
        </row>
        <row r="1539">
          <cell r="B1539">
            <v>0.62274305555555554</v>
          </cell>
          <cell r="C1539">
            <v>397127.24440000003</v>
          </cell>
          <cell r="D1539">
            <v>6332748.4570000004</v>
          </cell>
        </row>
        <row r="1540">
          <cell r="B1540">
            <v>0.62275462962962969</v>
          </cell>
          <cell r="C1540">
            <v>397127.70510000002</v>
          </cell>
          <cell r="D1540">
            <v>6332748.1140000001</v>
          </cell>
        </row>
        <row r="1541">
          <cell r="B1541">
            <v>0.62276620370370372</v>
          </cell>
          <cell r="C1541">
            <v>397127.6949</v>
          </cell>
          <cell r="D1541">
            <v>6332748.1090000002</v>
          </cell>
        </row>
        <row r="1542">
          <cell r="B1542">
            <v>0.62277777777777776</v>
          </cell>
          <cell r="C1542">
            <v>397128.28619999997</v>
          </cell>
          <cell r="D1542">
            <v>6332747.6189999999</v>
          </cell>
        </row>
        <row r="1543">
          <cell r="B1543">
            <v>0.6227893518518518</v>
          </cell>
          <cell r="C1543">
            <v>397128.27720000001</v>
          </cell>
          <cell r="D1543">
            <v>6332747.6169999996</v>
          </cell>
        </row>
        <row r="1544">
          <cell r="B1544">
            <v>0.62280092592592595</v>
          </cell>
          <cell r="C1544">
            <v>397128.68670000002</v>
          </cell>
          <cell r="D1544">
            <v>6332747.2089999998</v>
          </cell>
        </row>
        <row r="1545">
          <cell r="B1545">
            <v>0.62281249999999999</v>
          </cell>
          <cell r="C1545">
            <v>397128.68609999999</v>
          </cell>
          <cell r="D1545">
            <v>6332747.2079999996</v>
          </cell>
        </row>
        <row r="1546">
          <cell r="B1546">
            <v>0.62282407407407414</v>
          </cell>
          <cell r="C1546">
            <v>397128.94689999998</v>
          </cell>
          <cell r="D1546">
            <v>6332747.2439999999</v>
          </cell>
        </row>
        <row r="1547">
          <cell r="B1547">
            <v>0.62283564814814818</v>
          </cell>
          <cell r="C1547">
            <v>397129.45569999999</v>
          </cell>
          <cell r="D1547">
            <v>6332747.0209999997</v>
          </cell>
        </row>
        <row r="1548">
          <cell r="B1548">
            <v>0.62284722222222222</v>
          </cell>
          <cell r="C1548">
            <v>397129.4584</v>
          </cell>
          <cell r="D1548">
            <v>6332747.017</v>
          </cell>
        </row>
        <row r="1549">
          <cell r="B1549">
            <v>0.62285879629629626</v>
          </cell>
          <cell r="C1549">
            <v>397129.79550000001</v>
          </cell>
          <cell r="D1549">
            <v>6332746.574</v>
          </cell>
        </row>
        <row r="1550">
          <cell r="B1550">
            <v>0.6228703703703703</v>
          </cell>
          <cell r="C1550">
            <v>397129.78509999998</v>
          </cell>
          <cell r="D1550">
            <v>6332746.5769999996</v>
          </cell>
        </row>
        <row r="1551">
          <cell r="B1551">
            <v>0.62288194444444445</v>
          </cell>
          <cell r="C1551">
            <v>397130.1839</v>
          </cell>
          <cell r="D1551">
            <v>6332746.3420000002</v>
          </cell>
        </row>
        <row r="1552">
          <cell r="B1552">
            <v>0.62289351851851849</v>
          </cell>
          <cell r="C1552">
            <v>397130.18070000003</v>
          </cell>
          <cell r="D1552">
            <v>6332746.3370000003</v>
          </cell>
        </row>
        <row r="1553">
          <cell r="B1553">
            <v>0.62290509259259264</v>
          </cell>
          <cell r="C1553">
            <v>397130.52269999997</v>
          </cell>
          <cell r="D1553">
            <v>6332746.1789999995</v>
          </cell>
        </row>
        <row r="1554">
          <cell r="B1554">
            <v>0.62291666666666667</v>
          </cell>
          <cell r="C1554">
            <v>397130.5417</v>
          </cell>
          <cell r="D1554">
            <v>6332746.1909999996</v>
          </cell>
        </row>
        <row r="1555">
          <cell r="B1555">
            <v>0.62292824074074071</v>
          </cell>
          <cell r="C1555">
            <v>397130.9106</v>
          </cell>
          <cell r="D1555">
            <v>6332746.1799999997</v>
          </cell>
        </row>
        <row r="1556">
          <cell r="B1556">
            <v>0.62293981481481475</v>
          </cell>
          <cell r="C1556">
            <v>397130.91340000002</v>
          </cell>
          <cell r="D1556">
            <v>6332746.1720000003</v>
          </cell>
        </row>
        <row r="1557">
          <cell r="B1557">
            <v>0.6229513888888889</v>
          </cell>
          <cell r="C1557">
            <v>397131.23420000001</v>
          </cell>
          <cell r="D1557">
            <v>6332745.8099999996</v>
          </cell>
        </row>
        <row r="1558">
          <cell r="B1558">
            <v>0.62297453703703709</v>
          </cell>
          <cell r="C1558">
            <v>397131.23</v>
          </cell>
          <cell r="D1558">
            <v>6332745.8130000001</v>
          </cell>
        </row>
        <row r="1559">
          <cell r="B1559">
            <v>0.62298611111111113</v>
          </cell>
          <cell r="C1559">
            <v>397131.68329999998</v>
          </cell>
          <cell r="D1559">
            <v>6332745.4939999999</v>
          </cell>
        </row>
        <row r="1560">
          <cell r="B1560">
            <v>0.62299768518518517</v>
          </cell>
          <cell r="C1560">
            <v>397131.87760000001</v>
          </cell>
          <cell r="D1560">
            <v>6332745.4119999995</v>
          </cell>
        </row>
        <row r="1561">
          <cell r="B1561">
            <v>0.62300925925925921</v>
          </cell>
          <cell r="C1561">
            <v>397131.89049999998</v>
          </cell>
          <cell r="D1561">
            <v>6332745.4189999998</v>
          </cell>
        </row>
        <row r="1562">
          <cell r="B1562">
            <v>0.62302083333333336</v>
          </cell>
          <cell r="C1562">
            <v>397132.2929</v>
          </cell>
          <cell r="D1562">
            <v>6332745.2800000003</v>
          </cell>
        </row>
        <row r="1563">
          <cell r="B1563">
            <v>0.6230324074074074</v>
          </cell>
          <cell r="C1563">
            <v>397132.28610000003</v>
          </cell>
          <cell r="D1563">
            <v>6332745.2709999997</v>
          </cell>
        </row>
        <row r="1564">
          <cell r="B1564">
            <v>0.62304398148148155</v>
          </cell>
          <cell r="C1564">
            <v>397132.5894</v>
          </cell>
          <cell r="D1564">
            <v>6332744.727</v>
          </cell>
        </row>
        <row r="1565">
          <cell r="B1565">
            <v>0.62305555555555558</v>
          </cell>
          <cell r="C1565">
            <v>397132.59049999999</v>
          </cell>
          <cell r="D1565">
            <v>6332744.7350000003</v>
          </cell>
        </row>
        <row r="1566">
          <cell r="B1566">
            <v>0.62306712962962962</v>
          </cell>
          <cell r="C1566">
            <v>397132.99770000001</v>
          </cell>
          <cell r="D1566">
            <v>6332744.7589999996</v>
          </cell>
        </row>
        <row r="1567">
          <cell r="B1567">
            <v>0.62307870370370366</v>
          </cell>
          <cell r="C1567">
            <v>397133.0074</v>
          </cell>
          <cell r="D1567">
            <v>6332744.7630000003</v>
          </cell>
        </row>
        <row r="1568">
          <cell r="B1568">
            <v>0.62309027777777781</v>
          </cell>
          <cell r="C1568">
            <v>397133.29489999998</v>
          </cell>
          <cell r="D1568">
            <v>6332744.4610000001</v>
          </cell>
        </row>
        <row r="1569">
          <cell r="B1569">
            <v>0.62310185185185185</v>
          </cell>
          <cell r="C1569">
            <v>397133.27870000002</v>
          </cell>
          <cell r="D1569">
            <v>6332744.4529999997</v>
          </cell>
        </row>
        <row r="1570">
          <cell r="B1570">
            <v>0.62311342592592589</v>
          </cell>
          <cell r="C1570">
            <v>397133.69429999997</v>
          </cell>
          <cell r="D1570">
            <v>6332744.1540000001</v>
          </cell>
        </row>
        <row r="1571">
          <cell r="B1571">
            <v>0.62312500000000004</v>
          </cell>
          <cell r="C1571">
            <v>397133.84450000001</v>
          </cell>
          <cell r="D1571">
            <v>6332744.1310000001</v>
          </cell>
        </row>
        <row r="1572">
          <cell r="B1572">
            <v>0.62313657407407408</v>
          </cell>
          <cell r="C1572">
            <v>397133.8554</v>
          </cell>
          <cell r="D1572">
            <v>6332744.1330000004</v>
          </cell>
        </row>
        <row r="1573">
          <cell r="B1573">
            <v>0.62314814814814812</v>
          </cell>
          <cell r="C1573">
            <v>397134.03570000001</v>
          </cell>
          <cell r="D1573">
            <v>6332744.2630000003</v>
          </cell>
        </row>
        <row r="1574">
          <cell r="B1574">
            <v>0.62315972222222216</v>
          </cell>
          <cell r="C1574">
            <v>397134.0442</v>
          </cell>
          <cell r="D1574">
            <v>6332744.2609999999</v>
          </cell>
        </row>
        <row r="1575">
          <cell r="B1575">
            <v>0.62317129629629631</v>
          </cell>
          <cell r="C1575">
            <v>397134.32880000002</v>
          </cell>
          <cell r="D1575">
            <v>6332743.9809999997</v>
          </cell>
        </row>
        <row r="1576">
          <cell r="B1576">
            <v>0.62318287037037035</v>
          </cell>
          <cell r="C1576">
            <v>397134.32069999998</v>
          </cell>
          <cell r="D1576">
            <v>6332743.9749999996</v>
          </cell>
        </row>
        <row r="1577">
          <cell r="B1577">
            <v>0.6231944444444445</v>
          </cell>
          <cell r="C1577">
            <v>397134.66710000002</v>
          </cell>
          <cell r="D1577">
            <v>6332743.8509999998</v>
          </cell>
        </row>
        <row r="1578">
          <cell r="B1578">
            <v>0.62320601851851853</v>
          </cell>
          <cell r="C1578">
            <v>397134.67940000002</v>
          </cell>
          <cell r="D1578">
            <v>6332743.8619999997</v>
          </cell>
        </row>
        <row r="1579">
          <cell r="B1579">
            <v>0.62321759259259257</v>
          </cell>
          <cell r="C1579">
            <v>397134.8027</v>
          </cell>
          <cell r="D1579">
            <v>6332743.8480000002</v>
          </cell>
        </row>
        <row r="1580">
          <cell r="B1580">
            <v>0.62322916666666661</v>
          </cell>
          <cell r="C1580">
            <v>397134.8076</v>
          </cell>
          <cell r="D1580">
            <v>6332743.8420000002</v>
          </cell>
        </row>
        <row r="1581">
          <cell r="B1581">
            <v>0.62324074074074076</v>
          </cell>
          <cell r="C1581">
            <v>397135.22159999999</v>
          </cell>
          <cell r="D1581">
            <v>6332743.5489999996</v>
          </cell>
        </row>
        <row r="1582">
          <cell r="B1582">
            <v>0.6232523148148148</v>
          </cell>
          <cell r="C1582">
            <v>397135.22730000003</v>
          </cell>
          <cell r="D1582">
            <v>6332743.5530000003</v>
          </cell>
        </row>
        <row r="1583">
          <cell r="B1583">
            <v>0.62326388888888895</v>
          </cell>
          <cell r="C1583">
            <v>397135.5624</v>
          </cell>
          <cell r="D1583">
            <v>6332743.2819999997</v>
          </cell>
        </row>
        <row r="1584">
          <cell r="B1584">
            <v>0.62327546296296299</v>
          </cell>
          <cell r="C1584">
            <v>397135.9498</v>
          </cell>
          <cell r="D1584">
            <v>6332742.9850000003</v>
          </cell>
        </row>
        <row r="1585">
          <cell r="B1585">
            <v>0.62328703703703703</v>
          </cell>
          <cell r="C1585">
            <v>397135.94059999997</v>
          </cell>
          <cell r="D1585">
            <v>6332742.9809999997</v>
          </cell>
        </row>
        <row r="1586">
          <cell r="B1586">
            <v>0.62329861111111107</v>
          </cell>
          <cell r="C1586">
            <v>397136.17349999998</v>
          </cell>
          <cell r="D1586">
            <v>6332742.7199999997</v>
          </cell>
        </row>
        <row r="1587">
          <cell r="B1587">
            <v>0.62331018518518522</v>
          </cell>
          <cell r="C1587">
            <v>397136.1741</v>
          </cell>
          <cell r="D1587">
            <v>6332742.7220000001</v>
          </cell>
        </row>
        <row r="1588">
          <cell r="B1588">
            <v>0.62332175925925926</v>
          </cell>
          <cell r="C1588">
            <v>397136.39289999998</v>
          </cell>
          <cell r="D1588">
            <v>6332742.7209999999</v>
          </cell>
        </row>
        <row r="1589">
          <cell r="B1589">
            <v>0.62333333333333341</v>
          </cell>
          <cell r="C1589">
            <v>397136.41360000003</v>
          </cell>
          <cell r="D1589">
            <v>6332742.727</v>
          </cell>
        </row>
        <row r="1590">
          <cell r="B1590">
            <v>0.62334490740740744</v>
          </cell>
          <cell r="C1590">
            <v>397136.73719999997</v>
          </cell>
          <cell r="D1590">
            <v>6332742.4850000003</v>
          </cell>
        </row>
        <row r="1591">
          <cell r="B1591">
            <v>0.62335648148148148</v>
          </cell>
          <cell r="C1591">
            <v>397136.73599999998</v>
          </cell>
          <cell r="D1591">
            <v>6332742.4859999996</v>
          </cell>
        </row>
        <row r="1592">
          <cell r="B1592">
            <v>0.62336805555555552</v>
          </cell>
          <cell r="C1592">
            <v>397137.03989999997</v>
          </cell>
          <cell r="D1592">
            <v>6332742.1809999999</v>
          </cell>
        </row>
        <row r="1593">
          <cell r="B1593">
            <v>0.62337962962962956</v>
          </cell>
          <cell r="C1593">
            <v>397137.19179999997</v>
          </cell>
          <cell r="D1593">
            <v>6332741.9390000002</v>
          </cell>
        </row>
        <row r="1594">
          <cell r="B1594">
            <v>0.62339120370370371</v>
          </cell>
          <cell r="C1594">
            <v>397137.1887</v>
          </cell>
          <cell r="D1594">
            <v>6332741.9400000004</v>
          </cell>
        </row>
        <row r="1595">
          <cell r="B1595">
            <v>0.62340277777777775</v>
          </cell>
          <cell r="C1595">
            <v>397137.39189999999</v>
          </cell>
          <cell r="D1595">
            <v>6332741.915</v>
          </cell>
        </row>
        <row r="1596">
          <cell r="B1596">
            <v>0.6234143518518519</v>
          </cell>
          <cell r="C1596">
            <v>397137.4068</v>
          </cell>
          <cell r="D1596">
            <v>6332741.9189999998</v>
          </cell>
        </row>
        <row r="1597">
          <cell r="B1597">
            <v>0.62342592592592594</v>
          </cell>
          <cell r="C1597">
            <v>397137.61670000001</v>
          </cell>
          <cell r="D1597">
            <v>6332741.8430000003</v>
          </cell>
        </row>
        <row r="1598">
          <cell r="B1598">
            <v>0.62343749999999998</v>
          </cell>
          <cell r="C1598">
            <v>397137.62229999999</v>
          </cell>
          <cell r="D1598">
            <v>6332741.841</v>
          </cell>
        </row>
        <row r="1599">
          <cell r="B1599">
            <v>0.62344907407407402</v>
          </cell>
          <cell r="C1599">
            <v>397137.91999999998</v>
          </cell>
          <cell r="D1599">
            <v>6332741.5750000002</v>
          </cell>
        </row>
        <row r="1600">
          <cell r="B1600">
            <v>0.62346064814814817</v>
          </cell>
          <cell r="C1600">
            <v>397137.9117</v>
          </cell>
          <cell r="D1600">
            <v>6332741.574</v>
          </cell>
        </row>
        <row r="1601">
          <cell r="B1601">
            <v>0.62347222222222221</v>
          </cell>
          <cell r="C1601">
            <v>397138.13620000001</v>
          </cell>
          <cell r="D1601">
            <v>6332741.2759999996</v>
          </cell>
        </row>
        <row r="1602">
          <cell r="B1602">
            <v>0.62348379629629636</v>
          </cell>
          <cell r="C1602">
            <v>397138.11910000001</v>
          </cell>
          <cell r="D1602">
            <v>6332741.273</v>
          </cell>
        </row>
        <row r="1603">
          <cell r="B1603">
            <v>0.62349537037037039</v>
          </cell>
          <cell r="C1603">
            <v>397138.30160000001</v>
          </cell>
          <cell r="D1603">
            <v>6332741.091</v>
          </cell>
        </row>
        <row r="1604">
          <cell r="B1604">
            <v>0.62350694444444443</v>
          </cell>
          <cell r="C1604">
            <v>397138.43680000002</v>
          </cell>
          <cell r="D1604">
            <v>6332740.9450000003</v>
          </cell>
        </row>
        <row r="1605">
          <cell r="B1605">
            <v>0.62351851851851847</v>
          </cell>
          <cell r="C1605">
            <v>397138.44510000001</v>
          </cell>
          <cell r="D1605">
            <v>6332740.9450000003</v>
          </cell>
        </row>
        <row r="1606">
          <cell r="B1606">
            <v>0.62353009259259262</v>
          </cell>
          <cell r="C1606">
            <v>397138.76040000003</v>
          </cell>
          <cell r="D1606">
            <v>6332740.648</v>
          </cell>
        </row>
        <row r="1607">
          <cell r="B1607">
            <v>0.62354166666666666</v>
          </cell>
          <cell r="C1607">
            <v>397138.75469999999</v>
          </cell>
          <cell r="D1607">
            <v>6332740.6469999999</v>
          </cell>
        </row>
        <row r="1608">
          <cell r="B1608">
            <v>0.62355324074074081</v>
          </cell>
          <cell r="C1608">
            <v>397138.92570000002</v>
          </cell>
          <cell r="D1608">
            <v>6332740.4979999997</v>
          </cell>
        </row>
        <row r="1609">
          <cell r="B1609">
            <v>0.62356481481481485</v>
          </cell>
          <cell r="C1609">
            <v>397138.92259999999</v>
          </cell>
          <cell r="D1609">
            <v>6332740.4989999998</v>
          </cell>
        </row>
        <row r="1610">
          <cell r="B1610">
            <v>0.62357638888888889</v>
          </cell>
          <cell r="C1610">
            <v>397138.93469999998</v>
          </cell>
          <cell r="D1610">
            <v>6332740.5199999996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3_Environmental_Camera_202"/>
    </sheetNames>
    <sheetDataSet>
      <sheetData sheetId="0">
        <row r="2">
          <cell r="B2">
            <v>0.48281250000000003</v>
          </cell>
          <cell r="C2">
            <v>401685.21840000001</v>
          </cell>
          <cell r="D2">
            <v>6333575.7079999996</v>
          </cell>
        </row>
        <row r="3">
          <cell r="B3">
            <v>0.48282407407407407</v>
          </cell>
          <cell r="C3">
            <v>401685.28950000001</v>
          </cell>
          <cell r="D3">
            <v>6333575.6260000002</v>
          </cell>
        </row>
        <row r="4">
          <cell r="B4">
            <v>0.48283564814814817</v>
          </cell>
          <cell r="C4">
            <v>401685.41800000001</v>
          </cell>
          <cell r="D4">
            <v>6333575.6289999997</v>
          </cell>
        </row>
        <row r="5">
          <cell r="B5">
            <v>0.48284722222222221</v>
          </cell>
          <cell r="C5">
            <v>401685.4192</v>
          </cell>
          <cell r="D5">
            <v>6333575.6189999999</v>
          </cell>
        </row>
        <row r="6">
          <cell r="B6">
            <v>0.4828587962962963</v>
          </cell>
          <cell r="C6">
            <v>401685.39260000002</v>
          </cell>
          <cell r="D6">
            <v>6333575.7029999997</v>
          </cell>
        </row>
        <row r="7">
          <cell r="B7">
            <v>0.48287037037037034</v>
          </cell>
          <cell r="C7">
            <v>401685.39309999999</v>
          </cell>
          <cell r="D7">
            <v>6333575.699</v>
          </cell>
        </row>
        <row r="8">
          <cell r="B8">
            <v>0.48288194444444449</v>
          </cell>
          <cell r="C8">
            <v>401685.43329999998</v>
          </cell>
          <cell r="D8">
            <v>6333575.5630000001</v>
          </cell>
        </row>
        <row r="9">
          <cell r="B9">
            <v>0.48289351851851853</v>
          </cell>
          <cell r="C9">
            <v>401685.4376</v>
          </cell>
          <cell r="D9">
            <v>6333575.5379999997</v>
          </cell>
        </row>
        <row r="10">
          <cell r="B10">
            <v>0.48290509259259262</v>
          </cell>
          <cell r="C10">
            <v>401685.53220000002</v>
          </cell>
          <cell r="D10">
            <v>6333575.5199999996</v>
          </cell>
        </row>
        <row r="11">
          <cell r="B11">
            <v>0.48291666666666666</v>
          </cell>
          <cell r="C11">
            <v>401685.52899999998</v>
          </cell>
          <cell r="D11">
            <v>6333575.5219999999</v>
          </cell>
        </row>
        <row r="12">
          <cell r="B12">
            <v>0.48292824074074076</v>
          </cell>
          <cell r="C12">
            <v>401685.60460000002</v>
          </cell>
          <cell r="D12">
            <v>6333575.4670000002</v>
          </cell>
        </row>
        <row r="13">
          <cell r="B13">
            <v>0.48293981481481479</v>
          </cell>
          <cell r="C13">
            <v>401685.60889999999</v>
          </cell>
          <cell r="D13">
            <v>6333575.4390000002</v>
          </cell>
        </row>
        <row r="14">
          <cell r="B14">
            <v>0.48295138888888894</v>
          </cell>
          <cell r="C14">
            <v>401685.40639999998</v>
          </cell>
          <cell r="D14">
            <v>6333575.3679999998</v>
          </cell>
        </row>
        <row r="15">
          <cell r="B15">
            <v>0.48296296296296298</v>
          </cell>
          <cell r="C15">
            <v>401685.40039999998</v>
          </cell>
          <cell r="D15">
            <v>6333575.318</v>
          </cell>
        </row>
        <row r="16">
          <cell r="B16">
            <v>0.48297453703703702</v>
          </cell>
          <cell r="C16">
            <v>401685.40039999998</v>
          </cell>
          <cell r="D16">
            <v>6333575.3150000004</v>
          </cell>
        </row>
        <row r="17">
          <cell r="B17">
            <v>0.48298611111111112</v>
          </cell>
          <cell r="C17">
            <v>401685.33769999997</v>
          </cell>
          <cell r="D17">
            <v>6333575.3679999998</v>
          </cell>
        </row>
        <row r="18">
          <cell r="B18">
            <v>0.48299768518518515</v>
          </cell>
          <cell r="C18">
            <v>401685.33809999999</v>
          </cell>
          <cell r="D18">
            <v>6333575.3710000003</v>
          </cell>
        </row>
        <row r="19">
          <cell r="B19">
            <v>0.48300925925925925</v>
          </cell>
          <cell r="C19">
            <v>401685.33250000002</v>
          </cell>
          <cell r="D19">
            <v>6333575.21</v>
          </cell>
        </row>
        <row r="20">
          <cell r="B20">
            <v>0.48302083333333329</v>
          </cell>
          <cell r="C20">
            <v>401685.33419999998</v>
          </cell>
          <cell r="D20">
            <v>6333575.1979999999</v>
          </cell>
        </row>
        <row r="21">
          <cell r="B21">
            <v>0.48303240740740744</v>
          </cell>
          <cell r="C21">
            <v>401685.22489999997</v>
          </cell>
          <cell r="D21">
            <v>6333575.2549999999</v>
          </cell>
        </row>
        <row r="22">
          <cell r="B22">
            <v>0.48304398148148148</v>
          </cell>
          <cell r="C22">
            <v>401685.21889999998</v>
          </cell>
          <cell r="D22">
            <v>6333575.2850000001</v>
          </cell>
        </row>
        <row r="23">
          <cell r="B23">
            <v>0.48305555555555557</v>
          </cell>
          <cell r="C23">
            <v>401685.32709999999</v>
          </cell>
          <cell r="D23">
            <v>6333575.2980000004</v>
          </cell>
        </row>
        <row r="24">
          <cell r="B24">
            <v>0.48306712962962961</v>
          </cell>
          <cell r="C24">
            <v>401685.33169999998</v>
          </cell>
          <cell r="D24">
            <v>6333575.2649999997</v>
          </cell>
        </row>
        <row r="25">
          <cell r="B25">
            <v>0.4830787037037037</v>
          </cell>
          <cell r="C25">
            <v>401685.32939999999</v>
          </cell>
          <cell r="D25">
            <v>6333575.2089999998</v>
          </cell>
        </row>
        <row r="26">
          <cell r="B26">
            <v>0.48309027777777774</v>
          </cell>
          <cell r="C26">
            <v>401685.28350000002</v>
          </cell>
          <cell r="D26">
            <v>6333575.1919999998</v>
          </cell>
        </row>
        <row r="27">
          <cell r="B27">
            <v>0.48310185185185189</v>
          </cell>
          <cell r="C27">
            <v>401685.2818</v>
          </cell>
          <cell r="D27">
            <v>6333575.2089999998</v>
          </cell>
        </row>
        <row r="28">
          <cell r="B28">
            <v>0.48311342592592593</v>
          </cell>
          <cell r="C28">
            <v>401685.34250000003</v>
          </cell>
          <cell r="D28">
            <v>6333575.1859999998</v>
          </cell>
        </row>
        <row r="29">
          <cell r="B29">
            <v>0.48312500000000003</v>
          </cell>
          <cell r="C29">
            <v>401685.34529999999</v>
          </cell>
          <cell r="D29">
            <v>6333575.165</v>
          </cell>
        </row>
        <row r="30">
          <cell r="B30">
            <v>0.48313657407407407</v>
          </cell>
          <cell r="C30">
            <v>401685.28240000003</v>
          </cell>
          <cell r="D30">
            <v>6333575.1189999999</v>
          </cell>
        </row>
        <row r="31">
          <cell r="B31">
            <v>0.48314814814814816</v>
          </cell>
          <cell r="C31">
            <v>401685.27929999999</v>
          </cell>
          <cell r="D31">
            <v>6333575.1279999996</v>
          </cell>
        </row>
        <row r="32">
          <cell r="B32">
            <v>0.4831597222222222</v>
          </cell>
          <cell r="C32">
            <v>401685.3897</v>
          </cell>
          <cell r="D32">
            <v>6333575.0310000004</v>
          </cell>
        </row>
        <row r="33">
          <cell r="B33">
            <v>0.48317129629629635</v>
          </cell>
          <cell r="C33">
            <v>401685.39150000003</v>
          </cell>
          <cell r="D33">
            <v>6333575.0049999999</v>
          </cell>
        </row>
        <row r="34">
          <cell r="B34">
            <v>0.48318287037037039</v>
          </cell>
          <cell r="C34">
            <v>401685.17989999999</v>
          </cell>
          <cell r="D34">
            <v>6333574.9970000004</v>
          </cell>
        </row>
        <row r="35">
          <cell r="B35">
            <v>0.48319444444444443</v>
          </cell>
          <cell r="C35">
            <v>401685.179</v>
          </cell>
          <cell r="D35">
            <v>6333575.0250000004</v>
          </cell>
        </row>
        <row r="36">
          <cell r="B36">
            <v>0.48320601851851852</v>
          </cell>
          <cell r="C36">
            <v>401685.10840000003</v>
          </cell>
          <cell r="D36">
            <v>6333574.9960000003</v>
          </cell>
        </row>
        <row r="37">
          <cell r="B37">
            <v>0.48321759259259256</v>
          </cell>
          <cell r="C37">
            <v>401685.10759999999</v>
          </cell>
          <cell r="D37">
            <v>6333574.9989999998</v>
          </cell>
        </row>
        <row r="38">
          <cell r="B38">
            <v>0.48322916666666665</v>
          </cell>
          <cell r="C38">
            <v>401685.109</v>
          </cell>
          <cell r="D38">
            <v>6333575.0209999997</v>
          </cell>
        </row>
        <row r="39">
          <cell r="B39">
            <v>0.48324074074074069</v>
          </cell>
          <cell r="C39">
            <v>401684.99369999999</v>
          </cell>
          <cell r="D39">
            <v>6333574.9749999996</v>
          </cell>
        </row>
        <row r="40">
          <cell r="B40">
            <v>0.48325231481481484</v>
          </cell>
          <cell r="C40">
            <v>401684.99469999998</v>
          </cell>
          <cell r="D40">
            <v>6333574.9859999996</v>
          </cell>
        </row>
        <row r="41">
          <cell r="B41">
            <v>0.48326388888888888</v>
          </cell>
          <cell r="C41">
            <v>401684.96669999999</v>
          </cell>
          <cell r="D41">
            <v>6333574.9680000003</v>
          </cell>
        </row>
        <row r="42">
          <cell r="B42">
            <v>0.48327546296296298</v>
          </cell>
          <cell r="C42">
            <v>401684.96460000001</v>
          </cell>
          <cell r="D42">
            <v>6333574.9790000003</v>
          </cell>
        </row>
        <row r="43">
          <cell r="B43">
            <v>0.48328703703703701</v>
          </cell>
          <cell r="C43">
            <v>401685.12479999999</v>
          </cell>
          <cell r="D43">
            <v>6333575.0959999999</v>
          </cell>
        </row>
        <row r="44">
          <cell r="B44">
            <v>0.48329861111111111</v>
          </cell>
          <cell r="C44">
            <v>401685.1249</v>
          </cell>
          <cell r="D44">
            <v>6333575.0640000002</v>
          </cell>
        </row>
        <row r="45">
          <cell r="B45">
            <v>0.48331018518518515</v>
          </cell>
          <cell r="C45">
            <v>401685.02439999999</v>
          </cell>
          <cell r="D45">
            <v>6333574.9069999997</v>
          </cell>
        </row>
        <row r="46">
          <cell r="B46">
            <v>0.4833217592592593</v>
          </cell>
          <cell r="C46">
            <v>401685.02730000002</v>
          </cell>
          <cell r="D46">
            <v>6333574.9050000003</v>
          </cell>
        </row>
        <row r="47">
          <cell r="B47">
            <v>0.48333333333333334</v>
          </cell>
          <cell r="C47">
            <v>401684.85969999997</v>
          </cell>
          <cell r="D47">
            <v>6333574.8770000003</v>
          </cell>
        </row>
        <row r="48">
          <cell r="B48">
            <v>0.48334490740740743</v>
          </cell>
          <cell r="C48">
            <v>401684.85769999999</v>
          </cell>
          <cell r="D48">
            <v>6333574.892</v>
          </cell>
        </row>
        <row r="49">
          <cell r="B49">
            <v>0.48335648148148147</v>
          </cell>
          <cell r="C49">
            <v>401684.75559999997</v>
          </cell>
          <cell r="D49">
            <v>6333574.8229999999</v>
          </cell>
        </row>
        <row r="50">
          <cell r="B50">
            <v>0.48336805555555556</v>
          </cell>
          <cell r="C50">
            <v>401684.76659999997</v>
          </cell>
          <cell r="D50">
            <v>6333574.7340000002</v>
          </cell>
        </row>
        <row r="51">
          <cell r="B51">
            <v>0.4833796296296296</v>
          </cell>
          <cell r="C51">
            <v>401684.76549999998</v>
          </cell>
          <cell r="D51">
            <v>6333574.7180000003</v>
          </cell>
        </row>
        <row r="52">
          <cell r="B52">
            <v>0.48339120370370375</v>
          </cell>
          <cell r="C52">
            <v>401684.538</v>
          </cell>
          <cell r="D52">
            <v>6333574.6069999998</v>
          </cell>
        </row>
        <row r="53">
          <cell r="B53">
            <v>0.48340277777777779</v>
          </cell>
          <cell r="C53">
            <v>401684.54119999998</v>
          </cell>
          <cell r="D53">
            <v>6333574.6069999998</v>
          </cell>
        </row>
        <row r="54">
          <cell r="B54">
            <v>0.48341435185185189</v>
          </cell>
          <cell r="C54">
            <v>401684.35259999998</v>
          </cell>
          <cell r="D54">
            <v>6333574.5209999997</v>
          </cell>
        </row>
        <row r="55">
          <cell r="B55">
            <v>0.48342592592592593</v>
          </cell>
          <cell r="C55">
            <v>401684.35019999999</v>
          </cell>
          <cell r="D55">
            <v>6333574.5389999999</v>
          </cell>
        </row>
        <row r="56">
          <cell r="B56">
            <v>0.48343749999999996</v>
          </cell>
          <cell r="C56">
            <v>401684.41159999999</v>
          </cell>
          <cell r="D56">
            <v>6333574.5839999998</v>
          </cell>
        </row>
        <row r="57">
          <cell r="B57">
            <v>0.48344907407407406</v>
          </cell>
          <cell r="C57">
            <v>401684.41129999998</v>
          </cell>
          <cell r="D57">
            <v>6333574.5760000004</v>
          </cell>
        </row>
        <row r="58">
          <cell r="B58">
            <v>0.4834606481481481</v>
          </cell>
          <cell r="C58">
            <v>401684.27350000001</v>
          </cell>
          <cell r="D58">
            <v>6333574.6260000002</v>
          </cell>
        </row>
        <row r="59">
          <cell r="B59">
            <v>0.48347222222222225</v>
          </cell>
          <cell r="C59">
            <v>401684.27500000002</v>
          </cell>
          <cell r="D59">
            <v>6333574.6229999997</v>
          </cell>
        </row>
        <row r="60">
          <cell r="B60">
            <v>0.48348379629629629</v>
          </cell>
          <cell r="C60">
            <v>401684.0563</v>
          </cell>
          <cell r="D60">
            <v>6333574.6320000002</v>
          </cell>
        </row>
        <row r="61">
          <cell r="B61">
            <v>0.48349537037037038</v>
          </cell>
          <cell r="C61">
            <v>401684.13760000002</v>
          </cell>
          <cell r="D61">
            <v>6333574.648</v>
          </cell>
        </row>
        <row r="62">
          <cell r="B62">
            <v>0.48350694444444442</v>
          </cell>
          <cell r="C62">
            <v>401684.13740000001</v>
          </cell>
          <cell r="D62">
            <v>6333574.6469999999</v>
          </cell>
        </row>
        <row r="63">
          <cell r="B63">
            <v>0.48351851851851851</v>
          </cell>
          <cell r="C63">
            <v>401684.04249999998</v>
          </cell>
          <cell r="D63">
            <v>6333574.6940000001</v>
          </cell>
        </row>
        <row r="64">
          <cell r="B64">
            <v>0.48353009259259255</v>
          </cell>
          <cell r="C64">
            <v>401684.04249999998</v>
          </cell>
          <cell r="D64">
            <v>6333574.6950000003</v>
          </cell>
        </row>
        <row r="65">
          <cell r="B65">
            <v>0.4835416666666667</v>
          </cell>
          <cell r="C65">
            <v>401683.84299999999</v>
          </cell>
          <cell r="D65">
            <v>6333574.7089999998</v>
          </cell>
        </row>
        <row r="66">
          <cell r="B66">
            <v>0.48355324074074074</v>
          </cell>
          <cell r="C66">
            <v>401683.84370000003</v>
          </cell>
          <cell r="D66">
            <v>6333574.7170000002</v>
          </cell>
        </row>
        <row r="67">
          <cell r="B67">
            <v>0.48356481481481484</v>
          </cell>
          <cell r="C67">
            <v>401683.7733</v>
          </cell>
          <cell r="D67">
            <v>6333574.6339999996</v>
          </cell>
        </row>
        <row r="68">
          <cell r="B68">
            <v>0.48357638888888888</v>
          </cell>
          <cell r="C68">
            <v>401683.77470000001</v>
          </cell>
          <cell r="D68">
            <v>6333574.6129999999</v>
          </cell>
        </row>
        <row r="69">
          <cell r="B69">
            <v>0.48358796296296297</v>
          </cell>
          <cell r="C69">
            <v>401683.64720000001</v>
          </cell>
          <cell r="D69">
            <v>6333574.5029999996</v>
          </cell>
        </row>
        <row r="70">
          <cell r="B70">
            <v>0.48359953703703701</v>
          </cell>
          <cell r="C70">
            <v>401683.64679999999</v>
          </cell>
          <cell r="D70">
            <v>6333574.4989999998</v>
          </cell>
        </row>
        <row r="71">
          <cell r="B71">
            <v>0.48361111111111116</v>
          </cell>
          <cell r="C71">
            <v>401683.34</v>
          </cell>
          <cell r="D71">
            <v>6333574.3940000003</v>
          </cell>
        </row>
        <row r="72">
          <cell r="B72">
            <v>0.4836226851851852</v>
          </cell>
          <cell r="C72">
            <v>401683.14020000002</v>
          </cell>
          <cell r="D72">
            <v>6333574.4670000002</v>
          </cell>
        </row>
        <row r="73">
          <cell r="B73">
            <v>0.48363425925925929</v>
          </cell>
          <cell r="C73">
            <v>401683.14169999998</v>
          </cell>
          <cell r="D73">
            <v>6333574.4840000002</v>
          </cell>
        </row>
        <row r="74">
          <cell r="B74">
            <v>0.48364583333333333</v>
          </cell>
          <cell r="C74">
            <v>401682.86729999998</v>
          </cell>
          <cell r="D74">
            <v>6333574.4950000001</v>
          </cell>
        </row>
        <row r="75">
          <cell r="B75">
            <v>0.48365740740740742</v>
          </cell>
          <cell r="C75">
            <v>401682.86839999998</v>
          </cell>
          <cell r="D75">
            <v>6333574.5039999997</v>
          </cell>
        </row>
        <row r="76">
          <cell r="B76">
            <v>0.48366898148148146</v>
          </cell>
          <cell r="C76">
            <v>401682.5367</v>
          </cell>
          <cell r="D76">
            <v>6333574.4309999999</v>
          </cell>
        </row>
        <row r="77">
          <cell r="B77">
            <v>0.4836805555555555</v>
          </cell>
          <cell r="C77">
            <v>401682.53659999999</v>
          </cell>
          <cell r="D77">
            <v>6333574.4450000003</v>
          </cell>
        </row>
        <row r="78">
          <cell r="B78">
            <v>0.48369212962962965</v>
          </cell>
          <cell r="C78">
            <v>401682.5698</v>
          </cell>
          <cell r="D78">
            <v>6333574.3059999999</v>
          </cell>
        </row>
        <row r="79">
          <cell r="B79">
            <v>0.48370370370370369</v>
          </cell>
          <cell r="C79">
            <v>401682.56969999999</v>
          </cell>
          <cell r="D79">
            <v>6333574.29</v>
          </cell>
        </row>
        <row r="80">
          <cell r="B80">
            <v>0.48371527777777779</v>
          </cell>
          <cell r="C80">
            <v>401682.44050000003</v>
          </cell>
          <cell r="D80">
            <v>6333574.2690000003</v>
          </cell>
        </row>
        <row r="81">
          <cell r="B81">
            <v>0.48372685185185182</v>
          </cell>
          <cell r="C81">
            <v>401682.43939999997</v>
          </cell>
          <cell r="D81">
            <v>6333574.2659999998</v>
          </cell>
        </row>
        <row r="82">
          <cell r="B82">
            <v>0.48373842592592592</v>
          </cell>
          <cell r="C82">
            <v>401682.2414</v>
          </cell>
          <cell r="D82">
            <v>6333574.2000000002</v>
          </cell>
        </row>
        <row r="83">
          <cell r="B83">
            <v>0.48374999999999996</v>
          </cell>
          <cell r="C83">
            <v>401682.24119999999</v>
          </cell>
          <cell r="D83">
            <v>6333574.2000000002</v>
          </cell>
        </row>
        <row r="84">
          <cell r="B84">
            <v>0.48376157407407411</v>
          </cell>
          <cell r="C84">
            <v>401681.94199999998</v>
          </cell>
          <cell r="D84">
            <v>6333574.1440000003</v>
          </cell>
        </row>
        <row r="85">
          <cell r="B85">
            <v>0.48377314814814815</v>
          </cell>
          <cell r="C85">
            <v>401681.56069999997</v>
          </cell>
          <cell r="D85">
            <v>6333574.0190000003</v>
          </cell>
        </row>
        <row r="86">
          <cell r="B86">
            <v>0.48378472222222224</v>
          </cell>
          <cell r="C86">
            <v>401681.56180000002</v>
          </cell>
          <cell r="D86">
            <v>6333574.0319999997</v>
          </cell>
        </row>
        <row r="87">
          <cell r="B87">
            <v>0.48379629629629628</v>
          </cell>
          <cell r="C87">
            <v>401681.3064</v>
          </cell>
          <cell r="D87">
            <v>6333574.0140000004</v>
          </cell>
        </row>
        <row r="88">
          <cell r="B88">
            <v>0.48380787037037037</v>
          </cell>
          <cell r="C88">
            <v>401681.30609999999</v>
          </cell>
          <cell r="D88">
            <v>6333574.0180000002</v>
          </cell>
        </row>
        <row r="89">
          <cell r="B89">
            <v>0.48381944444444441</v>
          </cell>
          <cell r="C89">
            <v>401681.10759999999</v>
          </cell>
          <cell r="D89">
            <v>6333573.8710000003</v>
          </cell>
        </row>
        <row r="90">
          <cell r="B90">
            <v>0.48383101851851856</v>
          </cell>
          <cell r="C90">
            <v>401681.11050000001</v>
          </cell>
          <cell r="D90">
            <v>6333573.8619999997</v>
          </cell>
        </row>
        <row r="91">
          <cell r="B91">
            <v>0.4838425925925926</v>
          </cell>
          <cell r="C91">
            <v>401680.93060000002</v>
          </cell>
          <cell r="D91">
            <v>6333573.8080000002</v>
          </cell>
        </row>
        <row r="92">
          <cell r="B92">
            <v>0.4838541666666667</v>
          </cell>
          <cell r="C92">
            <v>401680.92790000001</v>
          </cell>
          <cell r="D92">
            <v>6333573.8169999998</v>
          </cell>
        </row>
        <row r="93">
          <cell r="B93">
            <v>0.48386574074074074</v>
          </cell>
          <cell r="C93">
            <v>401680.73119999998</v>
          </cell>
          <cell r="D93">
            <v>6333573.8779999996</v>
          </cell>
        </row>
        <row r="94">
          <cell r="B94">
            <v>0.48387731481481483</v>
          </cell>
          <cell r="C94">
            <v>401680.73239999998</v>
          </cell>
          <cell r="D94">
            <v>6333573.8779999996</v>
          </cell>
        </row>
        <row r="95">
          <cell r="B95">
            <v>0.48388888888888887</v>
          </cell>
          <cell r="C95">
            <v>401680.54950000002</v>
          </cell>
          <cell r="D95">
            <v>6333573.7889999999</v>
          </cell>
        </row>
        <row r="96">
          <cell r="B96">
            <v>0.48390046296296302</v>
          </cell>
          <cell r="C96">
            <v>401680.35729999997</v>
          </cell>
          <cell r="D96">
            <v>6333573.7089999998</v>
          </cell>
        </row>
        <row r="97">
          <cell r="B97">
            <v>0.48391203703703706</v>
          </cell>
          <cell r="C97">
            <v>401680.3591</v>
          </cell>
          <cell r="D97">
            <v>6333573.7189999996</v>
          </cell>
        </row>
        <row r="98">
          <cell r="B98">
            <v>0.4839236111111111</v>
          </cell>
          <cell r="C98">
            <v>401680.09570000001</v>
          </cell>
          <cell r="D98">
            <v>6333573.6449999996</v>
          </cell>
        </row>
        <row r="99">
          <cell r="B99">
            <v>0.48393518518518519</v>
          </cell>
          <cell r="C99">
            <v>401680.09460000001</v>
          </cell>
          <cell r="D99">
            <v>6333573.6550000003</v>
          </cell>
        </row>
        <row r="100">
          <cell r="B100">
            <v>0.48394675925925923</v>
          </cell>
          <cell r="C100">
            <v>401679.8014</v>
          </cell>
          <cell r="D100">
            <v>6333573.7029999997</v>
          </cell>
        </row>
        <row r="101">
          <cell r="B101">
            <v>0.48395833333333332</v>
          </cell>
          <cell r="C101">
            <v>401679.80339999998</v>
          </cell>
          <cell r="D101">
            <v>6333573.7010000004</v>
          </cell>
        </row>
        <row r="102">
          <cell r="B102">
            <v>0.48396990740740736</v>
          </cell>
          <cell r="C102">
            <v>401679.44290000002</v>
          </cell>
          <cell r="D102">
            <v>6333573.5279999999</v>
          </cell>
        </row>
        <row r="103">
          <cell r="B103">
            <v>0.48398148148148151</v>
          </cell>
          <cell r="C103">
            <v>401679.44469999999</v>
          </cell>
          <cell r="D103">
            <v>6333573.5360000003</v>
          </cell>
        </row>
        <row r="104">
          <cell r="B104">
            <v>0.48399305555555555</v>
          </cell>
          <cell r="C104">
            <v>401679.1151</v>
          </cell>
          <cell r="D104">
            <v>6333573.5180000002</v>
          </cell>
        </row>
        <row r="105">
          <cell r="B105">
            <v>0.48400462962962965</v>
          </cell>
          <cell r="C105">
            <v>401679.11469999998</v>
          </cell>
          <cell r="D105">
            <v>6333573.5279999999</v>
          </cell>
        </row>
        <row r="106">
          <cell r="B106">
            <v>0.48401620370370368</v>
          </cell>
          <cell r="C106">
            <v>401678.8175</v>
          </cell>
          <cell r="D106">
            <v>6333573.4349999996</v>
          </cell>
        </row>
        <row r="107">
          <cell r="B107">
            <v>0.48402777777777778</v>
          </cell>
          <cell r="C107">
            <v>401678.50309999997</v>
          </cell>
          <cell r="D107">
            <v>6333573.3229999999</v>
          </cell>
        </row>
        <row r="108">
          <cell r="B108">
            <v>0.48403935185185182</v>
          </cell>
          <cell r="C108">
            <v>401678.50380000001</v>
          </cell>
          <cell r="D108">
            <v>6333573.324</v>
          </cell>
        </row>
        <row r="109">
          <cell r="B109">
            <v>0.48405092592592597</v>
          </cell>
          <cell r="C109">
            <v>401678.391</v>
          </cell>
          <cell r="D109">
            <v>6333573.3130000001</v>
          </cell>
        </row>
        <row r="110">
          <cell r="B110">
            <v>0.48406250000000001</v>
          </cell>
          <cell r="C110">
            <v>401678.3885</v>
          </cell>
          <cell r="D110">
            <v>6333573.3210000005</v>
          </cell>
        </row>
        <row r="111">
          <cell r="B111">
            <v>0.4840740740740741</v>
          </cell>
          <cell r="C111">
            <v>401677.97509999998</v>
          </cell>
          <cell r="D111">
            <v>6333573.2960000001</v>
          </cell>
        </row>
        <row r="112">
          <cell r="B112">
            <v>0.48408564814814814</v>
          </cell>
          <cell r="C112">
            <v>401677.9791</v>
          </cell>
          <cell r="D112">
            <v>6333573.29</v>
          </cell>
        </row>
        <row r="113">
          <cell r="B113">
            <v>0.48409722222222223</v>
          </cell>
          <cell r="C113">
            <v>401677.71990000003</v>
          </cell>
          <cell r="D113">
            <v>6333573.1359999999</v>
          </cell>
        </row>
        <row r="114">
          <cell r="B114">
            <v>0.48410879629629627</v>
          </cell>
          <cell r="C114">
            <v>401677.72029999999</v>
          </cell>
          <cell r="D114">
            <v>6333573.1380000003</v>
          </cell>
        </row>
        <row r="115">
          <cell r="B115">
            <v>0.48412037037037042</v>
          </cell>
          <cell r="C115">
            <v>401677.48009999999</v>
          </cell>
          <cell r="D115">
            <v>6333573.1780000003</v>
          </cell>
        </row>
        <row r="116">
          <cell r="B116">
            <v>0.48413194444444446</v>
          </cell>
          <cell r="C116">
            <v>401677.47889999999</v>
          </cell>
          <cell r="D116">
            <v>6333573.1900000004</v>
          </cell>
        </row>
        <row r="117">
          <cell r="B117">
            <v>0.4841435185185185</v>
          </cell>
          <cell r="C117">
            <v>401677.18939999997</v>
          </cell>
          <cell r="D117">
            <v>6333573.1299999999</v>
          </cell>
        </row>
        <row r="118">
          <cell r="B118">
            <v>0.4841550925925926</v>
          </cell>
          <cell r="C118">
            <v>401676.75719999999</v>
          </cell>
          <cell r="D118">
            <v>6333573.0029999996</v>
          </cell>
        </row>
        <row r="119">
          <cell r="B119">
            <v>0.48416666666666663</v>
          </cell>
          <cell r="C119">
            <v>401676.7585</v>
          </cell>
          <cell r="D119">
            <v>6333573.0149999997</v>
          </cell>
        </row>
        <row r="120">
          <cell r="B120">
            <v>0.48417824074074073</v>
          </cell>
          <cell r="C120">
            <v>401676.53399999999</v>
          </cell>
          <cell r="D120">
            <v>6333573.0130000003</v>
          </cell>
        </row>
        <row r="121">
          <cell r="B121">
            <v>0.48418981481481477</v>
          </cell>
          <cell r="C121">
            <v>401676.53330000001</v>
          </cell>
          <cell r="D121">
            <v>6333573.017</v>
          </cell>
        </row>
        <row r="122">
          <cell r="B122">
            <v>0.48420138888888892</v>
          </cell>
          <cell r="C122">
            <v>401676.25260000001</v>
          </cell>
          <cell r="D122">
            <v>6333572.9170000004</v>
          </cell>
        </row>
        <row r="123">
          <cell r="B123">
            <v>0.48421296296296296</v>
          </cell>
          <cell r="C123">
            <v>401676.2548</v>
          </cell>
          <cell r="D123">
            <v>6333572.915</v>
          </cell>
        </row>
        <row r="124">
          <cell r="B124">
            <v>0.48422453703703705</v>
          </cell>
          <cell r="C124">
            <v>401675.76939999999</v>
          </cell>
          <cell r="D124">
            <v>6333572.7369999997</v>
          </cell>
        </row>
        <row r="125">
          <cell r="B125">
            <v>0.48423611111111109</v>
          </cell>
          <cell r="C125">
            <v>401675.77069999999</v>
          </cell>
          <cell r="D125">
            <v>6333572.7460000003</v>
          </cell>
        </row>
        <row r="126">
          <cell r="B126">
            <v>0.48424768518518518</v>
          </cell>
          <cell r="C126">
            <v>401675.39630000002</v>
          </cell>
          <cell r="D126">
            <v>6333572.6890000002</v>
          </cell>
        </row>
        <row r="127">
          <cell r="B127">
            <v>0.48425925925925922</v>
          </cell>
          <cell r="C127">
            <v>401675.39539999998</v>
          </cell>
          <cell r="D127">
            <v>6333572.7010000004</v>
          </cell>
        </row>
        <row r="128">
          <cell r="B128">
            <v>0.48427083333333337</v>
          </cell>
          <cell r="C128">
            <v>401675.09269999998</v>
          </cell>
          <cell r="D128">
            <v>6333572.5710000005</v>
          </cell>
        </row>
        <row r="129">
          <cell r="B129">
            <v>0.48428240740740741</v>
          </cell>
          <cell r="C129">
            <v>401674.75809999998</v>
          </cell>
          <cell r="D129">
            <v>6333572.4670000002</v>
          </cell>
        </row>
        <row r="130">
          <cell r="B130">
            <v>0.48429398148148151</v>
          </cell>
          <cell r="C130">
            <v>401674.75919999997</v>
          </cell>
          <cell r="D130">
            <v>6333572.4740000004</v>
          </cell>
        </row>
        <row r="131">
          <cell r="B131">
            <v>0.48430555555555554</v>
          </cell>
          <cell r="C131">
            <v>401674.36139999999</v>
          </cell>
          <cell r="D131">
            <v>6333572.4620000003</v>
          </cell>
        </row>
        <row r="132">
          <cell r="B132">
            <v>0.48431712962962964</v>
          </cell>
          <cell r="C132">
            <v>401674.36190000002</v>
          </cell>
          <cell r="D132">
            <v>6333572.4740000004</v>
          </cell>
        </row>
        <row r="133">
          <cell r="B133">
            <v>0.48432870370370368</v>
          </cell>
          <cell r="C133">
            <v>401673.94429999997</v>
          </cell>
          <cell r="D133">
            <v>6333572.3030000003</v>
          </cell>
        </row>
        <row r="134">
          <cell r="B134">
            <v>0.48434027777777783</v>
          </cell>
          <cell r="C134">
            <v>401673.9474</v>
          </cell>
          <cell r="D134">
            <v>6333572.2920000004</v>
          </cell>
        </row>
        <row r="135">
          <cell r="B135">
            <v>0.48435185185185187</v>
          </cell>
          <cell r="C135">
            <v>401673.63789999997</v>
          </cell>
          <cell r="D135">
            <v>6333572.2379999999</v>
          </cell>
        </row>
        <row r="136">
          <cell r="B136">
            <v>0.48436342592592596</v>
          </cell>
          <cell r="C136">
            <v>401673.6348</v>
          </cell>
          <cell r="D136">
            <v>6333572.2560000001</v>
          </cell>
        </row>
        <row r="137">
          <cell r="B137">
            <v>0.484375</v>
          </cell>
          <cell r="C137">
            <v>401673.30119999999</v>
          </cell>
          <cell r="D137">
            <v>6333572.2879999997</v>
          </cell>
        </row>
        <row r="138">
          <cell r="B138">
            <v>0.48438657407407404</v>
          </cell>
          <cell r="C138">
            <v>401673.30579999997</v>
          </cell>
          <cell r="D138">
            <v>6333572.2819999997</v>
          </cell>
        </row>
        <row r="139">
          <cell r="B139">
            <v>0.48439814814814813</v>
          </cell>
          <cell r="C139">
            <v>401672.8309</v>
          </cell>
          <cell r="D139">
            <v>6333572.1050000004</v>
          </cell>
        </row>
        <row r="140">
          <cell r="B140">
            <v>0.48440972222222217</v>
          </cell>
          <cell r="C140">
            <v>401672.83279999997</v>
          </cell>
          <cell r="D140">
            <v>6333572.1210000003</v>
          </cell>
        </row>
        <row r="141">
          <cell r="B141">
            <v>0.48442129629629632</v>
          </cell>
          <cell r="C141">
            <v>401672.51870000002</v>
          </cell>
          <cell r="D141">
            <v>6333572.0530000003</v>
          </cell>
        </row>
        <row r="142">
          <cell r="B142">
            <v>0.48443287037037036</v>
          </cell>
          <cell r="C142">
            <v>401672.17050000001</v>
          </cell>
          <cell r="D142">
            <v>6333572.1540000001</v>
          </cell>
        </row>
        <row r="143">
          <cell r="B143">
            <v>0.48444444444444446</v>
          </cell>
          <cell r="C143">
            <v>401672.17369999998</v>
          </cell>
          <cell r="D143">
            <v>6333572.1560000004</v>
          </cell>
        </row>
        <row r="144">
          <cell r="B144">
            <v>0.48445601851851849</v>
          </cell>
          <cell r="C144">
            <v>401671.67660000001</v>
          </cell>
          <cell r="D144">
            <v>6333571.8810000001</v>
          </cell>
        </row>
        <row r="145">
          <cell r="B145">
            <v>0.48446759259259259</v>
          </cell>
          <cell r="C145">
            <v>401671.67920000001</v>
          </cell>
          <cell r="D145">
            <v>6333571.8870000001</v>
          </cell>
        </row>
        <row r="146">
          <cell r="B146">
            <v>0.48447916666666663</v>
          </cell>
          <cell r="C146">
            <v>401671.33</v>
          </cell>
          <cell r="D146">
            <v>6333571.8770000003</v>
          </cell>
        </row>
        <row r="147">
          <cell r="B147">
            <v>0.48449074074074078</v>
          </cell>
          <cell r="C147">
            <v>401671.32689999999</v>
          </cell>
          <cell r="D147">
            <v>6333571.9029999999</v>
          </cell>
        </row>
        <row r="148">
          <cell r="B148">
            <v>0.48450231481481482</v>
          </cell>
          <cell r="C148">
            <v>401671.109</v>
          </cell>
          <cell r="D148">
            <v>6333571.932</v>
          </cell>
        </row>
        <row r="149">
          <cell r="B149">
            <v>0.48451388888888891</v>
          </cell>
          <cell r="C149">
            <v>401671.11259999999</v>
          </cell>
          <cell r="D149">
            <v>6333571.9199999999</v>
          </cell>
        </row>
        <row r="150">
          <cell r="B150">
            <v>0.48452546296296295</v>
          </cell>
          <cell r="C150">
            <v>401670.81430000003</v>
          </cell>
          <cell r="D150">
            <v>6333571.7970000003</v>
          </cell>
        </row>
        <row r="151">
          <cell r="B151">
            <v>0.48453703703703704</v>
          </cell>
          <cell r="C151">
            <v>401670.8126</v>
          </cell>
          <cell r="D151">
            <v>6333571.8059999999</v>
          </cell>
        </row>
        <row r="152">
          <cell r="B152">
            <v>0.48454861111111108</v>
          </cell>
          <cell r="C152">
            <v>401670.33899999998</v>
          </cell>
          <cell r="D152">
            <v>6333571.6679999996</v>
          </cell>
        </row>
        <row r="153">
          <cell r="B153">
            <v>0.48456018518518523</v>
          </cell>
          <cell r="C153">
            <v>401670.34110000002</v>
          </cell>
          <cell r="D153">
            <v>6333571.6749999998</v>
          </cell>
        </row>
        <row r="154">
          <cell r="B154">
            <v>0.48457175925925927</v>
          </cell>
          <cell r="C154">
            <v>401669.77929999999</v>
          </cell>
          <cell r="D154">
            <v>6333571.5109999999</v>
          </cell>
        </row>
        <row r="155">
          <cell r="B155">
            <v>0.48458333333333337</v>
          </cell>
          <cell r="C155">
            <v>401669.54139999999</v>
          </cell>
          <cell r="D155">
            <v>6333571.392</v>
          </cell>
        </row>
        <row r="156">
          <cell r="B156">
            <v>0.4845949074074074</v>
          </cell>
          <cell r="C156">
            <v>401669.54090000002</v>
          </cell>
          <cell r="D156">
            <v>6333571.3830000004</v>
          </cell>
        </row>
        <row r="157">
          <cell r="B157">
            <v>0.4846064814814815</v>
          </cell>
          <cell r="C157">
            <v>401669.24420000002</v>
          </cell>
          <cell r="D157">
            <v>6333571.2599999998</v>
          </cell>
        </row>
        <row r="158">
          <cell r="B158">
            <v>0.48461805555555554</v>
          </cell>
          <cell r="C158">
            <v>401669.2439</v>
          </cell>
          <cell r="D158">
            <v>6333571.2680000002</v>
          </cell>
        </row>
        <row r="159">
          <cell r="B159">
            <v>0.48462962962962958</v>
          </cell>
          <cell r="C159">
            <v>401668.62760000001</v>
          </cell>
          <cell r="D159">
            <v>6333571.2139999997</v>
          </cell>
        </row>
        <row r="160">
          <cell r="B160">
            <v>0.48464120370370373</v>
          </cell>
          <cell r="C160">
            <v>401668.62969999999</v>
          </cell>
          <cell r="D160">
            <v>6333571.2290000003</v>
          </cell>
        </row>
        <row r="161">
          <cell r="B161">
            <v>0.48465277777777777</v>
          </cell>
          <cell r="C161">
            <v>401668.11060000001</v>
          </cell>
          <cell r="D161">
            <v>6333571.0199999996</v>
          </cell>
        </row>
        <row r="162">
          <cell r="B162">
            <v>0.48466435185185186</v>
          </cell>
          <cell r="C162">
            <v>401668.1127</v>
          </cell>
          <cell r="D162">
            <v>6333571.0140000004</v>
          </cell>
        </row>
        <row r="163">
          <cell r="B163">
            <v>0.4846759259259259</v>
          </cell>
          <cell r="C163">
            <v>401667.71010000003</v>
          </cell>
          <cell r="D163">
            <v>6333570.8509999998</v>
          </cell>
        </row>
        <row r="164">
          <cell r="B164">
            <v>0.48468749999999999</v>
          </cell>
          <cell r="C164">
            <v>401667.7121</v>
          </cell>
          <cell r="D164">
            <v>6333570.8569999998</v>
          </cell>
        </row>
        <row r="165">
          <cell r="B165">
            <v>0.48469907407407403</v>
          </cell>
          <cell r="C165">
            <v>401667.25140000001</v>
          </cell>
          <cell r="D165">
            <v>6333570.8030000003</v>
          </cell>
        </row>
        <row r="166">
          <cell r="B166">
            <v>0.48471064814814818</v>
          </cell>
          <cell r="C166">
            <v>401667.25140000001</v>
          </cell>
          <cell r="D166">
            <v>6333570.818</v>
          </cell>
        </row>
        <row r="167">
          <cell r="B167">
            <v>0.48472222222222222</v>
          </cell>
          <cell r="C167">
            <v>401666.75229999999</v>
          </cell>
          <cell r="D167">
            <v>6333570.7410000004</v>
          </cell>
        </row>
        <row r="168">
          <cell r="B168">
            <v>0.48473379629629632</v>
          </cell>
          <cell r="C168">
            <v>401666.34370000003</v>
          </cell>
          <cell r="D168">
            <v>6333570.6339999996</v>
          </cell>
        </row>
        <row r="169">
          <cell r="B169">
            <v>0.48474537037037035</v>
          </cell>
          <cell r="C169">
            <v>401666.34220000001</v>
          </cell>
          <cell r="D169">
            <v>6333570.6399999997</v>
          </cell>
        </row>
        <row r="170">
          <cell r="B170">
            <v>0.48475694444444445</v>
          </cell>
          <cell r="C170">
            <v>401666.005</v>
          </cell>
          <cell r="D170">
            <v>6333570.568</v>
          </cell>
        </row>
        <row r="171">
          <cell r="B171">
            <v>0.48476851851851849</v>
          </cell>
          <cell r="C171">
            <v>401666.00790000003</v>
          </cell>
          <cell r="D171">
            <v>6333570.5729999999</v>
          </cell>
        </row>
        <row r="172">
          <cell r="B172">
            <v>0.48478009259259264</v>
          </cell>
          <cell r="C172">
            <v>401665.60710000002</v>
          </cell>
          <cell r="D172">
            <v>6333570.4510000004</v>
          </cell>
        </row>
        <row r="173">
          <cell r="B173">
            <v>0.48479166666666668</v>
          </cell>
          <cell r="C173">
            <v>401665.60729999997</v>
          </cell>
          <cell r="D173">
            <v>6333570.4620000003</v>
          </cell>
        </row>
        <row r="174">
          <cell r="B174">
            <v>0.48480324074074077</v>
          </cell>
          <cell r="C174">
            <v>401665.12920000002</v>
          </cell>
          <cell r="D174">
            <v>6333570.3830000004</v>
          </cell>
        </row>
        <row r="175">
          <cell r="B175">
            <v>0.48481481481481481</v>
          </cell>
          <cell r="C175">
            <v>401665.13010000001</v>
          </cell>
          <cell r="D175">
            <v>6333570.3830000004</v>
          </cell>
        </row>
        <row r="176">
          <cell r="B176">
            <v>0.4848263888888889</v>
          </cell>
          <cell r="C176">
            <v>401664.78419999999</v>
          </cell>
          <cell r="D176">
            <v>6333570.2740000002</v>
          </cell>
        </row>
        <row r="177">
          <cell r="B177">
            <v>0.48483796296296294</v>
          </cell>
          <cell r="C177">
            <v>401664.40789999999</v>
          </cell>
          <cell r="D177">
            <v>6333570.1189999999</v>
          </cell>
        </row>
        <row r="178">
          <cell r="B178">
            <v>0.48484953703703698</v>
          </cell>
          <cell r="C178">
            <v>401664.40820000001</v>
          </cell>
          <cell r="D178">
            <v>6333570.125</v>
          </cell>
        </row>
        <row r="179">
          <cell r="B179">
            <v>0.48486111111111113</v>
          </cell>
          <cell r="C179">
            <v>401664.0172</v>
          </cell>
          <cell r="D179">
            <v>6333570.0240000002</v>
          </cell>
        </row>
        <row r="180">
          <cell r="B180">
            <v>0.48487268518518517</v>
          </cell>
          <cell r="C180">
            <v>401664.01890000002</v>
          </cell>
          <cell r="D180">
            <v>6333570.0300000003</v>
          </cell>
        </row>
        <row r="181">
          <cell r="B181">
            <v>0.48488425925925926</v>
          </cell>
          <cell r="C181">
            <v>401663.56310000003</v>
          </cell>
          <cell r="D181">
            <v>6333570.0080000004</v>
          </cell>
        </row>
        <row r="182">
          <cell r="B182">
            <v>0.4848958333333333</v>
          </cell>
          <cell r="C182">
            <v>401663.56459999998</v>
          </cell>
          <cell r="D182">
            <v>6333570.0109999999</v>
          </cell>
        </row>
        <row r="183">
          <cell r="B183">
            <v>0.4849074074074074</v>
          </cell>
          <cell r="C183">
            <v>401663.19870000001</v>
          </cell>
          <cell r="D183">
            <v>6333569.8329999996</v>
          </cell>
        </row>
        <row r="184">
          <cell r="B184">
            <v>0.48491898148148144</v>
          </cell>
          <cell r="C184">
            <v>401663.19949999999</v>
          </cell>
          <cell r="D184">
            <v>6333569.8329999996</v>
          </cell>
        </row>
        <row r="185">
          <cell r="B185">
            <v>0.48493055555555559</v>
          </cell>
          <cell r="C185">
            <v>401662.80040000001</v>
          </cell>
          <cell r="D185">
            <v>6333569.7829999998</v>
          </cell>
        </row>
        <row r="186">
          <cell r="B186">
            <v>0.48494212962962963</v>
          </cell>
          <cell r="C186">
            <v>401662.8015</v>
          </cell>
          <cell r="D186">
            <v>6333569.7960000001</v>
          </cell>
        </row>
        <row r="187">
          <cell r="B187">
            <v>0.48495370370370372</v>
          </cell>
          <cell r="C187">
            <v>401662.3798</v>
          </cell>
          <cell r="D187">
            <v>6333569.6919999998</v>
          </cell>
        </row>
        <row r="188">
          <cell r="B188">
            <v>0.48496527777777776</v>
          </cell>
          <cell r="C188">
            <v>401661.97070000001</v>
          </cell>
          <cell r="D188">
            <v>6333569.5559999999</v>
          </cell>
        </row>
        <row r="189">
          <cell r="B189">
            <v>0.48497685185185185</v>
          </cell>
          <cell r="C189">
            <v>401661.97039999999</v>
          </cell>
          <cell r="D189">
            <v>6333569.5549999997</v>
          </cell>
        </row>
        <row r="190">
          <cell r="B190">
            <v>0.48498842592592589</v>
          </cell>
          <cell r="C190">
            <v>401661.41009999998</v>
          </cell>
          <cell r="D190">
            <v>6333569.3399999999</v>
          </cell>
        </row>
        <row r="191">
          <cell r="B191">
            <v>0.48500000000000004</v>
          </cell>
          <cell r="C191">
            <v>401661.41259999998</v>
          </cell>
          <cell r="D191">
            <v>6333569.352</v>
          </cell>
        </row>
        <row r="192">
          <cell r="B192">
            <v>0.48501157407407408</v>
          </cell>
          <cell r="C192">
            <v>401661.10379999998</v>
          </cell>
          <cell r="D192">
            <v>6333569.3470000001</v>
          </cell>
        </row>
        <row r="193">
          <cell r="B193">
            <v>0.48502314814814818</v>
          </cell>
          <cell r="C193">
            <v>401661.1017</v>
          </cell>
          <cell r="D193">
            <v>6333569.3559999997</v>
          </cell>
        </row>
        <row r="194">
          <cell r="B194">
            <v>0.48503472222222221</v>
          </cell>
          <cell r="C194">
            <v>401660.60930000001</v>
          </cell>
          <cell r="D194">
            <v>6333569.2439999999</v>
          </cell>
        </row>
        <row r="195">
          <cell r="B195">
            <v>0.48504629629629631</v>
          </cell>
          <cell r="C195">
            <v>401660.61379999999</v>
          </cell>
          <cell r="D195">
            <v>6333569.2300000004</v>
          </cell>
        </row>
        <row r="196">
          <cell r="B196">
            <v>0.48505787037037035</v>
          </cell>
          <cell r="C196">
            <v>401660.08260000002</v>
          </cell>
          <cell r="D196">
            <v>6333568.9740000004</v>
          </cell>
        </row>
        <row r="197">
          <cell r="B197">
            <v>0.4850694444444445</v>
          </cell>
          <cell r="C197">
            <v>401660.08299999998</v>
          </cell>
          <cell r="D197">
            <v>6333568.9859999996</v>
          </cell>
        </row>
        <row r="198">
          <cell r="B198">
            <v>0.48508101851851854</v>
          </cell>
          <cell r="C198">
            <v>401659.69559999998</v>
          </cell>
          <cell r="D198">
            <v>6333568.9289999995</v>
          </cell>
        </row>
        <row r="199">
          <cell r="B199">
            <v>0.48509259259259258</v>
          </cell>
          <cell r="C199">
            <v>401659.69459999999</v>
          </cell>
          <cell r="D199">
            <v>6333568.9359999998</v>
          </cell>
        </row>
        <row r="200">
          <cell r="B200">
            <v>0.48510416666666667</v>
          </cell>
          <cell r="C200">
            <v>401659.41899999999</v>
          </cell>
          <cell r="D200">
            <v>6333568.8590000002</v>
          </cell>
        </row>
        <row r="201">
          <cell r="B201">
            <v>0.48511574074074071</v>
          </cell>
          <cell r="C201">
            <v>401658.76010000001</v>
          </cell>
          <cell r="D201">
            <v>6333568.6579999998</v>
          </cell>
        </row>
        <row r="202">
          <cell r="B202">
            <v>0.4851273148148148</v>
          </cell>
          <cell r="C202">
            <v>401658.7622</v>
          </cell>
          <cell r="D202">
            <v>6333568.6710000001</v>
          </cell>
        </row>
        <row r="203">
          <cell r="B203">
            <v>0.48513888888888884</v>
          </cell>
          <cell r="C203">
            <v>401658.40840000001</v>
          </cell>
          <cell r="D203">
            <v>6333568.6200000001</v>
          </cell>
        </row>
        <row r="204">
          <cell r="B204">
            <v>0.48515046296296299</v>
          </cell>
          <cell r="C204">
            <v>401658.40759999998</v>
          </cell>
          <cell r="D204">
            <v>6333568.6220000004</v>
          </cell>
        </row>
        <row r="205">
          <cell r="B205">
            <v>0.48516203703703703</v>
          </cell>
          <cell r="C205">
            <v>401658.07699999999</v>
          </cell>
          <cell r="D205">
            <v>6333568.5120000001</v>
          </cell>
        </row>
        <row r="206">
          <cell r="B206">
            <v>0.48517361111111112</v>
          </cell>
          <cell r="C206">
            <v>401658.07699999999</v>
          </cell>
          <cell r="D206">
            <v>6333568.5180000002</v>
          </cell>
        </row>
        <row r="207">
          <cell r="B207">
            <v>0.48518518518518516</v>
          </cell>
          <cell r="C207">
            <v>401657.57299999997</v>
          </cell>
          <cell r="D207">
            <v>6333568.3569999998</v>
          </cell>
        </row>
        <row r="208">
          <cell r="B208">
            <v>0.48519675925925926</v>
          </cell>
          <cell r="C208">
            <v>401657.57679999998</v>
          </cell>
          <cell r="D208">
            <v>6333568.3559999997</v>
          </cell>
        </row>
        <row r="209">
          <cell r="B209">
            <v>0.4852083333333333</v>
          </cell>
          <cell r="C209">
            <v>401657.05349999998</v>
          </cell>
          <cell r="D209">
            <v>6333568.2039999999</v>
          </cell>
        </row>
        <row r="210">
          <cell r="B210">
            <v>0.48521990740740745</v>
          </cell>
          <cell r="C210">
            <v>401657.05369999999</v>
          </cell>
          <cell r="D210">
            <v>6333568.2130000005</v>
          </cell>
        </row>
        <row r="211">
          <cell r="B211">
            <v>0.48523148148148149</v>
          </cell>
          <cell r="C211">
            <v>401656.58029999997</v>
          </cell>
          <cell r="D211">
            <v>6333568.034</v>
          </cell>
        </row>
        <row r="212">
          <cell r="B212">
            <v>0.48524305555555558</v>
          </cell>
          <cell r="C212">
            <v>401656.0257</v>
          </cell>
          <cell r="D212">
            <v>6333567.9850000003</v>
          </cell>
        </row>
        <row r="213">
          <cell r="B213">
            <v>0.48525462962962962</v>
          </cell>
          <cell r="C213">
            <v>401656.02990000002</v>
          </cell>
          <cell r="D213">
            <v>6333567.9970000004</v>
          </cell>
        </row>
        <row r="214">
          <cell r="B214">
            <v>0.48526620370370371</v>
          </cell>
          <cell r="C214">
            <v>401655.56189999997</v>
          </cell>
          <cell r="D214">
            <v>6333567.8470000001</v>
          </cell>
        </row>
        <row r="215">
          <cell r="B215">
            <v>0.48527777777777775</v>
          </cell>
          <cell r="C215">
            <v>401655.56310000003</v>
          </cell>
          <cell r="D215">
            <v>6333567.8550000004</v>
          </cell>
        </row>
        <row r="216">
          <cell r="B216">
            <v>0.4852893518518519</v>
          </cell>
          <cell r="C216">
            <v>401654.96380000003</v>
          </cell>
          <cell r="D216">
            <v>6333567.6310000001</v>
          </cell>
        </row>
        <row r="217">
          <cell r="B217">
            <v>0.48530092592592594</v>
          </cell>
          <cell r="C217">
            <v>401654.96620000002</v>
          </cell>
          <cell r="D217">
            <v>6333567.6299999999</v>
          </cell>
        </row>
        <row r="218">
          <cell r="B218">
            <v>0.48531250000000004</v>
          </cell>
          <cell r="C218">
            <v>401654.67019999999</v>
          </cell>
          <cell r="D218">
            <v>6333567.5630000001</v>
          </cell>
        </row>
        <row r="219">
          <cell r="B219">
            <v>0.48532407407407407</v>
          </cell>
          <cell r="C219">
            <v>401654.66749999998</v>
          </cell>
          <cell r="D219">
            <v>6333567.5719999997</v>
          </cell>
        </row>
        <row r="220">
          <cell r="B220">
            <v>0.48533564814814811</v>
          </cell>
          <cell r="C220">
            <v>401654.18040000001</v>
          </cell>
          <cell r="D220">
            <v>6333567.3490000004</v>
          </cell>
        </row>
        <row r="221">
          <cell r="B221">
            <v>0.48534722222222221</v>
          </cell>
          <cell r="C221">
            <v>401653.57339999999</v>
          </cell>
          <cell r="D221">
            <v>6333567.2000000002</v>
          </cell>
        </row>
        <row r="222">
          <cell r="B222">
            <v>0.48535879629629625</v>
          </cell>
          <cell r="C222">
            <v>401653.57449999999</v>
          </cell>
          <cell r="D222">
            <v>6333567.21</v>
          </cell>
        </row>
        <row r="223">
          <cell r="B223">
            <v>0.4853703703703704</v>
          </cell>
          <cell r="C223">
            <v>401653.05379999999</v>
          </cell>
          <cell r="D223">
            <v>6333567.068</v>
          </cell>
        </row>
        <row r="224">
          <cell r="B224">
            <v>0.48538194444444444</v>
          </cell>
          <cell r="C224">
            <v>401653.05650000001</v>
          </cell>
          <cell r="D224">
            <v>6333567.0700000003</v>
          </cell>
        </row>
        <row r="225">
          <cell r="B225">
            <v>0.48539351851851853</v>
          </cell>
          <cell r="C225">
            <v>401652.69919999997</v>
          </cell>
          <cell r="D225">
            <v>6333566.9419999998</v>
          </cell>
        </row>
        <row r="226">
          <cell r="B226">
            <v>0.48540509259259257</v>
          </cell>
          <cell r="C226">
            <v>401652.69839999999</v>
          </cell>
          <cell r="D226">
            <v>6333566.9409999996</v>
          </cell>
        </row>
        <row r="227">
          <cell r="B227">
            <v>0.48541666666666666</v>
          </cell>
          <cell r="C227">
            <v>401652.24910000002</v>
          </cell>
          <cell r="D227">
            <v>6333566.7759999996</v>
          </cell>
        </row>
        <row r="228">
          <cell r="B228">
            <v>0.4854282407407407</v>
          </cell>
          <cell r="C228">
            <v>401652.25020000001</v>
          </cell>
          <cell r="D228">
            <v>6333566.7790000001</v>
          </cell>
        </row>
        <row r="229">
          <cell r="B229">
            <v>0.48543981481481485</v>
          </cell>
          <cell r="C229">
            <v>401651.65659999999</v>
          </cell>
          <cell r="D229">
            <v>6333566.5980000002</v>
          </cell>
        </row>
        <row r="230">
          <cell r="B230">
            <v>0.48545138888888889</v>
          </cell>
          <cell r="C230">
            <v>401651.6581</v>
          </cell>
          <cell r="D230">
            <v>6333566.6059999997</v>
          </cell>
        </row>
        <row r="231">
          <cell r="B231">
            <v>0.48546296296296299</v>
          </cell>
          <cell r="C231">
            <v>401651.19640000002</v>
          </cell>
          <cell r="D231">
            <v>6333566.551</v>
          </cell>
        </row>
        <row r="232">
          <cell r="B232">
            <v>0.48547453703703702</v>
          </cell>
          <cell r="C232">
            <v>401651.1972</v>
          </cell>
          <cell r="D232">
            <v>6333566.5580000002</v>
          </cell>
        </row>
        <row r="233">
          <cell r="B233">
            <v>0.48548611111111112</v>
          </cell>
          <cell r="C233">
            <v>401650.88209999999</v>
          </cell>
          <cell r="D233">
            <v>6333566.4060000004</v>
          </cell>
        </row>
        <row r="234">
          <cell r="B234">
            <v>0.48549768518518516</v>
          </cell>
          <cell r="C234">
            <v>401650.48619999998</v>
          </cell>
          <cell r="D234">
            <v>6333566.1780000003</v>
          </cell>
        </row>
        <row r="235">
          <cell r="B235">
            <v>0.48550925925925931</v>
          </cell>
          <cell r="C235">
            <v>401650.48580000002</v>
          </cell>
          <cell r="D235">
            <v>6333566.1789999995</v>
          </cell>
        </row>
        <row r="236">
          <cell r="B236">
            <v>0.48552083333333335</v>
          </cell>
          <cell r="C236">
            <v>401649.96639999998</v>
          </cell>
          <cell r="D236">
            <v>6333566.1529999999</v>
          </cell>
        </row>
        <row r="237">
          <cell r="B237">
            <v>0.48553240740740744</v>
          </cell>
          <cell r="C237">
            <v>401649.96830000001</v>
          </cell>
          <cell r="D237">
            <v>6333566.1689999998</v>
          </cell>
        </row>
        <row r="238">
          <cell r="B238">
            <v>0.48554398148148148</v>
          </cell>
          <cell r="C238">
            <v>401649.56559999997</v>
          </cell>
          <cell r="D238">
            <v>6333566.0439999998</v>
          </cell>
        </row>
        <row r="239">
          <cell r="B239">
            <v>0.48555555555555557</v>
          </cell>
          <cell r="C239">
            <v>401649.56809999997</v>
          </cell>
          <cell r="D239">
            <v>6333566.0360000003</v>
          </cell>
        </row>
        <row r="240">
          <cell r="B240">
            <v>0.48556712962962961</v>
          </cell>
          <cell r="C240">
            <v>401649.06640000001</v>
          </cell>
          <cell r="D240">
            <v>6333565.8650000002</v>
          </cell>
        </row>
        <row r="241">
          <cell r="B241">
            <v>0.48557870370370365</v>
          </cell>
          <cell r="C241">
            <v>401649.06400000001</v>
          </cell>
          <cell r="D241">
            <v>6333565.8710000003</v>
          </cell>
        </row>
        <row r="242">
          <cell r="B242">
            <v>0.4855902777777778</v>
          </cell>
          <cell r="C242">
            <v>401648.48499999999</v>
          </cell>
          <cell r="D242">
            <v>6333565.7719999999</v>
          </cell>
        </row>
        <row r="243">
          <cell r="B243">
            <v>0.48560185185185184</v>
          </cell>
          <cell r="C243">
            <v>401648.48749999999</v>
          </cell>
          <cell r="D243">
            <v>6333565.7829999998</v>
          </cell>
        </row>
        <row r="244">
          <cell r="B244">
            <v>0.48561342592592593</v>
          </cell>
          <cell r="C244">
            <v>401647.99109999998</v>
          </cell>
          <cell r="D244">
            <v>6333565.676</v>
          </cell>
        </row>
        <row r="245">
          <cell r="B245">
            <v>0.48562499999999997</v>
          </cell>
          <cell r="C245">
            <v>401647.99310000002</v>
          </cell>
          <cell r="D245">
            <v>6333565.6830000002</v>
          </cell>
        </row>
        <row r="246">
          <cell r="B246">
            <v>0.48563657407407407</v>
          </cell>
          <cell r="C246">
            <v>401647.60200000001</v>
          </cell>
          <cell r="D246">
            <v>6333565.5949999997</v>
          </cell>
        </row>
        <row r="247">
          <cell r="B247">
            <v>0.48564814814814811</v>
          </cell>
          <cell r="C247">
            <v>401647.03129999997</v>
          </cell>
          <cell r="D247">
            <v>6333565.5</v>
          </cell>
        </row>
        <row r="248">
          <cell r="B248">
            <v>0.48565972222222226</v>
          </cell>
          <cell r="C248">
            <v>401647.03419999999</v>
          </cell>
          <cell r="D248">
            <v>6333565.5029999996</v>
          </cell>
        </row>
        <row r="249">
          <cell r="B249">
            <v>0.4856712962962963</v>
          </cell>
          <cell r="C249">
            <v>401646.59480000002</v>
          </cell>
          <cell r="D249">
            <v>6333565.2929999996</v>
          </cell>
        </row>
        <row r="250">
          <cell r="B250">
            <v>0.48568287037037039</v>
          </cell>
          <cell r="C250">
            <v>401646.59149999998</v>
          </cell>
          <cell r="D250">
            <v>6333565.3020000001</v>
          </cell>
        </row>
        <row r="251">
          <cell r="B251">
            <v>0.48569444444444443</v>
          </cell>
          <cell r="C251">
            <v>401646.05190000002</v>
          </cell>
          <cell r="D251">
            <v>6333565.2199999997</v>
          </cell>
        </row>
        <row r="252">
          <cell r="B252">
            <v>0.48570601851851852</v>
          </cell>
          <cell r="C252">
            <v>401646.05719999998</v>
          </cell>
          <cell r="D252">
            <v>6333565.2230000002</v>
          </cell>
        </row>
        <row r="253">
          <cell r="B253">
            <v>0.48571759259259256</v>
          </cell>
          <cell r="C253">
            <v>401645.75839999999</v>
          </cell>
          <cell r="D253">
            <v>6333565.0310000004</v>
          </cell>
        </row>
        <row r="254">
          <cell r="B254">
            <v>0.48572916666666671</v>
          </cell>
          <cell r="C254">
            <v>401645.7586</v>
          </cell>
          <cell r="D254">
            <v>6333565.0250000004</v>
          </cell>
        </row>
        <row r="255">
          <cell r="B255">
            <v>0.48574074074074075</v>
          </cell>
          <cell r="C255">
            <v>401645.13309999998</v>
          </cell>
          <cell r="D255">
            <v>6333564.9579999996</v>
          </cell>
        </row>
        <row r="256">
          <cell r="B256">
            <v>0.48575231481481485</v>
          </cell>
          <cell r="C256">
            <v>401645.13449999999</v>
          </cell>
          <cell r="D256">
            <v>6333564.9790000003</v>
          </cell>
        </row>
        <row r="257">
          <cell r="B257">
            <v>0.48576388888888888</v>
          </cell>
          <cell r="C257">
            <v>401644.6507</v>
          </cell>
          <cell r="D257">
            <v>6333564.9199999999</v>
          </cell>
        </row>
        <row r="258">
          <cell r="B258">
            <v>0.48577546296296298</v>
          </cell>
          <cell r="C258">
            <v>401644.2537</v>
          </cell>
          <cell r="D258">
            <v>6333564.7549999999</v>
          </cell>
        </row>
        <row r="259">
          <cell r="B259">
            <v>0.48578703703703702</v>
          </cell>
          <cell r="C259">
            <v>401644.255</v>
          </cell>
          <cell r="D259">
            <v>6333564.7489999998</v>
          </cell>
        </row>
        <row r="260">
          <cell r="B260">
            <v>0.48579861111111106</v>
          </cell>
          <cell r="C260">
            <v>401643.81949999998</v>
          </cell>
          <cell r="D260">
            <v>6333564.4970000004</v>
          </cell>
        </row>
        <row r="261">
          <cell r="B261">
            <v>0.48581018518518521</v>
          </cell>
          <cell r="C261">
            <v>401643.81660000002</v>
          </cell>
          <cell r="D261">
            <v>6333564.5060000001</v>
          </cell>
        </row>
        <row r="262">
          <cell r="B262">
            <v>0.48582175925925924</v>
          </cell>
          <cell r="C262">
            <v>401643.44199999998</v>
          </cell>
          <cell r="D262">
            <v>6333564.4139999999</v>
          </cell>
        </row>
        <row r="263">
          <cell r="B263">
            <v>0.48583333333333334</v>
          </cell>
          <cell r="C263">
            <v>401643.44510000001</v>
          </cell>
          <cell r="D263">
            <v>6333564.4110000003</v>
          </cell>
        </row>
        <row r="264">
          <cell r="B264">
            <v>0.48584490740740738</v>
          </cell>
          <cell r="C264">
            <v>401642.94439999998</v>
          </cell>
          <cell r="D264">
            <v>6333564.2000000002</v>
          </cell>
        </row>
        <row r="265">
          <cell r="B265">
            <v>0.48585648148148147</v>
          </cell>
          <cell r="C265">
            <v>401642.94510000001</v>
          </cell>
          <cell r="D265">
            <v>6333564.2060000002</v>
          </cell>
        </row>
        <row r="266">
          <cell r="B266">
            <v>0.48586805555555551</v>
          </cell>
          <cell r="C266">
            <v>401642.41409999999</v>
          </cell>
          <cell r="D266">
            <v>6333564.1409999998</v>
          </cell>
        </row>
        <row r="267">
          <cell r="B267">
            <v>0.48587962962962966</v>
          </cell>
          <cell r="C267">
            <v>401642.41379999998</v>
          </cell>
          <cell r="D267">
            <v>6333564.1509999996</v>
          </cell>
        </row>
        <row r="268">
          <cell r="B268">
            <v>0.4858912037037037</v>
          </cell>
          <cell r="C268">
            <v>401641.98849999998</v>
          </cell>
          <cell r="D268">
            <v>6333564.0310000004</v>
          </cell>
        </row>
        <row r="269">
          <cell r="B269">
            <v>0.48590277777777779</v>
          </cell>
          <cell r="C269">
            <v>401641.53610000003</v>
          </cell>
          <cell r="D269">
            <v>6333563.727</v>
          </cell>
        </row>
        <row r="270">
          <cell r="B270">
            <v>0.48591435185185183</v>
          </cell>
          <cell r="C270">
            <v>401641.53700000001</v>
          </cell>
          <cell r="D270">
            <v>6333563.7249999996</v>
          </cell>
        </row>
        <row r="271">
          <cell r="B271">
            <v>0.48592592592592593</v>
          </cell>
          <cell r="C271">
            <v>401640.97769999999</v>
          </cell>
          <cell r="D271">
            <v>6333563.7359999996</v>
          </cell>
        </row>
        <row r="272">
          <cell r="B272">
            <v>0.48593749999999997</v>
          </cell>
          <cell r="C272">
            <v>401640.9803</v>
          </cell>
          <cell r="D272">
            <v>6333563.7649999997</v>
          </cell>
        </row>
        <row r="273">
          <cell r="B273">
            <v>0.48594907407407412</v>
          </cell>
          <cell r="C273">
            <v>401640.5258</v>
          </cell>
          <cell r="D273">
            <v>6333563.7429999998</v>
          </cell>
        </row>
        <row r="274">
          <cell r="B274">
            <v>0.48596064814814816</v>
          </cell>
          <cell r="C274">
            <v>401640.53240000003</v>
          </cell>
          <cell r="D274">
            <v>6333563.7300000004</v>
          </cell>
        </row>
        <row r="275">
          <cell r="B275">
            <v>0.48597222222222225</v>
          </cell>
          <cell r="C275">
            <v>401640.02639999997</v>
          </cell>
          <cell r="D275">
            <v>6333563.5420000004</v>
          </cell>
        </row>
        <row r="276">
          <cell r="B276">
            <v>0.48598379629629629</v>
          </cell>
          <cell r="C276">
            <v>401640.02840000001</v>
          </cell>
          <cell r="D276">
            <v>6333563.5460000001</v>
          </cell>
        </row>
        <row r="277">
          <cell r="B277">
            <v>0.48599537037037038</v>
          </cell>
          <cell r="C277">
            <v>401639.7317</v>
          </cell>
          <cell r="D277">
            <v>6333563.4550000001</v>
          </cell>
        </row>
        <row r="278">
          <cell r="B278">
            <v>0.48600694444444442</v>
          </cell>
          <cell r="C278">
            <v>401639.72889999999</v>
          </cell>
          <cell r="D278">
            <v>6333563.4740000004</v>
          </cell>
        </row>
        <row r="279">
          <cell r="B279">
            <v>0.48601851851851857</v>
          </cell>
          <cell r="C279">
            <v>401639.45520000003</v>
          </cell>
          <cell r="D279">
            <v>6333563.3909999998</v>
          </cell>
        </row>
        <row r="280">
          <cell r="B280">
            <v>0.48603009259259261</v>
          </cell>
          <cell r="C280">
            <v>401638.8395</v>
          </cell>
          <cell r="D280">
            <v>6333563.1390000004</v>
          </cell>
        </row>
        <row r="281">
          <cell r="B281">
            <v>0.48604166666666665</v>
          </cell>
          <cell r="C281">
            <v>401638.84110000002</v>
          </cell>
          <cell r="D281">
            <v>6333563.1440000003</v>
          </cell>
        </row>
        <row r="282">
          <cell r="B282">
            <v>0.48605324074074074</v>
          </cell>
          <cell r="C282">
            <v>401638.3308</v>
          </cell>
          <cell r="D282">
            <v>6333563.0460000001</v>
          </cell>
        </row>
        <row r="283">
          <cell r="B283">
            <v>0.48606481481481478</v>
          </cell>
          <cell r="C283">
            <v>401638.32780000003</v>
          </cell>
          <cell r="D283">
            <v>6333563.0650000004</v>
          </cell>
        </row>
        <row r="284">
          <cell r="B284">
            <v>0.48607638888888888</v>
          </cell>
          <cell r="C284">
            <v>401637.78</v>
          </cell>
          <cell r="D284">
            <v>6333562.9740000004</v>
          </cell>
        </row>
        <row r="285">
          <cell r="B285">
            <v>0.48608796296296292</v>
          </cell>
          <cell r="C285">
            <v>401637.78580000001</v>
          </cell>
          <cell r="D285">
            <v>6333562.9720000001</v>
          </cell>
        </row>
        <row r="286">
          <cell r="B286">
            <v>0.48609953703703707</v>
          </cell>
          <cell r="C286">
            <v>401637.21220000001</v>
          </cell>
          <cell r="D286">
            <v>6333562.6200000001</v>
          </cell>
        </row>
        <row r="287">
          <cell r="B287">
            <v>0.4861111111111111</v>
          </cell>
          <cell r="C287">
            <v>401637.21350000001</v>
          </cell>
          <cell r="D287">
            <v>6333562.6310000001</v>
          </cell>
        </row>
        <row r="288">
          <cell r="B288">
            <v>0.4861226851851852</v>
          </cell>
          <cell r="C288">
            <v>401636.6949</v>
          </cell>
          <cell r="D288">
            <v>6333562.6679999996</v>
          </cell>
        </row>
        <row r="289">
          <cell r="B289">
            <v>0.48613425925925924</v>
          </cell>
          <cell r="C289">
            <v>401636.69300000003</v>
          </cell>
          <cell r="D289">
            <v>6333562.6849999996</v>
          </cell>
        </row>
        <row r="290">
          <cell r="B290">
            <v>0.48614583333333333</v>
          </cell>
          <cell r="C290">
            <v>401636.22139999998</v>
          </cell>
          <cell r="D290">
            <v>6333562.4929999998</v>
          </cell>
        </row>
        <row r="291">
          <cell r="B291">
            <v>0.48615740740740737</v>
          </cell>
          <cell r="C291">
            <v>401636.22629999998</v>
          </cell>
          <cell r="D291">
            <v>6333562.4819999998</v>
          </cell>
        </row>
        <row r="292">
          <cell r="B292">
            <v>0.48616898148148152</v>
          </cell>
          <cell r="C292">
            <v>401635.72330000001</v>
          </cell>
          <cell r="D292">
            <v>6333562.2929999996</v>
          </cell>
        </row>
        <row r="293">
          <cell r="B293">
            <v>0.48618055555555556</v>
          </cell>
          <cell r="C293">
            <v>401635.38660000003</v>
          </cell>
          <cell r="D293">
            <v>6333562.2580000004</v>
          </cell>
        </row>
        <row r="294">
          <cell r="B294">
            <v>0.48619212962962965</v>
          </cell>
          <cell r="C294">
            <v>401635.38559999998</v>
          </cell>
          <cell r="D294">
            <v>6333562.2680000002</v>
          </cell>
        </row>
        <row r="295">
          <cell r="B295">
            <v>0.48620370370370369</v>
          </cell>
          <cell r="C295">
            <v>401634.93839999998</v>
          </cell>
          <cell r="D295">
            <v>6333562.091</v>
          </cell>
        </row>
        <row r="296">
          <cell r="B296">
            <v>0.48621527777777779</v>
          </cell>
          <cell r="C296">
            <v>401634.94420000003</v>
          </cell>
          <cell r="D296">
            <v>6333562.0760000004</v>
          </cell>
        </row>
        <row r="297">
          <cell r="B297">
            <v>0.48622685185185183</v>
          </cell>
          <cell r="C297">
            <v>401634.50790000003</v>
          </cell>
          <cell r="D297">
            <v>6333561.8439999996</v>
          </cell>
        </row>
        <row r="298">
          <cell r="B298">
            <v>0.48623842592592598</v>
          </cell>
          <cell r="C298">
            <v>401634.50670000003</v>
          </cell>
          <cell r="D298">
            <v>6333561.8569999998</v>
          </cell>
        </row>
        <row r="299">
          <cell r="B299">
            <v>0.48625000000000002</v>
          </cell>
          <cell r="C299">
            <v>401634.12849999999</v>
          </cell>
          <cell r="D299">
            <v>6333561.8219999997</v>
          </cell>
        </row>
        <row r="300">
          <cell r="B300">
            <v>0.48626157407407411</v>
          </cell>
          <cell r="C300">
            <v>401634.12680000003</v>
          </cell>
          <cell r="D300">
            <v>6333561.8320000004</v>
          </cell>
        </row>
        <row r="301">
          <cell r="B301">
            <v>0.48627314814814815</v>
          </cell>
          <cell r="C301">
            <v>401633.78370000003</v>
          </cell>
          <cell r="D301">
            <v>6333561.6699999999</v>
          </cell>
        </row>
        <row r="302">
          <cell r="B302">
            <v>0.48628472222222219</v>
          </cell>
          <cell r="C302">
            <v>401633.79249999998</v>
          </cell>
          <cell r="D302">
            <v>6333561.6469999999</v>
          </cell>
        </row>
        <row r="303">
          <cell r="B303">
            <v>0.48629629629629628</v>
          </cell>
          <cell r="C303">
            <v>401633.4437</v>
          </cell>
          <cell r="D303">
            <v>6333561.4890000001</v>
          </cell>
        </row>
        <row r="304">
          <cell r="B304">
            <v>0.48630787037037032</v>
          </cell>
          <cell r="C304">
            <v>401632.96950000001</v>
          </cell>
          <cell r="D304">
            <v>6333561.3890000004</v>
          </cell>
        </row>
        <row r="305">
          <cell r="B305">
            <v>0.48631944444444447</v>
          </cell>
          <cell r="C305">
            <v>401632.96870000003</v>
          </cell>
          <cell r="D305">
            <v>6333561.4009999996</v>
          </cell>
        </row>
        <row r="306">
          <cell r="B306">
            <v>0.48633101851851851</v>
          </cell>
          <cell r="C306">
            <v>401632.34989999997</v>
          </cell>
          <cell r="D306">
            <v>6333561.2479999997</v>
          </cell>
        </row>
        <row r="307">
          <cell r="B307">
            <v>0.4863425925925926</v>
          </cell>
          <cell r="C307">
            <v>401632.35350000003</v>
          </cell>
          <cell r="D307">
            <v>6333561.2529999996</v>
          </cell>
        </row>
        <row r="308">
          <cell r="B308">
            <v>0.48635416666666664</v>
          </cell>
          <cell r="C308">
            <v>401631.9632</v>
          </cell>
          <cell r="D308">
            <v>6333561.0060000001</v>
          </cell>
        </row>
        <row r="309">
          <cell r="B309">
            <v>0.48636574074074074</v>
          </cell>
          <cell r="C309">
            <v>401631.96360000002</v>
          </cell>
          <cell r="D309">
            <v>6333561.0039999997</v>
          </cell>
        </row>
        <row r="310">
          <cell r="B310">
            <v>0.48637731481481478</v>
          </cell>
          <cell r="C310">
            <v>401631.67739999999</v>
          </cell>
          <cell r="D310">
            <v>6333560.9050000003</v>
          </cell>
        </row>
        <row r="311">
          <cell r="B311">
            <v>0.48638888888888893</v>
          </cell>
          <cell r="C311">
            <v>401631.67580000003</v>
          </cell>
          <cell r="D311">
            <v>6333560.9129999997</v>
          </cell>
        </row>
        <row r="312">
          <cell r="B312">
            <v>0.48640046296296297</v>
          </cell>
          <cell r="C312">
            <v>401631.18900000001</v>
          </cell>
          <cell r="D312">
            <v>6333560.7230000002</v>
          </cell>
        </row>
        <row r="313">
          <cell r="B313">
            <v>0.48641203703703706</v>
          </cell>
          <cell r="C313">
            <v>401631.19160000002</v>
          </cell>
          <cell r="D313">
            <v>6333560.7139999997</v>
          </cell>
        </row>
        <row r="314">
          <cell r="B314">
            <v>0.4864236111111111</v>
          </cell>
          <cell r="C314">
            <v>401630.66269999999</v>
          </cell>
          <cell r="D314">
            <v>6333560.5140000004</v>
          </cell>
        </row>
        <row r="315">
          <cell r="B315">
            <v>0.48643518518518519</v>
          </cell>
          <cell r="C315">
            <v>401630.17790000001</v>
          </cell>
          <cell r="D315">
            <v>6333560.4129999997</v>
          </cell>
        </row>
        <row r="316">
          <cell r="B316">
            <v>0.48644675925925923</v>
          </cell>
          <cell r="C316">
            <v>401630.17989999999</v>
          </cell>
          <cell r="D316">
            <v>6333560.4230000004</v>
          </cell>
        </row>
        <row r="317">
          <cell r="B317">
            <v>0.48645833333333338</v>
          </cell>
          <cell r="C317">
            <v>401629.65759999998</v>
          </cell>
          <cell r="D317">
            <v>6333560.2240000004</v>
          </cell>
        </row>
        <row r="318">
          <cell r="B318">
            <v>0.48646990740740742</v>
          </cell>
          <cell r="C318">
            <v>401629.65730000002</v>
          </cell>
          <cell r="D318">
            <v>6333560.2259999998</v>
          </cell>
        </row>
        <row r="319">
          <cell r="B319">
            <v>0.48648148148148151</v>
          </cell>
          <cell r="C319">
            <v>401629.04139999999</v>
          </cell>
          <cell r="D319">
            <v>6333560.034</v>
          </cell>
        </row>
        <row r="320">
          <cell r="B320">
            <v>0.48649305555555555</v>
          </cell>
          <cell r="C320">
            <v>401629.04460000002</v>
          </cell>
          <cell r="D320">
            <v>6333560.0389999999</v>
          </cell>
        </row>
        <row r="321">
          <cell r="B321">
            <v>0.48650462962962965</v>
          </cell>
          <cell r="C321">
            <v>401628.59909999999</v>
          </cell>
          <cell r="D321">
            <v>6333559.8940000003</v>
          </cell>
        </row>
        <row r="322">
          <cell r="B322">
            <v>0.48651620370370369</v>
          </cell>
          <cell r="C322">
            <v>401628.59820000001</v>
          </cell>
          <cell r="D322">
            <v>6333559.9029999999</v>
          </cell>
        </row>
        <row r="323">
          <cell r="B323">
            <v>0.48652777777777773</v>
          </cell>
          <cell r="C323">
            <v>401628.17540000001</v>
          </cell>
          <cell r="D323">
            <v>6333559.6849999996</v>
          </cell>
        </row>
        <row r="324">
          <cell r="B324">
            <v>0.48653935185185188</v>
          </cell>
          <cell r="C324">
            <v>401628.179</v>
          </cell>
          <cell r="D324">
            <v>6333559.6720000003</v>
          </cell>
        </row>
        <row r="325">
          <cell r="B325">
            <v>0.48655092592592591</v>
          </cell>
          <cell r="C325">
            <v>401627.68829999998</v>
          </cell>
          <cell r="D325">
            <v>6333559.4749999996</v>
          </cell>
        </row>
        <row r="326">
          <cell r="B326">
            <v>0.48656250000000001</v>
          </cell>
          <cell r="C326">
            <v>401627.68849999999</v>
          </cell>
          <cell r="D326">
            <v>6333559.4859999996</v>
          </cell>
        </row>
        <row r="327">
          <cell r="B327">
            <v>0.48657407407407405</v>
          </cell>
          <cell r="C327">
            <v>401627.36359999998</v>
          </cell>
          <cell r="D327">
            <v>6333559.3640000001</v>
          </cell>
        </row>
        <row r="328">
          <cell r="B328">
            <v>0.48658564814814814</v>
          </cell>
          <cell r="C328">
            <v>401627.08990000002</v>
          </cell>
          <cell r="D328">
            <v>6333559.2929999996</v>
          </cell>
        </row>
        <row r="329">
          <cell r="B329">
            <v>0.48659722222222218</v>
          </cell>
          <cell r="C329">
            <v>401627.08799999999</v>
          </cell>
          <cell r="D329">
            <v>6333559.2949999999</v>
          </cell>
        </row>
        <row r="330">
          <cell r="B330">
            <v>0.48660879629629633</v>
          </cell>
          <cell r="C330">
            <v>401626.53730000003</v>
          </cell>
          <cell r="D330">
            <v>6333559.0810000002</v>
          </cell>
        </row>
        <row r="331">
          <cell r="B331">
            <v>0.48662037037037037</v>
          </cell>
          <cell r="C331">
            <v>401626.54259999999</v>
          </cell>
          <cell r="D331">
            <v>6333559.0810000002</v>
          </cell>
        </row>
        <row r="332">
          <cell r="B332">
            <v>0.48663194444444446</v>
          </cell>
          <cell r="C332">
            <v>401625.978</v>
          </cell>
          <cell r="D332">
            <v>6333558.909</v>
          </cell>
        </row>
        <row r="333">
          <cell r="B333">
            <v>0.4866435185185185</v>
          </cell>
          <cell r="C333">
            <v>401625.97409999999</v>
          </cell>
          <cell r="D333">
            <v>6333558.9340000004</v>
          </cell>
        </row>
        <row r="334">
          <cell r="B334">
            <v>0.4866550925925926</v>
          </cell>
          <cell r="C334">
            <v>401625.53889999999</v>
          </cell>
          <cell r="D334">
            <v>6333558.8660000004</v>
          </cell>
        </row>
        <row r="335">
          <cell r="B335">
            <v>0.48666666666666664</v>
          </cell>
          <cell r="C335">
            <v>401625.54259999999</v>
          </cell>
          <cell r="D335">
            <v>6333558.8689999999</v>
          </cell>
        </row>
        <row r="336">
          <cell r="B336">
            <v>0.48667824074074079</v>
          </cell>
          <cell r="C336">
            <v>401625.15159999998</v>
          </cell>
          <cell r="D336">
            <v>6333558.6639999999</v>
          </cell>
        </row>
        <row r="337">
          <cell r="B337">
            <v>0.48668981481481483</v>
          </cell>
          <cell r="C337">
            <v>401625.14939999999</v>
          </cell>
          <cell r="D337">
            <v>6333558.6610000003</v>
          </cell>
        </row>
        <row r="338">
          <cell r="B338">
            <v>0.48670138888888892</v>
          </cell>
          <cell r="C338">
            <v>401624.6004</v>
          </cell>
          <cell r="D338">
            <v>6333558.466</v>
          </cell>
        </row>
        <row r="339">
          <cell r="B339">
            <v>0.48671296296296296</v>
          </cell>
          <cell r="C339">
            <v>401624.0674</v>
          </cell>
          <cell r="D339">
            <v>6333558.1799999997</v>
          </cell>
        </row>
        <row r="340">
          <cell r="B340">
            <v>0.48672453703703705</v>
          </cell>
          <cell r="C340">
            <v>401624.0674</v>
          </cell>
          <cell r="D340">
            <v>6333558.1830000002</v>
          </cell>
        </row>
        <row r="341">
          <cell r="B341">
            <v>0.48673611111111109</v>
          </cell>
          <cell r="C341">
            <v>401623.64480000001</v>
          </cell>
          <cell r="D341">
            <v>6333558.051</v>
          </cell>
        </row>
        <row r="342">
          <cell r="B342">
            <v>0.48674768518518513</v>
          </cell>
          <cell r="C342">
            <v>401623.64520000003</v>
          </cell>
          <cell r="D342">
            <v>6333558.0520000001</v>
          </cell>
        </row>
        <row r="343">
          <cell r="B343">
            <v>0.48675925925925928</v>
          </cell>
          <cell r="C343">
            <v>401623.19010000001</v>
          </cell>
          <cell r="D343">
            <v>6333557.8739999998</v>
          </cell>
        </row>
        <row r="344">
          <cell r="B344">
            <v>0.48677083333333332</v>
          </cell>
          <cell r="C344">
            <v>401623.19089999999</v>
          </cell>
          <cell r="D344">
            <v>6333557.875</v>
          </cell>
        </row>
        <row r="345">
          <cell r="B345">
            <v>0.48678240740740741</v>
          </cell>
          <cell r="C345">
            <v>401622.64510000002</v>
          </cell>
          <cell r="D345">
            <v>6333557.7580000004</v>
          </cell>
        </row>
        <row r="346">
          <cell r="B346">
            <v>0.48679398148148145</v>
          </cell>
          <cell r="C346">
            <v>401622.64569999999</v>
          </cell>
          <cell r="D346">
            <v>6333557.7640000004</v>
          </cell>
        </row>
        <row r="347">
          <cell r="B347">
            <v>0.48680555555555555</v>
          </cell>
          <cell r="C347">
            <v>401622.3786</v>
          </cell>
          <cell r="D347">
            <v>6333557.6090000002</v>
          </cell>
        </row>
        <row r="348">
          <cell r="B348">
            <v>0.48681712962962959</v>
          </cell>
          <cell r="C348">
            <v>401621.92050000001</v>
          </cell>
          <cell r="D348">
            <v>6333557.3210000005</v>
          </cell>
        </row>
        <row r="349">
          <cell r="B349">
            <v>0.48682870370370374</v>
          </cell>
          <cell r="C349">
            <v>401621.92139999999</v>
          </cell>
          <cell r="D349">
            <v>6333557.3279999997</v>
          </cell>
        </row>
        <row r="350">
          <cell r="B350">
            <v>0.48684027777777777</v>
          </cell>
          <cell r="C350">
            <v>401621.44679999998</v>
          </cell>
          <cell r="D350">
            <v>6333557.3739999998</v>
          </cell>
        </row>
        <row r="351">
          <cell r="B351">
            <v>0.48685185185185187</v>
          </cell>
          <cell r="C351">
            <v>401621.44890000002</v>
          </cell>
          <cell r="D351">
            <v>6333557.3859999999</v>
          </cell>
        </row>
        <row r="352">
          <cell r="B352">
            <v>0.48686342592592591</v>
          </cell>
          <cell r="C352">
            <v>401620.88380000001</v>
          </cell>
          <cell r="D352">
            <v>6333557.199</v>
          </cell>
        </row>
        <row r="353">
          <cell r="B353">
            <v>0.486875</v>
          </cell>
          <cell r="C353">
            <v>401620.88650000002</v>
          </cell>
          <cell r="D353">
            <v>6333557.199</v>
          </cell>
        </row>
        <row r="354">
          <cell r="B354">
            <v>0.48688657407407404</v>
          </cell>
          <cell r="C354">
            <v>401620.46710000001</v>
          </cell>
          <cell r="D354">
            <v>6333557.0060000001</v>
          </cell>
        </row>
        <row r="355">
          <cell r="B355">
            <v>0.48689814814814819</v>
          </cell>
          <cell r="C355">
            <v>401620.46500000003</v>
          </cell>
          <cell r="D355">
            <v>6333557.0199999996</v>
          </cell>
        </row>
        <row r="356">
          <cell r="B356">
            <v>0.48690972222222223</v>
          </cell>
          <cell r="C356">
            <v>401620.0392</v>
          </cell>
          <cell r="D356">
            <v>6333557.0760000004</v>
          </cell>
        </row>
        <row r="357">
          <cell r="B357">
            <v>0.48692129629629632</v>
          </cell>
          <cell r="C357">
            <v>401620.04239999998</v>
          </cell>
          <cell r="D357">
            <v>6333557.0789999999</v>
          </cell>
        </row>
        <row r="358">
          <cell r="B358">
            <v>0.48693287037037036</v>
          </cell>
          <cell r="C358">
            <v>401619.5257</v>
          </cell>
          <cell r="D358">
            <v>6333556.8140000002</v>
          </cell>
        </row>
        <row r="359">
          <cell r="B359">
            <v>0.48694444444444446</v>
          </cell>
          <cell r="C359">
            <v>401619.5257</v>
          </cell>
          <cell r="D359">
            <v>6333556.818</v>
          </cell>
        </row>
        <row r="360">
          <cell r="B360">
            <v>0.4869560185185185</v>
          </cell>
          <cell r="C360">
            <v>401618.95679999999</v>
          </cell>
          <cell r="D360">
            <v>6333556.6150000002</v>
          </cell>
        </row>
        <row r="361">
          <cell r="B361">
            <v>0.48696759259259265</v>
          </cell>
          <cell r="C361">
            <v>401618.57860000001</v>
          </cell>
          <cell r="D361">
            <v>6333556.4510000004</v>
          </cell>
        </row>
        <row r="362">
          <cell r="B362">
            <v>0.48697916666666669</v>
          </cell>
          <cell r="C362">
            <v>401618.57799999998</v>
          </cell>
          <cell r="D362">
            <v>6333556.4539999999</v>
          </cell>
        </row>
        <row r="363">
          <cell r="B363">
            <v>0.48699074074074072</v>
          </cell>
          <cell r="C363">
            <v>401617.99249999999</v>
          </cell>
          <cell r="D363">
            <v>6333556.3030000003</v>
          </cell>
        </row>
        <row r="364">
          <cell r="B364">
            <v>0.48700231481481482</v>
          </cell>
          <cell r="C364">
            <v>401617.99650000001</v>
          </cell>
          <cell r="D364">
            <v>6333556.3030000003</v>
          </cell>
        </row>
        <row r="365">
          <cell r="B365">
            <v>0.48701388888888886</v>
          </cell>
          <cell r="C365">
            <v>401617.63099999999</v>
          </cell>
          <cell r="D365">
            <v>6333556.085</v>
          </cell>
        </row>
        <row r="366">
          <cell r="B366">
            <v>0.48702546296296295</v>
          </cell>
          <cell r="C366">
            <v>401617.62719999999</v>
          </cell>
          <cell r="D366">
            <v>6333556.0889999997</v>
          </cell>
        </row>
        <row r="367">
          <cell r="B367">
            <v>0.48703703703703699</v>
          </cell>
          <cell r="C367">
            <v>401617.16399999999</v>
          </cell>
          <cell r="D367">
            <v>6333555.9440000001</v>
          </cell>
        </row>
        <row r="368">
          <cell r="B368">
            <v>0.48704861111111114</v>
          </cell>
          <cell r="C368">
            <v>401617.16729999997</v>
          </cell>
          <cell r="D368">
            <v>6333555.9440000001</v>
          </cell>
        </row>
        <row r="369">
          <cell r="B369">
            <v>0.48706018518518518</v>
          </cell>
          <cell r="C369">
            <v>401616.72590000002</v>
          </cell>
          <cell r="D369">
            <v>6333555.7769999998</v>
          </cell>
        </row>
        <row r="370">
          <cell r="B370">
            <v>0.48707175925925927</v>
          </cell>
          <cell r="C370">
            <v>401616.72580000001</v>
          </cell>
          <cell r="D370">
            <v>6333555.7759999996</v>
          </cell>
        </row>
        <row r="371">
          <cell r="B371">
            <v>0.48708333333333331</v>
          </cell>
          <cell r="C371">
            <v>401616.18800000002</v>
          </cell>
          <cell r="D371">
            <v>6333555.5829999996</v>
          </cell>
        </row>
        <row r="372">
          <cell r="B372">
            <v>0.48709490740740741</v>
          </cell>
          <cell r="C372">
            <v>401616.18920000002</v>
          </cell>
          <cell r="D372">
            <v>6333555.5990000004</v>
          </cell>
        </row>
        <row r="373">
          <cell r="B373">
            <v>0.48710648148148145</v>
          </cell>
          <cell r="C373">
            <v>401615.87</v>
          </cell>
          <cell r="D373">
            <v>6333555.4929999998</v>
          </cell>
        </row>
        <row r="374">
          <cell r="B374">
            <v>0.4871180555555556</v>
          </cell>
          <cell r="C374">
            <v>401615.288</v>
          </cell>
          <cell r="D374">
            <v>6333555.3679999998</v>
          </cell>
        </row>
        <row r="375">
          <cell r="B375">
            <v>0.48712962962962963</v>
          </cell>
          <cell r="C375">
            <v>401615.29229999997</v>
          </cell>
          <cell r="D375">
            <v>6333555.3729999997</v>
          </cell>
        </row>
        <row r="376">
          <cell r="B376">
            <v>0.48714120370370373</v>
          </cell>
          <cell r="C376">
            <v>401614.9019</v>
          </cell>
          <cell r="D376">
            <v>6333555.2220000001</v>
          </cell>
        </row>
        <row r="377">
          <cell r="B377">
            <v>0.48715277777777777</v>
          </cell>
          <cell r="C377">
            <v>401614.89990000002</v>
          </cell>
          <cell r="D377">
            <v>6333555.2280000001</v>
          </cell>
        </row>
        <row r="378">
          <cell r="B378">
            <v>0.48716435185185186</v>
          </cell>
          <cell r="C378">
            <v>401614.44819999998</v>
          </cell>
          <cell r="D378">
            <v>6333555.1569999997</v>
          </cell>
        </row>
        <row r="379">
          <cell r="B379">
            <v>0.4871759259259259</v>
          </cell>
          <cell r="C379">
            <v>401614.44939999998</v>
          </cell>
          <cell r="D379">
            <v>6333555.165</v>
          </cell>
        </row>
        <row r="380">
          <cell r="B380">
            <v>0.48718750000000005</v>
          </cell>
          <cell r="C380">
            <v>401613.91690000001</v>
          </cell>
          <cell r="D380">
            <v>6333554.9419999998</v>
          </cell>
        </row>
        <row r="381">
          <cell r="B381">
            <v>0.48719907407407409</v>
          </cell>
          <cell r="C381">
            <v>401613.92060000001</v>
          </cell>
          <cell r="D381">
            <v>6333554.943</v>
          </cell>
        </row>
        <row r="382">
          <cell r="B382">
            <v>0.48721064814814818</v>
          </cell>
          <cell r="C382">
            <v>401613.47220000002</v>
          </cell>
          <cell r="D382">
            <v>6333554.8619999997</v>
          </cell>
        </row>
        <row r="383">
          <cell r="B383">
            <v>0.48722222222222222</v>
          </cell>
          <cell r="C383">
            <v>401613.46960000001</v>
          </cell>
          <cell r="D383">
            <v>6333554.8760000002</v>
          </cell>
        </row>
        <row r="384">
          <cell r="B384">
            <v>0.48723379629629626</v>
          </cell>
          <cell r="C384">
            <v>401613.03989999997</v>
          </cell>
          <cell r="D384">
            <v>6333554.7659999998</v>
          </cell>
        </row>
        <row r="385">
          <cell r="B385">
            <v>0.48724537037037036</v>
          </cell>
          <cell r="C385">
            <v>401613.04300000001</v>
          </cell>
          <cell r="D385">
            <v>6333554.7580000004</v>
          </cell>
        </row>
        <row r="386">
          <cell r="B386">
            <v>0.4872569444444444</v>
          </cell>
          <cell r="C386">
            <v>401612.49829999998</v>
          </cell>
          <cell r="D386">
            <v>6333554.5870000003</v>
          </cell>
        </row>
        <row r="387">
          <cell r="B387">
            <v>0.48726851851851855</v>
          </cell>
          <cell r="C387">
            <v>401612.1287</v>
          </cell>
          <cell r="D387">
            <v>6333554.4469999997</v>
          </cell>
        </row>
        <row r="388">
          <cell r="B388">
            <v>0.48728009259259258</v>
          </cell>
          <cell r="C388">
            <v>401612.13089999999</v>
          </cell>
          <cell r="D388">
            <v>6333554.4560000002</v>
          </cell>
        </row>
        <row r="389">
          <cell r="B389">
            <v>0.48729166666666668</v>
          </cell>
          <cell r="C389">
            <v>401611.84279999998</v>
          </cell>
          <cell r="D389">
            <v>6333554.415</v>
          </cell>
        </row>
        <row r="390">
          <cell r="B390">
            <v>0.48730324074074072</v>
          </cell>
          <cell r="C390">
            <v>401611.8406</v>
          </cell>
          <cell r="D390">
            <v>6333554.4179999996</v>
          </cell>
        </row>
        <row r="391">
          <cell r="B391">
            <v>0.48731481481481481</v>
          </cell>
          <cell r="C391">
            <v>401611.41080000001</v>
          </cell>
          <cell r="D391">
            <v>6333554.2290000003</v>
          </cell>
        </row>
        <row r="392">
          <cell r="B392">
            <v>0.48732638888888885</v>
          </cell>
          <cell r="C392">
            <v>401611.4155</v>
          </cell>
          <cell r="D392">
            <v>6333554.2230000002</v>
          </cell>
        </row>
        <row r="393">
          <cell r="B393">
            <v>0.487337962962963</v>
          </cell>
          <cell r="C393">
            <v>401611.07290000003</v>
          </cell>
          <cell r="D393">
            <v>6333554.1339999996</v>
          </cell>
        </row>
        <row r="394">
          <cell r="B394">
            <v>0.48734953703703704</v>
          </cell>
          <cell r="C394">
            <v>401611.071</v>
          </cell>
          <cell r="D394">
            <v>6333554.1469999999</v>
          </cell>
        </row>
        <row r="395">
          <cell r="B395">
            <v>0.48736111111111113</v>
          </cell>
          <cell r="C395">
            <v>401610.69069999998</v>
          </cell>
          <cell r="D395">
            <v>6333554.0539999995</v>
          </cell>
        </row>
        <row r="396">
          <cell r="B396">
            <v>0.48737268518518517</v>
          </cell>
          <cell r="C396">
            <v>401610.10979999998</v>
          </cell>
          <cell r="D396">
            <v>6333553.875</v>
          </cell>
        </row>
        <row r="397">
          <cell r="B397">
            <v>0.48738425925925927</v>
          </cell>
          <cell r="C397">
            <v>401610.11229999998</v>
          </cell>
          <cell r="D397">
            <v>6333553.8830000004</v>
          </cell>
        </row>
        <row r="398">
          <cell r="B398">
            <v>0.48739583333333331</v>
          </cell>
          <cell r="C398">
            <v>401609.73070000001</v>
          </cell>
          <cell r="D398">
            <v>6333553.7570000002</v>
          </cell>
        </row>
        <row r="399">
          <cell r="B399">
            <v>0.48740740740740746</v>
          </cell>
          <cell r="C399">
            <v>401609.72879999998</v>
          </cell>
          <cell r="D399">
            <v>6333553.7659999998</v>
          </cell>
        </row>
        <row r="400">
          <cell r="B400">
            <v>0.48741898148148149</v>
          </cell>
          <cell r="C400">
            <v>401609.31800000003</v>
          </cell>
          <cell r="D400">
            <v>6333553.7089999998</v>
          </cell>
        </row>
        <row r="401">
          <cell r="B401">
            <v>0.48743055555555559</v>
          </cell>
          <cell r="C401">
            <v>401609.32059999998</v>
          </cell>
          <cell r="D401">
            <v>6333553.7149999999</v>
          </cell>
        </row>
        <row r="402">
          <cell r="B402">
            <v>0.48744212962962963</v>
          </cell>
          <cell r="C402">
            <v>401608.90749999997</v>
          </cell>
          <cell r="D402">
            <v>6333553.5319999997</v>
          </cell>
        </row>
        <row r="403">
          <cell r="B403">
            <v>0.48745370370370367</v>
          </cell>
          <cell r="C403">
            <v>401608.90700000001</v>
          </cell>
          <cell r="D403">
            <v>6333553.5319999997</v>
          </cell>
        </row>
        <row r="404">
          <cell r="B404">
            <v>0.48746527777777776</v>
          </cell>
          <cell r="C404">
            <v>401608.24690000003</v>
          </cell>
          <cell r="D404">
            <v>6333553.3210000005</v>
          </cell>
        </row>
        <row r="405">
          <cell r="B405">
            <v>0.4874768518518518</v>
          </cell>
          <cell r="C405">
            <v>401608.25109999999</v>
          </cell>
          <cell r="D405">
            <v>6333553.3260000004</v>
          </cell>
        </row>
        <row r="406">
          <cell r="B406">
            <v>0.48748842592592595</v>
          </cell>
          <cell r="C406">
            <v>401607.84159999999</v>
          </cell>
          <cell r="D406">
            <v>6333553.1440000003</v>
          </cell>
        </row>
        <row r="407">
          <cell r="B407">
            <v>0.48749999999999999</v>
          </cell>
          <cell r="C407">
            <v>401607.43359999999</v>
          </cell>
          <cell r="D407">
            <v>6333553.1519999998</v>
          </cell>
        </row>
        <row r="408">
          <cell r="B408">
            <v>0.48751157407407408</v>
          </cell>
          <cell r="C408">
            <v>401607.43579999998</v>
          </cell>
          <cell r="D408">
            <v>6333553.159</v>
          </cell>
        </row>
        <row r="409">
          <cell r="B409">
            <v>0.48752314814814812</v>
          </cell>
          <cell r="C409">
            <v>401606.9804</v>
          </cell>
          <cell r="D409">
            <v>6333552.9800000004</v>
          </cell>
        </row>
        <row r="410">
          <cell r="B410">
            <v>0.48753472222222222</v>
          </cell>
          <cell r="C410">
            <v>401606.98229999997</v>
          </cell>
          <cell r="D410">
            <v>6333552.9790000003</v>
          </cell>
        </row>
        <row r="411">
          <cell r="B411">
            <v>0.48754629629629626</v>
          </cell>
          <cell r="C411">
            <v>401606.61050000001</v>
          </cell>
          <cell r="D411">
            <v>6333552.7429999998</v>
          </cell>
        </row>
        <row r="412">
          <cell r="B412">
            <v>0.48755787037037041</v>
          </cell>
          <cell r="C412">
            <v>401606.60979999998</v>
          </cell>
          <cell r="D412">
            <v>6333552.7350000003</v>
          </cell>
        </row>
        <row r="413">
          <cell r="B413">
            <v>0.48756944444444444</v>
          </cell>
          <cell r="C413">
            <v>401606.35070000001</v>
          </cell>
          <cell r="D413">
            <v>6333552.591</v>
          </cell>
        </row>
        <row r="414">
          <cell r="B414">
            <v>0.48758101851851854</v>
          </cell>
          <cell r="C414">
            <v>401606.34820000001</v>
          </cell>
          <cell r="D414">
            <v>6333552.602</v>
          </cell>
        </row>
        <row r="415">
          <cell r="B415">
            <v>0.48759259259259258</v>
          </cell>
          <cell r="C415">
            <v>401605.78230000002</v>
          </cell>
          <cell r="D415">
            <v>6333552.4869999997</v>
          </cell>
        </row>
        <row r="416">
          <cell r="B416">
            <v>0.48760416666666667</v>
          </cell>
          <cell r="C416">
            <v>401605.7844</v>
          </cell>
          <cell r="D416">
            <v>6333552.4869999997</v>
          </cell>
        </row>
        <row r="417">
          <cell r="B417">
            <v>0.48761574074074071</v>
          </cell>
          <cell r="C417">
            <v>401605.15529999998</v>
          </cell>
          <cell r="D417">
            <v>6333552.3329999996</v>
          </cell>
        </row>
        <row r="418">
          <cell r="B418">
            <v>0.48762731481481486</v>
          </cell>
          <cell r="C418">
            <v>401604.85230000003</v>
          </cell>
          <cell r="D418">
            <v>6333552.1289999997</v>
          </cell>
        </row>
        <row r="419">
          <cell r="B419">
            <v>0.4876388888888889</v>
          </cell>
          <cell r="C419">
            <v>401604.85100000002</v>
          </cell>
          <cell r="D419">
            <v>6333552.1330000004</v>
          </cell>
        </row>
        <row r="420">
          <cell r="B420">
            <v>0.48765046296296299</v>
          </cell>
          <cell r="C420">
            <v>401604.26209999999</v>
          </cell>
          <cell r="D420">
            <v>6333552.1289999997</v>
          </cell>
        </row>
        <row r="421">
          <cell r="B421">
            <v>0.48766203703703703</v>
          </cell>
          <cell r="C421">
            <v>401604.26449999999</v>
          </cell>
          <cell r="D421">
            <v>6333552.1449999996</v>
          </cell>
        </row>
        <row r="422">
          <cell r="B422">
            <v>0.48767361111111113</v>
          </cell>
          <cell r="C422">
            <v>401603.76089999999</v>
          </cell>
          <cell r="D422">
            <v>6333551.8990000002</v>
          </cell>
        </row>
        <row r="423">
          <cell r="B423">
            <v>0.48768518518518517</v>
          </cell>
          <cell r="C423">
            <v>401603.76449999999</v>
          </cell>
          <cell r="D423">
            <v>6333551.8899999997</v>
          </cell>
        </row>
        <row r="424">
          <cell r="B424">
            <v>0.4876967592592592</v>
          </cell>
          <cell r="C424">
            <v>401603.31109999999</v>
          </cell>
          <cell r="D424">
            <v>6333551.7429999998</v>
          </cell>
        </row>
        <row r="425">
          <cell r="B425">
            <v>0.48770833333333335</v>
          </cell>
          <cell r="C425">
            <v>401603.31180000002</v>
          </cell>
          <cell r="D425">
            <v>6333551.7570000002</v>
          </cell>
        </row>
        <row r="426">
          <cell r="B426">
            <v>0.48771990740740739</v>
          </cell>
          <cell r="C426">
            <v>401602.88819999999</v>
          </cell>
          <cell r="D426">
            <v>6333551.6169999996</v>
          </cell>
        </row>
        <row r="427">
          <cell r="B427">
            <v>0.48773148148148149</v>
          </cell>
          <cell r="C427">
            <v>401602.43339999998</v>
          </cell>
          <cell r="D427">
            <v>6333551.5060000001</v>
          </cell>
        </row>
        <row r="428">
          <cell r="B428">
            <v>0.48774305555555553</v>
          </cell>
          <cell r="C428">
            <v>401602.43459999998</v>
          </cell>
          <cell r="D428">
            <v>6333551.5039999997</v>
          </cell>
        </row>
        <row r="429">
          <cell r="B429">
            <v>0.48775462962962962</v>
          </cell>
          <cell r="C429">
            <v>401602.07169999997</v>
          </cell>
          <cell r="D429">
            <v>6333551.307</v>
          </cell>
        </row>
        <row r="430">
          <cell r="B430">
            <v>0.48776620370370366</v>
          </cell>
          <cell r="C430">
            <v>401602.0711</v>
          </cell>
          <cell r="D430">
            <v>6333551.3099999996</v>
          </cell>
        </row>
        <row r="431">
          <cell r="B431">
            <v>0.48777777777777781</v>
          </cell>
          <cell r="C431">
            <v>401601.67820000002</v>
          </cell>
          <cell r="D431">
            <v>6333551.159</v>
          </cell>
        </row>
        <row r="432">
          <cell r="B432">
            <v>0.48778935185185185</v>
          </cell>
          <cell r="C432">
            <v>401601.6802</v>
          </cell>
          <cell r="D432">
            <v>6333551.159</v>
          </cell>
        </row>
        <row r="433">
          <cell r="B433">
            <v>0.48780092592592594</v>
          </cell>
          <cell r="C433">
            <v>401601.4241</v>
          </cell>
          <cell r="D433">
            <v>6333551.0829999996</v>
          </cell>
        </row>
        <row r="434">
          <cell r="B434">
            <v>0.48781249999999998</v>
          </cell>
          <cell r="C434">
            <v>401601.42099999997</v>
          </cell>
          <cell r="D434">
            <v>6333551.0870000003</v>
          </cell>
        </row>
        <row r="435">
          <cell r="B435">
            <v>0.48782407407407408</v>
          </cell>
          <cell r="C435">
            <v>401601.19059999997</v>
          </cell>
          <cell r="D435">
            <v>6333551.0889999997</v>
          </cell>
        </row>
        <row r="436">
          <cell r="B436">
            <v>0.48783564814814812</v>
          </cell>
          <cell r="C436">
            <v>401601.19500000001</v>
          </cell>
          <cell r="D436">
            <v>6333551.0870000003</v>
          </cell>
        </row>
        <row r="437">
          <cell r="B437">
            <v>0.48784722222222227</v>
          </cell>
          <cell r="C437">
            <v>401601.12400000001</v>
          </cell>
          <cell r="D437">
            <v>6333551.0319999997</v>
          </cell>
        </row>
        <row r="438">
          <cell r="B438">
            <v>0.4878587962962963</v>
          </cell>
          <cell r="C438">
            <v>401600.80599999998</v>
          </cell>
          <cell r="D438">
            <v>6333551.0240000002</v>
          </cell>
        </row>
        <row r="439">
          <cell r="B439">
            <v>0.4878703703703704</v>
          </cell>
          <cell r="C439">
            <v>401600.80619999999</v>
          </cell>
          <cell r="D439">
            <v>6333551.0259999996</v>
          </cell>
        </row>
        <row r="440">
          <cell r="B440">
            <v>0.48788194444444444</v>
          </cell>
          <cell r="C440">
            <v>401600.35379999998</v>
          </cell>
          <cell r="D440">
            <v>6333550.8310000002</v>
          </cell>
        </row>
        <row r="441">
          <cell r="B441">
            <v>0.48789351851851853</v>
          </cell>
          <cell r="C441">
            <v>401600.35509999999</v>
          </cell>
          <cell r="D441">
            <v>6333550.8329999996</v>
          </cell>
        </row>
        <row r="442">
          <cell r="B442">
            <v>0.48790509259259257</v>
          </cell>
          <cell r="C442">
            <v>401599.79320000001</v>
          </cell>
          <cell r="D442">
            <v>6333550.648</v>
          </cell>
        </row>
        <row r="443">
          <cell r="B443">
            <v>0.48791666666666672</v>
          </cell>
          <cell r="C443">
            <v>401599.7953</v>
          </cell>
          <cell r="D443">
            <v>6333550.6500000004</v>
          </cell>
        </row>
        <row r="444">
          <cell r="B444">
            <v>0.48792824074074076</v>
          </cell>
          <cell r="C444">
            <v>401599.20929999999</v>
          </cell>
          <cell r="D444">
            <v>6333550.4929999998</v>
          </cell>
        </row>
        <row r="445">
          <cell r="B445">
            <v>0.4879398148148148</v>
          </cell>
          <cell r="C445">
            <v>401599.20730000001</v>
          </cell>
          <cell r="D445">
            <v>6333550.5020000003</v>
          </cell>
        </row>
        <row r="446">
          <cell r="B446">
            <v>0.48795138888888889</v>
          </cell>
          <cell r="C446">
            <v>401598.69520000002</v>
          </cell>
          <cell r="D446">
            <v>6333550.3099999996</v>
          </cell>
        </row>
        <row r="447">
          <cell r="B447">
            <v>0.48796296296296293</v>
          </cell>
          <cell r="C447">
            <v>401598.69839999999</v>
          </cell>
          <cell r="D447">
            <v>6333550.3109999998</v>
          </cell>
        </row>
        <row r="448">
          <cell r="B448">
            <v>0.48797453703703703</v>
          </cell>
          <cell r="C448">
            <v>401598.20600000001</v>
          </cell>
          <cell r="D448">
            <v>6333550.0990000004</v>
          </cell>
        </row>
        <row r="449">
          <cell r="B449">
            <v>0.48798611111111106</v>
          </cell>
          <cell r="C449">
            <v>401598.2071</v>
          </cell>
          <cell r="D449">
            <v>6333550.0999999996</v>
          </cell>
        </row>
        <row r="450">
          <cell r="B450">
            <v>0.48799768518518521</v>
          </cell>
          <cell r="C450">
            <v>401597.67129999999</v>
          </cell>
          <cell r="D450">
            <v>6333549.9239999996</v>
          </cell>
        </row>
        <row r="451">
          <cell r="B451">
            <v>0.48800925925925925</v>
          </cell>
          <cell r="C451">
            <v>401597.13270000002</v>
          </cell>
          <cell r="D451">
            <v>6333549.9000000004</v>
          </cell>
        </row>
        <row r="452">
          <cell r="B452">
            <v>0.48802083333333335</v>
          </cell>
          <cell r="C452">
            <v>401597.13439999998</v>
          </cell>
          <cell r="D452">
            <v>6333549.9119999995</v>
          </cell>
        </row>
        <row r="453">
          <cell r="B453">
            <v>0.48803240740740739</v>
          </cell>
          <cell r="C453">
            <v>401596.4374</v>
          </cell>
          <cell r="D453">
            <v>6333549.5690000001</v>
          </cell>
        </row>
        <row r="454">
          <cell r="B454">
            <v>0.48804398148148148</v>
          </cell>
          <cell r="C454">
            <v>401596.4425</v>
          </cell>
          <cell r="D454">
            <v>6333549.5609999998</v>
          </cell>
        </row>
        <row r="455">
          <cell r="B455">
            <v>0.48805555555555552</v>
          </cell>
          <cell r="C455">
            <v>401595.93780000001</v>
          </cell>
          <cell r="D455">
            <v>6333549.4029999999</v>
          </cell>
        </row>
        <row r="456">
          <cell r="B456">
            <v>0.48806712962962967</v>
          </cell>
          <cell r="C456">
            <v>401595.9327</v>
          </cell>
          <cell r="D456">
            <v>6333549.4280000003</v>
          </cell>
        </row>
        <row r="457">
          <cell r="B457">
            <v>0.48807870370370371</v>
          </cell>
          <cell r="C457">
            <v>401595.52269999997</v>
          </cell>
          <cell r="D457">
            <v>6333549.3339999998</v>
          </cell>
        </row>
        <row r="458">
          <cell r="B458">
            <v>0.4880902777777778</v>
          </cell>
          <cell r="C458">
            <v>401595.52610000002</v>
          </cell>
          <cell r="D458">
            <v>6333549.3289999999</v>
          </cell>
        </row>
        <row r="459">
          <cell r="B459">
            <v>0.48810185185185184</v>
          </cell>
          <cell r="C459">
            <v>401594.99939999997</v>
          </cell>
          <cell r="D459">
            <v>6333549.142</v>
          </cell>
        </row>
        <row r="460">
          <cell r="B460">
            <v>0.48811342592592594</v>
          </cell>
          <cell r="C460">
            <v>401595.00229999999</v>
          </cell>
          <cell r="D460">
            <v>6333549.142</v>
          </cell>
        </row>
        <row r="461">
          <cell r="B461">
            <v>0.48812499999999998</v>
          </cell>
          <cell r="C461">
            <v>401594.47509999998</v>
          </cell>
          <cell r="D461">
            <v>6333549.0449999999</v>
          </cell>
        </row>
        <row r="462">
          <cell r="B462">
            <v>0.48813657407407413</v>
          </cell>
          <cell r="C462">
            <v>401594.22690000001</v>
          </cell>
          <cell r="D462">
            <v>6333549.1160000004</v>
          </cell>
        </row>
        <row r="463">
          <cell r="B463">
            <v>0.48814814814814816</v>
          </cell>
          <cell r="C463">
            <v>401594.22889999999</v>
          </cell>
          <cell r="D463">
            <v>6333549.1200000001</v>
          </cell>
        </row>
        <row r="464">
          <cell r="B464">
            <v>0.48815972222222226</v>
          </cell>
          <cell r="C464">
            <v>401593.70390000002</v>
          </cell>
          <cell r="D464">
            <v>6333548.79</v>
          </cell>
        </row>
        <row r="465">
          <cell r="B465">
            <v>0.4881712962962963</v>
          </cell>
          <cell r="C465">
            <v>401593.70600000001</v>
          </cell>
          <cell r="D465">
            <v>6333548.7779999999</v>
          </cell>
        </row>
        <row r="466">
          <cell r="B466">
            <v>0.48818287037037034</v>
          </cell>
          <cell r="C466">
            <v>401593.05869999999</v>
          </cell>
          <cell r="D466">
            <v>6333548.6699999999</v>
          </cell>
        </row>
        <row r="467">
          <cell r="B467">
            <v>0.48819444444444443</v>
          </cell>
          <cell r="C467">
            <v>401593.06050000002</v>
          </cell>
          <cell r="D467">
            <v>6333548.6909999996</v>
          </cell>
        </row>
        <row r="468">
          <cell r="B468">
            <v>0.48820601851851847</v>
          </cell>
          <cell r="C468">
            <v>401592.8014</v>
          </cell>
          <cell r="D468">
            <v>6333548.6529999999</v>
          </cell>
        </row>
        <row r="469">
          <cell r="B469">
            <v>0.48821759259259262</v>
          </cell>
          <cell r="C469">
            <v>401592.7991</v>
          </cell>
          <cell r="D469">
            <v>6333548.6560000004</v>
          </cell>
        </row>
        <row r="470">
          <cell r="B470">
            <v>0.48822916666666666</v>
          </cell>
          <cell r="C470">
            <v>401592.27519999997</v>
          </cell>
          <cell r="D470">
            <v>6333548.5130000003</v>
          </cell>
        </row>
        <row r="471">
          <cell r="B471">
            <v>0.48824074074074075</v>
          </cell>
          <cell r="C471">
            <v>401591.71870000003</v>
          </cell>
          <cell r="D471">
            <v>6333548.2230000002</v>
          </cell>
        </row>
        <row r="472">
          <cell r="B472">
            <v>0.48825231481481479</v>
          </cell>
          <cell r="C472">
            <v>401591.71889999998</v>
          </cell>
          <cell r="D472">
            <v>6333548.2300000004</v>
          </cell>
        </row>
        <row r="473">
          <cell r="B473">
            <v>0.48826388888888889</v>
          </cell>
          <cell r="C473">
            <v>401591.23100000003</v>
          </cell>
          <cell r="D473">
            <v>6333548.2599999998</v>
          </cell>
        </row>
        <row r="474">
          <cell r="B474">
            <v>0.48827546296296293</v>
          </cell>
          <cell r="C474">
            <v>401591.23509999999</v>
          </cell>
          <cell r="D474">
            <v>6333548.273</v>
          </cell>
        </row>
        <row r="475">
          <cell r="B475">
            <v>0.48828703703703707</v>
          </cell>
          <cell r="C475">
            <v>401590.77960000001</v>
          </cell>
          <cell r="D475">
            <v>6333548.0769999996</v>
          </cell>
        </row>
        <row r="476">
          <cell r="B476">
            <v>0.48829861111111111</v>
          </cell>
          <cell r="C476">
            <v>401590.77919999999</v>
          </cell>
          <cell r="D476">
            <v>6333548.0820000004</v>
          </cell>
        </row>
        <row r="477">
          <cell r="B477">
            <v>0.48831018518518521</v>
          </cell>
          <cell r="C477">
            <v>401590.36249999999</v>
          </cell>
          <cell r="D477">
            <v>6333547.9649999999</v>
          </cell>
        </row>
        <row r="478">
          <cell r="B478">
            <v>0.48832175925925925</v>
          </cell>
          <cell r="C478">
            <v>401590.36139999999</v>
          </cell>
          <cell r="D478">
            <v>6333547.966</v>
          </cell>
        </row>
        <row r="479">
          <cell r="B479">
            <v>0.48833333333333334</v>
          </cell>
          <cell r="C479">
            <v>401589.98839999997</v>
          </cell>
          <cell r="D479">
            <v>6333547.8789999997</v>
          </cell>
        </row>
        <row r="480">
          <cell r="B480">
            <v>0.48834490740740738</v>
          </cell>
          <cell r="C480">
            <v>401589.99050000001</v>
          </cell>
          <cell r="D480">
            <v>6333547.8789999997</v>
          </cell>
        </row>
        <row r="481">
          <cell r="B481">
            <v>0.48835648148148153</v>
          </cell>
          <cell r="C481">
            <v>401589.54350000003</v>
          </cell>
          <cell r="D481">
            <v>6333547.7400000002</v>
          </cell>
        </row>
        <row r="482">
          <cell r="B482">
            <v>0.48836805555555557</v>
          </cell>
          <cell r="C482">
            <v>401588.94990000001</v>
          </cell>
          <cell r="D482">
            <v>6333547.5449999999</v>
          </cell>
        </row>
        <row r="483">
          <cell r="B483">
            <v>0.48837962962962966</v>
          </cell>
          <cell r="C483">
            <v>401588.95010000002</v>
          </cell>
          <cell r="D483">
            <v>6333547.557</v>
          </cell>
        </row>
        <row r="484">
          <cell r="B484">
            <v>0.4883912037037037</v>
          </cell>
          <cell r="C484">
            <v>401588.48100000003</v>
          </cell>
          <cell r="D484">
            <v>6333547.5530000003</v>
          </cell>
        </row>
        <row r="485">
          <cell r="B485">
            <v>0.48840277777777774</v>
          </cell>
          <cell r="C485">
            <v>401588.4828</v>
          </cell>
          <cell r="D485">
            <v>6333547.5609999998</v>
          </cell>
        </row>
        <row r="486">
          <cell r="B486">
            <v>0.48841435185185184</v>
          </cell>
          <cell r="C486">
            <v>401588.03320000001</v>
          </cell>
          <cell r="D486">
            <v>6333547.2750000004</v>
          </cell>
        </row>
        <row r="487">
          <cell r="B487">
            <v>0.48842592592592587</v>
          </cell>
          <cell r="C487">
            <v>401588.0343</v>
          </cell>
          <cell r="D487">
            <v>6333547.2649999997</v>
          </cell>
        </row>
        <row r="488">
          <cell r="B488">
            <v>0.48843750000000002</v>
          </cell>
          <cell r="C488">
            <v>401587.48680000001</v>
          </cell>
          <cell r="D488">
            <v>6333547.1279999996</v>
          </cell>
        </row>
        <row r="489">
          <cell r="B489">
            <v>0.48844907407407406</v>
          </cell>
          <cell r="C489">
            <v>401587.48590000003</v>
          </cell>
          <cell r="D489">
            <v>6333547.1449999996</v>
          </cell>
        </row>
        <row r="490">
          <cell r="B490">
            <v>0.48846064814814816</v>
          </cell>
          <cell r="C490">
            <v>401586.95640000002</v>
          </cell>
          <cell r="D490">
            <v>6333546.9390000002</v>
          </cell>
        </row>
        <row r="491">
          <cell r="B491">
            <v>0.4884722222222222</v>
          </cell>
          <cell r="C491">
            <v>401586.95890000003</v>
          </cell>
          <cell r="D491">
            <v>6333546.9380000001</v>
          </cell>
        </row>
        <row r="492">
          <cell r="B492">
            <v>0.48848379629629629</v>
          </cell>
          <cell r="C492">
            <v>401586.47409999999</v>
          </cell>
          <cell r="D492">
            <v>6333546.7690000003</v>
          </cell>
        </row>
        <row r="493">
          <cell r="B493">
            <v>0.48849537037037033</v>
          </cell>
          <cell r="C493">
            <v>401586.16739999998</v>
          </cell>
          <cell r="D493">
            <v>6333546.6399999997</v>
          </cell>
        </row>
        <row r="494">
          <cell r="B494">
            <v>0.48850694444444448</v>
          </cell>
          <cell r="C494">
            <v>401586.1666</v>
          </cell>
          <cell r="D494">
            <v>6333546.6370000001</v>
          </cell>
        </row>
        <row r="495">
          <cell r="B495">
            <v>0.48851851851851852</v>
          </cell>
          <cell r="C495">
            <v>401585.6237</v>
          </cell>
          <cell r="D495">
            <v>6333546.4280000003</v>
          </cell>
        </row>
        <row r="496">
          <cell r="B496">
            <v>0.48853009259259261</v>
          </cell>
          <cell r="C496">
            <v>401585.62449999998</v>
          </cell>
          <cell r="D496">
            <v>6333546.4309999999</v>
          </cell>
        </row>
        <row r="497">
          <cell r="B497">
            <v>0.48854166666666665</v>
          </cell>
          <cell r="C497">
            <v>401585.26409999997</v>
          </cell>
          <cell r="D497">
            <v>6333546.3389999997</v>
          </cell>
        </row>
        <row r="498">
          <cell r="B498">
            <v>0.48855324074074075</v>
          </cell>
          <cell r="C498">
            <v>401585.26360000001</v>
          </cell>
          <cell r="D498">
            <v>6333546.3459999999</v>
          </cell>
        </row>
        <row r="499">
          <cell r="B499">
            <v>0.48856481481481479</v>
          </cell>
          <cell r="C499">
            <v>401584.89889999997</v>
          </cell>
          <cell r="D499">
            <v>6333546.0970000001</v>
          </cell>
        </row>
        <row r="500">
          <cell r="B500">
            <v>0.48857638888888894</v>
          </cell>
          <cell r="C500">
            <v>401584.90139999997</v>
          </cell>
          <cell r="D500">
            <v>6333546.0860000001</v>
          </cell>
        </row>
        <row r="501">
          <cell r="B501">
            <v>0.48858796296296297</v>
          </cell>
          <cell r="C501">
            <v>401584.30670000002</v>
          </cell>
          <cell r="D501">
            <v>6333545.983</v>
          </cell>
        </row>
        <row r="502">
          <cell r="B502">
            <v>0.48859953703703707</v>
          </cell>
          <cell r="C502">
            <v>401584.30719999998</v>
          </cell>
          <cell r="D502">
            <v>6333545.9970000004</v>
          </cell>
        </row>
        <row r="503">
          <cell r="B503">
            <v>0.48861111111111111</v>
          </cell>
          <cell r="C503">
            <v>401583.63219999999</v>
          </cell>
          <cell r="D503">
            <v>6333545.8470000001</v>
          </cell>
        </row>
        <row r="504">
          <cell r="B504">
            <v>0.4886226851851852</v>
          </cell>
          <cell r="C504">
            <v>401583.0968</v>
          </cell>
          <cell r="D504">
            <v>6333545.7079999996</v>
          </cell>
        </row>
        <row r="505">
          <cell r="B505">
            <v>0.48863425925925924</v>
          </cell>
          <cell r="C505">
            <v>401583.09769999998</v>
          </cell>
          <cell r="D505">
            <v>6333545.7130000005</v>
          </cell>
        </row>
        <row r="506">
          <cell r="B506">
            <v>0.48864583333333328</v>
          </cell>
          <cell r="C506">
            <v>401582.6372</v>
          </cell>
          <cell r="D506">
            <v>6333545.4800000004</v>
          </cell>
        </row>
        <row r="507">
          <cell r="B507">
            <v>0.48865740740740743</v>
          </cell>
          <cell r="C507">
            <v>401582.63669999997</v>
          </cell>
          <cell r="D507">
            <v>6333545.483</v>
          </cell>
        </row>
        <row r="508">
          <cell r="B508">
            <v>0.48866898148148147</v>
          </cell>
          <cell r="C508">
            <v>401582.266</v>
          </cell>
          <cell r="D508">
            <v>6333545.324</v>
          </cell>
        </row>
        <row r="509">
          <cell r="B509">
            <v>0.48868055555555556</v>
          </cell>
          <cell r="C509">
            <v>401582.26860000001</v>
          </cell>
          <cell r="D509">
            <v>6333545.324</v>
          </cell>
        </row>
        <row r="510">
          <cell r="B510">
            <v>0.4886921296296296</v>
          </cell>
          <cell r="C510">
            <v>401581.82909999997</v>
          </cell>
          <cell r="D510">
            <v>6333545.2220000001</v>
          </cell>
        </row>
        <row r="511">
          <cell r="B511">
            <v>0.4887037037037037</v>
          </cell>
          <cell r="C511">
            <v>401581.82630000002</v>
          </cell>
          <cell r="D511">
            <v>6333545.2340000002</v>
          </cell>
        </row>
        <row r="512">
          <cell r="B512">
            <v>0.48871527777777773</v>
          </cell>
          <cell r="C512">
            <v>401581.3455</v>
          </cell>
          <cell r="D512">
            <v>6333545.1509999996</v>
          </cell>
        </row>
        <row r="513">
          <cell r="B513">
            <v>0.48872685185185188</v>
          </cell>
          <cell r="C513">
            <v>401581.34989999997</v>
          </cell>
          <cell r="D513">
            <v>6333545.1540000001</v>
          </cell>
        </row>
        <row r="514">
          <cell r="B514">
            <v>0.48873842592592592</v>
          </cell>
          <cell r="C514">
            <v>401580.81290000002</v>
          </cell>
          <cell r="D514">
            <v>6333544.9919999996</v>
          </cell>
        </row>
        <row r="515">
          <cell r="B515">
            <v>0.48875000000000002</v>
          </cell>
          <cell r="C515">
            <v>401580.48139999999</v>
          </cell>
          <cell r="D515">
            <v>6333544.8789999997</v>
          </cell>
        </row>
        <row r="516">
          <cell r="B516">
            <v>0.48876157407407406</v>
          </cell>
          <cell r="C516">
            <v>401580.48149999999</v>
          </cell>
          <cell r="D516">
            <v>6333544.8779999996</v>
          </cell>
        </row>
        <row r="517">
          <cell r="B517">
            <v>0.48877314814814815</v>
          </cell>
          <cell r="C517">
            <v>401580.18430000002</v>
          </cell>
          <cell r="D517">
            <v>6333544.7970000003</v>
          </cell>
        </row>
        <row r="518">
          <cell r="B518">
            <v>0.48878472222222219</v>
          </cell>
          <cell r="C518">
            <v>401580.18589999998</v>
          </cell>
          <cell r="D518">
            <v>6333544.8020000001</v>
          </cell>
        </row>
        <row r="519">
          <cell r="B519">
            <v>0.48879629629629634</v>
          </cell>
          <cell r="C519">
            <v>401579.59139999998</v>
          </cell>
          <cell r="D519">
            <v>6333544.7479999997</v>
          </cell>
        </row>
        <row r="520">
          <cell r="B520">
            <v>0.48880787037037038</v>
          </cell>
          <cell r="C520">
            <v>401579.59350000002</v>
          </cell>
          <cell r="D520">
            <v>6333544.7570000002</v>
          </cell>
        </row>
        <row r="521">
          <cell r="B521">
            <v>0.48881944444444447</v>
          </cell>
          <cell r="C521">
            <v>401579.13559999998</v>
          </cell>
          <cell r="D521">
            <v>6333544.602</v>
          </cell>
        </row>
        <row r="522">
          <cell r="B522">
            <v>0.48883101851851851</v>
          </cell>
          <cell r="C522">
            <v>401579.13589999999</v>
          </cell>
          <cell r="D522">
            <v>6333544.6030000001</v>
          </cell>
        </row>
        <row r="523">
          <cell r="B523">
            <v>0.48884259259259261</v>
          </cell>
          <cell r="C523">
            <v>401578.65010000003</v>
          </cell>
          <cell r="D523">
            <v>6333544.466</v>
          </cell>
        </row>
        <row r="524">
          <cell r="B524">
            <v>0.48885416666666665</v>
          </cell>
          <cell r="C524">
            <v>401578.65299999999</v>
          </cell>
          <cell r="D524">
            <v>6333544.4749999996</v>
          </cell>
        </row>
        <row r="525">
          <cell r="B525">
            <v>0.4888657407407408</v>
          </cell>
          <cell r="C525">
            <v>401578.2487</v>
          </cell>
          <cell r="D525">
            <v>6333544.3279999997</v>
          </cell>
        </row>
        <row r="526">
          <cell r="B526">
            <v>0.48887731481481483</v>
          </cell>
          <cell r="C526">
            <v>401577.61660000001</v>
          </cell>
          <cell r="D526">
            <v>6333544.2520000003</v>
          </cell>
        </row>
        <row r="527">
          <cell r="B527">
            <v>0.48888888888888887</v>
          </cell>
          <cell r="C527">
            <v>401577.61820000003</v>
          </cell>
          <cell r="D527">
            <v>6333544.2620000001</v>
          </cell>
        </row>
        <row r="528">
          <cell r="B528">
            <v>0.48890046296296297</v>
          </cell>
          <cell r="C528">
            <v>401577.14020000002</v>
          </cell>
          <cell r="D528">
            <v>6333544.0020000003</v>
          </cell>
        </row>
        <row r="529">
          <cell r="B529">
            <v>0.48891203703703701</v>
          </cell>
          <cell r="C529">
            <v>401577.14039999997</v>
          </cell>
          <cell r="D529">
            <v>6333543.9979999997</v>
          </cell>
        </row>
        <row r="530">
          <cell r="B530">
            <v>0.4889236111111111</v>
          </cell>
          <cell r="C530">
            <v>401576.76520000002</v>
          </cell>
          <cell r="D530">
            <v>6333543.8689999999</v>
          </cell>
        </row>
        <row r="531">
          <cell r="B531">
            <v>0.48893518518518514</v>
          </cell>
          <cell r="C531">
            <v>401576.76699999999</v>
          </cell>
          <cell r="D531">
            <v>6333543.8689999999</v>
          </cell>
        </row>
        <row r="532">
          <cell r="B532">
            <v>0.48894675925925929</v>
          </cell>
          <cell r="C532">
            <v>401576.32919999998</v>
          </cell>
          <cell r="D532">
            <v>6333543.6950000003</v>
          </cell>
        </row>
        <row r="533">
          <cell r="B533">
            <v>0.48895833333333333</v>
          </cell>
          <cell r="C533">
            <v>401576.32809999998</v>
          </cell>
          <cell r="D533">
            <v>6333543.7039999999</v>
          </cell>
        </row>
        <row r="534">
          <cell r="B534">
            <v>0.48896990740740742</v>
          </cell>
          <cell r="C534">
            <v>401575.79690000002</v>
          </cell>
          <cell r="D534">
            <v>6333543.6220000004</v>
          </cell>
        </row>
        <row r="535">
          <cell r="B535">
            <v>0.48898148148148146</v>
          </cell>
          <cell r="C535">
            <v>401575.79619999998</v>
          </cell>
          <cell r="D535">
            <v>6333543.6289999997</v>
          </cell>
        </row>
        <row r="536">
          <cell r="B536">
            <v>0.48899305555555556</v>
          </cell>
          <cell r="C536">
            <v>401575.29</v>
          </cell>
          <cell r="D536">
            <v>6333543.4570000004</v>
          </cell>
        </row>
        <row r="537">
          <cell r="B537">
            <v>0.48900462962962959</v>
          </cell>
          <cell r="C537">
            <v>401575.06589999999</v>
          </cell>
          <cell r="D537">
            <v>6333543.301</v>
          </cell>
        </row>
        <row r="538">
          <cell r="B538">
            <v>0.48901620370370374</v>
          </cell>
          <cell r="C538">
            <v>401575.06430000003</v>
          </cell>
          <cell r="D538">
            <v>6333543.2999999998</v>
          </cell>
        </row>
        <row r="539">
          <cell r="B539">
            <v>0.48902777777777778</v>
          </cell>
          <cell r="C539">
            <v>401574.8015</v>
          </cell>
          <cell r="D539">
            <v>6333543.2659999998</v>
          </cell>
        </row>
        <row r="540">
          <cell r="B540">
            <v>0.48903935185185188</v>
          </cell>
          <cell r="C540">
            <v>401574.80089999997</v>
          </cell>
          <cell r="D540">
            <v>6333543.2740000002</v>
          </cell>
        </row>
        <row r="541">
          <cell r="B541">
            <v>0.48905092592592592</v>
          </cell>
          <cell r="C541">
            <v>401574.44069999998</v>
          </cell>
          <cell r="D541">
            <v>6333543.2680000002</v>
          </cell>
        </row>
        <row r="542">
          <cell r="B542">
            <v>0.48906250000000001</v>
          </cell>
          <cell r="C542">
            <v>401574.44280000002</v>
          </cell>
          <cell r="D542">
            <v>6333543.2680000002</v>
          </cell>
        </row>
        <row r="543">
          <cell r="B543">
            <v>0.48907407407407405</v>
          </cell>
          <cell r="C543">
            <v>401573.85060000001</v>
          </cell>
          <cell r="D543">
            <v>6333543.0789999999</v>
          </cell>
        </row>
        <row r="544">
          <cell r="B544">
            <v>0.4890856481481482</v>
          </cell>
          <cell r="C544">
            <v>401573.85440000001</v>
          </cell>
          <cell r="D544">
            <v>6333543.0820000004</v>
          </cell>
        </row>
        <row r="545">
          <cell r="B545">
            <v>0.48909722222222224</v>
          </cell>
          <cell r="C545">
            <v>401573.39020000002</v>
          </cell>
          <cell r="D545">
            <v>6333542.9210000001</v>
          </cell>
        </row>
        <row r="546">
          <cell r="B546">
            <v>0.48910879629629633</v>
          </cell>
          <cell r="C546">
            <v>401573.38919999998</v>
          </cell>
          <cell r="D546">
            <v>6333542.9309999999</v>
          </cell>
        </row>
        <row r="547">
          <cell r="B547">
            <v>0.48912037037037037</v>
          </cell>
          <cell r="C547">
            <v>401572.96840000001</v>
          </cell>
          <cell r="D547">
            <v>6333542.7719999999</v>
          </cell>
        </row>
        <row r="548">
          <cell r="B548">
            <v>0.48913194444444441</v>
          </cell>
          <cell r="C548">
            <v>401572.42019999999</v>
          </cell>
          <cell r="D548">
            <v>6333542.5590000004</v>
          </cell>
        </row>
        <row r="549">
          <cell r="B549">
            <v>0.48914351851851851</v>
          </cell>
          <cell r="C549">
            <v>401572.4216</v>
          </cell>
          <cell r="D549">
            <v>6333542.5590000004</v>
          </cell>
        </row>
        <row r="550">
          <cell r="B550">
            <v>0.48915509259259254</v>
          </cell>
          <cell r="C550">
            <v>401571.87560000003</v>
          </cell>
          <cell r="D550">
            <v>6333542.3509999998</v>
          </cell>
        </row>
        <row r="551">
          <cell r="B551">
            <v>0.48916666666666669</v>
          </cell>
          <cell r="C551">
            <v>401571.87479999999</v>
          </cell>
          <cell r="D551">
            <v>6333542.3679999998</v>
          </cell>
        </row>
        <row r="552">
          <cell r="B552">
            <v>0.48917824074074073</v>
          </cell>
          <cell r="C552">
            <v>401571.34710000001</v>
          </cell>
          <cell r="D552">
            <v>6333542.2889999999</v>
          </cell>
        </row>
        <row r="553">
          <cell r="B553">
            <v>0.48918981481481483</v>
          </cell>
          <cell r="C553">
            <v>401571.35019999999</v>
          </cell>
          <cell r="D553">
            <v>6333542.2879999997</v>
          </cell>
        </row>
        <row r="554">
          <cell r="B554">
            <v>0.48920138888888887</v>
          </cell>
          <cell r="C554">
            <v>401570.93420000002</v>
          </cell>
          <cell r="D554">
            <v>6333542.0750000002</v>
          </cell>
        </row>
        <row r="555">
          <cell r="B555">
            <v>0.48921296296296296</v>
          </cell>
          <cell r="C555">
            <v>401570.93420000002</v>
          </cell>
          <cell r="D555">
            <v>6333542.0750000002</v>
          </cell>
        </row>
        <row r="556">
          <cell r="B556">
            <v>0.489224537037037</v>
          </cell>
          <cell r="C556">
            <v>401570.45860000001</v>
          </cell>
          <cell r="D556">
            <v>6333541.8799999999</v>
          </cell>
        </row>
        <row r="557">
          <cell r="B557">
            <v>0.48923611111111115</v>
          </cell>
          <cell r="C557">
            <v>401570.45789999998</v>
          </cell>
          <cell r="D557">
            <v>6333541.8880000003</v>
          </cell>
        </row>
        <row r="558">
          <cell r="B558">
            <v>0.48924768518518519</v>
          </cell>
          <cell r="C558">
            <v>401569.98509999999</v>
          </cell>
          <cell r="D558">
            <v>6333541.7640000004</v>
          </cell>
        </row>
        <row r="559">
          <cell r="B559">
            <v>0.48925925925925928</v>
          </cell>
          <cell r="C559">
            <v>401569.3774</v>
          </cell>
          <cell r="D559">
            <v>6333541.6359999999</v>
          </cell>
        </row>
        <row r="560">
          <cell r="B560">
            <v>0.48927083333333332</v>
          </cell>
          <cell r="C560">
            <v>401569.37790000002</v>
          </cell>
          <cell r="D560">
            <v>6333541.648</v>
          </cell>
        </row>
        <row r="561">
          <cell r="B561">
            <v>0.48928240740740742</v>
          </cell>
          <cell r="C561">
            <v>401569.02409999998</v>
          </cell>
          <cell r="D561">
            <v>6333541.602</v>
          </cell>
        </row>
        <row r="562">
          <cell r="B562">
            <v>0.48929398148148145</v>
          </cell>
          <cell r="C562">
            <v>401569.02669999999</v>
          </cell>
          <cell r="D562">
            <v>6333541.6059999997</v>
          </cell>
        </row>
        <row r="563">
          <cell r="B563">
            <v>0.4893055555555556</v>
          </cell>
          <cell r="C563">
            <v>401568.5834</v>
          </cell>
          <cell r="D563">
            <v>6333541.477</v>
          </cell>
        </row>
        <row r="564">
          <cell r="B564">
            <v>0.48931712962962964</v>
          </cell>
          <cell r="C564">
            <v>401568.58289999998</v>
          </cell>
          <cell r="D564">
            <v>6333541.483</v>
          </cell>
        </row>
        <row r="565">
          <cell r="B565">
            <v>0.48932870370370374</v>
          </cell>
          <cell r="C565">
            <v>401568.12400000001</v>
          </cell>
          <cell r="D565">
            <v>6333541.2549999999</v>
          </cell>
        </row>
        <row r="566">
          <cell r="B566">
            <v>0.48934027777777778</v>
          </cell>
          <cell r="C566">
            <v>401568.12569999998</v>
          </cell>
          <cell r="D566">
            <v>6333541.2510000002</v>
          </cell>
        </row>
        <row r="567">
          <cell r="B567">
            <v>0.48935185185185182</v>
          </cell>
          <cell r="C567">
            <v>401567.71260000003</v>
          </cell>
          <cell r="D567">
            <v>6333541.034</v>
          </cell>
        </row>
        <row r="568">
          <cell r="B568">
            <v>0.48936342592592591</v>
          </cell>
          <cell r="C568">
            <v>401567.70990000002</v>
          </cell>
          <cell r="D568">
            <v>6333541.0389999999</v>
          </cell>
        </row>
        <row r="569">
          <cell r="B569">
            <v>0.48937499999999995</v>
          </cell>
          <cell r="C569">
            <v>401567.24119999999</v>
          </cell>
          <cell r="D569">
            <v>6333540.8660000004</v>
          </cell>
        </row>
        <row r="570">
          <cell r="B570">
            <v>0.4893865740740741</v>
          </cell>
          <cell r="C570">
            <v>401567.24300000002</v>
          </cell>
          <cell r="D570">
            <v>6333540.8729999997</v>
          </cell>
        </row>
        <row r="571">
          <cell r="B571">
            <v>0.48939814814814814</v>
          </cell>
          <cell r="C571">
            <v>401566.60489999998</v>
          </cell>
          <cell r="D571">
            <v>6333540.733</v>
          </cell>
        </row>
        <row r="572">
          <cell r="B572">
            <v>0.48940972222222223</v>
          </cell>
          <cell r="C572">
            <v>401566.6066</v>
          </cell>
          <cell r="D572">
            <v>6333540.7379999999</v>
          </cell>
        </row>
        <row r="573">
          <cell r="B573">
            <v>0.48942129629629627</v>
          </cell>
          <cell r="C573">
            <v>401566.11190000002</v>
          </cell>
          <cell r="D573">
            <v>6333540.6189999999</v>
          </cell>
        </row>
        <row r="574">
          <cell r="B574">
            <v>0.48943287037037037</v>
          </cell>
          <cell r="C574">
            <v>401565.87849999999</v>
          </cell>
          <cell r="D574">
            <v>6333540.523</v>
          </cell>
        </row>
        <row r="575">
          <cell r="B575">
            <v>0.4894444444444444</v>
          </cell>
          <cell r="C575">
            <v>401565.88059999997</v>
          </cell>
          <cell r="D575">
            <v>6333540.5199999996</v>
          </cell>
        </row>
        <row r="576">
          <cell r="B576">
            <v>0.48945601851851855</v>
          </cell>
          <cell r="C576">
            <v>401565.25140000001</v>
          </cell>
          <cell r="D576">
            <v>6333540.3849999998</v>
          </cell>
        </row>
        <row r="577">
          <cell r="B577">
            <v>0.48946759259259259</v>
          </cell>
          <cell r="C577">
            <v>401565.25290000002</v>
          </cell>
          <cell r="D577">
            <v>6333540.4060000004</v>
          </cell>
        </row>
        <row r="578">
          <cell r="B578">
            <v>0.48947916666666669</v>
          </cell>
          <cell r="C578">
            <v>401564.7389</v>
          </cell>
          <cell r="D578">
            <v>6333540.2829999998</v>
          </cell>
        </row>
        <row r="579">
          <cell r="B579">
            <v>0.48949074074074073</v>
          </cell>
          <cell r="C579">
            <v>401564.739</v>
          </cell>
          <cell r="D579">
            <v>6333540.2810000004</v>
          </cell>
        </row>
        <row r="580">
          <cell r="B580">
            <v>0.48950231481481482</v>
          </cell>
          <cell r="C580">
            <v>401564.28970000002</v>
          </cell>
          <cell r="D580">
            <v>6333540.1210000003</v>
          </cell>
        </row>
        <row r="581">
          <cell r="B581">
            <v>0.48951388888888886</v>
          </cell>
          <cell r="C581">
            <v>401564.29229999997</v>
          </cell>
          <cell r="D581">
            <v>6333540.1229999997</v>
          </cell>
        </row>
        <row r="582">
          <cell r="B582">
            <v>0.48952546296296301</v>
          </cell>
          <cell r="C582">
            <v>401563.86420000001</v>
          </cell>
          <cell r="D582">
            <v>6333539.9630000005</v>
          </cell>
        </row>
        <row r="583">
          <cell r="B583">
            <v>0.48953703703703705</v>
          </cell>
          <cell r="C583">
            <v>401563.58250000002</v>
          </cell>
          <cell r="D583">
            <v>6333539.9000000004</v>
          </cell>
        </row>
        <row r="584">
          <cell r="B584">
            <v>0.48954861111111114</v>
          </cell>
          <cell r="C584">
            <v>401563.5821</v>
          </cell>
          <cell r="D584">
            <v>6333539.9000000004</v>
          </cell>
        </row>
        <row r="585">
          <cell r="B585">
            <v>0.48956018518518518</v>
          </cell>
          <cell r="C585">
            <v>401563.1213</v>
          </cell>
          <cell r="D585">
            <v>6333539.7230000002</v>
          </cell>
        </row>
        <row r="586">
          <cell r="B586">
            <v>0.48957175925925928</v>
          </cell>
          <cell r="C586">
            <v>401563.12310000003</v>
          </cell>
          <cell r="D586">
            <v>6333539.7180000003</v>
          </cell>
        </row>
        <row r="587">
          <cell r="B587">
            <v>0.48958333333333331</v>
          </cell>
          <cell r="C587">
            <v>401562.64740000002</v>
          </cell>
          <cell r="D587">
            <v>6333539.6220000004</v>
          </cell>
        </row>
        <row r="588">
          <cell r="B588">
            <v>0.48959490740740735</v>
          </cell>
          <cell r="C588">
            <v>401562.64730000001</v>
          </cell>
          <cell r="D588">
            <v>6333539.642</v>
          </cell>
        </row>
        <row r="589">
          <cell r="B589">
            <v>0.4896064814814815</v>
          </cell>
          <cell r="C589">
            <v>401562.19990000001</v>
          </cell>
          <cell r="D589">
            <v>6333539.4550000001</v>
          </cell>
        </row>
        <row r="590">
          <cell r="B590">
            <v>0.48961805555555554</v>
          </cell>
          <cell r="C590">
            <v>401562.20289999997</v>
          </cell>
          <cell r="D590">
            <v>6333539.4400000004</v>
          </cell>
        </row>
        <row r="591">
          <cell r="B591">
            <v>0.48962962962962964</v>
          </cell>
          <cell r="C591">
            <v>401561.72899999999</v>
          </cell>
          <cell r="D591">
            <v>6333539.2980000004</v>
          </cell>
        </row>
        <row r="592">
          <cell r="B592">
            <v>0.48964120370370368</v>
          </cell>
          <cell r="C592">
            <v>401561.72560000001</v>
          </cell>
          <cell r="D592">
            <v>6333539.3119999999</v>
          </cell>
        </row>
        <row r="593">
          <cell r="B593">
            <v>0.48965277777777777</v>
          </cell>
          <cell r="C593">
            <v>401561.22450000001</v>
          </cell>
          <cell r="D593">
            <v>6333539.1469999999</v>
          </cell>
        </row>
        <row r="594">
          <cell r="B594">
            <v>0.48966435185185181</v>
          </cell>
          <cell r="C594">
            <v>401560.75689999998</v>
          </cell>
          <cell r="D594">
            <v>6333538.9720000001</v>
          </cell>
        </row>
        <row r="595">
          <cell r="B595">
            <v>0.48967592592592596</v>
          </cell>
          <cell r="C595">
            <v>401560.75760000001</v>
          </cell>
          <cell r="D595">
            <v>6333538.9850000003</v>
          </cell>
        </row>
        <row r="596">
          <cell r="B596">
            <v>0.4896875</v>
          </cell>
          <cell r="C596">
            <v>401560.43979999999</v>
          </cell>
          <cell r="D596">
            <v>6333538.9749999996</v>
          </cell>
        </row>
        <row r="597">
          <cell r="B597">
            <v>0.48969907407407409</v>
          </cell>
          <cell r="C597">
            <v>401560.44170000002</v>
          </cell>
          <cell r="D597">
            <v>6333538.966</v>
          </cell>
        </row>
        <row r="598">
          <cell r="B598">
            <v>0.48971064814814813</v>
          </cell>
          <cell r="C598">
            <v>401559.95020000002</v>
          </cell>
          <cell r="D598">
            <v>6333538.7110000001</v>
          </cell>
        </row>
        <row r="599">
          <cell r="B599">
            <v>0.48972222222222223</v>
          </cell>
          <cell r="C599">
            <v>401559.95010000002</v>
          </cell>
          <cell r="D599">
            <v>6333538.7149999999</v>
          </cell>
        </row>
        <row r="600">
          <cell r="B600">
            <v>0.48973379629629626</v>
          </cell>
          <cell r="C600">
            <v>401559.6067</v>
          </cell>
          <cell r="D600">
            <v>6333538.6260000002</v>
          </cell>
        </row>
        <row r="601">
          <cell r="B601">
            <v>0.48974537037037041</v>
          </cell>
          <cell r="C601">
            <v>401559.6054</v>
          </cell>
          <cell r="D601">
            <v>6333538.6349999998</v>
          </cell>
        </row>
        <row r="602">
          <cell r="B602">
            <v>0.48975694444444445</v>
          </cell>
          <cell r="C602">
            <v>401559.13189999998</v>
          </cell>
          <cell r="D602">
            <v>6333538.5810000002</v>
          </cell>
        </row>
        <row r="603">
          <cell r="B603">
            <v>0.48976851851851855</v>
          </cell>
          <cell r="C603">
            <v>401559.1348</v>
          </cell>
          <cell r="D603">
            <v>6333538.5860000001</v>
          </cell>
        </row>
        <row r="604">
          <cell r="B604">
            <v>0.48978009259259259</v>
          </cell>
          <cell r="C604">
            <v>401558.55239999999</v>
          </cell>
          <cell r="D604">
            <v>6333538.398</v>
          </cell>
        </row>
        <row r="605">
          <cell r="B605">
            <v>0.48979166666666668</v>
          </cell>
          <cell r="C605">
            <v>401558.08679999999</v>
          </cell>
          <cell r="D605">
            <v>6333538.2319999998</v>
          </cell>
        </row>
        <row r="606">
          <cell r="B606">
            <v>0.48980324074074072</v>
          </cell>
          <cell r="C606">
            <v>401558.08539999998</v>
          </cell>
          <cell r="D606">
            <v>6333538.2400000002</v>
          </cell>
        </row>
        <row r="607">
          <cell r="B607">
            <v>0.48981481481481487</v>
          </cell>
          <cell r="C607">
            <v>401557.73180000001</v>
          </cell>
          <cell r="D607">
            <v>6333538.1129999999</v>
          </cell>
        </row>
        <row r="608">
          <cell r="B608">
            <v>0.48982638888888891</v>
          </cell>
          <cell r="C608">
            <v>401557.73220000003</v>
          </cell>
          <cell r="D608">
            <v>6333538.1140000001</v>
          </cell>
        </row>
        <row r="609">
          <cell r="B609">
            <v>0.48983796296296295</v>
          </cell>
          <cell r="C609">
            <v>401557.174</v>
          </cell>
          <cell r="D609">
            <v>6333537.9380000001</v>
          </cell>
        </row>
        <row r="610">
          <cell r="B610">
            <v>0.48984953703703704</v>
          </cell>
          <cell r="C610">
            <v>401557.17749999999</v>
          </cell>
          <cell r="D610">
            <v>6333537.943</v>
          </cell>
        </row>
        <row r="611">
          <cell r="B611">
            <v>0.48986111111111108</v>
          </cell>
          <cell r="C611">
            <v>401556.57789999997</v>
          </cell>
          <cell r="D611">
            <v>6333537.8200000003</v>
          </cell>
        </row>
        <row r="612">
          <cell r="B612">
            <v>0.48987268518518517</v>
          </cell>
          <cell r="C612">
            <v>401556.57669999998</v>
          </cell>
          <cell r="D612">
            <v>6333537.8310000002</v>
          </cell>
        </row>
        <row r="613">
          <cell r="B613">
            <v>0.48988425925925921</v>
          </cell>
          <cell r="C613">
            <v>401556.18859999999</v>
          </cell>
          <cell r="D613">
            <v>6333537.7240000004</v>
          </cell>
        </row>
        <row r="614">
          <cell r="B614">
            <v>0.48989583333333336</v>
          </cell>
          <cell r="C614">
            <v>401556.18949999998</v>
          </cell>
          <cell r="D614">
            <v>6333537.7209999999</v>
          </cell>
        </row>
        <row r="615">
          <cell r="B615">
            <v>0.4899074074074074</v>
          </cell>
          <cell r="C615">
            <v>401555.71240000002</v>
          </cell>
          <cell r="D615">
            <v>6333537.5760000004</v>
          </cell>
        </row>
        <row r="616">
          <cell r="B616">
            <v>0.4899189814814815</v>
          </cell>
          <cell r="C616">
            <v>401555.31479999999</v>
          </cell>
          <cell r="D616">
            <v>6333537.4139999999</v>
          </cell>
        </row>
        <row r="617">
          <cell r="B617">
            <v>0.48993055555555554</v>
          </cell>
          <cell r="C617">
            <v>401555.31599999999</v>
          </cell>
          <cell r="D617">
            <v>6333537.4199999999</v>
          </cell>
        </row>
        <row r="618">
          <cell r="B618">
            <v>0.48994212962962963</v>
          </cell>
          <cell r="C618">
            <v>401554.8873</v>
          </cell>
          <cell r="D618">
            <v>6333537.4060000004</v>
          </cell>
        </row>
        <row r="619">
          <cell r="B619">
            <v>0.48995370370370367</v>
          </cell>
          <cell r="C619">
            <v>401554.88760000002</v>
          </cell>
          <cell r="D619">
            <v>6333537.4119999995</v>
          </cell>
        </row>
        <row r="620">
          <cell r="B620">
            <v>0.48996527777777782</v>
          </cell>
          <cell r="C620">
            <v>401554.54629999999</v>
          </cell>
          <cell r="D620">
            <v>6333537.2029999997</v>
          </cell>
        </row>
        <row r="621">
          <cell r="B621">
            <v>0.48997685185185186</v>
          </cell>
          <cell r="C621">
            <v>401554.54609999998</v>
          </cell>
          <cell r="D621">
            <v>6333537.1960000005</v>
          </cell>
        </row>
        <row r="622">
          <cell r="B622">
            <v>0.48998842592592595</v>
          </cell>
          <cell r="C622">
            <v>401554.06949999998</v>
          </cell>
          <cell r="D622">
            <v>6333537.0820000004</v>
          </cell>
        </row>
        <row r="623">
          <cell r="B623">
            <v>0.49</v>
          </cell>
          <cell r="C623">
            <v>401554.07199999999</v>
          </cell>
          <cell r="D623">
            <v>6333537.0870000003</v>
          </cell>
        </row>
        <row r="624">
          <cell r="B624">
            <v>0.49001157407407409</v>
          </cell>
          <cell r="C624">
            <v>401553.56319999998</v>
          </cell>
          <cell r="D624">
            <v>6333536.9280000003</v>
          </cell>
        </row>
        <row r="625">
          <cell r="B625">
            <v>0.49002314814814812</v>
          </cell>
          <cell r="C625">
            <v>401553.56060000003</v>
          </cell>
          <cell r="D625">
            <v>6333536.949</v>
          </cell>
        </row>
        <row r="626">
          <cell r="B626">
            <v>0.49003472222222227</v>
          </cell>
          <cell r="C626">
            <v>401553.08159999998</v>
          </cell>
          <cell r="D626">
            <v>6333536.79</v>
          </cell>
        </row>
        <row r="627">
          <cell r="B627">
            <v>0.49004629629629631</v>
          </cell>
          <cell r="C627">
            <v>401553.08409999998</v>
          </cell>
          <cell r="D627">
            <v>6333536.7750000004</v>
          </cell>
        </row>
        <row r="628">
          <cell r="B628">
            <v>0.49005787037037035</v>
          </cell>
          <cell r="C628">
            <v>401552.62329999998</v>
          </cell>
          <cell r="D628">
            <v>6333536.6169999996</v>
          </cell>
        </row>
        <row r="629">
          <cell r="B629">
            <v>0.49006944444444445</v>
          </cell>
          <cell r="C629">
            <v>401552.1347</v>
          </cell>
          <cell r="D629">
            <v>6333536.4819999998</v>
          </cell>
        </row>
        <row r="630">
          <cell r="B630">
            <v>0.49008101851851849</v>
          </cell>
          <cell r="C630">
            <v>401552.1347</v>
          </cell>
          <cell r="D630">
            <v>6333536.4960000003</v>
          </cell>
        </row>
        <row r="631">
          <cell r="B631">
            <v>0.49009259259259258</v>
          </cell>
          <cell r="C631">
            <v>401551.92489999998</v>
          </cell>
          <cell r="D631">
            <v>6333536.5159999998</v>
          </cell>
        </row>
        <row r="632">
          <cell r="B632">
            <v>0.49010416666666662</v>
          </cell>
          <cell r="C632">
            <v>401551.92690000002</v>
          </cell>
          <cell r="D632">
            <v>6333536.5089999996</v>
          </cell>
        </row>
        <row r="633">
          <cell r="B633">
            <v>0.49011574074074077</v>
          </cell>
          <cell r="C633">
            <v>401551.304</v>
          </cell>
          <cell r="D633">
            <v>6333536.193</v>
          </cell>
        </row>
        <row r="634">
          <cell r="B634">
            <v>0.49012731481481481</v>
          </cell>
          <cell r="C634">
            <v>401551.30479999998</v>
          </cell>
          <cell r="D634">
            <v>6333536.2010000004</v>
          </cell>
        </row>
        <row r="635">
          <cell r="B635">
            <v>0.4901388888888889</v>
          </cell>
          <cell r="C635">
            <v>401550.98790000001</v>
          </cell>
          <cell r="D635">
            <v>6333536.1869999999</v>
          </cell>
        </row>
        <row r="636">
          <cell r="B636">
            <v>0.49015046296296294</v>
          </cell>
          <cell r="C636">
            <v>401550.98810000002</v>
          </cell>
          <cell r="D636">
            <v>6333536.1919999998</v>
          </cell>
        </row>
        <row r="637">
          <cell r="B637">
            <v>0.49016203703703703</v>
          </cell>
          <cell r="C637">
            <v>401550.55499999999</v>
          </cell>
          <cell r="D637">
            <v>6333536.057</v>
          </cell>
        </row>
        <row r="638">
          <cell r="B638">
            <v>0.49017361111111107</v>
          </cell>
          <cell r="C638">
            <v>401550.55680000002</v>
          </cell>
          <cell r="D638">
            <v>6333536.0539999995</v>
          </cell>
        </row>
        <row r="639">
          <cell r="B639">
            <v>0.49018518518518522</v>
          </cell>
          <cell r="C639">
            <v>401549.91609999997</v>
          </cell>
          <cell r="D639">
            <v>6333535.9560000002</v>
          </cell>
        </row>
        <row r="640">
          <cell r="B640">
            <v>0.49019675925925926</v>
          </cell>
          <cell r="C640">
            <v>401549.92</v>
          </cell>
          <cell r="D640">
            <v>6333535.9780000001</v>
          </cell>
        </row>
        <row r="641">
          <cell r="B641">
            <v>0.49020833333333336</v>
          </cell>
          <cell r="C641">
            <v>401549.45140000002</v>
          </cell>
          <cell r="D641">
            <v>6333535.8990000002</v>
          </cell>
        </row>
        <row r="642">
          <cell r="B642">
            <v>0.4902199074074074</v>
          </cell>
          <cell r="C642">
            <v>401548.87540000002</v>
          </cell>
          <cell r="D642">
            <v>6333535.7439999999</v>
          </cell>
        </row>
        <row r="643">
          <cell r="B643">
            <v>0.49023148148148149</v>
          </cell>
          <cell r="C643">
            <v>401548.87819999998</v>
          </cell>
          <cell r="D643">
            <v>6333535.7510000002</v>
          </cell>
        </row>
        <row r="644">
          <cell r="B644">
            <v>0.49024305555555553</v>
          </cell>
          <cell r="C644">
            <v>401548.42170000001</v>
          </cell>
          <cell r="D644">
            <v>6333535.6100000003</v>
          </cell>
        </row>
        <row r="645">
          <cell r="B645">
            <v>0.49025462962962968</v>
          </cell>
          <cell r="C645">
            <v>401548.4215</v>
          </cell>
          <cell r="D645">
            <v>6333535.6169999996</v>
          </cell>
        </row>
        <row r="646">
          <cell r="B646">
            <v>0.49026620370370372</v>
          </cell>
          <cell r="C646">
            <v>401548.08299999998</v>
          </cell>
          <cell r="D646">
            <v>6333535.4790000003</v>
          </cell>
        </row>
        <row r="647">
          <cell r="B647">
            <v>0.49027777777777781</v>
          </cell>
          <cell r="C647">
            <v>401548.08490000002</v>
          </cell>
          <cell r="D647">
            <v>6333535.4780000001</v>
          </cell>
        </row>
        <row r="648">
          <cell r="B648">
            <v>0.49028935185185185</v>
          </cell>
          <cell r="C648">
            <v>401547.6997</v>
          </cell>
          <cell r="D648">
            <v>6333535.3030000003</v>
          </cell>
        </row>
        <row r="649">
          <cell r="B649">
            <v>0.49030092592592589</v>
          </cell>
          <cell r="C649">
            <v>401547.6986</v>
          </cell>
          <cell r="D649">
            <v>6333535.2999999998</v>
          </cell>
        </row>
        <row r="650">
          <cell r="B650">
            <v>0.49031249999999998</v>
          </cell>
          <cell r="C650">
            <v>401547.21960000001</v>
          </cell>
          <cell r="D650">
            <v>6333535.1960000005</v>
          </cell>
        </row>
        <row r="651">
          <cell r="B651">
            <v>0.49032407407407402</v>
          </cell>
          <cell r="C651">
            <v>401547.22080000001</v>
          </cell>
          <cell r="D651">
            <v>6333535.2120000003</v>
          </cell>
        </row>
        <row r="652">
          <cell r="B652">
            <v>0.49033564814814817</v>
          </cell>
          <cell r="C652">
            <v>401546.86379999999</v>
          </cell>
          <cell r="D652">
            <v>6333535.0990000004</v>
          </cell>
        </row>
        <row r="653">
          <cell r="B653">
            <v>0.49034722222222221</v>
          </cell>
          <cell r="C653">
            <v>401546.30359999998</v>
          </cell>
          <cell r="D653">
            <v>6333534.9270000001</v>
          </cell>
        </row>
        <row r="654">
          <cell r="B654">
            <v>0.49035879629629631</v>
          </cell>
          <cell r="C654">
            <v>401546.30709999998</v>
          </cell>
          <cell r="D654">
            <v>6333534.9199999999</v>
          </cell>
        </row>
        <row r="655">
          <cell r="B655">
            <v>0.49037037037037035</v>
          </cell>
          <cell r="C655">
            <v>401545.9069</v>
          </cell>
          <cell r="D655">
            <v>6333534.8210000005</v>
          </cell>
        </row>
        <row r="656">
          <cell r="B656">
            <v>0.49038194444444444</v>
          </cell>
          <cell r="C656">
            <v>401545.90250000003</v>
          </cell>
          <cell r="D656">
            <v>6333534.8449999997</v>
          </cell>
        </row>
        <row r="657">
          <cell r="B657">
            <v>0.49039351851851848</v>
          </cell>
          <cell r="C657">
            <v>401545.64380000002</v>
          </cell>
          <cell r="D657">
            <v>6333534.7640000004</v>
          </cell>
        </row>
        <row r="658">
          <cell r="B658">
            <v>0.49040509259259263</v>
          </cell>
          <cell r="C658">
            <v>401545.64769999997</v>
          </cell>
          <cell r="D658">
            <v>6333534.7520000003</v>
          </cell>
        </row>
        <row r="659">
          <cell r="B659">
            <v>0.49041666666666667</v>
          </cell>
          <cell r="C659">
            <v>401545.06839999999</v>
          </cell>
          <cell r="D659">
            <v>6333534.5520000001</v>
          </cell>
        </row>
        <row r="660">
          <cell r="B660">
            <v>0.49042824074074076</v>
          </cell>
          <cell r="C660">
            <v>401545.07069999998</v>
          </cell>
          <cell r="D660">
            <v>6333534.5590000004</v>
          </cell>
        </row>
        <row r="661">
          <cell r="B661">
            <v>0.4904398148148148</v>
          </cell>
          <cell r="C661">
            <v>401544.63870000001</v>
          </cell>
          <cell r="D661">
            <v>6333534.5319999997</v>
          </cell>
        </row>
        <row r="662">
          <cell r="B662">
            <v>0.4904513888888889</v>
          </cell>
          <cell r="C662">
            <v>401544.28029999998</v>
          </cell>
          <cell r="D662">
            <v>6333534.4649999999</v>
          </cell>
        </row>
        <row r="663">
          <cell r="B663">
            <v>0.49046296296296293</v>
          </cell>
          <cell r="C663">
            <v>401544.2806</v>
          </cell>
          <cell r="D663">
            <v>6333534.4639999997</v>
          </cell>
        </row>
        <row r="664">
          <cell r="B664">
            <v>0.49047453703703708</v>
          </cell>
          <cell r="C664">
            <v>401543.78710000002</v>
          </cell>
          <cell r="D664">
            <v>6333534.0650000004</v>
          </cell>
        </row>
        <row r="665">
          <cell r="B665">
            <v>0.49048611111111112</v>
          </cell>
          <cell r="C665">
            <v>401543.78659999999</v>
          </cell>
          <cell r="D665">
            <v>6333534.068</v>
          </cell>
        </row>
        <row r="666">
          <cell r="B666">
            <v>0.49049768518518522</v>
          </cell>
          <cell r="C666">
            <v>401543.43219999998</v>
          </cell>
          <cell r="D666">
            <v>6333534.1699999999</v>
          </cell>
        </row>
        <row r="667">
          <cell r="B667">
            <v>0.49050925925925926</v>
          </cell>
          <cell r="C667">
            <v>401543.4289</v>
          </cell>
          <cell r="D667">
            <v>6333534.1940000001</v>
          </cell>
        </row>
        <row r="668">
          <cell r="B668">
            <v>0.49052083333333335</v>
          </cell>
          <cell r="C668">
            <v>401543.08250000002</v>
          </cell>
          <cell r="D668">
            <v>6333534.1380000003</v>
          </cell>
        </row>
        <row r="669">
          <cell r="B669">
            <v>0.49053240740740739</v>
          </cell>
          <cell r="C669">
            <v>401543.08799999999</v>
          </cell>
          <cell r="D669">
            <v>6333534.1229999997</v>
          </cell>
        </row>
        <row r="670">
          <cell r="B670">
            <v>0.49054398148148143</v>
          </cell>
          <cell r="C670">
            <v>401542.55709999998</v>
          </cell>
          <cell r="D670">
            <v>6333533.949</v>
          </cell>
        </row>
        <row r="671">
          <cell r="B671">
            <v>0.49055555555555558</v>
          </cell>
          <cell r="C671">
            <v>401542.55920000002</v>
          </cell>
          <cell r="D671">
            <v>6333533.9570000004</v>
          </cell>
        </row>
        <row r="672">
          <cell r="B672">
            <v>0.49056712962962962</v>
          </cell>
          <cell r="C672">
            <v>401542.00209999998</v>
          </cell>
          <cell r="D672">
            <v>6333533.8530000001</v>
          </cell>
        </row>
        <row r="673">
          <cell r="B673">
            <v>0.49057870370370371</v>
          </cell>
          <cell r="C673">
            <v>401541.64230000001</v>
          </cell>
          <cell r="D673">
            <v>6333533.8109999998</v>
          </cell>
        </row>
        <row r="674">
          <cell r="B674">
            <v>0.49059027777777775</v>
          </cell>
          <cell r="C674">
            <v>401541.64480000001</v>
          </cell>
          <cell r="D674">
            <v>6333533.8109999998</v>
          </cell>
        </row>
        <row r="675">
          <cell r="B675">
            <v>0.49060185185185184</v>
          </cell>
          <cell r="C675">
            <v>401541.22350000002</v>
          </cell>
          <cell r="D675">
            <v>6333533.5930000003</v>
          </cell>
        </row>
        <row r="676">
          <cell r="B676">
            <v>0.49061342592592588</v>
          </cell>
          <cell r="C676">
            <v>401541.2218</v>
          </cell>
          <cell r="D676">
            <v>6333533.5970000001</v>
          </cell>
        </row>
        <row r="677">
          <cell r="B677">
            <v>0.49062500000000003</v>
          </cell>
          <cell r="C677">
            <v>401540.60119999998</v>
          </cell>
          <cell r="D677">
            <v>6333533.5120000001</v>
          </cell>
        </row>
        <row r="678">
          <cell r="B678">
            <v>0.49063657407407407</v>
          </cell>
          <cell r="C678">
            <v>401540.60249999998</v>
          </cell>
          <cell r="D678">
            <v>6333533.5180000002</v>
          </cell>
        </row>
        <row r="679">
          <cell r="B679">
            <v>0.49064814814814817</v>
          </cell>
          <cell r="C679">
            <v>401540.00900000002</v>
          </cell>
          <cell r="D679">
            <v>6333533.3030000003</v>
          </cell>
        </row>
        <row r="680">
          <cell r="B680">
            <v>0.49065972222222221</v>
          </cell>
          <cell r="C680">
            <v>401540.01490000001</v>
          </cell>
          <cell r="D680">
            <v>6333533.3020000001</v>
          </cell>
        </row>
        <row r="681">
          <cell r="B681">
            <v>0.4906712962962963</v>
          </cell>
          <cell r="C681">
            <v>401539.61729999998</v>
          </cell>
          <cell r="D681">
            <v>6333533.1610000003</v>
          </cell>
        </row>
        <row r="682">
          <cell r="B682">
            <v>0.49068287037037034</v>
          </cell>
          <cell r="C682">
            <v>401539.61499999999</v>
          </cell>
          <cell r="D682">
            <v>6333533.1730000004</v>
          </cell>
        </row>
        <row r="683">
          <cell r="B683">
            <v>0.49069444444444449</v>
          </cell>
          <cell r="C683">
            <v>401539.27289999998</v>
          </cell>
          <cell r="D683">
            <v>6333533.0109999999</v>
          </cell>
        </row>
        <row r="684">
          <cell r="B684">
            <v>0.49070601851851853</v>
          </cell>
          <cell r="C684">
            <v>401538.7181</v>
          </cell>
          <cell r="D684">
            <v>6333532.8399999999</v>
          </cell>
        </row>
        <row r="685">
          <cell r="B685">
            <v>0.49071759259259262</v>
          </cell>
          <cell r="C685">
            <v>401538.72029999999</v>
          </cell>
          <cell r="D685">
            <v>6333532.8490000004</v>
          </cell>
        </row>
        <row r="686">
          <cell r="B686">
            <v>0.49072916666666666</v>
          </cell>
          <cell r="C686">
            <v>401538.13640000002</v>
          </cell>
          <cell r="D686">
            <v>6333532.6900000004</v>
          </cell>
        </row>
        <row r="687">
          <cell r="B687">
            <v>0.49074074074074076</v>
          </cell>
          <cell r="C687">
            <v>401538.13789999997</v>
          </cell>
          <cell r="D687">
            <v>6333532.6950000003</v>
          </cell>
        </row>
        <row r="688">
          <cell r="B688">
            <v>0.49075231481481479</v>
          </cell>
          <cell r="C688">
            <v>401537.82400000002</v>
          </cell>
          <cell r="D688">
            <v>6333532.5920000002</v>
          </cell>
        </row>
        <row r="689">
          <cell r="B689">
            <v>0.49076388888888894</v>
          </cell>
          <cell r="C689">
            <v>401537.82179999998</v>
          </cell>
          <cell r="D689">
            <v>6333532.5959999999</v>
          </cell>
        </row>
        <row r="690">
          <cell r="B690">
            <v>0.49077546296296298</v>
          </cell>
          <cell r="C690">
            <v>401537.29190000001</v>
          </cell>
          <cell r="D690">
            <v>6333532.4369999999</v>
          </cell>
        </row>
        <row r="691">
          <cell r="B691">
            <v>0.49078703703703702</v>
          </cell>
          <cell r="C691">
            <v>401537.29700000002</v>
          </cell>
          <cell r="D691">
            <v>6333532.4359999998</v>
          </cell>
        </row>
        <row r="692">
          <cell r="B692">
            <v>0.49079861111111112</v>
          </cell>
          <cell r="C692">
            <v>401536.94790000003</v>
          </cell>
          <cell r="D692">
            <v>6333532.2999999998</v>
          </cell>
        </row>
        <row r="693">
          <cell r="B693">
            <v>0.49081018518518515</v>
          </cell>
          <cell r="C693">
            <v>401536.9474</v>
          </cell>
          <cell r="D693">
            <v>6333532.3090000004</v>
          </cell>
        </row>
        <row r="694">
          <cell r="B694">
            <v>0.49082175925925925</v>
          </cell>
          <cell r="C694">
            <v>401536.42450000002</v>
          </cell>
          <cell r="D694">
            <v>6333532.2510000002</v>
          </cell>
        </row>
        <row r="695">
          <cell r="B695">
            <v>0.49083333333333329</v>
          </cell>
          <cell r="C695">
            <v>401536.03619999997</v>
          </cell>
          <cell r="D695">
            <v>6333532.1430000002</v>
          </cell>
        </row>
        <row r="696">
          <cell r="B696">
            <v>0.49084490740740744</v>
          </cell>
          <cell r="C696">
            <v>401536.03769999999</v>
          </cell>
          <cell r="D696">
            <v>6333532.1370000001</v>
          </cell>
        </row>
        <row r="697">
          <cell r="B697">
            <v>0.49085648148148148</v>
          </cell>
          <cell r="C697">
            <v>401535.64480000001</v>
          </cell>
          <cell r="D697">
            <v>6333531.8739999998</v>
          </cell>
        </row>
        <row r="698">
          <cell r="B698">
            <v>0.49086805555555557</v>
          </cell>
          <cell r="C698">
            <v>401535.64380000002</v>
          </cell>
          <cell r="D698">
            <v>6333531.8729999997</v>
          </cell>
        </row>
        <row r="699">
          <cell r="B699">
            <v>0.49087962962962961</v>
          </cell>
          <cell r="C699">
            <v>401535.20819999999</v>
          </cell>
          <cell r="D699">
            <v>6333531.7589999996</v>
          </cell>
        </row>
        <row r="700">
          <cell r="B700">
            <v>0.4908912037037037</v>
          </cell>
          <cell r="C700">
            <v>401535.2071</v>
          </cell>
          <cell r="D700">
            <v>6333531.7769999998</v>
          </cell>
        </row>
        <row r="701">
          <cell r="B701">
            <v>0.49090277777777774</v>
          </cell>
          <cell r="C701">
            <v>401534.7365</v>
          </cell>
          <cell r="D701">
            <v>6333531.7079999996</v>
          </cell>
        </row>
        <row r="702">
          <cell r="B702">
            <v>0.49091435185185189</v>
          </cell>
          <cell r="C702">
            <v>401534.739</v>
          </cell>
          <cell r="D702">
            <v>6333531.7050000001</v>
          </cell>
        </row>
        <row r="703">
          <cell r="B703">
            <v>0.49092592592592593</v>
          </cell>
          <cell r="C703">
            <v>401534.11739999999</v>
          </cell>
          <cell r="D703">
            <v>6333531.4989999998</v>
          </cell>
        </row>
        <row r="704">
          <cell r="B704">
            <v>0.49093750000000003</v>
          </cell>
          <cell r="C704">
            <v>401534.11869999999</v>
          </cell>
          <cell r="D704">
            <v>6333531.5080000004</v>
          </cell>
        </row>
        <row r="705">
          <cell r="B705">
            <v>0.49094907407407407</v>
          </cell>
          <cell r="C705">
            <v>401533.73389999999</v>
          </cell>
          <cell r="D705">
            <v>6333531.3370000003</v>
          </cell>
        </row>
        <row r="706">
          <cell r="B706">
            <v>0.49096064814814816</v>
          </cell>
          <cell r="C706">
            <v>401533.33010000002</v>
          </cell>
          <cell r="D706">
            <v>6333531.1320000002</v>
          </cell>
        </row>
        <row r="707">
          <cell r="B707">
            <v>0.4909722222222222</v>
          </cell>
          <cell r="C707">
            <v>401533.33059999999</v>
          </cell>
          <cell r="D707">
            <v>6333531.1310000001</v>
          </cell>
        </row>
        <row r="708">
          <cell r="B708">
            <v>0.49098379629629635</v>
          </cell>
          <cell r="C708">
            <v>401532.92739999999</v>
          </cell>
          <cell r="D708">
            <v>6333531.0609999998</v>
          </cell>
        </row>
        <row r="709">
          <cell r="B709">
            <v>0.49099537037037039</v>
          </cell>
          <cell r="C709">
            <v>401532.92609999998</v>
          </cell>
          <cell r="D709">
            <v>6333531.0719999997</v>
          </cell>
        </row>
        <row r="710">
          <cell r="B710">
            <v>0.49100694444444443</v>
          </cell>
          <cell r="C710">
            <v>401532.31219999999</v>
          </cell>
          <cell r="D710">
            <v>6333530.9079999998</v>
          </cell>
        </row>
        <row r="711">
          <cell r="B711">
            <v>0.49101851851851852</v>
          </cell>
          <cell r="C711">
            <v>401532.31599999999</v>
          </cell>
          <cell r="D711">
            <v>6333530.9129999997</v>
          </cell>
        </row>
        <row r="712">
          <cell r="B712">
            <v>0.49103009259259256</v>
          </cell>
          <cell r="C712">
            <v>401531.717</v>
          </cell>
          <cell r="D712">
            <v>6333530.7180000003</v>
          </cell>
        </row>
        <row r="713">
          <cell r="B713">
            <v>0.49104166666666665</v>
          </cell>
          <cell r="C713">
            <v>401531.71840000001</v>
          </cell>
          <cell r="D713">
            <v>6333530.7139999997</v>
          </cell>
        </row>
        <row r="714">
          <cell r="B714">
            <v>0.49105324074074069</v>
          </cell>
          <cell r="C714">
            <v>401531.2965</v>
          </cell>
          <cell r="D714">
            <v>6333530.5279999999</v>
          </cell>
        </row>
        <row r="715">
          <cell r="B715">
            <v>0.49106481481481484</v>
          </cell>
          <cell r="C715">
            <v>401531.29489999998</v>
          </cell>
          <cell r="D715">
            <v>6333530.54</v>
          </cell>
        </row>
        <row r="716">
          <cell r="B716">
            <v>0.49107638888888888</v>
          </cell>
          <cell r="C716">
            <v>401530.79489999998</v>
          </cell>
          <cell r="D716">
            <v>6333530.392</v>
          </cell>
        </row>
        <row r="717">
          <cell r="B717">
            <v>0.49108796296296298</v>
          </cell>
          <cell r="C717">
            <v>401530.45919999998</v>
          </cell>
          <cell r="D717">
            <v>6333530.1519999998</v>
          </cell>
        </row>
        <row r="718">
          <cell r="B718">
            <v>0.49109953703703701</v>
          </cell>
          <cell r="C718">
            <v>401530.45679999999</v>
          </cell>
          <cell r="D718">
            <v>6333530.1529999999</v>
          </cell>
        </row>
        <row r="719">
          <cell r="B719">
            <v>0.49111111111111111</v>
          </cell>
          <cell r="C719">
            <v>401529.90389999998</v>
          </cell>
          <cell r="D719">
            <v>6333530.2249999996</v>
          </cell>
        </row>
        <row r="720">
          <cell r="B720">
            <v>0.49112268518518515</v>
          </cell>
          <cell r="C720">
            <v>401529.90830000001</v>
          </cell>
          <cell r="D720">
            <v>6333530.2340000002</v>
          </cell>
        </row>
        <row r="721">
          <cell r="B721">
            <v>0.4911342592592593</v>
          </cell>
          <cell r="C721">
            <v>401529.52380000002</v>
          </cell>
          <cell r="D721">
            <v>6333529.9800000004</v>
          </cell>
        </row>
        <row r="722">
          <cell r="B722">
            <v>0.49114583333333334</v>
          </cell>
          <cell r="C722">
            <v>401529.52399999998</v>
          </cell>
          <cell r="D722">
            <v>6333529.9740000004</v>
          </cell>
        </row>
        <row r="723">
          <cell r="B723">
            <v>0.49115740740740743</v>
          </cell>
          <cell r="C723">
            <v>401529.00280000002</v>
          </cell>
          <cell r="D723">
            <v>6333529.8880000003</v>
          </cell>
        </row>
        <row r="724">
          <cell r="B724">
            <v>0.49116898148148147</v>
          </cell>
          <cell r="C724">
            <v>401529.00559999997</v>
          </cell>
          <cell r="D724">
            <v>6333529.9060000004</v>
          </cell>
        </row>
        <row r="725">
          <cell r="B725">
            <v>0.49118055555555556</v>
          </cell>
          <cell r="C725">
            <v>401528.61499999999</v>
          </cell>
          <cell r="D725">
            <v>6333529.8789999997</v>
          </cell>
        </row>
        <row r="726">
          <cell r="B726">
            <v>0.4911921296296296</v>
          </cell>
          <cell r="C726">
            <v>401528.61560000002</v>
          </cell>
          <cell r="D726">
            <v>6333529.8890000004</v>
          </cell>
        </row>
        <row r="727">
          <cell r="B727">
            <v>0.49120370370370375</v>
          </cell>
          <cell r="C727">
            <v>401528.1495</v>
          </cell>
          <cell r="D727">
            <v>6333529.7970000003</v>
          </cell>
        </row>
        <row r="728">
          <cell r="B728">
            <v>0.49121527777777779</v>
          </cell>
          <cell r="C728">
            <v>401527.65039999998</v>
          </cell>
          <cell r="D728">
            <v>6333529.648</v>
          </cell>
        </row>
        <row r="729">
          <cell r="B729">
            <v>0.49122685185185189</v>
          </cell>
          <cell r="C729">
            <v>401527.65330000001</v>
          </cell>
          <cell r="D729">
            <v>6333529.6529999999</v>
          </cell>
        </row>
        <row r="730">
          <cell r="B730">
            <v>0.49123842592592593</v>
          </cell>
          <cell r="C730">
            <v>401527.65429999999</v>
          </cell>
          <cell r="D730">
            <v>6333529.6579999998</v>
          </cell>
        </row>
        <row r="731">
          <cell r="B731">
            <v>0.49124999999999996</v>
          </cell>
          <cell r="C731">
            <v>401527.65299999999</v>
          </cell>
          <cell r="D731">
            <v>6333529.6519999998</v>
          </cell>
        </row>
        <row r="732">
          <cell r="B732">
            <v>0.49126157407407406</v>
          </cell>
          <cell r="C732">
            <v>401526.7562</v>
          </cell>
          <cell r="D732">
            <v>6333529.5489999996</v>
          </cell>
        </row>
        <row r="733">
          <cell r="B733">
            <v>0.4912731481481481</v>
          </cell>
          <cell r="C733">
            <v>401526.76150000002</v>
          </cell>
          <cell r="D733">
            <v>6333529.5609999998</v>
          </cell>
        </row>
        <row r="734">
          <cell r="B734">
            <v>0.49128472222222225</v>
          </cell>
          <cell r="C734">
            <v>401526.29340000002</v>
          </cell>
          <cell r="D734">
            <v>6333529.2649999997</v>
          </cell>
        </row>
        <row r="735">
          <cell r="B735">
            <v>0.49129629629629629</v>
          </cell>
          <cell r="C735">
            <v>401526.29519999999</v>
          </cell>
          <cell r="D735">
            <v>6333529.2620000001</v>
          </cell>
        </row>
        <row r="736">
          <cell r="B736">
            <v>0.49130787037037038</v>
          </cell>
          <cell r="C736">
            <v>401525.91930000001</v>
          </cell>
          <cell r="D736">
            <v>6333529.2800000003</v>
          </cell>
        </row>
        <row r="737">
          <cell r="B737">
            <v>0.49131944444444442</v>
          </cell>
          <cell r="C737">
            <v>401525.91350000002</v>
          </cell>
          <cell r="D737">
            <v>6333529.3080000002</v>
          </cell>
        </row>
        <row r="738">
          <cell r="B738">
            <v>0.49133101851851851</v>
          </cell>
          <cell r="C738">
            <v>401525.72019999998</v>
          </cell>
          <cell r="D738">
            <v>6333529.2130000005</v>
          </cell>
        </row>
        <row r="739">
          <cell r="B739">
            <v>0.49134259259259255</v>
          </cell>
          <cell r="C739">
            <v>401525.72730000003</v>
          </cell>
          <cell r="D739">
            <v>6333529.1880000001</v>
          </cell>
        </row>
        <row r="740">
          <cell r="B740">
            <v>0.4913541666666667</v>
          </cell>
          <cell r="C740">
            <v>401525.02490000002</v>
          </cell>
          <cell r="D740">
            <v>6333529</v>
          </cell>
        </row>
        <row r="741">
          <cell r="B741">
            <v>0.49136574074074074</v>
          </cell>
          <cell r="C741">
            <v>401525.02610000002</v>
          </cell>
          <cell r="D741">
            <v>6333529.0199999996</v>
          </cell>
        </row>
        <row r="742">
          <cell r="B742">
            <v>0.49137731481481484</v>
          </cell>
          <cell r="C742">
            <v>401524.49249999999</v>
          </cell>
          <cell r="D742">
            <v>6333528.9299999997</v>
          </cell>
        </row>
        <row r="743">
          <cell r="B743">
            <v>0.49138888888888888</v>
          </cell>
          <cell r="C743">
            <v>401524.49699999997</v>
          </cell>
          <cell r="D743">
            <v>6333528.9289999995</v>
          </cell>
        </row>
        <row r="744">
          <cell r="B744">
            <v>0.49140046296296297</v>
          </cell>
          <cell r="C744">
            <v>401524.00109999999</v>
          </cell>
          <cell r="D744">
            <v>6333528.7520000003</v>
          </cell>
        </row>
        <row r="745">
          <cell r="B745">
            <v>0.49141203703703701</v>
          </cell>
          <cell r="C745">
            <v>401523.99920000002</v>
          </cell>
          <cell r="D745">
            <v>6333528.7609999999</v>
          </cell>
        </row>
        <row r="746">
          <cell r="B746">
            <v>0.49142361111111116</v>
          </cell>
          <cell r="C746">
            <v>401523.46629999997</v>
          </cell>
          <cell r="D746">
            <v>6333528.665</v>
          </cell>
        </row>
        <row r="747">
          <cell r="B747">
            <v>0.4914351851851852</v>
          </cell>
          <cell r="C747">
            <v>401523.4718</v>
          </cell>
          <cell r="D747">
            <v>6333528.676</v>
          </cell>
        </row>
        <row r="748">
          <cell r="B748">
            <v>0.49144675925925929</v>
          </cell>
          <cell r="C748">
            <v>401523.01750000002</v>
          </cell>
          <cell r="D748">
            <v>6333528.5109999999</v>
          </cell>
        </row>
        <row r="749">
          <cell r="B749">
            <v>0.49145833333333333</v>
          </cell>
          <cell r="C749">
            <v>401523.0147</v>
          </cell>
          <cell r="D749">
            <v>6333528.5130000003</v>
          </cell>
        </row>
        <row r="750">
          <cell r="B750">
            <v>0.49146990740740742</v>
          </cell>
          <cell r="C750">
            <v>401522.5626</v>
          </cell>
          <cell r="D750">
            <v>6333528.3679999998</v>
          </cell>
        </row>
        <row r="751">
          <cell r="B751">
            <v>0.49148148148148146</v>
          </cell>
          <cell r="C751">
            <v>401522.17509999999</v>
          </cell>
          <cell r="D751">
            <v>6333528.1600000001</v>
          </cell>
        </row>
        <row r="752">
          <cell r="B752">
            <v>0.4914930555555555</v>
          </cell>
          <cell r="C752">
            <v>401522.17310000001</v>
          </cell>
          <cell r="D752">
            <v>6333528.1670000004</v>
          </cell>
        </row>
        <row r="753">
          <cell r="B753">
            <v>0.49150462962962965</v>
          </cell>
          <cell r="C753">
            <v>401521.73920000001</v>
          </cell>
          <cell r="D753">
            <v>6333528.091</v>
          </cell>
        </row>
        <row r="754">
          <cell r="B754">
            <v>0.49151620370370369</v>
          </cell>
          <cell r="C754">
            <v>401521.74359999999</v>
          </cell>
          <cell r="D754">
            <v>6333528.0880000005</v>
          </cell>
        </row>
        <row r="755">
          <cell r="B755">
            <v>0.49152777777777779</v>
          </cell>
          <cell r="C755">
            <v>401521.38770000002</v>
          </cell>
          <cell r="D755">
            <v>6333527.9859999996</v>
          </cell>
        </row>
        <row r="756">
          <cell r="B756">
            <v>0.49153935185185182</v>
          </cell>
          <cell r="C756">
            <v>401521.38329999999</v>
          </cell>
          <cell r="D756">
            <v>6333528.0049999999</v>
          </cell>
        </row>
        <row r="757">
          <cell r="B757">
            <v>0.49155092592592592</v>
          </cell>
          <cell r="C757">
            <v>401521.09250000003</v>
          </cell>
          <cell r="D757">
            <v>6333528.0159999998</v>
          </cell>
        </row>
        <row r="758">
          <cell r="B758">
            <v>0.49156249999999996</v>
          </cell>
          <cell r="C758">
            <v>401521.09610000002</v>
          </cell>
          <cell r="D758">
            <v>6333528.0060000001</v>
          </cell>
        </row>
        <row r="759">
          <cell r="B759">
            <v>0.49157407407407411</v>
          </cell>
          <cell r="C759">
            <v>401520.46220000001</v>
          </cell>
          <cell r="D759">
            <v>6333527.7079999996</v>
          </cell>
        </row>
        <row r="760">
          <cell r="B760">
            <v>0.49158564814814815</v>
          </cell>
          <cell r="C760">
            <v>401520.46409999998</v>
          </cell>
          <cell r="D760">
            <v>6333527.7089999998</v>
          </cell>
        </row>
        <row r="761">
          <cell r="B761">
            <v>0.49159722222222224</v>
          </cell>
          <cell r="C761">
            <v>401519.9154</v>
          </cell>
          <cell r="D761">
            <v>6333527.574</v>
          </cell>
        </row>
        <row r="762">
          <cell r="B762">
            <v>0.49160879629629628</v>
          </cell>
          <cell r="C762">
            <v>401519.91409999999</v>
          </cell>
          <cell r="D762">
            <v>6333527.5970000001</v>
          </cell>
        </row>
        <row r="763">
          <cell r="B763">
            <v>0.49162037037037037</v>
          </cell>
          <cell r="C763">
            <v>401519.5306</v>
          </cell>
          <cell r="D763">
            <v>6333527.523</v>
          </cell>
        </row>
        <row r="764">
          <cell r="B764">
            <v>0.49163194444444441</v>
          </cell>
          <cell r="C764">
            <v>401519.11580000003</v>
          </cell>
          <cell r="D764">
            <v>6333527.3559999997</v>
          </cell>
        </row>
        <row r="765">
          <cell r="B765">
            <v>0.49164351851851856</v>
          </cell>
          <cell r="C765">
            <v>401519.11109999998</v>
          </cell>
          <cell r="D765">
            <v>6333527.3540000003</v>
          </cell>
        </row>
        <row r="766">
          <cell r="B766">
            <v>0.4916550925925926</v>
          </cell>
          <cell r="C766">
            <v>401518.5724</v>
          </cell>
          <cell r="D766">
            <v>6333527.2139999997</v>
          </cell>
        </row>
        <row r="767">
          <cell r="B767">
            <v>0.4916666666666667</v>
          </cell>
          <cell r="C767">
            <v>401518.57329999999</v>
          </cell>
          <cell r="D767">
            <v>6333527.2139999997</v>
          </cell>
        </row>
        <row r="768">
          <cell r="B768">
            <v>0.49167824074074074</v>
          </cell>
          <cell r="C768">
            <v>401518.10629999998</v>
          </cell>
          <cell r="D768">
            <v>6333527.0140000004</v>
          </cell>
        </row>
        <row r="769">
          <cell r="B769">
            <v>0.49168981481481483</v>
          </cell>
          <cell r="C769">
            <v>401518.10769999999</v>
          </cell>
          <cell r="D769">
            <v>6333527.0259999996</v>
          </cell>
        </row>
        <row r="770">
          <cell r="B770">
            <v>0.49170138888888887</v>
          </cell>
          <cell r="C770">
            <v>401517.54239999998</v>
          </cell>
          <cell r="D770">
            <v>6333526.9879999999</v>
          </cell>
        </row>
        <row r="771">
          <cell r="B771">
            <v>0.49171296296296302</v>
          </cell>
          <cell r="C771">
            <v>401517.54310000001</v>
          </cell>
          <cell r="D771">
            <v>6333527.0080000004</v>
          </cell>
        </row>
        <row r="772">
          <cell r="B772">
            <v>0.49172453703703706</v>
          </cell>
          <cell r="C772">
            <v>401517.0183</v>
          </cell>
          <cell r="D772">
            <v>6333526.9050000003</v>
          </cell>
        </row>
        <row r="773">
          <cell r="B773">
            <v>0.4917361111111111</v>
          </cell>
          <cell r="C773">
            <v>401517.0208</v>
          </cell>
          <cell r="D773">
            <v>6333526.9019999998</v>
          </cell>
        </row>
        <row r="774">
          <cell r="B774">
            <v>0.49174768518518519</v>
          </cell>
          <cell r="C774">
            <v>401516.68219999998</v>
          </cell>
          <cell r="D774">
            <v>6333526.7280000001</v>
          </cell>
        </row>
        <row r="775">
          <cell r="B775">
            <v>0.49175925925925923</v>
          </cell>
          <cell r="C775">
            <v>401516.68209999998</v>
          </cell>
          <cell r="D775">
            <v>6333526.7249999996</v>
          </cell>
        </row>
        <row r="776">
          <cell r="B776">
            <v>0.49177083333333332</v>
          </cell>
          <cell r="C776">
            <v>401516.24060000002</v>
          </cell>
          <cell r="D776">
            <v>6333526.6380000003</v>
          </cell>
        </row>
        <row r="777">
          <cell r="B777">
            <v>0.49178240740740736</v>
          </cell>
          <cell r="C777">
            <v>401515.77789999999</v>
          </cell>
          <cell r="D777">
            <v>6333526.4759999998</v>
          </cell>
        </row>
        <row r="778">
          <cell r="B778">
            <v>0.49179398148148151</v>
          </cell>
          <cell r="C778">
            <v>401515.77990000002</v>
          </cell>
          <cell r="D778">
            <v>6333526.483</v>
          </cell>
        </row>
        <row r="779">
          <cell r="B779">
            <v>0.49180555555555555</v>
          </cell>
          <cell r="C779">
            <v>401515.34399999998</v>
          </cell>
          <cell r="D779">
            <v>6333526.4589999998</v>
          </cell>
        </row>
        <row r="780">
          <cell r="B780">
            <v>0.49181712962962965</v>
          </cell>
          <cell r="C780">
            <v>401515.3469</v>
          </cell>
          <cell r="D780">
            <v>6333526.4620000003</v>
          </cell>
        </row>
        <row r="781">
          <cell r="B781">
            <v>0.49182870370370368</v>
          </cell>
          <cell r="C781">
            <v>401514.8689</v>
          </cell>
          <cell r="D781">
            <v>6333526.3650000002</v>
          </cell>
        </row>
        <row r="782">
          <cell r="B782">
            <v>0.49184027777777778</v>
          </cell>
          <cell r="C782">
            <v>401514.86969999998</v>
          </cell>
          <cell r="D782">
            <v>6333526.3810000001</v>
          </cell>
        </row>
        <row r="783">
          <cell r="B783">
            <v>0.49185185185185182</v>
          </cell>
          <cell r="C783">
            <v>401514.48469999997</v>
          </cell>
          <cell r="D783">
            <v>6333526.2620000001</v>
          </cell>
        </row>
        <row r="784">
          <cell r="B784">
            <v>0.49186342592592597</v>
          </cell>
          <cell r="C784">
            <v>401514.48320000002</v>
          </cell>
          <cell r="D784">
            <v>6333526.2699999996</v>
          </cell>
        </row>
        <row r="785">
          <cell r="B785">
            <v>0.49187500000000001</v>
          </cell>
          <cell r="C785">
            <v>401514.1238</v>
          </cell>
          <cell r="D785">
            <v>6333526.1059999997</v>
          </cell>
        </row>
        <row r="786">
          <cell r="B786">
            <v>0.4918865740740741</v>
          </cell>
          <cell r="C786">
            <v>401514.125</v>
          </cell>
          <cell r="D786">
            <v>6333526.1030000001</v>
          </cell>
        </row>
        <row r="787">
          <cell r="B787">
            <v>0.49189814814814814</v>
          </cell>
          <cell r="C787">
            <v>401513.61949999997</v>
          </cell>
          <cell r="D787">
            <v>6333525.9330000002</v>
          </cell>
        </row>
        <row r="788">
          <cell r="B788">
            <v>0.49190972222222223</v>
          </cell>
          <cell r="C788">
            <v>401513.12199999997</v>
          </cell>
          <cell r="D788">
            <v>6333525.852</v>
          </cell>
        </row>
        <row r="789">
          <cell r="B789">
            <v>0.49192129629629627</v>
          </cell>
          <cell r="C789">
            <v>401513.12270000001</v>
          </cell>
          <cell r="D789">
            <v>6333525.8629999999</v>
          </cell>
        </row>
        <row r="790">
          <cell r="B790">
            <v>0.49193287037037042</v>
          </cell>
          <cell r="C790">
            <v>401512.7157</v>
          </cell>
          <cell r="D790">
            <v>6333525.6519999998</v>
          </cell>
        </row>
        <row r="791">
          <cell r="B791">
            <v>0.49194444444444446</v>
          </cell>
          <cell r="C791">
            <v>401512.71539999999</v>
          </cell>
          <cell r="D791">
            <v>6333525.6469999999</v>
          </cell>
        </row>
        <row r="792">
          <cell r="B792">
            <v>0.4919560185185185</v>
          </cell>
          <cell r="C792">
            <v>401512.2242</v>
          </cell>
          <cell r="D792">
            <v>6333525.4019999998</v>
          </cell>
        </row>
        <row r="793">
          <cell r="B793">
            <v>0.4919675925925926</v>
          </cell>
          <cell r="C793">
            <v>401512.22480000003</v>
          </cell>
          <cell r="D793">
            <v>6333525.3940000003</v>
          </cell>
        </row>
        <row r="794">
          <cell r="B794">
            <v>0.49197916666666663</v>
          </cell>
          <cell r="C794">
            <v>401511.78619999997</v>
          </cell>
          <cell r="D794">
            <v>6333525.2470000004</v>
          </cell>
        </row>
        <row r="795">
          <cell r="B795">
            <v>0.49199074074074073</v>
          </cell>
          <cell r="C795">
            <v>401511.7844</v>
          </cell>
          <cell r="D795">
            <v>6333525.2620000001</v>
          </cell>
        </row>
        <row r="796">
          <cell r="B796">
            <v>0.49200231481481477</v>
          </cell>
          <cell r="C796">
            <v>401511.47840000002</v>
          </cell>
          <cell r="D796">
            <v>6333525.1370000001</v>
          </cell>
        </row>
        <row r="797">
          <cell r="B797">
            <v>0.49201388888888892</v>
          </cell>
          <cell r="C797">
            <v>401511.48070000001</v>
          </cell>
          <cell r="D797">
            <v>6333525.1229999997</v>
          </cell>
        </row>
        <row r="798">
          <cell r="B798">
            <v>0.49202546296296296</v>
          </cell>
          <cell r="C798">
            <v>401511.00040000002</v>
          </cell>
          <cell r="D798">
            <v>6333524.9749999996</v>
          </cell>
        </row>
        <row r="799">
          <cell r="B799">
            <v>0.49203703703703705</v>
          </cell>
          <cell r="C799">
            <v>401510.68849999999</v>
          </cell>
          <cell r="D799">
            <v>6333524.9680000003</v>
          </cell>
        </row>
        <row r="800">
          <cell r="B800">
            <v>0.49204861111111109</v>
          </cell>
          <cell r="C800">
            <v>401510.68939999997</v>
          </cell>
          <cell r="D800">
            <v>6333524.9800000004</v>
          </cell>
        </row>
        <row r="801">
          <cell r="B801">
            <v>0.49206018518518518</v>
          </cell>
          <cell r="C801">
            <v>401510.47739999997</v>
          </cell>
          <cell r="D801">
            <v>6333525.0010000002</v>
          </cell>
        </row>
        <row r="802">
          <cell r="B802">
            <v>0.49207175925925922</v>
          </cell>
          <cell r="C802">
            <v>401510.48070000001</v>
          </cell>
          <cell r="D802">
            <v>6333524.9979999997</v>
          </cell>
        </row>
        <row r="803">
          <cell r="B803">
            <v>0.49208333333333337</v>
          </cell>
          <cell r="C803">
            <v>401509.78159999999</v>
          </cell>
          <cell r="D803">
            <v>6333524.8150000004</v>
          </cell>
        </row>
        <row r="804">
          <cell r="B804">
            <v>0.49209490740740741</v>
          </cell>
          <cell r="C804">
            <v>401509.78240000003</v>
          </cell>
          <cell r="D804">
            <v>6333524.8260000004</v>
          </cell>
        </row>
        <row r="805">
          <cell r="B805">
            <v>0.49210648148148151</v>
          </cell>
          <cell r="C805">
            <v>401509.29269999999</v>
          </cell>
          <cell r="D805">
            <v>6333524.7929999996</v>
          </cell>
        </row>
        <row r="806">
          <cell r="B806">
            <v>0.49211805555555554</v>
          </cell>
          <cell r="C806">
            <v>401509.29149999999</v>
          </cell>
          <cell r="D806">
            <v>6333524.8140000002</v>
          </cell>
        </row>
        <row r="807">
          <cell r="B807">
            <v>0.49212962962962964</v>
          </cell>
          <cell r="C807">
            <v>401508.96299999999</v>
          </cell>
          <cell r="D807">
            <v>6333524.71</v>
          </cell>
        </row>
        <row r="808">
          <cell r="B808">
            <v>0.49214120370370368</v>
          </cell>
          <cell r="C808">
            <v>401508.96769999998</v>
          </cell>
          <cell r="D808">
            <v>6333524.7019999996</v>
          </cell>
        </row>
        <row r="809">
          <cell r="B809">
            <v>0.49215277777777783</v>
          </cell>
          <cell r="C809">
            <v>401508.3504</v>
          </cell>
          <cell r="D809">
            <v>6333524.4780000001</v>
          </cell>
        </row>
        <row r="810">
          <cell r="B810">
            <v>0.49216435185185187</v>
          </cell>
          <cell r="C810">
            <v>401508.3492</v>
          </cell>
          <cell r="D810">
            <v>6333524.4790000003</v>
          </cell>
        </row>
        <row r="811">
          <cell r="B811">
            <v>0.49217592592592596</v>
          </cell>
          <cell r="C811">
            <v>401507.96960000001</v>
          </cell>
          <cell r="D811">
            <v>6333524.3559999997</v>
          </cell>
        </row>
        <row r="812">
          <cell r="B812">
            <v>0.4921875</v>
          </cell>
          <cell r="C812">
            <v>401507.41159999999</v>
          </cell>
          <cell r="D812">
            <v>6333524.2230000002</v>
          </cell>
        </row>
        <row r="813">
          <cell r="B813">
            <v>0.49219907407407404</v>
          </cell>
          <cell r="C813">
            <v>401507.41399999999</v>
          </cell>
          <cell r="D813">
            <v>6333524.2379999999</v>
          </cell>
        </row>
        <row r="814">
          <cell r="B814">
            <v>0.49221064814814813</v>
          </cell>
          <cell r="C814">
            <v>401507.02189999999</v>
          </cell>
          <cell r="D814">
            <v>6333524.0310000004</v>
          </cell>
        </row>
        <row r="815">
          <cell r="B815">
            <v>0.49222222222222217</v>
          </cell>
          <cell r="C815">
            <v>401507.02069999999</v>
          </cell>
          <cell r="D815">
            <v>6333524.0180000002</v>
          </cell>
        </row>
        <row r="816">
          <cell r="B816">
            <v>0.49223379629629632</v>
          </cell>
          <cell r="C816">
            <v>401506.58189999999</v>
          </cell>
          <cell r="D816">
            <v>6333523.7450000001</v>
          </cell>
        </row>
        <row r="817">
          <cell r="B817">
            <v>0.49224537037037036</v>
          </cell>
          <cell r="C817">
            <v>401506.58289999998</v>
          </cell>
          <cell r="D817">
            <v>6333523.7400000002</v>
          </cell>
        </row>
        <row r="818">
          <cell r="B818">
            <v>0.49225694444444446</v>
          </cell>
          <cell r="C818">
            <v>401506.07260000001</v>
          </cell>
          <cell r="D818">
            <v>6333523.6310000001</v>
          </cell>
        </row>
        <row r="819">
          <cell r="B819">
            <v>0.49226851851851849</v>
          </cell>
          <cell r="C819">
            <v>401506.07120000001</v>
          </cell>
          <cell r="D819">
            <v>6333523.6550000003</v>
          </cell>
        </row>
        <row r="820">
          <cell r="B820">
            <v>0.49228009259259259</v>
          </cell>
          <cell r="C820">
            <v>401505.73349999997</v>
          </cell>
          <cell r="D820">
            <v>6333523.5719999997</v>
          </cell>
        </row>
        <row r="821">
          <cell r="B821">
            <v>0.49229166666666663</v>
          </cell>
          <cell r="C821">
            <v>401505.73599999998</v>
          </cell>
          <cell r="D821">
            <v>6333523.5609999998</v>
          </cell>
        </row>
        <row r="822">
          <cell r="B822">
            <v>0.49230324074074078</v>
          </cell>
          <cell r="C822">
            <v>401505.33779999998</v>
          </cell>
          <cell r="D822">
            <v>6333523.4160000002</v>
          </cell>
        </row>
        <row r="823">
          <cell r="B823">
            <v>0.49231481481481482</v>
          </cell>
          <cell r="C823">
            <v>401505.33750000002</v>
          </cell>
          <cell r="D823">
            <v>6333523.4179999996</v>
          </cell>
        </row>
        <row r="824">
          <cell r="B824">
            <v>0.49232638888888891</v>
          </cell>
          <cell r="C824">
            <v>401504.78610000003</v>
          </cell>
          <cell r="D824">
            <v>6333523.3540000003</v>
          </cell>
        </row>
        <row r="825">
          <cell r="B825">
            <v>0.49233796296296295</v>
          </cell>
          <cell r="C825">
            <v>401504.66649999999</v>
          </cell>
          <cell r="D825">
            <v>6333523.2810000004</v>
          </cell>
        </row>
        <row r="826">
          <cell r="B826">
            <v>0.49234953703703704</v>
          </cell>
          <cell r="C826">
            <v>401504.66710000002</v>
          </cell>
          <cell r="D826">
            <v>6333523.2759999996</v>
          </cell>
        </row>
        <row r="827">
          <cell r="B827">
            <v>0.49236111111111108</v>
          </cell>
          <cell r="C827">
            <v>401504.17660000001</v>
          </cell>
          <cell r="D827">
            <v>6333523.0279999999</v>
          </cell>
        </row>
        <row r="828">
          <cell r="B828">
            <v>0.49237268518518523</v>
          </cell>
          <cell r="C828">
            <v>401504.17589999997</v>
          </cell>
          <cell r="D828">
            <v>6333523.0259999996</v>
          </cell>
        </row>
        <row r="829">
          <cell r="B829">
            <v>0.49238425925925927</v>
          </cell>
          <cell r="C829">
            <v>401503.71649999998</v>
          </cell>
          <cell r="D829">
            <v>6333522.9539999999</v>
          </cell>
        </row>
        <row r="830">
          <cell r="B830">
            <v>0.49239583333333337</v>
          </cell>
          <cell r="C830">
            <v>401503.7169</v>
          </cell>
          <cell r="D830">
            <v>6333522.9720000001</v>
          </cell>
        </row>
        <row r="831">
          <cell r="B831">
            <v>0.4924074074074074</v>
          </cell>
          <cell r="C831">
            <v>401503.44199999998</v>
          </cell>
          <cell r="D831">
            <v>6333522.9160000002</v>
          </cell>
        </row>
        <row r="832">
          <cell r="B832">
            <v>0.4924189814814815</v>
          </cell>
          <cell r="C832">
            <v>401503.44510000001</v>
          </cell>
          <cell r="D832">
            <v>6333522.9079999998</v>
          </cell>
        </row>
        <row r="833">
          <cell r="B833">
            <v>0.49243055555555554</v>
          </cell>
          <cell r="C833">
            <v>401502.72240000003</v>
          </cell>
          <cell r="D833">
            <v>6333522.6919999998</v>
          </cell>
        </row>
        <row r="834">
          <cell r="B834">
            <v>0.49244212962962958</v>
          </cell>
          <cell r="C834">
            <v>401502.72029999999</v>
          </cell>
          <cell r="D834">
            <v>6333522.7070000004</v>
          </cell>
        </row>
        <row r="835">
          <cell r="B835">
            <v>0.49245370370370373</v>
          </cell>
          <cell r="C835">
            <v>401502.38990000001</v>
          </cell>
          <cell r="D835">
            <v>6333522.6119999997</v>
          </cell>
        </row>
        <row r="836">
          <cell r="B836">
            <v>0.49246527777777777</v>
          </cell>
          <cell r="C836">
            <v>401501.90779999999</v>
          </cell>
          <cell r="D836">
            <v>6333522.3789999997</v>
          </cell>
        </row>
        <row r="837">
          <cell r="B837">
            <v>0.49247685185185186</v>
          </cell>
          <cell r="C837">
            <v>401501.90899999999</v>
          </cell>
          <cell r="D837">
            <v>6333522.375</v>
          </cell>
        </row>
        <row r="838">
          <cell r="B838">
            <v>0.4924884259259259</v>
          </cell>
          <cell r="C838">
            <v>401501.22519999999</v>
          </cell>
          <cell r="D838">
            <v>6333522.1100000003</v>
          </cell>
        </row>
        <row r="839">
          <cell r="B839">
            <v>0.49249999999999999</v>
          </cell>
          <cell r="C839">
            <v>401501.22629999998</v>
          </cell>
          <cell r="D839">
            <v>6333522.1109999996</v>
          </cell>
        </row>
        <row r="840">
          <cell r="B840">
            <v>0.49251157407407403</v>
          </cell>
          <cell r="C840">
            <v>401500.68280000001</v>
          </cell>
          <cell r="D840">
            <v>6333521.9970000004</v>
          </cell>
        </row>
        <row r="841">
          <cell r="B841">
            <v>0.49252314814814818</v>
          </cell>
          <cell r="C841">
            <v>401500.68320000003</v>
          </cell>
          <cell r="D841">
            <v>6333522.0159999998</v>
          </cell>
        </row>
        <row r="842">
          <cell r="B842">
            <v>0.49253472222222222</v>
          </cell>
          <cell r="C842">
            <v>401500.5576</v>
          </cell>
          <cell r="D842">
            <v>6333521.9500000002</v>
          </cell>
        </row>
        <row r="843">
          <cell r="B843">
            <v>0.49254629629629632</v>
          </cell>
          <cell r="C843">
            <v>401500.5576</v>
          </cell>
          <cell r="D843">
            <v>6333521.9369999999</v>
          </cell>
        </row>
        <row r="844">
          <cell r="B844">
            <v>0.49255787037037035</v>
          </cell>
          <cell r="C844">
            <v>401499.99420000002</v>
          </cell>
          <cell r="D844">
            <v>6333521.7810000004</v>
          </cell>
        </row>
        <row r="845">
          <cell r="B845">
            <v>0.49256944444444445</v>
          </cell>
          <cell r="C845">
            <v>401499.60340000002</v>
          </cell>
          <cell r="D845">
            <v>6333521.6569999997</v>
          </cell>
        </row>
        <row r="846">
          <cell r="B846">
            <v>0.49258101851851849</v>
          </cell>
          <cell r="C846">
            <v>401499.60330000002</v>
          </cell>
          <cell r="D846">
            <v>6333521.6610000003</v>
          </cell>
        </row>
        <row r="847">
          <cell r="B847">
            <v>0.49259259259259264</v>
          </cell>
          <cell r="C847">
            <v>401499.23599999998</v>
          </cell>
          <cell r="D847">
            <v>6333521.5360000003</v>
          </cell>
        </row>
        <row r="848">
          <cell r="B848">
            <v>0.49260416666666668</v>
          </cell>
          <cell r="C848">
            <v>401499.23790000001</v>
          </cell>
          <cell r="D848">
            <v>6333521.5439999998</v>
          </cell>
        </row>
        <row r="849">
          <cell r="B849">
            <v>0.49261574074074077</v>
          </cell>
          <cell r="C849">
            <v>401498.86330000003</v>
          </cell>
          <cell r="D849">
            <v>6333521.449</v>
          </cell>
        </row>
        <row r="850">
          <cell r="B850">
            <v>0.49262731481481481</v>
          </cell>
          <cell r="C850">
            <v>401498.86170000001</v>
          </cell>
          <cell r="D850">
            <v>6333521.4519999996</v>
          </cell>
        </row>
        <row r="851">
          <cell r="B851">
            <v>0.4926388888888889</v>
          </cell>
          <cell r="C851">
            <v>401498.3578</v>
          </cell>
          <cell r="D851">
            <v>6333521.4289999995</v>
          </cell>
        </row>
        <row r="852">
          <cell r="B852">
            <v>0.49265046296296294</v>
          </cell>
          <cell r="C852">
            <v>401498.35869999998</v>
          </cell>
          <cell r="D852">
            <v>6333521.4359999998</v>
          </cell>
        </row>
        <row r="853">
          <cell r="B853">
            <v>0.49266203703703698</v>
          </cell>
          <cell r="C853">
            <v>401497.81069999997</v>
          </cell>
          <cell r="D853">
            <v>6333521.1459999997</v>
          </cell>
        </row>
        <row r="854">
          <cell r="B854">
            <v>0.49267361111111113</v>
          </cell>
          <cell r="C854">
            <v>401497.81579999998</v>
          </cell>
          <cell r="D854">
            <v>6333521.1430000002</v>
          </cell>
        </row>
        <row r="855">
          <cell r="B855">
            <v>0.49268518518518517</v>
          </cell>
          <cell r="C855">
            <v>401497.2696</v>
          </cell>
          <cell r="D855">
            <v>6333520.9060000004</v>
          </cell>
        </row>
        <row r="856">
          <cell r="B856">
            <v>0.49269675925925926</v>
          </cell>
          <cell r="C856">
            <v>401497.26559999998</v>
          </cell>
          <cell r="D856">
            <v>6333520.9119999995</v>
          </cell>
        </row>
        <row r="857">
          <cell r="B857">
            <v>0.4927083333333333</v>
          </cell>
          <cell r="C857">
            <v>401496.8014</v>
          </cell>
          <cell r="D857">
            <v>6333520.7510000002</v>
          </cell>
        </row>
        <row r="858">
          <cell r="B858">
            <v>0.4927199074074074</v>
          </cell>
          <cell r="C858">
            <v>401496.15509999997</v>
          </cell>
          <cell r="D858">
            <v>6333520.5499999998</v>
          </cell>
        </row>
        <row r="859">
          <cell r="B859">
            <v>0.49273148148148144</v>
          </cell>
          <cell r="C859">
            <v>401496.16039999999</v>
          </cell>
          <cell r="D859">
            <v>6333520.5640000002</v>
          </cell>
        </row>
        <row r="860">
          <cell r="B860">
            <v>0.49274305555555559</v>
          </cell>
          <cell r="C860">
            <v>401495.81479999999</v>
          </cell>
          <cell r="D860">
            <v>6333520.3669999996</v>
          </cell>
        </row>
        <row r="861">
          <cell r="B861">
            <v>0.49275462962962963</v>
          </cell>
          <cell r="C861">
            <v>401495.80839999998</v>
          </cell>
          <cell r="D861">
            <v>6333520.3760000002</v>
          </cell>
        </row>
        <row r="862">
          <cell r="B862">
            <v>0.49276620370370372</v>
          </cell>
          <cell r="C862">
            <v>401495.53330000001</v>
          </cell>
          <cell r="D862">
            <v>6333520.3459999999</v>
          </cell>
        </row>
        <row r="863">
          <cell r="B863">
            <v>0.49277777777777776</v>
          </cell>
          <cell r="C863">
            <v>401495.53820000001</v>
          </cell>
          <cell r="D863">
            <v>6333520.3300000001</v>
          </cell>
        </row>
        <row r="864">
          <cell r="B864">
            <v>0.49278935185185185</v>
          </cell>
          <cell r="C864">
            <v>401494.99080000003</v>
          </cell>
          <cell r="D864">
            <v>6333520.068</v>
          </cell>
        </row>
        <row r="865">
          <cell r="B865">
            <v>0.49280092592592589</v>
          </cell>
          <cell r="C865">
            <v>401494.99239999999</v>
          </cell>
          <cell r="D865">
            <v>6333520.0880000005</v>
          </cell>
        </row>
        <row r="866">
          <cell r="B866">
            <v>0.49281250000000004</v>
          </cell>
          <cell r="C866">
            <v>401494.5723</v>
          </cell>
          <cell r="D866">
            <v>6333519.9440000001</v>
          </cell>
        </row>
        <row r="867">
          <cell r="B867">
            <v>0.49282407407407408</v>
          </cell>
          <cell r="C867">
            <v>401494.57120000001</v>
          </cell>
          <cell r="D867">
            <v>6333519.943</v>
          </cell>
        </row>
        <row r="868">
          <cell r="B868">
            <v>0.49283564814814818</v>
          </cell>
          <cell r="C868">
            <v>401493.95799999998</v>
          </cell>
          <cell r="D868">
            <v>6333519.9019999998</v>
          </cell>
        </row>
        <row r="869">
          <cell r="B869">
            <v>0.49284722222222221</v>
          </cell>
          <cell r="C869">
            <v>401493.50900000002</v>
          </cell>
          <cell r="D869">
            <v>6333519.7300000004</v>
          </cell>
        </row>
        <row r="870">
          <cell r="B870">
            <v>0.49285879629629631</v>
          </cell>
          <cell r="C870">
            <v>401493.5099</v>
          </cell>
          <cell r="D870">
            <v>6333519.7350000003</v>
          </cell>
        </row>
        <row r="871">
          <cell r="B871">
            <v>0.49287037037037035</v>
          </cell>
          <cell r="C871">
            <v>401493.22330000001</v>
          </cell>
          <cell r="D871">
            <v>6333519.5429999996</v>
          </cell>
        </row>
        <row r="872">
          <cell r="B872">
            <v>0.4928819444444445</v>
          </cell>
          <cell r="C872">
            <v>401493.22320000001</v>
          </cell>
          <cell r="D872">
            <v>6333519.5389999999</v>
          </cell>
        </row>
        <row r="873">
          <cell r="B873">
            <v>0.49289351851851854</v>
          </cell>
          <cell r="C873">
            <v>401492.8051</v>
          </cell>
          <cell r="D873">
            <v>6333519.3229999999</v>
          </cell>
        </row>
        <row r="874">
          <cell r="B874">
            <v>0.49290509259259258</v>
          </cell>
          <cell r="C874">
            <v>401492.80190000002</v>
          </cell>
          <cell r="D874">
            <v>6333519.3250000002</v>
          </cell>
        </row>
        <row r="875">
          <cell r="B875">
            <v>0.49291666666666667</v>
          </cell>
          <cell r="C875">
            <v>401492.14250000002</v>
          </cell>
          <cell r="D875">
            <v>6333519.1619999995</v>
          </cell>
        </row>
        <row r="876">
          <cell r="B876">
            <v>0.49292824074074071</v>
          </cell>
          <cell r="C876">
            <v>401492.14630000002</v>
          </cell>
          <cell r="D876">
            <v>6333519.1749999998</v>
          </cell>
        </row>
        <row r="877">
          <cell r="B877">
            <v>0.4929398148148148</v>
          </cell>
          <cell r="C877">
            <v>401491.79849999998</v>
          </cell>
          <cell r="D877">
            <v>6333519.057</v>
          </cell>
        </row>
        <row r="878">
          <cell r="B878">
            <v>0.49295138888888884</v>
          </cell>
          <cell r="C878">
            <v>401491.79940000002</v>
          </cell>
          <cell r="D878">
            <v>6333519.0549999997</v>
          </cell>
        </row>
        <row r="879">
          <cell r="B879">
            <v>0.49296296296296299</v>
          </cell>
          <cell r="C879">
            <v>401491.31150000001</v>
          </cell>
          <cell r="D879">
            <v>6333518.9249999998</v>
          </cell>
        </row>
        <row r="880">
          <cell r="B880">
            <v>0.49297453703703703</v>
          </cell>
          <cell r="C880">
            <v>401490.81229999999</v>
          </cell>
          <cell r="D880">
            <v>6333518.7850000001</v>
          </cell>
        </row>
        <row r="881">
          <cell r="B881">
            <v>0.49298611111111112</v>
          </cell>
          <cell r="C881">
            <v>401490.81479999999</v>
          </cell>
          <cell r="D881">
            <v>6333518.7920000004</v>
          </cell>
        </row>
        <row r="882">
          <cell r="B882">
            <v>0.49299768518518516</v>
          </cell>
          <cell r="C882">
            <v>401490.46289999998</v>
          </cell>
          <cell r="D882">
            <v>6333518.6529999999</v>
          </cell>
        </row>
        <row r="883">
          <cell r="B883">
            <v>0.49300925925925926</v>
          </cell>
          <cell r="C883">
            <v>401490.45860000001</v>
          </cell>
          <cell r="D883">
            <v>6333518.6689999998</v>
          </cell>
        </row>
        <row r="884">
          <cell r="B884">
            <v>0.4930208333333333</v>
          </cell>
          <cell r="C884">
            <v>401489.97970000003</v>
          </cell>
          <cell r="D884">
            <v>6333518.6100000003</v>
          </cell>
        </row>
        <row r="885">
          <cell r="B885">
            <v>0.49303240740740745</v>
          </cell>
          <cell r="C885">
            <v>401489.98879999999</v>
          </cell>
          <cell r="D885">
            <v>6333518.5959999999</v>
          </cell>
        </row>
        <row r="886">
          <cell r="B886">
            <v>0.49304398148148149</v>
          </cell>
          <cell r="C886">
            <v>401489.40549999999</v>
          </cell>
          <cell r="D886">
            <v>6333518.358</v>
          </cell>
        </row>
        <row r="887">
          <cell r="B887">
            <v>0.49305555555555558</v>
          </cell>
          <cell r="C887">
            <v>401489.40110000002</v>
          </cell>
          <cell r="D887">
            <v>6333518.3770000003</v>
          </cell>
        </row>
        <row r="888">
          <cell r="B888">
            <v>0.49306712962962962</v>
          </cell>
          <cell r="C888">
            <v>401488.85470000003</v>
          </cell>
          <cell r="D888">
            <v>6333518.2079999996</v>
          </cell>
        </row>
        <row r="889">
          <cell r="B889">
            <v>0.49307870370370371</v>
          </cell>
          <cell r="C889">
            <v>401488.45010000002</v>
          </cell>
          <cell r="D889">
            <v>6333518.034</v>
          </cell>
        </row>
        <row r="890">
          <cell r="B890">
            <v>0.49309027777777775</v>
          </cell>
          <cell r="C890">
            <v>401488.45020000002</v>
          </cell>
          <cell r="D890">
            <v>6333518.0360000003</v>
          </cell>
        </row>
        <row r="891">
          <cell r="B891">
            <v>0.4931018518518519</v>
          </cell>
          <cell r="C891">
            <v>401488.03710000002</v>
          </cell>
          <cell r="D891">
            <v>6333517.8810000001</v>
          </cell>
        </row>
        <row r="892">
          <cell r="B892">
            <v>0.49311342592592594</v>
          </cell>
          <cell r="C892">
            <v>401488.03779999999</v>
          </cell>
          <cell r="D892">
            <v>6333517.8839999996</v>
          </cell>
        </row>
        <row r="893">
          <cell r="B893">
            <v>0.49312500000000004</v>
          </cell>
          <cell r="C893">
            <v>401487.46240000002</v>
          </cell>
          <cell r="D893">
            <v>6333517.6720000003</v>
          </cell>
        </row>
        <row r="894">
          <cell r="B894">
            <v>0.49313657407407407</v>
          </cell>
          <cell r="C894">
            <v>401487.46250000002</v>
          </cell>
          <cell r="D894">
            <v>6333517.6780000003</v>
          </cell>
        </row>
        <row r="895">
          <cell r="B895">
            <v>0.49314814814814811</v>
          </cell>
          <cell r="C895">
            <v>401487.0122</v>
          </cell>
          <cell r="D895">
            <v>6333517.5970000001</v>
          </cell>
        </row>
        <row r="896">
          <cell r="B896">
            <v>0.49315972222222221</v>
          </cell>
          <cell r="C896">
            <v>401487.01390000002</v>
          </cell>
          <cell r="D896">
            <v>6333517.5999999996</v>
          </cell>
        </row>
        <row r="897">
          <cell r="B897">
            <v>0.49317129629629625</v>
          </cell>
          <cell r="C897">
            <v>401486.4203</v>
          </cell>
          <cell r="D897">
            <v>6333517.4680000003</v>
          </cell>
        </row>
        <row r="898">
          <cell r="B898">
            <v>0.4931828703703704</v>
          </cell>
          <cell r="C898">
            <v>401486.42180000001</v>
          </cell>
          <cell r="D898">
            <v>6333517.4809999997</v>
          </cell>
        </row>
        <row r="899">
          <cell r="B899">
            <v>0.49319444444444444</v>
          </cell>
          <cell r="C899">
            <v>401485.96639999998</v>
          </cell>
          <cell r="D899">
            <v>6333517.2829999998</v>
          </cell>
        </row>
        <row r="900">
          <cell r="B900">
            <v>0.49320601851851853</v>
          </cell>
          <cell r="C900">
            <v>401485.96919999999</v>
          </cell>
          <cell r="D900">
            <v>6333517.273</v>
          </cell>
        </row>
        <row r="901">
          <cell r="B901">
            <v>0.49321759259259257</v>
          </cell>
          <cell r="C901">
            <v>401485.48940000002</v>
          </cell>
          <cell r="D901">
            <v>6333517.1459999997</v>
          </cell>
        </row>
        <row r="902">
          <cell r="B902">
            <v>0.49322916666666666</v>
          </cell>
          <cell r="C902">
            <v>401485.0698</v>
          </cell>
          <cell r="D902">
            <v>6333517.1629999997</v>
          </cell>
        </row>
        <row r="903">
          <cell r="B903">
            <v>0.4932407407407407</v>
          </cell>
          <cell r="C903">
            <v>401485.0724</v>
          </cell>
          <cell r="D903">
            <v>6333517.1749999998</v>
          </cell>
        </row>
        <row r="904">
          <cell r="B904">
            <v>0.49325231481481485</v>
          </cell>
          <cell r="C904">
            <v>401484.74810000003</v>
          </cell>
          <cell r="D904">
            <v>6333516.9179999996</v>
          </cell>
        </row>
        <row r="905">
          <cell r="B905">
            <v>0.49326388888888889</v>
          </cell>
          <cell r="C905">
            <v>401484.74680000002</v>
          </cell>
          <cell r="D905">
            <v>6333516.9069999997</v>
          </cell>
        </row>
        <row r="906">
          <cell r="B906">
            <v>0.49327546296296299</v>
          </cell>
          <cell r="C906">
            <v>401484.22259999998</v>
          </cell>
          <cell r="D906">
            <v>6333516.7599999998</v>
          </cell>
        </row>
        <row r="907">
          <cell r="B907">
            <v>0.49328703703703702</v>
          </cell>
          <cell r="C907">
            <v>401484.22489999997</v>
          </cell>
          <cell r="D907">
            <v>6333516.7649999997</v>
          </cell>
        </row>
        <row r="908">
          <cell r="B908">
            <v>0.49329861111111112</v>
          </cell>
          <cell r="C908">
            <v>401483.7916</v>
          </cell>
          <cell r="D908">
            <v>6333516.6399999997</v>
          </cell>
        </row>
        <row r="909">
          <cell r="B909">
            <v>0.49331018518518516</v>
          </cell>
          <cell r="C909">
            <v>401483.78769999999</v>
          </cell>
          <cell r="D909">
            <v>6333516.659</v>
          </cell>
        </row>
        <row r="910">
          <cell r="B910">
            <v>0.49332175925925931</v>
          </cell>
          <cell r="C910">
            <v>401483.21470000001</v>
          </cell>
          <cell r="D910">
            <v>6333516.5520000001</v>
          </cell>
        </row>
        <row r="911">
          <cell r="B911">
            <v>0.49333333333333335</v>
          </cell>
          <cell r="C911">
            <v>401483.21960000001</v>
          </cell>
          <cell r="D911">
            <v>6333516.5530000003</v>
          </cell>
        </row>
        <row r="912">
          <cell r="B912">
            <v>0.49334490740740744</v>
          </cell>
          <cell r="C912">
            <v>401482.64299999998</v>
          </cell>
          <cell r="D912">
            <v>6333516.4280000003</v>
          </cell>
        </row>
        <row r="913">
          <cell r="B913">
            <v>0.49335648148148148</v>
          </cell>
          <cell r="C913">
            <v>401482.20750000002</v>
          </cell>
          <cell r="D913">
            <v>6333516.3059999999</v>
          </cell>
        </row>
        <row r="914">
          <cell r="B914">
            <v>0.49336805555555557</v>
          </cell>
          <cell r="C914">
            <v>401482.20689999999</v>
          </cell>
          <cell r="D914">
            <v>6333516.307</v>
          </cell>
        </row>
        <row r="915">
          <cell r="B915">
            <v>0.49337962962962961</v>
          </cell>
          <cell r="C915">
            <v>401481.78810000001</v>
          </cell>
          <cell r="D915">
            <v>6333516.1210000003</v>
          </cell>
        </row>
        <row r="916">
          <cell r="B916">
            <v>0.49339120370370365</v>
          </cell>
          <cell r="C916">
            <v>401481.78940000001</v>
          </cell>
          <cell r="D916">
            <v>6333516.1129999999</v>
          </cell>
        </row>
        <row r="917">
          <cell r="B917">
            <v>0.4934027777777778</v>
          </cell>
          <cell r="C917">
            <v>401481.29029999999</v>
          </cell>
          <cell r="D917">
            <v>6333515.9709999999</v>
          </cell>
        </row>
        <row r="918">
          <cell r="B918">
            <v>0.49341435185185184</v>
          </cell>
          <cell r="C918">
            <v>401481.2928</v>
          </cell>
          <cell r="D918">
            <v>6333515.9790000003</v>
          </cell>
        </row>
        <row r="919">
          <cell r="B919">
            <v>0.49342592592592593</v>
          </cell>
          <cell r="C919">
            <v>401480.89319999999</v>
          </cell>
          <cell r="D919">
            <v>6333515.835</v>
          </cell>
        </row>
        <row r="920">
          <cell r="B920">
            <v>0.49343749999999997</v>
          </cell>
          <cell r="C920">
            <v>401480.89189999999</v>
          </cell>
          <cell r="D920">
            <v>6333515.841</v>
          </cell>
        </row>
        <row r="921">
          <cell r="B921">
            <v>0.49344907407407407</v>
          </cell>
          <cell r="C921">
            <v>401480.61119999998</v>
          </cell>
          <cell r="D921">
            <v>6333515.7810000004</v>
          </cell>
        </row>
        <row r="922">
          <cell r="B922">
            <v>0.49346064814814811</v>
          </cell>
          <cell r="C922">
            <v>401480.61200000002</v>
          </cell>
          <cell r="D922">
            <v>6333515.773</v>
          </cell>
        </row>
        <row r="923">
          <cell r="B923">
            <v>0.49347222222222226</v>
          </cell>
          <cell r="C923">
            <v>401480.19020000001</v>
          </cell>
          <cell r="D923">
            <v>6333515.6739999996</v>
          </cell>
        </row>
        <row r="924">
          <cell r="B924">
            <v>0.4934837962962963</v>
          </cell>
          <cell r="C924">
            <v>401479.57370000001</v>
          </cell>
          <cell r="D924">
            <v>6333515.5949999997</v>
          </cell>
        </row>
        <row r="925">
          <cell r="B925">
            <v>0.49349537037037039</v>
          </cell>
          <cell r="C925">
            <v>401479.57659999997</v>
          </cell>
          <cell r="D925">
            <v>6333515.608</v>
          </cell>
        </row>
        <row r="926">
          <cell r="B926">
            <v>0.49350694444444443</v>
          </cell>
          <cell r="C926">
            <v>401479.57539999997</v>
          </cell>
          <cell r="D926">
            <v>6333515.602</v>
          </cell>
        </row>
        <row r="927">
          <cell r="B927">
            <v>0.49351851851851852</v>
          </cell>
          <cell r="C927">
            <v>401478.99560000002</v>
          </cell>
          <cell r="D927">
            <v>6333515.4110000003</v>
          </cell>
        </row>
        <row r="928">
          <cell r="B928">
            <v>0.49353009259259256</v>
          </cell>
          <cell r="C928">
            <v>401478.65879999998</v>
          </cell>
          <cell r="D928">
            <v>6333515.3439999996</v>
          </cell>
        </row>
        <row r="929">
          <cell r="B929">
            <v>0.49354166666666671</v>
          </cell>
          <cell r="C929">
            <v>401478.66039999999</v>
          </cell>
          <cell r="D929">
            <v>6333515.3470000001</v>
          </cell>
        </row>
        <row r="930">
          <cell r="B930">
            <v>0.49355324074074075</v>
          </cell>
          <cell r="C930">
            <v>401478.23239999998</v>
          </cell>
          <cell r="D930">
            <v>6333515.2709999997</v>
          </cell>
        </row>
        <row r="931">
          <cell r="B931">
            <v>0.49356481481481485</v>
          </cell>
          <cell r="C931">
            <v>401478.23300000001</v>
          </cell>
          <cell r="D931">
            <v>6333515.2790000001</v>
          </cell>
        </row>
        <row r="932">
          <cell r="B932">
            <v>0.49357638888888888</v>
          </cell>
          <cell r="C932">
            <v>401477.66110000003</v>
          </cell>
          <cell r="D932">
            <v>6333515.0499999998</v>
          </cell>
        </row>
        <row r="933">
          <cell r="B933">
            <v>0.49358796296296298</v>
          </cell>
          <cell r="C933">
            <v>401477.66340000002</v>
          </cell>
          <cell r="D933">
            <v>6333515.0429999996</v>
          </cell>
        </row>
        <row r="934">
          <cell r="B934">
            <v>0.49359953703703702</v>
          </cell>
          <cell r="C934">
            <v>401477.10629999998</v>
          </cell>
          <cell r="D934">
            <v>6333514.9519999996</v>
          </cell>
        </row>
        <row r="935">
          <cell r="B935">
            <v>0.49361111111111106</v>
          </cell>
          <cell r="C935">
            <v>401477.10710000002</v>
          </cell>
          <cell r="D935">
            <v>6333514.9709999999</v>
          </cell>
        </row>
        <row r="936">
          <cell r="B936">
            <v>0.49362268518518521</v>
          </cell>
          <cell r="C936">
            <v>401476.65990000003</v>
          </cell>
          <cell r="D936">
            <v>6333514.8269999996</v>
          </cell>
        </row>
        <row r="937">
          <cell r="B937">
            <v>0.49363425925925924</v>
          </cell>
          <cell r="C937">
            <v>401476.19679999998</v>
          </cell>
          <cell r="D937">
            <v>6333514.7029999997</v>
          </cell>
        </row>
        <row r="938">
          <cell r="B938">
            <v>0.49364583333333334</v>
          </cell>
          <cell r="C938">
            <v>401476.19620000001</v>
          </cell>
          <cell r="D938">
            <v>6333514.7089999998</v>
          </cell>
        </row>
        <row r="939">
          <cell r="B939">
            <v>0.49365740740740738</v>
          </cell>
          <cell r="C939">
            <v>401475.8407</v>
          </cell>
          <cell r="D939">
            <v>6333514.5889999997</v>
          </cell>
        </row>
        <row r="940">
          <cell r="B940">
            <v>0.49366898148148147</v>
          </cell>
          <cell r="C940">
            <v>401475.84299999999</v>
          </cell>
          <cell r="D940">
            <v>6333514.5789999999</v>
          </cell>
        </row>
        <row r="941">
          <cell r="B941">
            <v>0.49368055555555551</v>
          </cell>
          <cell r="C941">
            <v>401475.39270000003</v>
          </cell>
          <cell r="D941">
            <v>6333514.3229999999</v>
          </cell>
        </row>
        <row r="942">
          <cell r="B942">
            <v>0.49369212962962966</v>
          </cell>
          <cell r="C942">
            <v>401475.39110000001</v>
          </cell>
          <cell r="D942">
            <v>6333514.3279999997</v>
          </cell>
        </row>
        <row r="943">
          <cell r="B943">
            <v>0.4937037037037037</v>
          </cell>
          <cell r="C943">
            <v>401474.91269999999</v>
          </cell>
          <cell r="D943">
            <v>6333514.21</v>
          </cell>
        </row>
        <row r="944">
          <cell r="B944">
            <v>0.49371527777777779</v>
          </cell>
          <cell r="C944">
            <v>401474.91460000002</v>
          </cell>
          <cell r="D944">
            <v>6333514.2180000003</v>
          </cell>
        </row>
        <row r="945">
          <cell r="B945">
            <v>0.49372685185185183</v>
          </cell>
          <cell r="C945">
            <v>401474.33769999997</v>
          </cell>
          <cell r="D945">
            <v>6333514.0520000001</v>
          </cell>
        </row>
        <row r="946">
          <cell r="B946">
            <v>0.49373842592592593</v>
          </cell>
          <cell r="C946">
            <v>401474.33789999998</v>
          </cell>
          <cell r="D946">
            <v>6333514.0590000004</v>
          </cell>
        </row>
        <row r="947">
          <cell r="B947">
            <v>0.49374999999999997</v>
          </cell>
          <cell r="C947">
            <v>401474.01750000002</v>
          </cell>
          <cell r="D947">
            <v>6333513.8830000004</v>
          </cell>
        </row>
        <row r="948">
          <cell r="B948">
            <v>0.49376157407407412</v>
          </cell>
          <cell r="C948">
            <v>401473.47730000003</v>
          </cell>
          <cell r="D948">
            <v>6333513.733</v>
          </cell>
        </row>
        <row r="949">
          <cell r="B949">
            <v>0.49377314814814816</v>
          </cell>
          <cell r="C949">
            <v>401473.47810000001</v>
          </cell>
          <cell r="D949">
            <v>6333513.7419999996</v>
          </cell>
        </row>
        <row r="950">
          <cell r="B950">
            <v>0.49378472222222225</v>
          </cell>
          <cell r="C950">
            <v>401473.01640000002</v>
          </cell>
          <cell r="D950">
            <v>6333513.7340000002</v>
          </cell>
        </row>
        <row r="951">
          <cell r="B951">
            <v>0.49379629629629629</v>
          </cell>
          <cell r="C951">
            <v>401473.01799999998</v>
          </cell>
          <cell r="D951">
            <v>6333513.7470000004</v>
          </cell>
        </row>
        <row r="952">
          <cell r="B952">
            <v>0.49380787037037038</v>
          </cell>
          <cell r="C952">
            <v>401472.57819999999</v>
          </cell>
          <cell r="D952">
            <v>6333513.591</v>
          </cell>
        </row>
        <row r="953">
          <cell r="B953">
            <v>0.49381944444444442</v>
          </cell>
          <cell r="C953">
            <v>401472.58120000002</v>
          </cell>
          <cell r="D953">
            <v>6333513.5860000001</v>
          </cell>
        </row>
        <row r="954">
          <cell r="B954">
            <v>0.49383101851851857</v>
          </cell>
          <cell r="C954">
            <v>401472.06199999998</v>
          </cell>
          <cell r="D954">
            <v>6333513.4139999999</v>
          </cell>
        </row>
        <row r="955">
          <cell r="B955">
            <v>0.49384259259259261</v>
          </cell>
          <cell r="C955">
            <v>401472.06420000002</v>
          </cell>
          <cell r="D955">
            <v>6333513.4189999998</v>
          </cell>
        </row>
        <row r="956">
          <cell r="B956">
            <v>0.49385416666666665</v>
          </cell>
          <cell r="C956">
            <v>401471.5356</v>
          </cell>
          <cell r="D956">
            <v>6333513.3099999996</v>
          </cell>
        </row>
        <row r="957">
          <cell r="B957">
            <v>0.49386574074074074</v>
          </cell>
          <cell r="C957">
            <v>401471.5343</v>
          </cell>
          <cell r="D957">
            <v>6333513.3250000002</v>
          </cell>
        </row>
        <row r="958">
          <cell r="B958">
            <v>0.49387731481481478</v>
          </cell>
          <cell r="C958">
            <v>401471.065</v>
          </cell>
          <cell r="D958">
            <v>6333513.1469999999</v>
          </cell>
        </row>
        <row r="959">
          <cell r="B959">
            <v>0.49388888888888888</v>
          </cell>
          <cell r="C959">
            <v>401471.0675</v>
          </cell>
          <cell r="D959">
            <v>6333513.1380000003</v>
          </cell>
        </row>
        <row r="960">
          <cell r="B960">
            <v>0.49390046296296292</v>
          </cell>
          <cell r="C960">
            <v>401470.6029</v>
          </cell>
          <cell r="D960">
            <v>6333512.9890000001</v>
          </cell>
        </row>
        <row r="961">
          <cell r="B961">
            <v>0.49391203703703707</v>
          </cell>
          <cell r="C961">
            <v>401470.18969999999</v>
          </cell>
          <cell r="D961">
            <v>6333512.8229999999</v>
          </cell>
        </row>
        <row r="962">
          <cell r="B962">
            <v>0.4939236111111111</v>
          </cell>
          <cell r="C962">
            <v>401470.19</v>
          </cell>
          <cell r="D962">
            <v>6333512.8219999997</v>
          </cell>
        </row>
        <row r="963">
          <cell r="B963">
            <v>0.4939351851851852</v>
          </cell>
          <cell r="C963">
            <v>401469.8297</v>
          </cell>
          <cell r="D963">
            <v>6333512.7340000002</v>
          </cell>
        </row>
        <row r="964">
          <cell r="B964">
            <v>0.49394675925925924</v>
          </cell>
          <cell r="C964">
            <v>401469.8284</v>
          </cell>
          <cell r="D964">
            <v>6333512.7369999997</v>
          </cell>
        </row>
        <row r="965">
          <cell r="B965">
            <v>0.49395833333333333</v>
          </cell>
          <cell r="C965">
            <v>401469.26899999997</v>
          </cell>
          <cell r="D965">
            <v>6333512.585</v>
          </cell>
        </row>
        <row r="966">
          <cell r="B966">
            <v>0.49396990740740737</v>
          </cell>
          <cell r="C966">
            <v>401469.27360000001</v>
          </cell>
          <cell r="D966">
            <v>6333512.5870000003</v>
          </cell>
        </row>
        <row r="967">
          <cell r="B967">
            <v>0.49398148148148152</v>
          </cell>
          <cell r="C967">
            <v>401468.8455</v>
          </cell>
          <cell r="D967">
            <v>6333512.4780000001</v>
          </cell>
        </row>
        <row r="968">
          <cell r="B968">
            <v>0.49399305555555556</v>
          </cell>
          <cell r="C968">
            <v>401468.84330000001</v>
          </cell>
          <cell r="D968">
            <v>6333512.4879999999</v>
          </cell>
        </row>
        <row r="969">
          <cell r="B969">
            <v>0.49400462962962965</v>
          </cell>
          <cell r="C969">
            <v>401468.4878</v>
          </cell>
          <cell r="D969">
            <v>6333512.4440000001</v>
          </cell>
        </row>
        <row r="970">
          <cell r="B970">
            <v>0.49401620370370369</v>
          </cell>
          <cell r="C970">
            <v>401467.9301</v>
          </cell>
          <cell r="D970">
            <v>6333512.284</v>
          </cell>
        </row>
        <row r="971">
          <cell r="B971">
            <v>0.49402777777777779</v>
          </cell>
          <cell r="C971">
            <v>401467.93209999998</v>
          </cell>
          <cell r="D971">
            <v>6333512.2960000001</v>
          </cell>
        </row>
        <row r="972">
          <cell r="B972">
            <v>0.49403935185185183</v>
          </cell>
          <cell r="C972">
            <v>401467.4644</v>
          </cell>
          <cell r="D972">
            <v>6333512.227</v>
          </cell>
        </row>
        <row r="973">
          <cell r="B973">
            <v>0.49405092592592598</v>
          </cell>
          <cell r="C973">
            <v>401467.46629999997</v>
          </cell>
          <cell r="D973">
            <v>6333512.227</v>
          </cell>
        </row>
        <row r="974">
          <cell r="B974">
            <v>0.49406250000000002</v>
          </cell>
          <cell r="C974">
            <v>401467.19170000002</v>
          </cell>
          <cell r="D974">
            <v>6333512.057</v>
          </cell>
        </row>
        <row r="975">
          <cell r="B975">
            <v>0.49407407407407411</v>
          </cell>
          <cell r="C975">
            <v>401467.19130000001</v>
          </cell>
          <cell r="D975">
            <v>6333512.0520000001</v>
          </cell>
        </row>
        <row r="976">
          <cell r="B976">
            <v>0.49408564814814815</v>
          </cell>
          <cell r="C976">
            <v>401466.7452</v>
          </cell>
          <cell r="D976">
            <v>6333511.875</v>
          </cell>
        </row>
        <row r="977">
          <cell r="B977">
            <v>0.49409722222222219</v>
          </cell>
          <cell r="C977">
            <v>401466.74550000002</v>
          </cell>
          <cell r="D977">
            <v>6333511.8839999996</v>
          </cell>
        </row>
        <row r="978">
          <cell r="B978">
            <v>0.49410879629629628</v>
          </cell>
          <cell r="C978">
            <v>401466.39539999998</v>
          </cell>
          <cell r="D978">
            <v>6333511.8169999998</v>
          </cell>
        </row>
        <row r="979">
          <cell r="B979">
            <v>0.49412037037037032</v>
          </cell>
          <cell r="C979">
            <v>401466.39439999999</v>
          </cell>
          <cell r="D979">
            <v>6333511.8190000001</v>
          </cell>
        </row>
        <row r="980">
          <cell r="B980">
            <v>0.49413194444444447</v>
          </cell>
          <cell r="C980">
            <v>401465.78989999997</v>
          </cell>
          <cell r="D980">
            <v>6333511.6200000001</v>
          </cell>
        </row>
        <row r="981">
          <cell r="B981">
            <v>0.49414351851851851</v>
          </cell>
          <cell r="C981">
            <v>401465.79310000001</v>
          </cell>
          <cell r="D981">
            <v>6333511.6210000003</v>
          </cell>
        </row>
        <row r="982">
          <cell r="B982">
            <v>0.4941550925925926</v>
          </cell>
          <cell r="C982">
            <v>401465.24290000001</v>
          </cell>
          <cell r="D982">
            <v>6333511.4869999997</v>
          </cell>
        </row>
        <row r="983">
          <cell r="B983">
            <v>0.49416666666666664</v>
          </cell>
          <cell r="C983">
            <v>401464.71769999998</v>
          </cell>
          <cell r="D983">
            <v>6333511.3509999998</v>
          </cell>
        </row>
        <row r="984">
          <cell r="B984">
            <v>0.49417824074074074</v>
          </cell>
          <cell r="C984">
            <v>401464.72</v>
          </cell>
          <cell r="D984">
            <v>6333511.3600000003</v>
          </cell>
        </row>
        <row r="985">
          <cell r="B985">
            <v>0.49418981481481478</v>
          </cell>
          <cell r="C985">
            <v>401464.47779999999</v>
          </cell>
          <cell r="D985">
            <v>6333511.2460000003</v>
          </cell>
        </row>
        <row r="986">
          <cell r="B986">
            <v>0.49420138888888893</v>
          </cell>
          <cell r="C986">
            <v>401464.4767</v>
          </cell>
          <cell r="D986">
            <v>6333511.2470000004</v>
          </cell>
        </row>
        <row r="987">
          <cell r="B987">
            <v>0.49421296296296297</v>
          </cell>
          <cell r="C987">
            <v>401464.5111</v>
          </cell>
          <cell r="D987">
            <v>6333511.2719999999</v>
          </cell>
        </row>
        <row r="988">
          <cell r="B988">
            <v>0.49422453703703706</v>
          </cell>
          <cell r="C988">
            <v>401464.51079999999</v>
          </cell>
          <cell r="D988">
            <v>6333511.2570000002</v>
          </cell>
        </row>
        <row r="989">
          <cell r="B989">
            <v>0.4942361111111111</v>
          </cell>
          <cell r="C989">
            <v>401464.51169999997</v>
          </cell>
          <cell r="D989">
            <v>6333511.233</v>
          </cell>
        </row>
        <row r="990">
          <cell r="B990">
            <v>0.49424768518518519</v>
          </cell>
          <cell r="C990">
            <v>401464.50890000002</v>
          </cell>
          <cell r="D990">
            <v>6333511.233</v>
          </cell>
        </row>
        <row r="991">
          <cell r="B991">
            <v>0.49425925925925923</v>
          </cell>
          <cell r="C991">
            <v>401464.41519999999</v>
          </cell>
          <cell r="D991">
            <v>6333511.2379999999</v>
          </cell>
        </row>
        <row r="992">
          <cell r="B992">
            <v>0.49427083333333338</v>
          </cell>
          <cell r="C992">
            <v>401464.41720000003</v>
          </cell>
          <cell r="D992">
            <v>6333511.2400000002</v>
          </cell>
        </row>
        <row r="993">
          <cell r="B993">
            <v>0.49428240740740742</v>
          </cell>
          <cell r="C993">
            <v>401464.05800000002</v>
          </cell>
          <cell r="D993">
            <v>6333511.2039999999</v>
          </cell>
        </row>
        <row r="994">
          <cell r="B994">
            <v>0.49429398148148151</v>
          </cell>
          <cell r="C994">
            <v>401463.9191</v>
          </cell>
          <cell r="D994">
            <v>6333511.199</v>
          </cell>
        </row>
        <row r="995">
          <cell r="B995">
            <v>0.49430555555555555</v>
          </cell>
          <cell r="C995">
            <v>401463.91840000002</v>
          </cell>
          <cell r="D995">
            <v>6333511.1950000003</v>
          </cell>
        </row>
        <row r="996">
          <cell r="B996">
            <v>0.49431712962962965</v>
          </cell>
          <cell r="C996">
            <v>401463.23680000001</v>
          </cell>
          <cell r="D996">
            <v>6333510.8729999997</v>
          </cell>
        </row>
        <row r="997">
          <cell r="B997">
            <v>0.49432870370370369</v>
          </cell>
          <cell r="C997">
            <v>401463.2378</v>
          </cell>
          <cell r="D997">
            <v>6333510.8760000002</v>
          </cell>
        </row>
        <row r="998">
          <cell r="B998">
            <v>0.49434027777777773</v>
          </cell>
          <cell r="C998">
            <v>401462.82429999998</v>
          </cell>
          <cell r="D998">
            <v>6333510.6179999998</v>
          </cell>
        </row>
        <row r="999">
          <cell r="B999">
            <v>0.49435185185185188</v>
          </cell>
          <cell r="C999">
            <v>401462.82459999999</v>
          </cell>
          <cell r="D999">
            <v>6333510.6169999996</v>
          </cell>
        </row>
        <row r="1000">
          <cell r="B1000">
            <v>0.49436342592592591</v>
          </cell>
          <cell r="C1000">
            <v>401462.47360000003</v>
          </cell>
          <cell r="D1000">
            <v>6333510.5899999999</v>
          </cell>
        </row>
        <row r="1001">
          <cell r="B1001">
            <v>0.49437500000000001</v>
          </cell>
          <cell r="C1001">
            <v>401462.47070000001</v>
          </cell>
          <cell r="D1001">
            <v>6333510.6050000004</v>
          </cell>
        </row>
        <row r="1002">
          <cell r="B1002">
            <v>0.49438657407407405</v>
          </cell>
          <cell r="C1002">
            <v>401461.81640000001</v>
          </cell>
          <cell r="D1002">
            <v>6333510.3839999996</v>
          </cell>
        </row>
        <row r="1003">
          <cell r="B1003">
            <v>0.49439814814814814</v>
          </cell>
          <cell r="C1003">
            <v>401461.8224</v>
          </cell>
          <cell r="D1003">
            <v>6333510.3689999999</v>
          </cell>
        </row>
        <row r="1004">
          <cell r="B1004">
            <v>0.49440972222222218</v>
          </cell>
          <cell r="C1004">
            <v>401461.15419999999</v>
          </cell>
          <cell r="D1004">
            <v>6333510.1679999996</v>
          </cell>
        </row>
        <row r="1005">
          <cell r="B1005">
            <v>0.49442129629629633</v>
          </cell>
          <cell r="C1005">
            <v>401461.15549999999</v>
          </cell>
          <cell r="D1005">
            <v>6333510.1940000001</v>
          </cell>
        </row>
        <row r="1006">
          <cell r="B1006">
            <v>0.49443287037037037</v>
          </cell>
          <cell r="C1006">
            <v>401460.82169999997</v>
          </cell>
          <cell r="D1006">
            <v>6333510.1730000004</v>
          </cell>
        </row>
        <row r="1007">
          <cell r="B1007">
            <v>0.49444444444444446</v>
          </cell>
          <cell r="C1007">
            <v>401460.52919999999</v>
          </cell>
          <cell r="D1007">
            <v>6333510.193</v>
          </cell>
        </row>
        <row r="1008">
          <cell r="B1008">
            <v>0.4944560185185185</v>
          </cell>
          <cell r="C1008">
            <v>401460.53240000003</v>
          </cell>
          <cell r="D1008">
            <v>6333510.1950000003</v>
          </cell>
        </row>
        <row r="1009">
          <cell r="B1009">
            <v>0.4944675925925926</v>
          </cell>
          <cell r="C1009">
            <v>401460.1</v>
          </cell>
          <cell r="D1009">
            <v>6333509.9780000001</v>
          </cell>
        </row>
        <row r="1010">
          <cell r="B1010">
            <v>0.49447916666666664</v>
          </cell>
          <cell r="C1010">
            <v>401460.10060000001</v>
          </cell>
          <cell r="D1010">
            <v>6333509.9720000001</v>
          </cell>
        </row>
        <row r="1011">
          <cell r="B1011">
            <v>0.49449074074074079</v>
          </cell>
          <cell r="C1011">
            <v>401459.70390000002</v>
          </cell>
          <cell r="D1011">
            <v>6333509.8969999999</v>
          </cell>
        </row>
        <row r="1012">
          <cell r="B1012">
            <v>0.49450231481481483</v>
          </cell>
          <cell r="C1012">
            <v>401459.70360000001</v>
          </cell>
          <cell r="D1012">
            <v>6333509.9139999999</v>
          </cell>
        </row>
        <row r="1013">
          <cell r="B1013">
            <v>0.49451388888888892</v>
          </cell>
          <cell r="C1013">
            <v>401459.58319999999</v>
          </cell>
          <cell r="D1013">
            <v>6333509.8619999997</v>
          </cell>
        </row>
        <row r="1014">
          <cell r="B1014">
            <v>0.49452546296296296</v>
          </cell>
          <cell r="C1014">
            <v>401459.58439999999</v>
          </cell>
          <cell r="D1014">
            <v>6333509.8609999996</v>
          </cell>
        </row>
        <row r="1015">
          <cell r="B1015">
            <v>0.49453703703703705</v>
          </cell>
          <cell r="C1015">
            <v>401459.22120000003</v>
          </cell>
          <cell r="D1015">
            <v>6333509.7230000002</v>
          </cell>
        </row>
        <row r="1016">
          <cell r="B1016">
            <v>0.49454861111111109</v>
          </cell>
          <cell r="C1016">
            <v>401458.79849999998</v>
          </cell>
          <cell r="D1016">
            <v>6333509.6239999998</v>
          </cell>
        </row>
        <row r="1017">
          <cell r="B1017">
            <v>0.49456018518518513</v>
          </cell>
          <cell r="C1017">
            <v>401458.80219999998</v>
          </cell>
          <cell r="D1017">
            <v>6333509.6399999997</v>
          </cell>
        </row>
        <row r="1018">
          <cell r="B1018">
            <v>0.49457175925925928</v>
          </cell>
          <cell r="C1018">
            <v>401458.473</v>
          </cell>
          <cell r="D1018">
            <v>6333509.6919999998</v>
          </cell>
        </row>
        <row r="1019">
          <cell r="B1019">
            <v>0.49458333333333332</v>
          </cell>
          <cell r="C1019">
            <v>401458.47330000001</v>
          </cell>
          <cell r="D1019">
            <v>6333509.71</v>
          </cell>
        </row>
        <row r="1020">
          <cell r="B1020">
            <v>0.49459490740740741</v>
          </cell>
          <cell r="C1020">
            <v>401458.09659999999</v>
          </cell>
          <cell r="D1020">
            <v>6333509.54</v>
          </cell>
        </row>
        <row r="1021">
          <cell r="B1021">
            <v>0.49460648148148145</v>
          </cell>
          <cell r="C1021">
            <v>401458.10129999998</v>
          </cell>
          <cell r="D1021">
            <v>6333509.54</v>
          </cell>
        </row>
        <row r="1022">
          <cell r="B1022">
            <v>0.49461805555555555</v>
          </cell>
          <cell r="C1022">
            <v>401457.65110000002</v>
          </cell>
          <cell r="D1022">
            <v>6333509.5120000001</v>
          </cell>
        </row>
        <row r="1023">
          <cell r="B1023">
            <v>0.49462962962962959</v>
          </cell>
          <cell r="C1023">
            <v>401457.6532</v>
          </cell>
          <cell r="D1023">
            <v>6333509.5480000004</v>
          </cell>
        </row>
        <row r="1024">
          <cell r="B1024">
            <v>0.49464120370370374</v>
          </cell>
          <cell r="C1024">
            <v>401457.3089</v>
          </cell>
          <cell r="D1024">
            <v>6333509.4720000001</v>
          </cell>
        </row>
        <row r="1025">
          <cell r="B1025">
            <v>0.49465277777777777</v>
          </cell>
          <cell r="C1025">
            <v>401457.30979999999</v>
          </cell>
          <cell r="D1025">
            <v>6333509.483</v>
          </cell>
        </row>
        <row r="1026">
          <cell r="B1026">
            <v>0.49466435185185187</v>
          </cell>
          <cell r="C1026">
            <v>401456.81900000002</v>
          </cell>
          <cell r="D1026">
            <v>6333509.3859999999</v>
          </cell>
        </row>
        <row r="1027">
          <cell r="B1027">
            <v>0.49467592592592591</v>
          </cell>
          <cell r="C1027">
            <v>401456.82270000002</v>
          </cell>
          <cell r="D1027">
            <v>6333509.4100000001</v>
          </cell>
        </row>
        <row r="1028">
          <cell r="B1028">
            <v>0.4946875</v>
          </cell>
          <cell r="C1028">
            <v>401456.44880000001</v>
          </cell>
          <cell r="D1028">
            <v>6333509.3109999998</v>
          </cell>
        </row>
        <row r="1029">
          <cell r="B1029">
            <v>0.49469907407407404</v>
          </cell>
          <cell r="C1029">
            <v>401456.44919999997</v>
          </cell>
          <cell r="D1029">
            <v>6333509.3380000005</v>
          </cell>
        </row>
        <row r="1030">
          <cell r="B1030">
            <v>0.49471064814814819</v>
          </cell>
          <cell r="C1030">
            <v>401456.31530000002</v>
          </cell>
          <cell r="D1030">
            <v>6333509.2740000002</v>
          </cell>
        </row>
        <row r="1031">
          <cell r="B1031">
            <v>0.49472222222222223</v>
          </cell>
          <cell r="C1031">
            <v>401456.17190000002</v>
          </cell>
          <cell r="D1031">
            <v>6333509.1560000004</v>
          </cell>
        </row>
        <row r="1032">
          <cell r="B1032">
            <v>0.49473379629629632</v>
          </cell>
          <cell r="C1032">
            <v>401456.1716</v>
          </cell>
          <cell r="D1032">
            <v>6333509.159</v>
          </cell>
        </row>
        <row r="1033">
          <cell r="B1033">
            <v>0.49474537037037036</v>
          </cell>
          <cell r="C1033">
            <v>401455.83250000002</v>
          </cell>
          <cell r="D1033">
            <v>6333509.0350000001</v>
          </cell>
        </row>
        <row r="1034">
          <cell r="B1034">
            <v>0.49475694444444446</v>
          </cell>
          <cell r="C1034">
            <v>401455.83350000001</v>
          </cell>
          <cell r="D1034">
            <v>6333509.0429999996</v>
          </cell>
        </row>
        <row r="1035">
          <cell r="B1035">
            <v>0.4947685185185185</v>
          </cell>
          <cell r="C1035">
            <v>401455.6091</v>
          </cell>
          <cell r="D1035">
            <v>6333508.9330000002</v>
          </cell>
        </row>
        <row r="1036">
          <cell r="B1036">
            <v>0.49478009259259265</v>
          </cell>
          <cell r="C1036">
            <v>401455.6078</v>
          </cell>
          <cell r="D1036">
            <v>6333508.9620000003</v>
          </cell>
        </row>
        <row r="1037">
          <cell r="B1037">
            <v>0.49479166666666669</v>
          </cell>
          <cell r="C1037">
            <v>401455.43790000002</v>
          </cell>
          <cell r="D1037">
            <v>6333508.926</v>
          </cell>
        </row>
        <row r="1038">
          <cell r="B1038">
            <v>0.49480324074074072</v>
          </cell>
          <cell r="C1038">
            <v>401455.43520000001</v>
          </cell>
          <cell r="D1038">
            <v>6333508.9419999998</v>
          </cell>
        </row>
        <row r="1039">
          <cell r="B1039">
            <v>0.49481481481481482</v>
          </cell>
          <cell r="C1039">
            <v>401455.1973</v>
          </cell>
          <cell r="D1039">
            <v>6333508.8880000003</v>
          </cell>
        </row>
        <row r="1040">
          <cell r="B1040">
            <v>0.49482638888888886</v>
          </cell>
          <cell r="C1040">
            <v>401455.19669999997</v>
          </cell>
          <cell r="D1040">
            <v>6333508.9050000003</v>
          </cell>
        </row>
        <row r="1041">
          <cell r="B1041">
            <v>0.49483796296296295</v>
          </cell>
          <cell r="C1041">
            <v>401455.07419999997</v>
          </cell>
          <cell r="D1041">
            <v>6333508.8899999997</v>
          </cell>
        </row>
        <row r="1042">
          <cell r="B1042">
            <v>0.49484953703703699</v>
          </cell>
          <cell r="C1042">
            <v>401455.0723</v>
          </cell>
          <cell r="D1042">
            <v>6333508.9060000004</v>
          </cell>
        </row>
        <row r="1043">
          <cell r="B1043">
            <v>0.49486111111111114</v>
          </cell>
          <cell r="C1043">
            <v>401455.0405</v>
          </cell>
          <cell r="D1043">
            <v>6333508.8080000002</v>
          </cell>
        </row>
        <row r="1044">
          <cell r="B1044">
            <v>0.49487268518518518</v>
          </cell>
          <cell r="C1044">
            <v>401454.81050000002</v>
          </cell>
          <cell r="D1044">
            <v>6333508.7630000003</v>
          </cell>
        </row>
        <row r="1045">
          <cell r="B1045">
            <v>0.49488425925925927</v>
          </cell>
          <cell r="C1045">
            <v>401454.80920000002</v>
          </cell>
          <cell r="D1045">
            <v>6333508.7790000001</v>
          </cell>
        </row>
        <row r="1046">
          <cell r="B1046">
            <v>0.49489583333333331</v>
          </cell>
          <cell r="C1046">
            <v>401454.9571</v>
          </cell>
          <cell r="D1046">
            <v>6333508.6749999998</v>
          </cell>
        </row>
        <row r="1047">
          <cell r="B1047">
            <v>0.49490740740740741</v>
          </cell>
          <cell r="C1047">
            <v>401454.95640000002</v>
          </cell>
          <cell r="D1047">
            <v>6333508.6739999996</v>
          </cell>
        </row>
        <row r="1048">
          <cell r="B1048">
            <v>0.49491898148148145</v>
          </cell>
          <cell r="C1048">
            <v>401455.17580000003</v>
          </cell>
          <cell r="D1048">
            <v>6333508.7790000001</v>
          </cell>
        </row>
        <row r="1049">
          <cell r="B1049">
            <v>0.4949305555555556</v>
          </cell>
          <cell r="C1049">
            <v>401455.17879999999</v>
          </cell>
          <cell r="D1049">
            <v>6333508.7529999996</v>
          </cell>
        </row>
        <row r="1050">
          <cell r="B1050">
            <v>0.49494212962962963</v>
          </cell>
          <cell r="C1050">
            <v>401455.08360000001</v>
          </cell>
          <cell r="D1050">
            <v>6333508.6560000004</v>
          </cell>
        </row>
        <row r="1051">
          <cell r="B1051">
            <v>0.49495370370370373</v>
          </cell>
          <cell r="C1051">
            <v>401455.08549999999</v>
          </cell>
          <cell r="D1051">
            <v>6333508.6540000001</v>
          </cell>
        </row>
        <row r="1052">
          <cell r="B1052">
            <v>0.49496527777777777</v>
          </cell>
          <cell r="C1052">
            <v>401455.02730000002</v>
          </cell>
          <cell r="D1052">
            <v>6333508.5619999999</v>
          </cell>
        </row>
        <row r="1053">
          <cell r="B1053">
            <v>0.49497685185185186</v>
          </cell>
          <cell r="C1053">
            <v>401455.02519999997</v>
          </cell>
          <cell r="D1053">
            <v>6333508.5729999999</v>
          </cell>
        </row>
        <row r="1054">
          <cell r="B1054">
            <v>0.4949884259259259</v>
          </cell>
          <cell r="C1054">
            <v>401455.07449999999</v>
          </cell>
          <cell r="D1054">
            <v>6333508.5029999996</v>
          </cell>
        </row>
        <row r="1055">
          <cell r="B1055">
            <v>0.49500000000000005</v>
          </cell>
          <cell r="C1055">
            <v>401455.0736</v>
          </cell>
          <cell r="D1055">
            <v>6333508.5060000001</v>
          </cell>
        </row>
        <row r="1056">
          <cell r="B1056">
            <v>0.49501157407407409</v>
          </cell>
          <cell r="C1056">
            <v>401454.90629999997</v>
          </cell>
          <cell r="D1056">
            <v>6333508.3509999998</v>
          </cell>
        </row>
        <row r="1057">
          <cell r="B1057">
            <v>0.49502314814814818</v>
          </cell>
          <cell r="C1057">
            <v>401454.66899999999</v>
          </cell>
          <cell r="D1057">
            <v>6333508.2199999997</v>
          </cell>
        </row>
        <row r="1058">
          <cell r="B1058">
            <v>0.49503472222222222</v>
          </cell>
          <cell r="C1058">
            <v>401454.6691</v>
          </cell>
          <cell r="D1058">
            <v>6333508.227</v>
          </cell>
        </row>
        <row r="1059">
          <cell r="B1059">
            <v>0.49504629629629626</v>
          </cell>
          <cell r="C1059">
            <v>401454.72749999998</v>
          </cell>
          <cell r="D1059">
            <v>6333508.2010000004</v>
          </cell>
        </row>
        <row r="1060">
          <cell r="B1060">
            <v>0.49505787037037036</v>
          </cell>
          <cell r="C1060">
            <v>401454.72509999998</v>
          </cell>
          <cell r="D1060">
            <v>6333508.2050000001</v>
          </cell>
        </row>
        <row r="1061">
          <cell r="B1061">
            <v>0.4950694444444444</v>
          </cell>
          <cell r="C1061">
            <v>401454.68219999998</v>
          </cell>
          <cell r="D1061">
            <v>6333508.1430000002</v>
          </cell>
        </row>
        <row r="1062">
          <cell r="B1062">
            <v>0.49508101851851855</v>
          </cell>
          <cell r="C1062">
            <v>401454.68290000001</v>
          </cell>
          <cell r="D1062">
            <v>6333508.142</v>
          </cell>
        </row>
        <row r="1063">
          <cell r="B1063">
            <v>0.49509259259259258</v>
          </cell>
          <cell r="C1063">
            <v>401454.47600000002</v>
          </cell>
          <cell r="D1063">
            <v>6333507.9780000001</v>
          </cell>
        </row>
        <row r="1064">
          <cell r="B1064">
            <v>0.49510416666666668</v>
          </cell>
          <cell r="C1064">
            <v>401454.47590000002</v>
          </cell>
          <cell r="D1064">
            <v>6333507.9879999999</v>
          </cell>
        </row>
        <row r="1065">
          <cell r="B1065">
            <v>0.49511574074074072</v>
          </cell>
          <cell r="C1065">
            <v>401454.44050000003</v>
          </cell>
          <cell r="D1065">
            <v>6333507.9519999996</v>
          </cell>
        </row>
        <row r="1066">
          <cell r="B1066">
            <v>0.49512731481481481</v>
          </cell>
          <cell r="C1066">
            <v>401454.52029999997</v>
          </cell>
          <cell r="D1066">
            <v>6333507.9850000003</v>
          </cell>
        </row>
        <row r="1067">
          <cell r="B1067">
            <v>0.49513888888888885</v>
          </cell>
          <cell r="C1067">
            <v>401454.52340000001</v>
          </cell>
          <cell r="D1067">
            <v>6333507.9630000005</v>
          </cell>
        </row>
        <row r="1068">
          <cell r="B1068">
            <v>0.495150462962963</v>
          </cell>
          <cell r="C1068">
            <v>401454.4192</v>
          </cell>
          <cell r="D1068">
            <v>6333507.801</v>
          </cell>
        </row>
        <row r="1069">
          <cell r="B1069">
            <v>0.49516203703703704</v>
          </cell>
          <cell r="C1069">
            <v>401454.41800000001</v>
          </cell>
          <cell r="D1069">
            <v>6333507.8099999996</v>
          </cell>
        </row>
        <row r="1070">
          <cell r="B1070">
            <v>0.49517361111111113</v>
          </cell>
          <cell r="C1070">
            <v>401454.36930000002</v>
          </cell>
          <cell r="D1070">
            <v>6333507.7690000003</v>
          </cell>
        </row>
        <row r="1071">
          <cell r="B1071">
            <v>0.49518518518518517</v>
          </cell>
          <cell r="C1071">
            <v>401454.36839999998</v>
          </cell>
          <cell r="D1071">
            <v>6333507.7750000004</v>
          </cell>
        </row>
        <row r="1072">
          <cell r="B1072">
            <v>0.49519675925925927</v>
          </cell>
          <cell r="C1072">
            <v>401454.53950000001</v>
          </cell>
          <cell r="D1072">
            <v>6333507.8130000001</v>
          </cell>
        </row>
        <row r="1073">
          <cell r="B1073">
            <v>0.49520833333333331</v>
          </cell>
          <cell r="C1073">
            <v>401454.54320000001</v>
          </cell>
          <cell r="D1073">
            <v>6333507.7860000003</v>
          </cell>
        </row>
        <row r="1074">
          <cell r="B1074">
            <v>0.49521990740740746</v>
          </cell>
          <cell r="C1074">
            <v>401454.36839999998</v>
          </cell>
          <cell r="D1074">
            <v>6333507.6449999996</v>
          </cell>
        </row>
        <row r="1075">
          <cell r="B1075">
            <v>0.49523148148148149</v>
          </cell>
          <cell r="C1075">
            <v>401454.36660000001</v>
          </cell>
          <cell r="D1075">
            <v>6333507.6579999998</v>
          </cell>
        </row>
        <row r="1076">
          <cell r="B1076">
            <v>0.49524305555555559</v>
          </cell>
          <cell r="C1076">
            <v>401454.2231</v>
          </cell>
          <cell r="D1076">
            <v>6333507.6030000001</v>
          </cell>
        </row>
        <row r="1077">
          <cell r="B1077">
            <v>0.49525462962962963</v>
          </cell>
          <cell r="C1077">
            <v>401454.2219</v>
          </cell>
          <cell r="D1077">
            <v>6333507.6189999999</v>
          </cell>
        </row>
        <row r="1078">
          <cell r="B1078">
            <v>0.49526620370370367</v>
          </cell>
          <cell r="C1078">
            <v>401454.43369999999</v>
          </cell>
          <cell r="D1078">
            <v>6333507.5880000005</v>
          </cell>
        </row>
        <row r="1079">
          <cell r="B1079">
            <v>0.49527777777777776</v>
          </cell>
          <cell r="C1079">
            <v>401454.29389999999</v>
          </cell>
          <cell r="D1079">
            <v>6333507.6509999996</v>
          </cell>
        </row>
        <row r="1080">
          <cell r="B1080">
            <v>0.4952893518518518</v>
          </cell>
          <cell r="C1080">
            <v>401454.29070000001</v>
          </cell>
          <cell r="D1080">
            <v>6333507.6799999997</v>
          </cell>
        </row>
        <row r="1081">
          <cell r="B1081">
            <v>0.49530092592592595</v>
          </cell>
          <cell r="C1081">
            <v>401454.29440000001</v>
          </cell>
          <cell r="D1081">
            <v>6333507.6220000004</v>
          </cell>
        </row>
        <row r="1082">
          <cell r="B1082">
            <v>0.49531249999999999</v>
          </cell>
          <cell r="C1082">
            <v>401454.29499999998</v>
          </cell>
          <cell r="D1082">
            <v>6333507.6160000004</v>
          </cell>
        </row>
        <row r="1083">
          <cell r="B1083">
            <v>0.49532407407407408</v>
          </cell>
          <cell r="C1083">
            <v>401454.3823</v>
          </cell>
          <cell r="D1083">
            <v>6333507.5619999999</v>
          </cell>
        </row>
        <row r="1084">
          <cell r="B1084">
            <v>0.49533564814814812</v>
          </cell>
          <cell r="C1084">
            <v>401454.38569999998</v>
          </cell>
          <cell r="D1084">
            <v>6333507.534</v>
          </cell>
        </row>
        <row r="1085">
          <cell r="B1085">
            <v>0.49534722222222222</v>
          </cell>
          <cell r="C1085">
            <v>401454.28629999998</v>
          </cell>
          <cell r="D1085">
            <v>6333507.5319999997</v>
          </cell>
        </row>
        <row r="1086">
          <cell r="B1086">
            <v>0.49535879629629626</v>
          </cell>
          <cell r="C1086">
            <v>401454.283</v>
          </cell>
          <cell r="D1086">
            <v>6333507.5609999998</v>
          </cell>
        </row>
        <row r="1087">
          <cell r="B1087">
            <v>0.49537037037037041</v>
          </cell>
          <cell r="C1087">
            <v>401454.24459999998</v>
          </cell>
          <cell r="D1087">
            <v>6333507.5389999999</v>
          </cell>
        </row>
        <row r="1088">
          <cell r="B1088">
            <v>0.49538194444444444</v>
          </cell>
          <cell r="C1088">
            <v>401454.24310000002</v>
          </cell>
          <cell r="D1088">
            <v>6333507.5470000003</v>
          </cell>
        </row>
        <row r="1089">
          <cell r="B1089">
            <v>0.49539351851851854</v>
          </cell>
          <cell r="C1089">
            <v>401454.25390000001</v>
          </cell>
          <cell r="D1089">
            <v>6333507.6660000002</v>
          </cell>
        </row>
        <row r="1090">
          <cell r="B1090">
            <v>0.49540509259259258</v>
          </cell>
          <cell r="C1090">
            <v>401454.24280000001</v>
          </cell>
          <cell r="D1090">
            <v>6333507.5990000004</v>
          </cell>
        </row>
        <row r="1091">
          <cell r="B1091">
            <v>0.49541666666666667</v>
          </cell>
          <cell r="C1091">
            <v>401454.24560000002</v>
          </cell>
          <cell r="D1091">
            <v>6333507.5789999999</v>
          </cell>
        </row>
        <row r="1092">
          <cell r="B1092">
            <v>0.49542824074074071</v>
          </cell>
          <cell r="C1092">
            <v>401454.22399999999</v>
          </cell>
          <cell r="D1092">
            <v>6333507.3839999996</v>
          </cell>
        </row>
        <row r="1093">
          <cell r="B1093">
            <v>0.49543981481481486</v>
          </cell>
          <cell r="C1093">
            <v>401454.22570000001</v>
          </cell>
          <cell r="D1093">
            <v>6333507.375</v>
          </cell>
        </row>
        <row r="1094">
          <cell r="B1094">
            <v>0.4954513888888889</v>
          </cell>
          <cell r="C1094">
            <v>401454.32520000002</v>
          </cell>
          <cell r="D1094">
            <v>6333507.2910000002</v>
          </cell>
        </row>
        <row r="1095">
          <cell r="B1095">
            <v>0.49546296296296299</v>
          </cell>
          <cell r="C1095">
            <v>401454.32400000002</v>
          </cell>
          <cell r="D1095">
            <v>6333507.2889999999</v>
          </cell>
        </row>
        <row r="1096">
          <cell r="B1096">
            <v>0.49547453703703703</v>
          </cell>
          <cell r="C1096">
            <v>401454.45750000002</v>
          </cell>
          <cell r="D1096">
            <v>6333507.3530000001</v>
          </cell>
        </row>
        <row r="1097">
          <cell r="B1097">
            <v>0.49548611111111113</v>
          </cell>
          <cell r="C1097">
            <v>401454.46059999999</v>
          </cell>
          <cell r="D1097">
            <v>6333507.3260000004</v>
          </cell>
        </row>
        <row r="1098">
          <cell r="B1098">
            <v>0.49549768518518517</v>
          </cell>
          <cell r="C1098">
            <v>401454.3198</v>
          </cell>
          <cell r="D1098">
            <v>6333507.3810000001</v>
          </cell>
        </row>
        <row r="1099">
          <cell r="B1099">
            <v>0.4955092592592592</v>
          </cell>
          <cell r="C1099">
            <v>401454.31900000002</v>
          </cell>
          <cell r="D1099">
            <v>6333507.409</v>
          </cell>
        </row>
        <row r="1100">
          <cell r="B1100">
            <v>0.49552083333333335</v>
          </cell>
          <cell r="C1100">
            <v>401454.21139999997</v>
          </cell>
          <cell r="D1100">
            <v>6333507.4680000003</v>
          </cell>
        </row>
        <row r="1101">
          <cell r="B1101">
            <v>0.49553240740740739</v>
          </cell>
          <cell r="C1101">
            <v>401454.33750000002</v>
          </cell>
          <cell r="D1101">
            <v>6333507.4479999999</v>
          </cell>
        </row>
        <row r="1102">
          <cell r="B1102">
            <v>0.49554398148148149</v>
          </cell>
          <cell r="C1102">
            <v>401454.34049999999</v>
          </cell>
          <cell r="D1102">
            <v>6333507.426</v>
          </cell>
        </row>
        <row r="1103">
          <cell r="B1103">
            <v>0.49555555555555553</v>
          </cell>
          <cell r="C1103">
            <v>401454.34090000001</v>
          </cell>
          <cell r="D1103">
            <v>6333507.4220000003</v>
          </cell>
        </row>
        <row r="1104">
          <cell r="B1104">
            <v>0.49556712962962962</v>
          </cell>
          <cell r="C1104">
            <v>401454.34129999997</v>
          </cell>
          <cell r="D1104">
            <v>6333507.4179999996</v>
          </cell>
        </row>
        <row r="1105">
          <cell r="B1105">
            <v>0.49557870370370366</v>
          </cell>
          <cell r="C1105">
            <v>401454.08500000002</v>
          </cell>
          <cell r="D1105">
            <v>6333507.5499999998</v>
          </cell>
        </row>
        <row r="1106">
          <cell r="B1106">
            <v>0.49559027777777781</v>
          </cell>
          <cell r="C1106">
            <v>401454.07659999997</v>
          </cell>
          <cell r="D1106">
            <v>6333507.6050000004</v>
          </cell>
        </row>
        <row r="1107">
          <cell r="B1107">
            <v>0.49560185185185185</v>
          </cell>
          <cell r="C1107">
            <v>401454.25439999998</v>
          </cell>
          <cell r="D1107">
            <v>6333507.3370000003</v>
          </cell>
        </row>
        <row r="1108">
          <cell r="B1108">
            <v>0.49561342592592594</v>
          </cell>
          <cell r="C1108">
            <v>401454.26659999997</v>
          </cell>
          <cell r="D1108">
            <v>6333507.2709999997</v>
          </cell>
        </row>
        <row r="1109">
          <cell r="B1109">
            <v>0.49562499999999998</v>
          </cell>
          <cell r="C1109">
            <v>401454.18050000002</v>
          </cell>
          <cell r="D1109">
            <v>6333507.2199999997</v>
          </cell>
        </row>
        <row r="1110">
          <cell r="B1110">
            <v>0.49563657407407408</v>
          </cell>
          <cell r="C1110">
            <v>401454.17879999999</v>
          </cell>
          <cell r="D1110">
            <v>6333507.2300000004</v>
          </cell>
        </row>
        <row r="1111">
          <cell r="B1111">
            <v>0.49564814814814812</v>
          </cell>
          <cell r="C1111">
            <v>401454.25679999997</v>
          </cell>
          <cell r="D1111">
            <v>6333507.2829999998</v>
          </cell>
        </row>
        <row r="1112">
          <cell r="B1112">
            <v>0.49565972222222227</v>
          </cell>
          <cell r="C1112">
            <v>401454.2548</v>
          </cell>
          <cell r="D1112">
            <v>6333507.2939999998</v>
          </cell>
        </row>
        <row r="1113">
          <cell r="B1113">
            <v>0.4956712962962963</v>
          </cell>
          <cell r="C1113">
            <v>401454.36900000001</v>
          </cell>
          <cell r="D1113">
            <v>6333507.2180000003</v>
          </cell>
        </row>
        <row r="1114">
          <cell r="B1114">
            <v>0.4956828703703704</v>
          </cell>
          <cell r="C1114">
            <v>401454.39929999999</v>
          </cell>
          <cell r="D1114">
            <v>6333507.0700000003</v>
          </cell>
        </row>
        <row r="1115">
          <cell r="B1115">
            <v>0.49569444444444444</v>
          </cell>
          <cell r="C1115">
            <v>401454.3996</v>
          </cell>
          <cell r="D1115">
            <v>6333507.0559999999</v>
          </cell>
        </row>
        <row r="1116">
          <cell r="B1116">
            <v>0.49570601851851853</v>
          </cell>
          <cell r="C1116">
            <v>401454.35310000001</v>
          </cell>
          <cell r="D1116">
            <v>6333507.2520000003</v>
          </cell>
        </row>
        <row r="1117">
          <cell r="B1117">
            <v>0.49571759259259257</v>
          </cell>
          <cell r="C1117">
            <v>401454.3518</v>
          </cell>
          <cell r="D1117">
            <v>6333507.2709999997</v>
          </cell>
        </row>
        <row r="1118">
          <cell r="B1118">
            <v>0.49572916666666672</v>
          </cell>
          <cell r="C1118">
            <v>401454.31199999998</v>
          </cell>
          <cell r="D1118">
            <v>6333507.1869999999</v>
          </cell>
        </row>
        <row r="1119">
          <cell r="B1119">
            <v>0.49574074074074076</v>
          </cell>
          <cell r="C1119">
            <v>401454.3112</v>
          </cell>
          <cell r="D1119">
            <v>6333507.1869999999</v>
          </cell>
        </row>
        <row r="1120">
          <cell r="B1120">
            <v>0.4957523148148148</v>
          </cell>
          <cell r="C1120">
            <v>401454.13809999998</v>
          </cell>
          <cell r="D1120">
            <v>6333507.1459999997</v>
          </cell>
        </row>
        <row r="1121">
          <cell r="B1121">
            <v>0.49576388888888889</v>
          </cell>
          <cell r="C1121">
            <v>401454.13370000001</v>
          </cell>
          <cell r="D1121">
            <v>6333507.176</v>
          </cell>
        </row>
        <row r="1122">
          <cell r="B1122">
            <v>0.49577546296296293</v>
          </cell>
          <cell r="C1122">
            <v>401454.20199999999</v>
          </cell>
          <cell r="D1122">
            <v>6333507.0789999999</v>
          </cell>
        </row>
        <row r="1123">
          <cell r="B1123">
            <v>0.49578703703703703</v>
          </cell>
          <cell r="C1123">
            <v>401454.20689999999</v>
          </cell>
          <cell r="D1123">
            <v>6333507.0480000004</v>
          </cell>
        </row>
        <row r="1124">
          <cell r="B1124">
            <v>0.49579861111111106</v>
          </cell>
          <cell r="C1124">
            <v>401454.16950000002</v>
          </cell>
          <cell r="D1124">
            <v>6333506.9950000001</v>
          </cell>
        </row>
        <row r="1125">
          <cell r="B1125">
            <v>0.49581018518518521</v>
          </cell>
          <cell r="C1125">
            <v>401454.21830000001</v>
          </cell>
          <cell r="D1125">
            <v>6333506.9529999997</v>
          </cell>
        </row>
        <row r="1126">
          <cell r="B1126">
            <v>0.49582175925925925</v>
          </cell>
          <cell r="C1126">
            <v>401454.21789999999</v>
          </cell>
          <cell r="D1126">
            <v>6333506.9519999996</v>
          </cell>
        </row>
        <row r="1127">
          <cell r="B1127">
            <v>0.49583333333333335</v>
          </cell>
          <cell r="C1127">
            <v>401454.25309999997</v>
          </cell>
          <cell r="D1127">
            <v>6333506.9550000001</v>
          </cell>
        </row>
        <row r="1128">
          <cell r="B1128">
            <v>0.49584490740740739</v>
          </cell>
          <cell r="C1128">
            <v>401454.25770000002</v>
          </cell>
          <cell r="D1128">
            <v>6333506.9249999998</v>
          </cell>
        </row>
        <row r="1129">
          <cell r="B1129">
            <v>0.49585648148148148</v>
          </cell>
          <cell r="C1129">
            <v>401454.34869999997</v>
          </cell>
          <cell r="D1129">
            <v>6333506.7790000001</v>
          </cell>
        </row>
        <row r="1130">
          <cell r="B1130">
            <v>0.49586805555555552</v>
          </cell>
          <cell r="C1130">
            <v>401454.34669999999</v>
          </cell>
          <cell r="D1130">
            <v>6333506.7659999998</v>
          </cell>
        </row>
        <row r="1131">
          <cell r="B1131">
            <v>0.49587962962962967</v>
          </cell>
          <cell r="C1131">
            <v>401454.29969999997</v>
          </cell>
          <cell r="D1131">
            <v>6333506.943</v>
          </cell>
        </row>
        <row r="1132">
          <cell r="B1132">
            <v>0.49589120370370371</v>
          </cell>
          <cell r="C1132">
            <v>401454.29759999999</v>
          </cell>
          <cell r="D1132">
            <v>6333506.9790000003</v>
          </cell>
        </row>
        <row r="1133">
          <cell r="B1133">
            <v>0.4959027777777778</v>
          </cell>
          <cell r="C1133">
            <v>401454.43280000001</v>
          </cell>
          <cell r="D1133">
            <v>6333507.0460000001</v>
          </cell>
        </row>
        <row r="1134">
          <cell r="B1134">
            <v>0.49591435185185184</v>
          </cell>
          <cell r="C1134">
            <v>401454.43560000003</v>
          </cell>
          <cell r="D1134">
            <v>6333507.0130000003</v>
          </cell>
        </row>
        <row r="1135">
          <cell r="B1135">
            <v>0.49592592592592594</v>
          </cell>
          <cell r="C1135">
            <v>401454.4497</v>
          </cell>
          <cell r="D1135">
            <v>6333507.0460000001</v>
          </cell>
        </row>
        <row r="1136">
          <cell r="B1136">
            <v>0.49593749999999998</v>
          </cell>
          <cell r="C1136">
            <v>401454.51679999998</v>
          </cell>
          <cell r="D1136">
            <v>6333507.023</v>
          </cell>
        </row>
        <row r="1137">
          <cell r="B1137">
            <v>0.49594907407407413</v>
          </cell>
          <cell r="C1137">
            <v>401454.5159</v>
          </cell>
          <cell r="D1137">
            <v>6333507.0250000004</v>
          </cell>
        </row>
        <row r="1138">
          <cell r="B1138">
            <v>0.49596064814814816</v>
          </cell>
          <cell r="C1138">
            <v>401454.52769999998</v>
          </cell>
          <cell r="D1138">
            <v>6333507.0559999999</v>
          </cell>
        </row>
        <row r="1139">
          <cell r="B1139">
            <v>0.49597222222222226</v>
          </cell>
          <cell r="C1139">
            <v>401454.52730000002</v>
          </cell>
          <cell r="D1139">
            <v>6333507.051</v>
          </cell>
        </row>
        <row r="1140">
          <cell r="B1140">
            <v>0.4959837962962963</v>
          </cell>
          <cell r="C1140">
            <v>401454.40649999998</v>
          </cell>
          <cell r="D1140">
            <v>6333506.9510000004</v>
          </cell>
        </row>
        <row r="1141">
          <cell r="B1141">
            <v>0.49599537037037034</v>
          </cell>
          <cell r="C1141">
            <v>401454.40980000002</v>
          </cell>
          <cell r="D1141">
            <v>6333506.9469999997</v>
          </cell>
        </row>
        <row r="1142">
          <cell r="B1142">
            <v>0.49600694444444443</v>
          </cell>
          <cell r="C1142">
            <v>401454.20919999998</v>
          </cell>
          <cell r="D1142">
            <v>6333506.8150000004</v>
          </cell>
        </row>
        <row r="1143">
          <cell r="B1143">
            <v>0.49601851851851847</v>
          </cell>
          <cell r="C1143">
            <v>401454.20630000002</v>
          </cell>
          <cell r="D1143">
            <v>6333506.8210000005</v>
          </cell>
        </row>
        <row r="1144">
          <cell r="B1144">
            <v>0.49603009259259262</v>
          </cell>
          <cell r="C1144">
            <v>401454.1238</v>
          </cell>
          <cell r="D1144">
            <v>6333506.8090000004</v>
          </cell>
        </row>
        <row r="1145">
          <cell r="B1145">
            <v>0.49604166666666666</v>
          </cell>
          <cell r="C1145">
            <v>401454.125</v>
          </cell>
          <cell r="D1145">
            <v>6333506.8049999997</v>
          </cell>
        </row>
        <row r="1146">
          <cell r="B1146">
            <v>0.49605324074074075</v>
          </cell>
          <cell r="C1146">
            <v>401453.92180000001</v>
          </cell>
          <cell r="D1146">
            <v>6333506.6749999998</v>
          </cell>
        </row>
        <row r="1147">
          <cell r="B1147">
            <v>0.49606481481481479</v>
          </cell>
          <cell r="C1147">
            <v>401453.90240000002</v>
          </cell>
          <cell r="D1147">
            <v>6333506.6189999999</v>
          </cell>
        </row>
        <row r="1148">
          <cell r="B1148">
            <v>0.49607638888888889</v>
          </cell>
          <cell r="C1148">
            <v>401453.90269999998</v>
          </cell>
          <cell r="D1148">
            <v>6333506.6119999997</v>
          </cell>
        </row>
        <row r="1149">
          <cell r="B1149">
            <v>0.49608796296296293</v>
          </cell>
          <cell r="C1149">
            <v>401453.7965</v>
          </cell>
          <cell r="D1149">
            <v>6333506.574</v>
          </cell>
        </row>
        <row r="1150">
          <cell r="B1150">
            <v>0.49609953703703707</v>
          </cell>
          <cell r="C1150">
            <v>401453.79670000001</v>
          </cell>
          <cell r="D1150">
            <v>6333506.5750000002</v>
          </cell>
        </row>
        <row r="1151">
          <cell r="B1151">
            <v>0.49611111111111111</v>
          </cell>
          <cell r="C1151">
            <v>401453.68949999998</v>
          </cell>
          <cell r="D1151">
            <v>6333506.5530000003</v>
          </cell>
        </row>
        <row r="1152">
          <cell r="B1152">
            <v>0.49612268518518521</v>
          </cell>
          <cell r="C1152">
            <v>401453.68859999999</v>
          </cell>
          <cell r="D1152">
            <v>6333506.5590000004</v>
          </cell>
        </row>
        <row r="1153">
          <cell r="B1153">
            <v>0.49613425925925925</v>
          </cell>
          <cell r="C1153">
            <v>401453.43609999999</v>
          </cell>
          <cell r="D1153">
            <v>6333506.4510000004</v>
          </cell>
        </row>
        <row r="1154">
          <cell r="B1154">
            <v>0.49614583333333334</v>
          </cell>
          <cell r="C1154">
            <v>401453.43819999998</v>
          </cell>
          <cell r="D1154">
            <v>6333506.4620000003</v>
          </cell>
        </row>
        <row r="1155">
          <cell r="B1155">
            <v>0.49615740740740738</v>
          </cell>
          <cell r="C1155">
            <v>401453.29930000001</v>
          </cell>
          <cell r="D1155">
            <v>6333506.4249999998</v>
          </cell>
        </row>
        <row r="1156">
          <cell r="B1156">
            <v>0.49616898148148153</v>
          </cell>
          <cell r="C1156">
            <v>401453.29749999999</v>
          </cell>
          <cell r="D1156">
            <v>6333506.4330000002</v>
          </cell>
        </row>
        <row r="1157">
          <cell r="B1157">
            <v>0.49618055555555557</v>
          </cell>
          <cell r="C1157">
            <v>401453.27169999998</v>
          </cell>
          <cell r="D1157">
            <v>6333506.3779999996</v>
          </cell>
        </row>
        <row r="1158">
          <cell r="B1158">
            <v>0.49619212962962966</v>
          </cell>
          <cell r="C1158">
            <v>401453.13290000003</v>
          </cell>
          <cell r="D1158">
            <v>6333506.2280000001</v>
          </cell>
        </row>
        <row r="1159">
          <cell r="B1159">
            <v>0.4962037037037037</v>
          </cell>
          <cell r="C1159">
            <v>401453.13290000003</v>
          </cell>
          <cell r="D1159">
            <v>6333506.2199999997</v>
          </cell>
        </row>
        <row r="1160">
          <cell r="B1160">
            <v>0.49621527777777774</v>
          </cell>
          <cell r="C1160">
            <v>401452.97169999999</v>
          </cell>
          <cell r="D1160">
            <v>6333506.2309999997</v>
          </cell>
        </row>
        <row r="1161">
          <cell r="B1161">
            <v>0.49622685185185184</v>
          </cell>
          <cell r="C1161">
            <v>401452.97230000002</v>
          </cell>
          <cell r="D1161">
            <v>6333506.2359999996</v>
          </cell>
        </row>
        <row r="1162">
          <cell r="B1162">
            <v>0.49623842592592587</v>
          </cell>
          <cell r="C1162">
            <v>401452.81510000001</v>
          </cell>
          <cell r="D1162">
            <v>6333506.199</v>
          </cell>
        </row>
        <row r="1163">
          <cell r="B1163">
            <v>0.49625000000000002</v>
          </cell>
          <cell r="C1163">
            <v>401452.8161</v>
          </cell>
          <cell r="D1163">
            <v>6333506.2019999996</v>
          </cell>
        </row>
        <row r="1164">
          <cell r="B1164">
            <v>0.49626157407407406</v>
          </cell>
          <cell r="C1164">
            <v>401452.45620000002</v>
          </cell>
          <cell r="D1164">
            <v>6333506.0930000003</v>
          </cell>
        </row>
        <row r="1165">
          <cell r="B1165">
            <v>0.49627314814814816</v>
          </cell>
          <cell r="C1165">
            <v>401452.4559</v>
          </cell>
          <cell r="D1165">
            <v>6333506.1069999998</v>
          </cell>
        </row>
        <row r="1166">
          <cell r="B1166">
            <v>0.4962847222222222</v>
          </cell>
          <cell r="C1166">
            <v>401452.54210000002</v>
          </cell>
          <cell r="D1166">
            <v>6333506.0310000004</v>
          </cell>
        </row>
        <row r="1167">
          <cell r="B1167">
            <v>0.49629629629629629</v>
          </cell>
          <cell r="C1167">
            <v>401452.54009999998</v>
          </cell>
          <cell r="D1167">
            <v>6333506.0089999996</v>
          </cell>
        </row>
        <row r="1168">
          <cell r="B1168">
            <v>0.49630787037037033</v>
          </cell>
          <cell r="C1168">
            <v>401452.76360000001</v>
          </cell>
          <cell r="D1168">
            <v>6333506.0839999998</v>
          </cell>
        </row>
        <row r="1169">
          <cell r="B1169">
            <v>0.49631944444444448</v>
          </cell>
          <cell r="C1169">
            <v>401452.76400000002</v>
          </cell>
          <cell r="D1169">
            <v>6333506.0619999999</v>
          </cell>
        </row>
        <row r="1170">
          <cell r="B1170">
            <v>0.49633101851851852</v>
          </cell>
          <cell r="C1170">
            <v>401452.45030000003</v>
          </cell>
          <cell r="D1170">
            <v>6333506.068</v>
          </cell>
        </row>
        <row r="1171">
          <cell r="B1171">
            <v>0.49634259259259261</v>
          </cell>
          <cell r="C1171">
            <v>401452.28759999998</v>
          </cell>
          <cell r="D1171">
            <v>6333506.1509999996</v>
          </cell>
        </row>
        <row r="1172">
          <cell r="B1172">
            <v>0.49635416666666665</v>
          </cell>
          <cell r="C1172">
            <v>401452.28730000003</v>
          </cell>
          <cell r="D1172">
            <v>6333506.159</v>
          </cell>
        </row>
        <row r="1173">
          <cell r="B1173">
            <v>0.49636574074074075</v>
          </cell>
          <cell r="C1173">
            <v>401452.30009999999</v>
          </cell>
          <cell r="D1173">
            <v>6333506.1189999999</v>
          </cell>
        </row>
        <row r="1174">
          <cell r="B1174">
            <v>0.49637731481481479</v>
          </cell>
          <cell r="C1174">
            <v>401452.30119999999</v>
          </cell>
          <cell r="D1174">
            <v>6333506.1009999998</v>
          </cell>
        </row>
        <row r="1175">
          <cell r="B1175">
            <v>0.49638888888888894</v>
          </cell>
          <cell r="C1175">
            <v>401451.97440000001</v>
          </cell>
          <cell r="D1175">
            <v>6333505.9790000003</v>
          </cell>
        </row>
        <row r="1176">
          <cell r="B1176">
            <v>0.49640046296296297</v>
          </cell>
          <cell r="C1176">
            <v>401451.97440000001</v>
          </cell>
          <cell r="D1176">
            <v>6333506</v>
          </cell>
        </row>
        <row r="1177">
          <cell r="B1177">
            <v>0.49641203703703707</v>
          </cell>
          <cell r="C1177">
            <v>401451.65789999999</v>
          </cell>
          <cell r="D1177">
            <v>6333505.9890000001</v>
          </cell>
        </row>
        <row r="1178">
          <cell r="B1178">
            <v>0.49642361111111111</v>
          </cell>
          <cell r="C1178">
            <v>401451.6568</v>
          </cell>
          <cell r="D1178">
            <v>6333505.9989999998</v>
          </cell>
        </row>
        <row r="1179">
          <cell r="B1179">
            <v>0.4964351851851852</v>
          </cell>
          <cell r="C1179">
            <v>401451.6152</v>
          </cell>
          <cell r="D1179">
            <v>6333505.9720000001</v>
          </cell>
        </row>
        <row r="1180">
          <cell r="B1180">
            <v>0.49644675925925924</v>
          </cell>
          <cell r="C1180">
            <v>401451.2916</v>
          </cell>
          <cell r="D1180">
            <v>6333505.7769999998</v>
          </cell>
        </row>
        <row r="1181">
          <cell r="B1181">
            <v>0.49645833333333328</v>
          </cell>
          <cell r="C1181">
            <v>401451.29320000001</v>
          </cell>
          <cell r="D1181">
            <v>6333505.7869999995</v>
          </cell>
        </row>
        <row r="1182">
          <cell r="B1182">
            <v>0.49646990740740743</v>
          </cell>
          <cell r="C1182">
            <v>401451.10849999997</v>
          </cell>
          <cell r="D1182">
            <v>6333505.71</v>
          </cell>
        </row>
        <row r="1183">
          <cell r="B1183">
            <v>0.49648148148148147</v>
          </cell>
          <cell r="C1183">
            <v>401451.1041</v>
          </cell>
          <cell r="D1183">
            <v>6333505.716</v>
          </cell>
        </row>
        <row r="1184">
          <cell r="B1184">
            <v>0.49649305555555556</v>
          </cell>
          <cell r="C1184">
            <v>401451.03840000002</v>
          </cell>
          <cell r="D1184">
            <v>6333505.7230000002</v>
          </cell>
        </row>
        <row r="1185">
          <cell r="B1185">
            <v>0.4965046296296296</v>
          </cell>
          <cell r="C1185">
            <v>401451.0416</v>
          </cell>
          <cell r="D1185">
            <v>6333505.7039999999</v>
          </cell>
        </row>
        <row r="1186">
          <cell r="B1186">
            <v>0.4965162037037037</v>
          </cell>
          <cell r="C1186">
            <v>401450.63650000002</v>
          </cell>
          <cell r="D1186">
            <v>6333505.6100000003</v>
          </cell>
        </row>
        <row r="1187">
          <cell r="B1187">
            <v>0.49652777777777773</v>
          </cell>
          <cell r="C1187">
            <v>401450.6384</v>
          </cell>
          <cell r="D1187">
            <v>6333505.6270000003</v>
          </cell>
        </row>
        <row r="1188">
          <cell r="B1188">
            <v>0.49653935185185188</v>
          </cell>
          <cell r="C1188">
            <v>401450.26520000002</v>
          </cell>
          <cell r="D1188">
            <v>6333505.5669999998</v>
          </cell>
        </row>
        <row r="1189">
          <cell r="B1189">
            <v>0.49655092592592592</v>
          </cell>
          <cell r="C1189">
            <v>401450.26520000002</v>
          </cell>
          <cell r="D1189">
            <v>6333505.5760000004</v>
          </cell>
        </row>
        <row r="1190">
          <cell r="B1190">
            <v>0.49656250000000002</v>
          </cell>
          <cell r="C1190">
            <v>401450.14390000002</v>
          </cell>
          <cell r="D1190">
            <v>6333505.5379999997</v>
          </cell>
        </row>
        <row r="1191">
          <cell r="B1191">
            <v>0.49657407407407406</v>
          </cell>
          <cell r="C1191">
            <v>401449.82329999999</v>
          </cell>
          <cell r="D1191">
            <v>6333505.4309999999</v>
          </cell>
        </row>
        <row r="1192">
          <cell r="B1192">
            <v>0.49658564814814815</v>
          </cell>
          <cell r="C1192">
            <v>401449.82659999997</v>
          </cell>
          <cell r="D1192">
            <v>6333505.4450000003</v>
          </cell>
        </row>
        <row r="1193">
          <cell r="B1193">
            <v>0.49659722222222219</v>
          </cell>
          <cell r="C1193">
            <v>401449.49589999998</v>
          </cell>
          <cell r="D1193">
            <v>6333505.4110000003</v>
          </cell>
        </row>
        <row r="1194">
          <cell r="B1194">
            <v>0.49660879629629634</v>
          </cell>
          <cell r="C1194">
            <v>401449.49420000002</v>
          </cell>
          <cell r="D1194">
            <v>6333505.4340000004</v>
          </cell>
        </row>
        <row r="1195">
          <cell r="B1195">
            <v>0.49662037037037038</v>
          </cell>
          <cell r="C1195">
            <v>401449.14769999997</v>
          </cell>
          <cell r="D1195">
            <v>6333505.4759999998</v>
          </cell>
        </row>
        <row r="1196">
          <cell r="B1196">
            <v>0.49663194444444447</v>
          </cell>
          <cell r="C1196">
            <v>401449.15179999999</v>
          </cell>
          <cell r="D1196">
            <v>6333505.4759999998</v>
          </cell>
        </row>
        <row r="1197">
          <cell r="B1197">
            <v>0.49664351851851851</v>
          </cell>
          <cell r="C1197">
            <v>401448.95199999999</v>
          </cell>
          <cell r="D1197">
            <v>6333505.3399999999</v>
          </cell>
        </row>
        <row r="1198">
          <cell r="B1198">
            <v>0.49665509259259261</v>
          </cell>
          <cell r="C1198">
            <v>401448.95140000002</v>
          </cell>
          <cell r="D1198">
            <v>6333505.3420000002</v>
          </cell>
        </row>
        <row r="1199">
          <cell r="B1199">
            <v>0.49666666666666665</v>
          </cell>
          <cell r="C1199">
            <v>401448.723</v>
          </cell>
          <cell r="D1199">
            <v>6333505.2560000001</v>
          </cell>
        </row>
        <row r="1200">
          <cell r="B1200">
            <v>0.4966782407407408</v>
          </cell>
          <cell r="C1200">
            <v>401448.7206</v>
          </cell>
          <cell r="D1200">
            <v>6333505.2599999998</v>
          </cell>
        </row>
        <row r="1201">
          <cell r="B1201">
            <v>0.49668981481481483</v>
          </cell>
          <cell r="C1201">
            <v>401448.4424</v>
          </cell>
          <cell r="D1201">
            <v>6333505.2920000004</v>
          </cell>
        </row>
        <row r="1202">
          <cell r="B1202">
            <v>0.49670138888888887</v>
          </cell>
          <cell r="C1202">
            <v>401448.05930000002</v>
          </cell>
          <cell r="D1202">
            <v>6333505.2209999999</v>
          </cell>
        </row>
        <row r="1203">
          <cell r="B1203">
            <v>0.49671296296296297</v>
          </cell>
          <cell r="C1203">
            <v>401448.06040000002</v>
          </cell>
          <cell r="D1203">
            <v>6333505.2340000002</v>
          </cell>
        </row>
        <row r="1204">
          <cell r="B1204">
            <v>0.49672453703703701</v>
          </cell>
          <cell r="C1204">
            <v>401447.7757</v>
          </cell>
          <cell r="D1204">
            <v>6333505.227</v>
          </cell>
        </row>
        <row r="1205">
          <cell r="B1205">
            <v>0.4967361111111111</v>
          </cell>
          <cell r="C1205">
            <v>401447.7758</v>
          </cell>
          <cell r="D1205">
            <v>6333505.2319999998</v>
          </cell>
        </row>
        <row r="1206">
          <cell r="B1206">
            <v>0.49674768518518514</v>
          </cell>
          <cell r="C1206">
            <v>401447.43530000001</v>
          </cell>
          <cell r="D1206">
            <v>6333505.0779999997</v>
          </cell>
        </row>
        <row r="1207">
          <cell r="B1207">
            <v>0.49675925925925929</v>
          </cell>
          <cell r="C1207">
            <v>401447.43689999997</v>
          </cell>
          <cell r="D1207">
            <v>6333505.0669999998</v>
          </cell>
        </row>
        <row r="1208">
          <cell r="B1208">
            <v>0.49677083333333333</v>
          </cell>
          <cell r="C1208">
            <v>401447.13770000002</v>
          </cell>
          <cell r="D1208">
            <v>6333504.9359999998</v>
          </cell>
        </row>
        <row r="1209">
          <cell r="B1209">
            <v>0.49678240740740742</v>
          </cell>
          <cell r="C1209">
            <v>401447.13760000002</v>
          </cell>
          <cell r="D1209">
            <v>6333504.9390000002</v>
          </cell>
        </row>
        <row r="1210">
          <cell r="B1210">
            <v>0.49679398148148146</v>
          </cell>
          <cell r="C1210">
            <v>401446.77490000002</v>
          </cell>
          <cell r="D1210">
            <v>6333504.898</v>
          </cell>
        </row>
        <row r="1211">
          <cell r="B1211">
            <v>0.49680555555555556</v>
          </cell>
          <cell r="C1211">
            <v>401446.77590000001</v>
          </cell>
          <cell r="D1211">
            <v>6333504.9079999998</v>
          </cell>
        </row>
        <row r="1212">
          <cell r="B1212">
            <v>0.49681712962962959</v>
          </cell>
          <cell r="C1212">
            <v>401446.66350000002</v>
          </cell>
          <cell r="D1212">
            <v>6333504.9189999998</v>
          </cell>
        </row>
        <row r="1213">
          <cell r="B1213">
            <v>0.49682870370370374</v>
          </cell>
          <cell r="C1213">
            <v>401446.36040000001</v>
          </cell>
          <cell r="D1213">
            <v>6333504.8550000004</v>
          </cell>
        </row>
        <row r="1214">
          <cell r="B1214">
            <v>0.49684027777777778</v>
          </cell>
          <cell r="C1214">
            <v>401446.36099999998</v>
          </cell>
          <cell r="D1214">
            <v>6333504.8569999998</v>
          </cell>
        </row>
        <row r="1215">
          <cell r="B1215">
            <v>0.49685185185185188</v>
          </cell>
          <cell r="C1215">
            <v>401445.859</v>
          </cell>
          <cell r="D1215">
            <v>6333504.8609999996</v>
          </cell>
        </row>
        <row r="1216">
          <cell r="B1216">
            <v>0.49686342592592592</v>
          </cell>
          <cell r="C1216">
            <v>401445.86090000003</v>
          </cell>
          <cell r="D1216">
            <v>6333504.8760000002</v>
          </cell>
        </row>
        <row r="1217">
          <cell r="B1217">
            <v>0.49687500000000001</v>
          </cell>
          <cell r="C1217">
            <v>401445.47899999999</v>
          </cell>
          <cell r="D1217">
            <v>6333504.7549999999</v>
          </cell>
        </row>
        <row r="1218">
          <cell r="B1218">
            <v>0.49688657407407405</v>
          </cell>
          <cell r="C1218">
            <v>401445.48129999998</v>
          </cell>
          <cell r="D1218">
            <v>6333504.7599999998</v>
          </cell>
        </row>
        <row r="1219">
          <cell r="B1219">
            <v>0.4968981481481482</v>
          </cell>
          <cell r="C1219">
            <v>401445.22710000002</v>
          </cell>
          <cell r="D1219">
            <v>6333504.7970000003</v>
          </cell>
        </row>
        <row r="1220">
          <cell r="B1220">
            <v>0.49690972222222224</v>
          </cell>
          <cell r="C1220">
            <v>401445.22619999998</v>
          </cell>
          <cell r="D1220">
            <v>6333504.8090000004</v>
          </cell>
        </row>
        <row r="1221">
          <cell r="B1221">
            <v>0.49692129629629633</v>
          </cell>
          <cell r="C1221">
            <v>401444.80489999999</v>
          </cell>
          <cell r="D1221">
            <v>6333504.7139999997</v>
          </cell>
        </row>
        <row r="1222">
          <cell r="B1222">
            <v>0.49693287037037037</v>
          </cell>
          <cell r="C1222">
            <v>401444.80800000002</v>
          </cell>
          <cell r="D1222">
            <v>6333504.7089999998</v>
          </cell>
        </row>
        <row r="1223">
          <cell r="B1223">
            <v>0.49694444444444441</v>
          </cell>
          <cell r="C1223">
            <v>401444.37479999999</v>
          </cell>
          <cell r="D1223">
            <v>6333504.5970000001</v>
          </cell>
        </row>
        <row r="1224">
          <cell r="B1224">
            <v>0.49695601851851851</v>
          </cell>
          <cell r="C1224">
            <v>401444.37439999997</v>
          </cell>
          <cell r="D1224">
            <v>6333504.6059999997</v>
          </cell>
        </row>
        <row r="1225">
          <cell r="B1225">
            <v>0.49696759259259254</v>
          </cell>
          <cell r="C1225">
            <v>401444.1091</v>
          </cell>
          <cell r="D1225">
            <v>6333504.5760000004</v>
          </cell>
        </row>
        <row r="1226">
          <cell r="B1226">
            <v>0.49697916666666669</v>
          </cell>
          <cell r="C1226">
            <v>401444.11139999999</v>
          </cell>
          <cell r="D1226">
            <v>6333504.5810000002</v>
          </cell>
        </row>
        <row r="1227">
          <cell r="B1227">
            <v>0.49699074074074073</v>
          </cell>
          <cell r="C1227">
            <v>401443.72509999998</v>
          </cell>
          <cell r="D1227">
            <v>6333504.4639999997</v>
          </cell>
        </row>
        <row r="1228">
          <cell r="B1228">
            <v>0.49700231481481483</v>
          </cell>
          <cell r="C1228">
            <v>401443.52480000001</v>
          </cell>
          <cell r="D1228">
            <v>6333504.4900000002</v>
          </cell>
        </row>
        <row r="1229">
          <cell r="B1229">
            <v>0.49701388888888887</v>
          </cell>
          <cell r="C1229">
            <v>401443.5281</v>
          </cell>
          <cell r="D1229">
            <v>6333504.4859999996</v>
          </cell>
        </row>
        <row r="1230">
          <cell r="B1230">
            <v>0.49702546296296296</v>
          </cell>
          <cell r="C1230">
            <v>401443.21509999997</v>
          </cell>
          <cell r="D1230">
            <v>6333504.3880000003</v>
          </cell>
        </row>
        <row r="1231">
          <cell r="B1231">
            <v>0.497037037037037</v>
          </cell>
          <cell r="C1231">
            <v>401443.21179999999</v>
          </cell>
          <cell r="D1231">
            <v>6333504.3959999997</v>
          </cell>
        </row>
        <row r="1232">
          <cell r="B1232">
            <v>0.49704861111111115</v>
          </cell>
          <cell r="C1232">
            <v>401442.70569999999</v>
          </cell>
          <cell r="D1232">
            <v>6333504.3310000002</v>
          </cell>
        </row>
        <row r="1233">
          <cell r="B1233">
            <v>0.49706018518518519</v>
          </cell>
          <cell r="C1233">
            <v>401442.71230000001</v>
          </cell>
          <cell r="D1233">
            <v>6333504.3300000001</v>
          </cell>
        </row>
        <row r="1234">
          <cell r="B1234">
            <v>0.49707175925925928</v>
          </cell>
          <cell r="C1234">
            <v>401442.31430000003</v>
          </cell>
          <cell r="D1234">
            <v>6333504.2350000003</v>
          </cell>
        </row>
        <row r="1235">
          <cell r="B1235">
            <v>0.49708333333333332</v>
          </cell>
          <cell r="C1235">
            <v>401442.31359999999</v>
          </cell>
          <cell r="D1235">
            <v>6333504.2470000004</v>
          </cell>
        </row>
        <row r="1236">
          <cell r="B1236">
            <v>0.49709490740740742</v>
          </cell>
          <cell r="C1236">
            <v>401441.93190000003</v>
          </cell>
          <cell r="D1236">
            <v>6333504.2860000003</v>
          </cell>
        </row>
        <row r="1237">
          <cell r="B1237">
            <v>0.49710648148148145</v>
          </cell>
          <cell r="C1237">
            <v>401441.9338</v>
          </cell>
          <cell r="D1237">
            <v>6333504.3080000002</v>
          </cell>
        </row>
        <row r="1238">
          <cell r="B1238">
            <v>0.4971180555555556</v>
          </cell>
          <cell r="C1238">
            <v>401441.70569999999</v>
          </cell>
          <cell r="D1238">
            <v>6333504.2520000003</v>
          </cell>
        </row>
        <row r="1239">
          <cell r="B1239">
            <v>0.49712962962962964</v>
          </cell>
          <cell r="C1239">
            <v>401441.10800000001</v>
          </cell>
          <cell r="D1239">
            <v>6333504.0219999999</v>
          </cell>
        </row>
        <row r="1240">
          <cell r="B1240">
            <v>0.49714120370370374</v>
          </cell>
          <cell r="C1240">
            <v>401441.10889999999</v>
          </cell>
          <cell r="D1240">
            <v>6333504.0209999997</v>
          </cell>
        </row>
        <row r="1241">
          <cell r="B1241">
            <v>0.49715277777777778</v>
          </cell>
          <cell r="C1241">
            <v>401440.64980000001</v>
          </cell>
          <cell r="D1241">
            <v>6333503.9890000001</v>
          </cell>
        </row>
        <row r="1242">
          <cell r="B1242">
            <v>0.49716435185185182</v>
          </cell>
          <cell r="C1242">
            <v>401440.64980000001</v>
          </cell>
          <cell r="D1242">
            <v>6333504.0089999996</v>
          </cell>
        </row>
        <row r="1243">
          <cell r="B1243">
            <v>0.49717592592592591</v>
          </cell>
          <cell r="C1243">
            <v>401440.30160000001</v>
          </cell>
          <cell r="D1243">
            <v>6333503.9570000004</v>
          </cell>
        </row>
        <row r="1244">
          <cell r="B1244">
            <v>0.49718749999999995</v>
          </cell>
          <cell r="C1244">
            <v>401440.30469999998</v>
          </cell>
          <cell r="D1244">
            <v>6333503.9639999997</v>
          </cell>
        </row>
        <row r="1245">
          <cell r="B1245">
            <v>0.4971990740740741</v>
          </cell>
          <cell r="C1245">
            <v>401439.87530000001</v>
          </cell>
          <cell r="D1245">
            <v>6333503.7949999999</v>
          </cell>
        </row>
        <row r="1246">
          <cell r="B1246">
            <v>0.49721064814814814</v>
          </cell>
          <cell r="C1246">
            <v>401439.87560000003</v>
          </cell>
          <cell r="D1246">
            <v>6333503.7879999997</v>
          </cell>
        </row>
        <row r="1247">
          <cell r="B1247">
            <v>0.49722222222222223</v>
          </cell>
          <cell r="C1247">
            <v>401439.50449999998</v>
          </cell>
          <cell r="D1247">
            <v>6333503.6100000003</v>
          </cell>
        </row>
        <row r="1248">
          <cell r="B1248">
            <v>0.49723379629629627</v>
          </cell>
          <cell r="C1248">
            <v>401439.50319999998</v>
          </cell>
          <cell r="D1248">
            <v>6333503.6040000003</v>
          </cell>
        </row>
        <row r="1249">
          <cell r="B1249">
            <v>0.49724537037037037</v>
          </cell>
          <cell r="C1249">
            <v>401439.20529999997</v>
          </cell>
          <cell r="D1249">
            <v>6333503.6119999997</v>
          </cell>
        </row>
        <row r="1250">
          <cell r="B1250">
            <v>0.4972569444444444</v>
          </cell>
          <cell r="C1250">
            <v>401439.20860000001</v>
          </cell>
          <cell r="D1250">
            <v>6333503.6279999996</v>
          </cell>
        </row>
        <row r="1251">
          <cell r="B1251">
            <v>0.49726851851851855</v>
          </cell>
          <cell r="C1251">
            <v>401438.98830000003</v>
          </cell>
          <cell r="D1251">
            <v>6333503.6059999997</v>
          </cell>
        </row>
        <row r="1252">
          <cell r="B1252">
            <v>0.49728009259259259</v>
          </cell>
          <cell r="C1252">
            <v>401438.98749999999</v>
          </cell>
          <cell r="D1252">
            <v>6333503.6090000002</v>
          </cell>
        </row>
        <row r="1253">
          <cell r="B1253">
            <v>0.49729166666666669</v>
          </cell>
          <cell r="C1253">
            <v>401438.59220000001</v>
          </cell>
          <cell r="D1253">
            <v>6333503.5120000001</v>
          </cell>
        </row>
        <row r="1254">
          <cell r="B1254">
            <v>0.49730324074074073</v>
          </cell>
          <cell r="C1254">
            <v>401438.1569</v>
          </cell>
          <cell r="D1254">
            <v>6333503.4179999996</v>
          </cell>
        </row>
        <row r="1255">
          <cell r="B1255">
            <v>0.49731481481481482</v>
          </cell>
          <cell r="C1255">
            <v>401438.15789999999</v>
          </cell>
          <cell r="D1255">
            <v>6333503.4349999996</v>
          </cell>
        </row>
        <row r="1256">
          <cell r="B1256">
            <v>0.49732638888888886</v>
          </cell>
          <cell r="C1256">
            <v>401437.69699999999</v>
          </cell>
          <cell r="D1256">
            <v>6333503.5250000004</v>
          </cell>
        </row>
        <row r="1257">
          <cell r="B1257">
            <v>0.49733796296296301</v>
          </cell>
          <cell r="C1257">
            <v>401437.69929999998</v>
          </cell>
          <cell r="D1257">
            <v>6333503.5329999998</v>
          </cell>
        </row>
        <row r="1258">
          <cell r="B1258">
            <v>0.49734953703703705</v>
          </cell>
          <cell r="C1258">
            <v>401437.20510000002</v>
          </cell>
          <cell r="D1258">
            <v>6333503.3130000001</v>
          </cell>
        </row>
        <row r="1259">
          <cell r="B1259">
            <v>0.49736111111111114</v>
          </cell>
          <cell r="C1259">
            <v>401437.2084</v>
          </cell>
          <cell r="D1259">
            <v>6333503.3130000001</v>
          </cell>
        </row>
        <row r="1260">
          <cell r="B1260">
            <v>0.49737268518518518</v>
          </cell>
          <cell r="C1260">
            <v>401436.72120000003</v>
          </cell>
          <cell r="D1260">
            <v>6333503.2659999998</v>
          </cell>
        </row>
        <row r="1261">
          <cell r="B1261">
            <v>0.49738425925925928</v>
          </cell>
          <cell r="C1261">
            <v>401436.72029999999</v>
          </cell>
          <cell r="D1261">
            <v>6333503.2879999997</v>
          </cell>
        </row>
        <row r="1262">
          <cell r="B1262">
            <v>0.49739583333333331</v>
          </cell>
          <cell r="C1262">
            <v>401436.46490000002</v>
          </cell>
          <cell r="D1262">
            <v>6333503.1909999996</v>
          </cell>
        </row>
        <row r="1263">
          <cell r="B1263">
            <v>0.49740740740740735</v>
          </cell>
          <cell r="C1263">
            <v>401436.46399999998</v>
          </cell>
          <cell r="D1263">
            <v>6333503.1799999997</v>
          </cell>
        </row>
        <row r="1264">
          <cell r="B1264">
            <v>0.4974189814814815</v>
          </cell>
          <cell r="C1264">
            <v>401436.03639999998</v>
          </cell>
          <cell r="D1264">
            <v>6333503.1509999996</v>
          </cell>
        </row>
        <row r="1265">
          <cell r="B1265">
            <v>0.49743055555555554</v>
          </cell>
          <cell r="C1265">
            <v>401435.66859999998</v>
          </cell>
          <cell r="D1265">
            <v>6333503.0389999999</v>
          </cell>
        </row>
        <row r="1266">
          <cell r="B1266">
            <v>0.49744212962962964</v>
          </cell>
          <cell r="C1266">
            <v>401435.66970000003</v>
          </cell>
          <cell r="D1266">
            <v>6333503.0420000004</v>
          </cell>
        </row>
        <row r="1267">
          <cell r="B1267">
            <v>0.49745370370370368</v>
          </cell>
          <cell r="C1267">
            <v>401435.1998</v>
          </cell>
          <cell r="D1267">
            <v>6333502.9299999997</v>
          </cell>
        </row>
        <row r="1268">
          <cell r="B1268">
            <v>0.49746527777777777</v>
          </cell>
          <cell r="C1268">
            <v>401435.1998</v>
          </cell>
          <cell r="D1268">
            <v>6333502.9380000001</v>
          </cell>
        </row>
        <row r="1269">
          <cell r="B1269">
            <v>0.49747685185185181</v>
          </cell>
          <cell r="C1269">
            <v>401434.87310000003</v>
          </cell>
          <cell r="D1269">
            <v>6333502.9280000003</v>
          </cell>
        </row>
        <row r="1270">
          <cell r="B1270">
            <v>0.49748842592592596</v>
          </cell>
          <cell r="C1270">
            <v>401434.87479999999</v>
          </cell>
          <cell r="D1270">
            <v>6333502.9270000001</v>
          </cell>
        </row>
        <row r="1271">
          <cell r="B1271">
            <v>0.4975</v>
          </cell>
          <cell r="C1271">
            <v>401434.44079999998</v>
          </cell>
          <cell r="D1271">
            <v>6333502.7690000003</v>
          </cell>
        </row>
        <row r="1272">
          <cell r="B1272">
            <v>0.49751157407407409</v>
          </cell>
          <cell r="C1272">
            <v>401434.44069999998</v>
          </cell>
          <cell r="D1272">
            <v>6333502.7740000002</v>
          </cell>
        </row>
        <row r="1273">
          <cell r="B1273">
            <v>0.49752314814814813</v>
          </cell>
          <cell r="C1273">
            <v>401433.79639999999</v>
          </cell>
          <cell r="D1273">
            <v>6333502.6529999999</v>
          </cell>
        </row>
        <row r="1274">
          <cell r="B1274">
            <v>0.49753472222222223</v>
          </cell>
          <cell r="C1274">
            <v>401433.79940000002</v>
          </cell>
          <cell r="D1274">
            <v>6333502.6619999995</v>
          </cell>
        </row>
        <row r="1275">
          <cell r="B1275">
            <v>0.49754629629629626</v>
          </cell>
          <cell r="C1275">
            <v>401433.41200000001</v>
          </cell>
          <cell r="D1275">
            <v>6333502.608</v>
          </cell>
        </row>
        <row r="1276">
          <cell r="B1276">
            <v>0.49755787037037041</v>
          </cell>
          <cell r="C1276">
            <v>401433.41360000003</v>
          </cell>
          <cell r="D1276">
            <v>6333502.6129999999</v>
          </cell>
        </row>
        <row r="1277">
          <cell r="B1277">
            <v>0.49756944444444445</v>
          </cell>
          <cell r="C1277">
            <v>401432.8849</v>
          </cell>
          <cell r="D1277">
            <v>6333502.4400000004</v>
          </cell>
        </row>
        <row r="1278">
          <cell r="B1278">
            <v>0.49758101851851855</v>
          </cell>
          <cell r="C1278">
            <v>401432.39169999998</v>
          </cell>
          <cell r="D1278">
            <v>6333502.3339999998</v>
          </cell>
        </row>
        <row r="1279">
          <cell r="B1279">
            <v>0.49759259259259259</v>
          </cell>
          <cell r="C1279">
            <v>401432.39279999997</v>
          </cell>
          <cell r="D1279">
            <v>6333502.335</v>
          </cell>
        </row>
        <row r="1280">
          <cell r="B1280">
            <v>0.49760416666666668</v>
          </cell>
          <cell r="C1280">
            <v>401432</v>
          </cell>
          <cell r="D1280">
            <v>6333502.0880000005</v>
          </cell>
        </row>
        <row r="1281">
          <cell r="B1281">
            <v>0.49761574074074072</v>
          </cell>
          <cell r="C1281">
            <v>401431.99939999997</v>
          </cell>
          <cell r="D1281">
            <v>6333502.0899999999</v>
          </cell>
        </row>
        <row r="1282">
          <cell r="B1282">
            <v>0.49762731481481487</v>
          </cell>
          <cell r="C1282">
            <v>401431.58319999999</v>
          </cell>
          <cell r="D1282">
            <v>6333502.1490000002</v>
          </cell>
        </row>
        <row r="1283">
          <cell r="B1283">
            <v>0.49763888888888891</v>
          </cell>
          <cell r="C1283">
            <v>401431.58510000003</v>
          </cell>
          <cell r="D1283">
            <v>6333502.1629999997</v>
          </cell>
        </row>
        <row r="1284">
          <cell r="B1284">
            <v>0.49765046296296295</v>
          </cell>
          <cell r="C1284">
            <v>401431.24680000002</v>
          </cell>
          <cell r="D1284">
            <v>6333502.0470000003</v>
          </cell>
        </row>
        <row r="1285">
          <cell r="B1285">
            <v>0.49766203703703704</v>
          </cell>
          <cell r="C1285">
            <v>401431.24690000003</v>
          </cell>
          <cell r="D1285">
            <v>6333502.0420000004</v>
          </cell>
        </row>
        <row r="1286">
          <cell r="B1286">
            <v>0.49767361111111108</v>
          </cell>
          <cell r="C1286">
            <v>401430.79300000001</v>
          </cell>
          <cell r="D1286">
            <v>6333501.9069999997</v>
          </cell>
        </row>
        <row r="1287">
          <cell r="B1287">
            <v>0.49768518518518517</v>
          </cell>
          <cell r="C1287">
            <v>401430.79350000003</v>
          </cell>
          <cell r="D1287">
            <v>6333501.9119999995</v>
          </cell>
        </row>
        <row r="1288">
          <cell r="B1288">
            <v>0.49769675925925921</v>
          </cell>
          <cell r="C1288">
            <v>401430.49690000003</v>
          </cell>
          <cell r="D1288">
            <v>6333501.8540000003</v>
          </cell>
        </row>
        <row r="1289">
          <cell r="B1289">
            <v>0.4977199074074074</v>
          </cell>
          <cell r="C1289">
            <v>401429.89230000001</v>
          </cell>
          <cell r="D1289">
            <v>6333501.7470000004</v>
          </cell>
        </row>
        <row r="1290">
          <cell r="B1290">
            <v>0.4977314814814815</v>
          </cell>
          <cell r="C1290">
            <v>401429.89539999998</v>
          </cell>
          <cell r="D1290">
            <v>6333501.7560000001</v>
          </cell>
        </row>
        <row r="1291">
          <cell r="B1291">
            <v>0.49774305555555554</v>
          </cell>
          <cell r="C1291">
            <v>401429.29060000001</v>
          </cell>
          <cell r="D1291">
            <v>6333501.568</v>
          </cell>
        </row>
        <row r="1292">
          <cell r="B1292">
            <v>0.49775462962962963</v>
          </cell>
          <cell r="C1292">
            <v>401429.29340000002</v>
          </cell>
          <cell r="D1292">
            <v>6333501.5599999996</v>
          </cell>
        </row>
        <row r="1293">
          <cell r="B1293">
            <v>0.49776620370370367</v>
          </cell>
          <cell r="C1293">
            <v>401428.908</v>
          </cell>
          <cell r="D1293">
            <v>6333501.4460000005</v>
          </cell>
        </row>
        <row r="1294">
          <cell r="B1294">
            <v>0.49777777777777782</v>
          </cell>
          <cell r="C1294">
            <v>401428.90529999998</v>
          </cell>
          <cell r="D1294">
            <v>6333501.466</v>
          </cell>
        </row>
        <row r="1295">
          <cell r="B1295">
            <v>0.49778935185185186</v>
          </cell>
          <cell r="C1295">
            <v>401428.52490000002</v>
          </cell>
          <cell r="D1295">
            <v>6333501.4680000003</v>
          </cell>
        </row>
        <row r="1296">
          <cell r="B1296">
            <v>0.49780092592592595</v>
          </cell>
          <cell r="C1296">
            <v>401428.52769999998</v>
          </cell>
          <cell r="D1296">
            <v>6333501.4680000003</v>
          </cell>
        </row>
        <row r="1297">
          <cell r="B1297">
            <v>0.49781249999999999</v>
          </cell>
          <cell r="C1297">
            <v>401427.9682</v>
          </cell>
          <cell r="D1297">
            <v>6333501.3380000005</v>
          </cell>
        </row>
        <row r="1298">
          <cell r="B1298">
            <v>0.49782407407407409</v>
          </cell>
          <cell r="C1298">
            <v>401427.96889999998</v>
          </cell>
          <cell r="D1298">
            <v>6333501.3420000002</v>
          </cell>
        </row>
        <row r="1299">
          <cell r="B1299">
            <v>0.49783564814814812</v>
          </cell>
          <cell r="C1299">
            <v>401427.37170000002</v>
          </cell>
          <cell r="D1299">
            <v>6333501.1960000005</v>
          </cell>
        </row>
        <row r="1300">
          <cell r="B1300">
            <v>0.49784722222222227</v>
          </cell>
          <cell r="C1300">
            <v>401426.9914</v>
          </cell>
          <cell r="D1300">
            <v>6333501.0499999998</v>
          </cell>
        </row>
        <row r="1301">
          <cell r="B1301">
            <v>0.49785879629629631</v>
          </cell>
          <cell r="C1301">
            <v>401426.9903</v>
          </cell>
          <cell r="D1301">
            <v>6333501.0590000004</v>
          </cell>
        </row>
        <row r="1302">
          <cell r="B1302">
            <v>0.49787037037037035</v>
          </cell>
          <cell r="C1302">
            <v>401426.7279</v>
          </cell>
          <cell r="D1302">
            <v>6333500.9500000002</v>
          </cell>
        </row>
        <row r="1303">
          <cell r="B1303">
            <v>0.49788194444444445</v>
          </cell>
          <cell r="C1303">
            <v>401426.72850000003</v>
          </cell>
          <cell r="D1303">
            <v>6333500.9440000001</v>
          </cell>
        </row>
        <row r="1304">
          <cell r="B1304">
            <v>0.49789351851851849</v>
          </cell>
          <cell r="C1304">
            <v>401426.25089999998</v>
          </cell>
          <cell r="D1304">
            <v>6333500.8059999999</v>
          </cell>
        </row>
        <row r="1305">
          <cell r="B1305">
            <v>0.49790509259259258</v>
          </cell>
          <cell r="C1305">
            <v>401426.25050000002</v>
          </cell>
          <cell r="D1305">
            <v>6333500.8130000001</v>
          </cell>
        </row>
        <row r="1306">
          <cell r="B1306">
            <v>0.49791666666666662</v>
          </cell>
          <cell r="C1306">
            <v>401425.73690000002</v>
          </cell>
          <cell r="D1306">
            <v>6333500.7060000002</v>
          </cell>
        </row>
        <row r="1307">
          <cell r="B1307">
            <v>0.49792824074074077</v>
          </cell>
          <cell r="C1307">
            <v>401425.73869999999</v>
          </cell>
          <cell r="D1307">
            <v>6333500.7010000004</v>
          </cell>
        </row>
        <row r="1308">
          <cell r="B1308">
            <v>0.49793981481481481</v>
          </cell>
          <cell r="C1308">
            <v>401425.35029999999</v>
          </cell>
          <cell r="D1308">
            <v>6333500.5099999998</v>
          </cell>
        </row>
        <row r="1309">
          <cell r="B1309">
            <v>0.4979513888888889</v>
          </cell>
          <cell r="C1309">
            <v>401425.35190000001</v>
          </cell>
          <cell r="D1309">
            <v>6333500.5109999999</v>
          </cell>
        </row>
        <row r="1310">
          <cell r="B1310">
            <v>0.49796296296296294</v>
          </cell>
          <cell r="C1310">
            <v>401424.82890000002</v>
          </cell>
          <cell r="D1310">
            <v>6333500.3499999996</v>
          </cell>
        </row>
        <row r="1311">
          <cell r="B1311">
            <v>0.49797453703703703</v>
          </cell>
          <cell r="C1311">
            <v>401424.22139999998</v>
          </cell>
          <cell r="D1311">
            <v>6333500.2699999996</v>
          </cell>
        </row>
        <row r="1312">
          <cell r="B1312">
            <v>0.49798611111111107</v>
          </cell>
          <cell r="C1312">
            <v>401424.2254</v>
          </cell>
          <cell r="D1312">
            <v>6333500.2850000001</v>
          </cell>
        </row>
        <row r="1313">
          <cell r="B1313">
            <v>0.49799768518518522</v>
          </cell>
          <cell r="C1313">
            <v>401423.64789999998</v>
          </cell>
          <cell r="D1313">
            <v>6333500.1349999998</v>
          </cell>
        </row>
        <row r="1314">
          <cell r="B1314">
            <v>0.49800925925925926</v>
          </cell>
          <cell r="C1314">
            <v>401423.64850000001</v>
          </cell>
          <cell r="D1314">
            <v>6333500.1349999998</v>
          </cell>
        </row>
        <row r="1315">
          <cell r="B1315">
            <v>0.49802083333333336</v>
          </cell>
          <cell r="C1315">
            <v>401423.07799999998</v>
          </cell>
          <cell r="D1315">
            <v>6333500.0439999998</v>
          </cell>
        </row>
        <row r="1316">
          <cell r="B1316">
            <v>0.4980324074074074</v>
          </cell>
          <cell r="C1316">
            <v>401423.0809</v>
          </cell>
          <cell r="D1316">
            <v>6333500.0640000002</v>
          </cell>
        </row>
        <row r="1317">
          <cell r="B1317">
            <v>0.49804398148148149</v>
          </cell>
          <cell r="C1317">
            <v>401422.6949</v>
          </cell>
          <cell r="D1317">
            <v>6333499.8890000004</v>
          </cell>
        </row>
        <row r="1318">
          <cell r="B1318">
            <v>0.49805555555555553</v>
          </cell>
          <cell r="C1318">
            <v>401422.69349999999</v>
          </cell>
          <cell r="D1318">
            <v>6333499.9040000001</v>
          </cell>
        </row>
        <row r="1319">
          <cell r="B1319">
            <v>0.49806712962962968</v>
          </cell>
          <cell r="C1319">
            <v>401422.28370000003</v>
          </cell>
          <cell r="D1319">
            <v>6333499.7640000004</v>
          </cell>
        </row>
        <row r="1320">
          <cell r="B1320">
            <v>0.49807870370370372</v>
          </cell>
          <cell r="C1320">
            <v>401422.28570000001</v>
          </cell>
          <cell r="D1320">
            <v>6333499.7609999999</v>
          </cell>
        </row>
        <row r="1321">
          <cell r="B1321">
            <v>0.49809027777777781</v>
          </cell>
          <cell r="C1321">
            <v>401421.89669999998</v>
          </cell>
          <cell r="D1321">
            <v>6333499.659</v>
          </cell>
        </row>
        <row r="1322">
          <cell r="B1322">
            <v>0.49810185185185185</v>
          </cell>
          <cell r="C1322">
            <v>401421.4191</v>
          </cell>
          <cell r="D1322">
            <v>6333499.4390000002</v>
          </cell>
        </row>
        <row r="1323">
          <cell r="B1323">
            <v>0.49811342592592589</v>
          </cell>
          <cell r="C1323">
            <v>401421.41930000001</v>
          </cell>
          <cell r="D1323">
            <v>6333499.4380000001</v>
          </cell>
        </row>
        <row r="1324">
          <cell r="B1324">
            <v>0.49812499999999998</v>
          </cell>
          <cell r="C1324">
            <v>401421.02539999998</v>
          </cell>
          <cell r="D1324">
            <v>6333499.1540000001</v>
          </cell>
        </row>
        <row r="1325">
          <cell r="B1325">
            <v>0.49813657407407402</v>
          </cell>
          <cell r="C1325">
            <v>401421.02299999999</v>
          </cell>
          <cell r="D1325">
            <v>6333499.1629999997</v>
          </cell>
        </row>
        <row r="1326">
          <cell r="B1326">
            <v>0.49814814814814817</v>
          </cell>
          <cell r="C1326">
            <v>401420.46350000001</v>
          </cell>
          <cell r="D1326">
            <v>6333499.1370000001</v>
          </cell>
        </row>
        <row r="1327">
          <cell r="B1327">
            <v>0.49815972222222221</v>
          </cell>
          <cell r="C1327">
            <v>401420.46879999997</v>
          </cell>
          <cell r="D1327">
            <v>6333499.1399999997</v>
          </cell>
        </row>
        <row r="1328">
          <cell r="B1328">
            <v>0.49817129629629631</v>
          </cell>
          <cell r="C1328">
            <v>401420.17660000001</v>
          </cell>
          <cell r="D1328">
            <v>6333498.8499999996</v>
          </cell>
        </row>
        <row r="1329">
          <cell r="B1329">
            <v>0.49818287037037035</v>
          </cell>
          <cell r="C1329">
            <v>401420.17310000001</v>
          </cell>
          <cell r="D1329">
            <v>6333498.8530000001</v>
          </cell>
        </row>
        <row r="1330">
          <cell r="B1330">
            <v>0.49819444444444444</v>
          </cell>
          <cell r="C1330">
            <v>401419.81069999997</v>
          </cell>
          <cell r="D1330">
            <v>6333498.7300000004</v>
          </cell>
        </row>
        <row r="1331">
          <cell r="B1331">
            <v>0.49820601851851848</v>
          </cell>
          <cell r="C1331">
            <v>401419.81180000002</v>
          </cell>
          <cell r="D1331">
            <v>6333498.7249999996</v>
          </cell>
        </row>
        <row r="1332">
          <cell r="B1332">
            <v>0.49821759259259263</v>
          </cell>
          <cell r="C1332">
            <v>401419.37449999998</v>
          </cell>
          <cell r="D1332">
            <v>6333498.5219999999</v>
          </cell>
        </row>
        <row r="1333">
          <cell r="B1333">
            <v>0.49822916666666667</v>
          </cell>
          <cell r="C1333">
            <v>401418.77480000001</v>
          </cell>
          <cell r="D1333">
            <v>6333498.307</v>
          </cell>
        </row>
        <row r="1334">
          <cell r="B1334">
            <v>0.49824074074074076</v>
          </cell>
          <cell r="C1334">
            <v>401418.7758</v>
          </cell>
          <cell r="D1334">
            <v>6333498.3080000002</v>
          </cell>
        </row>
        <row r="1335">
          <cell r="B1335">
            <v>0.4982523148148148</v>
          </cell>
          <cell r="C1335">
            <v>401418.45370000001</v>
          </cell>
          <cell r="D1335">
            <v>6333498.2489999998</v>
          </cell>
        </row>
        <row r="1336">
          <cell r="B1336">
            <v>0.4982638888888889</v>
          </cell>
          <cell r="C1336">
            <v>401418.45439999999</v>
          </cell>
          <cell r="D1336">
            <v>6333498.2549999999</v>
          </cell>
        </row>
        <row r="1337">
          <cell r="B1337">
            <v>0.49827546296296293</v>
          </cell>
          <cell r="C1337">
            <v>401417.96460000001</v>
          </cell>
          <cell r="D1337">
            <v>6333498.0999999996</v>
          </cell>
        </row>
        <row r="1338">
          <cell r="B1338">
            <v>0.49828703703703708</v>
          </cell>
          <cell r="C1338">
            <v>401417.96500000003</v>
          </cell>
          <cell r="D1338">
            <v>6333498.1160000004</v>
          </cell>
        </row>
        <row r="1339">
          <cell r="B1339">
            <v>0.49829861111111112</v>
          </cell>
          <cell r="C1339">
            <v>401417.26620000001</v>
          </cell>
          <cell r="D1339">
            <v>6333497.7910000002</v>
          </cell>
        </row>
        <row r="1340">
          <cell r="B1340">
            <v>0.49831018518518522</v>
          </cell>
          <cell r="C1340">
            <v>401417.26899999997</v>
          </cell>
          <cell r="D1340">
            <v>6333497.7850000001</v>
          </cell>
        </row>
        <row r="1341">
          <cell r="B1341">
            <v>0.49832175925925926</v>
          </cell>
          <cell r="C1341">
            <v>401416.73849999998</v>
          </cell>
          <cell r="D1341">
            <v>6333497.5800000001</v>
          </cell>
        </row>
        <row r="1342">
          <cell r="B1342">
            <v>0.49833333333333335</v>
          </cell>
          <cell r="C1342">
            <v>401416.73869999999</v>
          </cell>
          <cell r="D1342">
            <v>6333497.5899999999</v>
          </cell>
        </row>
        <row r="1343">
          <cell r="B1343">
            <v>0.49834490740740739</v>
          </cell>
          <cell r="C1343">
            <v>401416.52750000003</v>
          </cell>
          <cell r="D1343">
            <v>6333497.4879999999</v>
          </cell>
        </row>
        <row r="1344">
          <cell r="B1344">
            <v>0.49835648148148143</v>
          </cell>
          <cell r="C1344">
            <v>401415.88500000001</v>
          </cell>
          <cell r="D1344">
            <v>6333497.2889999999</v>
          </cell>
        </row>
        <row r="1345">
          <cell r="B1345">
            <v>0.49836805555555558</v>
          </cell>
          <cell r="C1345">
            <v>401415.88789999997</v>
          </cell>
          <cell r="D1345">
            <v>6333497.2980000004</v>
          </cell>
        </row>
        <row r="1346">
          <cell r="B1346">
            <v>0.49837962962962962</v>
          </cell>
          <cell r="C1346">
            <v>401415.31459999998</v>
          </cell>
          <cell r="D1346">
            <v>6333497.0319999997</v>
          </cell>
        </row>
        <row r="1347">
          <cell r="B1347">
            <v>0.49839120370370371</v>
          </cell>
          <cell r="C1347">
            <v>401415.31469999999</v>
          </cell>
          <cell r="D1347">
            <v>6333497.0369999995</v>
          </cell>
        </row>
        <row r="1348">
          <cell r="B1348">
            <v>0.49840277777777775</v>
          </cell>
          <cell r="C1348">
            <v>401415.14020000002</v>
          </cell>
          <cell r="D1348">
            <v>6333496.9129999997</v>
          </cell>
        </row>
        <row r="1349">
          <cell r="B1349">
            <v>0.49841435185185184</v>
          </cell>
          <cell r="C1349">
            <v>401415.13870000001</v>
          </cell>
          <cell r="D1349">
            <v>6333496.9110000003</v>
          </cell>
        </row>
        <row r="1350">
          <cell r="B1350">
            <v>0.49842592592592588</v>
          </cell>
          <cell r="C1350">
            <v>401414.5883</v>
          </cell>
          <cell r="D1350">
            <v>6333496.7929999996</v>
          </cell>
        </row>
        <row r="1351">
          <cell r="B1351">
            <v>0.49843750000000003</v>
          </cell>
          <cell r="C1351">
            <v>401414.58970000001</v>
          </cell>
          <cell r="D1351">
            <v>6333496.8030000003</v>
          </cell>
        </row>
        <row r="1352">
          <cell r="B1352">
            <v>0.49844907407407407</v>
          </cell>
          <cell r="C1352">
            <v>401413.99050000001</v>
          </cell>
          <cell r="D1352">
            <v>6333496.5130000003</v>
          </cell>
        </row>
        <row r="1353">
          <cell r="B1353">
            <v>0.49846064814814817</v>
          </cell>
          <cell r="C1353">
            <v>401413.99080000003</v>
          </cell>
          <cell r="D1353">
            <v>6333496.5120000001</v>
          </cell>
        </row>
        <row r="1354">
          <cell r="B1354">
            <v>0.49847222222222221</v>
          </cell>
          <cell r="C1354">
            <v>401413.6703</v>
          </cell>
          <cell r="D1354">
            <v>6333496.3590000002</v>
          </cell>
        </row>
        <row r="1355">
          <cell r="B1355">
            <v>0.4984837962962963</v>
          </cell>
          <cell r="C1355">
            <v>401413.2672</v>
          </cell>
          <cell r="D1355">
            <v>6333496.2079999996</v>
          </cell>
        </row>
        <row r="1356">
          <cell r="B1356">
            <v>0.49849537037037034</v>
          </cell>
          <cell r="C1356">
            <v>401413.26880000002</v>
          </cell>
          <cell r="D1356">
            <v>6333496.21</v>
          </cell>
        </row>
        <row r="1357">
          <cell r="B1357">
            <v>0.49850694444444449</v>
          </cell>
          <cell r="C1357">
            <v>401412.9252</v>
          </cell>
          <cell r="D1357">
            <v>6333495.9440000001</v>
          </cell>
        </row>
        <row r="1358">
          <cell r="B1358">
            <v>0.49851851851851853</v>
          </cell>
          <cell r="C1358">
            <v>401412.92499999999</v>
          </cell>
          <cell r="D1358">
            <v>6333495.9369999999</v>
          </cell>
        </row>
        <row r="1359">
          <cell r="B1359">
            <v>0.49853009259259262</v>
          </cell>
          <cell r="C1359">
            <v>401412.38069999998</v>
          </cell>
          <cell r="D1359">
            <v>6333495.7699999996</v>
          </cell>
        </row>
        <row r="1360">
          <cell r="B1360">
            <v>0.49854166666666666</v>
          </cell>
          <cell r="C1360">
            <v>401412.37969999999</v>
          </cell>
          <cell r="D1360">
            <v>6333495.7769999998</v>
          </cell>
        </row>
        <row r="1361">
          <cell r="B1361">
            <v>0.49855324074074076</v>
          </cell>
          <cell r="C1361">
            <v>401411.85830000002</v>
          </cell>
          <cell r="D1361">
            <v>6333495.6569999997</v>
          </cell>
        </row>
        <row r="1362">
          <cell r="B1362">
            <v>0.49856481481481479</v>
          </cell>
          <cell r="C1362">
            <v>401411.86180000001</v>
          </cell>
          <cell r="D1362">
            <v>6333495.6660000002</v>
          </cell>
        </row>
        <row r="1363">
          <cell r="B1363">
            <v>0.49857638888888894</v>
          </cell>
          <cell r="C1363">
            <v>401411.33010000002</v>
          </cell>
          <cell r="D1363">
            <v>6333495.4749999996</v>
          </cell>
        </row>
        <row r="1364">
          <cell r="B1364">
            <v>0.49858796296296298</v>
          </cell>
          <cell r="C1364">
            <v>401411.33169999998</v>
          </cell>
          <cell r="D1364">
            <v>6333495.4809999997</v>
          </cell>
        </row>
        <row r="1365">
          <cell r="B1365">
            <v>0.49859953703703702</v>
          </cell>
          <cell r="C1365">
            <v>401411.00750000001</v>
          </cell>
          <cell r="D1365">
            <v>6333495.2850000001</v>
          </cell>
        </row>
        <row r="1366">
          <cell r="B1366">
            <v>0.49861111111111112</v>
          </cell>
          <cell r="C1366">
            <v>401410.51409999997</v>
          </cell>
          <cell r="D1366">
            <v>6333495.25</v>
          </cell>
        </row>
        <row r="1367">
          <cell r="B1367">
            <v>0.49862268518518515</v>
          </cell>
          <cell r="C1367">
            <v>401410.51620000001</v>
          </cell>
          <cell r="D1367">
            <v>6333495.2589999996</v>
          </cell>
        </row>
        <row r="1368">
          <cell r="B1368">
            <v>0.49863425925925925</v>
          </cell>
          <cell r="C1368">
            <v>401409.98259999999</v>
          </cell>
          <cell r="D1368">
            <v>6333495.0120000001</v>
          </cell>
        </row>
        <row r="1369">
          <cell r="B1369">
            <v>0.49864583333333329</v>
          </cell>
          <cell r="C1369">
            <v>401409.98229999997</v>
          </cell>
          <cell r="D1369">
            <v>6333495.0159999998</v>
          </cell>
        </row>
        <row r="1370">
          <cell r="B1370">
            <v>0.49865740740740744</v>
          </cell>
          <cell r="C1370">
            <v>401409.65529999998</v>
          </cell>
          <cell r="D1370">
            <v>6333494.8470000001</v>
          </cell>
        </row>
        <row r="1371">
          <cell r="B1371">
            <v>0.49866898148148148</v>
          </cell>
          <cell r="C1371">
            <v>401409.6557</v>
          </cell>
          <cell r="D1371">
            <v>6333494.8399999999</v>
          </cell>
        </row>
        <row r="1372">
          <cell r="B1372">
            <v>0.49868055555555557</v>
          </cell>
          <cell r="C1372">
            <v>401409.23129999998</v>
          </cell>
          <cell r="D1372">
            <v>6333494.7450000001</v>
          </cell>
        </row>
        <row r="1373">
          <cell r="B1373">
            <v>0.49869212962962961</v>
          </cell>
          <cell r="C1373">
            <v>401409.23129999998</v>
          </cell>
          <cell r="D1373">
            <v>6333494.7570000002</v>
          </cell>
        </row>
        <row r="1374">
          <cell r="B1374">
            <v>0.4987037037037037</v>
          </cell>
          <cell r="C1374">
            <v>401408.72989999998</v>
          </cell>
          <cell r="D1374">
            <v>6333494.5619999999</v>
          </cell>
        </row>
        <row r="1375">
          <cell r="B1375">
            <v>0.49871527777777774</v>
          </cell>
          <cell r="C1375">
            <v>401408.73080000002</v>
          </cell>
          <cell r="D1375">
            <v>6333494.5659999996</v>
          </cell>
        </row>
        <row r="1376">
          <cell r="B1376">
            <v>0.49872685185185189</v>
          </cell>
          <cell r="C1376">
            <v>401408.28690000001</v>
          </cell>
          <cell r="D1376">
            <v>6333494.3959999997</v>
          </cell>
        </row>
        <row r="1377">
          <cell r="B1377">
            <v>0.49873842592592593</v>
          </cell>
          <cell r="C1377">
            <v>401407.82319999998</v>
          </cell>
          <cell r="D1377">
            <v>6333494.2879999997</v>
          </cell>
        </row>
        <row r="1378">
          <cell r="B1378">
            <v>0.49875000000000003</v>
          </cell>
          <cell r="C1378">
            <v>401407.82500000001</v>
          </cell>
          <cell r="D1378">
            <v>6333494.29</v>
          </cell>
        </row>
        <row r="1379">
          <cell r="B1379">
            <v>0.49876157407407407</v>
          </cell>
          <cell r="C1379">
            <v>401407.4056</v>
          </cell>
          <cell r="D1379">
            <v>6333494.0659999996</v>
          </cell>
        </row>
        <row r="1380">
          <cell r="B1380">
            <v>0.49877314814814816</v>
          </cell>
          <cell r="C1380">
            <v>401407.40340000001</v>
          </cell>
          <cell r="D1380">
            <v>6333494.0729999999</v>
          </cell>
        </row>
        <row r="1381">
          <cell r="B1381">
            <v>0.4987847222222222</v>
          </cell>
          <cell r="C1381">
            <v>401407.01809999999</v>
          </cell>
          <cell r="D1381">
            <v>6333494.0659999996</v>
          </cell>
        </row>
        <row r="1382">
          <cell r="B1382">
            <v>0.49879629629629635</v>
          </cell>
          <cell r="C1382">
            <v>401407.01770000003</v>
          </cell>
          <cell r="D1382">
            <v>6333494.0810000002</v>
          </cell>
        </row>
        <row r="1383">
          <cell r="B1383">
            <v>0.49880787037037039</v>
          </cell>
          <cell r="C1383">
            <v>401406.48959999997</v>
          </cell>
          <cell r="D1383">
            <v>6333493.8480000002</v>
          </cell>
        </row>
        <row r="1384">
          <cell r="B1384">
            <v>0.49881944444444443</v>
          </cell>
          <cell r="C1384">
            <v>401406.49479999999</v>
          </cell>
          <cell r="D1384">
            <v>6333493.8279999997</v>
          </cell>
        </row>
        <row r="1385">
          <cell r="B1385">
            <v>0.49883101851851852</v>
          </cell>
          <cell r="C1385">
            <v>401405.95280000003</v>
          </cell>
          <cell r="D1385">
            <v>6333493.6900000004</v>
          </cell>
        </row>
        <row r="1386">
          <cell r="B1386">
            <v>0.49884259259259256</v>
          </cell>
          <cell r="C1386">
            <v>401405.951</v>
          </cell>
          <cell r="D1386">
            <v>6333493.7149999999</v>
          </cell>
        </row>
        <row r="1387">
          <cell r="B1387">
            <v>0.49885416666666665</v>
          </cell>
          <cell r="C1387">
            <v>401405.69150000002</v>
          </cell>
          <cell r="D1387">
            <v>6333493.6160000004</v>
          </cell>
        </row>
        <row r="1388">
          <cell r="B1388">
            <v>0.49886574074074069</v>
          </cell>
          <cell r="C1388">
            <v>401405.18410000001</v>
          </cell>
          <cell r="D1388">
            <v>6333493.4790000003</v>
          </cell>
        </row>
        <row r="1389">
          <cell r="B1389">
            <v>0.49887731481481484</v>
          </cell>
          <cell r="C1389">
            <v>401405.18579999998</v>
          </cell>
          <cell r="D1389">
            <v>6333493.4790000003</v>
          </cell>
        </row>
        <row r="1390">
          <cell r="B1390">
            <v>0.49888888888888888</v>
          </cell>
          <cell r="C1390">
            <v>401404.69520000002</v>
          </cell>
          <cell r="D1390">
            <v>6333493.3119999999</v>
          </cell>
        </row>
        <row r="1391">
          <cell r="B1391">
            <v>0.49890046296296298</v>
          </cell>
          <cell r="C1391">
            <v>401404.696</v>
          </cell>
          <cell r="D1391">
            <v>6333493.3210000005</v>
          </cell>
        </row>
        <row r="1392">
          <cell r="B1392">
            <v>0.49891203703703701</v>
          </cell>
          <cell r="C1392">
            <v>401404.34879999998</v>
          </cell>
          <cell r="D1392">
            <v>6333493.2319999998</v>
          </cell>
        </row>
        <row r="1393">
          <cell r="B1393">
            <v>0.49892361111111111</v>
          </cell>
          <cell r="C1393">
            <v>401404.34789999999</v>
          </cell>
          <cell r="D1393">
            <v>6333493.2369999997</v>
          </cell>
        </row>
        <row r="1394">
          <cell r="B1394">
            <v>0.49893518518518515</v>
          </cell>
          <cell r="C1394">
            <v>401404.04830000002</v>
          </cell>
          <cell r="D1394">
            <v>6333493.0970000001</v>
          </cell>
        </row>
        <row r="1395">
          <cell r="B1395">
            <v>0.4989467592592593</v>
          </cell>
          <cell r="C1395">
            <v>401404.04960000003</v>
          </cell>
          <cell r="D1395">
            <v>6333493.0930000003</v>
          </cell>
        </row>
        <row r="1396">
          <cell r="B1396">
            <v>0.49895833333333334</v>
          </cell>
          <cell r="C1396">
            <v>401403.58519999997</v>
          </cell>
          <cell r="D1396">
            <v>6333492.8870000001</v>
          </cell>
        </row>
        <row r="1397">
          <cell r="B1397">
            <v>0.49896990740740743</v>
          </cell>
          <cell r="C1397">
            <v>401403.5846</v>
          </cell>
          <cell r="D1397">
            <v>6333492.8930000002</v>
          </cell>
        </row>
        <row r="1398">
          <cell r="B1398">
            <v>0.49898148148148147</v>
          </cell>
          <cell r="C1398">
            <v>401403.1274</v>
          </cell>
          <cell r="D1398">
            <v>6333492.6670000004</v>
          </cell>
        </row>
        <row r="1399">
          <cell r="B1399">
            <v>0.49899305555555556</v>
          </cell>
          <cell r="C1399">
            <v>401402.59470000002</v>
          </cell>
          <cell r="D1399">
            <v>6333492.4879999999</v>
          </cell>
        </row>
        <row r="1400">
          <cell r="B1400">
            <v>0.4990046296296296</v>
          </cell>
          <cell r="C1400">
            <v>401402.59480000002</v>
          </cell>
          <cell r="D1400">
            <v>6333492.4960000003</v>
          </cell>
        </row>
        <row r="1401">
          <cell r="B1401">
            <v>0.49901620370370375</v>
          </cell>
          <cell r="C1401">
            <v>401402.0748</v>
          </cell>
          <cell r="D1401">
            <v>6333492.3020000001</v>
          </cell>
        </row>
        <row r="1402">
          <cell r="B1402">
            <v>0.49902777777777779</v>
          </cell>
          <cell r="C1402">
            <v>401402.0759</v>
          </cell>
          <cell r="D1402">
            <v>6333492.2960000001</v>
          </cell>
        </row>
        <row r="1403">
          <cell r="B1403">
            <v>0.49903935185185189</v>
          </cell>
          <cell r="C1403">
            <v>401401.44919999997</v>
          </cell>
          <cell r="D1403">
            <v>6333492.0789999999</v>
          </cell>
        </row>
        <row r="1404">
          <cell r="B1404">
            <v>0.49905092592592593</v>
          </cell>
          <cell r="C1404">
            <v>401401.45069999999</v>
          </cell>
          <cell r="D1404">
            <v>6333492.0899999999</v>
          </cell>
        </row>
        <row r="1405">
          <cell r="B1405">
            <v>0.49906249999999996</v>
          </cell>
          <cell r="C1405">
            <v>401400.84159999999</v>
          </cell>
          <cell r="D1405">
            <v>6333491.9069999997</v>
          </cell>
        </row>
        <row r="1406">
          <cell r="B1406">
            <v>0.49907407407407406</v>
          </cell>
          <cell r="C1406">
            <v>401400.84340000001</v>
          </cell>
          <cell r="D1406">
            <v>6333491.9100000001</v>
          </cell>
        </row>
        <row r="1407">
          <cell r="B1407">
            <v>0.4990856481481481</v>
          </cell>
          <cell r="C1407">
            <v>401400.36050000001</v>
          </cell>
          <cell r="D1407">
            <v>6333491.7719999999</v>
          </cell>
        </row>
        <row r="1408">
          <cell r="B1408">
            <v>0.49909722222222225</v>
          </cell>
          <cell r="C1408">
            <v>401400.35969999997</v>
          </cell>
          <cell r="D1408">
            <v>6333491.7829999998</v>
          </cell>
        </row>
        <row r="1409">
          <cell r="B1409">
            <v>0.49910879629629629</v>
          </cell>
          <cell r="C1409">
            <v>401399.8162</v>
          </cell>
          <cell r="D1409">
            <v>6333491.6150000002</v>
          </cell>
        </row>
        <row r="1410">
          <cell r="B1410">
            <v>0.49912037037037038</v>
          </cell>
          <cell r="C1410">
            <v>401399.42450000002</v>
          </cell>
          <cell r="D1410">
            <v>6333491.3099999996</v>
          </cell>
        </row>
        <row r="1411">
          <cell r="B1411">
            <v>0.49913194444444442</v>
          </cell>
          <cell r="C1411">
            <v>401399.42290000001</v>
          </cell>
          <cell r="D1411">
            <v>6333491.301</v>
          </cell>
        </row>
        <row r="1412">
          <cell r="B1412">
            <v>0.49914351851851851</v>
          </cell>
          <cell r="C1412">
            <v>401399.1225</v>
          </cell>
          <cell r="D1412">
            <v>6333491.3219999997</v>
          </cell>
        </row>
        <row r="1413">
          <cell r="B1413">
            <v>0.49915509259259255</v>
          </cell>
          <cell r="C1413">
            <v>401399.12479999999</v>
          </cell>
          <cell r="D1413">
            <v>6333491.3329999996</v>
          </cell>
        </row>
        <row r="1414">
          <cell r="B1414">
            <v>0.4991666666666667</v>
          </cell>
          <cell r="C1414">
            <v>401398.62300000002</v>
          </cell>
          <cell r="D1414">
            <v>6333491.1909999996</v>
          </cell>
        </row>
        <row r="1415">
          <cell r="B1415">
            <v>0.49917824074074074</v>
          </cell>
          <cell r="C1415">
            <v>401398.62280000001</v>
          </cell>
          <cell r="D1415">
            <v>6333491.2000000002</v>
          </cell>
        </row>
        <row r="1416">
          <cell r="B1416">
            <v>0.49918981481481484</v>
          </cell>
          <cell r="C1416">
            <v>401398.01120000001</v>
          </cell>
          <cell r="D1416">
            <v>6333490.9510000004</v>
          </cell>
        </row>
        <row r="1417">
          <cell r="B1417">
            <v>0.49920138888888888</v>
          </cell>
          <cell r="C1417">
            <v>401398.01390000002</v>
          </cell>
          <cell r="D1417">
            <v>6333490.9369999999</v>
          </cell>
        </row>
        <row r="1418">
          <cell r="B1418">
            <v>0.49921296296296297</v>
          </cell>
          <cell r="C1418">
            <v>401397.66149999999</v>
          </cell>
          <cell r="D1418">
            <v>6333490.7539999997</v>
          </cell>
        </row>
        <row r="1419">
          <cell r="B1419">
            <v>0.49922453703703701</v>
          </cell>
          <cell r="C1419">
            <v>401397.6594</v>
          </cell>
          <cell r="D1419">
            <v>6333490.7680000002</v>
          </cell>
        </row>
        <row r="1420">
          <cell r="B1420">
            <v>0.49923611111111116</v>
          </cell>
          <cell r="C1420">
            <v>401397.27490000002</v>
          </cell>
          <cell r="D1420">
            <v>6333490.7029999997</v>
          </cell>
        </row>
        <row r="1421">
          <cell r="B1421">
            <v>0.4992476851851852</v>
          </cell>
          <cell r="C1421">
            <v>401396.6618</v>
          </cell>
          <cell r="D1421">
            <v>6333490.5130000003</v>
          </cell>
        </row>
        <row r="1422">
          <cell r="B1422">
            <v>0.49925925925925929</v>
          </cell>
          <cell r="C1422">
            <v>401396.66269999999</v>
          </cell>
          <cell r="D1422">
            <v>6333490.5149999997</v>
          </cell>
        </row>
        <row r="1423">
          <cell r="B1423">
            <v>0.49927083333333333</v>
          </cell>
          <cell r="C1423">
            <v>401396.32189999998</v>
          </cell>
          <cell r="D1423">
            <v>6333490.358</v>
          </cell>
        </row>
        <row r="1424">
          <cell r="B1424">
            <v>0.49928240740740742</v>
          </cell>
          <cell r="C1424">
            <v>401396.32169999997</v>
          </cell>
          <cell r="D1424">
            <v>6333490.3609999996</v>
          </cell>
        </row>
        <row r="1425">
          <cell r="B1425">
            <v>0.49929398148148146</v>
          </cell>
          <cell r="C1425">
            <v>401396.098</v>
          </cell>
          <cell r="D1425">
            <v>6333490.4440000001</v>
          </cell>
        </row>
        <row r="1426">
          <cell r="B1426">
            <v>0.4993055555555555</v>
          </cell>
          <cell r="C1426">
            <v>401396.09730000002</v>
          </cell>
          <cell r="D1426">
            <v>6333490.4550000001</v>
          </cell>
        </row>
        <row r="1427">
          <cell r="B1427">
            <v>0.49931712962962965</v>
          </cell>
          <cell r="C1427">
            <v>401395.61410000001</v>
          </cell>
          <cell r="D1427">
            <v>6333490.3360000001</v>
          </cell>
        </row>
        <row r="1428">
          <cell r="B1428">
            <v>0.49932870370370369</v>
          </cell>
          <cell r="C1428">
            <v>401395.61910000001</v>
          </cell>
          <cell r="D1428">
            <v>6333490.3279999997</v>
          </cell>
        </row>
        <row r="1429">
          <cell r="B1429">
            <v>0.49934027777777779</v>
          </cell>
          <cell r="C1429">
            <v>401394.9472</v>
          </cell>
          <cell r="D1429">
            <v>6333490.0559999999</v>
          </cell>
        </row>
        <row r="1430">
          <cell r="B1430">
            <v>0.49935185185185182</v>
          </cell>
          <cell r="C1430">
            <v>401394.94689999998</v>
          </cell>
          <cell r="D1430">
            <v>6333490.0640000002</v>
          </cell>
        </row>
        <row r="1431">
          <cell r="B1431">
            <v>0.49936342592592592</v>
          </cell>
          <cell r="C1431">
            <v>401394.70789999998</v>
          </cell>
          <cell r="D1431">
            <v>6333489.9579999996</v>
          </cell>
        </row>
        <row r="1432">
          <cell r="B1432">
            <v>0.49937499999999996</v>
          </cell>
          <cell r="C1432">
            <v>401394.46460000001</v>
          </cell>
          <cell r="D1432">
            <v>6333489.8509999998</v>
          </cell>
        </row>
        <row r="1433">
          <cell r="B1433">
            <v>0.49938657407407411</v>
          </cell>
          <cell r="C1433">
            <v>401394.46340000001</v>
          </cell>
          <cell r="D1433">
            <v>6333489.8480000002</v>
          </cell>
        </row>
        <row r="1434">
          <cell r="B1434">
            <v>0.49939814814814815</v>
          </cell>
          <cell r="C1434">
            <v>401393.78259999998</v>
          </cell>
          <cell r="D1434">
            <v>6333489.699</v>
          </cell>
        </row>
        <row r="1435">
          <cell r="B1435">
            <v>0.49940972222222224</v>
          </cell>
          <cell r="C1435">
            <v>401393.78820000001</v>
          </cell>
          <cell r="D1435">
            <v>6333489.7000000002</v>
          </cell>
        </row>
        <row r="1436">
          <cell r="B1436">
            <v>0.49942129629629628</v>
          </cell>
          <cell r="C1436">
            <v>401393.27069999999</v>
          </cell>
          <cell r="D1436">
            <v>6333489.5460000001</v>
          </cell>
        </row>
        <row r="1437">
          <cell r="B1437">
            <v>0.49943287037037037</v>
          </cell>
          <cell r="C1437">
            <v>401393.26650000003</v>
          </cell>
          <cell r="D1437">
            <v>6333489.5619999999</v>
          </cell>
        </row>
        <row r="1438">
          <cell r="B1438">
            <v>0.49944444444444441</v>
          </cell>
          <cell r="C1438">
            <v>401392.93530000001</v>
          </cell>
          <cell r="D1438">
            <v>6333489.4630000005</v>
          </cell>
        </row>
        <row r="1439">
          <cell r="B1439">
            <v>0.49945601851851856</v>
          </cell>
          <cell r="C1439">
            <v>401392.93589999998</v>
          </cell>
          <cell r="D1439">
            <v>6333489.4539999999</v>
          </cell>
        </row>
        <row r="1440">
          <cell r="B1440">
            <v>0.4994675925925926</v>
          </cell>
          <cell r="C1440">
            <v>401392.44030000002</v>
          </cell>
          <cell r="D1440">
            <v>6333489.3839999996</v>
          </cell>
        </row>
        <row r="1441">
          <cell r="B1441">
            <v>0.4994791666666667</v>
          </cell>
          <cell r="C1441">
            <v>401392.44569999998</v>
          </cell>
          <cell r="D1441">
            <v>6333489.3930000002</v>
          </cell>
        </row>
        <row r="1442">
          <cell r="B1442">
            <v>0.49949074074074074</v>
          </cell>
          <cell r="C1442">
            <v>401391.87920000002</v>
          </cell>
          <cell r="D1442">
            <v>6333489.2810000004</v>
          </cell>
        </row>
        <row r="1443">
          <cell r="B1443">
            <v>0.49950231481481483</v>
          </cell>
          <cell r="C1443">
            <v>401391.8786</v>
          </cell>
          <cell r="D1443">
            <v>6333489.2869999995</v>
          </cell>
        </row>
        <row r="1444">
          <cell r="B1444">
            <v>0.49951388888888887</v>
          </cell>
          <cell r="C1444">
            <v>401391.342</v>
          </cell>
          <cell r="D1444">
            <v>6333489.2690000003</v>
          </cell>
        </row>
        <row r="1445">
          <cell r="B1445">
            <v>0.49952546296296302</v>
          </cell>
          <cell r="C1445">
            <v>401390.89250000002</v>
          </cell>
          <cell r="D1445">
            <v>6333489.1200000001</v>
          </cell>
        </row>
        <row r="1446">
          <cell r="B1446">
            <v>0.49953703703703706</v>
          </cell>
          <cell r="C1446">
            <v>401390.89260000002</v>
          </cell>
          <cell r="D1446">
            <v>6333489.1260000002</v>
          </cell>
        </row>
        <row r="1447">
          <cell r="B1447">
            <v>0.4995486111111111</v>
          </cell>
          <cell r="C1447">
            <v>401390.40220000001</v>
          </cell>
          <cell r="D1447">
            <v>6333488.9670000002</v>
          </cell>
        </row>
        <row r="1448">
          <cell r="B1448">
            <v>0.49956018518518519</v>
          </cell>
          <cell r="C1448">
            <v>401390.40389999998</v>
          </cell>
          <cell r="D1448">
            <v>6333488.9639999997</v>
          </cell>
        </row>
        <row r="1449">
          <cell r="B1449">
            <v>0.49957175925925923</v>
          </cell>
          <cell r="C1449">
            <v>401389.83020000003</v>
          </cell>
          <cell r="D1449">
            <v>6333488.9139999999</v>
          </cell>
        </row>
        <row r="1450">
          <cell r="B1450">
            <v>0.49958333333333332</v>
          </cell>
          <cell r="C1450">
            <v>401389.8284</v>
          </cell>
          <cell r="D1450">
            <v>6333488.9359999998</v>
          </cell>
        </row>
        <row r="1451">
          <cell r="B1451">
            <v>0.49959490740740736</v>
          </cell>
          <cell r="C1451">
            <v>401389.42259999999</v>
          </cell>
          <cell r="D1451">
            <v>6333488.75</v>
          </cell>
        </row>
        <row r="1452">
          <cell r="B1452">
            <v>0.49960648148148151</v>
          </cell>
          <cell r="C1452">
            <v>401389.429</v>
          </cell>
          <cell r="D1452">
            <v>6333488.7439999999</v>
          </cell>
        </row>
        <row r="1453">
          <cell r="B1453">
            <v>0.49961805555555555</v>
          </cell>
          <cell r="C1453">
            <v>401388.78600000002</v>
          </cell>
          <cell r="D1453">
            <v>6333488.6339999996</v>
          </cell>
        </row>
        <row r="1454">
          <cell r="B1454">
            <v>0.49962962962962965</v>
          </cell>
          <cell r="C1454">
            <v>401388.78370000003</v>
          </cell>
          <cell r="D1454">
            <v>6333488.6519999998</v>
          </cell>
        </row>
        <row r="1455">
          <cell r="B1455">
            <v>0.49964120370370368</v>
          </cell>
          <cell r="C1455">
            <v>401388.4302</v>
          </cell>
          <cell r="D1455">
            <v>6333488.5860000001</v>
          </cell>
        </row>
        <row r="1456">
          <cell r="B1456">
            <v>0.49965277777777778</v>
          </cell>
          <cell r="C1456">
            <v>401388.08730000001</v>
          </cell>
          <cell r="D1456">
            <v>6333488.5</v>
          </cell>
        </row>
        <row r="1457">
          <cell r="B1457">
            <v>0.49966435185185182</v>
          </cell>
          <cell r="C1457">
            <v>401388.08870000002</v>
          </cell>
          <cell r="D1457">
            <v>6333488.5070000002</v>
          </cell>
        </row>
        <row r="1458">
          <cell r="B1458">
            <v>0.49967592592592597</v>
          </cell>
          <cell r="C1458">
            <v>401387.6433</v>
          </cell>
          <cell r="D1458">
            <v>6333488.3329999996</v>
          </cell>
        </row>
        <row r="1459">
          <cell r="B1459">
            <v>0.49968750000000001</v>
          </cell>
          <cell r="C1459">
            <v>401387.64380000002</v>
          </cell>
          <cell r="D1459">
            <v>6333488.3339999998</v>
          </cell>
        </row>
        <row r="1460">
          <cell r="B1460">
            <v>0.4996990740740741</v>
          </cell>
          <cell r="C1460">
            <v>401387.0281</v>
          </cell>
          <cell r="D1460">
            <v>6333488.1960000005</v>
          </cell>
        </row>
        <row r="1461">
          <cell r="B1461">
            <v>0.49971064814814814</v>
          </cell>
          <cell r="C1461">
            <v>401387.0294</v>
          </cell>
          <cell r="D1461">
            <v>6333488.2000000002</v>
          </cell>
        </row>
        <row r="1462">
          <cell r="B1462">
            <v>0.49972222222222223</v>
          </cell>
          <cell r="C1462">
            <v>401386.65759999998</v>
          </cell>
          <cell r="D1462">
            <v>6333488.2439999999</v>
          </cell>
        </row>
        <row r="1463">
          <cell r="B1463">
            <v>0.49973379629629627</v>
          </cell>
          <cell r="C1463">
            <v>401386.6581</v>
          </cell>
          <cell r="D1463">
            <v>6333488.2580000004</v>
          </cell>
        </row>
        <row r="1464">
          <cell r="B1464">
            <v>0.49974537037037042</v>
          </cell>
          <cell r="C1464">
            <v>401386.29930000001</v>
          </cell>
          <cell r="D1464">
            <v>6333488.0939999996</v>
          </cell>
        </row>
        <row r="1465">
          <cell r="B1465">
            <v>0.49975694444444446</v>
          </cell>
          <cell r="C1465">
            <v>401386.30239999999</v>
          </cell>
          <cell r="D1465">
            <v>6333488.0820000004</v>
          </cell>
        </row>
        <row r="1466">
          <cell r="B1466">
            <v>0.4997685185185185</v>
          </cell>
          <cell r="C1466">
            <v>401385.64730000001</v>
          </cell>
          <cell r="D1466">
            <v>6333487.9919999996</v>
          </cell>
        </row>
        <row r="1467">
          <cell r="B1467">
            <v>0.4997800925925926</v>
          </cell>
          <cell r="C1467">
            <v>401385.30989999999</v>
          </cell>
          <cell r="D1467">
            <v>6333487.9160000002</v>
          </cell>
        </row>
        <row r="1468">
          <cell r="B1468">
            <v>0.49979166666666663</v>
          </cell>
          <cell r="C1468">
            <v>401385.31109999999</v>
          </cell>
          <cell r="D1468">
            <v>6333487.9210000001</v>
          </cell>
        </row>
        <row r="1469">
          <cell r="B1469">
            <v>0.49980324074074073</v>
          </cell>
          <cell r="C1469">
            <v>401384.86629999999</v>
          </cell>
          <cell r="D1469">
            <v>6333487.7340000002</v>
          </cell>
        </row>
        <row r="1470">
          <cell r="B1470">
            <v>0.49981481481481477</v>
          </cell>
          <cell r="C1470">
            <v>401384.86729999998</v>
          </cell>
          <cell r="D1470">
            <v>6333487.7259999998</v>
          </cell>
        </row>
        <row r="1471">
          <cell r="B1471">
            <v>0.49982638888888892</v>
          </cell>
          <cell r="C1471">
            <v>401384.36940000003</v>
          </cell>
          <cell r="D1471">
            <v>6333487.6320000002</v>
          </cell>
        </row>
        <row r="1472">
          <cell r="B1472">
            <v>0.49983796296296296</v>
          </cell>
          <cell r="C1472">
            <v>401384.37040000001</v>
          </cell>
          <cell r="D1472">
            <v>6333487.648</v>
          </cell>
        </row>
        <row r="1473">
          <cell r="B1473">
            <v>0.49984953703703705</v>
          </cell>
          <cell r="C1473">
            <v>401384.0025</v>
          </cell>
          <cell r="D1473">
            <v>6333487.5659999996</v>
          </cell>
        </row>
        <row r="1474">
          <cell r="B1474">
            <v>0.49986111111111109</v>
          </cell>
          <cell r="C1474">
            <v>401384.00309999997</v>
          </cell>
          <cell r="D1474">
            <v>6333487.5690000001</v>
          </cell>
        </row>
        <row r="1475">
          <cell r="B1475">
            <v>0.49987268518518518</v>
          </cell>
          <cell r="C1475">
            <v>401383.55459999997</v>
          </cell>
          <cell r="D1475">
            <v>6333487.5049999999</v>
          </cell>
        </row>
        <row r="1476">
          <cell r="B1476">
            <v>0.49988425925925922</v>
          </cell>
          <cell r="C1476">
            <v>401383.55609999999</v>
          </cell>
          <cell r="D1476">
            <v>6333487.5</v>
          </cell>
        </row>
        <row r="1477">
          <cell r="B1477">
            <v>0.49989583333333337</v>
          </cell>
          <cell r="C1477">
            <v>401382.94030000002</v>
          </cell>
          <cell r="D1477">
            <v>6333487.3849999998</v>
          </cell>
        </row>
        <row r="1478">
          <cell r="B1478">
            <v>0.49990740740740741</v>
          </cell>
          <cell r="C1478">
            <v>401382.53370000003</v>
          </cell>
          <cell r="D1478">
            <v>6333487.3509999998</v>
          </cell>
        </row>
        <row r="1479">
          <cell r="B1479">
            <v>0.49991898148148151</v>
          </cell>
          <cell r="C1479">
            <v>401382.53480000002</v>
          </cell>
          <cell r="D1479">
            <v>6333487.3600000003</v>
          </cell>
        </row>
        <row r="1480">
          <cell r="B1480">
            <v>0.49993055555555554</v>
          </cell>
          <cell r="C1480">
            <v>401382.29700000002</v>
          </cell>
          <cell r="D1480">
            <v>6333487.165</v>
          </cell>
        </row>
        <row r="1481">
          <cell r="B1481">
            <v>0.49994212962962964</v>
          </cell>
          <cell r="C1481">
            <v>401382.2965</v>
          </cell>
          <cell r="D1481">
            <v>6333487.1509999996</v>
          </cell>
        </row>
        <row r="1482">
          <cell r="B1482">
            <v>0.49995370370370368</v>
          </cell>
          <cell r="C1482">
            <v>401381.77069999999</v>
          </cell>
          <cell r="D1482">
            <v>6333487.1380000003</v>
          </cell>
        </row>
        <row r="1483">
          <cell r="B1483">
            <v>0.49996527777777783</v>
          </cell>
          <cell r="C1483">
            <v>401381.77049999998</v>
          </cell>
          <cell r="D1483">
            <v>6333487.159</v>
          </cell>
        </row>
        <row r="1484">
          <cell r="B1484">
            <v>0.49997685185185187</v>
          </cell>
          <cell r="C1484">
            <v>401381.3677</v>
          </cell>
          <cell r="D1484">
            <v>6333486.9220000003</v>
          </cell>
        </row>
        <row r="1485">
          <cell r="B1485">
            <v>0.49998842592592596</v>
          </cell>
          <cell r="C1485">
            <v>401381.36979999999</v>
          </cell>
          <cell r="D1485">
            <v>6333486.9060000004</v>
          </cell>
        </row>
        <row r="1486">
          <cell r="B1486">
            <v>0.5</v>
          </cell>
          <cell r="C1486">
            <v>401380.81469999999</v>
          </cell>
          <cell r="D1486">
            <v>6333486.7549999999</v>
          </cell>
        </row>
        <row r="1487">
          <cell r="B1487">
            <v>0.50001157407407404</v>
          </cell>
          <cell r="C1487">
            <v>401380.81550000003</v>
          </cell>
          <cell r="D1487">
            <v>6333486.7659999998</v>
          </cell>
        </row>
        <row r="1488">
          <cell r="B1488">
            <v>0.50002314814814819</v>
          </cell>
          <cell r="C1488">
            <v>401380.23680000001</v>
          </cell>
          <cell r="D1488">
            <v>6333486.7170000002</v>
          </cell>
        </row>
        <row r="1489">
          <cell r="B1489">
            <v>0.50003472222222223</v>
          </cell>
          <cell r="C1489">
            <v>401379.80560000002</v>
          </cell>
          <cell r="D1489">
            <v>6333486.6150000002</v>
          </cell>
        </row>
        <row r="1490">
          <cell r="B1490">
            <v>0.50004629629629627</v>
          </cell>
          <cell r="C1490">
            <v>401379.80650000001</v>
          </cell>
          <cell r="D1490">
            <v>6333486.6179999998</v>
          </cell>
        </row>
        <row r="1491">
          <cell r="B1491">
            <v>0.50005787037037031</v>
          </cell>
          <cell r="C1491">
            <v>401379.35570000001</v>
          </cell>
          <cell r="D1491">
            <v>6333486.4469999997</v>
          </cell>
        </row>
        <row r="1492">
          <cell r="B1492">
            <v>0.50006944444444446</v>
          </cell>
          <cell r="C1492">
            <v>401379.35489999998</v>
          </cell>
          <cell r="D1492">
            <v>6333486.4409999996</v>
          </cell>
        </row>
        <row r="1493">
          <cell r="B1493">
            <v>0.50008101851851849</v>
          </cell>
          <cell r="C1493">
            <v>401379.02799999999</v>
          </cell>
          <cell r="D1493">
            <v>6333486.3789999997</v>
          </cell>
        </row>
        <row r="1494">
          <cell r="B1494">
            <v>0.50009259259259264</v>
          </cell>
          <cell r="C1494">
            <v>401379.02860000002</v>
          </cell>
          <cell r="D1494">
            <v>6333486.3909999998</v>
          </cell>
        </row>
        <row r="1495">
          <cell r="B1495">
            <v>0.50010416666666668</v>
          </cell>
          <cell r="C1495">
            <v>401378.48220000003</v>
          </cell>
          <cell r="D1495">
            <v>6333486.2060000002</v>
          </cell>
        </row>
        <row r="1496">
          <cell r="B1496">
            <v>0.50011574074074072</v>
          </cell>
          <cell r="C1496">
            <v>401378.48420000001</v>
          </cell>
          <cell r="D1496">
            <v>6333486.2110000001</v>
          </cell>
        </row>
        <row r="1497">
          <cell r="B1497">
            <v>0.50012731481481476</v>
          </cell>
          <cell r="C1497">
            <v>401377.86660000001</v>
          </cell>
          <cell r="D1497">
            <v>6333486.1730000004</v>
          </cell>
        </row>
        <row r="1498">
          <cell r="B1498">
            <v>0.50013888888888891</v>
          </cell>
          <cell r="C1498">
            <v>401377.8688</v>
          </cell>
          <cell r="D1498">
            <v>6333486.1830000002</v>
          </cell>
        </row>
        <row r="1499">
          <cell r="B1499">
            <v>0.50015046296296295</v>
          </cell>
          <cell r="C1499">
            <v>401377.48090000002</v>
          </cell>
          <cell r="D1499">
            <v>6333485.9579999996</v>
          </cell>
        </row>
        <row r="1500">
          <cell r="B1500">
            <v>0.5001620370370371</v>
          </cell>
          <cell r="C1500">
            <v>401376.9191</v>
          </cell>
          <cell r="D1500">
            <v>6333485.8470000001</v>
          </cell>
        </row>
        <row r="1501">
          <cell r="B1501">
            <v>0.50017361111111114</v>
          </cell>
          <cell r="C1501">
            <v>401376.91930000001</v>
          </cell>
          <cell r="D1501">
            <v>6333485.8569999998</v>
          </cell>
        </row>
        <row r="1502">
          <cell r="B1502">
            <v>0.50018518518518518</v>
          </cell>
          <cell r="C1502">
            <v>401376.40639999998</v>
          </cell>
          <cell r="D1502">
            <v>6333485.8109999998</v>
          </cell>
        </row>
        <row r="1503">
          <cell r="B1503">
            <v>0.50019675925925922</v>
          </cell>
          <cell r="C1503">
            <v>401376.41249999998</v>
          </cell>
          <cell r="D1503">
            <v>6333485.8099999996</v>
          </cell>
        </row>
        <row r="1504">
          <cell r="B1504">
            <v>0.50020833333333337</v>
          </cell>
          <cell r="C1504">
            <v>401375.89789999998</v>
          </cell>
          <cell r="D1504">
            <v>6333485.5549999997</v>
          </cell>
        </row>
        <row r="1505">
          <cell r="B1505">
            <v>0.5002199074074074</v>
          </cell>
          <cell r="C1505">
            <v>401375.89640000003</v>
          </cell>
          <cell r="D1505">
            <v>6333485.5640000002</v>
          </cell>
        </row>
        <row r="1506">
          <cell r="B1506">
            <v>0.50023148148148155</v>
          </cell>
          <cell r="C1506">
            <v>401375.39390000002</v>
          </cell>
          <cell r="D1506">
            <v>6333485.4469999997</v>
          </cell>
        </row>
        <row r="1507">
          <cell r="B1507">
            <v>0.50024305555555559</v>
          </cell>
          <cell r="C1507">
            <v>401375.39439999999</v>
          </cell>
          <cell r="D1507">
            <v>6333485.4560000002</v>
          </cell>
        </row>
        <row r="1508">
          <cell r="B1508">
            <v>0.50025462962962963</v>
          </cell>
          <cell r="C1508">
            <v>401375.08370000002</v>
          </cell>
          <cell r="D1508">
            <v>6333485.4479999999</v>
          </cell>
        </row>
        <row r="1509">
          <cell r="B1509">
            <v>0.50026620370370367</v>
          </cell>
          <cell r="C1509">
            <v>401375.0846</v>
          </cell>
          <cell r="D1509">
            <v>6333485.4469999997</v>
          </cell>
        </row>
        <row r="1510">
          <cell r="B1510">
            <v>0.50027777777777771</v>
          </cell>
          <cell r="C1510">
            <v>401374.60859999998</v>
          </cell>
          <cell r="D1510">
            <v>6333485.2079999996</v>
          </cell>
        </row>
        <row r="1511">
          <cell r="B1511">
            <v>0.50028935185185186</v>
          </cell>
          <cell r="C1511">
            <v>401374.09669999999</v>
          </cell>
          <cell r="D1511">
            <v>6333485.0190000003</v>
          </cell>
        </row>
        <row r="1512">
          <cell r="B1512">
            <v>0.5003009259259259</v>
          </cell>
          <cell r="C1512">
            <v>401374.09740000003</v>
          </cell>
          <cell r="D1512">
            <v>6333485.0290000001</v>
          </cell>
        </row>
        <row r="1513">
          <cell r="B1513">
            <v>0.50031250000000005</v>
          </cell>
          <cell r="C1513">
            <v>401373.84120000002</v>
          </cell>
          <cell r="D1513">
            <v>6333485.0109999999</v>
          </cell>
        </row>
        <row r="1514">
          <cell r="B1514">
            <v>0.50032407407407409</v>
          </cell>
          <cell r="C1514">
            <v>401373.83980000002</v>
          </cell>
          <cell r="D1514">
            <v>6333485.0190000003</v>
          </cell>
        </row>
        <row r="1515">
          <cell r="B1515">
            <v>0.50033564814814813</v>
          </cell>
          <cell r="C1515">
            <v>401373.37410000002</v>
          </cell>
          <cell r="D1515">
            <v>6333484.8899999997</v>
          </cell>
        </row>
        <row r="1516">
          <cell r="B1516">
            <v>0.50034722222222217</v>
          </cell>
          <cell r="C1516">
            <v>401373.3774</v>
          </cell>
          <cell r="D1516">
            <v>6333484.8810000001</v>
          </cell>
        </row>
        <row r="1517">
          <cell r="B1517">
            <v>0.50035879629629632</v>
          </cell>
          <cell r="C1517">
            <v>401372.7635</v>
          </cell>
          <cell r="D1517">
            <v>6333484.6619999995</v>
          </cell>
        </row>
        <row r="1518">
          <cell r="B1518">
            <v>0.50037037037037035</v>
          </cell>
          <cell r="C1518">
            <v>401372.76280000003</v>
          </cell>
          <cell r="D1518">
            <v>6333484.6770000001</v>
          </cell>
        </row>
        <row r="1519">
          <cell r="B1519">
            <v>0.5003819444444445</v>
          </cell>
          <cell r="C1519">
            <v>401372.39189999999</v>
          </cell>
          <cell r="D1519">
            <v>6333484.6009999998</v>
          </cell>
        </row>
        <row r="1520">
          <cell r="B1520">
            <v>0.50039351851851854</v>
          </cell>
          <cell r="C1520">
            <v>401372.3933</v>
          </cell>
          <cell r="D1520">
            <v>6333484.5959999999</v>
          </cell>
        </row>
        <row r="1521">
          <cell r="B1521">
            <v>0.50040509259259258</v>
          </cell>
          <cell r="C1521">
            <v>401371.99910000002</v>
          </cell>
          <cell r="D1521">
            <v>6333484.5350000001</v>
          </cell>
        </row>
        <row r="1522">
          <cell r="B1522">
            <v>0.50041666666666662</v>
          </cell>
          <cell r="C1522">
            <v>401371.46299999999</v>
          </cell>
          <cell r="D1522">
            <v>6333484.5149999997</v>
          </cell>
        </row>
        <row r="1523">
          <cell r="B1523">
            <v>0.50042824074074077</v>
          </cell>
          <cell r="C1523">
            <v>401371.46590000001</v>
          </cell>
          <cell r="D1523">
            <v>6333484.5259999996</v>
          </cell>
        </row>
        <row r="1524">
          <cell r="B1524">
            <v>0.50043981481481481</v>
          </cell>
          <cell r="C1524">
            <v>401371.07770000002</v>
          </cell>
          <cell r="D1524">
            <v>6333484.2139999997</v>
          </cell>
        </row>
        <row r="1525">
          <cell r="B1525">
            <v>0.50045138888888896</v>
          </cell>
          <cell r="C1525">
            <v>401371.07689999999</v>
          </cell>
          <cell r="D1525">
            <v>6333484.2019999996</v>
          </cell>
        </row>
        <row r="1526">
          <cell r="B1526">
            <v>0.500462962962963</v>
          </cell>
          <cell r="C1526">
            <v>401370.66220000002</v>
          </cell>
          <cell r="D1526">
            <v>6333484.0410000002</v>
          </cell>
        </row>
        <row r="1527">
          <cell r="B1527">
            <v>0.50047453703703704</v>
          </cell>
          <cell r="C1527">
            <v>401370.65970000002</v>
          </cell>
          <cell r="D1527">
            <v>6333484.0520000001</v>
          </cell>
        </row>
        <row r="1528">
          <cell r="B1528">
            <v>0.50048611111111108</v>
          </cell>
          <cell r="C1528">
            <v>401370.21620000002</v>
          </cell>
          <cell r="D1528">
            <v>6333484.0449999999</v>
          </cell>
        </row>
        <row r="1529">
          <cell r="B1529">
            <v>0.50049768518518511</v>
          </cell>
          <cell r="C1529">
            <v>401370.22279999999</v>
          </cell>
          <cell r="D1529">
            <v>6333484.0470000003</v>
          </cell>
        </row>
        <row r="1530">
          <cell r="B1530">
            <v>0.50050925925925926</v>
          </cell>
          <cell r="C1530">
            <v>401369.81929999997</v>
          </cell>
          <cell r="D1530">
            <v>6333483.79</v>
          </cell>
        </row>
        <row r="1531">
          <cell r="B1531">
            <v>0.5005208333333333</v>
          </cell>
          <cell r="C1531">
            <v>401369.80979999999</v>
          </cell>
          <cell r="D1531">
            <v>6333483.8169999998</v>
          </cell>
        </row>
        <row r="1532">
          <cell r="B1532">
            <v>0.50053240740740745</v>
          </cell>
          <cell r="C1532">
            <v>401369.15740000003</v>
          </cell>
          <cell r="D1532">
            <v>6333483.7810000004</v>
          </cell>
        </row>
        <row r="1533">
          <cell r="B1533">
            <v>0.50054398148148149</v>
          </cell>
          <cell r="C1533">
            <v>401369.16159999999</v>
          </cell>
          <cell r="D1533">
            <v>6333483.7819999997</v>
          </cell>
        </row>
        <row r="1534">
          <cell r="B1534">
            <v>0.50055555555555553</v>
          </cell>
          <cell r="C1534">
            <v>401368.73210000002</v>
          </cell>
          <cell r="D1534">
            <v>6333483.6679999996</v>
          </cell>
        </row>
        <row r="1535">
          <cell r="B1535">
            <v>0.50056712962962957</v>
          </cell>
          <cell r="C1535">
            <v>401368.7352</v>
          </cell>
          <cell r="D1535">
            <v>6333483.6809999999</v>
          </cell>
        </row>
        <row r="1536">
          <cell r="B1536">
            <v>0.50057870370370372</v>
          </cell>
          <cell r="C1536">
            <v>401368.34749999997</v>
          </cell>
          <cell r="D1536">
            <v>6333483.5130000003</v>
          </cell>
        </row>
        <row r="1537">
          <cell r="B1537">
            <v>0.50059027777777776</v>
          </cell>
          <cell r="C1537">
            <v>401367.92940000002</v>
          </cell>
          <cell r="D1537">
            <v>6333483.4919999996</v>
          </cell>
        </row>
        <row r="1538">
          <cell r="B1538">
            <v>0.50060185185185191</v>
          </cell>
          <cell r="C1538">
            <v>401367.92989999999</v>
          </cell>
          <cell r="D1538">
            <v>6333483.5010000002</v>
          </cell>
        </row>
        <row r="1539">
          <cell r="B1539">
            <v>0.50061342592592595</v>
          </cell>
          <cell r="C1539">
            <v>401367.36719999998</v>
          </cell>
          <cell r="D1539">
            <v>6333483.3590000002</v>
          </cell>
        </row>
        <row r="1540">
          <cell r="B1540">
            <v>0.50062499999999999</v>
          </cell>
          <cell r="C1540">
            <v>401367.3701</v>
          </cell>
          <cell r="D1540">
            <v>6333483.3629999999</v>
          </cell>
        </row>
        <row r="1541">
          <cell r="B1541">
            <v>0.50063657407407403</v>
          </cell>
          <cell r="C1541">
            <v>401366.93070000003</v>
          </cell>
          <cell r="D1541">
            <v>6333483.1330000004</v>
          </cell>
        </row>
        <row r="1542">
          <cell r="B1542">
            <v>0.50064814814814818</v>
          </cell>
          <cell r="C1542">
            <v>401366.93170000002</v>
          </cell>
          <cell r="D1542">
            <v>6333483.1270000003</v>
          </cell>
        </row>
        <row r="1543">
          <cell r="B1543">
            <v>0.50065972222222221</v>
          </cell>
          <cell r="C1543">
            <v>401366.44650000002</v>
          </cell>
          <cell r="D1543">
            <v>6333483.0729999999</v>
          </cell>
        </row>
        <row r="1544">
          <cell r="B1544">
            <v>0.50067129629629636</v>
          </cell>
          <cell r="C1544">
            <v>401366.44500000001</v>
          </cell>
          <cell r="D1544">
            <v>6333483.102</v>
          </cell>
        </row>
        <row r="1545">
          <cell r="B1545">
            <v>0.5006828703703704</v>
          </cell>
          <cell r="C1545">
            <v>401366.10869999998</v>
          </cell>
          <cell r="D1545">
            <v>6333483.0800000001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4_Environmental_Camera_202"/>
    </sheetNames>
    <sheetDataSet>
      <sheetData sheetId="0">
        <row r="2">
          <cell r="B2">
            <v>0.92039351851851858</v>
          </cell>
          <cell r="C2">
            <v>405384.7647</v>
          </cell>
          <cell r="D2">
            <v>6331635.4299999997</v>
          </cell>
        </row>
        <row r="3">
          <cell r="B3">
            <v>0.92040509259259251</v>
          </cell>
          <cell r="C3">
            <v>405384.92259999999</v>
          </cell>
          <cell r="D3">
            <v>6331635.2949999999</v>
          </cell>
        </row>
        <row r="4">
          <cell r="B4">
            <v>0.92041666666666666</v>
          </cell>
          <cell r="C4">
            <v>405384.9093</v>
          </cell>
          <cell r="D4">
            <v>6331635.2570000002</v>
          </cell>
        </row>
        <row r="5">
          <cell r="B5">
            <v>0.92042824074074081</v>
          </cell>
          <cell r="C5">
            <v>405385.03570000001</v>
          </cell>
          <cell r="D5">
            <v>6331635.2719999999</v>
          </cell>
        </row>
        <row r="6">
          <cell r="B6">
            <v>0.92043981481481485</v>
          </cell>
          <cell r="C6">
            <v>405385.02470000001</v>
          </cell>
          <cell r="D6">
            <v>6331635.1540000001</v>
          </cell>
        </row>
        <row r="7">
          <cell r="B7">
            <v>0.92045138888888889</v>
          </cell>
          <cell r="C7">
            <v>405384.98920000001</v>
          </cell>
          <cell r="D7">
            <v>6331635.0829999996</v>
          </cell>
        </row>
        <row r="8">
          <cell r="B8">
            <v>0.92046296296296293</v>
          </cell>
          <cell r="C8">
            <v>405384.9915</v>
          </cell>
          <cell r="D8">
            <v>6331635.0630000001</v>
          </cell>
        </row>
        <row r="9">
          <cell r="B9">
            <v>0.92047453703703708</v>
          </cell>
          <cell r="C9">
            <v>405384.8567</v>
          </cell>
          <cell r="D9">
            <v>6331635.2640000004</v>
          </cell>
        </row>
        <row r="10">
          <cell r="B10">
            <v>0.92048611111111101</v>
          </cell>
          <cell r="C10">
            <v>405384.84669999999</v>
          </cell>
          <cell r="D10">
            <v>6331635.3710000003</v>
          </cell>
        </row>
        <row r="11">
          <cell r="B11">
            <v>0.92049768518518515</v>
          </cell>
          <cell r="C11">
            <v>405384.89620000002</v>
          </cell>
          <cell r="D11">
            <v>6331635.4579999996</v>
          </cell>
        </row>
        <row r="12">
          <cell r="B12">
            <v>0.9205092592592593</v>
          </cell>
          <cell r="C12">
            <v>405384.98629999999</v>
          </cell>
          <cell r="D12">
            <v>6331635.432</v>
          </cell>
        </row>
        <row r="13">
          <cell r="B13">
            <v>0.92052083333333334</v>
          </cell>
          <cell r="C13">
            <v>405384.98590000003</v>
          </cell>
          <cell r="D13">
            <v>6331635.3830000004</v>
          </cell>
        </row>
        <row r="14">
          <cell r="B14">
            <v>0.92053240740740738</v>
          </cell>
          <cell r="C14">
            <v>405385.0969</v>
          </cell>
          <cell r="D14">
            <v>6331635.3260000004</v>
          </cell>
        </row>
        <row r="15">
          <cell r="B15">
            <v>0.92054398148148142</v>
          </cell>
          <cell r="C15">
            <v>405385.1079</v>
          </cell>
          <cell r="D15">
            <v>6331635.2359999996</v>
          </cell>
        </row>
        <row r="16">
          <cell r="B16">
            <v>0.92055555555555557</v>
          </cell>
          <cell r="C16">
            <v>405384.90830000001</v>
          </cell>
          <cell r="D16">
            <v>6331635.2970000003</v>
          </cell>
        </row>
        <row r="17">
          <cell r="B17">
            <v>0.92056712962962972</v>
          </cell>
          <cell r="C17">
            <v>405384.89110000001</v>
          </cell>
          <cell r="D17">
            <v>6331635.4019999998</v>
          </cell>
        </row>
        <row r="18">
          <cell r="B18">
            <v>0.92057870370370365</v>
          </cell>
          <cell r="C18">
            <v>405384.7732</v>
          </cell>
          <cell r="D18">
            <v>6331635.5190000003</v>
          </cell>
        </row>
        <row r="19">
          <cell r="B19">
            <v>0.9205902777777778</v>
          </cell>
          <cell r="C19">
            <v>405384.77240000002</v>
          </cell>
          <cell r="D19">
            <v>6331635.5789999999</v>
          </cell>
        </row>
        <row r="20">
          <cell r="B20">
            <v>0.92060185185185184</v>
          </cell>
          <cell r="C20">
            <v>405384.71370000002</v>
          </cell>
          <cell r="D20">
            <v>6331635.5240000002</v>
          </cell>
        </row>
        <row r="21">
          <cell r="B21">
            <v>0.92061342592592599</v>
          </cell>
          <cell r="C21">
            <v>405384.71409999998</v>
          </cell>
          <cell r="D21">
            <v>6331635.5520000001</v>
          </cell>
        </row>
        <row r="22">
          <cell r="B22">
            <v>0.92062499999999992</v>
          </cell>
          <cell r="C22">
            <v>405384.82390000002</v>
          </cell>
          <cell r="D22">
            <v>6331635.5939999996</v>
          </cell>
        </row>
        <row r="23">
          <cell r="B23">
            <v>0.92063657407407407</v>
          </cell>
          <cell r="C23">
            <v>405384.93680000002</v>
          </cell>
          <cell r="D23">
            <v>6331635.4939999999</v>
          </cell>
        </row>
        <row r="24">
          <cell r="B24">
            <v>0.92064814814814822</v>
          </cell>
          <cell r="C24">
            <v>405384.94329999998</v>
          </cell>
          <cell r="D24">
            <v>6331635.4160000002</v>
          </cell>
        </row>
        <row r="25">
          <cell r="B25">
            <v>0.92065972222222225</v>
          </cell>
          <cell r="C25">
            <v>405385.00229999999</v>
          </cell>
          <cell r="D25">
            <v>6331635.6220000004</v>
          </cell>
        </row>
        <row r="26">
          <cell r="B26">
            <v>0.92067129629629629</v>
          </cell>
          <cell r="C26">
            <v>405384.99969999999</v>
          </cell>
          <cell r="D26">
            <v>6331635.6370000001</v>
          </cell>
        </row>
        <row r="27">
          <cell r="B27">
            <v>0.92068287037037033</v>
          </cell>
          <cell r="C27">
            <v>405385.13880000002</v>
          </cell>
          <cell r="D27">
            <v>6331635.7580000004</v>
          </cell>
        </row>
        <row r="28">
          <cell r="B28">
            <v>0.92069444444444448</v>
          </cell>
          <cell r="C28">
            <v>405385.15789999999</v>
          </cell>
          <cell r="D28">
            <v>6331635.6840000004</v>
          </cell>
        </row>
        <row r="29">
          <cell r="B29">
            <v>0.92070601851851841</v>
          </cell>
          <cell r="C29">
            <v>405385.20699999999</v>
          </cell>
          <cell r="D29">
            <v>6331635.6739999996</v>
          </cell>
        </row>
        <row r="30">
          <cell r="B30">
            <v>0.92071759259259256</v>
          </cell>
          <cell r="C30">
            <v>405385.20319999999</v>
          </cell>
          <cell r="D30">
            <v>6331635.6840000004</v>
          </cell>
        </row>
        <row r="31">
          <cell r="B31">
            <v>0.92072916666666671</v>
          </cell>
          <cell r="C31">
            <v>405385.24719999998</v>
          </cell>
          <cell r="D31">
            <v>6331635.8760000002</v>
          </cell>
        </row>
        <row r="32">
          <cell r="B32">
            <v>0.92074074074074075</v>
          </cell>
          <cell r="C32">
            <v>405385.24979999999</v>
          </cell>
          <cell r="D32">
            <v>6331635.8679999998</v>
          </cell>
        </row>
        <row r="33">
          <cell r="B33">
            <v>0.92075231481481479</v>
          </cell>
          <cell r="C33">
            <v>405385.17389999999</v>
          </cell>
          <cell r="D33">
            <v>6331635.8799999999</v>
          </cell>
        </row>
        <row r="34">
          <cell r="B34">
            <v>0.92076388888888883</v>
          </cell>
          <cell r="C34">
            <v>405385.14669999998</v>
          </cell>
          <cell r="D34">
            <v>6331635.9780000001</v>
          </cell>
        </row>
        <row r="35">
          <cell r="B35">
            <v>0.92077546296296298</v>
          </cell>
          <cell r="C35">
            <v>405385.0123</v>
          </cell>
          <cell r="D35">
            <v>6331636.2110000001</v>
          </cell>
        </row>
        <row r="36">
          <cell r="B36">
            <v>0.92078703703703713</v>
          </cell>
          <cell r="C36">
            <v>405384.9118</v>
          </cell>
          <cell r="D36">
            <v>6331636.5860000001</v>
          </cell>
        </row>
        <row r="37">
          <cell r="B37">
            <v>0.92079861111111105</v>
          </cell>
          <cell r="C37">
            <v>405384.99070000002</v>
          </cell>
          <cell r="D37">
            <v>6331636.7879999997</v>
          </cell>
        </row>
        <row r="38">
          <cell r="B38">
            <v>0.9208101851851852</v>
          </cell>
          <cell r="C38">
            <v>405385.01899999997</v>
          </cell>
          <cell r="D38">
            <v>6331636.9079999998</v>
          </cell>
        </row>
        <row r="39">
          <cell r="B39">
            <v>0.92082175925925924</v>
          </cell>
          <cell r="C39">
            <v>405385.12229999999</v>
          </cell>
          <cell r="D39">
            <v>6331637.0010000002</v>
          </cell>
        </row>
        <row r="40">
          <cell r="B40">
            <v>0.92083333333333339</v>
          </cell>
          <cell r="C40">
            <v>405385.23200000002</v>
          </cell>
          <cell r="D40">
            <v>6331637.0690000001</v>
          </cell>
        </row>
        <row r="41">
          <cell r="B41">
            <v>0.92084490740740732</v>
          </cell>
          <cell r="C41">
            <v>405385.25919999997</v>
          </cell>
          <cell r="D41">
            <v>6331637.0899999999</v>
          </cell>
        </row>
        <row r="42">
          <cell r="B42">
            <v>0.92085648148148147</v>
          </cell>
          <cell r="C42">
            <v>405385.30330000003</v>
          </cell>
          <cell r="D42">
            <v>6331636.9780000001</v>
          </cell>
        </row>
        <row r="43">
          <cell r="B43">
            <v>0.92086805555555562</v>
          </cell>
          <cell r="C43">
            <v>405385.20159999997</v>
          </cell>
          <cell r="D43">
            <v>6331636.9000000004</v>
          </cell>
        </row>
        <row r="44">
          <cell r="B44">
            <v>0.92087962962962966</v>
          </cell>
          <cell r="C44">
            <v>405385.07949999999</v>
          </cell>
          <cell r="D44">
            <v>6331636.9019999998</v>
          </cell>
        </row>
        <row r="45">
          <cell r="B45">
            <v>0.9208912037037037</v>
          </cell>
          <cell r="C45">
            <v>405385.09509999998</v>
          </cell>
          <cell r="D45">
            <v>6331636.926</v>
          </cell>
        </row>
        <row r="46">
          <cell r="B46">
            <v>0.92090277777777774</v>
          </cell>
          <cell r="C46">
            <v>405385.15039999998</v>
          </cell>
          <cell r="D46">
            <v>6331637.0870000003</v>
          </cell>
        </row>
        <row r="47">
          <cell r="B47">
            <v>0.92091435185185189</v>
          </cell>
          <cell r="C47">
            <v>405385.14980000001</v>
          </cell>
          <cell r="D47">
            <v>6331637.0760000004</v>
          </cell>
        </row>
        <row r="48">
          <cell r="B48">
            <v>0.92092592592592604</v>
          </cell>
          <cell r="C48">
            <v>405385.26079999999</v>
          </cell>
          <cell r="D48">
            <v>6331636.966</v>
          </cell>
        </row>
        <row r="49">
          <cell r="B49">
            <v>0.92093749999999996</v>
          </cell>
          <cell r="C49">
            <v>405385.1876</v>
          </cell>
          <cell r="D49">
            <v>6331637.0159999998</v>
          </cell>
        </row>
        <row r="50">
          <cell r="B50">
            <v>0.92094907407407411</v>
          </cell>
          <cell r="C50">
            <v>405385.18599999999</v>
          </cell>
          <cell r="D50">
            <v>6331637.0140000004</v>
          </cell>
        </row>
        <row r="51">
          <cell r="B51">
            <v>0.92096064814814815</v>
          </cell>
          <cell r="C51">
            <v>405385.30459999997</v>
          </cell>
          <cell r="D51">
            <v>6331636.8289999999</v>
          </cell>
        </row>
        <row r="52">
          <cell r="B52">
            <v>0.92097222222222219</v>
          </cell>
          <cell r="C52">
            <v>405385.23930000002</v>
          </cell>
          <cell r="D52">
            <v>6331636.6739999996</v>
          </cell>
        </row>
        <row r="53">
          <cell r="B53">
            <v>0.92098379629629623</v>
          </cell>
          <cell r="C53">
            <v>405385.28989999997</v>
          </cell>
          <cell r="D53">
            <v>6331636.5470000003</v>
          </cell>
        </row>
        <row r="54">
          <cell r="B54">
            <v>0.92099537037037038</v>
          </cell>
          <cell r="C54">
            <v>405385.27970000001</v>
          </cell>
          <cell r="D54">
            <v>6331636.4560000002</v>
          </cell>
        </row>
        <row r="55">
          <cell r="B55">
            <v>0.92100694444444453</v>
          </cell>
          <cell r="C55">
            <v>405385.35090000002</v>
          </cell>
          <cell r="D55">
            <v>6331636.3039999995</v>
          </cell>
        </row>
        <row r="56">
          <cell r="B56">
            <v>0.92101851851851846</v>
          </cell>
          <cell r="C56">
            <v>405385.35690000001</v>
          </cell>
          <cell r="D56">
            <v>6331636.2180000003</v>
          </cell>
        </row>
        <row r="57">
          <cell r="B57">
            <v>0.92103009259259261</v>
          </cell>
          <cell r="C57">
            <v>405385.23469999997</v>
          </cell>
          <cell r="D57">
            <v>6331636.2029999997</v>
          </cell>
        </row>
        <row r="58">
          <cell r="B58">
            <v>0.92104166666666665</v>
          </cell>
          <cell r="C58">
            <v>405385.23210000002</v>
          </cell>
          <cell r="D58">
            <v>6331636.2180000003</v>
          </cell>
        </row>
        <row r="59">
          <cell r="B59">
            <v>0.9210532407407408</v>
          </cell>
          <cell r="C59">
            <v>405385.36349999998</v>
          </cell>
          <cell r="D59">
            <v>6331636.2120000003</v>
          </cell>
        </row>
        <row r="60">
          <cell r="B60">
            <v>0.92106481481481473</v>
          </cell>
          <cell r="C60">
            <v>405385.36459999997</v>
          </cell>
          <cell r="D60">
            <v>6331636.2060000002</v>
          </cell>
        </row>
        <row r="61">
          <cell r="B61">
            <v>0.92107638888888888</v>
          </cell>
          <cell r="C61">
            <v>405385.5478</v>
          </cell>
          <cell r="D61">
            <v>6331636.307</v>
          </cell>
        </row>
        <row r="62">
          <cell r="B62">
            <v>0.92108796296296302</v>
          </cell>
          <cell r="C62">
            <v>405385.56</v>
          </cell>
          <cell r="D62">
            <v>6331636.2489999998</v>
          </cell>
        </row>
        <row r="63">
          <cell r="B63">
            <v>0.92109953703703706</v>
          </cell>
          <cell r="C63">
            <v>405385.56</v>
          </cell>
          <cell r="D63">
            <v>6331636.2649999997</v>
          </cell>
        </row>
        <row r="64">
          <cell r="B64">
            <v>0.9211111111111111</v>
          </cell>
          <cell r="C64">
            <v>405385.43070000003</v>
          </cell>
          <cell r="D64">
            <v>6331636.4790000003</v>
          </cell>
        </row>
        <row r="65">
          <cell r="B65">
            <v>0.92112268518518514</v>
          </cell>
          <cell r="C65">
            <v>405385.41230000003</v>
          </cell>
          <cell r="D65">
            <v>6331636.5640000002</v>
          </cell>
        </row>
        <row r="66">
          <cell r="B66">
            <v>0.92113425925925929</v>
          </cell>
          <cell r="C66">
            <v>405385.56699999998</v>
          </cell>
          <cell r="D66">
            <v>6331636.7869999995</v>
          </cell>
        </row>
        <row r="67">
          <cell r="B67">
            <v>0.92114583333333344</v>
          </cell>
          <cell r="C67">
            <v>405385.57490000001</v>
          </cell>
          <cell r="D67">
            <v>6331636.75</v>
          </cell>
        </row>
        <row r="68">
          <cell r="B68">
            <v>0.92115740740740737</v>
          </cell>
          <cell r="C68">
            <v>405385.5969</v>
          </cell>
          <cell r="D68">
            <v>6331636.8380000005</v>
          </cell>
        </row>
        <row r="69">
          <cell r="B69">
            <v>0.92116898148148152</v>
          </cell>
          <cell r="C69">
            <v>405385.59159999999</v>
          </cell>
          <cell r="D69">
            <v>6331636.8609999996</v>
          </cell>
        </row>
        <row r="70">
          <cell r="B70">
            <v>0.92118055555555556</v>
          </cell>
          <cell r="C70">
            <v>405385.72759999998</v>
          </cell>
          <cell r="D70">
            <v>6331637.0149999997</v>
          </cell>
        </row>
        <row r="71">
          <cell r="B71">
            <v>0.9211921296296296</v>
          </cell>
          <cell r="C71">
            <v>405385.74060000002</v>
          </cell>
          <cell r="D71">
            <v>6331636.9610000001</v>
          </cell>
        </row>
        <row r="72">
          <cell r="B72">
            <v>0.92120370370370364</v>
          </cell>
          <cell r="C72">
            <v>405385.85350000003</v>
          </cell>
          <cell r="D72">
            <v>6331636.9570000004</v>
          </cell>
        </row>
        <row r="73">
          <cell r="B73">
            <v>0.92121527777777779</v>
          </cell>
          <cell r="C73">
            <v>405385.92509999999</v>
          </cell>
          <cell r="D73">
            <v>6331637.0939999996</v>
          </cell>
        </row>
        <row r="74">
          <cell r="B74">
            <v>0.92122685185185194</v>
          </cell>
          <cell r="C74">
            <v>405385.92200000002</v>
          </cell>
          <cell r="D74">
            <v>6331637.1109999996</v>
          </cell>
        </row>
        <row r="75">
          <cell r="B75">
            <v>0.92123842592592586</v>
          </cell>
          <cell r="C75">
            <v>405385.96110000001</v>
          </cell>
          <cell r="D75">
            <v>6331637.2939999998</v>
          </cell>
        </row>
        <row r="76">
          <cell r="B76">
            <v>0.92125000000000001</v>
          </cell>
          <cell r="C76">
            <v>405385.96019999997</v>
          </cell>
          <cell r="D76">
            <v>6331637.2970000003</v>
          </cell>
        </row>
        <row r="77">
          <cell r="B77">
            <v>0.92126157407407405</v>
          </cell>
          <cell r="C77">
            <v>405385.8591</v>
          </cell>
          <cell r="D77">
            <v>6331637.5080000004</v>
          </cell>
        </row>
        <row r="78">
          <cell r="B78">
            <v>0.9212731481481482</v>
          </cell>
          <cell r="C78">
            <v>405385.84499999997</v>
          </cell>
          <cell r="D78">
            <v>6331637.5599999996</v>
          </cell>
        </row>
        <row r="79">
          <cell r="B79">
            <v>0.92128472222222213</v>
          </cell>
          <cell r="C79">
            <v>405385.83010000002</v>
          </cell>
          <cell r="D79">
            <v>6331637.8049999997</v>
          </cell>
        </row>
        <row r="80">
          <cell r="B80">
            <v>0.92129629629629628</v>
          </cell>
          <cell r="C80">
            <v>405385.82189999998</v>
          </cell>
          <cell r="D80">
            <v>6331637.8640000001</v>
          </cell>
        </row>
        <row r="81">
          <cell r="B81">
            <v>0.92130787037037043</v>
          </cell>
          <cell r="C81">
            <v>405385.79019999999</v>
          </cell>
          <cell r="D81">
            <v>6331638.0659999996</v>
          </cell>
        </row>
        <row r="82">
          <cell r="B82">
            <v>0.92131944444444447</v>
          </cell>
          <cell r="C82">
            <v>405385.79389999999</v>
          </cell>
          <cell r="D82">
            <v>6331638.1699999999</v>
          </cell>
        </row>
        <row r="83">
          <cell r="B83">
            <v>0.92133101851851851</v>
          </cell>
          <cell r="C83">
            <v>405385.78950000001</v>
          </cell>
          <cell r="D83">
            <v>6331638.4060000004</v>
          </cell>
        </row>
        <row r="84">
          <cell r="B84">
            <v>0.92134259259259255</v>
          </cell>
          <cell r="C84">
            <v>405385.81359999999</v>
          </cell>
          <cell r="D84">
            <v>6331638.5020000003</v>
          </cell>
        </row>
        <row r="85">
          <cell r="B85">
            <v>0.9213541666666667</v>
          </cell>
          <cell r="C85">
            <v>405386.0013</v>
          </cell>
          <cell r="D85">
            <v>6331638.7139999997</v>
          </cell>
        </row>
        <row r="86">
          <cell r="B86">
            <v>0.92136574074074085</v>
          </cell>
          <cell r="C86">
            <v>405386.2622</v>
          </cell>
          <cell r="D86">
            <v>6331638.8530000001</v>
          </cell>
        </row>
        <row r="87">
          <cell r="B87">
            <v>0.92137731481481477</v>
          </cell>
          <cell r="C87">
            <v>405386.2708</v>
          </cell>
          <cell r="D87">
            <v>6331638.8710000003</v>
          </cell>
        </row>
        <row r="88">
          <cell r="B88">
            <v>0.92138888888888892</v>
          </cell>
          <cell r="C88">
            <v>405386.32809999998</v>
          </cell>
          <cell r="D88">
            <v>6331638.8310000002</v>
          </cell>
        </row>
        <row r="89">
          <cell r="B89">
            <v>0.92140046296296296</v>
          </cell>
          <cell r="C89">
            <v>405386.32339999999</v>
          </cell>
          <cell r="D89">
            <v>6331638.8190000001</v>
          </cell>
        </row>
        <row r="90">
          <cell r="B90">
            <v>0.921412037037037</v>
          </cell>
          <cell r="C90">
            <v>405386.30849999998</v>
          </cell>
          <cell r="D90">
            <v>6331638.9380000001</v>
          </cell>
        </row>
        <row r="91">
          <cell r="B91">
            <v>0.92142361111111104</v>
          </cell>
          <cell r="C91">
            <v>405386.3259</v>
          </cell>
          <cell r="D91">
            <v>6331638.9709999999</v>
          </cell>
        </row>
        <row r="92">
          <cell r="B92">
            <v>0.92143518518518519</v>
          </cell>
          <cell r="C92">
            <v>405386.3946</v>
          </cell>
          <cell r="D92">
            <v>6331638.9649999999</v>
          </cell>
        </row>
        <row r="93">
          <cell r="B93">
            <v>0.92144675925925934</v>
          </cell>
          <cell r="C93">
            <v>405386.36800000002</v>
          </cell>
          <cell r="D93">
            <v>6331638.915</v>
          </cell>
        </row>
        <row r="94">
          <cell r="B94">
            <v>0.92145833333333327</v>
          </cell>
          <cell r="C94">
            <v>405386.59700000001</v>
          </cell>
          <cell r="D94">
            <v>6331638.8739999998</v>
          </cell>
        </row>
        <row r="95">
          <cell r="B95">
            <v>0.92146990740740742</v>
          </cell>
          <cell r="C95">
            <v>405386.74859999999</v>
          </cell>
          <cell r="D95">
            <v>6331638.7929999996</v>
          </cell>
        </row>
        <row r="96">
          <cell r="B96">
            <v>0.92148148148148146</v>
          </cell>
          <cell r="C96">
            <v>405386.74369999999</v>
          </cell>
          <cell r="D96">
            <v>6331638.75</v>
          </cell>
        </row>
        <row r="97">
          <cell r="B97">
            <v>0.92149305555555561</v>
          </cell>
          <cell r="C97">
            <v>405386.84100000001</v>
          </cell>
          <cell r="D97">
            <v>6331638.7860000003</v>
          </cell>
        </row>
        <row r="98">
          <cell r="B98">
            <v>0.92150462962962953</v>
          </cell>
          <cell r="C98">
            <v>405386.83620000002</v>
          </cell>
          <cell r="D98">
            <v>6331638.7630000003</v>
          </cell>
        </row>
        <row r="99">
          <cell r="B99">
            <v>0.92151620370370368</v>
          </cell>
          <cell r="C99">
            <v>405386.9584</v>
          </cell>
          <cell r="D99">
            <v>6331638.8150000004</v>
          </cell>
        </row>
        <row r="100">
          <cell r="B100">
            <v>0.92152777777777783</v>
          </cell>
          <cell r="C100">
            <v>405386.96029999998</v>
          </cell>
          <cell r="D100">
            <v>6331638.8039999995</v>
          </cell>
        </row>
        <row r="101">
          <cell r="B101">
            <v>0.92153935185185187</v>
          </cell>
          <cell r="C101">
            <v>405387.21419999999</v>
          </cell>
          <cell r="D101">
            <v>6331638.8269999996</v>
          </cell>
        </row>
        <row r="102">
          <cell r="B102">
            <v>0.92155092592592591</v>
          </cell>
          <cell r="C102">
            <v>405387.21230000001</v>
          </cell>
          <cell r="D102">
            <v>6331638.8090000004</v>
          </cell>
        </row>
        <row r="103">
          <cell r="B103">
            <v>0.92156249999999995</v>
          </cell>
          <cell r="C103">
            <v>405387.4645</v>
          </cell>
          <cell r="D103">
            <v>6331638.977</v>
          </cell>
        </row>
        <row r="104">
          <cell r="B104">
            <v>0.9215740740740741</v>
          </cell>
          <cell r="C104">
            <v>405387.47200000001</v>
          </cell>
          <cell r="D104">
            <v>6331639.0269999998</v>
          </cell>
        </row>
        <row r="105">
          <cell r="B105">
            <v>0.92158564814814825</v>
          </cell>
          <cell r="C105">
            <v>405387.7439</v>
          </cell>
          <cell r="D105">
            <v>6331639.2850000001</v>
          </cell>
        </row>
        <row r="106">
          <cell r="B106">
            <v>0.92159722222222218</v>
          </cell>
          <cell r="C106">
            <v>405387.7426</v>
          </cell>
          <cell r="D106">
            <v>6331639.2719999999</v>
          </cell>
        </row>
        <row r="107">
          <cell r="B107">
            <v>0.92160879629629633</v>
          </cell>
          <cell r="C107">
            <v>405387.88</v>
          </cell>
          <cell r="D107">
            <v>6331639.2999999998</v>
          </cell>
        </row>
        <row r="108">
          <cell r="B108">
            <v>0.92162037037037037</v>
          </cell>
          <cell r="C108">
            <v>405388.18400000001</v>
          </cell>
          <cell r="D108">
            <v>6331639.4220000003</v>
          </cell>
        </row>
        <row r="109">
          <cell r="B109">
            <v>0.92163194444444452</v>
          </cell>
          <cell r="C109">
            <v>405388.18680000002</v>
          </cell>
          <cell r="D109">
            <v>6331639.4309999999</v>
          </cell>
        </row>
        <row r="110">
          <cell r="B110">
            <v>0.92164351851851845</v>
          </cell>
          <cell r="C110">
            <v>405388.3836</v>
          </cell>
          <cell r="D110">
            <v>6331639.5209999997</v>
          </cell>
        </row>
        <row r="111">
          <cell r="B111">
            <v>0.9216550925925926</v>
          </cell>
          <cell r="C111">
            <v>405388.37910000002</v>
          </cell>
          <cell r="D111">
            <v>6331639.5080000004</v>
          </cell>
        </row>
        <row r="112">
          <cell r="B112">
            <v>0.92166666666666675</v>
          </cell>
          <cell r="C112">
            <v>405388.5393</v>
          </cell>
          <cell r="D112">
            <v>6331639.6749999998</v>
          </cell>
        </row>
        <row r="113">
          <cell r="B113">
            <v>0.92167824074074067</v>
          </cell>
          <cell r="C113">
            <v>405388.5514</v>
          </cell>
          <cell r="D113">
            <v>6331639.7180000003</v>
          </cell>
        </row>
        <row r="114">
          <cell r="B114">
            <v>0.92168981481481482</v>
          </cell>
          <cell r="C114">
            <v>405388.7819</v>
          </cell>
          <cell r="D114">
            <v>6331639.9179999996</v>
          </cell>
        </row>
        <row r="115">
          <cell r="B115">
            <v>0.92170138888888886</v>
          </cell>
          <cell r="C115">
            <v>405388.7733</v>
          </cell>
          <cell r="D115">
            <v>6331639.8839999996</v>
          </cell>
        </row>
        <row r="116">
          <cell r="B116">
            <v>0.92171296296296301</v>
          </cell>
          <cell r="C116">
            <v>405388.91149999999</v>
          </cell>
          <cell r="D116">
            <v>6331639.9019999998</v>
          </cell>
        </row>
        <row r="117">
          <cell r="B117">
            <v>0.92172453703703694</v>
          </cell>
          <cell r="C117">
            <v>405388.90840000001</v>
          </cell>
          <cell r="D117">
            <v>6331639.8940000003</v>
          </cell>
        </row>
        <row r="118">
          <cell r="B118">
            <v>0.92173611111111109</v>
          </cell>
          <cell r="C118">
            <v>405389.3383</v>
          </cell>
          <cell r="D118">
            <v>6331639.8760000002</v>
          </cell>
        </row>
        <row r="119">
          <cell r="B119">
            <v>0.92174768518518524</v>
          </cell>
          <cell r="C119">
            <v>405389.6042</v>
          </cell>
          <cell r="D119">
            <v>6331639.9759999998</v>
          </cell>
        </row>
        <row r="120">
          <cell r="B120">
            <v>0.92175925925925928</v>
          </cell>
          <cell r="C120">
            <v>405389.59909999999</v>
          </cell>
          <cell r="D120">
            <v>6331639.9519999996</v>
          </cell>
        </row>
        <row r="121">
          <cell r="B121">
            <v>0.92177083333333332</v>
          </cell>
          <cell r="C121">
            <v>405389.94309999997</v>
          </cell>
          <cell r="D121">
            <v>6331640.0290000001</v>
          </cell>
        </row>
        <row r="122">
          <cell r="B122">
            <v>0.92178240740740736</v>
          </cell>
          <cell r="C122">
            <v>405389.94030000002</v>
          </cell>
          <cell r="D122">
            <v>6331640.0020000003</v>
          </cell>
        </row>
        <row r="123">
          <cell r="B123">
            <v>0.92179398148148151</v>
          </cell>
          <cell r="C123">
            <v>405390.41950000002</v>
          </cell>
          <cell r="D123">
            <v>6331640.102</v>
          </cell>
        </row>
        <row r="124">
          <cell r="B124">
            <v>0.92180555555555566</v>
          </cell>
          <cell r="C124">
            <v>405390.41509999998</v>
          </cell>
          <cell r="D124">
            <v>6331640.0729999999</v>
          </cell>
        </row>
        <row r="125">
          <cell r="B125">
            <v>0.92181712962962958</v>
          </cell>
          <cell r="C125">
            <v>405390.61090000003</v>
          </cell>
          <cell r="D125">
            <v>6331640.2520000003</v>
          </cell>
        </row>
        <row r="126">
          <cell r="B126">
            <v>0.92182870370370373</v>
          </cell>
          <cell r="C126">
            <v>405390.6164</v>
          </cell>
          <cell r="D126">
            <v>6331640.2829999998</v>
          </cell>
        </row>
        <row r="127">
          <cell r="B127">
            <v>0.92184027777777777</v>
          </cell>
          <cell r="C127">
            <v>405391.02779999998</v>
          </cell>
          <cell r="D127">
            <v>6331640.3559999997</v>
          </cell>
        </row>
        <row r="128">
          <cell r="B128">
            <v>0.92185185185185192</v>
          </cell>
          <cell r="C128">
            <v>405391.03240000003</v>
          </cell>
          <cell r="D128">
            <v>6331640.3799999999</v>
          </cell>
        </row>
        <row r="129">
          <cell r="B129">
            <v>0.92186342592592585</v>
          </cell>
          <cell r="C129">
            <v>405391.29670000001</v>
          </cell>
          <cell r="D129">
            <v>6331640.6119999997</v>
          </cell>
        </row>
        <row r="130">
          <cell r="B130">
            <v>0.921875</v>
          </cell>
          <cell r="C130">
            <v>405391.2905</v>
          </cell>
          <cell r="D130">
            <v>6331640.5959999999</v>
          </cell>
        </row>
        <row r="131">
          <cell r="B131">
            <v>0.92188657407407415</v>
          </cell>
          <cell r="C131">
            <v>405391.5969</v>
          </cell>
          <cell r="D131">
            <v>6331640.6579999998</v>
          </cell>
        </row>
        <row r="132">
          <cell r="B132">
            <v>0.92189814814814808</v>
          </cell>
          <cell r="C132">
            <v>405391.67930000002</v>
          </cell>
          <cell r="D132">
            <v>6331640.7589999996</v>
          </cell>
        </row>
        <row r="133">
          <cell r="B133">
            <v>0.92190972222222223</v>
          </cell>
          <cell r="C133">
            <v>405391.69209999999</v>
          </cell>
          <cell r="D133">
            <v>6331640.8080000002</v>
          </cell>
        </row>
        <row r="134">
          <cell r="B134">
            <v>0.92192129629629627</v>
          </cell>
          <cell r="C134">
            <v>405391.93709999998</v>
          </cell>
          <cell r="D134">
            <v>6331641.2180000003</v>
          </cell>
        </row>
        <row r="135">
          <cell r="B135">
            <v>0.92193287037037042</v>
          </cell>
          <cell r="C135">
            <v>405391.9374</v>
          </cell>
          <cell r="D135">
            <v>6331641.2010000004</v>
          </cell>
        </row>
        <row r="136">
          <cell r="B136">
            <v>0.92194444444444434</v>
          </cell>
          <cell r="C136">
            <v>405392.26270000002</v>
          </cell>
          <cell r="D136">
            <v>6331641.1579999998</v>
          </cell>
        </row>
        <row r="137">
          <cell r="B137">
            <v>0.92195601851851849</v>
          </cell>
          <cell r="C137">
            <v>405392.2513</v>
          </cell>
          <cell r="D137">
            <v>6331641.1220000004</v>
          </cell>
        </row>
        <row r="138">
          <cell r="B138">
            <v>0.92196759259259264</v>
          </cell>
          <cell r="C138">
            <v>405392.43729999999</v>
          </cell>
          <cell r="D138">
            <v>6331641.3779999996</v>
          </cell>
        </row>
        <row r="139">
          <cell r="B139">
            <v>0.92197916666666668</v>
          </cell>
          <cell r="C139">
            <v>405392.43229999999</v>
          </cell>
          <cell r="D139">
            <v>6331641.3550000004</v>
          </cell>
        </row>
        <row r="140">
          <cell r="B140">
            <v>0.92199074074074072</v>
          </cell>
          <cell r="C140">
            <v>405392.77840000001</v>
          </cell>
          <cell r="D140">
            <v>6331641.3710000003</v>
          </cell>
        </row>
        <row r="141">
          <cell r="B141">
            <v>0.92200231481481476</v>
          </cell>
          <cell r="C141">
            <v>405392.77710000001</v>
          </cell>
          <cell r="D141">
            <v>6331641.301</v>
          </cell>
        </row>
        <row r="142">
          <cell r="B142">
            <v>0.92201388888888891</v>
          </cell>
          <cell r="C142">
            <v>405393.11050000001</v>
          </cell>
          <cell r="D142">
            <v>6331641.3499999996</v>
          </cell>
        </row>
        <row r="143">
          <cell r="B143">
            <v>0.92202546296296306</v>
          </cell>
          <cell r="C143">
            <v>405393.3383</v>
          </cell>
          <cell r="D143">
            <v>6331641.7850000001</v>
          </cell>
        </row>
        <row r="144">
          <cell r="B144">
            <v>0.92203703703703699</v>
          </cell>
          <cell r="C144">
            <v>405393.33889999997</v>
          </cell>
          <cell r="D144">
            <v>6331641.7740000002</v>
          </cell>
        </row>
        <row r="145">
          <cell r="B145">
            <v>0.92204861111111114</v>
          </cell>
          <cell r="C145">
            <v>405393.68199999997</v>
          </cell>
          <cell r="D145">
            <v>6331641.9160000002</v>
          </cell>
        </row>
        <row r="146">
          <cell r="B146">
            <v>0.92206018518518518</v>
          </cell>
          <cell r="C146">
            <v>405393.68699999998</v>
          </cell>
          <cell r="D146">
            <v>6331641.8789999997</v>
          </cell>
        </row>
        <row r="147">
          <cell r="B147">
            <v>0.92207175925925933</v>
          </cell>
          <cell r="C147">
            <v>405394.13660000003</v>
          </cell>
          <cell r="D147">
            <v>6331642.2180000003</v>
          </cell>
        </row>
        <row r="148">
          <cell r="B148">
            <v>0.92208333333333325</v>
          </cell>
          <cell r="C148">
            <v>405394.14350000001</v>
          </cell>
          <cell r="D148">
            <v>6331642.1780000003</v>
          </cell>
        </row>
        <row r="149">
          <cell r="B149">
            <v>0.9220949074074074</v>
          </cell>
          <cell r="C149">
            <v>405394.62780000002</v>
          </cell>
          <cell r="D149">
            <v>6331642.483</v>
          </cell>
        </row>
        <row r="150">
          <cell r="B150">
            <v>0.92210648148148155</v>
          </cell>
          <cell r="C150">
            <v>405394.63939999999</v>
          </cell>
          <cell r="D150">
            <v>6331642.4369999999</v>
          </cell>
        </row>
        <row r="151">
          <cell r="B151">
            <v>0.92211805555555548</v>
          </cell>
          <cell r="C151">
            <v>405394.89679999999</v>
          </cell>
          <cell r="D151">
            <v>6331642.7079999996</v>
          </cell>
        </row>
        <row r="152">
          <cell r="B152">
            <v>0.92212962962962963</v>
          </cell>
          <cell r="C152">
            <v>405395.28529999999</v>
          </cell>
          <cell r="D152">
            <v>6331643.2309999997</v>
          </cell>
        </row>
        <row r="153">
          <cell r="B153">
            <v>0.92214120370370367</v>
          </cell>
          <cell r="C153">
            <v>405395.29619999998</v>
          </cell>
          <cell r="D153">
            <v>6331643.2479999997</v>
          </cell>
        </row>
        <row r="154">
          <cell r="B154">
            <v>0.92215277777777782</v>
          </cell>
          <cell r="C154">
            <v>405395.61410000001</v>
          </cell>
          <cell r="D154">
            <v>6331643.71</v>
          </cell>
        </row>
        <row r="155">
          <cell r="B155">
            <v>0.92216435185185175</v>
          </cell>
          <cell r="C155">
            <v>405395.61410000001</v>
          </cell>
          <cell r="D155">
            <v>6331643.71</v>
          </cell>
        </row>
        <row r="156">
          <cell r="B156">
            <v>0.9221759259259259</v>
          </cell>
          <cell r="C156">
            <v>405396.08779999998</v>
          </cell>
          <cell r="D156">
            <v>6331644.1749999998</v>
          </cell>
        </row>
        <row r="157">
          <cell r="B157">
            <v>0.92218750000000005</v>
          </cell>
          <cell r="C157">
            <v>405396.087</v>
          </cell>
          <cell r="D157">
            <v>6331644.1809999999</v>
          </cell>
        </row>
        <row r="158">
          <cell r="B158">
            <v>0.92219907407407409</v>
          </cell>
          <cell r="C158">
            <v>405396.42790000001</v>
          </cell>
          <cell r="D158">
            <v>6331644.71</v>
          </cell>
        </row>
        <row r="159">
          <cell r="B159">
            <v>0.92221064814814813</v>
          </cell>
          <cell r="C159">
            <v>405396.42340000003</v>
          </cell>
          <cell r="D159">
            <v>6331644.7419999996</v>
          </cell>
        </row>
        <row r="160">
          <cell r="B160">
            <v>0.92222222222222217</v>
          </cell>
          <cell r="C160">
            <v>405396.84149999998</v>
          </cell>
          <cell r="D160">
            <v>6331645.1119999997</v>
          </cell>
        </row>
        <row r="161">
          <cell r="B161">
            <v>0.92223379629629632</v>
          </cell>
          <cell r="C161">
            <v>405396.84110000002</v>
          </cell>
          <cell r="D161">
            <v>6331645.1459999997</v>
          </cell>
        </row>
        <row r="162">
          <cell r="B162">
            <v>0.92224537037037047</v>
          </cell>
          <cell r="C162">
            <v>405397.21720000001</v>
          </cell>
          <cell r="D162">
            <v>6331645.5549999997</v>
          </cell>
        </row>
        <row r="163">
          <cell r="B163">
            <v>0.92225694444444439</v>
          </cell>
          <cell r="C163">
            <v>405397.21870000003</v>
          </cell>
          <cell r="D163">
            <v>6331645.5880000005</v>
          </cell>
        </row>
        <row r="164">
          <cell r="B164">
            <v>0.92226851851851854</v>
          </cell>
          <cell r="C164">
            <v>405397.52730000002</v>
          </cell>
          <cell r="D164">
            <v>6331645.9249999998</v>
          </cell>
        </row>
        <row r="165">
          <cell r="B165">
            <v>0.92228009259259258</v>
          </cell>
          <cell r="C165">
            <v>405397.70280000003</v>
          </cell>
          <cell r="D165">
            <v>6331646.1380000003</v>
          </cell>
        </row>
        <row r="166">
          <cell r="B166">
            <v>0.92229166666666673</v>
          </cell>
          <cell r="C166">
            <v>405397.73229999997</v>
          </cell>
          <cell r="D166">
            <v>6331646.2220000001</v>
          </cell>
        </row>
        <row r="167">
          <cell r="B167">
            <v>0.92230324074074066</v>
          </cell>
          <cell r="C167">
            <v>405398.13339999999</v>
          </cell>
          <cell r="D167">
            <v>6331646.5080000004</v>
          </cell>
        </row>
        <row r="168">
          <cell r="B168">
            <v>0.92231481481481481</v>
          </cell>
          <cell r="C168">
            <v>405398.16029999999</v>
          </cell>
          <cell r="D168">
            <v>6331646.5559999999</v>
          </cell>
        </row>
        <row r="169">
          <cell r="B169">
            <v>0.92232638888888896</v>
          </cell>
          <cell r="C169">
            <v>405398.68579999998</v>
          </cell>
          <cell r="D169">
            <v>6331646.5990000004</v>
          </cell>
        </row>
        <row r="170">
          <cell r="B170">
            <v>0.922337962962963</v>
          </cell>
          <cell r="C170">
            <v>405398.6985</v>
          </cell>
          <cell r="D170">
            <v>6331646.6239999998</v>
          </cell>
        </row>
        <row r="171">
          <cell r="B171">
            <v>0.92234953703703704</v>
          </cell>
          <cell r="C171">
            <v>405399.20409999997</v>
          </cell>
          <cell r="D171">
            <v>6331646.6169999996</v>
          </cell>
        </row>
        <row r="172">
          <cell r="B172">
            <v>0.92236111111111108</v>
          </cell>
          <cell r="C172">
            <v>405399.22610000003</v>
          </cell>
          <cell r="D172">
            <v>6331646.6339999996</v>
          </cell>
        </row>
        <row r="173">
          <cell r="B173">
            <v>0.92237268518518523</v>
          </cell>
          <cell r="C173">
            <v>405399.73139999999</v>
          </cell>
          <cell r="D173">
            <v>6331646.6950000003</v>
          </cell>
        </row>
        <row r="174">
          <cell r="B174">
            <v>0.92238425925925915</v>
          </cell>
          <cell r="C174">
            <v>405399.76179999998</v>
          </cell>
          <cell r="D174">
            <v>6331646.7280000001</v>
          </cell>
        </row>
        <row r="175">
          <cell r="B175">
            <v>0.9223958333333333</v>
          </cell>
          <cell r="C175">
            <v>405400.15909999999</v>
          </cell>
          <cell r="D175">
            <v>6331646.7800000003</v>
          </cell>
        </row>
        <row r="176">
          <cell r="B176">
            <v>0.92240740740740745</v>
          </cell>
          <cell r="C176">
            <v>405400.53960000002</v>
          </cell>
          <cell r="D176">
            <v>6331646.6749999998</v>
          </cell>
        </row>
        <row r="177">
          <cell r="B177">
            <v>0.92241898148148149</v>
          </cell>
          <cell r="C177">
            <v>405400.53240000003</v>
          </cell>
          <cell r="D177">
            <v>6331646.6710000001</v>
          </cell>
        </row>
        <row r="178">
          <cell r="B178">
            <v>0.92243055555555553</v>
          </cell>
          <cell r="C178">
            <v>405400.86369999999</v>
          </cell>
          <cell r="D178">
            <v>6331646.6730000004</v>
          </cell>
        </row>
        <row r="179">
          <cell r="B179">
            <v>0.92244212962962957</v>
          </cell>
          <cell r="C179">
            <v>405400.88860000001</v>
          </cell>
          <cell r="D179">
            <v>6331646.6880000001</v>
          </cell>
        </row>
        <row r="180">
          <cell r="B180">
            <v>0.92245370370370372</v>
          </cell>
          <cell r="C180">
            <v>405401.42950000003</v>
          </cell>
          <cell r="D180">
            <v>6331646.5020000003</v>
          </cell>
        </row>
        <row r="181">
          <cell r="B181">
            <v>0.92246527777777787</v>
          </cell>
          <cell r="C181">
            <v>405401.43800000002</v>
          </cell>
          <cell r="D181">
            <v>6331646.5070000002</v>
          </cell>
        </row>
        <row r="182">
          <cell r="B182">
            <v>0.9224768518518518</v>
          </cell>
          <cell r="C182">
            <v>405401.83750000002</v>
          </cell>
          <cell r="D182">
            <v>6331646.4060000004</v>
          </cell>
        </row>
        <row r="183">
          <cell r="B183">
            <v>0.92248842592592595</v>
          </cell>
          <cell r="C183">
            <v>405401.86910000001</v>
          </cell>
          <cell r="D183">
            <v>6331646.4249999998</v>
          </cell>
        </row>
        <row r="184">
          <cell r="B184">
            <v>0.92249999999999999</v>
          </cell>
          <cell r="C184">
            <v>405402.21919999999</v>
          </cell>
          <cell r="D184">
            <v>6331646.5779999997</v>
          </cell>
        </row>
        <row r="185">
          <cell r="B185">
            <v>0.92251157407407414</v>
          </cell>
          <cell r="C185">
            <v>405402.26280000003</v>
          </cell>
          <cell r="D185">
            <v>6331646.5880000005</v>
          </cell>
        </row>
        <row r="186">
          <cell r="B186">
            <v>0.92252314814814806</v>
          </cell>
          <cell r="C186">
            <v>405402.7659</v>
          </cell>
          <cell r="D186">
            <v>6331646.4740000004</v>
          </cell>
        </row>
        <row r="187">
          <cell r="B187">
            <v>0.92253472222222221</v>
          </cell>
          <cell r="C187">
            <v>405402.81719999999</v>
          </cell>
          <cell r="D187">
            <v>6331646.4869999997</v>
          </cell>
        </row>
        <row r="188">
          <cell r="B188">
            <v>0.92254629629629636</v>
          </cell>
          <cell r="C188">
            <v>405403.16680000001</v>
          </cell>
          <cell r="D188">
            <v>6331646.5120000001</v>
          </cell>
        </row>
        <row r="189">
          <cell r="B189">
            <v>0.9225578703703704</v>
          </cell>
          <cell r="C189">
            <v>405403.71110000001</v>
          </cell>
          <cell r="D189">
            <v>6331646.1260000002</v>
          </cell>
        </row>
        <row r="190">
          <cell r="B190">
            <v>0.92256944444444444</v>
          </cell>
          <cell r="C190">
            <v>405403.71380000003</v>
          </cell>
          <cell r="D190">
            <v>6331646.1260000002</v>
          </cell>
        </row>
        <row r="191">
          <cell r="B191">
            <v>0.92258101851851848</v>
          </cell>
          <cell r="C191">
            <v>405404.10119999998</v>
          </cell>
          <cell r="D191">
            <v>6331645.9440000001</v>
          </cell>
        </row>
        <row r="192">
          <cell r="B192">
            <v>0.92259259259259263</v>
          </cell>
          <cell r="C192">
            <v>405404.12430000002</v>
          </cell>
          <cell r="D192">
            <v>6331645.96</v>
          </cell>
        </row>
        <row r="193">
          <cell r="B193">
            <v>0.92260416666666656</v>
          </cell>
          <cell r="C193">
            <v>405404.4865</v>
          </cell>
          <cell r="D193">
            <v>6331646.0190000003</v>
          </cell>
        </row>
        <row r="194">
          <cell r="B194">
            <v>0.92261574074074071</v>
          </cell>
          <cell r="C194">
            <v>405404.51459999999</v>
          </cell>
          <cell r="D194">
            <v>6331646.0159999998</v>
          </cell>
        </row>
        <row r="195">
          <cell r="B195">
            <v>0.92262731481481486</v>
          </cell>
          <cell r="C195">
            <v>405404.85430000001</v>
          </cell>
          <cell r="D195">
            <v>6331645.682</v>
          </cell>
        </row>
        <row r="196">
          <cell r="B196">
            <v>0.9226388888888889</v>
          </cell>
          <cell r="C196">
            <v>405404.853</v>
          </cell>
          <cell r="D196">
            <v>6331645.6890000002</v>
          </cell>
        </row>
        <row r="197">
          <cell r="B197">
            <v>0.92265046296296294</v>
          </cell>
          <cell r="C197">
            <v>405405.27110000001</v>
          </cell>
          <cell r="D197">
            <v>6331645.6009999998</v>
          </cell>
        </row>
        <row r="198">
          <cell r="B198">
            <v>0.92266203703703698</v>
          </cell>
          <cell r="C198">
            <v>405405.2696</v>
          </cell>
          <cell r="D198">
            <v>6331645.6090000002</v>
          </cell>
        </row>
        <row r="199">
          <cell r="B199">
            <v>0.92267361111111112</v>
          </cell>
          <cell r="C199">
            <v>405405.65230000002</v>
          </cell>
          <cell r="D199">
            <v>6331645.3739999998</v>
          </cell>
        </row>
        <row r="200">
          <cell r="B200">
            <v>0.92268518518518527</v>
          </cell>
          <cell r="C200">
            <v>405405.90529999998</v>
          </cell>
          <cell r="D200">
            <v>6331645.0619999999</v>
          </cell>
        </row>
        <row r="201">
          <cell r="B201">
            <v>0.9226967592592592</v>
          </cell>
          <cell r="C201">
            <v>405405.87530000001</v>
          </cell>
          <cell r="D201">
            <v>6331645.0599999996</v>
          </cell>
        </row>
        <row r="202">
          <cell r="B202">
            <v>0.92270833333333335</v>
          </cell>
          <cell r="C202">
            <v>405406.35269999999</v>
          </cell>
          <cell r="D202">
            <v>6331644.9040000001</v>
          </cell>
        </row>
        <row r="203">
          <cell r="B203">
            <v>0.92271990740740739</v>
          </cell>
          <cell r="C203">
            <v>405406.34210000001</v>
          </cell>
          <cell r="D203">
            <v>6331644.9069999997</v>
          </cell>
        </row>
        <row r="204">
          <cell r="B204">
            <v>0.92273148148148154</v>
          </cell>
          <cell r="C204">
            <v>405406.70630000002</v>
          </cell>
          <cell r="D204">
            <v>6331644.8609999996</v>
          </cell>
        </row>
        <row r="205">
          <cell r="B205">
            <v>0.92274305555555547</v>
          </cell>
          <cell r="C205">
            <v>405406.68430000002</v>
          </cell>
          <cell r="D205">
            <v>6331644.835</v>
          </cell>
        </row>
        <row r="206">
          <cell r="B206">
            <v>0.92275462962962962</v>
          </cell>
          <cell r="C206">
            <v>405406.97330000001</v>
          </cell>
          <cell r="D206">
            <v>6331644.5619999999</v>
          </cell>
        </row>
        <row r="207">
          <cell r="B207">
            <v>0.92276620370370377</v>
          </cell>
          <cell r="C207">
            <v>405406.92330000002</v>
          </cell>
          <cell r="D207">
            <v>6331644.5590000004</v>
          </cell>
        </row>
        <row r="208">
          <cell r="B208">
            <v>0.92277777777777781</v>
          </cell>
          <cell r="C208">
            <v>405407.255</v>
          </cell>
          <cell r="D208">
            <v>6331644.5290000001</v>
          </cell>
        </row>
        <row r="209">
          <cell r="B209">
            <v>0.92278935185185185</v>
          </cell>
          <cell r="C209">
            <v>405407.22289999999</v>
          </cell>
          <cell r="D209">
            <v>6331644.4970000004</v>
          </cell>
        </row>
        <row r="210">
          <cell r="B210">
            <v>0.92280092592592589</v>
          </cell>
          <cell r="C210">
            <v>405407.8395</v>
          </cell>
          <cell r="D210">
            <v>6331644.1809999999</v>
          </cell>
        </row>
        <row r="211">
          <cell r="B211">
            <v>0.92281250000000004</v>
          </cell>
          <cell r="C211">
            <v>405408.3407</v>
          </cell>
          <cell r="D211">
            <v>6331644.0920000002</v>
          </cell>
        </row>
        <row r="212">
          <cell r="B212">
            <v>0.92282407407407396</v>
          </cell>
          <cell r="C212">
            <v>405408.32770000002</v>
          </cell>
          <cell r="D212">
            <v>6331644.0800000001</v>
          </cell>
        </row>
        <row r="213">
          <cell r="B213">
            <v>0.92283564814814811</v>
          </cell>
          <cell r="C213">
            <v>405408.72279999999</v>
          </cell>
          <cell r="D213">
            <v>6331644.0350000001</v>
          </cell>
        </row>
        <row r="214">
          <cell r="B214">
            <v>0.92284722222222226</v>
          </cell>
          <cell r="C214">
            <v>405408.70250000001</v>
          </cell>
          <cell r="D214">
            <v>6331644.0130000003</v>
          </cell>
        </row>
        <row r="215">
          <cell r="B215">
            <v>0.9228587962962963</v>
          </cell>
          <cell r="C215">
            <v>405409.15580000001</v>
          </cell>
          <cell r="D215">
            <v>6331643.9160000002</v>
          </cell>
        </row>
        <row r="216">
          <cell r="B216">
            <v>0.92287037037037034</v>
          </cell>
          <cell r="C216">
            <v>405409.1335</v>
          </cell>
          <cell r="D216">
            <v>6331643.892</v>
          </cell>
        </row>
        <row r="217">
          <cell r="B217">
            <v>0.92288194444444438</v>
          </cell>
          <cell r="C217">
            <v>405409.52549999999</v>
          </cell>
          <cell r="D217">
            <v>6331643.9019999998</v>
          </cell>
        </row>
        <row r="218">
          <cell r="B218">
            <v>0.92289351851851853</v>
          </cell>
          <cell r="C218">
            <v>405409.51789999998</v>
          </cell>
          <cell r="D218">
            <v>6331643.8990000002</v>
          </cell>
        </row>
        <row r="219">
          <cell r="B219">
            <v>0.92290509259259268</v>
          </cell>
          <cell r="C219">
            <v>405410.20939999999</v>
          </cell>
          <cell r="D219">
            <v>6331643.7970000003</v>
          </cell>
        </row>
        <row r="220">
          <cell r="B220">
            <v>0.92291666666666661</v>
          </cell>
          <cell r="C220">
            <v>405410.1937</v>
          </cell>
          <cell r="D220">
            <v>6331643.7680000002</v>
          </cell>
        </row>
        <row r="221">
          <cell r="B221">
            <v>0.92292824074074076</v>
          </cell>
          <cell r="C221">
            <v>405410.77559999999</v>
          </cell>
          <cell r="D221">
            <v>6331643.7680000002</v>
          </cell>
        </row>
        <row r="222">
          <cell r="B222">
            <v>0.9229398148148148</v>
          </cell>
          <cell r="C222">
            <v>405411.21429999999</v>
          </cell>
          <cell r="D222">
            <v>6331643.8399999999</v>
          </cell>
        </row>
        <row r="223">
          <cell r="B223">
            <v>0.92295138888888895</v>
          </cell>
          <cell r="C223">
            <v>405411.2205</v>
          </cell>
          <cell r="D223">
            <v>6331643.841</v>
          </cell>
        </row>
        <row r="224">
          <cell r="B224">
            <v>0.92296296296296287</v>
          </cell>
          <cell r="C224">
            <v>405411.71919999999</v>
          </cell>
          <cell r="D224">
            <v>6331643.9239999996</v>
          </cell>
        </row>
        <row r="225">
          <cell r="B225">
            <v>0.92297453703703702</v>
          </cell>
          <cell r="C225">
            <v>405411.70789999998</v>
          </cell>
          <cell r="D225">
            <v>6331643.909</v>
          </cell>
        </row>
        <row r="226">
          <cell r="B226">
            <v>0.92298611111111117</v>
          </cell>
          <cell r="C226">
            <v>405412.24599999998</v>
          </cell>
          <cell r="D226">
            <v>6331643.96</v>
          </cell>
        </row>
        <row r="227">
          <cell r="B227">
            <v>0.92299768518518521</v>
          </cell>
          <cell r="C227">
            <v>405412.2452</v>
          </cell>
          <cell r="D227">
            <v>6331643.9560000002</v>
          </cell>
        </row>
        <row r="228">
          <cell r="B228">
            <v>0.92300925925925925</v>
          </cell>
          <cell r="C228">
            <v>405412.77590000001</v>
          </cell>
          <cell r="D228">
            <v>6331643.96</v>
          </cell>
        </row>
        <row r="229">
          <cell r="B229">
            <v>0.92302083333333329</v>
          </cell>
          <cell r="C229">
            <v>405412.77130000002</v>
          </cell>
          <cell r="D229">
            <v>6331643.949</v>
          </cell>
        </row>
        <row r="230">
          <cell r="B230">
            <v>0.92303240740740744</v>
          </cell>
          <cell r="C230">
            <v>405413.28810000001</v>
          </cell>
          <cell r="D230">
            <v>6331644.0590000004</v>
          </cell>
        </row>
        <row r="231">
          <cell r="B231">
            <v>0.92304398148148159</v>
          </cell>
          <cell r="C231">
            <v>405413.30320000002</v>
          </cell>
          <cell r="D231">
            <v>6331644.0719999997</v>
          </cell>
        </row>
        <row r="232">
          <cell r="B232">
            <v>0.92305555555555552</v>
          </cell>
          <cell r="C232">
            <v>405413.78029999998</v>
          </cell>
          <cell r="D232">
            <v>6331644.2149999999</v>
          </cell>
        </row>
        <row r="233">
          <cell r="B233">
            <v>0.92306712962962967</v>
          </cell>
          <cell r="C233">
            <v>405413.77620000002</v>
          </cell>
          <cell r="D233">
            <v>6331644.2189999996</v>
          </cell>
        </row>
        <row r="234">
          <cell r="B234">
            <v>0.92307870370370371</v>
          </cell>
          <cell r="C234">
            <v>405414.24469999998</v>
          </cell>
          <cell r="D234">
            <v>6331644.2620000001</v>
          </cell>
        </row>
        <row r="235">
          <cell r="B235">
            <v>0.92309027777777775</v>
          </cell>
          <cell r="C235">
            <v>405414.68</v>
          </cell>
          <cell r="D235">
            <v>6331644.2960000001</v>
          </cell>
        </row>
        <row r="236">
          <cell r="B236">
            <v>0.92310185185185178</v>
          </cell>
          <cell r="C236">
            <v>405414.6961</v>
          </cell>
          <cell r="D236">
            <v>6331644.3210000005</v>
          </cell>
        </row>
        <row r="237">
          <cell r="B237">
            <v>0.92311342592592593</v>
          </cell>
          <cell r="C237">
            <v>405415.35509999999</v>
          </cell>
          <cell r="D237">
            <v>6331644.3859999999</v>
          </cell>
        </row>
        <row r="238">
          <cell r="B238">
            <v>0.92312500000000008</v>
          </cell>
          <cell r="C238">
            <v>405415.36379999999</v>
          </cell>
          <cell r="D238">
            <v>6331644.3859999999</v>
          </cell>
        </row>
        <row r="239">
          <cell r="B239">
            <v>0.92313657407407401</v>
          </cell>
          <cell r="C239">
            <v>405415.7844</v>
          </cell>
          <cell r="D239">
            <v>6331644.3880000003</v>
          </cell>
        </row>
        <row r="240">
          <cell r="B240">
            <v>0.92314814814814816</v>
          </cell>
          <cell r="C240">
            <v>405415.79680000001</v>
          </cell>
          <cell r="D240">
            <v>6331644.4069999997</v>
          </cell>
        </row>
        <row r="241">
          <cell r="B241">
            <v>0.9231597222222222</v>
          </cell>
          <cell r="C241">
            <v>405416.20990000002</v>
          </cell>
          <cell r="D241">
            <v>6331644.5990000004</v>
          </cell>
        </row>
        <row r="242">
          <cell r="B242">
            <v>0.92317129629629635</v>
          </cell>
          <cell r="C242">
            <v>405416.21600000001</v>
          </cell>
          <cell r="D242">
            <v>6331644.6100000003</v>
          </cell>
        </row>
        <row r="243">
          <cell r="B243">
            <v>0.92318287037037028</v>
          </cell>
          <cell r="C243">
            <v>405416.61459999997</v>
          </cell>
          <cell r="D243">
            <v>6331644.6629999997</v>
          </cell>
        </row>
        <row r="244">
          <cell r="B244">
            <v>0.92319444444444443</v>
          </cell>
          <cell r="C244">
            <v>405417.10369999998</v>
          </cell>
          <cell r="D244">
            <v>6331644.6380000003</v>
          </cell>
        </row>
        <row r="245">
          <cell r="B245">
            <v>0.92320601851851858</v>
          </cell>
          <cell r="C245">
            <v>405417.10879999999</v>
          </cell>
          <cell r="D245">
            <v>6331644.6399999997</v>
          </cell>
        </row>
        <row r="246">
          <cell r="B246">
            <v>0.92321759259259262</v>
          </cell>
          <cell r="C246">
            <v>405417.5724</v>
          </cell>
          <cell r="D246">
            <v>6331644.5719999997</v>
          </cell>
        </row>
        <row r="247">
          <cell r="B247">
            <v>0.92322916666666666</v>
          </cell>
          <cell r="C247">
            <v>405417.57040000003</v>
          </cell>
          <cell r="D247">
            <v>6331644.5710000005</v>
          </cell>
        </row>
        <row r="248">
          <cell r="B248">
            <v>0.9232407407407407</v>
          </cell>
          <cell r="C248">
            <v>405418.22350000002</v>
          </cell>
          <cell r="D248">
            <v>6331644.5669999998</v>
          </cell>
        </row>
        <row r="249">
          <cell r="B249">
            <v>0.92325231481481485</v>
          </cell>
          <cell r="C249">
            <v>405418.21580000001</v>
          </cell>
          <cell r="D249">
            <v>6331644.5609999998</v>
          </cell>
        </row>
        <row r="250">
          <cell r="B250">
            <v>0.92326388888888899</v>
          </cell>
          <cell r="C250">
            <v>405418.68550000002</v>
          </cell>
          <cell r="D250">
            <v>6331644.5080000004</v>
          </cell>
        </row>
        <row r="251">
          <cell r="B251">
            <v>0.92327546296296292</v>
          </cell>
          <cell r="C251">
            <v>405418.66820000001</v>
          </cell>
          <cell r="D251">
            <v>6331644.4869999997</v>
          </cell>
        </row>
        <row r="252">
          <cell r="B252">
            <v>0.92328703703703707</v>
          </cell>
          <cell r="C252">
            <v>405419.07640000002</v>
          </cell>
          <cell r="D252">
            <v>6331644.4919999996</v>
          </cell>
        </row>
        <row r="253">
          <cell r="B253">
            <v>0.92329861111111111</v>
          </cell>
          <cell r="C253">
            <v>405419.07429999998</v>
          </cell>
          <cell r="D253">
            <v>6331644.4879999999</v>
          </cell>
        </row>
        <row r="254">
          <cell r="B254">
            <v>0.92331018518518515</v>
          </cell>
          <cell r="C254">
            <v>405419.51679999998</v>
          </cell>
          <cell r="D254">
            <v>6331644.449</v>
          </cell>
        </row>
        <row r="255">
          <cell r="B255">
            <v>0.92332175925925919</v>
          </cell>
          <cell r="C255">
            <v>405419.50670000003</v>
          </cell>
          <cell r="D255">
            <v>6331644.4380000001</v>
          </cell>
        </row>
        <row r="256">
          <cell r="B256">
            <v>0.92333333333333334</v>
          </cell>
          <cell r="C256">
            <v>405420.07380000001</v>
          </cell>
          <cell r="D256">
            <v>6331644.4040000001</v>
          </cell>
        </row>
        <row r="257">
          <cell r="B257">
            <v>0.92334490740740749</v>
          </cell>
          <cell r="C257">
            <v>405420.63809999998</v>
          </cell>
          <cell r="D257">
            <v>6331644.3329999996</v>
          </cell>
        </row>
        <row r="258">
          <cell r="B258">
            <v>0.92335648148148142</v>
          </cell>
          <cell r="C258">
            <v>405420.63</v>
          </cell>
          <cell r="D258">
            <v>6331644.3210000005</v>
          </cell>
        </row>
        <row r="259">
          <cell r="B259">
            <v>0.92336805555555557</v>
          </cell>
          <cell r="C259">
            <v>405421.15149999998</v>
          </cell>
          <cell r="D259">
            <v>6331644.2929999996</v>
          </cell>
        </row>
        <row r="260">
          <cell r="B260">
            <v>0.92337962962962961</v>
          </cell>
          <cell r="C260">
            <v>405421.1347</v>
          </cell>
          <cell r="D260">
            <v>6331644.2759999996</v>
          </cell>
        </row>
        <row r="261">
          <cell r="B261">
            <v>0.92339120370370376</v>
          </cell>
          <cell r="C261">
            <v>405421.51010000001</v>
          </cell>
          <cell r="D261">
            <v>6331644.3420000002</v>
          </cell>
        </row>
        <row r="262">
          <cell r="B262">
            <v>0.92340277777777768</v>
          </cell>
          <cell r="C262">
            <v>405421.50790000003</v>
          </cell>
          <cell r="D262">
            <v>6331644.3360000001</v>
          </cell>
        </row>
        <row r="263">
          <cell r="B263">
            <v>0.92341435185185183</v>
          </cell>
          <cell r="C263">
            <v>405422.10259999998</v>
          </cell>
          <cell r="D263">
            <v>6331644.3059999999</v>
          </cell>
        </row>
        <row r="264">
          <cell r="B264">
            <v>0.92342592592592598</v>
          </cell>
          <cell r="C264">
            <v>405422.10769999999</v>
          </cell>
          <cell r="D264">
            <v>6331644.2960000001</v>
          </cell>
        </row>
        <row r="265">
          <cell r="B265">
            <v>0.92343750000000002</v>
          </cell>
          <cell r="C265">
            <v>405422.69020000001</v>
          </cell>
          <cell r="D265">
            <v>6331644.4749999996</v>
          </cell>
        </row>
        <row r="266">
          <cell r="B266">
            <v>0.92344907407407406</v>
          </cell>
          <cell r="C266">
            <v>405422.67859999998</v>
          </cell>
          <cell r="D266">
            <v>6331644.477</v>
          </cell>
        </row>
        <row r="267">
          <cell r="B267">
            <v>0.9234606481481481</v>
          </cell>
          <cell r="C267">
            <v>405423.06290000002</v>
          </cell>
          <cell r="D267">
            <v>6331644.5209999997</v>
          </cell>
        </row>
        <row r="268">
          <cell r="B268">
            <v>0.92347222222222225</v>
          </cell>
          <cell r="C268">
            <v>405423.46679999999</v>
          </cell>
          <cell r="D268">
            <v>6331644.5609999998</v>
          </cell>
        </row>
        <row r="269">
          <cell r="B269">
            <v>0.9234837962962964</v>
          </cell>
          <cell r="C269">
            <v>405423.46389999997</v>
          </cell>
          <cell r="D269">
            <v>6331644.5609999998</v>
          </cell>
        </row>
        <row r="270">
          <cell r="B270">
            <v>0.92349537037037033</v>
          </cell>
          <cell r="C270">
            <v>405423.962</v>
          </cell>
          <cell r="D270">
            <v>6331644.7520000003</v>
          </cell>
        </row>
        <row r="271">
          <cell r="B271">
            <v>0.92350694444444448</v>
          </cell>
          <cell r="C271">
            <v>405423.96010000003</v>
          </cell>
          <cell r="D271">
            <v>6331644.7309999997</v>
          </cell>
        </row>
        <row r="272">
          <cell r="B272">
            <v>0.92351851851851852</v>
          </cell>
          <cell r="C272">
            <v>405424.32449999999</v>
          </cell>
          <cell r="D272">
            <v>6331644.676</v>
          </cell>
        </row>
        <row r="273">
          <cell r="B273">
            <v>0.92353009259259267</v>
          </cell>
          <cell r="C273">
            <v>405424.31199999998</v>
          </cell>
          <cell r="D273">
            <v>6331644.682</v>
          </cell>
        </row>
        <row r="274">
          <cell r="B274">
            <v>0.92354166666666659</v>
          </cell>
          <cell r="C274">
            <v>405424.70939999999</v>
          </cell>
          <cell r="D274">
            <v>6331644.8210000005</v>
          </cell>
        </row>
        <row r="275">
          <cell r="B275">
            <v>0.92355324074074074</v>
          </cell>
          <cell r="C275">
            <v>405424.69870000001</v>
          </cell>
          <cell r="D275">
            <v>6331644.7750000004</v>
          </cell>
        </row>
        <row r="276">
          <cell r="B276">
            <v>0.92356481481481489</v>
          </cell>
          <cell r="C276">
            <v>405425.24420000002</v>
          </cell>
          <cell r="D276">
            <v>6331644.7489999998</v>
          </cell>
        </row>
        <row r="277">
          <cell r="B277">
            <v>0.92357638888888882</v>
          </cell>
          <cell r="C277">
            <v>405425.23680000001</v>
          </cell>
          <cell r="D277">
            <v>6331644.7400000002</v>
          </cell>
        </row>
        <row r="278">
          <cell r="B278">
            <v>0.92358796296296297</v>
          </cell>
          <cell r="C278">
            <v>405425.7181</v>
          </cell>
          <cell r="D278">
            <v>6331644.8949999996</v>
          </cell>
        </row>
        <row r="279">
          <cell r="B279">
            <v>0.92359953703703701</v>
          </cell>
          <cell r="C279">
            <v>405425.71389999997</v>
          </cell>
          <cell r="D279">
            <v>6331644.8820000002</v>
          </cell>
        </row>
        <row r="280">
          <cell r="B280">
            <v>0.92361111111111116</v>
          </cell>
          <cell r="C280">
            <v>405426.14289999998</v>
          </cell>
          <cell r="D280">
            <v>6331645</v>
          </cell>
        </row>
        <row r="281">
          <cell r="B281">
            <v>0.92362268518518509</v>
          </cell>
          <cell r="C281">
            <v>405426.70689999999</v>
          </cell>
          <cell r="D281">
            <v>6331645.04</v>
          </cell>
        </row>
        <row r="282">
          <cell r="B282">
            <v>0.92363425925925924</v>
          </cell>
          <cell r="C282">
            <v>405426.69750000001</v>
          </cell>
          <cell r="D282">
            <v>6331645.0140000004</v>
          </cell>
        </row>
        <row r="283">
          <cell r="B283">
            <v>0.92364583333333339</v>
          </cell>
          <cell r="C283">
            <v>405427.32900000003</v>
          </cell>
          <cell r="D283">
            <v>6331645.0829999996</v>
          </cell>
        </row>
        <row r="284">
          <cell r="B284">
            <v>0.92365740740740743</v>
          </cell>
          <cell r="C284">
            <v>405427.32500000001</v>
          </cell>
          <cell r="D284">
            <v>6331645.068</v>
          </cell>
        </row>
        <row r="285">
          <cell r="B285">
            <v>0.92366898148148147</v>
          </cell>
          <cell r="C285">
            <v>405427.79019999999</v>
          </cell>
          <cell r="D285">
            <v>6331645.3140000002</v>
          </cell>
        </row>
        <row r="286">
          <cell r="B286">
            <v>0.9236805555555555</v>
          </cell>
          <cell r="C286">
            <v>405427.79460000002</v>
          </cell>
          <cell r="D286">
            <v>6331645.3389999997</v>
          </cell>
        </row>
        <row r="287">
          <cell r="B287">
            <v>0.92369212962962965</v>
          </cell>
          <cell r="C287">
            <v>405428.14970000001</v>
          </cell>
          <cell r="D287">
            <v>6331645.5089999996</v>
          </cell>
        </row>
        <row r="288">
          <cell r="B288">
            <v>0.9237037037037038</v>
          </cell>
          <cell r="C288">
            <v>405428.15889999998</v>
          </cell>
          <cell r="D288">
            <v>6331645.5120000001</v>
          </cell>
        </row>
        <row r="289">
          <cell r="B289">
            <v>0.92371527777777773</v>
          </cell>
          <cell r="C289">
            <v>405428.65419999999</v>
          </cell>
          <cell r="D289">
            <v>6331645.6679999996</v>
          </cell>
        </row>
        <row r="290">
          <cell r="B290">
            <v>0.92372685185185188</v>
          </cell>
          <cell r="C290">
            <v>405428.64929999999</v>
          </cell>
          <cell r="D290">
            <v>6331645.6749999998</v>
          </cell>
        </row>
        <row r="291">
          <cell r="B291">
            <v>0.92373842592592592</v>
          </cell>
          <cell r="C291">
            <v>405429.19770000002</v>
          </cell>
          <cell r="D291">
            <v>6331645.7570000002</v>
          </cell>
        </row>
        <row r="292">
          <cell r="B292">
            <v>0.92375000000000007</v>
          </cell>
          <cell r="C292">
            <v>405429.57579999999</v>
          </cell>
          <cell r="D292">
            <v>6331645.733</v>
          </cell>
        </row>
        <row r="293">
          <cell r="B293">
            <v>0.923761574074074</v>
          </cell>
          <cell r="C293">
            <v>405429.57559999998</v>
          </cell>
          <cell r="D293">
            <v>6331645.7340000002</v>
          </cell>
        </row>
        <row r="294">
          <cell r="B294">
            <v>0.92377314814814815</v>
          </cell>
          <cell r="C294">
            <v>405430.04840000003</v>
          </cell>
          <cell r="D294">
            <v>6331646.0300000003</v>
          </cell>
        </row>
        <row r="295">
          <cell r="B295">
            <v>0.9237847222222223</v>
          </cell>
          <cell r="C295">
            <v>405430.05129999999</v>
          </cell>
          <cell r="D295">
            <v>6331646.04</v>
          </cell>
        </row>
        <row r="296">
          <cell r="B296">
            <v>0.92379629629629623</v>
          </cell>
          <cell r="C296">
            <v>405430.41379999998</v>
          </cell>
          <cell r="D296">
            <v>6331646.0410000002</v>
          </cell>
        </row>
        <row r="297">
          <cell r="B297">
            <v>0.92380787037037038</v>
          </cell>
          <cell r="C297">
            <v>405430.4032</v>
          </cell>
          <cell r="D297">
            <v>6331646.0109999999</v>
          </cell>
        </row>
        <row r="298">
          <cell r="B298">
            <v>0.92381944444444442</v>
          </cell>
          <cell r="C298">
            <v>405430.86109999998</v>
          </cell>
          <cell r="D298">
            <v>6331646.1040000003</v>
          </cell>
        </row>
        <row r="299">
          <cell r="B299">
            <v>0.92383101851851857</v>
          </cell>
          <cell r="C299">
            <v>405430.86440000002</v>
          </cell>
          <cell r="D299">
            <v>6331646.1069999998</v>
          </cell>
        </row>
        <row r="300">
          <cell r="B300">
            <v>0.92384259259259249</v>
          </cell>
          <cell r="C300">
            <v>405431.43709999998</v>
          </cell>
          <cell r="D300">
            <v>6331646.2529999996</v>
          </cell>
        </row>
        <row r="301">
          <cell r="B301">
            <v>0.92385416666666664</v>
          </cell>
          <cell r="C301">
            <v>405431.42930000002</v>
          </cell>
          <cell r="D301">
            <v>6331646.2400000002</v>
          </cell>
        </row>
        <row r="302">
          <cell r="B302">
            <v>0.92386574074074079</v>
          </cell>
          <cell r="C302">
            <v>405431.57449999999</v>
          </cell>
          <cell r="D302">
            <v>6331646.3569999998</v>
          </cell>
        </row>
        <row r="303">
          <cell r="B303">
            <v>0.92387731481481483</v>
          </cell>
          <cell r="C303">
            <v>405432.06949999998</v>
          </cell>
          <cell r="D303">
            <v>6331646.4630000005</v>
          </cell>
        </row>
        <row r="304">
          <cell r="B304">
            <v>0.92388888888888887</v>
          </cell>
          <cell r="C304">
            <v>405432.07040000003</v>
          </cell>
          <cell r="D304">
            <v>6331646.466</v>
          </cell>
        </row>
        <row r="305">
          <cell r="B305">
            <v>0.92390046296296291</v>
          </cell>
          <cell r="C305">
            <v>405432.60249999998</v>
          </cell>
          <cell r="D305">
            <v>6331646.5829999996</v>
          </cell>
        </row>
        <row r="306">
          <cell r="B306">
            <v>0.92391203703703706</v>
          </cell>
          <cell r="C306">
            <v>405432.59869999997</v>
          </cell>
          <cell r="D306">
            <v>6331646.5729999999</v>
          </cell>
        </row>
        <row r="307">
          <cell r="B307">
            <v>0.92392361111111121</v>
          </cell>
          <cell r="C307">
            <v>405433.01049999997</v>
          </cell>
          <cell r="D307">
            <v>6331646.7110000001</v>
          </cell>
        </row>
        <row r="308">
          <cell r="B308">
            <v>0.92393518518518514</v>
          </cell>
          <cell r="C308">
            <v>405433.01319999999</v>
          </cell>
          <cell r="D308">
            <v>6331646.7280000001</v>
          </cell>
        </row>
        <row r="309">
          <cell r="B309">
            <v>0.92394675925925929</v>
          </cell>
          <cell r="C309">
            <v>405433.52720000001</v>
          </cell>
          <cell r="D309">
            <v>6331646.8930000002</v>
          </cell>
        </row>
        <row r="310">
          <cell r="B310">
            <v>0.92395833333333333</v>
          </cell>
          <cell r="C310">
            <v>405433.53200000001</v>
          </cell>
          <cell r="D310">
            <v>6331646.8890000004</v>
          </cell>
        </row>
        <row r="311">
          <cell r="B311">
            <v>0.92396990740740748</v>
          </cell>
          <cell r="C311">
            <v>405434.05119999999</v>
          </cell>
          <cell r="D311">
            <v>6331646.96</v>
          </cell>
        </row>
        <row r="312">
          <cell r="B312">
            <v>0.9239814814814814</v>
          </cell>
          <cell r="C312">
            <v>405434.04680000001</v>
          </cell>
          <cell r="D312">
            <v>6331646.9620000003</v>
          </cell>
        </row>
        <row r="313">
          <cell r="B313">
            <v>0.92399305555555555</v>
          </cell>
          <cell r="C313">
            <v>405434.54029999999</v>
          </cell>
          <cell r="D313">
            <v>6331647.0710000005</v>
          </cell>
        </row>
        <row r="314">
          <cell r="B314">
            <v>0.9240046296296297</v>
          </cell>
          <cell r="C314">
            <v>405434.88959999999</v>
          </cell>
          <cell r="D314">
            <v>6331647.25</v>
          </cell>
        </row>
        <row r="315">
          <cell r="B315">
            <v>0.92401620370370363</v>
          </cell>
          <cell r="C315">
            <v>405434.89390000002</v>
          </cell>
          <cell r="D315">
            <v>6331647.2539999997</v>
          </cell>
        </row>
        <row r="316">
          <cell r="B316">
            <v>0.92402777777777778</v>
          </cell>
          <cell r="C316">
            <v>405435.39270000003</v>
          </cell>
          <cell r="D316">
            <v>6331647.2939999998</v>
          </cell>
        </row>
        <row r="317">
          <cell r="B317">
            <v>0.92403935185185182</v>
          </cell>
          <cell r="C317">
            <v>405435.38880000002</v>
          </cell>
          <cell r="D317">
            <v>6331647.2949999999</v>
          </cell>
        </row>
        <row r="318">
          <cell r="B318">
            <v>0.92405092592592597</v>
          </cell>
          <cell r="C318">
            <v>405435.90179999999</v>
          </cell>
          <cell r="D318">
            <v>6331647.4230000004</v>
          </cell>
        </row>
        <row r="319">
          <cell r="B319">
            <v>0.9240624999999999</v>
          </cell>
          <cell r="C319">
            <v>405435.89779999998</v>
          </cell>
          <cell r="D319">
            <v>6331647.4179999996</v>
          </cell>
        </row>
        <row r="320">
          <cell r="B320">
            <v>0.92407407407407405</v>
          </cell>
          <cell r="C320">
            <v>405436.40210000001</v>
          </cell>
          <cell r="D320">
            <v>6331647.4780000001</v>
          </cell>
        </row>
        <row r="321">
          <cell r="B321">
            <v>0.9240856481481482</v>
          </cell>
          <cell r="C321">
            <v>405436.39899999998</v>
          </cell>
          <cell r="D321">
            <v>6331647.4620000003</v>
          </cell>
        </row>
        <row r="322">
          <cell r="B322">
            <v>0.92409722222222224</v>
          </cell>
          <cell r="C322">
            <v>405436.89039999997</v>
          </cell>
          <cell r="D322">
            <v>6331647.5089999996</v>
          </cell>
        </row>
        <row r="323">
          <cell r="B323">
            <v>0.92410879629629628</v>
          </cell>
          <cell r="C323">
            <v>405437.31839999999</v>
          </cell>
          <cell r="D323">
            <v>6331647.7209999999</v>
          </cell>
        </row>
        <row r="324">
          <cell r="B324">
            <v>0.92412037037037031</v>
          </cell>
          <cell r="C324">
            <v>405437.3223</v>
          </cell>
          <cell r="D324">
            <v>6331647.7199999997</v>
          </cell>
        </row>
        <row r="325">
          <cell r="B325">
            <v>0.92413194444444446</v>
          </cell>
          <cell r="C325">
            <v>405437.80530000001</v>
          </cell>
          <cell r="D325">
            <v>6331647.5899999999</v>
          </cell>
        </row>
        <row r="326">
          <cell r="B326">
            <v>0.92414351851851861</v>
          </cell>
          <cell r="C326">
            <v>405437.79259999999</v>
          </cell>
          <cell r="D326">
            <v>6331647.568</v>
          </cell>
        </row>
        <row r="327">
          <cell r="B327">
            <v>0.92415509259259254</v>
          </cell>
          <cell r="C327">
            <v>405438.21480000002</v>
          </cell>
          <cell r="D327">
            <v>6331647.8360000001</v>
          </cell>
        </row>
        <row r="328">
          <cell r="B328">
            <v>0.92416666666666669</v>
          </cell>
          <cell r="C328">
            <v>405438.21960000001</v>
          </cell>
          <cell r="D328">
            <v>6331647.8509999998</v>
          </cell>
        </row>
        <row r="329">
          <cell r="B329">
            <v>0.92417824074074073</v>
          </cell>
          <cell r="C329">
            <v>405438.57750000001</v>
          </cell>
          <cell r="D329">
            <v>6331647.898</v>
          </cell>
        </row>
        <row r="330">
          <cell r="B330">
            <v>0.92418981481481488</v>
          </cell>
          <cell r="C330">
            <v>405438.57809999998</v>
          </cell>
          <cell r="D330">
            <v>6331647.8849999998</v>
          </cell>
        </row>
        <row r="331">
          <cell r="B331">
            <v>0.92420138888888881</v>
          </cell>
          <cell r="C331">
            <v>405438.58409999998</v>
          </cell>
          <cell r="D331">
            <v>6331647.8969999999</v>
          </cell>
        </row>
        <row r="332">
          <cell r="B332">
            <v>0.92421296296296296</v>
          </cell>
          <cell r="C332">
            <v>405438.58519999997</v>
          </cell>
          <cell r="D332">
            <v>6331647.8990000002</v>
          </cell>
        </row>
        <row r="333">
          <cell r="B333">
            <v>0.92422453703703711</v>
          </cell>
          <cell r="C333">
            <v>405439.5295</v>
          </cell>
          <cell r="D333">
            <v>6331648.1519999998</v>
          </cell>
        </row>
        <row r="334">
          <cell r="B334">
            <v>0.92423611111111115</v>
          </cell>
          <cell r="C334">
            <v>405439.5281</v>
          </cell>
          <cell r="D334">
            <v>6331648.1370000001</v>
          </cell>
        </row>
        <row r="335">
          <cell r="B335">
            <v>0.92424768518518519</v>
          </cell>
          <cell r="C335">
            <v>405440.0675</v>
          </cell>
          <cell r="D335">
            <v>6331648.2220000001</v>
          </cell>
        </row>
        <row r="336">
          <cell r="B336">
            <v>0.92425925925925922</v>
          </cell>
          <cell r="C336">
            <v>405440.41269999999</v>
          </cell>
          <cell r="D336">
            <v>6331648.5</v>
          </cell>
        </row>
        <row r="337">
          <cell r="B337">
            <v>0.92427083333333337</v>
          </cell>
          <cell r="C337">
            <v>405440.41629999998</v>
          </cell>
          <cell r="D337">
            <v>6331648.5109999999</v>
          </cell>
        </row>
        <row r="338">
          <cell r="B338">
            <v>0.9242824074074073</v>
          </cell>
          <cell r="C338">
            <v>405440.90889999998</v>
          </cell>
          <cell r="D338">
            <v>6331648.4910000004</v>
          </cell>
        </row>
        <row r="339">
          <cell r="B339">
            <v>0.92429398148148145</v>
          </cell>
          <cell r="C339">
            <v>405440.90210000001</v>
          </cell>
          <cell r="D339">
            <v>6331648.4560000002</v>
          </cell>
        </row>
        <row r="340">
          <cell r="B340">
            <v>0.9243055555555556</v>
          </cell>
          <cell r="C340">
            <v>405441.38140000001</v>
          </cell>
          <cell r="D340">
            <v>6331648.6430000002</v>
          </cell>
        </row>
        <row r="341">
          <cell r="B341">
            <v>0.92431712962962964</v>
          </cell>
          <cell r="C341">
            <v>405441.37300000002</v>
          </cell>
          <cell r="D341">
            <v>6331648.6399999997</v>
          </cell>
        </row>
        <row r="342">
          <cell r="B342">
            <v>0.92432870370370368</v>
          </cell>
          <cell r="C342">
            <v>405441.97</v>
          </cell>
          <cell r="D342">
            <v>6331648.6749999998</v>
          </cell>
        </row>
        <row r="343">
          <cell r="B343">
            <v>0.92434027777777772</v>
          </cell>
          <cell r="C343">
            <v>405441.96639999998</v>
          </cell>
          <cell r="D343">
            <v>6331648.648</v>
          </cell>
        </row>
        <row r="344">
          <cell r="B344">
            <v>0.92435185185185187</v>
          </cell>
          <cell r="C344">
            <v>405442.44669999997</v>
          </cell>
          <cell r="D344">
            <v>6331648.7419999996</v>
          </cell>
        </row>
        <row r="345">
          <cell r="B345">
            <v>0.92436342592592602</v>
          </cell>
          <cell r="C345">
            <v>405442.75160000002</v>
          </cell>
          <cell r="D345">
            <v>6331649.0209999997</v>
          </cell>
        </row>
        <row r="346">
          <cell r="B346">
            <v>0.92437499999999995</v>
          </cell>
          <cell r="C346">
            <v>405442.75410000002</v>
          </cell>
          <cell r="D346">
            <v>6331649.0159999998</v>
          </cell>
        </row>
        <row r="347">
          <cell r="B347">
            <v>0.9243865740740741</v>
          </cell>
          <cell r="C347">
            <v>405443.25140000001</v>
          </cell>
          <cell r="D347">
            <v>6331649.074</v>
          </cell>
        </row>
        <row r="348">
          <cell r="B348">
            <v>0.92439814814814814</v>
          </cell>
          <cell r="C348">
            <v>405443.24690000003</v>
          </cell>
          <cell r="D348">
            <v>6331649.0580000002</v>
          </cell>
        </row>
        <row r="349">
          <cell r="B349">
            <v>0.92440972222222229</v>
          </cell>
          <cell r="C349">
            <v>405443.77620000002</v>
          </cell>
          <cell r="D349">
            <v>6331649.1409999998</v>
          </cell>
        </row>
        <row r="350">
          <cell r="B350">
            <v>0.92442129629629621</v>
          </cell>
          <cell r="C350">
            <v>405443.7757</v>
          </cell>
          <cell r="D350">
            <v>6331649.1430000002</v>
          </cell>
        </row>
        <row r="351">
          <cell r="B351">
            <v>0.92443287037037036</v>
          </cell>
          <cell r="C351">
            <v>405444.11210000003</v>
          </cell>
          <cell r="D351">
            <v>6331649.585</v>
          </cell>
        </row>
        <row r="352">
          <cell r="B352">
            <v>0.92444444444444451</v>
          </cell>
          <cell r="C352">
            <v>405444.1153</v>
          </cell>
          <cell r="D352">
            <v>6331649.5889999997</v>
          </cell>
        </row>
        <row r="353">
          <cell r="B353">
            <v>0.92445601851851855</v>
          </cell>
          <cell r="C353">
            <v>405444.56</v>
          </cell>
          <cell r="D353">
            <v>6331649.5949999997</v>
          </cell>
        </row>
        <row r="354">
          <cell r="B354">
            <v>0.92446759259259259</v>
          </cell>
          <cell r="C354">
            <v>405444.55650000001</v>
          </cell>
          <cell r="D354">
            <v>6331649.5899999999</v>
          </cell>
        </row>
        <row r="355">
          <cell r="B355">
            <v>0.92447916666666663</v>
          </cell>
          <cell r="C355">
            <v>405445.01199999999</v>
          </cell>
          <cell r="D355">
            <v>6331649.8770000003</v>
          </cell>
        </row>
        <row r="356">
          <cell r="B356">
            <v>0.92449074074074078</v>
          </cell>
          <cell r="C356">
            <v>405445.00579999998</v>
          </cell>
          <cell r="D356">
            <v>6331649.8530000001</v>
          </cell>
        </row>
        <row r="357">
          <cell r="B357">
            <v>0.92450231481481471</v>
          </cell>
          <cell r="C357">
            <v>405445.61229999998</v>
          </cell>
          <cell r="D357">
            <v>6331649.9380000001</v>
          </cell>
        </row>
        <row r="358">
          <cell r="B358">
            <v>0.92451388888888886</v>
          </cell>
          <cell r="C358">
            <v>405446.03009999997</v>
          </cell>
          <cell r="D358">
            <v>6331650.1370000001</v>
          </cell>
        </row>
        <row r="359">
          <cell r="B359">
            <v>0.92452546296296301</v>
          </cell>
          <cell r="C359">
            <v>405446.04350000003</v>
          </cell>
          <cell r="D359">
            <v>6331650.165</v>
          </cell>
        </row>
        <row r="360">
          <cell r="B360">
            <v>0.92453703703703705</v>
          </cell>
          <cell r="C360">
            <v>405446.3665</v>
          </cell>
          <cell r="D360">
            <v>6331650.5650000004</v>
          </cell>
        </row>
        <row r="361">
          <cell r="B361">
            <v>0.92454861111111108</v>
          </cell>
          <cell r="C361">
            <v>405446.3665</v>
          </cell>
          <cell r="D361">
            <v>6331650.5590000004</v>
          </cell>
        </row>
        <row r="362">
          <cell r="B362">
            <v>0.92456018518518512</v>
          </cell>
          <cell r="C362">
            <v>405446.6888</v>
          </cell>
          <cell r="D362">
            <v>6331650.6600000001</v>
          </cell>
        </row>
        <row r="363">
          <cell r="B363">
            <v>0.92457175925925927</v>
          </cell>
          <cell r="C363">
            <v>405446.69079999998</v>
          </cell>
          <cell r="D363">
            <v>6331650.6540000001</v>
          </cell>
        </row>
        <row r="364">
          <cell r="B364">
            <v>0.92458333333333342</v>
          </cell>
          <cell r="C364">
            <v>405447.27039999998</v>
          </cell>
          <cell r="D364">
            <v>6331650.7929999996</v>
          </cell>
        </row>
        <row r="365">
          <cell r="B365">
            <v>0.92459490740740735</v>
          </cell>
          <cell r="C365">
            <v>405447.26500000001</v>
          </cell>
          <cell r="D365">
            <v>6331650.7869999995</v>
          </cell>
        </row>
        <row r="366">
          <cell r="B366">
            <v>0.9246064814814815</v>
          </cell>
          <cell r="C366">
            <v>405447.78710000002</v>
          </cell>
          <cell r="D366">
            <v>6331650.9460000005</v>
          </cell>
        </row>
        <row r="367">
          <cell r="B367">
            <v>0.92461805555555554</v>
          </cell>
          <cell r="C367">
            <v>405447.78580000001</v>
          </cell>
          <cell r="D367">
            <v>6331650.9220000003</v>
          </cell>
        </row>
        <row r="368">
          <cell r="B368">
            <v>0.92462962962962969</v>
          </cell>
          <cell r="C368">
            <v>405448.31329999998</v>
          </cell>
          <cell r="D368">
            <v>6331651.1299999999</v>
          </cell>
        </row>
        <row r="369">
          <cell r="B369">
            <v>0.92464120370370362</v>
          </cell>
          <cell r="C369">
            <v>405448.68190000003</v>
          </cell>
          <cell r="D369">
            <v>6331651.3310000002</v>
          </cell>
        </row>
        <row r="370">
          <cell r="B370">
            <v>0.92465277777777777</v>
          </cell>
          <cell r="C370">
            <v>405448.68190000003</v>
          </cell>
          <cell r="D370">
            <v>6331651.3289999999</v>
          </cell>
        </row>
        <row r="371">
          <cell r="B371">
            <v>0.92466435185185192</v>
          </cell>
          <cell r="C371">
            <v>405449.2182</v>
          </cell>
          <cell r="D371">
            <v>6331651.5190000003</v>
          </cell>
        </row>
        <row r="372">
          <cell r="B372">
            <v>0.92467592592592596</v>
          </cell>
          <cell r="C372">
            <v>405449.2145</v>
          </cell>
          <cell r="D372">
            <v>6331651.5070000002</v>
          </cell>
        </row>
        <row r="373">
          <cell r="B373">
            <v>0.9246875</v>
          </cell>
          <cell r="C373">
            <v>405449.70110000001</v>
          </cell>
          <cell r="D373">
            <v>6331651.676</v>
          </cell>
        </row>
        <row r="374">
          <cell r="B374">
            <v>0.92469907407407403</v>
          </cell>
          <cell r="C374">
            <v>405449.70699999999</v>
          </cell>
          <cell r="D374">
            <v>6331651.6770000001</v>
          </cell>
        </row>
        <row r="375">
          <cell r="B375">
            <v>0.92471064814814818</v>
          </cell>
          <cell r="C375">
            <v>405449.98820000002</v>
          </cell>
          <cell r="D375">
            <v>6331651.9340000004</v>
          </cell>
        </row>
        <row r="376">
          <cell r="B376">
            <v>0.92472222222222211</v>
          </cell>
          <cell r="C376">
            <v>405449.99089999998</v>
          </cell>
          <cell r="D376">
            <v>6331651.9550000001</v>
          </cell>
        </row>
        <row r="377">
          <cell r="B377">
            <v>0.92473379629629626</v>
          </cell>
          <cell r="C377">
            <v>405450.35570000001</v>
          </cell>
          <cell r="D377">
            <v>6331652.1370000001</v>
          </cell>
        </row>
        <row r="378">
          <cell r="B378">
            <v>0.92474537037037041</v>
          </cell>
          <cell r="C378">
            <v>405450.35310000001</v>
          </cell>
          <cell r="D378">
            <v>6331652.1289999997</v>
          </cell>
        </row>
        <row r="379">
          <cell r="B379">
            <v>0.92475694444444445</v>
          </cell>
          <cell r="C379">
            <v>405450.56439999997</v>
          </cell>
          <cell r="D379">
            <v>6331652.2960000001</v>
          </cell>
        </row>
        <row r="380">
          <cell r="B380">
            <v>0.92476851851851849</v>
          </cell>
          <cell r="C380">
            <v>405451.00679999997</v>
          </cell>
          <cell r="D380">
            <v>6331652.5829999996</v>
          </cell>
        </row>
        <row r="381">
          <cell r="B381">
            <v>0.92478009259259253</v>
          </cell>
          <cell r="C381">
            <v>405451.01750000002</v>
          </cell>
          <cell r="D381">
            <v>6331652.6109999996</v>
          </cell>
        </row>
        <row r="382">
          <cell r="B382">
            <v>0.92479166666666668</v>
          </cell>
          <cell r="C382">
            <v>405451.6459</v>
          </cell>
          <cell r="D382">
            <v>6331652.7570000002</v>
          </cell>
        </row>
        <row r="383">
          <cell r="B383">
            <v>0.92480324074074083</v>
          </cell>
          <cell r="C383">
            <v>405451.64360000001</v>
          </cell>
          <cell r="D383">
            <v>6331652.7340000002</v>
          </cell>
        </row>
        <row r="384">
          <cell r="B384">
            <v>0.92481481481481476</v>
          </cell>
          <cell r="C384">
            <v>405452.06079999998</v>
          </cell>
          <cell r="D384">
            <v>6331652.8710000003</v>
          </cell>
        </row>
        <row r="385">
          <cell r="B385">
            <v>0.92482638888888891</v>
          </cell>
          <cell r="C385">
            <v>405452.054</v>
          </cell>
          <cell r="D385">
            <v>6331652.8909999998</v>
          </cell>
        </row>
        <row r="386">
          <cell r="B386">
            <v>0.92483796296296295</v>
          </cell>
          <cell r="C386">
            <v>405452.43660000002</v>
          </cell>
          <cell r="D386">
            <v>6331653.1040000003</v>
          </cell>
        </row>
        <row r="387">
          <cell r="B387">
            <v>0.92484953703703709</v>
          </cell>
          <cell r="C387">
            <v>405452.4388</v>
          </cell>
          <cell r="D387">
            <v>6331653.0860000001</v>
          </cell>
        </row>
        <row r="388">
          <cell r="B388">
            <v>0.92486111111111102</v>
          </cell>
          <cell r="C388">
            <v>405452.88270000002</v>
          </cell>
          <cell r="D388">
            <v>6331653.0640000002</v>
          </cell>
        </row>
        <row r="389">
          <cell r="B389">
            <v>0.92487268518518517</v>
          </cell>
          <cell r="C389">
            <v>405452.87839999999</v>
          </cell>
          <cell r="D389">
            <v>6331653.068</v>
          </cell>
        </row>
        <row r="390">
          <cell r="B390">
            <v>0.92488425925925932</v>
          </cell>
          <cell r="C390">
            <v>405453.3076</v>
          </cell>
          <cell r="D390">
            <v>6331653.2690000003</v>
          </cell>
        </row>
        <row r="391">
          <cell r="B391">
            <v>0.92489583333333336</v>
          </cell>
          <cell r="C391">
            <v>405453.8015</v>
          </cell>
          <cell r="D391">
            <v>6331653.5010000002</v>
          </cell>
        </row>
        <row r="392">
          <cell r="B392">
            <v>0.9249074074074074</v>
          </cell>
          <cell r="C392">
            <v>405453.80420000001</v>
          </cell>
          <cell r="D392">
            <v>6331653.5060000001</v>
          </cell>
        </row>
        <row r="393">
          <cell r="B393">
            <v>0.92491898148148144</v>
          </cell>
          <cell r="C393">
            <v>405454.09360000002</v>
          </cell>
          <cell r="D393">
            <v>6331653.5779999997</v>
          </cell>
        </row>
        <row r="394">
          <cell r="B394">
            <v>0.92493055555555559</v>
          </cell>
          <cell r="C394">
            <v>405454.0894</v>
          </cell>
          <cell r="D394">
            <v>6331653.5719999997</v>
          </cell>
        </row>
        <row r="395">
          <cell r="B395">
            <v>0.92494212962962974</v>
          </cell>
          <cell r="C395">
            <v>405454.62949999998</v>
          </cell>
          <cell r="D395">
            <v>6331653.7319999998</v>
          </cell>
        </row>
        <row r="396">
          <cell r="B396">
            <v>0.92495370370370367</v>
          </cell>
          <cell r="C396">
            <v>405454.6263</v>
          </cell>
          <cell r="D396">
            <v>6331653.7290000003</v>
          </cell>
        </row>
        <row r="397">
          <cell r="B397">
            <v>0.92496527777777782</v>
          </cell>
          <cell r="C397">
            <v>405455.14399999997</v>
          </cell>
          <cell r="D397">
            <v>6331653.8090000004</v>
          </cell>
        </row>
        <row r="398">
          <cell r="B398">
            <v>0.92497685185185186</v>
          </cell>
          <cell r="C398">
            <v>405455.15340000001</v>
          </cell>
          <cell r="D398">
            <v>6331653.8099999996</v>
          </cell>
        </row>
        <row r="399">
          <cell r="B399">
            <v>0.92498842592592589</v>
          </cell>
          <cell r="C399">
            <v>405455.50819999998</v>
          </cell>
          <cell r="D399">
            <v>6331653.9630000005</v>
          </cell>
        </row>
        <row r="400">
          <cell r="B400">
            <v>0.92499999999999993</v>
          </cell>
          <cell r="C400">
            <v>405455.5036</v>
          </cell>
          <cell r="D400">
            <v>6331653.9749999996</v>
          </cell>
        </row>
        <row r="401">
          <cell r="B401">
            <v>0.92501157407407408</v>
          </cell>
          <cell r="C401">
            <v>405456.00280000002</v>
          </cell>
          <cell r="D401">
            <v>6331654.1689999998</v>
          </cell>
        </row>
        <row r="402">
          <cell r="B402">
            <v>0.92502314814814823</v>
          </cell>
          <cell r="C402">
            <v>405456.49219999998</v>
          </cell>
          <cell r="D402">
            <v>6331654.1950000003</v>
          </cell>
        </row>
        <row r="403">
          <cell r="B403">
            <v>0.92503472222222216</v>
          </cell>
          <cell r="C403">
            <v>405456.49219999998</v>
          </cell>
          <cell r="D403">
            <v>6331654.1950000003</v>
          </cell>
        </row>
        <row r="404">
          <cell r="B404">
            <v>0.92504629629629631</v>
          </cell>
          <cell r="C404">
            <v>405456.84779999999</v>
          </cell>
          <cell r="D404">
            <v>6331654.4299999997</v>
          </cell>
        </row>
        <row r="405">
          <cell r="B405">
            <v>0.92505787037037035</v>
          </cell>
          <cell r="C405">
            <v>405456.85090000002</v>
          </cell>
          <cell r="D405">
            <v>6331654.449</v>
          </cell>
        </row>
        <row r="406">
          <cell r="B406">
            <v>0.9250694444444445</v>
          </cell>
          <cell r="C406">
            <v>405457.36719999998</v>
          </cell>
          <cell r="D406">
            <v>6331654.5460000001</v>
          </cell>
        </row>
        <row r="407">
          <cell r="B407">
            <v>0.92508101851851843</v>
          </cell>
          <cell r="C407">
            <v>405457.37190000003</v>
          </cell>
          <cell r="D407">
            <v>6331654.5369999995</v>
          </cell>
        </row>
        <row r="408">
          <cell r="B408">
            <v>0.92509259259259258</v>
          </cell>
          <cell r="C408">
            <v>405457.80930000002</v>
          </cell>
          <cell r="D408">
            <v>6331654.6310000001</v>
          </cell>
        </row>
        <row r="409">
          <cell r="B409">
            <v>0.92510416666666673</v>
          </cell>
          <cell r="C409">
            <v>405457.79879999999</v>
          </cell>
          <cell r="D409">
            <v>6331654.6229999997</v>
          </cell>
        </row>
        <row r="410">
          <cell r="B410">
            <v>0.92511574074074077</v>
          </cell>
          <cell r="C410">
            <v>405458.36070000002</v>
          </cell>
          <cell r="D410">
            <v>6331654.7240000004</v>
          </cell>
        </row>
        <row r="411">
          <cell r="B411">
            <v>0.92512731481481481</v>
          </cell>
          <cell r="C411">
            <v>405458.35249999998</v>
          </cell>
          <cell r="D411">
            <v>6331654.7070000004</v>
          </cell>
        </row>
        <row r="412">
          <cell r="B412">
            <v>0.92513888888888884</v>
          </cell>
          <cell r="C412">
            <v>405458.77980000002</v>
          </cell>
          <cell r="D412">
            <v>6331654.7609999999</v>
          </cell>
        </row>
        <row r="413">
          <cell r="B413">
            <v>0.92515046296296299</v>
          </cell>
          <cell r="C413">
            <v>405459.41519999999</v>
          </cell>
          <cell r="D413">
            <v>6331654.8590000002</v>
          </cell>
        </row>
        <row r="414">
          <cell r="B414">
            <v>0.92516203703703714</v>
          </cell>
          <cell r="C414">
            <v>405459.40960000001</v>
          </cell>
          <cell r="D414">
            <v>6331654.8490000004</v>
          </cell>
        </row>
        <row r="415">
          <cell r="B415">
            <v>0.92517361111111107</v>
          </cell>
          <cell r="C415">
            <v>405459.69429999997</v>
          </cell>
          <cell r="D415">
            <v>6331655.0259999996</v>
          </cell>
        </row>
        <row r="416">
          <cell r="B416">
            <v>0.92518518518518522</v>
          </cell>
          <cell r="C416">
            <v>405459.69919999997</v>
          </cell>
          <cell r="D416">
            <v>6331655.0360000003</v>
          </cell>
        </row>
        <row r="417">
          <cell r="B417">
            <v>0.92519675925925926</v>
          </cell>
          <cell r="C417">
            <v>405460.02720000001</v>
          </cell>
          <cell r="D417">
            <v>6331655.1900000004</v>
          </cell>
        </row>
        <row r="418">
          <cell r="B418">
            <v>0.9252083333333333</v>
          </cell>
          <cell r="C418">
            <v>405460.02990000002</v>
          </cell>
          <cell r="D418">
            <v>6331655.199</v>
          </cell>
        </row>
        <row r="419">
          <cell r="B419">
            <v>0.92521990740740734</v>
          </cell>
          <cell r="C419">
            <v>405460.478</v>
          </cell>
          <cell r="D419">
            <v>6331655.29</v>
          </cell>
        </row>
        <row r="420">
          <cell r="B420">
            <v>0.92523148148148149</v>
          </cell>
          <cell r="C420">
            <v>405460.47580000001</v>
          </cell>
          <cell r="D420">
            <v>6331655.2659999998</v>
          </cell>
        </row>
        <row r="421">
          <cell r="B421">
            <v>0.92524305555555564</v>
          </cell>
          <cell r="C421">
            <v>405461.0784</v>
          </cell>
          <cell r="D421">
            <v>6331655.2999999998</v>
          </cell>
        </row>
        <row r="422">
          <cell r="B422">
            <v>0.92525462962962957</v>
          </cell>
          <cell r="C422">
            <v>405461.07299999997</v>
          </cell>
          <cell r="D422">
            <v>6331655.3090000004</v>
          </cell>
        </row>
        <row r="423">
          <cell r="B423">
            <v>0.92526620370370372</v>
          </cell>
          <cell r="C423">
            <v>405461.46629999997</v>
          </cell>
          <cell r="D423">
            <v>6331655.4780000001</v>
          </cell>
        </row>
        <row r="424">
          <cell r="B424">
            <v>0.92527777777777775</v>
          </cell>
          <cell r="C424">
            <v>405461.89159999997</v>
          </cell>
          <cell r="D424">
            <v>6331655.5329999998</v>
          </cell>
        </row>
        <row r="425">
          <cell r="B425">
            <v>0.9252893518518519</v>
          </cell>
          <cell r="C425">
            <v>405461.88689999998</v>
          </cell>
          <cell r="D425">
            <v>6331655.5279999999</v>
          </cell>
        </row>
        <row r="426">
          <cell r="B426">
            <v>0.92530092592592583</v>
          </cell>
          <cell r="C426">
            <v>405462.47950000002</v>
          </cell>
          <cell r="D426">
            <v>6331655.7630000003</v>
          </cell>
        </row>
        <row r="427">
          <cell r="B427">
            <v>0.92531249999999998</v>
          </cell>
          <cell r="C427">
            <v>405462.48639999999</v>
          </cell>
          <cell r="D427">
            <v>6331655.7690000003</v>
          </cell>
        </row>
        <row r="428">
          <cell r="B428">
            <v>0.92532407407407413</v>
          </cell>
          <cell r="C428">
            <v>405463.00270000001</v>
          </cell>
          <cell r="D428">
            <v>6331655.8109999998</v>
          </cell>
        </row>
        <row r="429">
          <cell r="B429">
            <v>0.92533564814814817</v>
          </cell>
          <cell r="C429">
            <v>405462.9939</v>
          </cell>
          <cell r="D429">
            <v>6331655.8039999995</v>
          </cell>
        </row>
        <row r="430">
          <cell r="B430">
            <v>0.92534722222222221</v>
          </cell>
          <cell r="C430">
            <v>405463.50300000003</v>
          </cell>
          <cell r="D430">
            <v>6331655.9079999998</v>
          </cell>
        </row>
        <row r="431">
          <cell r="B431">
            <v>0.92535879629629625</v>
          </cell>
          <cell r="C431">
            <v>405463.49790000002</v>
          </cell>
          <cell r="D431">
            <v>6331655.8959999997</v>
          </cell>
        </row>
        <row r="432">
          <cell r="B432">
            <v>0.9253703703703704</v>
          </cell>
          <cell r="C432">
            <v>405463.99979999999</v>
          </cell>
          <cell r="D432">
            <v>6331656.0319999997</v>
          </cell>
        </row>
        <row r="433">
          <cell r="B433">
            <v>0.92538194444444455</v>
          </cell>
          <cell r="C433">
            <v>405464.0172</v>
          </cell>
          <cell r="D433">
            <v>6331656.0530000003</v>
          </cell>
        </row>
        <row r="434">
          <cell r="B434">
            <v>0.92539351851851848</v>
          </cell>
          <cell r="C434">
            <v>405464.47930000001</v>
          </cell>
          <cell r="D434">
            <v>6331656.1730000004</v>
          </cell>
        </row>
        <row r="435">
          <cell r="B435">
            <v>0.92540509259259263</v>
          </cell>
          <cell r="C435">
            <v>405464.99280000001</v>
          </cell>
          <cell r="D435">
            <v>6331656.3380000005</v>
          </cell>
        </row>
        <row r="436">
          <cell r="B436">
            <v>0.92541666666666667</v>
          </cell>
          <cell r="C436">
            <v>405464.98149999999</v>
          </cell>
          <cell r="D436">
            <v>6331656.3119999999</v>
          </cell>
        </row>
        <row r="437">
          <cell r="B437">
            <v>0.9254282407407407</v>
          </cell>
          <cell r="C437">
            <v>405465.29090000002</v>
          </cell>
          <cell r="D437">
            <v>6331656.2659999998</v>
          </cell>
        </row>
        <row r="438">
          <cell r="B438">
            <v>0.92543981481481474</v>
          </cell>
          <cell r="C438">
            <v>405465.28629999998</v>
          </cell>
          <cell r="D438">
            <v>6331656.2609999999</v>
          </cell>
        </row>
        <row r="439">
          <cell r="B439">
            <v>0.92545138888888889</v>
          </cell>
          <cell r="C439">
            <v>405465.62640000001</v>
          </cell>
          <cell r="D439">
            <v>6331656.3930000002</v>
          </cell>
        </row>
        <row r="440">
          <cell r="B440">
            <v>0.92546296296296304</v>
          </cell>
          <cell r="C440">
            <v>405465.62349999999</v>
          </cell>
          <cell r="D440">
            <v>6331656.3940000003</v>
          </cell>
        </row>
        <row r="441">
          <cell r="B441">
            <v>0.92547453703703697</v>
          </cell>
          <cell r="C441">
            <v>405466.11440000002</v>
          </cell>
          <cell r="D441">
            <v>6331656.483</v>
          </cell>
        </row>
        <row r="442">
          <cell r="B442">
            <v>0.92548611111111112</v>
          </cell>
          <cell r="C442">
            <v>405466.1115</v>
          </cell>
          <cell r="D442">
            <v>6331656.4589999998</v>
          </cell>
        </row>
        <row r="443">
          <cell r="B443">
            <v>0.92549768518518516</v>
          </cell>
          <cell r="C443">
            <v>405466.3909</v>
          </cell>
          <cell r="D443">
            <v>6331656.6270000003</v>
          </cell>
        </row>
        <row r="444">
          <cell r="B444">
            <v>0.92550925925925931</v>
          </cell>
          <cell r="C444">
            <v>405466.39130000002</v>
          </cell>
          <cell r="D444">
            <v>6331656.6359999999</v>
          </cell>
        </row>
        <row r="445">
          <cell r="B445">
            <v>0.92552083333333324</v>
          </cell>
          <cell r="C445">
            <v>405466.859</v>
          </cell>
          <cell r="D445">
            <v>6331656.8190000001</v>
          </cell>
        </row>
        <row r="446">
          <cell r="B446">
            <v>0.92553240740740739</v>
          </cell>
          <cell r="C446">
            <v>405467.321</v>
          </cell>
          <cell r="D446">
            <v>6331656.8130000001</v>
          </cell>
        </row>
        <row r="447">
          <cell r="B447">
            <v>0.92554398148148154</v>
          </cell>
          <cell r="C447">
            <v>405467.31069999997</v>
          </cell>
          <cell r="D447">
            <v>6331656.7920000004</v>
          </cell>
        </row>
        <row r="448">
          <cell r="B448">
            <v>0.92555555555555558</v>
          </cell>
          <cell r="C448">
            <v>405467.9093</v>
          </cell>
          <cell r="D448">
            <v>6331656.9179999996</v>
          </cell>
        </row>
        <row r="449">
          <cell r="B449">
            <v>0.92556712962962961</v>
          </cell>
          <cell r="C449">
            <v>405467.90610000002</v>
          </cell>
          <cell r="D449">
            <v>6331656.8899999997</v>
          </cell>
        </row>
        <row r="450">
          <cell r="B450">
            <v>0.92557870370370365</v>
          </cell>
          <cell r="C450">
            <v>405468.4376</v>
          </cell>
          <cell r="D450">
            <v>6331657.0750000002</v>
          </cell>
        </row>
        <row r="451">
          <cell r="B451">
            <v>0.9255902777777778</v>
          </cell>
          <cell r="C451">
            <v>405468.43670000002</v>
          </cell>
          <cell r="D451">
            <v>6331657.068</v>
          </cell>
        </row>
        <row r="452">
          <cell r="B452">
            <v>0.92560185185185195</v>
          </cell>
          <cell r="C452">
            <v>405468.97879999998</v>
          </cell>
          <cell r="D452">
            <v>6331657.2769999998</v>
          </cell>
        </row>
        <row r="453">
          <cell r="B453">
            <v>0.92561342592592588</v>
          </cell>
          <cell r="C453">
            <v>405468.97690000001</v>
          </cell>
          <cell r="D453">
            <v>6331657.2879999997</v>
          </cell>
        </row>
        <row r="454">
          <cell r="B454">
            <v>0.92562500000000003</v>
          </cell>
          <cell r="C454">
            <v>405469.18479999999</v>
          </cell>
          <cell r="D454">
            <v>6331657.5060000001</v>
          </cell>
        </row>
        <row r="455">
          <cell r="B455">
            <v>0.92563657407407407</v>
          </cell>
          <cell r="C455">
            <v>405469.18550000002</v>
          </cell>
          <cell r="D455">
            <v>6331657.5039999997</v>
          </cell>
        </row>
        <row r="456">
          <cell r="B456">
            <v>0.92564814814814822</v>
          </cell>
          <cell r="C456">
            <v>405469.65549999999</v>
          </cell>
          <cell r="D456">
            <v>6331657.6169999996</v>
          </cell>
        </row>
        <row r="457">
          <cell r="B457">
            <v>0.92565972222222215</v>
          </cell>
          <cell r="C457">
            <v>405470.10940000002</v>
          </cell>
          <cell r="D457">
            <v>6331657.818</v>
          </cell>
        </row>
        <row r="458">
          <cell r="B458">
            <v>0.9256712962962963</v>
          </cell>
          <cell r="C458">
            <v>405470.11709999997</v>
          </cell>
          <cell r="D458">
            <v>6331657.8329999996</v>
          </cell>
        </row>
        <row r="459">
          <cell r="B459">
            <v>0.92568287037037045</v>
          </cell>
          <cell r="C459">
            <v>405470.8296</v>
          </cell>
          <cell r="D459">
            <v>6331657.9179999996</v>
          </cell>
        </row>
        <row r="460">
          <cell r="B460">
            <v>0.92569444444444438</v>
          </cell>
          <cell r="C460">
            <v>405470.82669999998</v>
          </cell>
          <cell r="D460">
            <v>6331657.909</v>
          </cell>
        </row>
        <row r="461">
          <cell r="B461">
            <v>0.92570601851851853</v>
          </cell>
          <cell r="C461">
            <v>405471.08179999999</v>
          </cell>
          <cell r="D461">
            <v>6331658.2000000002</v>
          </cell>
        </row>
        <row r="462">
          <cell r="B462">
            <v>0.92571759259259256</v>
          </cell>
          <cell r="C462">
            <v>405471.08130000002</v>
          </cell>
          <cell r="D462">
            <v>6331658.216</v>
          </cell>
        </row>
        <row r="463">
          <cell r="B463">
            <v>0.92572916666666671</v>
          </cell>
          <cell r="C463">
            <v>405471.6102</v>
          </cell>
          <cell r="D463">
            <v>6331658.3269999996</v>
          </cell>
        </row>
        <row r="464">
          <cell r="B464">
            <v>0.92574074074074064</v>
          </cell>
          <cell r="C464">
            <v>405471.61009999999</v>
          </cell>
          <cell r="D464">
            <v>6331658.3099999996</v>
          </cell>
        </row>
        <row r="465">
          <cell r="B465">
            <v>0.92575231481481479</v>
          </cell>
          <cell r="C465">
            <v>405472.37030000001</v>
          </cell>
          <cell r="D465">
            <v>6331658.3940000003</v>
          </cell>
        </row>
        <row r="466">
          <cell r="B466">
            <v>0.92576388888888894</v>
          </cell>
          <cell r="C466">
            <v>405472.36109999998</v>
          </cell>
          <cell r="D466">
            <v>6331658.3789999997</v>
          </cell>
        </row>
        <row r="467">
          <cell r="B467">
            <v>0.92577546296296298</v>
          </cell>
          <cell r="C467">
            <v>405472.79479999997</v>
          </cell>
          <cell r="D467">
            <v>6331658.5269999998</v>
          </cell>
        </row>
        <row r="468">
          <cell r="B468">
            <v>0.92578703703703702</v>
          </cell>
          <cell r="C468">
            <v>405472.79479999997</v>
          </cell>
          <cell r="D468">
            <v>6331658.5219999999</v>
          </cell>
        </row>
        <row r="469">
          <cell r="B469">
            <v>0.92579861111111106</v>
          </cell>
          <cell r="C469">
            <v>405473.1189</v>
          </cell>
          <cell r="D469">
            <v>6331658.6109999996</v>
          </cell>
        </row>
        <row r="470">
          <cell r="B470">
            <v>0.92581018518518521</v>
          </cell>
          <cell r="C470">
            <v>405473.43920000002</v>
          </cell>
          <cell r="D470">
            <v>6331658.9129999997</v>
          </cell>
        </row>
        <row r="471">
          <cell r="B471">
            <v>0.92582175925925936</v>
          </cell>
          <cell r="C471">
            <v>405473.44579999999</v>
          </cell>
          <cell r="D471">
            <v>6331658.926</v>
          </cell>
        </row>
        <row r="472">
          <cell r="B472">
            <v>0.92583333333333329</v>
          </cell>
          <cell r="C472">
            <v>405473.88189999998</v>
          </cell>
          <cell r="D472">
            <v>6331659.0690000001</v>
          </cell>
        </row>
        <row r="473">
          <cell r="B473">
            <v>0.92584490740740744</v>
          </cell>
          <cell r="C473">
            <v>405473.88329999999</v>
          </cell>
          <cell r="D473">
            <v>6331659.068</v>
          </cell>
        </row>
        <row r="474">
          <cell r="B474">
            <v>0.92585648148148147</v>
          </cell>
          <cell r="C474">
            <v>405474.25910000002</v>
          </cell>
          <cell r="D474">
            <v>6331659.1699999999</v>
          </cell>
        </row>
        <row r="475">
          <cell r="B475">
            <v>0.92586805555555562</v>
          </cell>
          <cell r="C475">
            <v>405474.2586</v>
          </cell>
          <cell r="D475">
            <v>6331659.1799999997</v>
          </cell>
        </row>
        <row r="476">
          <cell r="B476">
            <v>0.92587962962962955</v>
          </cell>
          <cell r="C476">
            <v>405474.65759999998</v>
          </cell>
          <cell r="D476">
            <v>6331659.284</v>
          </cell>
        </row>
        <row r="477">
          <cell r="B477">
            <v>0.9258912037037037</v>
          </cell>
          <cell r="C477">
            <v>405474.65230000002</v>
          </cell>
          <cell r="D477">
            <v>6331659.2680000002</v>
          </cell>
        </row>
        <row r="478">
          <cell r="B478">
            <v>0.92590277777777785</v>
          </cell>
          <cell r="C478">
            <v>405475.24859999999</v>
          </cell>
          <cell r="D478">
            <v>6331659.4450000003</v>
          </cell>
        </row>
        <row r="479">
          <cell r="B479">
            <v>0.92591435185185178</v>
          </cell>
          <cell r="C479">
            <v>405475.25219999999</v>
          </cell>
          <cell r="D479">
            <v>6331659.4529999997</v>
          </cell>
        </row>
        <row r="480">
          <cell r="B480">
            <v>0.92592592592592593</v>
          </cell>
          <cell r="C480">
            <v>405475.77889999998</v>
          </cell>
          <cell r="D480">
            <v>6331659.5690000001</v>
          </cell>
        </row>
        <row r="481">
          <cell r="B481">
            <v>0.92593749999999997</v>
          </cell>
          <cell r="C481">
            <v>405476.30619999999</v>
          </cell>
          <cell r="D481">
            <v>6331659.6950000003</v>
          </cell>
        </row>
        <row r="482">
          <cell r="B482">
            <v>0.92594907407407412</v>
          </cell>
          <cell r="C482">
            <v>405476.3138</v>
          </cell>
          <cell r="D482">
            <v>6331659.6789999995</v>
          </cell>
        </row>
        <row r="483">
          <cell r="B483">
            <v>0.92596064814814805</v>
          </cell>
          <cell r="C483">
            <v>405476.83639999997</v>
          </cell>
          <cell r="D483">
            <v>6331659.8300000001</v>
          </cell>
        </row>
        <row r="484">
          <cell r="B484">
            <v>0.9259722222222222</v>
          </cell>
          <cell r="C484">
            <v>405476.83039999998</v>
          </cell>
          <cell r="D484">
            <v>6331659.8250000002</v>
          </cell>
        </row>
        <row r="485">
          <cell r="B485">
            <v>0.92598379629629635</v>
          </cell>
          <cell r="C485">
            <v>405477.23320000002</v>
          </cell>
          <cell r="D485">
            <v>6331659.807</v>
          </cell>
        </row>
        <row r="486">
          <cell r="B486">
            <v>0.92599537037037039</v>
          </cell>
          <cell r="C486">
            <v>405477.22889999999</v>
          </cell>
          <cell r="D486">
            <v>6331659.7790000001</v>
          </cell>
        </row>
        <row r="487">
          <cell r="B487">
            <v>0.92600694444444442</v>
          </cell>
          <cell r="C487">
            <v>405477.8455</v>
          </cell>
          <cell r="D487">
            <v>6331659.9970000004</v>
          </cell>
        </row>
        <row r="488">
          <cell r="B488">
            <v>0.92601851851851846</v>
          </cell>
          <cell r="C488">
            <v>405477.84269999998</v>
          </cell>
          <cell r="D488">
            <v>6331660.0109999999</v>
          </cell>
        </row>
        <row r="489">
          <cell r="B489">
            <v>0.92603009259259261</v>
          </cell>
          <cell r="C489">
            <v>405478.25069999998</v>
          </cell>
          <cell r="D489">
            <v>6331660.1629999997</v>
          </cell>
        </row>
        <row r="490">
          <cell r="B490">
            <v>0.92604166666666676</v>
          </cell>
          <cell r="C490">
            <v>405478.2562</v>
          </cell>
          <cell r="D490">
            <v>6331660.1459999997</v>
          </cell>
        </row>
        <row r="491">
          <cell r="B491">
            <v>0.92605324074074069</v>
          </cell>
          <cell r="C491">
            <v>405478.40460000001</v>
          </cell>
          <cell r="D491">
            <v>6331660.3470000001</v>
          </cell>
        </row>
        <row r="492">
          <cell r="B492">
            <v>0.92606481481481484</v>
          </cell>
          <cell r="C492">
            <v>405478.40769999998</v>
          </cell>
          <cell r="D492">
            <v>6331660.3899999997</v>
          </cell>
        </row>
        <row r="493">
          <cell r="B493">
            <v>0.92607638888888888</v>
          </cell>
          <cell r="C493">
            <v>405478.88669999997</v>
          </cell>
          <cell r="D493">
            <v>6331660.5460000001</v>
          </cell>
        </row>
        <row r="494">
          <cell r="B494">
            <v>0.92608796296296303</v>
          </cell>
          <cell r="C494">
            <v>405479.35460000002</v>
          </cell>
          <cell r="D494">
            <v>6331660.4400000004</v>
          </cell>
        </row>
        <row r="495">
          <cell r="B495">
            <v>0.92609953703703696</v>
          </cell>
          <cell r="C495">
            <v>405479.34279999998</v>
          </cell>
          <cell r="D495">
            <v>6331660.4119999995</v>
          </cell>
        </row>
        <row r="496">
          <cell r="B496">
            <v>0.92611111111111111</v>
          </cell>
          <cell r="C496">
            <v>405479.72259999998</v>
          </cell>
          <cell r="D496">
            <v>6331660.727</v>
          </cell>
        </row>
        <row r="497">
          <cell r="B497">
            <v>0.92612268518518526</v>
          </cell>
          <cell r="C497">
            <v>405479.73389999999</v>
          </cell>
          <cell r="D497">
            <v>6331660.767</v>
          </cell>
        </row>
        <row r="498">
          <cell r="B498">
            <v>0.9261342592592593</v>
          </cell>
          <cell r="C498">
            <v>405480.15600000002</v>
          </cell>
          <cell r="D498">
            <v>6331660.9419999998</v>
          </cell>
        </row>
        <row r="499">
          <cell r="B499">
            <v>0.92614583333333333</v>
          </cell>
          <cell r="C499">
            <v>405480.15330000001</v>
          </cell>
          <cell r="D499">
            <v>6331660.9100000001</v>
          </cell>
        </row>
        <row r="500">
          <cell r="B500">
            <v>0.92615740740740737</v>
          </cell>
          <cell r="C500">
            <v>405480.76120000001</v>
          </cell>
          <cell r="D500">
            <v>6331660.9620000003</v>
          </cell>
        </row>
        <row r="501">
          <cell r="B501">
            <v>0.92616898148148152</v>
          </cell>
          <cell r="C501">
            <v>405480.75429999997</v>
          </cell>
          <cell r="D501">
            <v>6331660.9630000005</v>
          </cell>
        </row>
        <row r="502">
          <cell r="B502">
            <v>0.92618055555555545</v>
          </cell>
          <cell r="C502">
            <v>405481.15370000002</v>
          </cell>
          <cell r="D502">
            <v>6331661.165</v>
          </cell>
        </row>
        <row r="503">
          <cell r="B503">
            <v>0.9261921296296296</v>
          </cell>
          <cell r="C503">
            <v>405481.15509999997</v>
          </cell>
          <cell r="D503">
            <v>6331661.1579999998</v>
          </cell>
        </row>
        <row r="504">
          <cell r="B504">
            <v>0.92620370370370375</v>
          </cell>
          <cell r="C504">
            <v>405481.49190000002</v>
          </cell>
          <cell r="D504">
            <v>6331661.1789999995</v>
          </cell>
        </row>
        <row r="505">
          <cell r="B505">
            <v>0.92621527777777779</v>
          </cell>
          <cell r="C505">
            <v>405481.76260000002</v>
          </cell>
          <cell r="D505">
            <v>6331661.3470000001</v>
          </cell>
        </row>
        <row r="506">
          <cell r="B506">
            <v>0.92622685185185183</v>
          </cell>
          <cell r="C506">
            <v>405481.76740000001</v>
          </cell>
          <cell r="D506">
            <v>6331661.3569999998</v>
          </cell>
        </row>
        <row r="507">
          <cell r="B507">
            <v>0.92623842592592587</v>
          </cell>
          <cell r="C507">
            <v>405482.29920000001</v>
          </cell>
          <cell r="D507">
            <v>6331661.4349999996</v>
          </cell>
        </row>
        <row r="508">
          <cell r="B508">
            <v>0.92625000000000002</v>
          </cell>
          <cell r="C508">
            <v>405482.29470000003</v>
          </cell>
          <cell r="D508">
            <v>6331661.4179999996</v>
          </cell>
        </row>
        <row r="509">
          <cell r="B509">
            <v>0.92626157407407417</v>
          </cell>
          <cell r="C509">
            <v>405482.95730000001</v>
          </cell>
          <cell r="D509">
            <v>6331661.5719999997</v>
          </cell>
        </row>
        <row r="510">
          <cell r="B510">
            <v>0.9262731481481481</v>
          </cell>
          <cell r="C510">
            <v>405482.94630000001</v>
          </cell>
          <cell r="D510">
            <v>6331661.5470000003</v>
          </cell>
        </row>
        <row r="511">
          <cell r="B511">
            <v>0.92628472222222225</v>
          </cell>
          <cell r="C511">
            <v>405483.364</v>
          </cell>
          <cell r="D511">
            <v>6331661.6090000002</v>
          </cell>
        </row>
        <row r="512">
          <cell r="B512">
            <v>0.92629629629629628</v>
          </cell>
          <cell r="C512">
            <v>405483.36239999998</v>
          </cell>
          <cell r="D512">
            <v>6331661.6119999997</v>
          </cell>
        </row>
        <row r="513">
          <cell r="B513">
            <v>0.92630787037037043</v>
          </cell>
          <cell r="C513">
            <v>405483.65779999999</v>
          </cell>
          <cell r="D513">
            <v>6331661.8629999999</v>
          </cell>
        </row>
        <row r="514">
          <cell r="B514">
            <v>0.92631944444444436</v>
          </cell>
          <cell r="C514">
            <v>405483.66239999997</v>
          </cell>
          <cell r="D514">
            <v>6331661.8710000003</v>
          </cell>
        </row>
        <row r="515">
          <cell r="B515">
            <v>0.92633101851851851</v>
          </cell>
          <cell r="C515">
            <v>405484.32870000001</v>
          </cell>
          <cell r="D515">
            <v>6331662</v>
          </cell>
        </row>
        <row r="516">
          <cell r="B516">
            <v>0.92634259259259266</v>
          </cell>
          <cell r="C516">
            <v>405484.55959999998</v>
          </cell>
          <cell r="D516">
            <v>6331662.1859999998</v>
          </cell>
        </row>
        <row r="517">
          <cell r="B517">
            <v>0.9263541666666667</v>
          </cell>
          <cell r="C517">
            <v>405484.56270000001</v>
          </cell>
          <cell r="D517">
            <v>6331662.1960000005</v>
          </cell>
        </row>
        <row r="518">
          <cell r="B518">
            <v>0.92636574074074074</v>
          </cell>
          <cell r="C518">
            <v>405484.85479999997</v>
          </cell>
          <cell r="D518">
            <v>6331662.3660000004</v>
          </cell>
        </row>
        <row r="519">
          <cell r="B519">
            <v>0.92637731481481478</v>
          </cell>
          <cell r="C519">
            <v>405484.85580000002</v>
          </cell>
          <cell r="D519">
            <v>6331662.3660000004</v>
          </cell>
        </row>
        <row r="520">
          <cell r="B520">
            <v>0.92638888888888893</v>
          </cell>
          <cell r="C520">
            <v>405485.49440000003</v>
          </cell>
          <cell r="D520">
            <v>6331662.4450000003</v>
          </cell>
        </row>
        <row r="521">
          <cell r="B521">
            <v>0.92640046296296286</v>
          </cell>
          <cell r="C521">
            <v>405485.49229999998</v>
          </cell>
          <cell r="D521">
            <v>6331662.4340000004</v>
          </cell>
        </row>
        <row r="522">
          <cell r="B522">
            <v>0.92641203703703701</v>
          </cell>
          <cell r="C522">
            <v>405486.12589999998</v>
          </cell>
          <cell r="D522">
            <v>6331662.6550000003</v>
          </cell>
        </row>
        <row r="523">
          <cell r="B523">
            <v>0.92642361111111116</v>
          </cell>
          <cell r="C523">
            <v>405486.12609999999</v>
          </cell>
          <cell r="D523">
            <v>6331662.665</v>
          </cell>
        </row>
        <row r="524">
          <cell r="B524">
            <v>0.92643518518518519</v>
          </cell>
          <cell r="C524">
            <v>405486.60720000003</v>
          </cell>
          <cell r="D524">
            <v>6331662.8279999997</v>
          </cell>
        </row>
        <row r="525">
          <cell r="B525">
            <v>0.92644675925925923</v>
          </cell>
          <cell r="C525">
            <v>405486.59779999999</v>
          </cell>
          <cell r="D525">
            <v>6331662.7989999996</v>
          </cell>
        </row>
        <row r="526">
          <cell r="B526">
            <v>0.92645833333333327</v>
          </cell>
          <cell r="C526">
            <v>405487.00150000001</v>
          </cell>
          <cell r="D526">
            <v>6331662.9560000002</v>
          </cell>
        </row>
        <row r="527">
          <cell r="B527">
            <v>0.92646990740740742</v>
          </cell>
          <cell r="C527">
            <v>405487.01079999999</v>
          </cell>
          <cell r="D527">
            <v>6331662.9800000004</v>
          </cell>
        </row>
        <row r="528">
          <cell r="B528">
            <v>0.92648148148148157</v>
          </cell>
          <cell r="C528">
            <v>405487.60940000002</v>
          </cell>
          <cell r="D528">
            <v>6331663.1710000001</v>
          </cell>
        </row>
        <row r="529">
          <cell r="B529">
            <v>0.9264930555555555</v>
          </cell>
          <cell r="C529">
            <v>405488.15429999999</v>
          </cell>
          <cell r="D529">
            <v>6331663.3619999997</v>
          </cell>
        </row>
        <row r="530">
          <cell r="B530">
            <v>0.92650462962962965</v>
          </cell>
          <cell r="C530">
            <v>405488.15269999998</v>
          </cell>
          <cell r="D530">
            <v>6331663.3590000002</v>
          </cell>
        </row>
        <row r="531">
          <cell r="B531">
            <v>0.92651620370370369</v>
          </cell>
          <cell r="C531">
            <v>405488.52600000001</v>
          </cell>
          <cell r="D531">
            <v>6331663.5300000003</v>
          </cell>
        </row>
        <row r="532">
          <cell r="B532">
            <v>0.92652777777777784</v>
          </cell>
          <cell r="C532">
            <v>405488.52909999999</v>
          </cell>
          <cell r="D532">
            <v>6331663.54</v>
          </cell>
        </row>
        <row r="533">
          <cell r="B533">
            <v>0.92653935185185177</v>
          </cell>
          <cell r="C533">
            <v>405488.96220000001</v>
          </cell>
          <cell r="D533">
            <v>6331663.7640000004</v>
          </cell>
        </row>
        <row r="534">
          <cell r="B534">
            <v>0.92655092592592592</v>
          </cell>
          <cell r="C534">
            <v>405488.96389999997</v>
          </cell>
          <cell r="D534">
            <v>6331663.7640000004</v>
          </cell>
        </row>
        <row r="535">
          <cell r="B535">
            <v>0.92656250000000007</v>
          </cell>
          <cell r="C535">
            <v>405489.48749999999</v>
          </cell>
          <cell r="D535">
            <v>6331663.8030000003</v>
          </cell>
        </row>
        <row r="536">
          <cell r="B536">
            <v>0.92657407407407411</v>
          </cell>
          <cell r="C536">
            <v>405489.48800000001</v>
          </cell>
          <cell r="D536">
            <v>6331663.8039999995</v>
          </cell>
        </row>
        <row r="537">
          <cell r="B537">
            <v>0.92658564814814814</v>
          </cell>
          <cell r="C537">
            <v>405489.88429999998</v>
          </cell>
          <cell r="D537">
            <v>6331663.9570000004</v>
          </cell>
        </row>
        <row r="538">
          <cell r="B538">
            <v>0.92659722222222218</v>
          </cell>
          <cell r="C538">
            <v>405489.8787</v>
          </cell>
          <cell r="D538">
            <v>6331663.9610000001</v>
          </cell>
        </row>
        <row r="539">
          <cell r="B539">
            <v>0.92660879629629633</v>
          </cell>
          <cell r="C539">
            <v>405490.32789999997</v>
          </cell>
          <cell r="D539">
            <v>6331664.0640000002</v>
          </cell>
        </row>
        <row r="540">
          <cell r="B540">
            <v>0.92662037037037026</v>
          </cell>
          <cell r="C540">
            <v>405490.3222</v>
          </cell>
          <cell r="D540">
            <v>6331664.034</v>
          </cell>
        </row>
        <row r="541">
          <cell r="B541">
            <v>0.92663194444444441</v>
          </cell>
          <cell r="C541">
            <v>405490.75559999997</v>
          </cell>
          <cell r="D541">
            <v>6331664.1679999996</v>
          </cell>
        </row>
        <row r="542">
          <cell r="B542">
            <v>0.92664351851851856</v>
          </cell>
          <cell r="C542">
            <v>405491.19329999998</v>
          </cell>
          <cell r="D542">
            <v>6331664.3269999996</v>
          </cell>
        </row>
        <row r="543">
          <cell r="B543">
            <v>0.9266550925925926</v>
          </cell>
          <cell r="C543">
            <v>405491.19439999998</v>
          </cell>
          <cell r="D543">
            <v>6331664.3260000004</v>
          </cell>
        </row>
        <row r="544">
          <cell r="B544">
            <v>0.92666666666666664</v>
          </cell>
          <cell r="C544">
            <v>405491.68949999998</v>
          </cell>
          <cell r="D544">
            <v>6331664.3619999997</v>
          </cell>
        </row>
        <row r="545">
          <cell r="B545">
            <v>0.92667824074074068</v>
          </cell>
          <cell r="C545">
            <v>405491.68070000003</v>
          </cell>
          <cell r="D545">
            <v>6331664.3499999996</v>
          </cell>
        </row>
        <row r="546">
          <cell r="B546">
            <v>0.92668981481481483</v>
          </cell>
          <cell r="C546">
            <v>405492.1741</v>
          </cell>
          <cell r="D546">
            <v>6331664.4550000001</v>
          </cell>
        </row>
        <row r="547">
          <cell r="B547">
            <v>0.92670138888888898</v>
          </cell>
          <cell r="C547">
            <v>405492.1679</v>
          </cell>
          <cell r="D547">
            <v>6331664.4289999995</v>
          </cell>
        </row>
        <row r="548">
          <cell r="B548">
            <v>0.92671296296296291</v>
          </cell>
          <cell r="C548">
            <v>405492.7708</v>
          </cell>
          <cell r="D548">
            <v>6331664.4630000005</v>
          </cell>
        </row>
        <row r="549">
          <cell r="B549">
            <v>0.92672453703703705</v>
          </cell>
          <cell r="C549">
            <v>405492.7671</v>
          </cell>
          <cell r="D549">
            <v>6331664.4610000001</v>
          </cell>
        </row>
        <row r="550">
          <cell r="B550">
            <v>0.92673611111111109</v>
          </cell>
          <cell r="C550">
            <v>405493.26400000002</v>
          </cell>
          <cell r="D550">
            <v>6331664.699</v>
          </cell>
        </row>
        <row r="551">
          <cell r="B551">
            <v>0.92674768518518524</v>
          </cell>
          <cell r="C551">
            <v>405493.73330000002</v>
          </cell>
          <cell r="D551">
            <v>6331664.8260000004</v>
          </cell>
        </row>
        <row r="552">
          <cell r="B552">
            <v>0.92675925925925917</v>
          </cell>
          <cell r="C552">
            <v>405493.74619999999</v>
          </cell>
          <cell r="D552">
            <v>6331664.835</v>
          </cell>
        </row>
        <row r="553">
          <cell r="B553">
            <v>0.92677083333333332</v>
          </cell>
          <cell r="C553">
            <v>405494.1778</v>
          </cell>
          <cell r="D553">
            <v>6331664.9950000001</v>
          </cell>
        </row>
        <row r="554">
          <cell r="B554">
            <v>0.92678240740740747</v>
          </cell>
          <cell r="C554">
            <v>405494.18109999999</v>
          </cell>
          <cell r="D554">
            <v>6331665.0049999999</v>
          </cell>
        </row>
        <row r="555">
          <cell r="B555">
            <v>0.92679398148148151</v>
          </cell>
          <cell r="C555">
            <v>405494.71850000002</v>
          </cell>
          <cell r="D555">
            <v>6331665.0949999997</v>
          </cell>
        </row>
        <row r="556">
          <cell r="B556">
            <v>0.92680555555555555</v>
          </cell>
          <cell r="C556">
            <v>405494.71179999999</v>
          </cell>
          <cell r="D556">
            <v>6331665.0779999997</v>
          </cell>
        </row>
        <row r="557">
          <cell r="B557">
            <v>0.92681712962962959</v>
          </cell>
          <cell r="C557">
            <v>405495.09240000002</v>
          </cell>
          <cell r="D557">
            <v>6331665.0789999999</v>
          </cell>
        </row>
        <row r="558">
          <cell r="B558">
            <v>0.92682870370370374</v>
          </cell>
          <cell r="C558">
            <v>405495.09029999998</v>
          </cell>
          <cell r="D558">
            <v>6331665.0889999997</v>
          </cell>
        </row>
        <row r="559">
          <cell r="B559">
            <v>0.92684027777777789</v>
          </cell>
          <cell r="C559">
            <v>405495.48450000002</v>
          </cell>
          <cell r="D559">
            <v>6331665.2520000003</v>
          </cell>
        </row>
        <row r="560">
          <cell r="B560">
            <v>0.92685185185185182</v>
          </cell>
          <cell r="C560">
            <v>405495.49170000001</v>
          </cell>
          <cell r="D560">
            <v>6331665.2560000001</v>
          </cell>
        </row>
        <row r="561">
          <cell r="B561">
            <v>0.92686342592592597</v>
          </cell>
          <cell r="C561">
            <v>405495.95860000001</v>
          </cell>
          <cell r="D561">
            <v>6331665.3470000001</v>
          </cell>
        </row>
        <row r="562">
          <cell r="B562">
            <v>0.926875</v>
          </cell>
          <cell r="C562">
            <v>405495.95400000003</v>
          </cell>
          <cell r="D562">
            <v>6331665.3370000003</v>
          </cell>
        </row>
        <row r="563">
          <cell r="B563">
            <v>0.92688657407407404</v>
          </cell>
          <cell r="C563">
            <v>405496.45610000001</v>
          </cell>
          <cell r="D563">
            <v>6331665.4689999996</v>
          </cell>
        </row>
        <row r="564">
          <cell r="B564">
            <v>0.92689814814814808</v>
          </cell>
          <cell r="C564">
            <v>405496.45260000002</v>
          </cell>
          <cell r="D564">
            <v>6331665.4689999996</v>
          </cell>
        </row>
        <row r="565">
          <cell r="B565">
            <v>0.92690972222222223</v>
          </cell>
          <cell r="C565">
            <v>405496.80660000001</v>
          </cell>
          <cell r="D565">
            <v>6331665.5599999996</v>
          </cell>
        </row>
        <row r="566">
          <cell r="B566">
            <v>0.92692129629629638</v>
          </cell>
          <cell r="C566">
            <v>405497.29300000001</v>
          </cell>
          <cell r="D566">
            <v>6331665.5520000001</v>
          </cell>
        </row>
        <row r="567">
          <cell r="B567">
            <v>0.92693287037037031</v>
          </cell>
          <cell r="C567">
            <v>405497.28340000001</v>
          </cell>
          <cell r="D567">
            <v>6331665.5329999998</v>
          </cell>
        </row>
        <row r="568">
          <cell r="B568">
            <v>0.92694444444444446</v>
          </cell>
          <cell r="C568">
            <v>405497.80949999997</v>
          </cell>
          <cell r="D568">
            <v>6331665.6310000001</v>
          </cell>
        </row>
        <row r="569">
          <cell r="B569">
            <v>0.9269560185185185</v>
          </cell>
          <cell r="C569">
            <v>405497.81209999998</v>
          </cell>
          <cell r="D569">
            <v>6331665.6380000003</v>
          </cell>
        </row>
        <row r="570">
          <cell r="B570">
            <v>0.92696759259259265</v>
          </cell>
          <cell r="C570">
            <v>405498.26559999998</v>
          </cell>
          <cell r="D570">
            <v>6331665.7980000004</v>
          </cell>
        </row>
        <row r="571">
          <cell r="B571">
            <v>0.92697916666666658</v>
          </cell>
          <cell r="C571">
            <v>405498.26</v>
          </cell>
          <cell r="D571">
            <v>6331665.7810000004</v>
          </cell>
        </row>
        <row r="572">
          <cell r="B572">
            <v>0.92699074074074073</v>
          </cell>
          <cell r="C572">
            <v>405498.59159999999</v>
          </cell>
          <cell r="D572">
            <v>6331665.8099999996</v>
          </cell>
        </row>
        <row r="573">
          <cell r="B573">
            <v>0.92700231481481488</v>
          </cell>
          <cell r="C573">
            <v>405498.5871</v>
          </cell>
          <cell r="D573">
            <v>6331665.8099999996</v>
          </cell>
        </row>
        <row r="574">
          <cell r="B574">
            <v>0.92701388888888892</v>
          </cell>
          <cell r="C574">
            <v>405499.0674</v>
          </cell>
          <cell r="D574">
            <v>6331665.8990000002</v>
          </cell>
        </row>
        <row r="575">
          <cell r="B575">
            <v>0.92702546296296295</v>
          </cell>
          <cell r="C575">
            <v>405499.55780000001</v>
          </cell>
          <cell r="D575">
            <v>6331665.9189999998</v>
          </cell>
        </row>
        <row r="576">
          <cell r="B576">
            <v>0.92703703703703699</v>
          </cell>
          <cell r="C576">
            <v>405499.55249999999</v>
          </cell>
          <cell r="D576">
            <v>6331665.898</v>
          </cell>
        </row>
        <row r="577">
          <cell r="B577">
            <v>0.92704861111111114</v>
          </cell>
          <cell r="C577">
            <v>405499.88020000001</v>
          </cell>
          <cell r="D577">
            <v>6331666.0190000003</v>
          </cell>
        </row>
        <row r="578">
          <cell r="B578">
            <v>0.92706018518518529</v>
          </cell>
          <cell r="C578">
            <v>405499.88520000002</v>
          </cell>
          <cell r="D578">
            <v>6331666.0219999999</v>
          </cell>
        </row>
        <row r="579">
          <cell r="B579">
            <v>0.92707175925925922</v>
          </cell>
          <cell r="C579">
            <v>405500.30609999999</v>
          </cell>
          <cell r="D579">
            <v>6331666.1919999998</v>
          </cell>
        </row>
        <row r="580">
          <cell r="B580">
            <v>0.92708333333333337</v>
          </cell>
          <cell r="C580">
            <v>405500.30499999999</v>
          </cell>
          <cell r="D580">
            <v>6331666.2079999996</v>
          </cell>
        </row>
        <row r="581">
          <cell r="B581">
            <v>0.92709490740740741</v>
          </cell>
          <cell r="C581">
            <v>405500.78730000003</v>
          </cell>
          <cell r="D581">
            <v>6331666.4280000003</v>
          </cell>
        </row>
        <row r="582">
          <cell r="B582">
            <v>0.92710648148148145</v>
          </cell>
          <cell r="C582">
            <v>405500.7929</v>
          </cell>
          <cell r="D582">
            <v>6331666.4230000004</v>
          </cell>
        </row>
        <row r="583">
          <cell r="B583">
            <v>0.92711805555555549</v>
          </cell>
          <cell r="C583">
            <v>405501.26059999998</v>
          </cell>
          <cell r="D583">
            <v>6331666.574</v>
          </cell>
        </row>
        <row r="584">
          <cell r="B584">
            <v>0.92712962962962964</v>
          </cell>
          <cell r="C584">
            <v>405501.25309999997</v>
          </cell>
          <cell r="D584">
            <v>6331666.5669999998</v>
          </cell>
        </row>
        <row r="585">
          <cell r="B585">
            <v>0.92714120370370379</v>
          </cell>
          <cell r="C585">
            <v>405501.7953</v>
          </cell>
          <cell r="D585">
            <v>6331666.5939999996</v>
          </cell>
        </row>
        <row r="586">
          <cell r="B586">
            <v>0.92715277777777771</v>
          </cell>
          <cell r="C586">
            <v>405502.30290000001</v>
          </cell>
          <cell r="D586">
            <v>6331666.727</v>
          </cell>
        </row>
        <row r="587">
          <cell r="B587">
            <v>0.92716435185185186</v>
          </cell>
          <cell r="C587">
            <v>405502.30609999999</v>
          </cell>
          <cell r="D587">
            <v>6331666.7350000003</v>
          </cell>
        </row>
        <row r="588">
          <cell r="B588">
            <v>0.9271759259259259</v>
          </cell>
          <cell r="C588">
            <v>405502.62650000001</v>
          </cell>
          <cell r="D588">
            <v>6331666.8430000003</v>
          </cell>
        </row>
        <row r="589">
          <cell r="B589">
            <v>0.92718750000000005</v>
          </cell>
          <cell r="C589">
            <v>405502.63069999998</v>
          </cell>
          <cell r="D589">
            <v>6331666.8490000004</v>
          </cell>
        </row>
        <row r="590">
          <cell r="B590">
            <v>0.92719907407407398</v>
          </cell>
          <cell r="C590">
            <v>405503.01069999998</v>
          </cell>
          <cell r="D590">
            <v>6331667.1040000003</v>
          </cell>
        </row>
        <row r="591">
          <cell r="B591">
            <v>0.92721064814814813</v>
          </cell>
          <cell r="C591">
            <v>405503.00839999999</v>
          </cell>
          <cell r="D591">
            <v>6331667.1040000003</v>
          </cell>
        </row>
        <row r="592">
          <cell r="B592">
            <v>0.92722222222222228</v>
          </cell>
          <cell r="C592">
            <v>405503.61139999999</v>
          </cell>
          <cell r="D592">
            <v>6331667.0899999999</v>
          </cell>
        </row>
        <row r="593">
          <cell r="B593">
            <v>0.92723379629629632</v>
          </cell>
          <cell r="C593">
            <v>405503.59830000001</v>
          </cell>
          <cell r="D593">
            <v>6331667.0530000003</v>
          </cell>
        </row>
        <row r="594">
          <cell r="B594">
            <v>0.92724537037037036</v>
          </cell>
          <cell r="C594">
            <v>405504.1042</v>
          </cell>
          <cell r="D594">
            <v>6331667.0839999998</v>
          </cell>
        </row>
        <row r="595">
          <cell r="B595">
            <v>0.9272569444444444</v>
          </cell>
          <cell r="C595">
            <v>405504.09629999998</v>
          </cell>
          <cell r="D595">
            <v>6331667.0590000004</v>
          </cell>
        </row>
        <row r="596">
          <cell r="B596">
            <v>0.92726851851851855</v>
          </cell>
          <cell r="C596">
            <v>405504.67389999999</v>
          </cell>
          <cell r="D596">
            <v>6331667.2220000001</v>
          </cell>
        </row>
        <row r="597">
          <cell r="B597">
            <v>0.9272800925925927</v>
          </cell>
          <cell r="C597">
            <v>405505.18239999999</v>
          </cell>
          <cell r="D597">
            <v>6331667.3760000002</v>
          </cell>
        </row>
        <row r="598">
          <cell r="B598">
            <v>0.92729166666666663</v>
          </cell>
          <cell r="C598">
            <v>405505.18579999998</v>
          </cell>
          <cell r="D598">
            <v>6331667.3830000004</v>
          </cell>
        </row>
        <row r="599">
          <cell r="B599">
            <v>0.92730324074074078</v>
          </cell>
          <cell r="C599">
            <v>405505.4903</v>
          </cell>
          <cell r="D599">
            <v>6331667.6940000001</v>
          </cell>
        </row>
        <row r="600">
          <cell r="B600">
            <v>0.92731481481481481</v>
          </cell>
          <cell r="C600">
            <v>405505.49339999998</v>
          </cell>
          <cell r="D600">
            <v>6331667.7139999997</v>
          </cell>
        </row>
        <row r="601">
          <cell r="B601">
            <v>0.92732638888888885</v>
          </cell>
          <cell r="C601">
            <v>405506.01030000002</v>
          </cell>
          <cell r="D601">
            <v>6331667.8329999996</v>
          </cell>
        </row>
        <row r="602">
          <cell r="B602">
            <v>0.92733796296296289</v>
          </cell>
          <cell r="C602">
            <v>405506.00829999999</v>
          </cell>
          <cell r="D602">
            <v>6331667.8130000001</v>
          </cell>
        </row>
        <row r="603">
          <cell r="B603">
            <v>0.92734953703703704</v>
          </cell>
          <cell r="C603">
            <v>405506.47440000001</v>
          </cell>
          <cell r="D603">
            <v>6331667.818</v>
          </cell>
        </row>
        <row r="604">
          <cell r="B604">
            <v>0.92736111111111119</v>
          </cell>
          <cell r="C604">
            <v>405506.46649999998</v>
          </cell>
          <cell r="D604">
            <v>6331667.807</v>
          </cell>
        </row>
        <row r="605">
          <cell r="B605">
            <v>0.92737268518518512</v>
          </cell>
          <cell r="C605">
            <v>405506.9718</v>
          </cell>
          <cell r="D605">
            <v>6331668.0080000004</v>
          </cell>
        </row>
        <row r="606">
          <cell r="B606">
            <v>0.92738425925925927</v>
          </cell>
          <cell r="C606">
            <v>405506.9754</v>
          </cell>
          <cell r="D606">
            <v>6331668.0120000001</v>
          </cell>
        </row>
        <row r="607">
          <cell r="B607">
            <v>0.92739583333333331</v>
          </cell>
          <cell r="C607">
            <v>405507.50069999998</v>
          </cell>
          <cell r="D607">
            <v>6331668.142</v>
          </cell>
        </row>
        <row r="608">
          <cell r="B608">
            <v>0.92740740740740746</v>
          </cell>
          <cell r="C608">
            <v>405507.89919999999</v>
          </cell>
          <cell r="D608">
            <v>6331668.4000000004</v>
          </cell>
        </row>
        <row r="609">
          <cell r="B609">
            <v>0.92741898148148139</v>
          </cell>
          <cell r="C609">
            <v>405507.90240000002</v>
          </cell>
          <cell r="D609">
            <v>6331668.4069999997</v>
          </cell>
        </row>
        <row r="610">
          <cell r="B610">
            <v>0.92743055555555554</v>
          </cell>
          <cell r="C610">
            <v>405508.35230000003</v>
          </cell>
          <cell r="D610">
            <v>6331668.4740000004</v>
          </cell>
        </row>
        <row r="611">
          <cell r="B611">
            <v>0.92744212962962969</v>
          </cell>
          <cell r="C611">
            <v>405508.3455</v>
          </cell>
          <cell r="D611">
            <v>6331668.449</v>
          </cell>
        </row>
        <row r="612">
          <cell r="B612">
            <v>0.92745370370370372</v>
          </cell>
          <cell r="C612">
            <v>405508.82679999998</v>
          </cell>
          <cell r="D612">
            <v>6331668.4919999996</v>
          </cell>
        </row>
        <row r="613">
          <cell r="B613">
            <v>0.92746527777777776</v>
          </cell>
          <cell r="C613">
            <v>405508.8198</v>
          </cell>
          <cell r="D613">
            <v>6331668.4790000003</v>
          </cell>
        </row>
        <row r="614">
          <cell r="B614">
            <v>0.9274768518518518</v>
          </cell>
          <cell r="C614">
            <v>405509.2401</v>
          </cell>
          <cell r="D614">
            <v>6331668.5970000001</v>
          </cell>
        </row>
        <row r="615">
          <cell r="B615">
            <v>0.92748842592592595</v>
          </cell>
          <cell r="C615">
            <v>405509.23940000002</v>
          </cell>
          <cell r="D615">
            <v>6331668.5820000004</v>
          </cell>
        </row>
        <row r="616">
          <cell r="B616">
            <v>0.9275000000000001</v>
          </cell>
          <cell r="C616">
            <v>405509.60649999999</v>
          </cell>
          <cell r="D616">
            <v>6331668.7070000004</v>
          </cell>
        </row>
        <row r="617">
          <cell r="B617">
            <v>0.92751157407407403</v>
          </cell>
          <cell r="C617">
            <v>405509.603</v>
          </cell>
          <cell r="D617">
            <v>6331668.7089999998</v>
          </cell>
        </row>
        <row r="618">
          <cell r="B618">
            <v>0.92752314814814818</v>
          </cell>
          <cell r="C618">
            <v>405510.12449999998</v>
          </cell>
          <cell r="D618">
            <v>6331668.898</v>
          </cell>
        </row>
        <row r="619">
          <cell r="B619">
            <v>0.92753472222222222</v>
          </cell>
          <cell r="C619">
            <v>405510.7144</v>
          </cell>
          <cell r="D619">
            <v>6331669.0269999998</v>
          </cell>
        </row>
        <row r="620">
          <cell r="B620">
            <v>0.92754629629629637</v>
          </cell>
          <cell r="C620">
            <v>405510.70970000001</v>
          </cell>
          <cell r="D620">
            <v>6331669.0120000001</v>
          </cell>
        </row>
        <row r="621">
          <cell r="B621">
            <v>0.9275578703703703</v>
          </cell>
          <cell r="C621">
            <v>405511.2</v>
          </cell>
          <cell r="D621">
            <v>6331669.2110000001</v>
          </cell>
        </row>
        <row r="622">
          <cell r="B622">
            <v>0.92756944444444445</v>
          </cell>
          <cell r="C622">
            <v>405511.20319999999</v>
          </cell>
          <cell r="D622">
            <v>6331669.2180000003</v>
          </cell>
        </row>
        <row r="623">
          <cell r="B623">
            <v>0.9275810185185186</v>
          </cell>
          <cell r="C623">
            <v>405511.62160000001</v>
          </cell>
          <cell r="D623">
            <v>6331669.3890000004</v>
          </cell>
        </row>
        <row r="624">
          <cell r="B624">
            <v>0.92759259259259252</v>
          </cell>
          <cell r="C624">
            <v>405511.61820000003</v>
          </cell>
          <cell r="D624">
            <v>6331669.3870000001</v>
          </cell>
        </row>
        <row r="625">
          <cell r="B625">
            <v>0.92760416666666667</v>
          </cell>
          <cell r="C625">
            <v>405512.2317</v>
          </cell>
          <cell r="D625">
            <v>6331669.5800000001</v>
          </cell>
        </row>
        <row r="626">
          <cell r="B626">
            <v>0.92761574074074071</v>
          </cell>
          <cell r="C626">
            <v>405512.23129999998</v>
          </cell>
          <cell r="D626">
            <v>6331669.5729999999</v>
          </cell>
        </row>
        <row r="627">
          <cell r="B627">
            <v>0.92762731481481486</v>
          </cell>
          <cell r="C627">
            <v>405512.67830000003</v>
          </cell>
          <cell r="D627">
            <v>6331669.6909999996</v>
          </cell>
        </row>
        <row r="628">
          <cell r="B628">
            <v>0.92763888888888879</v>
          </cell>
          <cell r="C628">
            <v>405512.67540000001</v>
          </cell>
          <cell r="D628">
            <v>6331669.6890000002</v>
          </cell>
        </row>
        <row r="629">
          <cell r="B629">
            <v>0.92765046296296294</v>
          </cell>
          <cell r="C629">
            <v>405513.14510000002</v>
          </cell>
          <cell r="D629">
            <v>6331669.892</v>
          </cell>
        </row>
        <row r="630">
          <cell r="B630">
            <v>0.92766203703703709</v>
          </cell>
          <cell r="C630">
            <v>405513.5821</v>
          </cell>
          <cell r="D630">
            <v>6331669.9950000001</v>
          </cell>
        </row>
        <row r="631">
          <cell r="B631">
            <v>0.92767361111111113</v>
          </cell>
          <cell r="C631">
            <v>405513.58510000003</v>
          </cell>
          <cell r="D631">
            <v>6331669.9929999998</v>
          </cell>
        </row>
        <row r="632">
          <cell r="B632">
            <v>0.92768518518518517</v>
          </cell>
          <cell r="C632">
            <v>405513.8628</v>
          </cell>
          <cell r="D632">
            <v>6331670.0820000004</v>
          </cell>
        </row>
        <row r="633">
          <cell r="B633">
            <v>0.92769675925925921</v>
          </cell>
          <cell r="C633">
            <v>405513.86410000001</v>
          </cell>
          <cell r="D633">
            <v>6331670.091</v>
          </cell>
        </row>
        <row r="634">
          <cell r="B634">
            <v>0.92770833333333336</v>
          </cell>
          <cell r="C634">
            <v>405514.39529999997</v>
          </cell>
          <cell r="D634">
            <v>6331670.4040000001</v>
          </cell>
        </row>
        <row r="635">
          <cell r="B635">
            <v>0.92771990740740751</v>
          </cell>
          <cell r="C635">
            <v>405514.39380000002</v>
          </cell>
          <cell r="D635">
            <v>6331670.4009999996</v>
          </cell>
        </row>
        <row r="636">
          <cell r="B636">
            <v>0.92773148148148143</v>
          </cell>
          <cell r="C636">
            <v>405515</v>
          </cell>
          <cell r="D636">
            <v>6331670.3990000002</v>
          </cell>
        </row>
        <row r="637">
          <cell r="B637">
            <v>0.92774305555555558</v>
          </cell>
          <cell r="C637">
            <v>405514.99430000002</v>
          </cell>
          <cell r="D637">
            <v>6331670.3609999996</v>
          </cell>
        </row>
        <row r="638">
          <cell r="B638">
            <v>0.92775462962962962</v>
          </cell>
          <cell r="C638">
            <v>405515.35930000001</v>
          </cell>
          <cell r="D638">
            <v>6331670.5719999997</v>
          </cell>
        </row>
        <row r="639">
          <cell r="B639">
            <v>0.92776620370370377</v>
          </cell>
          <cell r="C639">
            <v>405515.35749999998</v>
          </cell>
          <cell r="D639">
            <v>6331670.5889999997</v>
          </cell>
        </row>
        <row r="640">
          <cell r="B640">
            <v>0.9277777777777777</v>
          </cell>
          <cell r="C640">
            <v>405515.87770000001</v>
          </cell>
          <cell r="D640">
            <v>6331670.7510000002</v>
          </cell>
        </row>
        <row r="641">
          <cell r="B641">
            <v>0.92778935185185185</v>
          </cell>
          <cell r="C641">
            <v>405515.8811</v>
          </cell>
          <cell r="D641">
            <v>6331670.7470000004</v>
          </cell>
        </row>
        <row r="642">
          <cell r="B642">
            <v>0.927800925925926</v>
          </cell>
          <cell r="C642">
            <v>405516.12459999998</v>
          </cell>
          <cell r="D642">
            <v>6331670.8289999999</v>
          </cell>
        </row>
        <row r="643">
          <cell r="B643">
            <v>0.92781249999999993</v>
          </cell>
          <cell r="C643">
            <v>405516.402</v>
          </cell>
          <cell r="D643">
            <v>6331671.0630000001</v>
          </cell>
        </row>
        <row r="644">
          <cell r="B644">
            <v>0.92782407407407408</v>
          </cell>
          <cell r="C644">
            <v>405516.40659999999</v>
          </cell>
          <cell r="D644">
            <v>6331671.0750000002</v>
          </cell>
        </row>
        <row r="645">
          <cell r="B645">
            <v>0.92783564814814812</v>
          </cell>
          <cell r="C645">
            <v>405516.8714</v>
          </cell>
          <cell r="D645">
            <v>6331671.1109999996</v>
          </cell>
        </row>
        <row r="646">
          <cell r="B646">
            <v>0.92784722222222227</v>
          </cell>
          <cell r="C646">
            <v>405516.86790000001</v>
          </cell>
          <cell r="D646">
            <v>6331671.0930000003</v>
          </cell>
        </row>
        <row r="647">
          <cell r="B647">
            <v>0.9278587962962962</v>
          </cell>
          <cell r="C647">
            <v>405517.29800000001</v>
          </cell>
          <cell r="D647">
            <v>6331671.1969999997</v>
          </cell>
        </row>
        <row r="648">
          <cell r="B648">
            <v>0.92787037037037035</v>
          </cell>
          <cell r="C648">
            <v>405517.29350000003</v>
          </cell>
          <cell r="D648">
            <v>6331671.2010000004</v>
          </cell>
        </row>
        <row r="649">
          <cell r="B649">
            <v>0.9278819444444445</v>
          </cell>
          <cell r="C649">
            <v>405517.7254</v>
          </cell>
          <cell r="D649">
            <v>6331671.4730000002</v>
          </cell>
        </row>
        <row r="650">
          <cell r="B650">
            <v>0.92789351851851853</v>
          </cell>
          <cell r="C650">
            <v>405517.73220000003</v>
          </cell>
          <cell r="D650">
            <v>6331671.4859999996</v>
          </cell>
        </row>
        <row r="651">
          <cell r="B651">
            <v>0.92790509259259257</v>
          </cell>
          <cell r="C651">
            <v>405518.37550000002</v>
          </cell>
          <cell r="D651">
            <v>6331671.5800000001</v>
          </cell>
        </row>
        <row r="652">
          <cell r="B652">
            <v>0.92791666666666661</v>
          </cell>
          <cell r="C652">
            <v>405518.37520000001</v>
          </cell>
          <cell r="D652">
            <v>6331671.5700000003</v>
          </cell>
        </row>
        <row r="653">
          <cell r="B653">
            <v>0.92792824074074076</v>
          </cell>
          <cell r="C653">
            <v>405518.91340000002</v>
          </cell>
          <cell r="D653">
            <v>6331671.7249999996</v>
          </cell>
        </row>
        <row r="654">
          <cell r="B654">
            <v>0.92793981481481491</v>
          </cell>
          <cell r="C654">
            <v>405519.48200000002</v>
          </cell>
          <cell r="D654">
            <v>6331671.8269999996</v>
          </cell>
        </row>
        <row r="655">
          <cell r="B655">
            <v>0.92795138888888884</v>
          </cell>
          <cell r="C655">
            <v>405519.47080000001</v>
          </cell>
          <cell r="D655">
            <v>6331671.801</v>
          </cell>
        </row>
        <row r="656">
          <cell r="B656">
            <v>0.92796296296296299</v>
          </cell>
          <cell r="C656">
            <v>405519.93449999997</v>
          </cell>
          <cell r="D656">
            <v>6331671.807</v>
          </cell>
        </row>
        <row r="657">
          <cell r="B657">
            <v>0.92797453703703703</v>
          </cell>
          <cell r="C657">
            <v>405519.92509999999</v>
          </cell>
          <cell r="D657">
            <v>6331671.7790000001</v>
          </cell>
        </row>
        <row r="658">
          <cell r="B658">
            <v>0.92798611111111118</v>
          </cell>
          <cell r="C658">
            <v>405520.54300000001</v>
          </cell>
          <cell r="D658">
            <v>6331671.949</v>
          </cell>
        </row>
        <row r="659">
          <cell r="B659">
            <v>0.92799768518518511</v>
          </cell>
          <cell r="C659">
            <v>405520.54670000001</v>
          </cell>
          <cell r="D659">
            <v>6331671.9610000001</v>
          </cell>
        </row>
        <row r="660">
          <cell r="B660">
            <v>0.92800925925925926</v>
          </cell>
          <cell r="C660">
            <v>405520.8431</v>
          </cell>
          <cell r="D660">
            <v>6331672.1840000004</v>
          </cell>
        </row>
        <row r="661">
          <cell r="B661">
            <v>0.92802083333333341</v>
          </cell>
          <cell r="C661">
            <v>405520.84940000001</v>
          </cell>
          <cell r="D661">
            <v>6331672.1940000001</v>
          </cell>
        </row>
        <row r="662">
          <cell r="B662">
            <v>0.92803240740740733</v>
          </cell>
          <cell r="C662">
            <v>405521.17820000002</v>
          </cell>
          <cell r="D662">
            <v>6331672.2690000003</v>
          </cell>
        </row>
        <row r="663">
          <cell r="B663">
            <v>0.92804398148148148</v>
          </cell>
          <cell r="C663">
            <v>405521.16619999998</v>
          </cell>
          <cell r="D663">
            <v>6331672.2539999997</v>
          </cell>
        </row>
        <row r="664">
          <cell r="B664">
            <v>0.92805555555555552</v>
          </cell>
          <cell r="C664">
            <v>405521.6275</v>
          </cell>
          <cell r="D664">
            <v>6331672.3229999999</v>
          </cell>
        </row>
        <row r="665">
          <cell r="B665">
            <v>0.92806712962962967</v>
          </cell>
          <cell r="C665">
            <v>405521.62479999999</v>
          </cell>
          <cell r="D665">
            <v>6331672.3020000001</v>
          </cell>
        </row>
        <row r="666">
          <cell r="B666">
            <v>0.9280787037037036</v>
          </cell>
          <cell r="C666">
            <v>405522.08600000001</v>
          </cell>
          <cell r="D666">
            <v>6331672.3779999996</v>
          </cell>
        </row>
        <row r="667">
          <cell r="B667">
            <v>0.92809027777777775</v>
          </cell>
          <cell r="C667">
            <v>405522.08929999999</v>
          </cell>
          <cell r="D667">
            <v>6331672.3909999998</v>
          </cell>
        </row>
        <row r="668">
          <cell r="B668">
            <v>0.9281018518518519</v>
          </cell>
          <cell r="C668">
            <v>405522.09360000002</v>
          </cell>
          <cell r="D668">
            <v>6331672.4009999996</v>
          </cell>
        </row>
        <row r="669">
          <cell r="B669">
            <v>0.92811342592592594</v>
          </cell>
          <cell r="C669">
            <v>405522.95980000001</v>
          </cell>
          <cell r="D669">
            <v>6331672.7560000001</v>
          </cell>
        </row>
        <row r="670">
          <cell r="B670">
            <v>0.92812499999999998</v>
          </cell>
          <cell r="C670">
            <v>405522.95799999998</v>
          </cell>
          <cell r="D670">
            <v>6331672.7439999999</v>
          </cell>
        </row>
        <row r="671">
          <cell r="B671">
            <v>0.92813657407407402</v>
          </cell>
          <cell r="C671">
            <v>405523.47129999998</v>
          </cell>
          <cell r="D671">
            <v>6331672.8470000001</v>
          </cell>
        </row>
        <row r="672">
          <cell r="B672">
            <v>0.92814814814814817</v>
          </cell>
          <cell r="C672">
            <v>405523.46230000001</v>
          </cell>
          <cell r="D672">
            <v>6331672.8380000005</v>
          </cell>
        </row>
        <row r="673">
          <cell r="B673">
            <v>0.92815972222222232</v>
          </cell>
          <cell r="C673">
            <v>405523.93420000002</v>
          </cell>
          <cell r="D673">
            <v>6331672.9189999998</v>
          </cell>
        </row>
        <row r="674">
          <cell r="B674">
            <v>0.92817129629629624</v>
          </cell>
          <cell r="C674">
            <v>405523.93280000001</v>
          </cell>
          <cell r="D674">
            <v>6331672.9079999998</v>
          </cell>
        </row>
        <row r="675">
          <cell r="B675">
            <v>0.92818287037037039</v>
          </cell>
          <cell r="C675">
            <v>405523.93640000001</v>
          </cell>
          <cell r="D675">
            <v>6331672.9170000004</v>
          </cell>
        </row>
        <row r="676">
          <cell r="B676">
            <v>0.92819444444444443</v>
          </cell>
          <cell r="C676">
            <v>405524.93119999999</v>
          </cell>
          <cell r="D676">
            <v>6331673.1339999996</v>
          </cell>
        </row>
        <row r="677">
          <cell r="B677">
            <v>0.92820601851851858</v>
          </cell>
          <cell r="C677">
            <v>405524.91729999997</v>
          </cell>
          <cell r="D677">
            <v>6331673.1059999997</v>
          </cell>
        </row>
        <row r="678">
          <cell r="B678">
            <v>0.92821759259259251</v>
          </cell>
          <cell r="C678">
            <v>405525.36080000002</v>
          </cell>
          <cell r="D678">
            <v>6331673.2390000001</v>
          </cell>
        </row>
        <row r="679">
          <cell r="B679">
            <v>0.92822916666666666</v>
          </cell>
          <cell r="C679">
            <v>405525.36430000002</v>
          </cell>
          <cell r="D679">
            <v>6331673.233</v>
          </cell>
        </row>
        <row r="680">
          <cell r="B680">
            <v>0.92824074074074081</v>
          </cell>
          <cell r="C680">
            <v>405525.79560000001</v>
          </cell>
          <cell r="D680">
            <v>6331673.5369999995</v>
          </cell>
        </row>
        <row r="681">
          <cell r="B681">
            <v>0.92825231481481485</v>
          </cell>
          <cell r="C681">
            <v>405525.79350000003</v>
          </cell>
          <cell r="D681">
            <v>6331673.5520000001</v>
          </cell>
        </row>
        <row r="682">
          <cell r="B682">
            <v>0.92826388888888889</v>
          </cell>
          <cell r="C682">
            <v>405526.31589999999</v>
          </cell>
          <cell r="D682">
            <v>6331673.5480000004</v>
          </cell>
        </row>
        <row r="683">
          <cell r="B683">
            <v>0.92827546296296293</v>
          </cell>
          <cell r="C683">
            <v>405526.30739999999</v>
          </cell>
          <cell r="D683">
            <v>6331673.5080000004</v>
          </cell>
        </row>
        <row r="684">
          <cell r="B684">
            <v>0.92828703703703708</v>
          </cell>
          <cell r="C684">
            <v>405526.58899999998</v>
          </cell>
          <cell r="D684">
            <v>6331673.6189999999</v>
          </cell>
        </row>
        <row r="685">
          <cell r="B685">
            <v>0.92829861111111101</v>
          </cell>
          <cell r="C685">
            <v>405527.15720000002</v>
          </cell>
          <cell r="D685">
            <v>6331673.6919999998</v>
          </cell>
        </row>
        <row r="686">
          <cell r="B686">
            <v>0.92831018518518515</v>
          </cell>
          <cell r="C686">
            <v>405527.15360000002</v>
          </cell>
          <cell r="D686">
            <v>6331673.682</v>
          </cell>
        </row>
        <row r="687">
          <cell r="B687">
            <v>0.9283217592592593</v>
          </cell>
          <cell r="C687">
            <v>405527.63809999998</v>
          </cell>
          <cell r="D687">
            <v>6331673.9510000004</v>
          </cell>
        </row>
        <row r="688">
          <cell r="B688">
            <v>0.92833333333333334</v>
          </cell>
          <cell r="C688">
            <v>405527.64</v>
          </cell>
          <cell r="D688">
            <v>6331673.9500000002</v>
          </cell>
        </row>
        <row r="689">
          <cell r="B689">
            <v>0.92834490740740738</v>
          </cell>
          <cell r="C689">
            <v>405527.98330000002</v>
          </cell>
          <cell r="D689">
            <v>6331674.0939999996</v>
          </cell>
        </row>
        <row r="690">
          <cell r="B690">
            <v>0.92835648148148142</v>
          </cell>
          <cell r="C690">
            <v>405527.98180000001</v>
          </cell>
          <cell r="D690">
            <v>6331674.0959999999</v>
          </cell>
        </row>
        <row r="691">
          <cell r="B691">
            <v>0.92836805555555557</v>
          </cell>
          <cell r="C691">
            <v>405528.49239999999</v>
          </cell>
          <cell r="D691">
            <v>6331674.2889999999</v>
          </cell>
        </row>
        <row r="692">
          <cell r="B692">
            <v>0.92837962962962972</v>
          </cell>
          <cell r="C692">
            <v>405528.49070000002</v>
          </cell>
          <cell r="D692">
            <v>6331674.284</v>
          </cell>
        </row>
        <row r="693">
          <cell r="B693">
            <v>0.92839120370370365</v>
          </cell>
          <cell r="C693">
            <v>405528.93190000003</v>
          </cell>
          <cell r="D693">
            <v>6331674.3689999999</v>
          </cell>
        </row>
        <row r="694">
          <cell r="B694">
            <v>0.9284027777777778</v>
          </cell>
          <cell r="C694">
            <v>405528.9314</v>
          </cell>
          <cell r="D694">
            <v>6331674.3650000002</v>
          </cell>
        </row>
        <row r="695">
          <cell r="B695">
            <v>0.92841435185185184</v>
          </cell>
          <cell r="C695">
            <v>405529.2916</v>
          </cell>
          <cell r="D695">
            <v>6331674.4210000001</v>
          </cell>
        </row>
        <row r="696">
          <cell r="B696">
            <v>0.92842592592592599</v>
          </cell>
          <cell r="C696">
            <v>405529.29109999997</v>
          </cell>
          <cell r="D696">
            <v>6331674.4199999999</v>
          </cell>
        </row>
        <row r="697">
          <cell r="B697">
            <v>0.92843749999999992</v>
          </cell>
          <cell r="C697">
            <v>405529.91330000001</v>
          </cell>
          <cell r="D697">
            <v>6331674.6380000003</v>
          </cell>
        </row>
        <row r="698">
          <cell r="B698">
            <v>0.92844907407407407</v>
          </cell>
          <cell r="C698">
            <v>405530.2942</v>
          </cell>
          <cell r="D698">
            <v>6331674.875</v>
          </cell>
        </row>
        <row r="699">
          <cell r="B699">
            <v>0.92846064814814822</v>
          </cell>
          <cell r="C699">
            <v>405530.2941</v>
          </cell>
          <cell r="D699">
            <v>6331674.8720000004</v>
          </cell>
        </row>
        <row r="700">
          <cell r="B700">
            <v>0.92847222222222225</v>
          </cell>
          <cell r="C700">
            <v>405530.39640000003</v>
          </cell>
          <cell r="D700">
            <v>6331674.9330000002</v>
          </cell>
        </row>
        <row r="701">
          <cell r="B701">
            <v>0.92848379629629629</v>
          </cell>
          <cell r="C701">
            <v>405530.39799999999</v>
          </cell>
          <cell r="D701">
            <v>6331674.943</v>
          </cell>
        </row>
        <row r="702">
          <cell r="B702">
            <v>0.92849537037037033</v>
          </cell>
          <cell r="C702">
            <v>405530.96189999999</v>
          </cell>
          <cell r="D702">
            <v>6331675.1200000001</v>
          </cell>
        </row>
        <row r="703">
          <cell r="B703">
            <v>0.92850694444444448</v>
          </cell>
          <cell r="C703">
            <v>405530.96159999998</v>
          </cell>
          <cell r="D703">
            <v>6331675.1030000001</v>
          </cell>
        </row>
        <row r="704">
          <cell r="B704">
            <v>0.92851851851851841</v>
          </cell>
          <cell r="C704">
            <v>405531.48369999998</v>
          </cell>
          <cell r="D704">
            <v>6331675.0999999996</v>
          </cell>
        </row>
        <row r="705">
          <cell r="B705">
            <v>0.92853009259259256</v>
          </cell>
          <cell r="C705">
            <v>405531.47720000002</v>
          </cell>
          <cell r="D705">
            <v>6331675.0920000002</v>
          </cell>
        </row>
        <row r="706">
          <cell r="B706">
            <v>0.92854166666666671</v>
          </cell>
          <cell r="C706">
            <v>405531.76559999998</v>
          </cell>
          <cell r="D706">
            <v>6331675.3109999998</v>
          </cell>
        </row>
        <row r="707">
          <cell r="B707">
            <v>0.92855324074074075</v>
          </cell>
          <cell r="C707">
            <v>405531.76260000002</v>
          </cell>
          <cell r="D707">
            <v>6331675.3059999999</v>
          </cell>
        </row>
        <row r="708">
          <cell r="B708">
            <v>0.92856481481481479</v>
          </cell>
          <cell r="C708">
            <v>405532.2585</v>
          </cell>
          <cell r="D708">
            <v>6331675.443</v>
          </cell>
        </row>
        <row r="709">
          <cell r="B709">
            <v>0.92857638888888883</v>
          </cell>
          <cell r="C709">
            <v>405532.7599</v>
          </cell>
          <cell r="D709">
            <v>6331675.5599999996</v>
          </cell>
        </row>
        <row r="710">
          <cell r="B710">
            <v>0.92858796296296298</v>
          </cell>
          <cell r="C710">
            <v>405532.7611</v>
          </cell>
          <cell r="D710">
            <v>6331675.5710000005</v>
          </cell>
        </row>
        <row r="711">
          <cell r="B711">
            <v>0.92859953703703713</v>
          </cell>
          <cell r="C711">
            <v>405533.20929999999</v>
          </cell>
          <cell r="D711">
            <v>6331675.7510000002</v>
          </cell>
        </row>
        <row r="712">
          <cell r="B712">
            <v>0.92861111111111105</v>
          </cell>
          <cell r="C712">
            <v>405533.20870000002</v>
          </cell>
          <cell r="D712">
            <v>6331675.7369999997</v>
          </cell>
        </row>
        <row r="713">
          <cell r="B713">
            <v>0.9286226851851852</v>
          </cell>
          <cell r="C713">
            <v>405533.69660000002</v>
          </cell>
          <cell r="D713">
            <v>6331675.7429999998</v>
          </cell>
        </row>
        <row r="714">
          <cell r="B714">
            <v>0.92863425925925924</v>
          </cell>
          <cell r="C714">
            <v>405533.6839</v>
          </cell>
          <cell r="D714">
            <v>6331675.7319999998</v>
          </cell>
        </row>
        <row r="715">
          <cell r="B715">
            <v>0.92864583333333339</v>
          </cell>
          <cell r="C715">
            <v>405534.19280000002</v>
          </cell>
          <cell r="D715">
            <v>6331675.9349999996</v>
          </cell>
        </row>
        <row r="716">
          <cell r="B716">
            <v>0.92865740740740732</v>
          </cell>
          <cell r="C716">
            <v>405534.19319999998</v>
          </cell>
          <cell r="D716">
            <v>6331675.9289999995</v>
          </cell>
        </row>
        <row r="717">
          <cell r="B717">
            <v>0.92866898148148147</v>
          </cell>
          <cell r="C717">
            <v>405534.64079999999</v>
          </cell>
          <cell r="D717">
            <v>6331676.074</v>
          </cell>
        </row>
        <row r="718">
          <cell r="B718">
            <v>0.92868055555555562</v>
          </cell>
          <cell r="C718">
            <v>405534.6447</v>
          </cell>
          <cell r="D718">
            <v>6331676.0829999996</v>
          </cell>
        </row>
        <row r="719">
          <cell r="B719">
            <v>0.92869212962962966</v>
          </cell>
          <cell r="C719">
            <v>405534.7254</v>
          </cell>
          <cell r="D719">
            <v>6331676.3779999996</v>
          </cell>
        </row>
        <row r="720">
          <cell r="B720">
            <v>0.9287037037037037</v>
          </cell>
          <cell r="C720">
            <v>405535.23749999999</v>
          </cell>
          <cell r="D720">
            <v>6331676.4780000001</v>
          </cell>
        </row>
        <row r="721">
          <cell r="B721">
            <v>0.92871527777777774</v>
          </cell>
          <cell r="C721">
            <v>405535.22840000002</v>
          </cell>
          <cell r="D721">
            <v>6331676.4560000002</v>
          </cell>
        </row>
        <row r="722">
          <cell r="B722">
            <v>0.92872685185185189</v>
          </cell>
          <cell r="C722">
            <v>405535.4424</v>
          </cell>
          <cell r="D722">
            <v>6331676.6509999996</v>
          </cell>
        </row>
        <row r="723">
          <cell r="B723">
            <v>0.92873842592592604</v>
          </cell>
          <cell r="C723">
            <v>405535.44559999998</v>
          </cell>
          <cell r="D723">
            <v>6331676.6619999995</v>
          </cell>
        </row>
        <row r="724">
          <cell r="B724">
            <v>0.92874999999999996</v>
          </cell>
          <cell r="C724">
            <v>405535.52480000001</v>
          </cell>
          <cell r="D724">
            <v>6331676.5980000002</v>
          </cell>
        </row>
        <row r="725">
          <cell r="B725">
            <v>0.92876157407407411</v>
          </cell>
          <cell r="C725">
            <v>405535.5245</v>
          </cell>
          <cell r="D725">
            <v>6331676.5820000004</v>
          </cell>
        </row>
        <row r="726">
          <cell r="B726">
            <v>0.92877314814814815</v>
          </cell>
          <cell r="C726">
            <v>405535.71370000002</v>
          </cell>
          <cell r="D726">
            <v>6331676.6529999999</v>
          </cell>
        </row>
        <row r="727">
          <cell r="B727">
            <v>0.92878472222222219</v>
          </cell>
          <cell r="C727">
            <v>405535.70980000001</v>
          </cell>
          <cell r="D727">
            <v>6331676.6660000002</v>
          </cell>
        </row>
        <row r="728">
          <cell r="B728">
            <v>0.92879629629629623</v>
          </cell>
          <cell r="C728">
            <v>405535.96860000002</v>
          </cell>
          <cell r="D728">
            <v>6331676.7949999999</v>
          </cell>
        </row>
        <row r="729">
          <cell r="B729">
            <v>0.92880787037037038</v>
          </cell>
          <cell r="C729">
            <v>405535.97070000001</v>
          </cell>
          <cell r="D729">
            <v>6331676.7860000003</v>
          </cell>
        </row>
        <row r="730">
          <cell r="B730">
            <v>0.92881944444444453</v>
          </cell>
          <cell r="C730">
            <v>405536.27389999997</v>
          </cell>
          <cell r="D730">
            <v>6331676.909</v>
          </cell>
        </row>
        <row r="731">
          <cell r="B731">
            <v>0.92883101851851846</v>
          </cell>
          <cell r="C731">
            <v>405536.52720000001</v>
          </cell>
          <cell r="D731">
            <v>6331677.0010000002</v>
          </cell>
        </row>
        <row r="732">
          <cell r="B732">
            <v>0.92884259259259261</v>
          </cell>
          <cell r="C732">
            <v>405536.5246</v>
          </cell>
          <cell r="D732">
            <v>6331677.0039999997</v>
          </cell>
        </row>
        <row r="733">
          <cell r="B733">
            <v>0.92885416666666665</v>
          </cell>
          <cell r="C733">
            <v>405536.98950000003</v>
          </cell>
          <cell r="D733">
            <v>6331676.9139999999</v>
          </cell>
        </row>
        <row r="734">
          <cell r="B734">
            <v>0.9288657407407408</v>
          </cell>
          <cell r="C734">
            <v>405536.984</v>
          </cell>
          <cell r="D734">
            <v>6331676.8789999997</v>
          </cell>
        </row>
        <row r="735">
          <cell r="B735">
            <v>0.92887731481481473</v>
          </cell>
          <cell r="C735">
            <v>405537.34269999998</v>
          </cell>
          <cell r="D735">
            <v>6331677.023</v>
          </cell>
        </row>
        <row r="736">
          <cell r="B736">
            <v>0.92888888888888888</v>
          </cell>
          <cell r="C736">
            <v>405537.34019999998</v>
          </cell>
          <cell r="D736">
            <v>6331677.0410000002</v>
          </cell>
        </row>
        <row r="737">
          <cell r="B737">
            <v>0.92890046296296302</v>
          </cell>
          <cell r="C737">
            <v>405537.95569999999</v>
          </cell>
          <cell r="D737">
            <v>6331677.2249999996</v>
          </cell>
        </row>
        <row r="738">
          <cell r="B738">
            <v>0.92891203703703706</v>
          </cell>
          <cell r="C738">
            <v>405537.95689999999</v>
          </cell>
          <cell r="D738">
            <v>6331677.2050000001</v>
          </cell>
        </row>
        <row r="739">
          <cell r="B739">
            <v>0.9289236111111111</v>
          </cell>
          <cell r="C739">
            <v>405538.49089999998</v>
          </cell>
          <cell r="D739">
            <v>6331677.4500000002</v>
          </cell>
        </row>
        <row r="740">
          <cell r="B740">
            <v>0.92893518518518514</v>
          </cell>
          <cell r="C740">
            <v>405539.01199999999</v>
          </cell>
          <cell r="D740">
            <v>6331677.7309999997</v>
          </cell>
        </row>
        <row r="741">
          <cell r="B741">
            <v>0.92894675925925929</v>
          </cell>
          <cell r="C741">
            <v>405539.0197</v>
          </cell>
          <cell r="D741">
            <v>6331677.7429999998</v>
          </cell>
        </row>
        <row r="742">
          <cell r="B742">
            <v>0.92895833333333344</v>
          </cell>
          <cell r="C742">
            <v>405539.61320000002</v>
          </cell>
          <cell r="D742">
            <v>6331677.8449999997</v>
          </cell>
        </row>
        <row r="743">
          <cell r="B743">
            <v>0.92896990740740737</v>
          </cell>
          <cell r="C743">
            <v>405539.60649999999</v>
          </cell>
          <cell r="D743">
            <v>6331677.818</v>
          </cell>
        </row>
        <row r="744">
          <cell r="B744">
            <v>0.92898148148148152</v>
          </cell>
          <cell r="C744">
            <v>405540.19059999997</v>
          </cell>
          <cell r="D744">
            <v>6331678.0010000002</v>
          </cell>
        </row>
        <row r="745">
          <cell r="B745">
            <v>0.92899305555555556</v>
          </cell>
          <cell r="C745">
            <v>405540.18729999999</v>
          </cell>
          <cell r="D745">
            <v>6331678.0089999996</v>
          </cell>
        </row>
        <row r="746">
          <cell r="B746">
            <v>0.9290046296296296</v>
          </cell>
          <cell r="C746">
            <v>405540.78639999998</v>
          </cell>
          <cell r="D746">
            <v>6331678.2259999998</v>
          </cell>
        </row>
        <row r="747">
          <cell r="B747">
            <v>0.92901620370370364</v>
          </cell>
          <cell r="C747">
            <v>405540.78749999998</v>
          </cell>
          <cell r="D747">
            <v>6331678.2039999999</v>
          </cell>
        </row>
        <row r="748">
          <cell r="B748">
            <v>0.92902777777777779</v>
          </cell>
          <cell r="C748">
            <v>405541.33649999998</v>
          </cell>
          <cell r="D748">
            <v>6331678.4749999996</v>
          </cell>
        </row>
        <row r="749">
          <cell r="B749">
            <v>0.92903935185185194</v>
          </cell>
          <cell r="C749">
            <v>405541.3334</v>
          </cell>
          <cell r="D749">
            <v>6331678.4809999997</v>
          </cell>
        </row>
        <row r="750">
          <cell r="B750">
            <v>0.92905092592592586</v>
          </cell>
          <cell r="C750">
            <v>405541.83899999998</v>
          </cell>
          <cell r="D750">
            <v>6331678.6849999996</v>
          </cell>
        </row>
        <row r="751">
          <cell r="B751">
            <v>0.92906250000000001</v>
          </cell>
          <cell r="C751">
            <v>405542.41330000001</v>
          </cell>
          <cell r="D751">
            <v>6331678.8119999999</v>
          </cell>
        </row>
        <row r="752">
          <cell r="B752">
            <v>0.92907407407407405</v>
          </cell>
          <cell r="C752">
            <v>405542.40980000002</v>
          </cell>
          <cell r="D752">
            <v>6331678.7999999998</v>
          </cell>
        </row>
        <row r="753">
          <cell r="B753">
            <v>0.9290856481481482</v>
          </cell>
          <cell r="C753">
            <v>405542.95030000003</v>
          </cell>
          <cell r="D753">
            <v>6331678.9809999997</v>
          </cell>
        </row>
        <row r="754">
          <cell r="B754">
            <v>0.92909722222222213</v>
          </cell>
          <cell r="C754">
            <v>405542.95270000002</v>
          </cell>
          <cell r="D754">
            <v>6331678.9900000002</v>
          </cell>
        </row>
        <row r="755">
          <cell r="B755">
            <v>0.92910879629629628</v>
          </cell>
          <cell r="C755">
            <v>405543.50559999997</v>
          </cell>
          <cell r="D755">
            <v>6331679.1569999997</v>
          </cell>
        </row>
        <row r="756">
          <cell r="B756">
            <v>0.92912037037037043</v>
          </cell>
          <cell r="C756">
            <v>405543.5037</v>
          </cell>
          <cell r="D756">
            <v>6331679.1529999999</v>
          </cell>
        </row>
        <row r="757">
          <cell r="B757">
            <v>0.92913194444444447</v>
          </cell>
          <cell r="C757">
            <v>405543.58919999999</v>
          </cell>
          <cell r="D757">
            <v>6331679.3109999998</v>
          </cell>
        </row>
        <row r="758">
          <cell r="B758">
            <v>0.92914351851851851</v>
          </cell>
          <cell r="C758">
            <v>405543.59110000002</v>
          </cell>
          <cell r="D758">
            <v>6331679.3420000002</v>
          </cell>
        </row>
        <row r="759">
          <cell r="B759">
            <v>0.92915509259259255</v>
          </cell>
          <cell r="C759">
            <v>405544.2218</v>
          </cell>
          <cell r="D759">
            <v>6331679.6100000003</v>
          </cell>
        </row>
        <row r="760">
          <cell r="B760">
            <v>0.9291666666666667</v>
          </cell>
          <cell r="C760">
            <v>405544.22489999997</v>
          </cell>
          <cell r="D760">
            <v>6331679.591</v>
          </cell>
        </row>
        <row r="761">
          <cell r="B761">
            <v>0.92917824074074085</v>
          </cell>
          <cell r="C761">
            <v>405544.64030000003</v>
          </cell>
          <cell r="D761">
            <v>6331679.7640000004</v>
          </cell>
        </row>
        <row r="762">
          <cell r="B762">
            <v>0.92918981481481477</v>
          </cell>
          <cell r="C762">
            <v>405544.64750000002</v>
          </cell>
          <cell r="D762">
            <v>6331679.7949999999</v>
          </cell>
        </row>
        <row r="763">
          <cell r="B763">
            <v>0.92920138888888892</v>
          </cell>
          <cell r="C763">
            <v>405545.2317</v>
          </cell>
          <cell r="D763">
            <v>6331680.0149999997</v>
          </cell>
        </row>
        <row r="764">
          <cell r="B764">
            <v>0.92921296296296296</v>
          </cell>
          <cell r="C764">
            <v>405545.77029999997</v>
          </cell>
          <cell r="D764">
            <v>6331680.1220000004</v>
          </cell>
        </row>
        <row r="765">
          <cell r="B765">
            <v>0.929224537037037</v>
          </cell>
          <cell r="C765">
            <v>405545.76059999998</v>
          </cell>
          <cell r="D765">
            <v>6331680.1040000003</v>
          </cell>
        </row>
        <row r="766">
          <cell r="B766">
            <v>0.92923611111111104</v>
          </cell>
          <cell r="C766">
            <v>405546.18229999999</v>
          </cell>
          <cell r="D766">
            <v>6331680.4009999996</v>
          </cell>
        </row>
        <row r="767">
          <cell r="B767">
            <v>0.92924768518518519</v>
          </cell>
          <cell r="C767">
            <v>405546.18719999999</v>
          </cell>
          <cell r="D767">
            <v>6331680.409</v>
          </cell>
        </row>
        <row r="768">
          <cell r="B768">
            <v>0.92925925925925934</v>
          </cell>
          <cell r="C768">
            <v>405546.89010000002</v>
          </cell>
          <cell r="D768">
            <v>6331680.4160000002</v>
          </cell>
        </row>
        <row r="769">
          <cell r="B769">
            <v>0.92927083333333327</v>
          </cell>
          <cell r="C769">
            <v>405546.88219999999</v>
          </cell>
          <cell r="D769">
            <v>6331680.3849999998</v>
          </cell>
        </row>
        <row r="770">
          <cell r="B770">
            <v>0.92928240740740742</v>
          </cell>
          <cell r="C770">
            <v>405547.40950000001</v>
          </cell>
          <cell r="D770">
            <v>6331680.5219999999</v>
          </cell>
        </row>
        <row r="771">
          <cell r="B771">
            <v>0.92929398148148146</v>
          </cell>
          <cell r="C771">
            <v>405547.40090000001</v>
          </cell>
          <cell r="D771">
            <v>6331680.5089999996</v>
          </cell>
        </row>
        <row r="772">
          <cell r="B772">
            <v>0.92930555555555561</v>
          </cell>
          <cell r="C772">
            <v>405547.86339999997</v>
          </cell>
          <cell r="D772">
            <v>6331680.7479999997</v>
          </cell>
        </row>
        <row r="773">
          <cell r="B773">
            <v>0.92931712962962953</v>
          </cell>
          <cell r="C773">
            <v>405548.37160000001</v>
          </cell>
          <cell r="D773">
            <v>6331680.9419999998</v>
          </cell>
        </row>
        <row r="774">
          <cell r="B774">
            <v>0.92932870370370368</v>
          </cell>
          <cell r="C774">
            <v>405548.3749</v>
          </cell>
          <cell r="D774">
            <v>6331680.9419999998</v>
          </cell>
        </row>
        <row r="775">
          <cell r="B775">
            <v>0.92934027777777783</v>
          </cell>
          <cell r="C775">
            <v>405548.9057</v>
          </cell>
          <cell r="D775">
            <v>6331681.0899999999</v>
          </cell>
        </row>
        <row r="776">
          <cell r="B776">
            <v>0.92935185185185187</v>
          </cell>
          <cell r="C776">
            <v>405548.90740000003</v>
          </cell>
          <cell r="D776">
            <v>6331681.0899999999</v>
          </cell>
        </row>
        <row r="777">
          <cell r="B777">
            <v>0.92936342592592591</v>
          </cell>
          <cell r="C777">
            <v>405549.41369999998</v>
          </cell>
          <cell r="D777">
            <v>6331681.3629999999</v>
          </cell>
        </row>
        <row r="778">
          <cell r="B778">
            <v>0.92937499999999995</v>
          </cell>
          <cell r="C778">
            <v>405549.4154</v>
          </cell>
          <cell r="D778">
            <v>6331681.3770000003</v>
          </cell>
        </row>
        <row r="779">
          <cell r="B779">
            <v>0.9293865740740741</v>
          </cell>
          <cell r="C779">
            <v>405549.95679999999</v>
          </cell>
          <cell r="D779">
            <v>6331681.4510000004</v>
          </cell>
        </row>
        <row r="780">
          <cell r="B780">
            <v>0.92939814814814825</v>
          </cell>
          <cell r="C780">
            <v>405549.94579999999</v>
          </cell>
          <cell r="D780">
            <v>6331681.4119999995</v>
          </cell>
        </row>
        <row r="781">
          <cell r="B781">
            <v>0.92940972222222218</v>
          </cell>
          <cell r="C781">
            <v>405550.34639999998</v>
          </cell>
          <cell r="D781">
            <v>6331681.5329999998</v>
          </cell>
        </row>
        <row r="782">
          <cell r="B782">
            <v>0.92942129629629633</v>
          </cell>
          <cell r="C782">
            <v>405550.3504</v>
          </cell>
          <cell r="D782">
            <v>6331681.5609999998</v>
          </cell>
        </row>
        <row r="783">
          <cell r="B783">
            <v>0.92943287037037037</v>
          </cell>
          <cell r="C783">
            <v>405550.9179</v>
          </cell>
          <cell r="D783">
            <v>6331681.7800000003</v>
          </cell>
        </row>
        <row r="784">
          <cell r="B784">
            <v>0.92944444444444441</v>
          </cell>
          <cell r="C784">
            <v>405550.91590000002</v>
          </cell>
          <cell r="D784">
            <v>6331681.7699999996</v>
          </cell>
        </row>
        <row r="785">
          <cell r="B785">
            <v>0.92945601851851845</v>
          </cell>
          <cell r="C785">
            <v>405551.31449999998</v>
          </cell>
          <cell r="D785">
            <v>6331681.9390000002</v>
          </cell>
        </row>
        <row r="786">
          <cell r="B786">
            <v>0.9294675925925926</v>
          </cell>
          <cell r="C786">
            <v>405551.67019999999</v>
          </cell>
          <cell r="D786">
            <v>6331682.1509999996</v>
          </cell>
        </row>
        <row r="787">
          <cell r="B787">
            <v>0.92947916666666675</v>
          </cell>
          <cell r="C787">
            <v>405551.67670000001</v>
          </cell>
          <cell r="D787">
            <v>6331682.1660000002</v>
          </cell>
        </row>
        <row r="788">
          <cell r="B788">
            <v>0.92949074074074067</v>
          </cell>
          <cell r="C788">
            <v>405552.18650000001</v>
          </cell>
          <cell r="D788">
            <v>6331682.1950000003</v>
          </cell>
        </row>
        <row r="789">
          <cell r="B789">
            <v>0.92950231481481482</v>
          </cell>
          <cell r="C789">
            <v>405552.1764</v>
          </cell>
          <cell r="D789">
            <v>6331682.1629999997</v>
          </cell>
        </row>
        <row r="790">
          <cell r="B790">
            <v>0.92951388888888886</v>
          </cell>
          <cell r="C790">
            <v>405552.63530000002</v>
          </cell>
          <cell r="D790">
            <v>6331682.2529999996</v>
          </cell>
        </row>
        <row r="791">
          <cell r="B791">
            <v>0.92952546296296301</v>
          </cell>
          <cell r="C791">
            <v>405552.6287</v>
          </cell>
          <cell r="D791">
            <v>6331682.2570000002</v>
          </cell>
        </row>
        <row r="792">
          <cell r="B792">
            <v>0.92953703703703694</v>
          </cell>
          <cell r="C792">
            <v>405553.20909999998</v>
          </cell>
          <cell r="D792">
            <v>6331682.3770000003</v>
          </cell>
        </row>
        <row r="793">
          <cell r="B793">
            <v>0.92954861111111109</v>
          </cell>
          <cell r="C793">
            <v>405553.2084</v>
          </cell>
          <cell r="D793">
            <v>6331682.3370000003</v>
          </cell>
        </row>
        <row r="794">
          <cell r="B794">
            <v>0.92956018518518524</v>
          </cell>
          <cell r="C794">
            <v>405553.61589999998</v>
          </cell>
          <cell r="D794">
            <v>6331682.4299999997</v>
          </cell>
        </row>
        <row r="795">
          <cell r="B795">
            <v>0.92957175925925928</v>
          </cell>
          <cell r="C795">
            <v>405553.61060000001</v>
          </cell>
          <cell r="D795">
            <v>6331682.4469999997</v>
          </cell>
        </row>
        <row r="796">
          <cell r="B796">
            <v>0.92958333333333332</v>
          </cell>
          <cell r="C796">
            <v>405554.0134</v>
          </cell>
          <cell r="D796">
            <v>6331682.7520000003</v>
          </cell>
        </row>
        <row r="797">
          <cell r="B797">
            <v>0.92959490740740736</v>
          </cell>
          <cell r="C797">
            <v>405554.54680000001</v>
          </cell>
          <cell r="D797">
            <v>6331682.8509999998</v>
          </cell>
        </row>
        <row r="798">
          <cell r="B798">
            <v>0.92960648148148151</v>
          </cell>
          <cell r="C798">
            <v>405554.53830000001</v>
          </cell>
          <cell r="D798">
            <v>6331682.8260000004</v>
          </cell>
        </row>
        <row r="799">
          <cell r="B799">
            <v>0.92961805555555566</v>
          </cell>
          <cell r="C799">
            <v>405555.02240000002</v>
          </cell>
          <cell r="D799">
            <v>6331682.9129999997</v>
          </cell>
        </row>
        <row r="800">
          <cell r="B800">
            <v>0.92962962962962958</v>
          </cell>
          <cell r="C800">
            <v>405555.0196</v>
          </cell>
          <cell r="D800">
            <v>6331682.9100000001</v>
          </cell>
        </row>
        <row r="801">
          <cell r="B801">
            <v>0.92964120370370373</v>
          </cell>
          <cell r="C801">
            <v>405555.60019999999</v>
          </cell>
          <cell r="D801">
            <v>6331683.0690000001</v>
          </cell>
        </row>
        <row r="802">
          <cell r="B802">
            <v>0.92965277777777777</v>
          </cell>
          <cell r="C802">
            <v>405555.59759999998</v>
          </cell>
          <cell r="D802">
            <v>6331683.0650000004</v>
          </cell>
        </row>
        <row r="803">
          <cell r="B803">
            <v>0.92966435185185192</v>
          </cell>
          <cell r="C803">
            <v>405555.92719999998</v>
          </cell>
          <cell r="D803">
            <v>6331683.3329999996</v>
          </cell>
        </row>
        <row r="804">
          <cell r="B804">
            <v>0.92967592592592585</v>
          </cell>
          <cell r="C804">
            <v>405555.93310000002</v>
          </cell>
          <cell r="D804">
            <v>6331683.3470000001</v>
          </cell>
        </row>
        <row r="805">
          <cell r="B805">
            <v>0.9296875</v>
          </cell>
          <cell r="C805">
            <v>405556.42239999998</v>
          </cell>
          <cell r="D805">
            <v>6331683.5369999995</v>
          </cell>
        </row>
        <row r="806">
          <cell r="B806">
            <v>0.92969907407407415</v>
          </cell>
          <cell r="C806">
            <v>405556.41859999998</v>
          </cell>
          <cell r="D806">
            <v>6331683.5310000004</v>
          </cell>
        </row>
        <row r="807">
          <cell r="B807">
            <v>0.92971064814814808</v>
          </cell>
          <cell r="C807">
            <v>405556.8419</v>
          </cell>
          <cell r="D807">
            <v>6331683.6720000003</v>
          </cell>
        </row>
        <row r="808">
          <cell r="B808">
            <v>0.92972222222222223</v>
          </cell>
          <cell r="C808">
            <v>405557.41239999997</v>
          </cell>
          <cell r="D808">
            <v>6331683.8439999996</v>
          </cell>
        </row>
        <row r="809">
          <cell r="B809">
            <v>0.92973379629629627</v>
          </cell>
          <cell r="C809">
            <v>405557.4166</v>
          </cell>
          <cell r="D809">
            <v>6331683.8339999998</v>
          </cell>
        </row>
        <row r="810">
          <cell r="B810">
            <v>0.92974537037037042</v>
          </cell>
          <cell r="C810">
            <v>405557.9129</v>
          </cell>
          <cell r="D810">
            <v>6331683.9510000004</v>
          </cell>
        </row>
        <row r="811">
          <cell r="B811">
            <v>0.92975694444444434</v>
          </cell>
          <cell r="C811">
            <v>405557.9129</v>
          </cell>
          <cell r="D811">
            <v>6331683.949</v>
          </cell>
        </row>
        <row r="812">
          <cell r="B812">
            <v>0.92976851851851849</v>
          </cell>
          <cell r="C812">
            <v>405558.39439999999</v>
          </cell>
          <cell r="D812">
            <v>6331684.1629999997</v>
          </cell>
        </row>
        <row r="813">
          <cell r="B813">
            <v>0.92978009259259264</v>
          </cell>
          <cell r="C813">
            <v>405558.39350000001</v>
          </cell>
          <cell r="D813">
            <v>6331684.1660000002</v>
          </cell>
        </row>
        <row r="814">
          <cell r="B814">
            <v>0.92979166666666668</v>
          </cell>
          <cell r="C814">
            <v>405558.89319999999</v>
          </cell>
          <cell r="D814">
            <v>6331684.4040000001</v>
          </cell>
        </row>
        <row r="815">
          <cell r="B815">
            <v>0.92980324074074072</v>
          </cell>
          <cell r="C815">
            <v>405558.8909</v>
          </cell>
          <cell r="D815">
            <v>6331684.3990000002</v>
          </cell>
        </row>
        <row r="816">
          <cell r="B816">
            <v>0.92981481481481476</v>
          </cell>
          <cell r="C816">
            <v>405559.24609999999</v>
          </cell>
          <cell r="D816">
            <v>6331684.5369999995</v>
          </cell>
        </row>
        <row r="817">
          <cell r="B817">
            <v>0.92982638888888891</v>
          </cell>
          <cell r="C817">
            <v>405559.25429999997</v>
          </cell>
          <cell r="D817">
            <v>6331684.551</v>
          </cell>
        </row>
        <row r="818">
          <cell r="B818">
            <v>0.92983796296296306</v>
          </cell>
          <cell r="C818">
            <v>405559.68650000001</v>
          </cell>
          <cell r="D818">
            <v>6331684.7189999996</v>
          </cell>
        </row>
        <row r="819">
          <cell r="B819">
            <v>0.92984953703703699</v>
          </cell>
          <cell r="C819">
            <v>405559.68229999999</v>
          </cell>
          <cell r="D819">
            <v>6331684.7120000003</v>
          </cell>
        </row>
        <row r="820">
          <cell r="B820">
            <v>0.92986111111111114</v>
          </cell>
          <cell r="C820">
            <v>405560.12819999998</v>
          </cell>
          <cell r="D820">
            <v>6331684.8490000004</v>
          </cell>
        </row>
        <row r="821">
          <cell r="B821">
            <v>0.92987268518518518</v>
          </cell>
          <cell r="C821">
            <v>405560.59789999999</v>
          </cell>
          <cell r="D821">
            <v>6331684.9989999998</v>
          </cell>
        </row>
        <row r="822">
          <cell r="B822">
            <v>0.92988425925925933</v>
          </cell>
          <cell r="C822">
            <v>405560.598</v>
          </cell>
          <cell r="D822">
            <v>6331684.9979999997</v>
          </cell>
        </row>
        <row r="823">
          <cell r="B823">
            <v>0.92989583333333325</v>
          </cell>
          <cell r="C823">
            <v>405561.07150000002</v>
          </cell>
          <cell r="D823">
            <v>6331685.1500000004</v>
          </cell>
        </row>
        <row r="824">
          <cell r="B824">
            <v>0.9299074074074074</v>
          </cell>
          <cell r="C824">
            <v>405561.06390000001</v>
          </cell>
          <cell r="D824">
            <v>6331685.1380000003</v>
          </cell>
        </row>
        <row r="825">
          <cell r="B825">
            <v>0.92991898148148155</v>
          </cell>
          <cell r="C825">
            <v>405561.50410000002</v>
          </cell>
          <cell r="D825">
            <v>6331685.2609999999</v>
          </cell>
        </row>
        <row r="826">
          <cell r="B826">
            <v>0.92993055555555559</v>
          </cell>
          <cell r="C826">
            <v>405561.50550000003</v>
          </cell>
          <cell r="D826">
            <v>6331685.2539999997</v>
          </cell>
        </row>
        <row r="827">
          <cell r="B827">
            <v>0.92994212962962963</v>
          </cell>
          <cell r="C827">
            <v>405562.0943</v>
          </cell>
          <cell r="D827">
            <v>6331685.426</v>
          </cell>
        </row>
        <row r="828">
          <cell r="B828">
            <v>0.92995370370370367</v>
          </cell>
          <cell r="C828">
            <v>405562.09340000001</v>
          </cell>
          <cell r="D828">
            <v>6331685.4340000004</v>
          </cell>
        </row>
        <row r="829">
          <cell r="B829">
            <v>0.92996527777777782</v>
          </cell>
          <cell r="C829">
            <v>405562.6127</v>
          </cell>
          <cell r="D829">
            <v>6331685.4869999997</v>
          </cell>
        </row>
        <row r="830">
          <cell r="B830">
            <v>0.92997685185185175</v>
          </cell>
          <cell r="C830">
            <v>405562.60279999999</v>
          </cell>
          <cell r="D830">
            <v>6331685.4510000004</v>
          </cell>
        </row>
        <row r="831">
          <cell r="B831">
            <v>0.9299884259259259</v>
          </cell>
          <cell r="C831">
            <v>405562.8505</v>
          </cell>
          <cell r="D831">
            <v>6331685.6320000002</v>
          </cell>
        </row>
        <row r="832">
          <cell r="B832">
            <v>0.93</v>
          </cell>
          <cell r="C832">
            <v>405563.40250000003</v>
          </cell>
          <cell r="D832">
            <v>6331685.8720000004</v>
          </cell>
        </row>
        <row r="833">
          <cell r="B833">
            <v>0.93001157407407409</v>
          </cell>
          <cell r="C833">
            <v>405563.39990000002</v>
          </cell>
          <cell r="D833">
            <v>6331685.8640000001</v>
          </cell>
        </row>
        <row r="834">
          <cell r="B834">
            <v>0.93002314814814813</v>
          </cell>
          <cell r="C834">
            <v>405563.98759999999</v>
          </cell>
          <cell r="D834">
            <v>6331685.8909999998</v>
          </cell>
        </row>
        <row r="835">
          <cell r="B835">
            <v>0.93003472222222217</v>
          </cell>
          <cell r="C835">
            <v>405563.98300000001</v>
          </cell>
          <cell r="D835">
            <v>6331685.8720000004</v>
          </cell>
        </row>
        <row r="836">
          <cell r="B836">
            <v>0.93004629629629632</v>
          </cell>
          <cell r="C836">
            <v>405564.23879999999</v>
          </cell>
          <cell r="D836">
            <v>6331686.0460000001</v>
          </cell>
        </row>
        <row r="837">
          <cell r="B837">
            <v>0.93005787037037047</v>
          </cell>
          <cell r="C837">
            <v>405564.24560000002</v>
          </cell>
          <cell r="D837">
            <v>6331686.0729999999</v>
          </cell>
        </row>
        <row r="838">
          <cell r="B838">
            <v>0.93006944444444439</v>
          </cell>
          <cell r="C838">
            <v>405564.75160000002</v>
          </cell>
          <cell r="D838">
            <v>6331686.2860000003</v>
          </cell>
        </row>
        <row r="839">
          <cell r="B839">
            <v>0.93008101851851854</v>
          </cell>
          <cell r="C839">
            <v>405564.74690000003</v>
          </cell>
          <cell r="D839">
            <v>6331686.2790000001</v>
          </cell>
        </row>
        <row r="840">
          <cell r="B840">
            <v>0.93009259259259258</v>
          </cell>
          <cell r="C840">
            <v>405565.14799999999</v>
          </cell>
          <cell r="D840">
            <v>6331686.3289999999</v>
          </cell>
        </row>
        <row r="841">
          <cell r="B841">
            <v>0.93010416666666673</v>
          </cell>
          <cell r="C841">
            <v>405565.14889999997</v>
          </cell>
          <cell r="D841">
            <v>6331686.3210000005</v>
          </cell>
        </row>
        <row r="842">
          <cell r="B842">
            <v>0.93011574074074066</v>
          </cell>
          <cell r="C842">
            <v>405565.53240000003</v>
          </cell>
          <cell r="D842">
            <v>6331686.5039999997</v>
          </cell>
        </row>
        <row r="843">
          <cell r="B843">
            <v>0.93012731481481481</v>
          </cell>
          <cell r="C843">
            <v>405566.09259999997</v>
          </cell>
          <cell r="D843">
            <v>6331686.6770000001</v>
          </cell>
        </row>
        <row r="844">
          <cell r="B844">
            <v>0.93013888888888896</v>
          </cell>
          <cell r="C844">
            <v>405566.0894</v>
          </cell>
          <cell r="D844">
            <v>6331686.6679999996</v>
          </cell>
        </row>
        <row r="845">
          <cell r="B845">
            <v>0.930150462962963</v>
          </cell>
          <cell r="C845">
            <v>405566.31410000002</v>
          </cell>
          <cell r="D845">
            <v>6331686.7630000003</v>
          </cell>
        </row>
        <row r="846">
          <cell r="B846">
            <v>0.93016203703703704</v>
          </cell>
          <cell r="C846">
            <v>405566.31660000002</v>
          </cell>
          <cell r="D846">
            <v>6331686.7719999999</v>
          </cell>
        </row>
        <row r="847">
          <cell r="B847">
            <v>0.93017361111111108</v>
          </cell>
          <cell r="C847">
            <v>405566.86300000001</v>
          </cell>
          <cell r="D847">
            <v>6331686.9400000004</v>
          </cell>
        </row>
        <row r="848">
          <cell r="B848">
            <v>0.93018518518518523</v>
          </cell>
          <cell r="C848">
            <v>405566.85629999998</v>
          </cell>
          <cell r="D848">
            <v>6331686.926</v>
          </cell>
        </row>
        <row r="849">
          <cell r="B849">
            <v>0.93019675925925915</v>
          </cell>
          <cell r="C849">
            <v>405567.40490000002</v>
          </cell>
          <cell r="D849">
            <v>6331687.0300000003</v>
          </cell>
        </row>
        <row r="850">
          <cell r="B850">
            <v>0.9302083333333333</v>
          </cell>
          <cell r="C850">
            <v>405567.40269999998</v>
          </cell>
          <cell r="D850">
            <v>6331687.0180000002</v>
          </cell>
        </row>
        <row r="851">
          <cell r="B851">
            <v>0.93021990740740745</v>
          </cell>
          <cell r="C851">
            <v>405568.03080000001</v>
          </cell>
          <cell r="D851">
            <v>6331687.1109999996</v>
          </cell>
        </row>
        <row r="852">
          <cell r="B852">
            <v>0.93023148148148149</v>
          </cell>
          <cell r="C852">
            <v>405568.03210000001</v>
          </cell>
          <cell r="D852">
            <v>6331687.1150000002</v>
          </cell>
        </row>
        <row r="853">
          <cell r="B853">
            <v>0.93024305555555553</v>
          </cell>
          <cell r="C853">
            <v>405568.42070000002</v>
          </cell>
          <cell r="D853">
            <v>6331687.2980000004</v>
          </cell>
        </row>
        <row r="854">
          <cell r="B854">
            <v>0.93025462962962957</v>
          </cell>
          <cell r="C854">
            <v>405568.8357</v>
          </cell>
          <cell r="D854">
            <v>6331687.4800000004</v>
          </cell>
        </row>
        <row r="855">
          <cell r="B855">
            <v>0.93026620370370372</v>
          </cell>
          <cell r="C855">
            <v>405568.85249999998</v>
          </cell>
          <cell r="D855">
            <v>6331687.4800000004</v>
          </cell>
        </row>
        <row r="856">
          <cell r="B856">
            <v>0.93027777777777787</v>
          </cell>
          <cell r="C856">
            <v>405569.23300000001</v>
          </cell>
          <cell r="D856">
            <v>6331687.5319999997</v>
          </cell>
        </row>
        <row r="857">
          <cell r="B857">
            <v>0.9302893518518518</v>
          </cell>
          <cell r="C857">
            <v>405569.23759999999</v>
          </cell>
          <cell r="D857">
            <v>6331687.5429999996</v>
          </cell>
        </row>
        <row r="858">
          <cell r="B858">
            <v>0.93030092592592595</v>
          </cell>
          <cell r="C858">
            <v>405569.84240000002</v>
          </cell>
          <cell r="D858">
            <v>6331687.7599999998</v>
          </cell>
        </row>
        <row r="859">
          <cell r="B859">
            <v>0.93031249999999999</v>
          </cell>
          <cell r="C859">
            <v>405569.83730000001</v>
          </cell>
          <cell r="D859">
            <v>6331687.75</v>
          </cell>
        </row>
        <row r="860">
          <cell r="B860">
            <v>0.93032407407407414</v>
          </cell>
          <cell r="C860">
            <v>405570.45970000001</v>
          </cell>
          <cell r="D860">
            <v>6331687.7139999997</v>
          </cell>
        </row>
        <row r="861">
          <cell r="B861">
            <v>0.93033564814814806</v>
          </cell>
          <cell r="C861">
            <v>405570.45760000002</v>
          </cell>
          <cell r="D861">
            <v>6331687.6969999997</v>
          </cell>
        </row>
        <row r="862">
          <cell r="B862">
            <v>0.93034722222222221</v>
          </cell>
          <cell r="C862">
            <v>405570.84820000001</v>
          </cell>
          <cell r="D862">
            <v>6331687.915</v>
          </cell>
        </row>
        <row r="863">
          <cell r="B863">
            <v>0.93035879629629636</v>
          </cell>
          <cell r="C863">
            <v>405570.84490000003</v>
          </cell>
          <cell r="D863">
            <v>6331687.9289999995</v>
          </cell>
        </row>
        <row r="864">
          <cell r="B864">
            <v>0.9303703703703704</v>
          </cell>
          <cell r="C864">
            <v>405571.22409999999</v>
          </cell>
          <cell r="D864">
            <v>6331688.0820000004</v>
          </cell>
        </row>
        <row r="865">
          <cell r="B865">
            <v>0.93038194444444444</v>
          </cell>
          <cell r="C865">
            <v>405571.22610000003</v>
          </cell>
          <cell r="D865">
            <v>6331688.0719999997</v>
          </cell>
        </row>
        <row r="866">
          <cell r="B866">
            <v>0.93039351851851848</v>
          </cell>
          <cell r="C866">
            <v>405571.5563</v>
          </cell>
          <cell r="D866">
            <v>6331688.2060000002</v>
          </cell>
        </row>
        <row r="867">
          <cell r="B867">
            <v>0.93040509259259263</v>
          </cell>
          <cell r="C867">
            <v>405572.18089999998</v>
          </cell>
          <cell r="D867">
            <v>6331688.2999999998</v>
          </cell>
        </row>
        <row r="868">
          <cell r="B868">
            <v>0.93041666666666656</v>
          </cell>
          <cell r="C868">
            <v>405572.17290000001</v>
          </cell>
          <cell r="D868">
            <v>6331688.284</v>
          </cell>
        </row>
        <row r="869">
          <cell r="B869">
            <v>0.93042824074074071</v>
          </cell>
          <cell r="C869">
            <v>405572.57079999999</v>
          </cell>
          <cell r="D869">
            <v>6331688.3269999996</v>
          </cell>
        </row>
        <row r="870">
          <cell r="B870">
            <v>0.93043981481481486</v>
          </cell>
          <cell r="C870">
            <v>405572.55930000002</v>
          </cell>
          <cell r="D870">
            <v>6331688.3109999998</v>
          </cell>
        </row>
        <row r="871">
          <cell r="B871">
            <v>0.9304513888888889</v>
          </cell>
          <cell r="C871">
            <v>405573.05820000003</v>
          </cell>
          <cell r="D871">
            <v>6331688.426</v>
          </cell>
        </row>
        <row r="872">
          <cell r="B872">
            <v>0.93046296296296294</v>
          </cell>
          <cell r="C872">
            <v>405573.05979999999</v>
          </cell>
          <cell r="D872">
            <v>6331688.4139999999</v>
          </cell>
        </row>
        <row r="873">
          <cell r="B873">
            <v>0.93047453703703698</v>
          </cell>
          <cell r="C873">
            <v>405573.65870000003</v>
          </cell>
          <cell r="D873">
            <v>6331688.4639999997</v>
          </cell>
        </row>
        <row r="874">
          <cell r="B874">
            <v>0.93048611111111112</v>
          </cell>
          <cell r="C874">
            <v>405573.6545</v>
          </cell>
          <cell r="D874">
            <v>6331688.466</v>
          </cell>
        </row>
        <row r="875">
          <cell r="B875">
            <v>0.93049768518518527</v>
          </cell>
          <cell r="C875">
            <v>405574.01909999998</v>
          </cell>
          <cell r="D875">
            <v>6331688.6399999997</v>
          </cell>
        </row>
        <row r="876">
          <cell r="B876">
            <v>0.9305092592592592</v>
          </cell>
          <cell r="C876">
            <v>405574.01380000002</v>
          </cell>
          <cell r="D876">
            <v>6331688.6299999999</v>
          </cell>
        </row>
        <row r="877">
          <cell r="B877">
            <v>0.93052083333333335</v>
          </cell>
          <cell r="C877">
            <v>405574.56770000001</v>
          </cell>
          <cell r="D877">
            <v>6331688.7560000001</v>
          </cell>
        </row>
        <row r="878">
          <cell r="B878">
            <v>0.93053240740740739</v>
          </cell>
          <cell r="C878">
            <v>405574.92930000002</v>
          </cell>
          <cell r="D878">
            <v>6331688.8459999999</v>
          </cell>
        </row>
        <row r="879">
          <cell r="B879">
            <v>0.93054398148148154</v>
          </cell>
          <cell r="C879">
            <v>405574.93209999998</v>
          </cell>
          <cell r="D879">
            <v>6331688.8530000001</v>
          </cell>
        </row>
        <row r="880">
          <cell r="B880">
            <v>0.93055555555555547</v>
          </cell>
          <cell r="C880">
            <v>405575.32040000003</v>
          </cell>
          <cell r="D880">
            <v>6331688.9879999999</v>
          </cell>
        </row>
        <row r="881">
          <cell r="B881">
            <v>0.93056712962962962</v>
          </cell>
          <cell r="C881">
            <v>405575.32069999998</v>
          </cell>
          <cell r="D881">
            <v>6331688.9890000001</v>
          </cell>
        </row>
        <row r="882">
          <cell r="B882">
            <v>0.93057870370370377</v>
          </cell>
          <cell r="C882">
            <v>405575.85389999999</v>
          </cell>
          <cell r="D882">
            <v>6331689.0990000004</v>
          </cell>
        </row>
        <row r="883">
          <cell r="B883">
            <v>0.93059027777777781</v>
          </cell>
          <cell r="C883">
            <v>405575.85230000003</v>
          </cell>
          <cell r="D883">
            <v>6331689.0930000003</v>
          </cell>
        </row>
        <row r="884">
          <cell r="B884">
            <v>0.93060185185185185</v>
          </cell>
          <cell r="C884">
            <v>405576.26429999998</v>
          </cell>
          <cell r="D884">
            <v>6331689.2259999998</v>
          </cell>
        </row>
        <row r="885">
          <cell r="B885">
            <v>0.93061342592592589</v>
          </cell>
          <cell r="C885">
            <v>405576.25329999998</v>
          </cell>
          <cell r="D885">
            <v>6331689.2139999997</v>
          </cell>
        </row>
        <row r="886">
          <cell r="B886">
            <v>0.93062500000000004</v>
          </cell>
          <cell r="C886">
            <v>405576.66119999997</v>
          </cell>
          <cell r="D886">
            <v>6331689.3629999999</v>
          </cell>
        </row>
        <row r="887">
          <cell r="B887">
            <v>0.93063657407407396</v>
          </cell>
          <cell r="C887">
            <v>405576.66509999998</v>
          </cell>
          <cell r="D887">
            <v>6331689.3609999996</v>
          </cell>
        </row>
        <row r="888">
          <cell r="B888">
            <v>0.93064814814814811</v>
          </cell>
          <cell r="C888">
            <v>405577.32459999999</v>
          </cell>
          <cell r="D888">
            <v>6331689.3890000004</v>
          </cell>
        </row>
        <row r="889">
          <cell r="B889">
            <v>0.93065972222222226</v>
          </cell>
          <cell r="C889">
            <v>405577.82169999997</v>
          </cell>
          <cell r="D889">
            <v>6331689.5530000003</v>
          </cell>
        </row>
        <row r="890">
          <cell r="B890">
            <v>0.9306712962962963</v>
          </cell>
          <cell r="C890">
            <v>405577.81540000002</v>
          </cell>
          <cell r="D890">
            <v>6331689.5369999995</v>
          </cell>
        </row>
        <row r="891">
          <cell r="B891">
            <v>0.93068287037037034</v>
          </cell>
          <cell r="C891">
            <v>405578.2782</v>
          </cell>
          <cell r="D891">
            <v>6331689.5899999999</v>
          </cell>
        </row>
        <row r="892">
          <cell r="B892">
            <v>0.93069444444444438</v>
          </cell>
          <cell r="C892">
            <v>405578.27669999999</v>
          </cell>
          <cell r="D892">
            <v>6331689.585</v>
          </cell>
        </row>
        <row r="893">
          <cell r="B893">
            <v>0.93070601851851853</v>
          </cell>
          <cell r="C893">
            <v>405578.63089999999</v>
          </cell>
          <cell r="D893">
            <v>6331689.9479999999</v>
          </cell>
        </row>
        <row r="894">
          <cell r="B894">
            <v>0.93071759259259268</v>
          </cell>
          <cell r="C894">
            <v>405578.6398</v>
          </cell>
          <cell r="D894">
            <v>6331689.9749999996</v>
          </cell>
        </row>
        <row r="895">
          <cell r="B895">
            <v>0.93072916666666661</v>
          </cell>
          <cell r="C895">
            <v>405579.11210000003</v>
          </cell>
          <cell r="D895">
            <v>6331689.9859999996</v>
          </cell>
        </row>
        <row r="896">
          <cell r="B896">
            <v>0.93074074074074076</v>
          </cell>
          <cell r="C896">
            <v>405579.10249999998</v>
          </cell>
          <cell r="D896">
            <v>6331689.9539999999</v>
          </cell>
        </row>
        <row r="897">
          <cell r="B897">
            <v>0.9307523148148148</v>
          </cell>
          <cell r="C897">
            <v>405579.4313</v>
          </cell>
          <cell r="D897">
            <v>6331690.0659999996</v>
          </cell>
        </row>
        <row r="898">
          <cell r="B898">
            <v>0.93076388888888895</v>
          </cell>
          <cell r="C898">
            <v>405579.43310000002</v>
          </cell>
          <cell r="D898">
            <v>6331690.0839999998</v>
          </cell>
        </row>
        <row r="899">
          <cell r="B899">
            <v>0.93077546296296287</v>
          </cell>
          <cell r="C899">
            <v>405580.01319999999</v>
          </cell>
          <cell r="D899">
            <v>6331690.2300000004</v>
          </cell>
        </row>
        <row r="900">
          <cell r="B900">
            <v>0.93078703703703702</v>
          </cell>
          <cell r="C900">
            <v>405580.01289999997</v>
          </cell>
          <cell r="D900">
            <v>6331690.2139999997</v>
          </cell>
        </row>
        <row r="901">
          <cell r="B901">
            <v>0.93079861111111117</v>
          </cell>
          <cell r="C901">
            <v>405580.4559</v>
          </cell>
          <cell r="D901">
            <v>6331690.3770000003</v>
          </cell>
        </row>
        <row r="902">
          <cell r="B902">
            <v>0.93081018518518521</v>
          </cell>
          <cell r="C902">
            <v>405580.72710000002</v>
          </cell>
          <cell r="D902">
            <v>6331690.534</v>
          </cell>
        </row>
        <row r="903">
          <cell r="B903">
            <v>0.93082175925925925</v>
          </cell>
          <cell r="C903">
            <v>405580.73149999999</v>
          </cell>
          <cell r="D903">
            <v>6331690.5439999998</v>
          </cell>
        </row>
        <row r="904">
          <cell r="B904">
            <v>0.93083333333333329</v>
          </cell>
          <cell r="C904">
            <v>405581.20740000001</v>
          </cell>
          <cell r="D904">
            <v>6331690.6179999998</v>
          </cell>
        </row>
        <row r="905">
          <cell r="B905">
            <v>0.93084490740740744</v>
          </cell>
          <cell r="C905">
            <v>405581.20169999998</v>
          </cell>
          <cell r="D905">
            <v>6331690.5980000002</v>
          </cell>
        </row>
        <row r="906">
          <cell r="B906">
            <v>0.93085648148148159</v>
          </cell>
          <cell r="C906">
            <v>405581.49369999999</v>
          </cell>
          <cell r="D906">
            <v>6331690.818</v>
          </cell>
        </row>
        <row r="907">
          <cell r="B907">
            <v>0.93086805555555552</v>
          </cell>
          <cell r="C907">
            <v>405581.5012</v>
          </cell>
          <cell r="D907">
            <v>6331690.8459999999</v>
          </cell>
        </row>
        <row r="908">
          <cell r="B908">
            <v>0.93087962962962967</v>
          </cell>
          <cell r="C908">
            <v>405582.09840000002</v>
          </cell>
          <cell r="D908">
            <v>6331690.8720000004</v>
          </cell>
        </row>
        <row r="909">
          <cell r="B909">
            <v>0.93089120370370371</v>
          </cell>
          <cell r="C909">
            <v>405582.08960000001</v>
          </cell>
          <cell r="D909">
            <v>6331690.8389999997</v>
          </cell>
        </row>
        <row r="910">
          <cell r="B910">
            <v>0.93090277777777775</v>
          </cell>
          <cell r="C910">
            <v>405582.51730000001</v>
          </cell>
          <cell r="D910">
            <v>6331690.9500000002</v>
          </cell>
        </row>
        <row r="911">
          <cell r="B911">
            <v>0.93091435185185178</v>
          </cell>
          <cell r="C911">
            <v>405582.94010000001</v>
          </cell>
          <cell r="D911">
            <v>6331691.1660000002</v>
          </cell>
        </row>
        <row r="912">
          <cell r="B912">
            <v>0.93092592592592593</v>
          </cell>
          <cell r="C912">
            <v>405582.94770000002</v>
          </cell>
          <cell r="D912">
            <v>6331691.1739999996</v>
          </cell>
        </row>
        <row r="913">
          <cell r="B913">
            <v>0.93093750000000008</v>
          </cell>
          <cell r="C913">
            <v>405583.31390000001</v>
          </cell>
          <cell r="D913">
            <v>6331691.2309999997</v>
          </cell>
        </row>
        <row r="914">
          <cell r="B914">
            <v>0.93094907407407401</v>
          </cell>
          <cell r="C914">
            <v>405583.31150000001</v>
          </cell>
          <cell r="D914">
            <v>6331691.2199999997</v>
          </cell>
        </row>
        <row r="915">
          <cell r="B915">
            <v>0.93096064814814816</v>
          </cell>
          <cell r="C915">
            <v>405583.65299999999</v>
          </cell>
          <cell r="D915">
            <v>6331691.4349999996</v>
          </cell>
        </row>
        <row r="916">
          <cell r="B916">
            <v>0.9309722222222222</v>
          </cell>
          <cell r="C916">
            <v>405583.65539999999</v>
          </cell>
          <cell r="D916">
            <v>6331691.4519999996</v>
          </cell>
        </row>
        <row r="917">
          <cell r="B917">
            <v>0.93098379629629635</v>
          </cell>
          <cell r="C917">
            <v>405584.25530000002</v>
          </cell>
          <cell r="D917">
            <v>6331691.5659999996</v>
          </cell>
        </row>
        <row r="918">
          <cell r="B918">
            <v>0.93099537037037028</v>
          </cell>
          <cell r="C918">
            <v>405584.24489999999</v>
          </cell>
          <cell r="D918">
            <v>6331691.5269999998</v>
          </cell>
        </row>
        <row r="919">
          <cell r="B919">
            <v>0.93100694444444443</v>
          </cell>
          <cell r="C919">
            <v>405584.72940000001</v>
          </cell>
          <cell r="D919">
            <v>6331691.6260000002</v>
          </cell>
        </row>
        <row r="920">
          <cell r="B920">
            <v>0.93101851851851858</v>
          </cell>
          <cell r="C920">
            <v>405584.7254</v>
          </cell>
          <cell r="D920">
            <v>6331691.6289999997</v>
          </cell>
        </row>
        <row r="921">
          <cell r="B921">
            <v>0.93103009259259262</v>
          </cell>
          <cell r="C921">
            <v>405585.15779999999</v>
          </cell>
          <cell r="D921">
            <v>6331691.9000000004</v>
          </cell>
        </row>
        <row r="922">
          <cell r="B922">
            <v>0.93104166666666666</v>
          </cell>
          <cell r="C922">
            <v>405585.65169999999</v>
          </cell>
          <cell r="D922">
            <v>6331691.915</v>
          </cell>
        </row>
        <row r="923">
          <cell r="B923">
            <v>0.9310532407407407</v>
          </cell>
          <cell r="C923">
            <v>405585.64140000002</v>
          </cell>
          <cell r="D923">
            <v>6331691.8849999998</v>
          </cell>
        </row>
        <row r="924">
          <cell r="B924">
            <v>0.93106481481481485</v>
          </cell>
          <cell r="C924">
            <v>405586.07669999998</v>
          </cell>
          <cell r="D924">
            <v>6331692.2309999997</v>
          </cell>
        </row>
        <row r="925">
          <cell r="B925">
            <v>0.93107638888888899</v>
          </cell>
          <cell r="C925">
            <v>405586.07980000001</v>
          </cell>
          <cell r="D925">
            <v>6331692.2529999996</v>
          </cell>
        </row>
        <row r="926">
          <cell r="B926">
            <v>0.93108796296296292</v>
          </cell>
          <cell r="C926">
            <v>405586.66970000003</v>
          </cell>
          <cell r="D926">
            <v>6331692.3320000004</v>
          </cell>
        </row>
        <row r="927">
          <cell r="B927">
            <v>0.93109953703703707</v>
          </cell>
          <cell r="C927">
            <v>405586.66480000003</v>
          </cell>
          <cell r="D927">
            <v>6331692.2920000004</v>
          </cell>
        </row>
        <row r="928">
          <cell r="B928">
            <v>0.93111111111111111</v>
          </cell>
          <cell r="C928">
            <v>405587.14720000001</v>
          </cell>
          <cell r="D928">
            <v>6331692.4510000004</v>
          </cell>
        </row>
        <row r="929">
          <cell r="B929">
            <v>0.93112268518518515</v>
          </cell>
          <cell r="C929">
            <v>405587.14409999998</v>
          </cell>
          <cell r="D929">
            <v>6331692.4639999997</v>
          </cell>
        </row>
        <row r="930">
          <cell r="B930">
            <v>0.93113425925925919</v>
          </cell>
          <cell r="C930">
            <v>405587.61670000001</v>
          </cell>
          <cell r="D930">
            <v>6331692.6459999997</v>
          </cell>
        </row>
        <row r="931">
          <cell r="B931">
            <v>0.93114583333333334</v>
          </cell>
          <cell r="C931">
            <v>405587.61339999997</v>
          </cell>
          <cell r="D931">
            <v>6331692.6279999996</v>
          </cell>
        </row>
        <row r="932">
          <cell r="B932">
            <v>0.93115740740740749</v>
          </cell>
          <cell r="C932">
            <v>405588.00579999998</v>
          </cell>
          <cell r="D932">
            <v>6331692.8329999996</v>
          </cell>
        </row>
        <row r="933">
          <cell r="B933">
            <v>0.93116898148148142</v>
          </cell>
          <cell r="C933">
            <v>405588.45799999998</v>
          </cell>
          <cell r="D933">
            <v>6331693.0489999996</v>
          </cell>
        </row>
        <row r="934">
          <cell r="B934">
            <v>0.93118055555555557</v>
          </cell>
          <cell r="C934">
            <v>405588.46169999999</v>
          </cell>
          <cell r="D934">
            <v>6331693.0640000002</v>
          </cell>
        </row>
        <row r="935">
          <cell r="B935">
            <v>0.93119212962962961</v>
          </cell>
          <cell r="C935">
            <v>405588.93369999999</v>
          </cell>
          <cell r="D935">
            <v>6331693.2719999999</v>
          </cell>
        </row>
        <row r="936">
          <cell r="B936">
            <v>0.93120370370370376</v>
          </cell>
          <cell r="C936">
            <v>405588.93070000003</v>
          </cell>
          <cell r="D936">
            <v>6331693.2589999996</v>
          </cell>
        </row>
        <row r="937">
          <cell r="B937">
            <v>0.93121527777777768</v>
          </cell>
          <cell r="C937">
            <v>405589.24570000003</v>
          </cell>
          <cell r="D937">
            <v>6331693.4309999999</v>
          </cell>
        </row>
        <row r="938">
          <cell r="B938">
            <v>0.93122685185185183</v>
          </cell>
          <cell r="C938">
            <v>405589.24800000002</v>
          </cell>
          <cell r="D938">
            <v>6331693.4409999996</v>
          </cell>
        </row>
        <row r="939">
          <cell r="B939">
            <v>0.93123842592592598</v>
          </cell>
          <cell r="C939">
            <v>405589.61259999999</v>
          </cell>
          <cell r="D939">
            <v>6331693.5870000003</v>
          </cell>
        </row>
        <row r="940">
          <cell r="B940">
            <v>0.93125000000000002</v>
          </cell>
          <cell r="C940">
            <v>405589.60769999999</v>
          </cell>
          <cell r="D940">
            <v>6331693.5829999996</v>
          </cell>
        </row>
        <row r="941">
          <cell r="B941">
            <v>0.93126157407407406</v>
          </cell>
          <cell r="C941">
            <v>405590.19770000002</v>
          </cell>
          <cell r="D941">
            <v>6331693.6299999999</v>
          </cell>
        </row>
        <row r="942">
          <cell r="B942">
            <v>0.9312731481481481</v>
          </cell>
          <cell r="C942">
            <v>405590.64059999998</v>
          </cell>
          <cell r="D942">
            <v>6331693.6430000002</v>
          </cell>
        </row>
        <row r="943">
          <cell r="B943">
            <v>0.93128472222222225</v>
          </cell>
          <cell r="C943">
            <v>405590.64159999997</v>
          </cell>
          <cell r="D943">
            <v>6331693.6390000004</v>
          </cell>
        </row>
        <row r="944">
          <cell r="B944">
            <v>0.9312962962962964</v>
          </cell>
          <cell r="C944">
            <v>405590.86290000001</v>
          </cell>
          <cell r="D944">
            <v>6331693.9970000004</v>
          </cell>
        </row>
        <row r="945">
          <cell r="B945">
            <v>0.93130787037037033</v>
          </cell>
          <cell r="C945">
            <v>405590.8713</v>
          </cell>
          <cell r="D945">
            <v>6331694.0149999997</v>
          </cell>
        </row>
        <row r="946">
          <cell r="B946">
            <v>0.93131944444444448</v>
          </cell>
          <cell r="C946">
            <v>405591.40419999999</v>
          </cell>
          <cell r="D946">
            <v>6331694.051</v>
          </cell>
        </row>
        <row r="947">
          <cell r="B947">
            <v>0.93133101851851852</v>
          </cell>
          <cell r="C947">
            <v>405591.39529999997</v>
          </cell>
          <cell r="D947">
            <v>6331694.0279999999</v>
          </cell>
        </row>
        <row r="948">
          <cell r="B948">
            <v>0.93134259259259267</v>
          </cell>
          <cell r="C948">
            <v>405591.86109999998</v>
          </cell>
          <cell r="D948">
            <v>6331694.2460000003</v>
          </cell>
        </row>
        <row r="949">
          <cell r="B949">
            <v>0.93135416666666659</v>
          </cell>
          <cell r="C949">
            <v>405591.86</v>
          </cell>
          <cell r="D949">
            <v>6331694.2479999997</v>
          </cell>
        </row>
        <row r="950">
          <cell r="B950">
            <v>0.93136574074074074</v>
          </cell>
          <cell r="C950">
            <v>405592.32699999999</v>
          </cell>
          <cell r="D950">
            <v>6331694.398</v>
          </cell>
        </row>
        <row r="951">
          <cell r="B951">
            <v>0.93137731481481489</v>
          </cell>
          <cell r="C951">
            <v>405592.32530000003</v>
          </cell>
          <cell r="D951">
            <v>6331694.3820000002</v>
          </cell>
        </row>
        <row r="952">
          <cell r="B952">
            <v>0.93138888888888882</v>
          </cell>
          <cell r="C952">
            <v>405592.59409999999</v>
          </cell>
          <cell r="D952">
            <v>6331694.6220000004</v>
          </cell>
        </row>
        <row r="953">
          <cell r="B953">
            <v>0.93140046296296297</v>
          </cell>
          <cell r="C953">
            <v>405593.17839999998</v>
          </cell>
          <cell r="D953">
            <v>6331694.7949999999</v>
          </cell>
        </row>
        <row r="954">
          <cell r="B954">
            <v>0.93141203703703701</v>
          </cell>
          <cell r="C954">
            <v>405593.17349999998</v>
          </cell>
          <cell r="D954">
            <v>6331694.7819999997</v>
          </cell>
        </row>
        <row r="955">
          <cell r="B955">
            <v>0.93142361111111116</v>
          </cell>
          <cell r="C955">
            <v>405593.62569999998</v>
          </cell>
          <cell r="D955">
            <v>6331694.9709999999</v>
          </cell>
        </row>
        <row r="956">
          <cell r="B956">
            <v>0.93143518518518509</v>
          </cell>
          <cell r="C956">
            <v>405593.62650000001</v>
          </cell>
          <cell r="D956">
            <v>6331694.9620000003</v>
          </cell>
        </row>
        <row r="957">
          <cell r="B957">
            <v>0.93144675925925924</v>
          </cell>
          <cell r="C957">
            <v>405594.11949999997</v>
          </cell>
          <cell r="D957">
            <v>6331695.0810000002</v>
          </cell>
        </row>
        <row r="958">
          <cell r="B958">
            <v>0.93145833333333339</v>
          </cell>
          <cell r="C958">
            <v>405594.11219999997</v>
          </cell>
          <cell r="D958">
            <v>6331695.0829999996</v>
          </cell>
        </row>
        <row r="959">
          <cell r="B959">
            <v>0.93146990740740743</v>
          </cell>
          <cell r="C959">
            <v>405594.6349</v>
          </cell>
          <cell r="D959">
            <v>6331695.3090000004</v>
          </cell>
        </row>
        <row r="960">
          <cell r="B960">
            <v>0.93148148148148147</v>
          </cell>
          <cell r="C960">
            <v>405594.63880000002</v>
          </cell>
          <cell r="D960">
            <v>6331695.2929999996</v>
          </cell>
        </row>
        <row r="961">
          <cell r="B961">
            <v>0.9314930555555555</v>
          </cell>
          <cell r="C961">
            <v>405595.06109999999</v>
          </cell>
          <cell r="D961">
            <v>6331695.4720000001</v>
          </cell>
        </row>
        <row r="962">
          <cell r="B962">
            <v>0.93150462962962965</v>
          </cell>
          <cell r="C962">
            <v>405595.05739999999</v>
          </cell>
          <cell r="D962">
            <v>6331695.4850000003</v>
          </cell>
        </row>
        <row r="963">
          <cell r="B963">
            <v>0.9315162037037038</v>
          </cell>
          <cell r="C963">
            <v>405595.46750000003</v>
          </cell>
          <cell r="D963">
            <v>6331695.7489999998</v>
          </cell>
        </row>
        <row r="964">
          <cell r="B964">
            <v>0.93152777777777773</v>
          </cell>
          <cell r="C964">
            <v>405595.98</v>
          </cell>
          <cell r="D964">
            <v>6331695.8660000004</v>
          </cell>
        </row>
        <row r="965">
          <cell r="B965">
            <v>0.93153935185185188</v>
          </cell>
          <cell r="C965">
            <v>405595.97570000001</v>
          </cell>
          <cell r="D965">
            <v>6331695.8540000003</v>
          </cell>
        </row>
        <row r="966">
          <cell r="B966">
            <v>0.93155092592592592</v>
          </cell>
          <cell r="C966">
            <v>405596.4374</v>
          </cell>
          <cell r="D966">
            <v>6331695.9630000005</v>
          </cell>
        </row>
        <row r="967">
          <cell r="B967">
            <v>0.93156250000000007</v>
          </cell>
          <cell r="C967">
            <v>405596.43170000002</v>
          </cell>
          <cell r="D967">
            <v>6331695.949</v>
          </cell>
        </row>
        <row r="968">
          <cell r="B968">
            <v>0.931574074074074</v>
          </cell>
          <cell r="C968">
            <v>405596.76409999997</v>
          </cell>
          <cell r="D968">
            <v>6331696.2300000004</v>
          </cell>
        </row>
        <row r="969">
          <cell r="B969">
            <v>0.93158564814814815</v>
          </cell>
          <cell r="C969">
            <v>405596.77470000001</v>
          </cell>
          <cell r="D969">
            <v>6331696.2599999998</v>
          </cell>
        </row>
        <row r="970">
          <cell r="B970">
            <v>0.9315972222222223</v>
          </cell>
          <cell r="C970">
            <v>405597.26699999999</v>
          </cell>
          <cell r="D970">
            <v>6331696.3380000005</v>
          </cell>
        </row>
        <row r="971">
          <cell r="B971">
            <v>0.93160879629629623</v>
          </cell>
          <cell r="C971">
            <v>405597.26730000001</v>
          </cell>
          <cell r="D971">
            <v>6331696.3130000001</v>
          </cell>
        </row>
        <row r="972">
          <cell r="B972">
            <v>0.93162037037037038</v>
          </cell>
          <cell r="C972">
            <v>405597.64720000001</v>
          </cell>
          <cell r="D972">
            <v>6331696.4960000003</v>
          </cell>
        </row>
        <row r="973">
          <cell r="B973">
            <v>0.93163194444444442</v>
          </cell>
          <cell r="C973">
            <v>405597.64929999999</v>
          </cell>
          <cell r="D973">
            <v>6331696.5410000002</v>
          </cell>
        </row>
        <row r="974">
          <cell r="B974">
            <v>0.93164351851851857</v>
          </cell>
          <cell r="C974">
            <v>405598.03039999999</v>
          </cell>
          <cell r="D974">
            <v>6331696.7769999998</v>
          </cell>
        </row>
        <row r="975">
          <cell r="B975">
            <v>0.93165509259259249</v>
          </cell>
          <cell r="C975">
            <v>405598.03450000001</v>
          </cell>
          <cell r="D975">
            <v>6331696.7599999998</v>
          </cell>
        </row>
        <row r="976">
          <cell r="B976">
            <v>0.93166666666666664</v>
          </cell>
          <cell r="C976">
            <v>405598.52179999999</v>
          </cell>
          <cell r="D976">
            <v>6331696.7989999996</v>
          </cell>
        </row>
        <row r="977">
          <cell r="B977">
            <v>0.93167824074074079</v>
          </cell>
          <cell r="C977">
            <v>405599.0649</v>
          </cell>
          <cell r="D977">
            <v>6331696.9560000002</v>
          </cell>
        </row>
        <row r="978">
          <cell r="B978">
            <v>0.93168981481481483</v>
          </cell>
          <cell r="C978">
            <v>405599.06150000001</v>
          </cell>
          <cell r="D978">
            <v>6331696.9500000002</v>
          </cell>
        </row>
        <row r="979">
          <cell r="B979">
            <v>0.93170138888888887</v>
          </cell>
          <cell r="C979">
            <v>405599.49229999998</v>
          </cell>
          <cell r="D979">
            <v>6331696.9879999999</v>
          </cell>
        </row>
        <row r="980">
          <cell r="B980">
            <v>0.93171296296296291</v>
          </cell>
          <cell r="C980">
            <v>405599.4927</v>
          </cell>
          <cell r="D980">
            <v>6331696.9749999996</v>
          </cell>
        </row>
        <row r="981">
          <cell r="B981">
            <v>0.93172453703703706</v>
          </cell>
          <cell r="C981">
            <v>405599.84210000001</v>
          </cell>
          <cell r="D981">
            <v>6331697.1380000003</v>
          </cell>
        </row>
        <row r="982">
          <cell r="B982">
            <v>0.93173611111111121</v>
          </cell>
          <cell r="C982">
            <v>405599.8357</v>
          </cell>
          <cell r="D982">
            <v>6331697.1399999997</v>
          </cell>
        </row>
        <row r="983">
          <cell r="B983">
            <v>0.93174768518518514</v>
          </cell>
          <cell r="C983">
            <v>405600.27840000001</v>
          </cell>
          <cell r="D983">
            <v>6331697.2510000002</v>
          </cell>
        </row>
        <row r="984">
          <cell r="B984">
            <v>0.93175925925925929</v>
          </cell>
          <cell r="C984">
            <v>405600.27559999999</v>
          </cell>
          <cell r="D984">
            <v>6331697.2390000001</v>
          </cell>
        </row>
        <row r="985">
          <cell r="B985">
            <v>0.93177083333333333</v>
          </cell>
          <cell r="C985">
            <v>405600.65340000001</v>
          </cell>
          <cell r="D985">
            <v>6331697.3430000003</v>
          </cell>
        </row>
        <row r="986">
          <cell r="B986">
            <v>0.93178240740740748</v>
          </cell>
          <cell r="C986">
            <v>405600.64769999997</v>
          </cell>
          <cell r="D986">
            <v>6331697.3229999999</v>
          </cell>
        </row>
        <row r="987">
          <cell r="B987">
            <v>0.9317939814814814</v>
          </cell>
          <cell r="C987">
            <v>405601.16470000002</v>
          </cell>
          <cell r="D987">
            <v>6331697.4850000003</v>
          </cell>
        </row>
        <row r="988">
          <cell r="B988">
            <v>0.93180555555555555</v>
          </cell>
          <cell r="C988">
            <v>405601.74690000003</v>
          </cell>
          <cell r="D988">
            <v>6331697.6370000001</v>
          </cell>
        </row>
        <row r="989">
          <cell r="B989">
            <v>0.9318171296296297</v>
          </cell>
          <cell r="C989">
            <v>405601.74119999999</v>
          </cell>
          <cell r="D989">
            <v>6331697.6189999999</v>
          </cell>
        </row>
        <row r="990">
          <cell r="B990">
            <v>0.93182870370370363</v>
          </cell>
          <cell r="C990">
            <v>405602.2488</v>
          </cell>
          <cell r="D990">
            <v>6331697.5970000001</v>
          </cell>
        </row>
        <row r="991">
          <cell r="B991">
            <v>0.93184027777777778</v>
          </cell>
          <cell r="C991">
            <v>405602.23859999998</v>
          </cell>
          <cell r="D991">
            <v>6331697.5800000001</v>
          </cell>
        </row>
        <row r="992">
          <cell r="B992">
            <v>0.93185185185185182</v>
          </cell>
          <cell r="C992">
            <v>405602.66820000001</v>
          </cell>
          <cell r="D992">
            <v>6331697.9570000004</v>
          </cell>
        </row>
        <row r="993">
          <cell r="B993">
            <v>0.93186342592592597</v>
          </cell>
          <cell r="C993">
            <v>405602.6704</v>
          </cell>
          <cell r="D993">
            <v>6331697.949</v>
          </cell>
        </row>
        <row r="994">
          <cell r="B994">
            <v>0.9318749999999999</v>
          </cell>
          <cell r="C994">
            <v>405603.13419999997</v>
          </cell>
          <cell r="D994">
            <v>6331697.9380000001</v>
          </cell>
        </row>
        <row r="995">
          <cell r="B995">
            <v>0.93188657407407405</v>
          </cell>
          <cell r="C995">
            <v>405603.13150000002</v>
          </cell>
          <cell r="D995">
            <v>6331697.9390000002</v>
          </cell>
        </row>
        <row r="996">
          <cell r="B996">
            <v>0.9318981481481482</v>
          </cell>
          <cell r="C996">
            <v>405603.51699999999</v>
          </cell>
          <cell r="D996">
            <v>6331698.284</v>
          </cell>
        </row>
        <row r="997">
          <cell r="B997">
            <v>0.93190972222222224</v>
          </cell>
          <cell r="C997">
            <v>405603.5258</v>
          </cell>
          <cell r="D997">
            <v>6331698.2910000002</v>
          </cell>
        </row>
        <row r="998">
          <cell r="B998">
            <v>0.93192129629629628</v>
          </cell>
          <cell r="C998">
            <v>405603.87709999998</v>
          </cell>
          <cell r="D998">
            <v>6331698.4189999998</v>
          </cell>
        </row>
        <row r="999">
          <cell r="B999">
            <v>0.93193287037037031</v>
          </cell>
          <cell r="C999">
            <v>405604.30290000001</v>
          </cell>
          <cell r="D999">
            <v>6331698.6619999995</v>
          </cell>
        </row>
        <row r="1000">
          <cell r="B1000">
            <v>0.93194444444444446</v>
          </cell>
          <cell r="C1000">
            <v>405604.30920000002</v>
          </cell>
          <cell r="D1000">
            <v>6331698.6789999995</v>
          </cell>
        </row>
        <row r="1001">
          <cell r="B1001">
            <v>0.93195601851851861</v>
          </cell>
          <cell r="C1001">
            <v>405604.79710000003</v>
          </cell>
          <cell r="D1001">
            <v>6331698.9249999998</v>
          </cell>
        </row>
        <row r="1002">
          <cell r="B1002">
            <v>0.93196759259259254</v>
          </cell>
          <cell r="C1002">
            <v>405604.79479999997</v>
          </cell>
          <cell r="D1002">
            <v>6331698.9110000003</v>
          </cell>
        </row>
        <row r="1003">
          <cell r="B1003">
            <v>0.93197916666666669</v>
          </cell>
          <cell r="C1003">
            <v>405605.21799999999</v>
          </cell>
          <cell r="D1003">
            <v>6331699.0480000004</v>
          </cell>
        </row>
        <row r="1004">
          <cell r="B1004">
            <v>0.93199074074074073</v>
          </cell>
          <cell r="C1004">
            <v>405605.21990000003</v>
          </cell>
          <cell r="D1004">
            <v>6331699.0580000002</v>
          </cell>
        </row>
        <row r="1005">
          <cell r="B1005">
            <v>0.93200231481481488</v>
          </cell>
          <cell r="C1005">
            <v>405605.65519999998</v>
          </cell>
          <cell r="D1005">
            <v>6331699.2189999996</v>
          </cell>
        </row>
        <row r="1006">
          <cell r="B1006">
            <v>0.93201388888888881</v>
          </cell>
          <cell r="C1006">
            <v>405605.65210000001</v>
          </cell>
          <cell r="D1006">
            <v>6331699.2189999996</v>
          </cell>
        </row>
        <row r="1007">
          <cell r="B1007">
            <v>0.93202546296296296</v>
          </cell>
          <cell r="C1007">
            <v>405606.02470000001</v>
          </cell>
          <cell r="D1007">
            <v>6331699.3720000004</v>
          </cell>
        </row>
        <row r="1008">
          <cell r="B1008">
            <v>0.93203703703703711</v>
          </cell>
          <cell r="C1008">
            <v>405606.02110000001</v>
          </cell>
          <cell r="D1008">
            <v>6331699.3420000002</v>
          </cell>
        </row>
        <row r="1009">
          <cell r="B1009">
            <v>0.93204861111111104</v>
          </cell>
          <cell r="C1009">
            <v>405606.45309999998</v>
          </cell>
          <cell r="D1009">
            <v>6331699.4989999998</v>
          </cell>
        </row>
        <row r="1010">
          <cell r="B1010">
            <v>0.93206018518518519</v>
          </cell>
          <cell r="C1010">
            <v>405606.97710000002</v>
          </cell>
          <cell r="D1010">
            <v>6331699.6979999999</v>
          </cell>
        </row>
        <row r="1011">
          <cell r="B1011">
            <v>0.93207175925925922</v>
          </cell>
          <cell r="C1011">
            <v>405606.98920000001</v>
          </cell>
          <cell r="D1011">
            <v>6331699.7139999997</v>
          </cell>
        </row>
        <row r="1012">
          <cell r="B1012">
            <v>0.93208333333333337</v>
          </cell>
          <cell r="C1012">
            <v>405607.39270000003</v>
          </cell>
          <cell r="D1012">
            <v>6331699.8959999997</v>
          </cell>
        </row>
        <row r="1013">
          <cell r="B1013">
            <v>0.9320949074074073</v>
          </cell>
          <cell r="C1013">
            <v>405607.38540000003</v>
          </cell>
          <cell r="D1013">
            <v>6331699.8799999999</v>
          </cell>
        </row>
        <row r="1014">
          <cell r="B1014">
            <v>0.93210648148148145</v>
          </cell>
          <cell r="C1014">
            <v>405607.7708</v>
          </cell>
          <cell r="D1014">
            <v>6331699.9879999999</v>
          </cell>
        </row>
        <row r="1015">
          <cell r="B1015">
            <v>0.9321180555555556</v>
          </cell>
          <cell r="C1015">
            <v>405607.77769999998</v>
          </cell>
          <cell r="D1015">
            <v>6331699.9910000004</v>
          </cell>
        </row>
        <row r="1016">
          <cell r="B1016">
            <v>0.93212962962962964</v>
          </cell>
          <cell r="C1016">
            <v>405608.36300000001</v>
          </cell>
          <cell r="D1016">
            <v>6331700.1289999997</v>
          </cell>
        </row>
        <row r="1017">
          <cell r="B1017">
            <v>0.93214120370370368</v>
          </cell>
          <cell r="C1017">
            <v>405608.35989999998</v>
          </cell>
          <cell r="D1017">
            <v>6331700.1449999996</v>
          </cell>
        </row>
        <row r="1018">
          <cell r="B1018">
            <v>0.93215277777777772</v>
          </cell>
          <cell r="C1018">
            <v>405608.82900000003</v>
          </cell>
          <cell r="D1018">
            <v>6331700.3020000001</v>
          </cell>
        </row>
        <row r="1019">
          <cell r="B1019">
            <v>0.93216435185185187</v>
          </cell>
          <cell r="C1019">
            <v>405608.83409999998</v>
          </cell>
          <cell r="D1019">
            <v>6331700.2929999996</v>
          </cell>
        </row>
        <row r="1020">
          <cell r="B1020">
            <v>0.93217592592592602</v>
          </cell>
          <cell r="C1020">
            <v>405609.1642</v>
          </cell>
          <cell r="D1020">
            <v>6331700.3480000002</v>
          </cell>
        </row>
        <row r="1021">
          <cell r="B1021">
            <v>0.93218749999999995</v>
          </cell>
          <cell r="C1021">
            <v>405609.15539999999</v>
          </cell>
          <cell r="D1021">
            <v>6331700.3459999999</v>
          </cell>
        </row>
        <row r="1022">
          <cell r="B1022">
            <v>0.9321990740740741</v>
          </cell>
          <cell r="C1022">
            <v>405609.59909999999</v>
          </cell>
          <cell r="D1022">
            <v>6331700.4859999996</v>
          </cell>
        </row>
        <row r="1023">
          <cell r="B1023">
            <v>0.93221064814814814</v>
          </cell>
          <cell r="C1023">
            <v>405610.1433</v>
          </cell>
          <cell r="D1023">
            <v>6331700.4970000004</v>
          </cell>
        </row>
        <row r="1024">
          <cell r="B1024">
            <v>0.93222222222222229</v>
          </cell>
          <cell r="C1024">
            <v>405610.14240000001</v>
          </cell>
          <cell r="D1024">
            <v>6331700.4919999996</v>
          </cell>
        </row>
        <row r="1025">
          <cell r="B1025">
            <v>0.93223379629629621</v>
          </cell>
          <cell r="C1025">
            <v>405610.5981</v>
          </cell>
          <cell r="D1025">
            <v>6331700.75</v>
          </cell>
        </row>
        <row r="1026">
          <cell r="B1026">
            <v>0.93224537037037036</v>
          </cell>
          <cell r="C1026">
            <v>405610.60029999999</v>
          </cell>
          <cell r="D1026">
            <v>6331700.7659999998</v>
          </cell>
        </row>
        <row r="1027">
          <cell r="B1027">
            <v>0.93225694444444451</v>
          </cell>
          <cell r="C1027">
            <v>405611.16230000003</v>
          </cell>
          <cell r="D1027">
            <v>6331700.8629999999</v>
          </cell>
        </row>
        <row r="1028">
          <cell r="B1028">
            <v>0.93226851851851855</v>
          </cell>
          <cell r="C1028">
            <v>405611.15899999999</v>
          </cell>
          <cell r="D1028">
            <v>6331700.8449999997</v>
          </cell>
        </row>
        <row r="1029">
          <cell r="B1029">
            <v>0.93228009259259259</v>
          </cell>
          <cell r="C1029">
            <v>405611.60450000002</v>
          </cell>
          <cell r="D1029">
            <v>6331700.9579999996</v>
          </cell>
        </row>
        <row r="1030">
          <cell r="B1030">
            <v>0.93229166666666663</v>
          </cell>
          <cell r="C1030">
            <v>405611.5981</v>
          </cell>
          <cell r="D1030">
            <v>6331700.943</v>
          </cell>
        </row>
        <row r="1031">
          <cell r="B1031">
            <v>0.93230324074074078</v>
          </cell>
          <cell r="C1031">
            <v>405612.06180000002</v>
          </cell>
          <cell r="D1031">
            <v>6331700.9929999998</v>
          </cell>
        </row>
        <row r="1032">
          <cell r="B1032">
            <v>0.93231481481481471</v>
          </cell>
          <cell r="C1032">
            <v>405612.0539</v>
          </cell>
          <cell r="D1032">
            <v>6331700.9890000001</v>
          </cell>
        </row>
        <row r="1033">
          <cell r="B1033">
            <v>0.93232638888888886</v>
          </cell>
          <cell r="C1033">
            <v>405612.54139999999</v>
          </cell>
          <cell r="D1033">
            <v>6331701.1670000004</v>
          </cell>
        </row>
        <row r="1034">
          <cell r="B1034">
            <v>0.93233796296296301</v>
          </cell>
          <cell r="C1034">
            <v>405612.54470000003</v>
          </cell>
          <cell r="D1034">
            <v>6331701.1579999998</v>
          </cell>
        </row>
        <row r="1035">
          <cell r="B1035">
            <v>0.93234953703703705</v>
          </cell>
          <cell r="C1035">
            <v>405613.11920000002</v>
          </cell>
          <cell r="D1035">
            <v>6331701.2529999996</v>
          </cell>
        </row>
        <row r="1036">
          <cell r="B1036">
            <v>0.93236111111111108</v>
          </cell>
          <cell r="C1036">
            <v>405613.1165</v>
          </cell>
          <cell r="D1036">
            <v>6331701.2450000001</v>
          </cell>
        </row>
        <row r="1037">
          <cell r="B1037">
            <v>0.93237268518518512</v>
          </cell>
          <cell r="C1037">
            <v>405613.49810000003</v>
          </cell>
          <cell r="D1037">
            <v>6331701.5039999997</v>
          </cell>
        </row>
        <row r="1038">
          <cell r="B1038">
            <v>0.93238425925925927</v>
          </cell>
          <cell r="C1038">
            <v>405613.9105</v>
          </cell>
          <cell r="D1038">
            <v>6331701.665</v>
          </cell>
        </row>
        <row r="1039">
          <cell r="B1039">
            <v>0.93239583333333342</v>
          </cell>
          <cell r="C1039">
            <v>405613.91100000002</v>
          </cell>
          <cell r="D1039">
            <v>6331701.6670000004</v>
          </cell>
        </row>
        <row r="1040">
          <cell r="B1040">
            <v>0.93240740740740735</v>
          </cell>
          <cell r="C1040">
            <v>405614.24329999997</v>
          </cell>
          <cell r="D1040">
            <v>6331701.8020000001</v>
          </cell>
        </row>
        <row r="1041">
          <cell r="B1041">
            <v>0.9324189814814815</v>
          </cell>
          <cell r="C1041">
            <v>405614.23719999997</v>
          </cell>
          <cell r="D1041">
            <v>6331701.7850000001</v>
          </cell>
        </row>
        <row r="1042">
          <cell r="B1042">
            <v>0.93243055555555554</v>
          </cell>
          <cell r="C1042">
            <v>405614.9278</v>
          </cell>
          <cell r="D1042">
            <v>6331701.7319999998</v>
          </cell>
        </row>
        <row r="1043">
          <cell r="B1043">
            <v>0.93244212962962969</v>
          </cell>
          <cell r="C1043">
            <v>405614.92460000003</v>
          </cell>
          <cell r="D1043">
            <v>6331701.7249999996</v>
          </cell>
        </row>
        <row r="1044">
          <cell r="B1044">
            <v>0.93245370370370362</v>
          </cell>
          <cell r="C1044">
            <v>405615.53600000002</v>
          </cell>
          <cell r="D1044">
            <v>6331701.8739999998</v>
          </cell>
        </row>
        <row r="1045">
          <cell r="B1045">
            <v>0.93246527777777777</v>
          </cell>
          <cell r="C1045">
            <v>405615.53470000002</v>
          </cell>
          <cell r="D1045">
            <v>6331701.8729999997</v>
          </cell>
        </row>
        <row r="1046">
          <cell r="B1046">
            <v>0.93247685185185192</v>
          </cell>
          <cell r="C1046">
            <v>405615.91570000001</v>
          </cell>
          <cell r="D1046">
            <v>6331701.9630000005</v>
          </cell>
        </row>
        <row r="1047">
          <cell r="B1047">
            <v>0.93248842592592596</v>
          </cell>
          <cell r="C1047">
            <v>405615.9094</v>
          </cell>
          <cell r="D1047">
            <v>6331701.9519999996</v>
          </cell>
        </row>
        <row r="1048">
          <cell r="B1048">
            <v>0.9325</v>
          </cell>
          <cell r="C1048">
            <v>405616.05949999997</v>
          </cell>
          <cell r="D1048">
            <v>6331702.2769999998</v>
          </cell>
        </row>
        <row r="1049">
          <cell r="B1049">
            <v>0.93251157407407403</v>
          </cell>
          <cell r="C1049">
            <v>405616.63150000002</v>
          </cell>
          <cell r="D1049">
            <v>6331702.4819999998</v>
          </cell>
        </row>
        <row r="1050">
          <cell r="B1050">
            <v>0.93252314814814818</v>
          </cell>
          <cell r="C1050">
            <v>405616.62199999997</v>
          </cell>
          <cell r="D1050">
            <v>6331702.4610000001</v>
          </cell>
        </row>
        <row r="1051">
          <cell r="B1051">
            <v>0.93253472222222233</v>
          </cell>
          <cell r="C1051">
            <v>405616.92060000001</v>
          </cell>
          <cell r="D1051">
            <v>6331702.3710000003</v>
          </cell>
        </row>
        <row r="1052">
          <cell r="B1052">
            <v>0.93254629629629626</v>
          </cell>
          <cell r="C1052">
            <v>405616.91729999997</v>
          </cell>
          <cell r="D1052">
            <v>6331702.3739999998</v>
          </cell>
        </row>
        <row r="1053">
          <cell r="B1053">
            <v>0.93255787037037041</v>
          </cell>
          <cell r="C1053">
            <v>405617.36259999999</v>
          </cell>
          <cell r="D1053">
            <v>6331702.6720000003</v>
          </cell>
        </row>
        <row r="1054">
          <cell r="B1054">
            <v>0.93256944444444445</v>
          </cell>
          <cell r="C1054">
            <v>405617.37119999999</v>
          </cell>
          <cell r="D1054">
            <v>6331702.6849999996</v>
          </cell>
        </row>
        <row r="1055">
          <cell r="B1055">
            <v>0.93258101851851849</v>
          </cell>
          <cell r="C1055">
            <v>405617.85879999999</v>
          </cell>
          <cell r="D1055">
            <v>6331702.7620000001</v>
          </cell>
        </row>
        <row r="1056">
          <cell r="B1056">
            <v>0.93259259259259253</v>
          </cell>
          <cell r="C1056">
            <v>405617.84779999999</v>
          </cell>
          <cell r="D1056">
            <v>6331702.7290000003</v>
          </cell>
        </row>
        <row r="1057">
          <cell r="B1057">
            <v>0.93260416666666668</v>
          </cell>
          <cell r="C1057">
            <v>405618.13170000003</v>
          </cell>
          <cell r="D1057">
            <v>6331702.9699999997</v>
          </cell>
        </row>
        <row r="1058">
          <cell r="B1058">
            <v>0.93261574074074083</v>
          </cell>
          <cell r="C1058">
            <v>405618.13010000001</v>
          </cell>
          <cell r="D1058">
            <v>6331702.9840000002</v>
          </cell>
        </row>
        <row r="1059">
          <cell r="B1059">
            <v>0.93262731481481476</v>
          </cell>
          <cell r="C1059">
            <v>405618.685</v>
          </cell>
          <cell r="D1059">
            <v>6331703.0690000001</v>
          </cell>
        </row>
        <row r="1060">
          <cell r="B1060">
            <v>0.93263888888888891</v>
          </cell>
          <cell r="C1060">
            <v>405619.1335</v>
          </cell>
          <cell r="D1060">
            <v>6331702.9280000003</v>
          </cell>
        </row>
        <row r="1061">
          <cell r="B1061">
            <v>0.93265046296296295</v>
          </cell>
          <cell r="C1061">
            <v>405619.13309999998</v>
          </cell>
          <cell r="D1061">
            <v>6331702.9050000003</v>
          </cell>
        </row>
        <row r="1062">
          <cell r="B1062">
            <v>0.93266203703703709</v>
          </cell>
          <cell r="C1062">
            <v>405619.57449999999</v>
          </cell>
          <cell r="D1062">
            <v>6331703.2589999996</v>
          </cell>
        </row>
        <row r="1063">
          <cell r="B1063">
            <v>0.93267361111111102</v>
          </cell>
          <cell r="C1063">
            <v>405619.58240000001</v>
          </cell>
          <cell r="D1063">
            <v>6331703.2829999998</v>
          </cell>
        </row>
        <row r="1064">
          <cell r="B1064">
            <v>0.93268518518518517</v>
          </cell>
          <cell r="C1064">
            <v>405620.141</v>
          </cell>
          <cell r="D1064">
            <v>6331703.3729999997</v>
          </cell>
        </row>
        <row r="1065">
          <cell r="B1065">
            <v>0.93269675925925932</v>
          </cell>
          <cell r="C1065">
            <v>405620.13459999999</v>
          </cell>
          <cell r="D1065">
            <v>6331703.3329999996</v>
          </cell>
        </row>
        <row r="1066">
          <cell r="B1066">
            <v>0.93270833333333336</v>
          </cell>
          <cell r="C1066">
            <v>405620.38439999998</v>
          </cell>
          <cell r="D1066">
            <v>6331703.682</v>
          </cell>
        </row>
        <row r="1067">
          <cell r="B1067">
            <v>0.9327199074074074</v>
          </cell>
          <cell r="C1067">
            <v>405620.38709999999</v>
          </cell>
          <cell r="D1067">
            <v>6331703.733</v>
          </cell>
        </row>
        <row r="1068">
          <cell r="B1068">
            <v>0.93273148148148144</v>
          </cell>
          <cell r="C1068">
            <v>405620.86349999998</v>
          </cell>
          <cell r="D1068">
            <v>6331703.9380000001</v>
          </cell>
        </row>
        <row r="1069">
          <cell r="B1069">
            <v>0.93274305555555559</v>
          </cell>
          <cell r="C1069">
            <v>405620.86680000002</v>
          </cell>
          <cell r="D1069">
            <v>6331703.8990000002</v>
          </cell>
        </row>
        <row r="1070">
          <cell r="B1070">
            <v>0.93275462962962974</v>
          </cell>
          <cell r="C1070">
            <v>405621.13370000001</v>
          </cell>
          <cell r="D1070">
            <v>6331704.0470000003</v>
          </cell>
        </row>
        <row r="1071">
          <cell r="B1071">
            <v>0.93276620370370367</v>
          </cell>
          <cell r="C1071">
            <v>405621.1409</v>
          </cell>
          <cell r="D1071">
            <v>6331704.1069999998</v>
          </cell>
        </row>
        <row r="1072">
          <cell r="B1072">
            <v>0.93277777777777782</v>
          </cell>
          <cell r="C1072">
            <v>405621.68969999999</v>
          </cell>
          <cell r="D1072">
            <v>6331704.3530000001</v>
          </cell>
        </row>
        <row r="1073">
          <cell r="B1073">
            <v>0.93278935185185186</v>
          </cell>
          <cell r="C1073">
            <v>405621.68180000002</v>
          </cell>
          <cell r="D1073">
            <v>6331704.3099999996</v>
          </cell>
        </row>
        <row r="1074">
          <cell r="B1074">
            <v>0.93280092592592589</v>
          </cell>
          <cell r="C1074">
            <v>405622.06109999999</v>
          </cell>
          <cell r="D1074">
            <v>6331704.574</v>
          </cell>
        </row>
        <row r="1075">
          <cell r="B1075">
            <v>0.93281249999999993</v>
          </cell>
          <cell r="C1075">
            <v>405622.4179</v>
          </cell>
          <cell r="D1075">
            <v>6331704.9230000004</v>
          </cell>
        </row>
        <row r="1076">
          <cell r="B1076">
            <v>0.93282407407407408</v>
          </cell>
          <cell r="C1076">
            <v>405622.42389999999</v>
          </cell>
          <cell r="D1076">
            <v>6331704.9400000004</v>
          </cell>
        </row>
        <row r="1077">
          <cell r="B1077">
            <v>0.93283564814814823</v>
          </cell>
          <cell r="C1077">
            <v>405623.13140000001</v>
          </cell>
          <cell r="D1077">
            <v>6331704.9500000002</v>
          </cell>
        </row>
        <row r="1078">
          <cell r="B1078">
            <v>0.93284722222222216</v>
          </cell>
          <cell r="C1078">
            <v>405623.12160000001</v>
          </cell>
          <cell r="D1078">
            <v>6331704.909</v>
          </cell>
        </row>
        <row r="1079">
          <cell r="B1079">
            <v>0.93285879629629631</v>
          </cell>
          <cell r="C1079">
            <v>405623.66450000001</v>
          </cell>
          <cell r="D1079">
            <v>6331704.9960000003</v>
          </cell>
        </row>
        <row r="1080">
          <cell r="B1080">
            <v>0.93287037037037035</v>
          </cell>
          <cell r="C1080">
            <v>405623.65649999998</v>
          </cell>
          <cell r="D1080">
            <v>6331704.9730000002</v>
          </cell>
        </row>
        <row r="1081">
          <cell r="B1081">
            <v>0.9328819444444445</v>
          </cell>
          <cell r="C1081">
            <v>405624.25349999999</v>
          </cell>
          <cell r="D1081">
            <v>6331705.1569999997</v>
          </cell>
        </row>
        <row r="1082">
          <cell r="B1082">
            <v>0.93289351851851843</v>
          </cell>
          <cell r="C1082">
            <v>405624.24619999999</v>
          </cell>
          <cell r="D1082">
            <v>6331705.1320000002</v>
          </cell>
        </row>
        <row r="1083">
          <cell r="B1083">
            <v>0.93290509259259258</v>
          </cell>
          <cell r="C1083">
            <v>405624.674</v>
          </cell>
          <cell r="D1083">
            <v>6331705.4170000004</v>
          </cell>
        </row>
        <row r="1084">
          <cell r="B1084">
            <v>0.93291666666666673</v>
          </cell>
          <cell r="C1084">
            <v>405625.16350000002</v>
          </cell>
          <cell r="D1084">
            <v>6331705.625</v>
          </cell>
        </row>
        <row r="1085">
          <cell r="B1085">
            <v>0.93292824074074077</v>
          </cell>
          <cell r="C1085">
            <v>405625.16749999998</v>
          </cell>
          <cell r="D1085">
            <v>6331705.6260000002</v>
          </cell>
        </row>
        <row r="1086">
          <cell r="B1086">
            <v>0.93293981481481481</v>
          </cell>
          <cell r="C1086">
            <v>405625.74060000002</v>
          </cell>
          <cell r="D1086">
            <v>6331705.7819999997</v>
          </cell>
        </row>
        <row r="1087">
          <cell r="B1087">
            <v>0.93295138888888884</v>
          </cell>
          <cell r="C1087">
            <v>405625.74060000002</v>
          </cell>
          <cell r="D1087">
            <v>6331705.7719999999</v>
          </cell>
        </row>
        <row r="1088">
          <cell r="B1088">
            <v>0.93296296296296299</v>
          </cell>
          <cell r="C1088">
            <v>405626.05200000003</v>
          </cell>
          <cell r="D1088">
            <v>6331706.0810000002</v>
          </cell>
        </row>
        <row r="1089">
          <cell r="B1089">
            <v>0.93297453703703714</v>
          </cell>
          <cell r="C1089">
            <v>405626.05800000002</v>
          </cell>
          <cell r="D1089">
            <v>6331706.1150000002</v>
          </cell>
        </row>
        <row r="1090">
          <cell r="B1090">
            <v>0.93298611111111107</v>
          </cell>
          <cell r="C1090">
            <v>405626.46019999997</v>
          </cell>
          <cell r="D1090">
            <v>6331706.29</v>
          </cell>
        </row>
        <row r="1091">
          <cell r="B1091">
            <v>0.93299768518518522</v>
          </cell>
          <cell r="C1091">
            <v>405626.45809999999</v>
          </cell>
          <cell r="D1091">
            <v>6331706.2719999999</v>
          </cell>
        </row>
        <row r="1092">
          <cell r="B1092">
            <v>0.93300925925925926</v>
          </cell>
          <cell r="C1092">
            <v>405627.05119999999</v>
          </cell>
          <cell r="D1092">
            <v>6331706.4560000002</v>
          </cell>
        </row>
        <row r="1093">
          <cell r="B1093">
            <v>0.9330208333333333</v>
          </cell>
          <cell r="C1093">
            <v>405627.05989999999</v>
          </cell>
          <cell r="D1093">
            <v>6331706.4840000002</v>
          </cell>
        </row>
        <row r="1094">
          <cell r="B1094">
            <v>0.93303240740740734</v>
          </cell>
          <cell r="C1094">
            <v>405627.66800000001</v>
          </cell>
          <cell r="D1094">
            <v>6331706.7089999998</v>
          </cell>
        </row>
        <row r="1095">
          <cell r="B1095">
            <v>0.93304398148148149</v>
          </cell>
          <cell r="C1095">
            <v>405627.66399999999</v>
          </cell>
          <cell r="D1095">
            <v>6331706.7039999999</v>
          </cell>
        </row>
        <row r="1096">
          <cell r="B1096">
            <v>0.93305555555555564</v>
          </cell>
          <cell r="C1096">
            <v>405627.94589999999</v>
          </cell>
          <cell r="D1096">
            <v>6331706.9790000003</v>
          </cell>
        </row>
        <row r="1097">
          <cell r="B1097">
            <v>0.93306712962962957</v>
          </cell>
          <cell r="C1097">
            <v>405628.49729999999</v>
          </cell>
          <cell r="D1097">
            <v>6331707.1179999998</v>
          </cell>
        </row>
        <row r="1098">
          <cell r="B1098">
            <v>0.93307870370370372</v>
          </cell>
          <cell r="C1098">
            <v>405628.5037</v>
          </cell>
          <cell r="D1098">
            <v>6331707.1140000001</v>
          </cell>
        </row>
        <row r="1099">
          <cell r="B1099">
            <v>0.93309027777777775</v>
          </cell>
          <cell r="C1099">
            <v>405628.95890000003</v>
          </cell>
          <cell r="D1099">
            <v>6331707.0939999996</v>
          </cell>
        </row>
        <row r="1100">
          <cell r="B1100">
            <v>0.9331018518518519</v>
          </cell>
          <cell r="C1100">
            <v>405628.95390000002</v>
          </cell>
          <cell r="D1100">
            <v>6331707.0829999996</v>
          </cell>
        </row>
        <row r="1101">
          <cell r="B1101">
            <v>0.93311342592592583</v>
          </cell>
          <cell r="C1101">
            <v>405629.4387</v>
          </cell>
          <cell r="D1101">
            <v>6331707.2419999996</v>
          </cell>
        </row>
        <row r="1102">
          <cell r="B1102">
            <v>0.93312499999999998</v>
          </cell>
          <cell r="C1102">
            <v>405629.43910000002</v>
          </cell>
          <cell r="D1102">
            <v>6331707.2410000004</v>
          </cell>
        </row>
        <row r="1103">
          <cell r="B1103">
            <v>0.93313657407407413</v>
          </cell>
          <cell r="C1103">
            <v>405629.78889999999</v>
          </cell>
          <cell r="D1103">
            <v>6331707.5039999997</v>
          </cell>
        </row>
        <row r="1104">
          <cell r="B1104">
            <v>0.93314814814814817</v>
          </cell>
          <cell r="C1104">
            <v>405629.79849999998</v>
          </cell>
          <cell r="D1104">
            <v>6331707.5240000002</v>
          </cell>
        </row>
        <row r="1105">
          <cell r="B1105">
            <v>0.93315972222222221</v>
          </cell>
          <cell r="C1105">
            <v>405630.2708</v>
          </cell>
          <cell r="D1105">
            <v>6331707.5750000002</v>
          </cell>
        </row>
        <row r="1106">
          <cell r="B1106">
            <v>0.93317129629629625</v>
          </cell>
          <cell r="C1106">
            <v>405630.25949999999</v>
          </cell>
          <cell r="D1106">
            <v>6331707.551</v>
          </cell>
        </row>
        <row r="1107">
          <cell r="B1107">
            <v>0.9331828703703704</v>
          </cell>
          <cell r="C1107">
            <v>405630.65820000001</v>
          </cell>
          <cell r="D1107">
            <v>6331707.7220000001</v>
          </cell>
        </row>
        <row r="1108">
          <cell r="B1108">
            <v>0.93319444444444455</v>
          </cell>
          <cell r="C1108">
            <v>405631.25400000002</v>
          </cell>
          <cell r="D1108">
            <v>6331707.8059999999</v>
          </cell>
        </row>
        <row r="1109">
          <cell r="B1109">
            <v>0.93320601851851848</v>
          </cell>
          <cell r="C1109">
            <v>405631.25439999998</v>
          </cell>
          <cell r="D1109">
            <v>6331707.8039999995</v>
          </cell>
        </row>
        <row r="1110">
          <cell r="B1110">
            <v>0.93321759259259263</v>
          </cell>
          <cell r="C1110">
            <v>405631.64520000003</v>
          </cell>
          <cell r="D1110">
            <v>6331707.9649999999</v>
          </cell>
        </row>
        <row r="1111">
          <cell r="B1111">
            <v>0.93322916666666667</v>
          </cell>
          <cell r="C1111">
            <v>405631.64500000002</v>
          </cell>
          <cell r="D1111">
            <v>6331707.9649999999</v>
          </cell>
        </row>
        <row r="1112">
          <cell r="B1112">
            <v>0.9332407407407407</v>
          </cell>
          <cell r="C1112">
            <v>405632.15350000001</v>
          </cell>
          <cell r="D1112">
            <v>6331708.21</v>
          </cell>
        </row>
        <row r="1113">
          <cell r="B1113">
            <v>0.93325231481481474</v>
          </cell>
          <cell r="C1113">
            <v>405632.16350000002</v>
          </cell>
          <cell r="D1113">
            <v>6331708.2369999997</v>
          </cell>
        </row>
        <row r="1114">
          <cell r="B1114">
            <v>0.93326388888888889</v>
          </cell>
          <cell r="C1114">
            <v>405632.61790000001</v>
          </cell>
          <cell r="D1114">
            <v>6331708.341</v>
          </cell>
        </row>
        <row r="1115">
          <cell r="B1115">
            <v>0.93327546296296304</v>
          </cell>
          <cell r="C1115">
            <v>405632.61359999998</v>
          </cell>
          <cell r="D1115">
            <v>6331708.3159999996</v>
          </cell>
        </row>
        <row r="1116">
          <cell r="B1116">
            <v>0.93328703703703697</v>
          </cell>
          <cell r="C1116">
            <v>405633.08289999998</v>
          </cell>
          <cell r="D1116">
            <v>6331708.3559999997</v>
          </cell>
        </row>
        <row r="1117">
          <cell r="B1117">
            <v>0.93329861111111112</v>
          </cell>
          <cell r="C1117">
            <v>405633.07689999999</v>
          </cell>
          <cell r="D1117">
            <v>6331708.3550000004</v>
          </cell>
        </row>
        <row r="1118">
          <cell r="B1118">
            <v>0.93331018518518516</v>
          </cell>
          <cell r="C1118">
            <v>405633.3616</v>
          </cell>
          <cell r="D1118">
            <v>6331708.4840000002</v>
          </cell>
        </row>
        <row r="1119">
          <cell r="B1119">
            <v>0.93332175925925931</v>
          </cell>
          <cell r="C1119">
            <v>405633.94650000002</v>
          </cell>
          <cell r="D1119">
            <v>6331708.6380000003</v>
          </cell>
        </row>
        <row r="1120">
          <cell r="B1120">
            <v>0.93333333333333324</v>
          </cell>
          <cell r="C1120">
            <v>405633.94300000003</v>
          </cell>
          <cell r="D1120">
            <v>6331708.6310000001</v>
          </cell>
        </row>
        <row r="1121">
          <cell r="B1121">
            <v>0.93334490740740739</v>
          </cell>
          <cell r="C1121">
            <v>405634.52750000003</v>
          </cell>
          <cell r="D1121">
            <v>6331708.6500000004</v>
          </cell>
        </row>
        <row r="1122">
          <cell r="B1122">
            <v>0.93335648148148154</v>
          </cell>
          <cell r="C1122">
            <v>405634.51150000002</v>
          </cell>
          <cell r="D1122">
            <v>6331708.6189999999</v>
          </cell>
        </row>
        <row r="1123">
          <cell r="B1123">
            <v>0.93336805555555558</v>
          </cell>
          <cell r="C1123">
            <v>405634.86330000003</v>
          </cell>
          <cell r="D1123">
            <v>6331708.8880000003</v>
          </cell>
        </row>
        <row r="1124">
          <cell r="B1124">
            <v>0.93337962962962961</v>
          </cell>
          <cell r="C1124">
            <v>405634.87530000001</v>
          </cell>
          <cell r="D1124">
            <v>6331708.9199999999</v>
          </cell>
        </row>
        <row r="1125">
          <cell r="B1125">
            <v>0.93339120370370365</v>
          </cell>
          <cell r="C1125">
            <v>405635.44209999999</v>
          </cell>
          <cell r="D1125">
            <v>6331708.9960000003</v>
          </cell>
        </row>
        <row r="1126">
          <cell r="B1126">
            <v>0.9334027777777778</v>
          </cell>
          <cell r="C1126">
            <v>405635.43790000002</v>
          </cell>
          <cell r="D1126">
            <v>6331708.9709999999</v>
          </cell>
        </row>
        <row r="1127">
          <cell r="B1127">
            <v>0.93341435185185195</v>
          </cell>
          <cell r="C1127">
            <v>405635.82620000001</v>
          </cell>
          <cell r="D1127">
            <v>6331709.0590000004</v>
          </cell>
        </row>
        <row r="1128">
          <cell r="B1128">
            <v>0.93342592592592588</v>
          </cell>
          <cell r="C1128">
            <v>405635.82059999998</v>
          </cell>
          <cell r="D1128">
            <v>6331709.0609999998</v>
          </cell>
        </row>
        <row r="1129">
          <cell r="B1129">
            <v>0.93343750000000003</v>
          </cell>
          <cell r="C1129">
            <v>405636.33429999999</v>
          </cell>
          <cell r="D1129">
            <v>6331709.1560000004</v>
          </cell>
        </row>
        <row r="1130">
          <cell r="B1130">
            <v>0.93344907407407407</v>
          </cell>
          <cell r="C1130">
            <v>405636.32659999997</v>
          </cell>
          <cell r="D1130">
            <v>6331709.1359999999</v>
          </cell>
        </row>
        <row r="1131">
          <cell r="B1131">
            <v>0.93346064814814822</v>
          </cell>
          <cell r="C1131">
            <v>405636.7905</v>
          </cell>
          <cell r="D1131">
            <v>6331709.1960000005</v>
          </cell>
        </row>
        <row r="1132">
          <cell r="B1132">
            <v>0.93347222222222215</v>
          </cell>
          <cell r="C1132">
            <v>405637.0355</v>
          </cell>
          <cell r="D1132">
            <v>6331709.3870000001</v>
          </cell>
        </row>
        <row r="1133">
          <cell r="B1133">
            <v>0.9334837962962963</v>
          </cell>
          <cell r="C1133">
            <v>405637.04700000002</v>
          </cell>
          <cell r="D1133">
            <v>6331709.4189999998</v>
          </cell>
        </row>
        <row r="1134">
          <cell r="B1134">
            <v>0.93349537037037045</v>
          </cell>
          <cell r="C1134">
            <v>405637.7133</v>
          </cell>
          <cell r="D1134">
            <v>6331709.5700000003</v>
          </cell>
        </row>
        <row r="1135">
          <cell r="B1135">
            <v>0.93350694444444438</v>
          </cell>
          <cell r="C1135">
            <v>405637.70929999999</v>
          </cell>
          <cell r="D1135">
            <v>6331709.5449999999</v>
          </cell>
        </row>
        <row r="1136">
          <cell r="B1136">
            <v>0.93351851851851853</v>
          </cell>
          <cell r="C1136">
            <v>405638.1814</v>
          </cell>
          <cell r="D1136">
            <v>6331709.6469999999</v>
          </cell>
        </row>
        <row r="1137">
          <cell r="B1137">
            <v>0.93353009259259256</v>
          </cell>
          <cell r="C1137">
            <v>405638.17330000002</v>
          </cell>
          <cell r="D1137">
            <v>6331709.6440000003</v>
          </cell>
        </row>
        <row r="1138">
          <cell r="B1138">
            <v>0.93354166666666671</v>
          </cell>
          <cell r="C1138">
            <v>405638.5944</v>
          </cell>
          <cell r="D1138">
            <v>6331709.8140000002</v>
          </cell>
        </row>
        <row r="1139">
          <cell r="B1139">
            <v>0.93355324074074064</v>
          </cell>
          <cell r="C1139">
            <v>405638.59620000003</v>
          </cell>
          <cell r="D1139">
            <v>6331709.8049999997</v>
          </cell>
        </row>
        <row r="1140">
          <cell r="B1140">
            <v>0.93356481481481479</v>
          </cell>
          <cell r="C1140">
            <v>405639.12199999997</v>
          </cell>
          <cell r="D1140">
            <v>6331709.8499999996</v>
          </cell>
        </row>
        <row r="1141">
          <cell r="B1141">
            <v>0.93357638888888894</v>
          </cell>
          <cell r="C1141">
            <v>405639.63260000001</v>
          </cell>
          <cell r="D1141">
            <v>6331710.0880000005</v>
          </cell>
        </row>
        <row r="1142">
          <cell r="B1142">
            <v>0.93358796296296298</v>
          </cell>
          <cell r="C1142">
            <v>405639.64669999998</v>
          </cell>
          <cell r="D1142">
            <v>6331710.1009999998</v>
          </cell>
        </row>
        <row r="1143">
          <cell r="B1143">
            <v>0.93359953703703702</v>
          </cell>
          <cell r="C1143">
            <v>405640.14199999999</v>
          </cell>
          <cell r="D1143">
            <v>6331710.2149999999</v>
          </cell>
        </row>
        <row r="1144">
          <cell r="B1144">
            <v>0.93361111111111106</v>
          </cell>
          <cell r="C1144">
            <v>405640.14880000002</v>
          </cell>
          <cell r="D1144">
            <v>6331710.2180000003</v>
          </cell>
        </row>
        <row r="1145">
          <cell r="B1145">
            <v>0.93362268518518521</v>
          </cell>
          <cell r="C1145">
            <v>405640.55070000002</v>
          </cell>
          <cell r="D1145">
            <v>6331710.3550000004</v>
          </cell>
        </row>
        <row r="1146">
          <cell r="B1146">
            <v>0.93363425925925936</v>
          </cell>
          <cell r="C1146">
            <v>405640.54310000001</v>
          </cell>
          <cell r="D1146">
            <v>6331710.3660000004</v>
          </cell>
        </row>
        <row r="1147">
          <cell r="B1147">
            <v>0.93364583333333329</v>
          </cell>
          <cell r="C1147">
            <v>405640.9926</v>
          </cell>
          <cell r="D1147">
            <v>6331710.6279999996</v>
          </cell>
        </row>
        <row r="1148">
          <cell r="B1148">
            <v>0.93365740740740744</v>
          </cell>
          <cell r="C1148">
            <v>405641.00050000002</v>
          </cell>
          <cell r="D1148">
            <v>6331710.6270000003</v>
          </cell>
        </row>
        <row r="1149">
          <cell r="B1149">
            <v>0.93366898148148147</v>
          </cell>
          <cell r="C1149">
            <v>405641.58529999998</v>
          </cell>
          <cell r="D1149">
            <v>6331710.5020000003</v>
          </cell>
        </row>
        <row r="1150">
          <cell r="B1150">
            <v>0.93368055555555562</v>
          </cell>
          <cell r="C1150">
            <v>405641.57</v>
          </cell>
          <cell r="D1150">
            <v>6331710.4670000002</v>
          </cell>
        </row>
        <row r="1151">
          <cell r="B1151">
            <v>0.93369212962962955</v>
          </cell>
          <cell r="C1151">
            <v>405641.92680000002</v>
          </cell>
          <cell r="D1151">
            <v>6331710.7000000002</v>
          </cell>
        </row>
        <row r="1152">
          <cell r="B1152">
            <v>0.9337037037037037</v>
          </cell>
          <cell r="C1152">
            <v>405641.93300000002</v>
          </cell>
          <cell r="D1152">
            <v>6331710.7259999998</v>
          </cell>
        </row>
        <row r="1153">
          <cell r="B1153">
            <v>0.93371527777777785</v>
          </cell>
          <cell r="C1153">
            <v>405642.5785</v>
          </cell>
          <cell r="D1153">
            <v>6331710.7929999996</v>
          </cell>
        </row>
        <row r="1154">
          <cell r="B1154">
            <v>0.93372685185185178</v>
          </cell>
          <cell r="C1154">
            <v>405642.8419</v>
          </cell>
          <cell r="D1154">
            <v>6331710.8870000001</v>
          </cell>
        </row>
        <row r="1155">
          <cell r="B1155">
            <v>0.93373842592592593</v>
          </cell>
          <cell r="C1155">
            <v>405642.83860000002</v>
          </cell>
          <cell r="D1155">
            <v>6331710.8839999996</v>
          </cell>
        </row>
        <row r="1156">
          <cell r="B1156">
            <v>0.93374999999999997</v>
          </cell>
          <cell r="C1156">
            <v>405643.4791</v>
          </cell>
          <cell r="D1156">
            <v>6331711.1689999998</v>
          </cell>
        </row>
        <row r="1157">
          <cell r="B1157">
            <v>0.93376157407407412</v>
          </cell>
          <cell r="C1157">
            <v>405643.48050000001</v>
          </cell>
          <cell r="D1157">
            <v>6331711.1619999995</v>
          </cell>
        </row>
        <row r="1158">
          <cell r="B1158">
            <v>0.93377314814814805</v>
          </cell>
          <cell r="C1158">
            <v>405644.08600000001</v>
          </cell>
          <cell r="D1158">
            <v>6331711.0389999999</v>
          </cell>
        </row>
        <row r="1159">
          <cell r="B1159">
            <v>0.9337847222222222</v>
          </cell>
          <cell r="C1159">
            <v>405644.0724</v>
          </cell>
          <cell r="D1159">
            <v>6331711.0080000004</v>
          </cell>
        </row>
        <row r="1160">
          <cell r="B1160">
            <v>0.93379629629629635</v>
          </cell>
          <cell r="C1160">
            <v>405644.41769999999</v>
          </cell>
          <cell r="D1160">
            <v>6331711.1859999998</v>
          </cell>
        </row>
        <row r="1161">
          <cell r="B1161">
            <v>0.93380787037037039</v>
          </cell>
          <cell r="C1161">
            <v>405644.42099999997</v>
          </cell>
          <cell r="D1161">
            <v>6331711.2060000002</v>
          </cell>
        </row>
        <row r="1162">
          <cell r="B1162">
            <v>0.93381944444444442</v>
          </cell>
          <cell r="C1162">
            <v>405644.85019999999</v>
          </cell>
          <cell r="D1162">
            <v>6331711.335</v>
          </cell>
        </row>
        <row r="1163">
          <cell r="B1163">
            <v>0.93383101851851846</v>
          </cell>
          <cell r="C1163">
            <v>405644.85639999999</v>
          </cell>
          <cell r="D1163">
            <v>6331711.335</v>
          </cell>
        </row>
        <row r="1164">
          <cell r="B1164">
            <v>0.93384259259259261</v>
          </cell>
          <cell r="C1164">
            <v>405645.24570000003</v>
          </cell>
          <cell r="D1164">
            <v>6331711.5039999997</v>
          </cell>
        </row>
        <row r="1165">
          <cell r="B1165">
            <v>0.93385416666666676</v>
          </cell>
          <cell r="C1165">
            <v>405645.80420000001</v>
          </cell>
          <cell r="D1165">
            <v>6331711.6500000004</v>
          </cell>
        </row>
        <row r="1166">
          <cell r="B1166">
            <v>0.93386574074074069</v>
          </cell>
          <cell r="C1166">
            <v>405645.79629999999</v>
          </cell>
          <cell r="D1166">
            <v>6331711.6289999997</v>
          </cell>
        </row>
        <row r="1167">
          <cell r="B1167">
            <v>0.93387731481481484</v>
          </cell>
          <cell r="C1167">
            <v>405646.28749999998</v>
          </cell>
          <cell r="D1167">
            <v>6331711.6900000004</v>
          </cell>
        </row>
        <row r="1168">
          <cell r="B1168">
            <v>0.93388888888888888</v>
          </cell>
          <cell r="C1168">
            <v>405646.28730000003</v>
          </cell>
          <cell r="D1168">
            <v>6331711.6830000002</v>
          </cell>
        </row>
        <row r="1169">
          <cell r="B1169">
            <v>0.93390046296296303</v>
          </cell>
          <cell r="C1169">
            <v>405646.73080000002</v>
          </cell>
          <cell r="D1169">
            <v>6331711.7869999995</v>
          </cell>
        </row>
        <row r="1170">
          <cell r="B1170">
            <v>0.93391203703703696</v>
          </cell>
          <cell r="C1170">
            <v>405646.73340000003</v>
          </cell>
          <cell r="D1170">
            <v>6331711.8039999995</v>
          </cell>
        </row>
        <row r="1171">
          <cell r="B1171">
            <v>0.93392361111111111</v>
          </cell>
          <cell r="C1171">
            <v>405647.18300000002</v>
          </cell>
          <cell r="D1171">
            <v>6331711.9170000004</v>
          </cell>
        </row>
        <row r="1172">
          <cell r="B1172">
            <v>0.93393518518518526</v>
          </cell>
          <cell r="C1172">
            <v>405647.1753</v>
          </cell>
          <cell r="D1172">
            <v>6331711.8969999999</v>
          </cell>
        </row>
        <row r="1173">
          <cell r="B1173">
            <v>0.9339467592592593</v>
          </cell>
          <cell r="C1173">
            <v>405647.73800000001</v>
          </cell>
          <cell r="D1173">
            <v>6331712.0319999997</v>
          </cell>
        </row>
        <row r="1174">
          <cell r="B1174">
            <v>0.93395833333333333</v>
          </cell>
          <cell r="C1174">
            <v>405647.72450000001</v>
          </cell>
          <cell r="D1174">
            <v>6331712.0049999999</v>
          </cell>
        </row>
        <row r="1175">
          <cell r="B1175">
            <v>0.93396990740740737</v>
          </cell>
          <cell r="C1175">
            <v>405648.13089999999</v>
          </cell>
          <cell r="D1175">
            <v>6331712.0609999998</v>
          </cell>
        </row>
        <row r="1176">
          <cell r="B1176">
            <v>0.93398148148148152</v>
          </cell>
          <cell r="C1176">
            <v>405648.1324</v>
          </cell>
          <cell r="D1176">
            <v>6331712.0559999999</v>
          </cell>
        </row>
        <row r="1177">
          <cell r="B1177">
            <v>0.93399305555555545</v>
          </cell>
          <cell r="C1177">
            <v>405648.54430000001</v>
          </cell>
          <cell r="D1177">
            <v>6331712.2120000003</v>
          </cell>
        </row>
        <row r="1178">
          <cell r="B1178">
            <v>0.9340046296296296</v>
          </cell>
          <cell r="C1178">
            <v>405649.09909999999</v>
          </cell>
          <cell r="D1178">
            <v>6331712.4050000003</v>
          </cell>
        </row>
        <row r="1179">
          <cell r="B1179">
            <v>0.93401620370370375</v>
          </cell>
          <cell r="C1179">
            <v>405649.0993</v>
          </cell>
          <cell r="D1179">
            <v>6331712.4040000001</v>
          </cell>
        </row>
        <row r="1180">
          <cell r="B1180">
            <v>0.93402777777777779</v>
          </cell>
          <cell r="C1180">
            <v>405649.55650000001</v>
          </cell>
          <cell r="D1180">
            <v>6331712.5640000002</v>
          </cell>
        </row>
        <row r="1181">
          <cell r="B1181">
            <v>0.93403935185185183</v>
          </cell>
          <cell r="C1181">
            <v>405649.54700000002</v>
          </cell>
          <cell r="D1181">
            <v>6331712.5499999998</v>
          </cell>
        </row>
        <row r="1182">
          <cell r="B1182">
            <v>0.93405092592592587</v>
          </cell>
          <cell r="C1182">
            <v>405650.02179999999</v>
          </cell>
          <cell r="D1182">
            <v>6331712.5930000003</v>
          </cell>
        </row>
        <row r="1183">
          <cell r="B1183">
            <v>0.93406250000000002</v>
          </cell>
          <cell r="C1183">
            <v>405650.01929999999</v>
          </cell>
          <cell r="D1183">
            <v>6331712.5750000002</v>
          </cell>
        </row>
        <row r="1184">
          <cell r="B1184">
            <v>0.93407407407407417</v>
          </cell>
          <cell r="C1184">
            <v>405650.53259999998</v>
          </cell>
          <cell r="D1184">
            <v>6331712.7050000001</v>
          </cell>
        </row>
        <row r="1185">
          <cell r="B1185">
            <v>0.9340856481481481</v>
          </cell>
          <cell r="C1185">
            <v>405650.53029999998</v>
          </cell>
          <cell r="D1185">
            <v>6331712.6969999997</v>
          </cell>
        </row>
        <row r="1186">
          <cell r="B1186">
            <v>0.93409722222222225</v>
          </cell>
          <cell r="C1186">
            <v>405651.02889999998</v>
          </cell>
          <cell r="D1186">
            <v>6331712.7759999996</v>
          </cell>
        </row>
        <row r="1187">
          <cell r="B1187">
            <v>0.93410879629629628</v>
          </cell>
          <cell r="C1187">
            <v>405651.02970000001</v>
          </cell>
          <cell r="D1187">
            <v>6331712.7779999999</v>
          </cell>
        </row>
        <row r="1188">
          <cell r="B1188">
            <v>0.93412037037037043</v>
          </cell>
          <cell r="C1188">
            <v>405651.4007</v>
          </cell>
          <cell r="D1188">
            <v>6331713.0379999997</v>
          </cell>
        </row>
        <row r="1189">
          <cell r="B1189">
            <v>0.93413194444444436</v>
          </cell>
          <cell r="C1189">
            <v>405651.66800000001</v>
          </cell>
          <cell r="D1189">
            <v>6331713.2970000003</v>
          </cell>
        </row>
        <row r="1190">
          <cell r="B1190">
            <v>0.93414351851851851</v>
          </cell>
          <cell r="C1190">
            <v>405651.67340000003</v>
          </cell>
          <cell r="D1190">
            <v>6331713.3080000002</v>
          </cell>
        </row>
        <row r="1191">
          <cell r="B1191">
            <v>0.93415509259259266</v>
          </cell>
          <cell r="C1191">
            <v>405652.10720000003</v>
          </cell>
          <cell r="D1191">
            <v>6331713.2980000004</v>
          </cell>
        </row>
        <row r="1192">
          <cell r="B1192">
            <v>0.9341666666666667</v>
          </cell>
          <cell r="C1192">
            <v>405652.10399999999</v>
          </cell>
          <cell r="D1192">
            <v>6331713.2800000003</v>
          </cell>
        </row>
        <row r="1193">
          <cell r="B1193">
            <v>0.93417824074074074</v>
          </cell>
          <cell r="C1193">
            <v>405652.65610000002</v>
          </cell>
          <cell r="D1193">
            <v>6331713.3679999998</v>
          </cell>
        </row>
        <row r="1194">
          <cell r="B1194">
            <v>0.93418981481481478</v>
          </cell>
          <cell r="C1194">
            <v>405652.65639999998</v>
          </cell>
          <cell r="D1194">
            <v>6331713.3820000002</v>
          </cell>
        </row>
        <row r="1195">
          <cell r="B1195">
            <v>0.93420138888888893</v>
          </cell>
          <cell r="C1195">
            <v>405652.9828</v>
          </cell>
          <cell r="D1195">
            <v>6331713.5659999996</v>
          </cell>
        </row>
        <row r="1196">
          <cell r="B1196">
            <v>0.93421296296296286</v>
          </cell>
          <cell r="C1196">
            <v>405652.98910000001</v>
          </cell>
          <cell r="D1196">
            <v>6331713.5599999996</v>
          </cell>
        </row>
        <row r="1197">
          <cell r="B1197">
            <v>0.93422453703703701</v>
          </cell>
          <cell r="C1197">
            <v>405653.20130000002</v>
          </cell>
          <cell r="D1197">
            <v>6331713.7659999998</v>
          </cell>
        </row>
        <row r="1198">
          <cell r="B1198">
            <v>0.93423611111111116</v>
          </cell>
          <cell r="C1198">
            <v>405653.70130000002</v>
          </cell>
          <cell r="D1198">
            <v>6331713.9639999997</v>
          </cell>
        </row>
        <row r="1199">
          <cell r="B1199">
            <v>0.93424768518518519</v>
          </cell>
          <cell r="C1199">
            <v>405653.70199999999</v>
          </cell>
          <cell r="D1199">
            <v>6331713.9610000001</v>
          </cell>
        </row>
        <row r="1200">
          <cell r="B1200">
            <v>0.93425925925925923</v>
          </cell>
          <cell r="C1200">
            <v>405654.11430000002</v>
          </cell>
          <cell r="D1200">
            <v>6331713.949</v>
          </cell>
        </row>
        <row r="1201">
          <cell r="B1201">
            <v>0.93427083333333327</v>
          </cell>
          <cell r="C1201">
            <v>405654.10979999998</v>
          </cell>
          <cell r="D1201">
            <v>6331713.9419999998</v>
          </cell>
        </row>
        <row r="1202">
          <cell r="B1202">
            <v>0.93428240740740742</v>
          </cell>
          <cell r="C1202">
            <v>405654.45990000002</v>
          </cell>
          <cell r="D1202">
            <v>6331714.1239999998</v>
          </cell>
        </row>
        <row r="1203">
          <cell r="B1203">
            <v>0.93429398148148157</v>
          </cell>
          <cell r="C1203">
            <v>405654.46970000002</v>
          </cell>
          <cell r="D1203">
            <v>6331714.142</v>
          </cell>
        </row>
        <row r="1204">
          <cell r="B1204">
            <v>0.9343055555555555</v>
          </cell>
          <cell r="C1204">
            <v>405655.16019999998</v>
          </cell>
          <cell r="D1204">
            <v>6331714.2340000002</v>
          </cell>
        </row>
        <row r="1205">
          <cell r="B1205">
            <v>0.93431712962962965</v>
          </cell>
          <cell r="C1205">
            <v>405655.1545</v>
          </cell>
          <cell r="D1205">
            <v>6331714.2170000002</v>
          </cell>
        </row>
        <row r="1206">
          <cell r="B1206">
            <v>0.93432870370370369</v>
          </cell>
          <cell r="C1206">
            <v>405655.74229999998</v>
          </cell>
          <cell r="D1206">
            <v>6331714.1960000005</v>
          </cell>
        </row>
        <row r="1207">
          <cell r="B1207">
            <v>0.93434027777777784</v>
          </cell>
          <cell r="C1207">
            <v>405655.72820000001</v>
          </cell>
          <cell r="D1207">
            <v>6331714.1799999997</v>
          </cell>
        </row>
        <row r="1208">
          <cell r="B1208">
            <v>0.93435185185185177</v>
          </cell>
          <cell r="C1208">
            <v>405656.2561</v>
          </cell>
          <cell r="D1208">
            <v>6331714.2819999997</v>
          </cell>
        </row>
        <row r="1209">
          <cell r="B1209">
            <v>0.93436342592592592</v>
          </cell>
          <cell r="C1209">
            <v>405656.81339999998</v>
          </cell>
          <cell r="D1209">
            <v>6331714.3229999999</v>
          </cell>
        </row>
        <row r="1210">
          <cell r="B1210">
            <v>0.93437500000000007</v>
          </cell>
          <cell r="C1210">
            <v>405656.80670000002</v>
          </cell>
          <cell r="D1210">
            <v>6331714.3099999996</v>
          </cell>
        </row>
        <row r="1211">
          <cell r="B1211">
            <v>0.93438657407407411</v>
          </cell>
          <cell r="C1211">
            <v>405657.24729999999</v>
          </cell>
          <cell r="D1211">
            <v>6331714.443</v>
          </cell>
        </row>
        <row r="1212">
          <cell r="B1212">
            <v>0.93439814814814814</v>
          </cell>
          <cell r="C1212">
            <v>405657.25510000001</v>
          </cell>
          <cell r="D1212">
            <v>6331714.466</v>
          </cell>
        </row>
        <row r="1213">
          <cell r="B1213">
            <v>0.93440972222222218</v>
          </cell>
          <cell r="C1213">
            <v>405657.80349999998</v>
          </cell>
          <cell r="D1213">
            <v>6331714.6119999997</v>
          </cell>
        </row>
        <row r="1214">
          <cell r="B1214">
            <v>0.93442129629629633</v>
          </cell>
          <cell r="C1214">
            <v>405657.7977</v>
          </cell>
          <cell r="D1214">
            <v>6331714.5939999996</v>
          </cell>
        </row>
        <row r="1215">
          <cell r="B1215">
            <v>0.93443287037037026</v>
          </cell>
          <cell r="C1215">
            <v>405658.22820000001</v>
          </cell>
          <cell r="D1215">
            <v>6331714.5410000002</v>
          </cell>
        </row>
        <row r="1216">
          <cell r="B1216">
            <v>0.93444444444444441</v>
          </cell>
          <cell r="C1216">
            <v>405658.21279999998</v>
          </cell>
          <cell r="D1216">
            <v>6331714.5250000004</v>
          </cell>
        </row>
        <row r="1217">
          <cell r="B1217">
            <v>0.93445601851851856</v>
          </cell>
          <cell r="C1217">
            <v>405658.658</v>
          </cell>
          <cell r="D1217">
            <v>6331714.7769999998</v>
          </cell>
        </row>
        <row r="1218">
          <cell r="B1218">
            <v>0.9344675925925926</v>
          </cell>
          <cell r="C1218">
            <v>405658.67550000001</v>
          </cell>
          <cell r="D1218">
            <v>6331714.7970000003</v>
          </cell>
        </row>
        <row r="1219">
          <cell r="B1219">
            <v>0.93447916666666664</v>
          </cell>
          <cell r="C1219">
            <v>405659.09820000001</v>
          </cell>
          <cell r="D1219">
            <v>6331714.852</v>
          </cell>
        </row>
        <row r="1220">
          <cell r="B1220">
            <v>0.93449074074074068</v>
          </cell>
          <cell r="C1220">
            <v>405659.52299999999</v>
          </cell>
          <cell r="D1220">
            <v>6331715</v>
          </cell>
        </row>
        <row r="1221">
          <cell r="B1221">
            <v>0.93450231481481483</v>
          </cell>
          <cell r="C1221">
            <v>405659.53090000001</v>
          </cell>
          <cell r="D1221">
            <v>6331714.9979999997</v>
          </cell>
        </row>
        <row r="1222">
          <cell r="B1222">
            <v>0.93451388888888898</v>
          </cell>
          <cell r="C1222">
            <v>405660.02630000003</v>
          </cell>
          <cell r="D1222">
            <v>6331715.1090000002</v>
          </cell>
        </row>
        <row r="1223">
          <cell r="B1223">
            <v>0.93452546296296291</v>
          </cell>
          <cell r="C1223">
            <v>405660.02840000001</v>
          </cell>
          <cell r="D1223">
            <v>6331715.1050000004</v>
          </cell>
        </row>
        <row r="1224">
          <cell r="B1224">
            <v>0.93453703703703705</v>
          </cell>
          <cell r="C1224">
            <v>405660.46480000002</v>
          </cell>
          <cell r="D1224">
            <v>6331715.1239999998</v>
          </cell>
        </row>
        <row r="1225">
          <cell r="B1225">
            <v>0.93454861111111109</v>
          </cell>
          <cell r="C1225">
            <v>405660.45649999997</v>
          </cell>
          <cell r="D1225">
            <v>6331715.1179999998</v>
          </cell>
        </row>
        <row r="1226">
          <cell r="B1226">
            <v>0.93456018518518524</v>
          </cell>
          <cell r="C1226">
            <v>405660.9412</v>
          </cell>
          <cell r="D1226">
            <v>6331715.1969999997</v>
          </cell>
        </row>
        <row r="1227">
          <cell r="B1227">
            <v>0.93457175925925917</v>
          </cell>
          <cell r="C1227">
            <v>405660.94380000001</v>
          </cell>
          <cell r="D1227">
            <v>6331715.1909999996</v>
          </cell>
        </row>
        <row r="1228">
          <cell r="B1228">
            <v>0.93458333333333332</v>
          </cell>
          <cell r="C1228">
            <v>405661.23430000001</v>
          </cell>
          <cell r="D1228">
            <v>6331715.4100000001</v>
          </cell>
        </row>
        <row r="1229">
          <cell r="B1229">
            <v>0.93459490740740747</v>
          </cell>
          <cell r="C1229">
            <v>405661.24129999999</v>
          </cell>
          <cell r="D1229">
            <v>6331715.4309999999</v>
          </cell>
        </row>
        <row r="1230">
          <cell r="B1230">
            <v>0.93460648148148151</v>
          </cell>
          <cell r="C1230">
            <v>405661.41840000002</v>
          </cell>
          <cell r="D1230">
            <v>6331715.4800000004</v>
          </cell>
        </row>
        <row r="1231">
          <cell r="B1231">
            <v>0.93461805555555555</v>
          </cell>
          <cell r="C1231">
            <v>405661.42249999999</v>
          </cell>
          <cell r="D1231">
            <v>6331715.4859999996</v>
          </cell>
        </row>
        <row r="1232">
          <cell r="B1232">
            <v>0.93462962962962959</v>
          </cell>
          <cell r="C1232">
            <v>405662.01130000001</v>
          </cell>
          <cell r="D1232">
            <v>6331715.5559999999</v>
          </cell>
        </row>
        <row r="1233">
          <cell r="B1233">
            <v>0.93464120370370374</v>
          </cell>
          <cell r="C1233">
            <v>405662.43800000002</v>
          </cell>
          <cell r="D1233">
            <v>6331715.7120000003</v>
          </cell>
        </row>
        <row r="1234">
          <cell r="B1234">
            <v>0.93465277777777767</v>
          </cell>
          <cell r="C1234">
            <v>405662.44459999999</v>
          </cell>
          <cell r="D1234">
            <v>6331715.7189999996</v>
          </cell>
        </row>
        <row r="1235">
          <cell r="B1235">
            <v>0.93466435185185182</v>
          </cell>
          <cell r="C1235">
            <v>405662.97519999999</v>
          </cell>
          <cell r="D1235">
            <v>6331715.7029999997</v>
          </cell>
        </row>
        <row r="1236">
          <cell r="B1236">
            <v>0.93467592592592597</v>
          </cell>
          <cell r="C1236">
            <v>405662.96480000002</v>
          </cell>
          <cell r="D1236">
            <v>6331715.6840000004</v>
          </cell>
        </row>
        <row r="1237">
          <cell r="B1237">
            <v>0.9346875</v>
          </cell>
          <cell r="C1237">
            <v>405663.5503</v>
          </cell>
          <cell r="D1237">
            <v>6331715.7170000002</v>
          </cell>
        </row>
        <row r="1238">
          <cell r="B1238">
            <v>0.93469907407407404</v>
          </cell>
          <cell r="C1238">
            <v>405663.53659999999</v>
          </cell>
          <cell r="D1238">
            <v>6331715.7050000001</v>
          </cell>
        </row>
        <row r="1239">
          <cell r="B1239">
            <v>0.93471064814814808</v>
          </cell>
          <cell r="C1239">
            <v>405663.94819999998</v>
          </cell>
          <cell r="D1239">
            <v>6331715.8990000002</v>
          </cell>
        </row>
        <row r="1240">
          <cell r="B1240">
            <v>0.93472222222222223</v>
          </cell>
          <cell r="C1240">
            <v>405663.9534</v>
          </cell>
          <cell r="D1240">
            <v>6331715.8899999997</v>
          </cell>
        </row>
        <row r="1241">
          <cell r="B1241">
            <v>0.93473379629629638</v>
          </cell>
          <cell r="C1241">
            <v>405664.53659999999</v>
          </cell>
          <cell r="D1241">
            <v>6331715.8810000001</v>
          </cell>
        </row>
        <row r="1242">
          <cell r="B1242">
            <v>0.93474537037037031</v>
          </cell>
          <cell r="C1242">
            <v>405664.52759999997</v>
          </cell>
          <cell r="D1242">
            <v>6331715.8720000004</v>
          </cell>
        </row>
        <row r="1243">
          <cell r="B1243">
            <v>0.93475694444444446</v>
          </cell>
          <cell r="C1243">
            <v>405665.03210000001</v>
          </cell>
          <cell r="D1243">
            <v>6331716.0310000004</v>
          </cell>
        </row>
        <row r="1244">
          <cell r="B1244">
            <v>0.9347685185185185</v>
          </cell>
          <cell r="C1244">
            <v>405665.02140000003</v>
          </cell>
          <cell r="D1244">
            <v>6331716.0130000003</v>
          </cell>
        </row>
        <row r="1245">
          <cell r="B1245">
            <v>0.93478009259259265</v>
          </cell>
          <cell r="C1245">
            <v>405665.48979999998</v>
          </cell>
          <cell r="D1245">
            <v>6331716.1090000002</v>
          </cell>
        </row>
        <row r="1246">
          <cell r="B1246">
            <v>0.93479166666666658</v>
          </cell>
          <cell r="C1246">
            <v>405666.00339999999</v>
          </cell>
          <cell r="D1246">
            <v>6331716.1569999997</v>
          </cell>
        </row>
        <row r="1247">
          <cell r="B1247">
            <v>0.93480324074074073</v>
          </cell>
          <cell r="C1247">
            <v>405666.00020000001</v>
          </cell>
          <cell r="D1247">
            <v>6331716.1569999997</v>
          </cell>
        </row>
        <row r="1248">
          <cell r="B1248">
            <v>0.93481481481481488</v>
          </cell>
          <cell r="C1248">
            <v>405666.33069999999</v>
          </cell>
          <cell r="D1248">
            <v>6331716.3550000004</v>
          </cell>
        </row>
        <row r="1249">
          <cell r="B1249">
            <v>0.93482638888888892</v>
          </cell>
          <cell r="C1249">
            <v>405666.33279999997</v>
          </cell>
          <cell r="D1249">
            <v>6331716.3480000002</v>
          </cell>
        </row>
        <row r="1250">
          <cell r="B1250">
            <v>0.93483796296296295</v>
          </cell>
          <cell r="C1250">
            <v>405666.74200000003</v>
          </cell>
          <cell r="D1250">
            <v>6331716.4589999998</v>
          </cell>
        </row>
        <row r="1251">
          <cell r="B1251">
            <v>0.93484953703703699</v>
          </cell>
          <cell r="C1251">
            <v>405666.73700000002</v>
          </cell>
          <cell r="D1251">
            <v>6331716.4670000002</v>
          </cell>
        </row>
        <row r="1252">
          <cell r="B1252">
            <v>0.93486111111111114</v>
          </cell>
          <cell r="C1252">
            <v>405667.36920000002</v>
          </cell>
          <cell r="D1252">
            <v>6331716.5449999999</v>
          </cell>
        </row>
        <row r="1253">
          <cell r="B1253">
            <v>0.93487268518518529</v>
          </cell>
          <cell r="C1253">
            <v>405667.364</v>
          </cell>
          <cell r="D1253">
            <v>6331716.5149999997</v>
          </cell>
        </row>
        <row r="1254">
          <cell r="B1254">
            <v>0.93488425925925922</v>
          </cell>
          <cell r="C1254">
            <v>405667.60729999997</v>
          </cell>
          <cell r="D1254">
            <v>6331716.6880000001</v>
          </cell>
        </row>
        <row r="1255">
          <cell r="B1255">
            <v>0.93489583333333337</v>
          </cell>
          <cell r="C1255">
            <v>405667.60920000001</v>
          </cell>
          <cell r="D1255">
            <v>6331716.7089999998</v>
          </cell>
        </row>
        <row r="1256">
          <cell r="B1256">
            <v>0.93490740740740741</v>
          </cell>
          <cell r="C1256">
            <v>405668.12829999998</v>
          </cell>
          <cell r="D1256">
            <v>6331716.7800000003</v>
          </cell>
        </row>
        <row r="1257">
          <cell r="B1257">
            <v>0.93491898148148145</v>
          </cell>
          <cell r="C1257">
            <v>405668.64870000002</v>
          </cell>
          <cell r="D1257">
            <v>6331716.8729999997</v>
          </cell>
        </row>
        <row r="1258">
          <cell r="B1258">
            <v>0.93493055555555549</v>
          </cell>
          <cell r="C1258">
            <v>405668.65299999999</v>
          </cell>
          <cell r="D1258">
            <v>6331716.8669999996</v>
          </cell>
        </row>
        <row r="1259">
          <cell r="B1259">
            <v>0.93494212962962964</v>
          </cell>
          <cell r="C1259">
            <v>405669.14159999997</v>
          </cell>
          <cell r="D1259">
            <v>6331717.0710000005</v>
          </cell>
        </row>
        <row r="1260">
          <cell r="B1260">
            <v>0.93495370370370379</v>
          </cell>
          <cell r="C1260">
            <v>405669.1397</v>
          </cell>
          <cell r="D1260">
            <v>6331717.0700000003</v>
          </cell>
        </row>
        <row r="1261">
          <cell r="B1261">
            <v>0.93496527777777771</v>
          </cell>
          <cell r="C1261">
            <v>405669.66820000001</v>
          </cell>
          <cell r="D1261">
            <v>6331717.2019999996</v>
          </cell>
        </row>
        <row r="1262">
          <cell r="B1262">
            <v>0.93497685185185186</v>
          </cell>
          <cell r="C1262">
            <v>405669.66680000001</v>
          </cell>
          <cell r="D1262">
            <v>6331717.1880000001</v>
          </cell>
        </row>
        <row r="1263">
          <cell r="B1263">
            <v>0.9349884259259259</v>
          </cell>
          <cell r="C1263">
            <v>405670.01850000001</v>
          </cell>
          <cell r="D1263">
            <v>6331717.2450000001</v>
          </cell>
        </row>
        <row r="1264">
          <cell r="B1264">
            <v>0.93500000000000005</v>
          </cell>
          <cell r="C1264">
            <v>405670.01309999998</v>
          </cell>
          <cell r="D1264">
            <v>6331717.227</v>
          </cell>
        </row>
        <row r="1265">
          <cell r="B1265">
            <v>0.93501157407407398</v>
          </cell>
          <cell r="C1265">
            <v>405670.55229999998</v>
          </cell>
          <cell r="D1265">
            <v>6331717.3679999998</v>
          </cell>
        </row>
        <row r="1266">
          <cell r="B1266">
            <v>0.93502314814814813</v>
          </cell>
          <cell r="C1266">
            <v>405670.54680000001</v>
          </cell>
          <cell r="D1266">
            <v>6331717.3609999996</v>
          </cell>
        </row>
        <row r="1267">
          <cell r="B1267">
            <v>0.93503472222222228</v>
          </cell>
          <cell r="C1267">
            <v>405671.1384</v>
          </cell>
          <cell r="D1267">
            <v>6331717.4840000002</v>
          </cell>
        </row>
        <row r="1268">
          <cell r="B1268">
            <v>0.93504629629629632</v>
          </cell>
          <cell r="C1268">
            <v>405671.53220000002</v>
          </cell>
          <cell r="D1268">
            <v>6331717.6169999996</v>
          </cell>
        </row>
        <row r="1269">
          <cell r="B1269">
            <v>0.93505787037037036</v>
          </cell>
          <cell r="C1269">
            <v>405671.53539999999</v>
          </cell>
          <cell r="D1269">
            <v>6331717.6310000001</v>
          </cell>
        </row>
        <row r="1270">
          <cell r="B1270">
            <v>0.9350694444444444</v>
          </cell>
          <cell r="C1270">
            <v>405671.94650000002</v>
          </cell>
          <cell r="D1270">
            <v>6331717.915</v>
          </cell>
        </row>
        <row r="1271">
          <cell r="B1271">
            <v>0.93508101851851855</v>
          </cell>
          <cell r="C1271">
            <v>405671.95179999998</v>
          </cell>
          <cell r="D1271">
            <v>6331717.9199999999</v>
          </cell>
        </row>
        <row r="1272">
          <cell r="B1272">
            <v>0.9350925925925927</v>
          </cell>
          <cell r="C1272">
            <v>405672.34830000001</v>
          </cell>
          <cell r="D1272">
            <v>6331717.9579999996</v>
          </cell>
        </row>
        <row r="1273">
          <cell r="B1273">
            <v>0.93510416666666663</v>
          </cell>
          <cell r="C1273">
            <v>405672.33970000001</v>
          </cell>
          <cell r="D1273">
            <v>6331717.9409999996</v>
          </cell>
        </row>
        <row r="1274">
          <cell r="B1274">
            <v>0.93511574074074078</v>
          </cell>
          <cell r="C1274">
            <v>405672.9264</v>
          </cell>
          <cell r="D1274">
            <v>6331718.1160000004</v>
          </cell>
        </row>
        <row r="1275">
          <cell r="B1275">
            <v>0.93512731481481481</v>
          </cell>
          <cell r="C1275">
            <v>405672.92430000001</v>
          </cell>
          <cell r="D1275">
            <v>6331718.1069999998</v>
          </cell>
        </row>
        <row r="1276">
          <cell r="B1276">
            <v>0.93513888888888896</v>
          </cell>
          <cell r="C1276">
            <v>405673.3616</v>
          </cell>
          <cell r="D1276">
            <v>6331718.2470000004</v>
          </cell>
        </row>
        <row r="1277">
          <cell r="B1277">
            <v>0.93515046296296289</v>
          </cell>
          <cell r="C1277">
            <v>405673.36359999998</v>
          </cell>
          <cell r="D1277">
            <v>6331718.2560000001</v>
          </cell>
        </row>
        <row r="1278">
          <cell r="B1278">
            <v>0.93516203703703704</v>
          </cell>
          <cell r="C1278">
            <v>405673.86859999999</v>
          </cell>
          <cell r="D1278">
            <v>6331718.4809999997</v>
          </cell>
        </row>
        <row r="1279">
          <cell r="B1279">
            <v>0.93517361111111119</v>
          </cell>
          <cell r="C1279">
            <v>405674.12060000002</v>
          </cell>
          <cell r="D1279">
            <v>6331718.7240000004</v>
          </cell>
        </row>
        <row r="1280">
          <cell r="B1280">
            <v>0.93518518518518512</v>
          </cell>
          <cell r="C1280">
            <v>405674.12790000002</v>
          </cell>
          <cell r="D1280">
            <v>6331718.7400000002</v>
          </cell>
        </row>
        <row r="1281">
          <cell r="B1281">
            <v>0.93519675925925927</v>
          </cell>
          <cell r="C1281">
            <v>405674.76150000002</v>
          </cell>
          <cell r="D1281">
            <v>6331718.8119999999</v>
          </cell>
        </row>
        <row r="1282">
          <cell r="B1282">
            <v>0.93520833333333331</v>
          </cell>
          <cell r="C1282">
            <v>405674.74829999998</v>
          </cell>
          <cell r="D1282">
            <v>6331718.7920000004</v>
          </cell>
        </row>
        <row r="1283">
          <cell r="B1283">
            <v>0.93521990740740746</v>
          </cell>
          <cell r="C1283">
            <v>405675.24719999998</v>
          </cell>
          <cell r="D1283">
            <v>6331718.9100000001</v>
          </cell>
        </row>
        <row r="1284">
          <cell r="B1284">
            <v>0.93523148148148139</v>
          </cell>
          <cell r="C1284">
            <v>405675.2464</v>
          </cell>
          <cell r="D1284">
            <v>6331718.8880000003</v>
          </cell>
        </row>
        <row r="1285">
          <cell r="B1285">
            <v>0.93524305555555554</v>
          </cell>
          <cell r="C1285">
            <v>405675.68290000001</v>
          </cell>
          <cell r="D1285">
            <v>6331718.9850000003</v>
          </cell>
        </row>
        <row r="1286">
          <cell r="B1286">
            <v>0.93525462962962969</v>
          </cell>
          <cell r="C1286">
            <v>405675.67859999998</v>
          </cell>
          <cell r="D1286">
            <v>6331718.9840000002</v>
          </cell>
        </row>
        <row r="1287">
          <cell r="B1287">
            <v>0.93526620370370372</v>
          </cell>
          <cell r="C1287">
            <v>405676.0638</v>
          </cell>
          <cell r="D1287">
            <v>6331719.2709999997</v>
          </cell>
        </row>
        <row r="1288">
          <cell r="B1288">
            <v>0.93527777777777776</v>
          </cell>
          <cell r="C1288">
            <v>405676.06929999997</v>
          </cell>
          <cell r="D1288">
            <v>6331719.2879999997</v>
          </cell>
        </row>
        <row r="1289">
          <cell r="B1289">
            <v>0.9352893518518518</v>
          </cell>
          <cell r="C1289">
            <v>405676.53110000002</v>
          </cell>
          <cell r="D1289">
            <v>6331719.4979999997</v>
          </cell>
        </row>
        <row r="1290">
          <cell r="B1290">
            <v>0.93530092592592595</v>
          </cell>
          <cell r="C1290">
            <v>405676.83870000002</v>
          </cell>
          <cell r="D1290">
            <v>6331719.5549999997</v>
          </cell>
        </row>
        <row r="1291">
          <cell r="B1291">
            <v>0.9353125000000001</v>
          </cell>
          <cell r="C1291">
            <v>405676.8406</v>
          </cell>
          <cell r="D1291">
            <v>6331719.5650000004</v>
          </cell>
        </row>
        <row r="1292">
          <cell r="B1292">
            <v>0.93532407407407403</v>
          </cell>
          <cell r="C1292">
            <v>405677.26809999999</v>
          </cell>
          <cell r="D1292">
            <v>6331719.841</v>
          </cell>
        </row>
        <row r="1293">
          <cell r="B1293">
            <v>0.93533564814814818</v>
          </cell>
          <cell r="C1293">
            <v>405677.27370000002</v>
          </cell>
          <cell r="D1293">
            <v>6331719.8530000001</v>
          </cell>
        </row>
        <row r="1294">
          <cell r="B1294">
            <v>0.93534722222222222</v>
          </cell>
          <cell r="C1294">
            <v>405677.80040000001</v>
          </cell>
          <cell r="D1294">
            <v>6331719.9009999996</v>
          </cell>
        </row>
        <row r="1295">
          <cell r="B1295">
            <v>0.93535879629629637</v>
          </cell>
          <cell r="C1295">
            <v>405677.79060000001</v>
          </cell>
          <cell r="D1295">
            <v>6331719.8760000002</v>
          </cell>
        </row>
        <row r="1296">
          <cell r="B1296">
            <v>0.9353703703703703</v>
          </cell>
          <cell r="C1296">
            <v>405678.32780000003</v>
          </cell>
          <cell r="D1296">
            <v>6331720.0310000004</v>
          </cell>
        </row>
        <row r="1297">
          <cell r="B1297">
            <v>0.93538194444444445</v>
          </cell>
          <cell r="C1297">
            <v>405678.33270000003</v>
          </cell>
          <cell r="D1297">
            <v>6331720.0420000004</v>
          </cell>
        </row>
        <row r="1298">
          <cell r="B1298">
            <v>0.9353935185185186</v>
          </cell>
          <cell r="C1298">
            <v>405678.96399999998</v>
          </cell>
          <cell r="D1298">
            <v>6331720.1660000002</v>
          </cell>
        </row>
        <row r="1299">
          <cell r="B1299">
            <v>0.93540509259259252</v>
          </cell>
          <cell r="C1299">
            <v>405678.95559999999</v>
          </cell>
          <cell r="D1299">
            <v>6331720.1490000002</v>
          </cell>
        </row>
        <row r="1300">
          <cell r="B1300">
            <v>0.93541666666666667</v>
          </cell>
          <cell r="C1300">
            <v>405679.2242</v>
          </cell>
          <cell r="D1300">
            <v>6331720.3020000001</v>
          </cell>
        </row>
        <row r="1301">
          <cell r="B1301">
            <v>0.93542824074074071</v>
          </cell>
          <cell r="C1301">
            <v>405679.22649999999</v>
          </cell>
          <cell r="D1301">
            <v>6331720.3059999999</v>
          </cell>
        </row>
        <row r="1302">
          <cell r="B1302">
            <v>0.93543981481481486</v>
          </cell>
          <cell r="C1302">
            <v>405679.66409999999</v>
          </cell>
          <cell r="D1302">
            <v>6331720.4079999998</v>
          </cell>
        </row>
        <row r="1303">
          <cell r="B1303">
            <v>0.93545138888888879</v>
          </cell>
          <cell r="C1303">
            <v>405680.1433</v>
          </cell>
          <cell r="D1303">
            <v>6331720.4249999998</v>
          </cell>
        </row>
        <row r="1304">
          <cell r="B1304">
            <v>0.93546296296296294</v>
          </cell>
          <cell r="C1304">
            <v>405680.1311</v>
          </cell>
          <cell r="D1304">
            <v>6331720.3880000003</v>
          </cell>
        </row>
        <row r="1305">
          <cell r="B1305">
            <v>0.93547453703703709</v>
          </cell>
          <cell r="C1305">
            <v>405680.43199999997</v>
          </cell>
          <cell r="D1305">
            <v>6331720.5880000005</v>
          </cell>
        </row>
        <row r="1306">
          <cell r="B1306">
            <v>0.93548611111111113</v>
          </cell>
          <cell r="C1306">
            <v>405680.43949999998</v>
          </cell>
          <cell r="D1306">
            <v>6331720.6140000001</v>
          </cell>
        </row>
        <row r="1307">
          <cell r="B1307">
            <v>0.93549768518518517</v>
          </cell>
          <cell r="C1307">
            <v>405681.03950000001</v>
          </cell>
          <cell r="D1307">
            <v>6331720.6909999996</v>
          </cell>
        </row>
        <row r="1308">
          <cell r="B1308">
            <v>0.93550925925925921</v>
          </cell>
          <cell r="C1308">
            <v>405681.03909999999</v>
          </cell>
          <cell r="D1308">
            <v>6331720.6679999996</v>
          </cell>
        </row>
        <row r="1309">
          <cell r="B1309">
            <v>0.93552083333333336</v>
          </cell>
          <cell r="C1309">
            <v>405681.45649999997</v>
          </cell>
          <cell r="D1309">
            <v>6331720.909</v>
          </cell>
        </row>
        <row r="1310">
          <cell r="B1310">
            <v>0.93553240740740751</v>
          </cell>
          <cell r="C1310">
            <v>405681.45400000003</v>
          </cell>
          <cell r="D1310">
            <v>6331720.932</v>
          </cell>
        </row>
        <row r="1311">
          <cell r="B1311">
            <v>0.93554398148148143</v>
          </cell>
          <cell r="C1311">
            <v>405681.91340000002</v>
          </cell>
          <cell r="D1311">
            <v>6331721.0300000003</v>
          </cell>
        </row>
        <row r="1312">
          <cell r="B1312">
            <v>0.93555555555555558</v>
          </cell>
          <cell r="C1312">
            <v>405682.26559999998</v>
          </cell>
          <cell r="D1312">
            <v>6331721.0539999995</v>
          </cell>
        </row>
        <row r="1313">
          <cell r="B1313">
            <v>0.93556712962962962</v>
          </cell>
          <cell r="C1313">
            <v>405682.26980000001</v>
          </cell>
          <cell r="D1313">
            <v>6331721.0429999996</v>
          </cell>
        </row>
        <row r="1314">
          <cell r="B1314">
            <v>0.93557870370370377</v>
          </cell>
          <cell r="C1314">
            <v>405682.772</v>
          </cell>
          <cell r="D1314">
            <v>6331721.3279999997</v>
          </cell>
        </row>
        <row r="1315">
          <cell r="B1315">
            <v>0.9355902777777777</v>
          </cell>
          <cell r="C1315">
            <v>405682.78159999999</v>
          </cell>
          <cell r="D1315">
            <v>6331721.3480000002</v>
          </cell>
        </row>
        <row r="1316">
          <cell r="B1316">
            <v>0.93560185185185185</v>
          </cell>
          <cell r="C1316">
            <v>405683.40740000003</v>
          </cell>
          <cell r="D1316">
            <v>6331721.4309999999</v>
          </cell>
        </row>
        <row r="1317">
          <cell r="B1317">
            <v>0.935613425925926</v>
          </cell>
          <cell r="C1317">
            <v>405683.40960000001</v>
          </cell>
          <cell r="D1317">
            <v>6331721.4380000001</v>
          </cell>
        </row>
        <row r="1318">
          <cell r="B1318">
            <v>0.93562499999999993</v>
          </cell>
          <cell r="C1318">
            <v>405683.81689999998</v>
          </cell>
          <cell r="D1318">
            <v>6331721.6869999999</v>
          </cell>
        </row>
        <row r="1319">
          <cell r="B1319">
            <v>0.93563657407407408</v>
          </cell>
          <cell r="C1319">
            <v>405683.81809999997</v>
          </cell>
          <cell r="D1319">
            <v>6331721.6979999999</v>
          </cell>
        </row>
        <row r="1320">
          <cell r="B1320">
            <v>0.93564814814814812</v>
          </cell>
          <cell r="C1320">
            <v>405684.2855</v>
          </cell>
          <cell r="D1320">
            <v>6331721.8090000004</v>
          </cell>
        </row>
        <row r="1321">
          <cell r="B1321">
            <v>0.93565972222222227</v>
          </cell>
          <cell r="C1321">
            <v>405684.27439999999</v>
          </cell>
          <cell r="D1321">
            <v>6331721.7719999999</v>
          </cell>
        </row>
        <row r="1322">
          <cell r="B1322">
            <v>0.9356712962962962</v>
          </cell>
          <cell r="C1322">
            <v>405684.49300000002</v>
          </cell>
          <cell r="D1322">
            <v>6331721.8210000005</v>
          </cell>
        </row>
        <row r="1323">
          <cell r="B1323">
            <v>0.93568287037037035</v>
          </cell>
          <cell r="C1323">
            <v>405684.49810000003</v>
          </cell>
          <cell r="D1323">
            <v>6331721.8389999997</v>
          </cell>
        </row>
        <row r="1324">
          <cell r="B1324">
            <v>0.9356944444444445</v>
          </cell>
          <cell r="C1324">
            <v>405684.84730000002</v>
          </cell>
          <cell r="D1324">
            <v>6331721.7759999996</v>
          </cell>
        </row>
        <row r="1325">
          <cell r="B1325">
            <v>0.93570601851851853</v>
          </cell>
          <cell r="C1325">
            <v>405685.022</v>
          </cell>
          <cell r="D1325">
            <v>6331721.8779999996</v>
          </cell>
        </row>
        <row r="1326">
          <cell r="B1326">
            <v>0.93571759259259257</v>
          </cell>
          <cell r="C1326">
            <v>405685.03499999997</v>
          </cell>
          <cell r="D1326">
            <v>6331721.8940000003</v>
          </cell>
        </row>
        <row r="1327">
          <cell r="B1327">
            <v>0.93572916666666661</v>
          </cell>
          <cell r="C1327">
            <v>405685.41350000002</v>
          </cell>
          <cell r="D1327">
            <v>6331722.1699999999</v>
          </cell>
        </row>
        <row r="1328">
          <cell r="B1328">
            <v>0.93574074074074076</v>
          </cell>
          <cell r="C1328">
            <v>405685.41450000001</v>
          </cell>
          <cell r="D1328">
            <v>6331722.1639999999</v>
          </cell>
        </row>
        <row r="1329">
          <cell r="B1329">
            <v>0.93575231481481491</v>
          </cell>
          <cell r="C1329">
            <v>405685.75079999998</v>
          </cell>
          <cell r="D1329">
            <v>6331722.2949999999</v>
          </cell>
        </row>
        <row r="1330">
          <cell r="B1330">
            <v>0.93576388888888884</v>
          </cell>
          <cell r="C1330">
            <v>405685.75069999998</v>
          </cell>
          <cell r="D1330">
            <v>6331722.2960000001</v>
          </cell>
        </row>
        <row r="1331">
          <cell r="B1331">
            <v>0.93577546296296299</v>
          </cell>
          <cell r="C1331">
            <v>405686.3443</v>
          </cell>
          <cell r="D1331">
            <v>6331722.3360000001</v>
          </cell>
        </row>
        <row r="1332">
          <cell r="B1332">
            <v>0.93578703703703703</v>
          </cell>
          <cell r="C1332">
            <v>405686.33730000001</v>
          </cell>
          <cell r="D1332">
            <v>6331722.3190000001</v>
          </cell>
        </row>
        <row r="1333">
          <cell r="B1333">
            <v>0.93579861111111118</v>
          </cell>
          <cell r="C1333">
            <v>405686.83610000001</v>
          </cell>
          <cell r="D1333">
            <v>6331722.3660000004</v>
          </cell>
        </row>
        <row r="1334">
          <cell r="B1334">
            <v>0.93581018518518511</v>
          </cell>
          <cell r="C1334">
            <v>405686.8297</v>
          </cell>
          <cell r="D1334">
            <v>6331722.3540000003</v>
          </cell>
        </row>
        <row r="1335">
          <cell r="B1335">
            <v>0.93582175925925926</v>
          </cell>
          <cell r="C1335">
            <v>405687.25890000002</v>
          </cell>
          <cell r="D1335">
            <v>6331722.5360000003</v>
          </cell>
        </row>
        <row r="1336">
          <cell r="B1336">
            <v>0.93583333333333341</v>
          </cell>
          <cell r="C1336">
            <v>405687.859</v>
          </cell>
          <cell r="D1336">
            <v>6331722.7390000001</v>
          </cell>
        </row>
        <row r="1337">
          <cell r="B1337">
            <v>0.93584490740740733</v>
          </cell>
          <cell r="C1337">
            <v>405687.84940000001</v>
          </cell>
          <cell r="D1337">
            <v>6331722.7230000002</v>
          </cell>
        </row>
        <row r="1338">
          <cell r="B1338">
            <v>0.93585648148148148</v>
          </cell>
          <cell r="C1338">
            <v>405688.1655</v>
          </cell>
          <cell r="D1338">
            <v>6331723</v>
          </cell>
        </row>
        <row r="1339">
          <cell r="B1339">
            <v>0.93586805555555552</v>
          </cell>
          <cell r="C1339">
            <v>405688.62280000001</v>
          </cell>
          <cell r="D1339">
            <v>6331723.0630000001</v>
          </cell>
        </row>
        <row r="1340">
          <cell r="B1340">
            <v>0.93587962962962967</v>
          </cell>
          <cell r="C1340">
            <v>405688.62280000001</v>
          </cell>
          <cell r="D1340">
            <v>6331723.0630000001</v>
          </cell>
        </row>
        <row r="1341">
          <cell r="B1341">
            <v>0.9358912037037036</v>
          </cell>
          <cell r="C1341">
            <v>405688.63079999998</v>
          </cell>
          <cell r="D1341">
            <v>6331723.0789999999</v>
          </cell>
        </row>
        <row r="1342">
          <cell r="B1342">
            <v>0.93590277777777775</v>
          </cell>
          <cell r="C1342">
            <v>405689.22009999998</v>
          </cell>
          <cell r="D1342">
            <v>6331723.0760000004</v>
          </cell>
        </row>
        <row r="1343">
          <cell r="B1343">
            <v>0.9359143518518519</v>
          </cell>
          <cell r="C1343">
            <v>405689.20110000001</v>
          </cell>
          <cell r="D1343">
            <v>6331723.0420000004</v>
          </cell>
        </row>
        <row r="1344">
          <cell r="B1344">
            <v>0.93592592592592594</v>
          </cell>
          <cell r="C1344">
            <v>405689.76390000002</v>
          </cell>
          <cell r="D1344">
            <v>6331723.2170000002</v>
          </cell>
        </row>
        <row r="1345">
          <cell r="B1345">
            <v>0.93593749999999998</v>
          </cell>
          <cell r="C1345">
            <v>405689.76579999999</v>
          </cell>
          <cell r="D1345">
            <v>6331723.216</v>
          </cell>
        </row>
        <row r="1346">
          <cell r="B1346">
            <v>0.93594907407407402</v>
          </cell>
          <cell r="C1346">
            <v>405690.1237</v>
          </cell>
          <cell r="D1346">
            <v>6331723.4560000002</v>
          </cell>
        </row>
        <row r="1347">
          <cell r="B1347">
            <v>0.93596064814814817</v>
          </cell>
          <cell r="C1347">
            <v>405690.55009999999</v>
          </cell>
          <cell r="D1347">
            <v>6331723.5539999995</v>
          </cell>
        </row>
        <row r="1348">
          <cell r="B1348">
            <v>0.93597222222222232</v>
          </cell>
          <cell r="C1348">
            <v>405690.54129999998</v>
          </cell>
          <cell r="D1348">
            <v>6331723.5379999997</v>
          </cell>
        </row>
        <row r="1349">
          <cell r="B1349">
            <v>0.93598379629629624</v>
          </cell>
          <cell r="C1349">
            <v>405691.09570000001</v>
          </cell>
          <cell r="D1349">
            <v>6331723.7319999998</v>
          </cell>
        </row>
        <row r="1350">
          <cell r="B1350">
            <v>0.93599537037037039</v>
          </cell>
          <cell r="C1350">
            <v>405691.09350000002</v>
          </cell>
          <cell r="D1350">
            <v>6331723.7130000005</v>
          </cell>
        </row>
        <row r="1351">
          <cell r="B1351">
            <v>0.93600694444444443</v>
          </cell>
          <cell r="C1351">
            <v>405691.6262</v>
          </cell>
          <cell r="D1351">
            <v>6331723.7029999997</v>
          </cell>
        </row>
        <row r="1352">
          <cell r="B1352">
            <v>0.93601851851851858</v>
          </cell>
          <cell r="C1352">
            <v>405691.61690000002</v>
          </cell>
          <cell r="D1352">
            <v>6331723.6919999998</v>
          </cell>
        </row>
        <row r="1353">
          <cell r="B1353">
            <v>0.93603009259259251</v>
          </cell>
          <cell r="C1353">
            <v>405691.96519999998</v>
          </cell>
          <cell r="D1353">
            <v>6331723.7989999996</v>
          </cell>
        </row>
        <row r="1354">
          <cell r="B1354">
            <v>0.93604166666666666</v>
          </cell>
          <cell r="C1354">
            <v>405691.96860000002</v>
          </cell>
          <cell r="D1354">
            <v>6331723.7999999998</v>
          </cell>
        </row>
        <row r="1355">
          <cell r="B1355">
            <v>0.93605324074074081</v>
          </cell>
          <cell r="C1355">
            <v>405692.57270000002</v>
          </cell>
          <cell r="D1355">
            <v>6331724.0880000005</v>
          </cell>
        </row>
        <row r="1356">
          <cell r="B1356">
            <v>0.93606481481481485</v>
          </cell>
          <cell r="C1356">
            <v>405693.2096</v>
          </cell>
          <cell r="D1356">
            <v>6331724.3200000003</v>
          </cell>
        </row>
        <row r="1357">
          <cell r="B1357">
            <v>0.93607638888888889</v>
          </cell>
          <cell r="C1357">
            <v>405693.20360000001</v>
          </cell>
          <cell r="D1357">
            <v>6331724.3059999999</v>
          </cell>
        </row>
        <row r="1358">
          <cell r="B1358">
            <v>0.93608796296296293</v>
          </cell>
          <cell r="C1358">
            <v>405693.54200000002</v>
          </cell>
          <cell r="D1358">
            <v>6331724.352</v>
          </cell>
        </row>
        <row r="1359">
          <cell r="B1359">
            <v>0.93609953703703708</v>
          </cell>
          <cell r="C1359">
            <v>405693.5331</v>
          </cell>
          <cell r="D1359">
            <v>6331724.3470000001</v>
          </cell>
        </row>
        <row r="1360">
          <cell r="B1360">
            <v>0.93611111111111101</v>
          </cell>
          <cell r="C1360">
            <v>405693.68949999998</v>
          </cell>
          <cell r="D1360">
            <v>6331724.5690000001</v>
          </cell>
        </row>
        <row r="1361">
          <cell r="B1361">
            <v>0.93612268518518515</v>
          </cell>
          <cell r="C1361">
            <v>405693.70169999998</v>
          </cell>
          <cell r="D1361">
            <v>6331724.5839999998</v>
          </cell>
        </row>
        <row r="1362">
          <cell r="B1362">
            <v>0.9361342592592593</v>
          </cell>
          <cell r="C1362">
            <v>405693.87780000002</v>
          </cell>
          <cell r="D1362">
            <v>6331724.5650000004</v>
          </cell>
        </row>
        <row r="1363">
          <cell r="B1363">
            <v>0.93614583333333334</v>
          </cell>
          <cell r="C1363">
            <v>405693.8763</v>
          </cell>
          <cell r="D1363">
            <v>6331724.5729999999</v>
          </cell>
        </row>
        <row r="1364">
          <cell r="B1364">
            <v>0.93615740740740738</v>
          </cell>
          <cell r="C1364">
            <v>405694.06439999997</v>
          </cell>
          <cell r="D1364">
            <v>6331724.7640000004</v>
          </cell>
        </row>
        <row r="1365">
          <cell r="B1365">
            <v>0.93616898148148142</v>
          </cell>
          <cell r="C1365">
            <v>405694.06790000002</v>
          </cell>
          <cell r="D1365">
            <v>6331724.7640000004</v>
          </cell>
        </row>
        <row r="1366">
          <cell r="B1366">
            <v>0.93618055555555557</v>
          </cell>
          <cell r="C1366">
            <v>405694.48239999998</v>
          </cell>
          <cell r="D1366">
            <v>6331724.8229999999</v>
          </cell>
        </row>
        <row r="1367">
          <cell r="B1367">
            <v>0.93619212962962972</v>
          </cell>
          <cell r="C1367">
            <v>405694.83159999998</v>
          </cell>
          <cell r="D1367">
            <v>6331724.9859999996</v>
          </cell>
        </row>
        <row r="1368">
          <cell r="B1368">
            <v>0.93620370370370365</v>
          </cell>
          <cell r="C1368">
            <v>405694.83789999998</v>
          </cell>
          <cell r="D1368">
            <v>6331724.9840000002</v>
          </cell>
        </row>
        <row r="1369">
          <cell r="B1369">
            <v>0.9362152777777778</v>
          </cell>
          <cell r="C1369">
            <v>405695.39030000003</v>
          </cell>
          <cell r="D1369">
            <v>6331725.193</v>
          </cell>
        </row>
        <row r="1370">
          <cell r="B1370">
            <v>0.93622685185185184</v>
          </cell>
          <cell r="C1370">
            <v>405695.3921</v>
          </cell>
          <cell r="D1370">
            <v>6331725.1869999999</v>
          </cell>
        </row>
        <row r="1371">
          <cell r="B1371">
            <v>0.93623842592592599</v>
          </cell>
          <cell r="C1371">
            <v>405695.98070000001</v>
          </cell>
          <cell r="D1371">
            <v>6331725.1270000003</v>
          </cell>
        </row>
        <row r="1372">
          <cell r="B1372">
            <v>0.93624999999999992</v>
          </cell>
          <cell r="C1372">
            <v>405695.9632</v>
          </cell>
          <cell r="D1372">
            <v>6331725.0999999996</v>
          </cell>
        </row>
        <row r="1373">
          <cell r="B1373">
            <v>0.93626157407407407</v>
          </cell>
          <cell r="C1373">
            <v>405696.46710000001</v>
          </cell>
          <cell r="D1373">
            <v>6331725.25</v>
          </cell>
        </row>
        <row r="1374">
          <cell r="B1374">
            <v>0.93627314814814822</v>
          </cell>
          <cell r="C1374">
            <v>405696.4743</v>
          </cell>
          <cell r="D1374">
            <v>6331725.25</v>
          </cell>
        </row>
        <row r="1375">
          <cell r="B1375">
            <v>0.93628472222222225</v>
          </cell>
          <cell r="C1375">
            <v>405697.06670000002</v>
          </cell>
          <cell r="D1375">
            <v>6331725.4100000001</v>
          </cell>
        </row>
        <row r="1376">
          <cell r="B1376">
            <v>0.93629629629629629</v>
          </cell>
          <cell r="C1376">
            <v>405697.05349999998</v>
          </cell>
          <cell r="D1376">
            <v>6331725.3899999997</v>
          </cell>
        </row>
        <row r="1377">
          <cell r="B1377">
            <v>0.93630787037037033</v>
          </cell>
          <cell r="C1377">
            <v>405697.43310000002</v>
          </cell>
          <cell r="D1377">
            <v>6331725.6490000002</v>
          </cell>
        </row>
        <row r="1378">
          <cell r="B1378">
            <v>0.93631944444444448</v>
          </cell>
          <cell r="C1378">
            <v>405698.09340000001</v>
          </cell>
          <cell r="D1378">
            <v>6331725.6940000001</v>
          </cell>
        </row>
        <row r="1379">
          <cell r="B1379">
            <v>0.93633101851851841</v>
          </cell>
          <cell r="C1379">
            <v>405698.08519999997</v>
          </cell>
          <cell r="D1379">
            <v>6331725.665</v>
          </cell>
        </row>
        <row r="1380">
          <cell r="B1380">
            <v>0.93634259259259256</v>
          </cell>
          <cell r="C1380">
            <v>405698.49599999998</v>
          </cell>
          <cell r="D1380">
            <v>6331725.8049999997</v>
          </cell>
        </row>
        <row r="1381">
          <cell r="B1381">
            <v>0.93635416666666671</v>
          </cell>
          <cell r="C1381">
            <v>405698.49070000002</v>
          </cell>
          <cell r="D1381">
            <v>6331725.7970000003</v>
          </cell>
        </row>
        <row r="1382">
          <cell r="B1382">
            <v>0.93636574074074075</v>
          </cell>
          <cell r="C1382">
            <v>405698.98940000002</v>
          </cell>
          <cell r="D1382">
            <v>6331725.8710000003</v>
          </cell>
        </row>
        <row r="1383">
          <cell r="B1383">
            <v>0.93637731481481479</v>
          </cell>
          <cell r="C1383">
            <v>405698.98680000001</v>
          </cell>
          <cell r="D1383">
            <v>6331725.858</v>
          </cell>
        </row>
        <row r="1384">
          <cell r="B1384">
            <v>0.93638888888888883</v>
          </cell>
          <cell r="C1384">
            <v>405699.51929999999</v>
          </cell>
          <cell r="D1384">
            <v>6331726.1679999996</v>
          </cell>
        </row>
        <row r="1385">
          <cell r="B1385">
            <v>0.93640046296296298</v>
          </cell>
          <cell r="C1385">
            <v>405699.52130000002</v>
          </cell>
          <cell r="D1385">
            <v>6331726.1780000003</v>
          </cell>
        </row>
        <row r="1386">
          <cell r="B1386">
            <v>0.93641203703703713</v>
          </cell>
          <cell r="C1386">
            <v>405699.74719999998</v>
          </cell>
          <cell r="D1386">
            <v>6331726.3159999996</v>
          </cell>
        </row>
        <row r="1387">
          <cell r="B1387">
            <v>0.93642361111111105</v>
          </cell>
          <cell r="C1387">
            <v>405699.75199999998</v>
          </cell>
          <cell r="D1387">
            <v>6331726.3150000004</v>
          </cell>
        </row>
        <row r="1388">
          <cell r="B1388">
            <v>0.9364351851851852</v>
          </cell>
          <cell r="C1388">
            <v>405699.9278</v>
          </cell>
          <cell r="D1388">
            <v>6331726.4570000004</v>
          </cell>
        </row>
        <row r="1389">
          <cell r="B1389">
            <v>0.93644675925925924</v>
          </cell>
          <cell r="C1389">
            <v>405699.9204</v>
          </cell>
          <cell r="D1389">
            <v>6331726.4589999998</v>
          </cell>
        </row>
        <row r="1390">
          <cell r="B1390">
            <v>0.93645833333333339</v>
          </cell>
          <cell r="C1390">
            <v>405700.10849999997</v>
          </cell>
          <cell r="D1390">
            <v>6331726.4309999999</v>
          </cell>
        </row>
        <row r="1391">
          <cell r="B1391">
            <v>0.93646990740740732</v>
          </cell>
          <cell r="C1391">
            <v>405700.37239999999</v>
          </cell>
          <cell r="D1391">
            <v>6331726.4579999996</v>
          </cell>
        </row>
        <row r="1392">
          <cell r="B1392">
            <v>0.93648148148148147</v>
          </cell>
          <cell r="C1392">
            <v>405700.3812</v>
          </cell>
          <cell r="D1392">
            <v>6331726.4910000004</v>
          </cell>
        </row>
        <row r="1393">
          <cell r="B1393">
            <v>0.93649305555555562</v>
          </cell>
          <cell r="C1393">
            <v>405700.81800000003</v>
          </cell>
          <cell r="D1393">
            <v>6331726.7999999998</v>
          </cell>
        </row>
        <row r="1394">
          <cell r="B1394">
            <v>0.93650462962962966</v>
          </cell>
          <cell r="C1394">
            <v>405700.81550000003</v>
          </cell>
          <cell r="D1394">
            <v>6331726.7819999997</v>
          </cell>
        </row>
        <row r="1395">
          <cell r="B1395">
            <v>0.9365162037037037</v>
          </cell>
          <cell r="C1395">
            <v>405701.06339999998</v>
          </cell>
          <cell r="D1395">
            <v>6331726.9890000001</v>
          </cell>
        </row>
        <row r="1396">
          <cell r="B1396">
            <v>0.93652777777777774</v>
          </cell>
          <cell r="C1396">
            <v>405701.0649</v>
          </cell>
          <cell r="D1396">
            <v>6331727.0089999996</v>
          </cell>
        </row>
        <row r="1397">
          <cell r="B1397">
            <v>0.93653935185185189</v>
          </cell>
          <cell r="C1397">
            <v>405701.65850000002</v>
          </cell>
          <cell r="D1397">
            <v>6331727.148</v>
          </cell>
        </row>
        <row r="1398">
          <cell r="B1398">
            <v>0.93655092592592604</v>
          </cell>
          <cell r="C1398">
            <v>405701.64809999999</v>
          </cell>
          <cell r="D1398">
            <v>6331727.0999999996</v>
          </cell>
        </row>
        <row r="1399">
          <cell r="B1399">
            <v>0.93656249999999996</v>
          </cell>
          <cell r="C1399">
            <v>405702.1741</v>
          </cell>
          <cell r="D1399">
            <v>6331727.1699999999</v>
          </cell>
        </row>
        <row r="1400">
          <cell r="B1400">
            <v>0.93657407407407411</v>
          </cell>
          <cell r="C1400">
            <v>405702.16970000003</v>
          </cell>
          <cell r="D1400">
            <v>6331727.1569999997</v>
          </cell>
        </row>
        <row r="1401">
          <cell r="B1401">
            <v>0.93658564814814815</v>
          </cell>
          <cell r="C1401">
            <v>405702.60830000002</v>
          </cell>
          <cell r="D1401">
            <v>6331727.2779999999</v>
          </cell>
        </row>
        <row r="1402">
          <cell r="B1402">
            <v>0.93659722222222219</v>
          </cell>
          <cell r="C1402">
            <v>405703.01240000001</v>
          </cell>
          <cell r="D1402">
            <v>6331727.4759999998</v>
          </cell>
        </row>
        <row r="1403">
          <cell r="B1403">
            <v>0.93660879629629623</v>
          </cell>
          <cell r="C1403">
            <v>405703.0062</v>
          </cell>
          <cell r="D1403">
            <v>6331727.4589999998</v>
          </cell>
        </row>
        <row r="1404">
          <cell r="B1404">
            <v>0.93662037037037038</v>
          </cell>
          <cell r="C1404">
            <v>405703.40919999999</v>
          </cell>
          <cell r="D1404">
            <v>6331727.693</v>
          </cell>
        </row>
        <row r="1405">
          <cell r="B1405">
            <v>0.93663194444444453</v>
          </cell>
          <cell r="C1405">
            <v>405703.40519999998</v>
          </cell>
          <cell r="D1405">
            <v>6331727.6560000004</v>
          </cell>
        </row>
        <row r="1406">
          <cell r="B1406">
            <v>0.93664351851851846</v>
          </cell>
          <cell r="C1406">
            <v>405703.81819999998</v>
          </cell>
          <cell r="D1406">
            <v>6331727.7290000003</v>
          </cell>
        </row>
        <row r="1407">
          <cell r="B1407">
            <v>0.93665509259259261</v>
          </cell>
          <cell r="C1407">
            <v>405703.81540000002</v>
          </cell>
          <cell r="D1407">
            <v>6331727.7300000004</v>
          </cell>
        </row>
        <row r="1408">
          <cell r="B1408">
            <v>0.93666666666666665</v>
          </cell>
          <cell r="C1408">
            <v>405704.22159999999</v>
          </cell>
          <cell r="D1408">
            <v>6331727.8459999999</v>
          </cell>
        </row>
        <row r="1409">
          <cell r="B1409">
            <v>0.9366782407407408</v>
          </cell>
          <cell r="C1409">
            <v>405704.21889999998</v>
          </cell>
          <cell r="D1409">
            <v>6331727.818</v>
          </cell>
        </row>
        <row r="1410">
          <cell r="B1410">
            <v>0.93668981481481473</v>
          </cell>
          <cell r="C1410">
            <v>405704.51819999999</v>
          </cell>
          <cell r="D1410">
            <v>6331727.8370000003</v>
          </cell>
        </row>
        <row r="1411">
          <cell r="B1411">
            <v>0.93670138888888888</v>
          </cell>
          <cell r="C1411">
            <v>405704.81329999998</v>
          </cell>
          <cell r="D1411">
            <v>6331727.9859999996</v>
          </cell>
        </row>
        <row r="1412">
          <cell r="B1412">
            <v>0.93671296296296302</v>
          </cell>
          <cell r="C1412">
            <v>405704.81900000002</v>
          </cell>
          <cell r="D1412">
            <v>6331727.9950000001</v>
          </cell>
        </row>
        <row r="1413">
          <cell r="B1413">
            <v>0.93672453703703706</v>
          </cell>
          <cell r="C1413">
            <v>405705.1447</v>
          </cell>
          <cell r="D1413">
            <v>6331728.284</v>
          </cell>
        </row>
        <row r="1414">
          <cell r="B1414">
            <v>0.9367361111111111</v>
          </cell>
          <cell r="C1414">
            <v>405705.14480000001</v>
          </cell>
          <cell r="D1414">
            <v>6331728.2860000003</v>
          </cell>
        </row>
        <row r="1415">
          <cell r="B1415">
            <v>0.93674768518518514</v>
          </cell>
          <cell r="C1415">
            <v>405705.5612</v>
          </cell>
          <cell r="D1415">
            <v>6331728.3320000004</v>
          </cell>
        </row>
        <row r="1416">
          <cell r="B1416">
            <v>0.93675925925925929</v>
          </cell>
          <cell r="C1416">
            <v>405705.55719999998</v>
          </cell>
          <cell r="D1416">
            <v>6331728.284</v>
          </cell>
        </row>
        <row r="1417">
          <cell r="B1417">
            <v>0.93677083333333344</v>
          </cell>
          <cell r="C1417">
            <v>405705.91269999999</v>
          </cell>
          <cell r="D1417">
            <v>6331728.4630000005</v>
          </cell>
        </row>
        <row r="1418">
          <cell r="B1418">
            <v>0.93678240740740737</v>
          </cell>
          <cell r="C1418">
            <v>405705.9154</v>
          </cell>
          <cell r="D1418">
            <v>6331728.4950000001</v>
          </cell>
        </row>
        <row r="1419">
          <cell r="B1419">
            <v>0.93679398148148152</v>
          </cell>
          <cell r="C1419">
            <v>405706.27860000002</v>
          </cell>
          <cell r="D1419">
            <v>6331728.4840000002</v>
          </cell>
        </row>
        <row r="1420">
          <cell r="B1420">
            <v>0.93680555555555556</v>
          </cell>
          <cell r="C1420">
            <v>405706.27110000001</v>
          </cell>
          <cell r="D1420">
            <v>6331728.4330000002</v>
          </cell>
        </row>
        <row r="1421">
          <cell r="B1421">
            <v>0.9368171296296296</v>
          </cell>
          <cell r="C1421">
            <v>405706.51120000001</v>
          </cell>
          <cell r="D1421">
            <v>6331728.6150000002</v>
          </cell>
        </row>
        <row r="1422">
          <cell r="B1422">
            <v>0.93682870370370364</v>
          </cell>
          <cell r="C1422">
            <v>405706.5073</v>
          </cell>
          <cell r="D1422">
            <v>6331728.6109999996</v>
          </cell>
        </row>
        <row r="1423">
          <cell r="B1423">
            <v>0.93684027777777779</v>
          </cell>
          <cell r="C1423">
            <v>405706.83850000001</v>
          </cell>
          <cell r="D1423">
            <v>6331728.7620000001</v>
          </cell>
        </row>
        <row r="1424">
          <cell r="B1424">
            <v>0.93685185185185194</v>
          </cell>
          <cell r="C1424">
            <v>405707.21990000003</v>
          </cell>
          <cell r="D1424">
            <v>6331728.835</v>
          </cell>
        </row>
        <row r="1425">
          <cell r="B1425">
            <v>0.93686342592592586</v>
          </cell>
          <cell r="C1425">
            <v>405707.21980000002</v>
          </cell>
          <cell r="D1425">
            <v>6331728.8269999996</v>
          </cell>
        </row>
        <row r="1426">
          <cell r="B1426">
            <v>0.93687500000000001</v>
          </cell>
          <cell r="C1426">
            <v>405707.47610000003</v>
          </cell>
          <cell r="D1426">
            <v>6331728.9840000002</v>
          </cell>
        </row>
        <row r="1427">
          <cell r="B1427">
            <v>0.93688657407407405</v>
          </cell>
          <cell r="C1427">
            <v>405707.48</v>
          </cell>
          <cell r="D1427">
            <v>6331729.017</v>
          </cell>
        </row>
        <row r="1428">
          <cell r="B1428">
            <v>0.9368981481481482</v>
          </cell>
          <cell r="C1428">
            <v>405707.68310000002</v>
          </cell>
          <cell r="D1428">
            <v>6331729.1569999997</v>
          </cell>
        </row>
        <row r="1429">
          <cell r="B1429">
            <v>0.93690972222222213</v>
          </cell>
          <cell r="C1429">
            <v>405707.68660000002</v>
          </cell>
          <cell r="D1429">
            <v>6331729.1560000004</v>
          </cell>
        </row>
        <row r="1430">
          <cell r="B1430">
            <v>0.93692129629629628</v>
          </cell>
          <cell r="C1430">
            <v>405707.94260000001</v>
          </cell>
          <cell r="D1430">
            <v>6331729.1909999996</v>
          </cell>
        </row>
        <row r="1431">
          <cell r="B1431">
            <v>0.93693287037037043</v>
          </cell>
          <cell r="C1431">
            <v>405707.93310000002</v>
          </cell>
          <cell r="D1431">
            <v>6331729.1660000002</v>
          </cell>
        </row>
        <row r="1432">
          <cell r="B1432">
            <v>0.93694444444444447</v>
          </cell>
          <cell r="C1432">
            <v>405708.13010000001</v>
          </cell>
          <cell r="D1432">
            <v>6331729.301</v>
          </cell>
        </row>
        <row r="1433">
          <cell r="B1433">
            <v>0.93695601851851851</v>
          </cell>
          <cell r="C1433">
            <v>405708.1335</v>
          </cell>
          <cell r="D1433">
            <v>6331729.3109999998</v>
          </cell>
        </row>
        <row r="1434">
          <cell r="B1434">
            <v>0.93696759259259255</v>
          </cell>
          <cell r="C1434">
            <v>405708.50709999999</v>
          </cell>
          <cell r="D1434">
            <v>6331729.3449999997</v>
          </cell>
        </row>
        <row r="1435">
          <cell r="B1435">
            <v>0.9369791666666667</v>
          </cell>
          <cell r="C1435">
            <v>405708.83620000002</v>
          </cell>
          <cell r="D1435">
            <v>6331729.2529999996</v>
          </cell>
        </row>
        <row r="1436">
          <cell r="B1436">
            <v>0.93699074074074085</v>
          </cell>
          <cell r="C1436">
            <v>405708.82750000001</v>
          </cell>
          <cell r="D1436">
            <v>6331729.2280000001</v>
          </cell>
        </row>
        <row r="1437">
          <cell r="B1437">
            <v>0.93700231481481477</v>
          </cell>
          <cell r="C1437">
            <v>405709.02720000001</v>
          </cell>
          <cell r="D1437">
            <v>6331729.415</v>
          </cell>
        </row>
        <row r="1438">
          <cell r="B1438">
            <v>0.93701388888888892</v>
          </cell>
          <cell r="C1438">
            <v>405709.02870000002</v>
          </cell>
          <cell r="D1438">
            <v>6331729.409</v>
          </cell>
        </row>
        <row r="1439">
          <cell r="B1439">
            <v>0.93702546296296296</v>
          </cell>
          <cell r="C1439">
            <v>405709.2733</v>
          </cell>
          <cell r="D1439">
            <v>6331729.3729999997</v>
          </cell>
        </row>
        <row r="1440">
          <cell r="B1440">
            <v>0.937037037037037</v>
          </cell>
          <cell r="C1440">
            <v>405709.2623</v>
          </cell>
          <cell r="D1440">
            <v>6331729.3269999996</v>
          </cell>
        </row>
        <row r="1441">
          <cell r="B1441">
            <v>0.93704861111111104</v>
          </cell>
          <cell r="C1441">
            <v>405709.32530000003</v>
          </cell>
          <cell r="D1441">
            <v>6331729.4210000001</v>
          </cell>
        </row>
        <row r="1442">
          <cell r="B1442">
            <v>0.93706018518518519</v>
          </cell>
          <cell r="C1442">
            <v>405709.33470000001</v>
          </cell>
          <cell r="D1442">
            <v>6331729.4709999999</v>
          </cell>
        </row>
        <row r="1443">
          <cell r="B1443">
            <v>0.93708333333333327</v>
          </cell>
          <cell r="C1443">
            <v>405709.772</v>
          </cell>
          <cell r="D1443">
            <v>6331729.4440000001</v>
          </cell>
        </row>
        <row r="1444">
          <cell r="B1444">
            <v>0.93709490740740742</v>
          </cell>
          <cell r="C1444">
            <v>405710.06800000003</v>
          </cell>
          <cell r="D1444">
            <v>6331729.3540000003</v>
          </cell>
        </row>
        <row r="1445">
          <cell r="B1445">
            <v>0.93710648148148146</v>
          </cell>
          <cell r="C1445">
            <v>405710.054</v>
          </cell>
          <cell r="D1445">
            <v>6331729.3159999996</v>
          </cell>
        </row>
        <row r="1446">
          <cell r="B1446">
            <v>0.93711805555555561</v>
          </cell>
          <cell r="C1446">
            <v>405710.21179999999</v>
          </cell>
          <cell r="D1446">
            <v>6331729.4989999998</v>
          </cell>
        </row>
        <row r="1447">
          <cell r="B1447">
            <v>0.93712962962962953</v>
          </cell>
          <cell r="C1447">
            <v>405710.20319999999</v>
          </cell>
          <cell r="D1447">
            <v>6331729.4709999999</v>
          </cell>
        </row>
        <row r="1448">
          <cell r="B1448">
            <v>0.93714120370370368</v>
          </cell>
          <cell r="C1448">
            <v>405710.26040000003</v>
          </cell>
          <cell r="D1448">
            <v>6331729.4179999996</v>
          </cell>
        </row>
        <row r="1449">
          <cell r="B1449">
            <v>0.93715277777777783</v>
          </cell>
          <cell r="C1449">
            <v>405710.26559999998</v>
          </cell>
          <cell r="D1449">
            <v>6331729.4230000004</v>
          </cell>
        </row>
        <row r="1450">
          <cell r="B1450">
            <v>0.93716435185185187</v>
          </cell>
          <cell r="C1450">
            <v>405710.50520000001</v>
          </cell>
          <cell r="D1450">
            <v>6331729.392</v>
          </cell>
        </row>
        <row r="1451">
          <cell r="B1451">
            <v>0.93717592592592591</v>
          </cell>
          <cell r="C1451">
            <v>405710.49329999997</v>
          </cell>
          <cell r="D1451">
            <v>6331729.3650000002</v>
          </cell>
        </row>
        <row r="1452">
          <cell r="B1452">
            <v>0.93718749999999995</v>
          </cell>
          <cell r="C1452">
            <v>405710.58899999998</v>
          </cell>
          <cell r="D1452">
            <v>6331729.3439999996</v>
          </cell>
        </row>
        <row r="1453">
          <cell r="B1453">
            <v>0.9371990740740741</v>
          </cell>
          <cell r="C1453">
            <v>405710.59240000002</v>
          </cell>
          <cell r="D1453">
            <v>6331729.3459999999</v>
          </cell>
        </row>
        <row r="1454">
          <cell r="B1454">
            <v>0.93721064814814825</v>
          </cell>
          <cell r="C1454">
            <v>405710.97639999999</v>
          </cell>
          <cell r="D1454">
            <v>6331729.318</v>
          </cell>
        </row>
        <row r="1455">
          <cell r="B1455">
            <v>0.93722222222222218</v>
          </cell>
          <cell r="C1455">
            <v>405710.9375</v>
          </cell>
          <cell r="D1455">
            <v>6331729.4270000001</v>
          </cell>
        </row>
        <row r="1456">
          <cell r="B1456">
            <v>0.93723379629629633</v>
          </cell>
          <cell r="C1456">
            <v>405710.94349999999</v>
          </cell>
          <cell r="D1456">
            <v>6331729.4560000002</v>
          </cell>
        </row>
        <row r="1457">
          <cell r="B1457">
            <v>0.93724537037037037</v>
          </cell>
          <cell r="C1457">
            <v>405711.1643</v>
          </cell>
          <cell r="D1457">
            <v>6331729.4060000004</v>
          </cell>
        </row>
        <row r="1458">
          <cell r="B1458">
            <v>0.93725694444444441</v>
          </cell>
          <cell r="C1458">
            <v>405711.15860000002</v>
          </cell>
          <cell r="D1458">
            <v>6331729.3640000001</v>
          </cell>
        </row>
        <row r="1459">
          <cell r="B1459">
            <v>0.93726851851851845</v>
          </cell>
          <cell r="C1459">
            <v>405711.27659999998</v>
          </cell>
          <cell r="D1459">
            <v>6331729.6129999999</v>
          </cell>
        </row>
        <row r="1460">
          <cell r="B1460">
            <v>0.9372800925925926</v>
          </cell>
          <cell r="C1460">
            <v>405711.28700000001</v>
          </cell>
          <cell r="D1460">
            <v>6331729.6739999996</v>
          </cell>
        </row>
        <row r="1461">
          <cell r="B1461">
            <v>0.93729166666666675</v>
          </cell>
          <cell r="C1461">
            <v>405711.60940000002</v>
          </cell>
          <cell r="D1461">
            <v>6331729.4009999996</v>
          </cell>
        </row>
        <row r="1462">
          <cell r="B1462">
            <v>0.93730324074074067</v>
          </cell>
          <cell r="C1462">
            <v>405711.5857</v>
          </cell>
          <cell r="D1462">
            <v>6331729.2429999998</v>
          </cell>
        </row>
        <row r="1463">
          <cell r="B1463">
            <v>0.93731481481481482</v>
          </cell>
          <cell r="C1463">
            <v>405711.58919999999</v>
          </cell>
          <cell r="D1463">
            <v>6331729.318</v>
          </cell>
        </row>
        <row r="1464">
          <cell r="B1464">
            <v>0.93732638888888886</v>
          </cell>
          <cell r="C1464">
            <v>405711.5894</v>
          </cell>
          <cell r="D1464">
            <v>6331729.358</v>
          </cell>
        </row>
        <row r="1465">
          <cell r="B1465">
            <v>0.93733796296296301</v>
          </cell>
          <cell r="C1465">
            <v>405711.90700000001</v>
          </cell>
          <cell r="D1465">
            <v>6331729.3700000001</v>
          </cell>
        </row>
        <row r="1466">
          <cell r="B1466">
            <v>0.93734953703703694</v>
          </cell>
          <cell r="C1466">
            <v>405711.8591</v>
          </cell>
          <cell r="D1466">
            <v>6331729.4179999996</v>
          </cell>
        </row>
        <row r="1467">
          <cell r="B1467">
            <v>0.93736111111111109</v>
          </cell>
          <cell r="C1467">
            <v>405711.85810000001</v>
          </cell>
          <cell r="D1467">
            <v>6331729.443</v>
          </cell>
        </row>
        <row r="1468">
          <cell r="B1468">
            <v>0.93737268518518524</v>
          </cell>
          <cell r="C1468">
            <v>405711.88309999998</v>
          </cell>
          <cell r="D1468">
            <v>6331729.7180000003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5_Environmental_Camera_202"/>
    </sheetNames>
    <sheetDataSet>
      <sheetData sheetId="0">
        <row r="2">
          <cell r="B2">
            <v>0.15508101851851852</v>
          </cell>
          <cell r="C2">
            <v>408295.83140000002</v>
          </cell>
          <cell r="D2">
            <v>6334051.0089999996</v>
          </cell>
        </row>
        <row r="3">
          <cell r="B3">
            <v>0.15509259259259259</v>
          </cell>
          <cell r="C3">
            <v>408295.83399999997</v>
          </cell>
          <cell r="D3">
            <v>6334051</v>
          </cell>
        </row>
        <row r="4">
          <cell r="B4">
            <v>0.15510416666666668</v>
          </cell>
          <cell r="C4">
            <v>408295.86910000001</v>
          </cell>
          <cell r="D4">
            <v>6334051.0269999998</v>
          </cell>
        </row>
        <row r="5">
          <cell r="B5">
            <v>0.15511574074074075</v>
          </cell>
          <cell r="C5">
            <v>408295.86349999998</v>
          </cell>
          <cell r="D5">
            <v>6334051.0379999997</v>
          </cell>
        </row>
        <row r="6">
          <cell r="B6">
            <v>0.15512731481481482</v>
          </cell>
          <cell r="C6">
            <v>408295.95449999999</v>
          </cell>
          <cell r="D6">
            <v>6334051.1050000004</v>
          </cell>
        </row>
        <row r="7">
          <cell r="B7">
            <v>0.15513888888888888</v>
          </cell>
          <cell r="C7">
            <v>408296.03960000002</v>
          </cell>
          <cell r="D7">
            <v>6334051.0800000001</v>
          </cell>
        </row>
        <row r="8">
          <cell r="B8">
            <v>0.15515046296296295</v>
          </cell>
          <cell r="C8">
            <v>408296.05229999998</v>
          </cell>
          <cell r="D8">
            <v>6334051.0650000004</v>
          </cell>
        </row>
        <row r="9">
          <cell r="B9">
            <v>0.15516203703703704</v>
          </cell>
          <cell r="C9">
            <v>408295.90470000001</v>
          </cell>
          <cell r="D9">
            <v>6334051.1509999996</v>
          </cell>
        </row>
        <row r="10">
          <cell r="B10">
            <v>0.15517361111111111</v>
          </cell>
          <cell r="C10">
            <v>408295.86229999998</v>
          </cell>
          <cell r="D10">
            <v>6334051.1950000003</v>
          </cell>
        </row>
        <row r="11">
          <cell r="B11">
            <v>0.15518518518518518</v>
          </cell>
          <cell r="C11">
            <v>408296.02919999999</v>
          </cell>
          <cell r="D11">
            <v>6334051.2379999999</v>
          </cell>
        </row>
        <row r="12">
          <cell r="B12">
            <v>0.15519675925925927</v>
          </cell>
          <cell r="C12">
            <v>408296.05440000002</v>
          </cell>
          <cell r="D12">
            <v>6334051.2060000002</v>
          </cell>
        </row>
        <row r="13">
          <cell r="B13">
            <v>0.15520833333333334</v>
          </cell>
          <cell r="C13">
            <v>408296.2231</v>
          </cell>
          <cell r="D13">
            <v>6334051.0829999996</v>
          </cell>
        </row>
        <row r="14">
          <cell r="B14">
            <v>0.1552199074074074</v>
          </cell>
          <cell r="C14">
            <v>408296.2475</v>
          </cell>
          <cell r="D14">
            <v>6334051.0599999996</v>
          </cell>
        </row>
        <row r="15">
          <cell r="B15">
            <v>0.15523148148148147</v>
          </cell>
          <cell r="C15">
            <v>408296.12070000003</v>
          </cell>
          <cell r="D15">
            <v>6334051.0379999997</v>
          </cell>
        </row>
        <row r="16">
          <cell r="B16">
            <v>0.15524305555555554</v>
          </cell>
          <cell r="C16">
            <v>408296.08370000002</v>
          </cell>
          <cell r="D16">
            <v>6334051.0779999997</v>
          </cell>
        </row>
        <row r="17">
          <cell r="B17">
            <v>0.15525462962962963</v>
          </cell>
          <cell r="C17">
            <v>408296.3248</v>
          </cell>
          <cell r="D17">
            <v>6334051.04</v>
          </cell>
        </row>
        <row r="18">
          <cell r="B18">
            <v>0.1552662037037037</v>
          </cell>
          <cell r="C18">
            <v>408296.35800000001</v>
          </cell>
          <cell r="D18">
            <v>6334050.9979999997</v>
          </cell>
        </row>
        <row r="19">
          <cell r="B19">
            <v>0.15527777777777776</v>
          </cell>
          <cell r="C19">
            <v>408296.27799999999</v>
          </cell>
          <cell r="D19">
            <v>6334050.9639999997</v>
          </cell>
        </row>
        <row r="20">
          <cell r="B20">
            <v>0.15528935185185186</v>
          </cell>
          <cell r="C20">
            <v>408296.28580000001</v>
          </cell>
          <cell r="D20">
            <v>6334051.068</v>
          </cell>
        </row>
        <row r="21">
          <cell r="B21">
            <v>0.15530092592592593</v>
          </cell>
          <cell r="C21">
            <v>408296.28149999998</v>
          </cell>
          <cell r="D21">
            <v>6334051.074</v>
          </cell>
        </row>
        <row r="22">
          <cell r="B22">
            <v>0.15531249999999999</v>
          </cell>
          <cell r="C22">
            <v>408296.32120000001</v>
          </cell>
          <cell r="D22">
            <v>6334051.0710000005</v>
          </cell>
        </row>
        <row r="23">
          <cell r="B23">
            <v>0.15532407407407409</v>
          </cell>
          <cell r="C23">
            <v>408296.31589999999</v>
          </cell>
          <cell r="D23">
            <v>6334051.0750000002</v>
          </cell>
        </row>
        <row r="24">
          <cell r="B24">
            <v>0.15533564814814815</v>
          </cell>
          <cell r="C24">
            <v>408296.41600000003</v>
          </cell>
          <cell r="D24">
            <v>6334050.9939999999</v>
          </cell>
        </row>
        <row r="25">
          <cell r="B25">
            <v>0.15534722222222222</v>
          </cell>
          <cell r="C25">
            <v>408296.4204</v>
          </cell>
          <cell r="D25">
            <v>6334050.9879999999</v>
          </cell>
        </row>
        <row r="26">
          <cell r="B26">
            <v>0.15535879629629631</v>
          </cell>
          <cell r="C26">
            <v>408296.56189999997</v>
          </cell>
          <cell r="D26">
            <v>6334051.0420000004</v>
          </cell>
        </row>
        <row r="27">
          <cell r="B27">
            <v>0.15537037037037038</v>
          </cell>
          <cell r="C27">
            <v>408296.56920000003</v>
          </cell>
          <cell r="D27">
            <v>6334051.0389999999</v>
          </cell>
        </row>
        <row r="28">
          <cell r="B28">
            <v>0.15538194444444445</v>
          </cell>
          <cell r="C28">
            <v>408296.6825</v>
          </cell>
          <cell r="D28">
            <v>6334051.0619999999</v>
          </cell>
        </row>
        <row r="29">
          <cell r="B29">
            <v>0.15539351851851851</v>
          </cell>
          <cell r="C29">
            <v>408296.6912</v>
          </cell>
          <cell r="D29">
            <v>6334051.0439999998</v>
          </cell>
        </row>
        <row r="30">
          <cell r="B30">
            <v>0.15540509259259258</v>
          </cell>
          <cell r="C30">
            <v>408296.79009999998</v>
          </cell>
          <cell r="D30">
            <v>6334051.0590000004</v>
          </cell>
        </row>
        <row r="31">
          <cell r="B31">
            <v>0.15541666666666668</v>
          </cell>
          <cell r="C31">
            <v>408296.91590000002</v>
          </cell>
          <cell r="D31">
            <v>6334051.1619999995</v>
          </cell>
        </row>
        <row r="32">
          <cell r="B32">
            <v>0.15542824074074074</v>
          </cell>
          <cell r="C32">
            <v>408296.92609999998</v>
          </cell>
          <cell r="D32">
            <v>6334051.1490000002</v>
          </cell>
        </row>
        <row r="33">
          <cell r="B33">
            <v>0.15543981481481481</v>
          </cell>
          <cell r="C33">
            <v>408297.19150000002</v>
          </cell>
          <cell r="D33">
            <v>6334051.0829999996</v>
          </cell>
        </row>
        <row r="34">
          <cell r="B34">
            <v>0.1554513888888889</v>
          </cell>
          <cell r="C34">
            <v>408297.21980000002</v>
          </cell>
          <cell r="D34">
            <v>6334051.04</v>
          </cell>
        </row>
        <row r="35">
          <cell r="B35">
            <v>0.15546296296296297</v>
          </cell>
          <cell r="C35">
            <v>408297.35749999998</v>
          </cell>
          <cell r="D35">
            <v>6334051.0300000003</v>
          </cell>
        </row>
        <row r="36">
          <cell r="B36">
            <v>0.15547453703703704</v>
          </cell>
          <cell r="C36">
            <v>408297.36290000001</v>
          </cell>
          <cell r="D36">
            <v>6334051.0290000001</v>
          </cell>
        </row>
        <row r="37">
          <cell r="B37">
            <v>0.1554861111111111</v>
          </cell>
          <cell r="C37">
            <v>408297.41</v>
          </cell>
          <cell r="D37">
            <v>6334051.1090000002</v>
          </cell>
        </row>
        <row r="38">
          <cell r="B38">
            <v>0.15549768518518517</v>
          </cell>
          <cell r="C38">
            <v>408297.41159999999</v>
          </cell>
          <cell r="D38">
            <v>6334051.1059999997</v>
          </cell>
        </row>
        <row r="39">
          <cell r="B39">
            <v>0.15550925925925926</v>
          </cell>
          <cell r="C39">
            <v>408297.53700000001</v>
          </cell>
          <cell r="D39">
            <v>6334050.9539999999</v>
          </cell>
        </row>
        <row r="40">
          <cell r="B40">
            <v>0.15552083333333333</v>
          </cell>
          <cell r="C40">
            <v>408297.54350000003</v>
          </cell>
          <cell r="D40">
            <v>6334050.9409999996</v>
          </cell>
        </row>
        <row r="41">
          <cell r="B41">
            <v>0.1555324074074074</v>
          </cell>
          <cell r="C41">
            <v>408297.5943</v>
          </cell>
          <cell r="D41">
            <v>6334050.8679999998</v>
          </cell>
        </row>
        <row r="42">
          <cell r="B42">
            <v>0.15554398148148149</v>
          </cell>
          <cell r="C42">
            <v>408297.58669999999</v>
          </cell>
          <cell r="D42">
            <v>6334050.8820000002</v>
          </cell>
        </row>
        <row r="43">
          <cell r="B43">
            <v>0.15555555555555556</v>
          </cell>
          <cell r="C43">
            <v>408297.5626</v>
          </cell>
          <cell r="D43">
            <v>6334050.9749999996</v>
          </cell>
        </row>
        <row r="44">
          <cell r="B44">
            <v>0.15556712962962962</v>
          </cell>
          <cell r="C44">
            <v>408297.25540000002</v>
          </cell>
          <cell r="D44">
            <v>6334050.9519999996</v>
          </cell>
        </row>
        <row r="45">
          <cell r="B45">
            <v>0.15557870370370372</v>
          </cell>
          <cell r="C45">
            <v>408297.22409999999</v>
          </cell>
          <cell r="D45">
            <v>6334051.0109999999</v>
          </cell>
        </row>
        <row r="46">
          <cell r="B46">
            <v>0.15559027777777779</v>
          </cell>
          <cell r="C46">
            <v>408297.37150000001</v>
          </cell>
          <cell r="D46">
            <v>6334051.0470000003</v>
          </cell>
        </row>
        <row r="47">
          <cell r="B47">
            <v>0.15560185185185185</v>
          </cell>
          <cell r="C47">
            <v>408297.3714</v>
          </cell>
          <cell r="D47">
            <v>6334051.0489999996</v>
          </cell>
        </row>
        <row r="48">
          <cell r="B48">
            <v>0.15561342592592595</v>
          </cell>
          <cell r="C48">
            <v>408297.6765</v>
          </cell>
          <cell r="D48">
            <v>6334050.9850000003</v>
          </cell>
        </row>
        <row r="49">
          <cell r="B49">
            <v>0.15562499999999999</v>
          </cell>
          <cell r="C49">
            <v>408297.69319999998</v>
          </cell>
          <cell r="D49">
            <v>6334050.9450000003</v>
          </cell>
        </row>
        <row r="50">
          <cell r="B50">
            <v>0.15563657407407408</v>
          </cell>
          <cell r="C50">
            <v>408297.67839999998</v>
          </cell>
          <cell r="D50">
            <v>6334050.7429999998</v>
          </cell>
        </row>
        <row r="51">
          <cell r="B51">
            <v>0.15564814814814815</v>
          </cell>
          <cell r="C51">
            <v>408297.66700000002</v>
          </cell>
          <cell r="D51">
            <v>6334050.773</v>
          </cell>
        </row>
        <row r="52">
          <cell r="B52">
            <v>0.15565972222222221</v>
          </cell>
          <cell r="C52">
            <v>408297.59120000002</v>
          </cell>
          <cell r="D52">
            <v>6334051.0319999997</v>
          </cell>
        </row>
        <row r="53">
          <cell r="B53">
            <v>0.15567129629629631</v>
          </cell>
          <cell r="C53">
            <v>408297.58309999999</v>
          </cell>
          <cell r="D53">
            <v>6334051.0539999995</v>
          </cell>
        </row>
        <row r="54">
          <cell r="B54">
            <v>0.15568287037037037</v>
          </cell>
          <cell r="C54">
            <v>408297.75069999998</v>
          </cell>
          <cell r="D54">
            <v>6334051.1260000002</v>
          </cell>
        </row>
        <row r="55">
          <cell r="B55">
            <v>0.15569444444444444</v>
          </cell>
          <cell r="C55">
            <v>408298.15590000001</v>
          </cell>
          <cell r="D55">
            <v>6334051.1189999999</v>
          </cell>
        </row>
        <row r="56">
          <cell r="B56">
            <v>0.15570601851851854</v>
          </cell>
          <cell r="C56">
            <v>408298.17</v>
          </cell>
          <cell r="D56">
            <v>6334051.0789999999</v>
          </cell>
        </row>
        <row r="57">
          <cell r="B57">
            <v>0.15571759259259257</v>
          </cell>
          <cell r="C57">
            <v>408298.51049999997</v>
          </cell>
          <cell r="D57">
            <v>6334051.1399999997</v>
          </cell>
        </row>
        <row r="58">
          <cell r="B58">
            <v>0.15572916666666667</v>
          </cell>
          <cell r="C58">
            <v>408298.52269999997</v>
          </cell>
          <cell r="D58">
            <v>6334051.108</v>
          </cell>
        </row>
        <row r="59">
          <cell r="B59">
            <v>0.15574074074074074</v>
          </cell>
          <cell r="C59">
            <v>408298.67609999998</v>
          </cell>
          <cell r="D59">
            <v>6334051.2189999996</v>
          </cell>
        </row>
        <row r="60">
          <cell r="B60">
            <v>0.1557523148148148</v>
          </cell>
          <cell r="C60">
            <v>408298.66869999998</v>
          </cell>
          <cell r="D60">
            <v>6334051.2390000001</v>
          </cell>
        </row>
        <row r="61">
          <cell r="B61">
            <v>0.1557638888888889</v>
          </cell>
          <cell r="C61">
            <v>408299.016</v>
          </cell>
          <cell r="D61">
            <v>6334051.5109999999</v>
          </cell>
        </row>
        <row r="62">
          <cell r="B62">
            <v>0.15577546296296296</v>
          </cell>
          <cell r="C62">
            <v>408299.02149999997</v>
          </cell>
          <cell r="D62">
            <v>6334051.4939999999</v>
          </cell>
        </row>
        <row r="63">
          <cell r="B63">
            <v>0.15578703703703703</v>
          </cell>
          <cell r="C63">
            <v>408299.31300000002</v>
          </cell>
          <cell r="D63">
            <v>6334051.5999999996</v>
          </cell>
        </row>
        <row r="64">
          <cell r="B64">
            <v>0.15579861111111112</v>
          </cell>
          <cell r="C64">
            <v>408299.32049999997</v>
          </cell>
          <cell r="D64">
            <v>6334051.5779999997</v>
          </cell>
        </row>
        <row r="65">
          <cell r="B65">
            <v>0.15581018518518519</v>
          </cell>
          <cell r="C65">
            <v>408299.43810000003</v>
          </cell>
          <cell r="D65">
            <v>6334051.6619999995</v>
          </cell>
        </row>
        <row r="66">
          <cell r="B66">
            <v>0.15582175925925926</v>
          </cell>
          <cell r="C66">
            <v>408299.76020000002</v>
          </cell>
          <cell r="D66">
            <v>6334051.6940000001</v>
          </cell>
        </row>
        <row r="67">
          <cell r="B67">
            <v>0.15583333333333335</v>
          </cell>
          <cell r="C67">
            <v>408299.76390000002</v>
          </cell>
          <cell r="D67">
            <v>6334051.682</v>
          </cell>
        </row>
        <row r="68">
          <cell r="B68">
            <v>0.15584490740740739</v>
          </cell>
          <cell r="C68">
            <v>408299.924</v>
          </cell>
          <cell r="D68">
            <v>6334051.7410000004</v>
          </cell>
        </row>
        <row r="69">
          <cell r="B69">
            <v>0.15585648148148148</v>
          </cell>
          <cell r="C69">
            <v>408299.92729999998</v>
          </cell>
          <cell r="D69">
            <v>6334051.7309999997</v>
          </cell>
        </row>
        <row r="70">
          <cell r="B70">
            <v>0.15586805555555555</v>
          </cell>
          <cell r="C70">
            <v>408300.05920000002</v>
          </cell>
          <cell r="D70">
            <v>6334051.8049999997</v>
          </cell>
        </row>
        <row r="71">
          <cell r="B71">
            <v>0.15587962962962962</v>
          </cell>
          <cell r="C71">
            <v>408300.0552</v>
          </cell>
          <cell r="D71">
            <v>6334051.818</v>
          </cell>
        </row>
        <row r="72">
          <cell r="B72">
            <v>0.15589120370370371</v>
          </cell>
          <cell r="C72">
            <v>408300.38270000002</v>
          </cell>
          <cell r="D72">
            <v>6334051.8949999996</v>
          </cell>
        </row>
        <row r="73">
          <cell r="B73">
            <v>0.15590277777777778</v>
          </cell>
          <cell r="C73">
            <v>408300.39</v>
          </cell>
          <cell r="D73">
            <v>6334051.8679999998</v>
          </cell>
        </row>
        <row r="74">
          <cell r="B74">
            <v>0.15591435185185185</v>
          </cell>
          <cell r="C74">
            <v>408300.45919999998</v>
          </cell>
          <cell r="D74">
            <v>6334051.8789999997</v>
          </cell>
        </row>
        <row r="75">
          <cell r="B75">
            <v>0.15592592592592594</v>
          </cell>
          <cell r="C75">
            <v>408300.8959</v>
          </cell>
          <cell r="D75">
            <v>6334051.8049999997</v>
          </cell>
        </row>
        <row r="76">
          <cell r="B76">
            <v>0.15593749999999998</v>
          </cell>
          <cell r="C76">
            <v>408300.90830000001</v>
          </cell>
          <cell r="D76">
            <v>6334051.7699999996</v>
          </cell>
        </row>
        <row r="77">
          <cell r="B77">
            <v>0.15594907407407407</v>
          </cell>
          <cell r="C77">
            <v>408301.09950000001</v>
          </cell>
          <cell r="D77">
            <v>6334051.9529999997</v>
          </cell>
        </row>
        <row r="78">
          <cell r="B78">
            <v>0.15596064814814814</v>
          </cell>
          <cell r="C78">
            <v>408301.10159999999</v>
          </cell>
          <cell r="D78">
            <v>6334051.9460000005</v>
          </cell>
        </row>
        <row r="79">
          <cell r="B79">
            <v>0.15597222222222221</v>
          </cell>
          <cell r="C79">
            <v>408301.45370000001</v>
          </cell>
          <cell r="D79">
            <v>6334052.0120000001</v>
          </cell>
        </row>
        <row r="80">
          <cell r="B80">
            <v>0.1559837962962963</v>
          </cell>
          <cell r="C80">
            <v>408301.45429999998</v>
          </cell>
          <cell r="D80">
            <v>6334052.0089999996</v>
          </cell>
        </row>
        <row r="81">
          <cell r="B81">
            <v>0.15599537037037037</v>
          </cell>
          <cell r="C81">
            <v>408301.64539999998</v>
          </cell>
          <cell r="D81">
            <v>6334052.1430000002</v>
          </cell>
        </row>
        <row r="82">
          <cell r="B82">
            <v>0.15600694444444443</v>
          </cell>
          <cell r="C82">
            <v>408301.64510000002</v>
          </cell>
          <cell r="D82">
            <v>6334052.142</v>
          </cell>
        </row>
        <row r="83">
          <cell r="B83">
            <v>0.15601851851851853</v>
          </cell>
          <cell r="C83">
            <v>408301.9791</v>
          </cell>
          <cell r="D83">
            <v>6334052.2829999998</v>
          </cell>
        </row>
        <row r="84">
          <cell r="B84">
            <v>0.1560300925925926</v>
          </cell>
          <cell r="C84">
            <v>408301.98200000002</v>
          </cell>
          <cell r="D84">
            <v>6334052.2719999999</v>
          </cell>
        </row>
        <row r="85">
          <cell r="B85">
            <v>0.15604166666666666</v>
          </cell>
          <cell r="C85">
            <v>408302.30379999999</v>
          </cell>
          <cell r="D85">
            <v>6334052.2580000004</v>
          </cell>
        </row>
        <row r="86">
          <cell r="B86">
            <v>0.15605324074074076</v>
          </cell>
          <cell r="C86">
            <v>408302.52230000001</v>
          </cell>
          <cell r="D86">
            <v>6334052.4119999995</v>
          </cell>
        </row>
        <row r="87">
          <cell r="B87">
            <v>0.15606481481481482</v>
          </cell>
          <cell r="C87">
            <v>408302.52120000002</v>
          </cell>
          <cell r="D87">
            <v>6334052.4160000002</v>
          </cell>
        </row>
        <row r="88">
          <cell r="B88">
            <v>0.15607638888888889</v>
          </cell>
          <cell r="C88">
            <v>408302.76169999997</v>
          </cell>
          <cell r="D88">
            <v>6334052.4680000003</v>
          </cell>
        </row>
        <row r="89">
          <cell r="B89">
            <v>0.15608796296296296</v>
          </cell>
          <cell r="C89">
            <v>408302.7611</v>
          </cell>
          <cell r="D89">
            <v>6334052.4730000002</v>
          </cell>
        </row>
        <row r="90">
          <cell r="B90">
            <v>0.15609953703703702</v>
          </cell>
          <cell r="C90">
            <v>408303.10210000002</v>
          </cell>
          <cell r="D90">
            <v>6334052.4800000004</v>
          </cell>
        </row>
        <row r="91">
          <cell r="B91">
            <v>0.15611111111111112</v>
          </cell>
          <cell r="C91">
            <v>408303.10739999998</v>
          </cell>
          <cell r="D91">
            <v>6334052.4460000005</v>
          </cell>
        </row>
        <row r="92">
          <cell r="B92">
            <v>0.15612268518518518</v>
          </cell>
          <cell r="C92">
            <v>408303.32260000001</v>
          </cell>
          <cell r="D92">
            <v>6334052.6770000001</v>
          </cell>
        </row>
        <row r="93">
          <cell r="B93">
            <v>0.15613425925925925</v>
          </cell>
          <cell r="C93">
            <v>408303.31910000002</v>
          </cell>
          <cell r="D93">
            <v>6334052.6979999999</v>
          </cell>
        </row>
        <row r="94">
          <cell r="B94">
            <v>0.15614583333333334</v>
          </cell>
          <cell r="C94">
            <v>408303.83279999997</v>
          </cell>
          <cell r="D94">
            <v>6334052.6840000004</v>
          </cell>
        </row>
        <row r="95">
          <cell r="B95">
            <v>0.15615740740740741</v>
          </cell>
          <cell r="C95">
            <v>408303.8407</v>
          </cell>
          <cell r="D95">
            <v>6334052.6330000004</v>
          </cell>
        </row>
        <row r="96">
          <cell r="B96">
            <v>0.15616898148148148</v>
          </cell>
          <cell r="C96">
            <v>408304.1421</v>
          </cell>
          <cell r="D96">
            <v>6334052.6600000001</v>
          </cell>
        </row>
        <row r="97">
          <cell r="B97">
            <v>0.15618055555555554</v>
          </cell>
          <cell r="C97">
            <v>408304.6311</v>
          </cell>
          <cell r="D97">
            <v>6334052.8279999997</v>
          </cell>
        </row>
        <row r="98">
          <cell r="B98">
            <v>0.15619212962962961</v>
          </cell>
          <cell r="C98">
            <v>408304.63339999999</v>
          </cell>
          <cell r="D98">
            <v>6334052.8159999996</v>
          </cell>
        </row>
        <row r="99">
          <cell r="B99">
            <v>0.15620370370370371</v>
          </cell>
          <cell r="C99">
            <v>408304.99489999999</v>
          </cell>
          <cell r="D99">
            <v>6334052.8559999997</v>
          </cell>
        </row>
        <row r="100">
          <cell r="B100">
            <v>0.15621527777777777</v>
          </cell>
          <cell r="C100">
            <v>408304.99849999999</v>
          </cell>
          <cell r="D100">
            <v>6334052.835</v>
          </cell>
        </row>
        <row r="101">
          <cell r="B101">
            <v>0.15622685185185184</v>
          </cell>
          <cell r="C101">
            <v>408305.15769999998</v>
          </cell>
          <cell r="D101">
            <v>6334053.034</v>
          </cell>
        </row>
        <row r="102">
          <cell r="B102">
            <v>0.15623842592592593</v>
          </cell>
          <cell r="C102">
            <v>408305.15610000002</v>
          </cell>
          <cell r="D102">
            <v>6334053.0410000002</v>
          </cell>
        </row>
        <row r="103">
          <cell r="B103">
            <v>0.15625</v>
          </cell>
          <cell r="C103">
            <v>408305.5454</v>
          </cell>
          <cell r="D103">
            <v>6334053.1679999996</v>
          </cell>
        </row>
        <row r="104">
          <cell r="B104">
            <v>0.15626157407407407</v>
          </cell>
          <cell r="C104">
            <v>408305.5453</v>
          </cell>
          <cell r="D104">
            <v>6334053.1639999999</v>
          </cell>
        </row>
        <row r="105">
          <cell r="B105">
            <v>0.15627314814814816</v>
          </cell>
          <cell r="C105">
            <v>408305.95020000002</v>
          </cell>
          <cell r="D105">
            <v>6334053.1560000004</v>
          </cell>
        </row>
        <row r="106">
          <cell r="B106">
            <v>0.15628472222222223</v>
          </cell>
          <cell r="C106">
            <v>408305.95799999998</v>
          </cell>
          <cell r="D106">
            <v>6334053.1150000002</v>
          </cell>
        </row>
        <row r="107">
          <cell r="B107">
            <v>0.15629629629629629</v>
          </cell>
          <cell r="C107">
            <v>408306.06890000001</v>
          </cell>
          <cell r="D107">
            <v>6334053.182</v>
          </cell>
        </row>
        <row r="108">
          <cell r="B108">
            <v>0.15630787037037039</v>
          </cell>
          <cell r="C108">
            <v>408306.06050000002</v>
          </cell>
          <cell r="D108">
            <v>6334053.2180000003</v>
          </cell>
        </row>
        <row r="109">
          <cell r="B109">
            <v>0.15631944444444446</v>
          </cell>
          <cell r="C109">
            <v>408306.28499999997</v>
          </cell>
          <cell r="D109">
            <v>6334053.4289999995</v>
          </cell>
        </row>
        <row r="110">
          <cell r="B110">
            <v>0.15633101851851852</v>
          </cell>
          <cell r="C110">
            <v>408306.73220000003</v>
          </cell>
          <cell r="D110">
            <v>6334053.4979999997</v>
          </cell>
        </row>
        <row r="111">
          <cell r="B111">
            <v>0.15634259259259259</v>
          </cell>
          <cell r="C111">
            <v>408306.74040000001</v>
          </cell>
          <cell r="D111">
            <v>6334053.4630000005</v>
          </cell>
        </row>
        <row r="112">
          <cell r="B112">
            <v>0.15635416666666666</v>
          </cell>
          <cell r="C112">
            <v>408307.04220000003</v>
          </cell>
          <cell r="D112">
            <v>6334053.5619999999</v>
          </cell>
        </row>
        <row r="113">
          <cell r="B113">
            <v>0.15636574074074075</v>
          </cell>
          <cell r="C113">
            <v>408307.04269999999</v>
          </cell>
          <cell r="D113">
            <v>6334053.5539999995</v>
          </cell>
        </row>
        <row r="114">
          <cell r="B114">
            <v>0.15637731481481482</v>
          </cell>
          <cell r="C114">
            <v>408307.3003</v>
          </cell>
          <cell r="D114">
            <v>6334053.7719999999</v>
          </cell>
        </row>
        <row r="115">
          <cell r="B115">
            <v>0.15638888888888888</v>
          </cell>
          <cell r="C115">
            <v>408307.30080000003</v>
          </cell>
          <cell r="D115">
            <v>6334053.7790000001</v>
          </cell>
        </row>
        <row r="116">
          <cell r="B116">
            <v>0.15640046296296298</v>
          </cell>
          <cell r="C116">
            <v>408307.6825</v>
          </cell>
          <cell r="D116">
            <v>6334053.7089999998</v>
          </cell>
        </row>
        <row r="117">
          <cell r="B117">
            <v>0.15641203703703704</v>
          </cell>
          <cell r="C117">
            <v>408307.68579999998</v>
          </cell>
          <cell r="D117">
            <v>6334053.6770000001</v>
          </cell>
        </row>
        <row r="118">
          <cell r="B118">
            <v>0.15642361111111111</v>
          </cell>
          <cell r="C118">
            <v>408307.96899999998</v>
          </cell>
          <cell r="D118">
            <v>6334053.8880000003</v>
          </cell>
        </row>
        <row r="119">
          <cell r="B119">
            <v>0.15643518518518518</v>
          </cell>
          <cell r="C119">
            <v>408307.9706</v>
          </cell>
          <cell r="D119">
            <v>6334053.8849999998</v>
          </cell>
        </row>
        <row r="120">
          <cell r="B120">
            <v>0.15644675925925924</v>
          </cell>
          <cell r="C120">
            <v>408308.3947</v>
          </cell>
          <cell r="D120">
            <v>6334054.034</v>
          </cell>
        </row>
        <row r="121">
          <cell r="B121">
            <v>0.15645833333333334</v>
          </cell>
          <cell r="C121">
            <v>408308.39529999997</v>
          </cell>
          <cell r="D121">
            <v>6334054.0250000004</v>
          </cell>
        </row>
        <row r="122">
          <cell r="B122">
            <v>0.1564699074074074</v>
          </cell>
          <cell r="C122">
            <v>408308.69589999999</v>
          </cell>
          <cell r="D122">
            <v>6334054.0369999995</v>
          </cell>
        </row>
        <row r="123">
          <cell r="B123">
            <v>0.15648148148148147</v>
          </cell>
          <cell r="C123">
            <v>408308.97769999999</v>
          </cell>
          <cell r="D123">
            <v>6334054.1109999996</v>
          </cell>
        </row>
        <row r="124">
          <cell r="B124">
            <v>0.15649305555555557</v>
          </cell>
          <cell r="C124">
            <v>408308.97710000002</v>
          </cell>
          <cell r="D124">
            <v>6334054.1169999996</v>
          </cell>
        </row>
        <row r="125">
          <cell r="B125">
            <v>0.15650462962962963</v>
          </cell>
          <cell r="C125">
            <v>408309.53909999999</v>
          </cell>
          <cell r="D125">
            <v>6334054.3700000001</v>
          </cell>
        </row>
        <row r="126">
          <cell r="B126">
            <v>0.1565162037037037</v>
          </cell>
          <cell r="C126">
            <v>408309.54</v>
          </cell>
          <cell r="D126">
            <v>6334054.3559999997</v>
          </cell>
        </row>
        <row r="127">
          <cell r="B127">
            <v>0.15652777777777779</v>
          </cell>
          <cell r="C127">
            <v>408309.72580000001</v>
          </cell>
          <cell r="D127">
            <v>6334054.5080000004</v>
          </cell>
        </row>
        <row r="128">
          <cell r="B128">
            <v>0.15653935185185186</v>
          </cell>
          <cell r="C128">
            <v>408309.72859999997</v>
          </cell>
          <cell r="D128">
            <v>6334054.5</v>
          </cell>
        </row>
        <row r="129">
          <cell r="B129">
            <v>0.15655092592592593</v>
          </cell>
          <cell r="C129">
            <v>408310.10849999997</v>
          </cell>
          <cell r="D129">
            <v>6334054.7429999998</v>
          </cell>
        </row>
        <row r="130">
          <cell r="B130">
            <v>0.15656250000000002</v>
          </cell>
          <cell r="C130">
            <v>408310.10310000001</v>
          </cell>
          <cell r="D130">
            <v>6334054.7609999999</v>
          </cell>
        </row>
        <row r="131">
          <cell r="B131">
            <v>0.15657407407407406</v>
          </cell>
          <cell r="C131">
            <v>408310.7316</v>
          </cell>
          <cell r="D131">
            <v>6334054.8930000002</v>
          </cell>
        </row>
        <row r="132">
          <cell r="B132">
            <v>0.15658564814814815</v>
          </cell>
          <cell r="C132">
            <v>408310.73959999997</v>
          </cell>
          <cell r="D132">
            <v>6334054.8459999999</v>
          </cell>
        </row>
        <row r="133">
          <cell r="B133">
            <v>0.15659722222222222</v>
          </cell>
          <cell r="C133">
            <v>408311.05800000002</v>
          </cell>
          <cell r="D133">
            <v>6334054.9699999997</v>
          </cell>
        </row>
        <row r="134">
          <cell r="B134">
            <v>0.15660879629629629</v>
          </cell>
          <cell r="C134">
            <v>408311.41869999998</v>
          </cell>
          <cell r="D134">
            <v>6334055.1059999997</v>
          </cell>
        </row>
        <row r="135">
          <cell r="B135">
            <v>0.15662037037037038</v>
          </cell>
          <cell r="C135">
            <v>408311.41940000001</v>
          </cell>
          <cell r="D135">
            <v>6334055.0980000002</v>
          </cell>
        </row>
        <row r="136">
          <cell r="B136">
            <v>0.15663194444444445</v>
          </cell>
          <cell r="C136">
            <v>408311.92290000001</v>
          </cell>
          <cell r="D136">
            <v>6334055.1210000003</v>
          </cell>
        </row>
        <row r="137">
          <cell r="B137">
            <v>0.15664351851851852</v>
          </cell>
          <cell r="C137">
            <v>408311.93219999998</v>
          </cell>
          <cell r="D137">
            <v>6334055.0729999999</v>
          </cell>
        </row>
        <row r="138">
          <cell r="B138">
            <v>0.15665509259259261</v>
          </cell>
          <cell r="C138">
            <v>408311.98369999998</v>
          </cell>
          <cell r="D138">
            <v>6334055.1189999999</v>
          </cell>
        </row>
        <row r="139">
          <cell r="B139">
            <v>0.15666666666666665</v>
          </cell>
          <cell r="C139">
            <v>408311.97560000001</v>
          </cell>
          <cell r="D139">
            <v>6334055.148</v>
          </cell>
        </row>
        <row r="140">
          <cell r="B140">
            <v>0.15667824074074074</v>
          </cell>
          <cell r="C140">
            <v>408312.42560000002</v>
          </cell>
          <cell r="D140">
            <v>6334055.3480000002</v>
          </cell>
        </row>
        <row r="141">
          <cell r="B141">
            <v>0.15668981481481481</v>
          </cell>
          <cell r="C141">
            <v>408312.43209999998</v>
          </cell>
          <cell r="D141">
            <v>6334055.3279999997</v>
          </cell>
        </row>
        <row r="142">
          <cell r="B142">
            <v>0.15670138888888888</v>
          </cell>
          <cell r="C142">
            <v>408312.69390000001</v>
          </cell>
          <cell r="D142">
            <v>6334055.3339999998</v>
          </cell>
        </row>
        <row r="143">
          <cell r="B143">
            <v>0.15671296296296297</v>
          </cell>
          <cell r="C143">
            <v>408312.69130000001</v>
          </cell>
          <cell r="D143">
            <v>6334055.3360000001</v>
          </cell>
        </row>
        <row r="144">
          <cell r="B144">
            <v>0.15672453703703704</v>
          </cell>
          <cell r="C144">
            <v>408313.03700000001</v>
          </cell>
          <cell r="D144">
            <v>6334055.5650000004</v>
          </cell>
        </row>
        <row r="145">
          <cell r="B145">
            <v>0.1567361111111111</v>
          </cell>
          <cell r="C145">
            <v>408313.61410000001</v>
          </cell>
          <cell r="D145">
            <v>6334055.7379999999</v>
          </cell>
        </row>
        <row r="146">
          <cell r="B146">
            <v>0.1567476851851852</v>
          </cell>
          <cell r="C146">
            <v>408313.61700000003</v>
          </cell>
          <cell r="D146">
            <v>6334055.7120000003</v>
          </cell>
        </row>
        <row r="147">
          <cell r="B147">
            <v>0.15675925925925926</v>
          </cell>
          <cell r="C147">
            <v>408313.9007</v>
          </cell>
          <cell r="D147">
            <v>6334055.8229999999</v>
          </cell>
        </row>
        <row r="148">
          <cell r="B148">
            <v>0.15677083333333333</v>
          </cell>
          <cell r="C148">
            <v>408313.8996</v>
          </cell>
          <cell r="D148">
            <v>6334055.8329999996</v>
          </cell>
        </row>
        <row r="149">
          <cell r="B149">
            <v>0.15678240740740743</v>
          </cell>
          <cell r="C149">
            <v>408314.46399999998</v>
          </cell>
          <cell r="D149">
            <v>6334056.0060000001</v>
          </cell>
        </row>
        <row r="150">
          <cell r="B150">
            <v>0.15679398148148146</v>
          </cell>
          <cell r="C150">
            <v>408314.46399999998</v>
          </cell>
          <cell r="D150">
            <v>6334055.9960000003</v>
          </cell>
        </row>
        <row r="151">
          <cell r="B151">
            <v>0.15680555555555556</v>
          </cell>
          <cell r="C151">
            <v>408314.88589999999</v>
          </cell>
          <cell r="D151">
            <v>6334056.1179999998</v>
          </cell>
        </row>
        <row r="152">
          <cell r="B152">
            <v>0.15681712962962963</v>
          </cell>
          <cell r="C152">
            <v>408314.88760000002</v>
          </cell>
          <cell r="D152">
            <v>6334056.0980000002</v>
          </cell>
        </row>
        <row r="153">
          <cell r="B153">
            <v>0.15682870370370369</v>
          </cell>
          <cell r="C153">
            <v>408315.16499999998</v>
          </cell>
          <cell r="D153">
            <v>6334056.273</v>
          </cell>
        </row>
        <row r="154">
          <cell r="B154">
            <v>0.15684027777777779</v>
          </cell>
          <cell r="C154">
            <v>408315.16369999998</v>
          </cell>
          <cell r="D154">
            <v>6334056.2790000001</v>
          </cell>
        </row>
        <row r="155">
          <cell r="B155">
            <v>0.15685185185185185</v>
          </cell>
          <cell r="C155">
            <v>408315.66239999997</v>
          </cell>
          <cell r="D155">
            <v>6334056.4349999996</v>
          </cell>
        </row>
        <row r="156">
          <cell r="B156">
            <v>0.15686342592592592</v>
          </cell>
          <cell r="C156">
            <v>408316.0111</v>
          </cell>
          <cell r="D156">
            <v>6334056.5480000004</v>
          </cell>
        </row>
        <row r="157">
          <cell r="B157">
            <v>0.15687500000000001</v>
          </cell>
          <cell r="C157">
            <v>408316.0122</v>
          </cell>
          <cell r="D157">
            <v>6334056.5470000003</v>
          </cell>
        </row>
        <row r="158">
          <cell r="B158">
            <v>0.15688657407407405</v>
          </cell>
          <cell r="C158">
            <v>408316.55869999999</v>
          </cell>
          <cell r="D158">
            <v>6334056.5710000005</v>
          </cell>
        </row>
        <row r="159">
          <cell r="B159">
            <v>0.15689814814814815</v>
          </cell>
          <cell r="C159">
            <v>408316.55829999998</v>
          </cell>
          <cell r="D159">
            <v>6334056.5489999996</v>
          </cell>
        </row>
        <row r="160">
          <cell r="B160">
            <v>0.15690972222222221</v>
          </cell>
          <cell r="C160">
            <v>408317.01289999997</v>
          </cell>
          <cell r="D160">
            <v>6334056.7970000003</v>
          </cell>
        </row>
        <row r="161">
          <cell r="B161">
            <v>0.15692129629629628</v>
          </cell>
          <cell r="C161">
            <v>408317.01329999999</v>
          </cell>
          <cell r="D161">
            <v>6334056.7889999999</v>
          </cell>
        </row>
        <row r="162">
          <cell r="B162">
            <v>0.15693287037037038</v>
          </cell>
          <cell r="C162">
            <v>408317.48340000003</v>
          </cell>
          <cell r="D162">
            <v>6334056.9850000003</v>
          </cell>
        </row>
        <row r="163">
          <cell r="B163">
            <v>0.15694444444444444</v>
          </cell>
          <cell r="C163">
            <v>408317.4853</v>
          </cell>
          <cell r="D163">
            <v>6334056.9670000002</v>
          </cell>
        </row>
        <row r="164">
          <cell r="B164">
            <v>0.15695601851851851</v>
          </cell>
          <cell r="C164">
            <v>408317.92719999998</v>
          </cell>
          <cell r="D164">
            <v>6334057.0870000003</v>
          </cell>
        </row>
        <row r="165">
          <cell r="B165">
            <v>0.1569675925925926</v>
          </cell>
          <cell r="C165">
            <v>408317.9265</v>
          </cell>
          <cell r="D165">
            <v>6334057.0860000001</v>
          </cell>
        </row>
        <row r="166">
          <cell r="B166">
            <v>0.15697916666666667</v>
          </cell>
          <cell r="C166">
            <v>408318.2916</v>
          </cell>
          <cell r="D166">
            <v>6334057.2139999997</v>
          </cell>
        </row>
        <row r="167">
          <cell r="B167">
            <v>0.15699074074074074</v>
          </cell>
          <cell r="C167">
            <v>408318.29310000001</v>
          </cell>
          <cell r="D167">
            <v>6334057.2070000004</v>
          </cell>
        </row>
        <row r="168">
          <cell r="B168">
            <v>0.15700231481481483</v>
          </cell>
          <cell r="C168">
            <v>408318.66159999999</v>
          </cell>
          <cell r="D168">
            <v>6334057.3250000002</v>
          </cell>
        </row>
        <row r="169">
          <cell r="B169">
            <v>0.1570138888888889</v>
          </cell>
          <cell r="C169">
            <v>408318.84869999997</v>
          </cell>
          <cell r="D169">
            <v>6334057.5099999998</v>
          </cell>
        </row>
        <row r="170">
          <cell r="B170">
            <v>0.15702546296296296</v>
          </cell>
          <cell r="C170">
            <v>408318.84850000002</v>
          </cell>
          <cell r="D170">
            <v>6334057.5190000003</v>
          </cell>
        </row>
        <row r="171">
          <cell r="B171">
            <v>0.15703703703703703</v>
          </cell>
          <cell r="C171">
            <v>408319.38419999997</v>
          </cell>
          <cell r="D171">
            <v>6334057.6529999999</v>
          </cell>
        </row>
        <row r="172">
          <cell r="B172">
            <v>0.1570486111111111</v>
          </cell>
          <cell r="C172">
            <v>408319.38530000002</v>
          </cell>
          <cell r="D172">
            <v>6334057.6370000001</v>
          </cell>
        </row>
        <row r="173">
          <cell r="B173">
            <v>0.15706018518518519</v>
          </cell>
          <cell r="C173">
            <v>408319.85499999998</v>
          </cell>
          <cell r="D173">
            <v>6334057.6900000004</v>
          </cell>
        </row>
        <row r="174">
          <cell r="B174">
            <v>0.15707175925925926</v>
          </cell>
          <cell r="C174">
            <v>408319.8517</v>
          </cell>
          <cell r="D174">
            <v>6334057.6789999995</v>
          </cell>
        </row>
        <row r="175">
          <cell r="B175">
            <v>0.15708333333333332</v>
          </cell>
          <cell r="C175">
            <v>408320.35220000002</v>
          </cell>
          <cell r="D175">
            <v>6334057.7800000003</v>
          </cell>
        </row>
        <row r="176">
          <cell r="B176">
            <v>0.15709490740740742</v>
          </cell>
          <cell r="C176">
            <v>408320.35710000002</v>
          </cell>
          <cell r="D176">
            <v>6334057.7439999999</v>
          </cell>
        </row>
        <row r="177">
          <cell r="B177">
            <v>0.15710648148148149</v>
          </cell>
          <cell r="C177">
            <v>408320.79080000002</v>
          </cell>
          <cell r="D177">
            <v>6334057.8380000005</v>
          </cell>
        </row>
        <row r="178">
          <cell r="B178">
            <v>0.15711805555555555</v>
          </cell>
          <cell r="C178">
            <v>408320.7893</v>
          </cell>
          <cell r="D178">
            <v>6334057.835</v>
          </cell>
        </row>
        <row r="179">
          <cell r="B179">
            <v>0.15712962962962962</v>
          </cell>
          <cell r="C179">
            <v>408321.19750000001</v>
          </cell>
          <cell r="D179">
            <v>6334058.1100000003</v>
          </cell>
        </row>
        <row r="180">
          <cell r="B180">
            <v>0.15714120370370369</v>
          </cell>
          <cell r="C180">
            <v>408321.70010000002</v>
          </cell>
          <cell r="D180">
            <v>6334058.1299999999</v>
          </cell>
        </row>
        <row r="181">
          <cell r="B181">
            <v>0.15715277777777778</v>
          </cell>
          <cell r="C181">
            <v>408321.70890000003</v>
          </cell>
          <cell r="D181">
            <v>6334058.1100000003</v>
          </cell>
        </row>
        <row r="182">
          <cell r="B182">
            <v>0.15716435185185185</v>
          </cell>
          <cell r="C182">
            <v>408322.15340000001</v>
          </cell>
          <cell r="D182">
            <v>6334058.2829999998</v>
          </cell>
        </row>
        <row r="183">
          <cell r="B183">
            <v>0.15717592592592591</v>
          </cell>
          <cell r="C183">
            <v>408322.15230000002</v>
          </cell>
          <cell r="D183">
            <v>6334058.2709999997</v>
          </cell>
        </row>
        <row r="184">
          <cell r="B184">
            <v>0.15718750000000001</v>
          </cell>
          <cell r="C184">
            <v>408322.61259999999</v>
          </cell>
          <cell r="D184">
            <v>6334058.3540000003</v>
          </cell>
        </row>
        <row r="185">
          <cell r="B185">
            <v>0.15719907407407407</v>
          </cell>
          <cell r="C185">
            <v>408322.61969999998</v>
          </cell>
          <cell r="D185">
            <v>6334058.3250000002</v>
          </cell>
        </row>
        <row r="186">
          <cell r="B186">
            <v>0.15721064814814814</v>
          </cell>
          <cell r="C186">
            <v>408323.04129999998</v>
          </cell>
          <cell r="D186">
            <v>6334058.3370000003</v>
          </cell>
        </row>
        <row r="187">
          <cell r="B187">
            <v>0.15722222222222224</v>
          </cell>
          <cell r="C187">
            <v>408323.038</v>
          </cell>
          <cell r="D187">
            <v>6334058.3399999999</v>
          </cell>
        </row>
        <row r="188">
          <cell r="B188">
            <v>0.1572337962962963</v>
          </cell>
          <cell r="C188">
            <v>408323.37270000001</v>
          </cell>
          <cell r="D188">
            <v>6334058.6030000001</v>
          </cell>
        </row>
        <row r="189">
          <cell r="B189">
            <v>0.15724537037037037</v>
          </cell>
          <cell r="C189">
            <v>408323.37280000001</v>
          </cell>
          <cell r="D189">
            <v>6334058.5999999996</v>
          </cell>
        </row>
        <row r="190">
          <cell r="B190">
            <v>0.15725694444444446</v>
          </cell>
          <cell r="C190">
            <v>408323.7121</v>
          </cell>
          <cell r="D190">
            <v>6334058.7819999997</v>
          </cell>
        </row>
        <row r="191">
          <cell r="B191">
            <v>0.15726851851851853</v>
          </cell>
          <cell r="C191">
            <v>408324.1985</v>
          </cell>
          <cell r="D191">
            <v>6334058.9239999996</v>
          </cell>
        </row>
        <row r="192">
          <cell r="B192">
            <v>0.1572800925925926</v>
          </cell>
          <cell r="C192">
            <v>408324.20120000001</v>
          </cell>
          <cell r="D192">
            <v>6334058.9079999998</v>
          </cell>
        </row>
        <row r="193">
          <cell r="B193">
            <v>0.15729166666666666</v>
          </cell>
          <cell r="C193">
            <v>408324.68060000002</v>
          </cell>
          <cell r="D193">
            <v>6334059.1210000003</v>
          </cell>
        </row>
        <row r="194">
          <cell r="B194">
            <v>0.15730324074074073</v>
          </cell>
          <cell r="C194">
            <v>408324.68109999999</v>
          </cell>
          <cell r="D194">
            <v>6334059.1150000002</v>
          </cell>
        </row>
        <row r="195">
          <cell r="B195">
            <v>0.15731481481481482</v>
          </cell>
          <cell r="C195">
            <v>408324.94189999998</v>
          </cell>
          <cell r="D195">
            <v>6334059.0750000002</v>
          </cell>
        </row>
        <row r="196">
          <cell r="B196">
            <v>0.15732638888888889</v>
          </cell>
          <cell r="C196">
            <v>408324.9436</v>
          </cell>
          <cell r="D196">
            <v>6334059.0650000004</v>
          </cell>
        </row>
        <row r="197">
          <cell r="B197">
            <v>0.15733796296296296</v>
          </cell>
          <cell r="C197">
            <v>408325.33730000001</v>
          </cell>
          <cell r="D197">
            <v>6334059.2769999998</v>
          </cell>
        </row>
        <row r="198">
          <cell r="B198">
            <v>0.15734953703703705</v>
          </cell>
          <cell r="C198">
            <v>408325.33360000001</v>
          </cell>
          <cell r="D198">
            <v>6334059.284</v>
          </cell>
        </row>
        <row r="199">
          <cell r="B199">
            <v>0.15736111111111112</v>
          </cell>
          <cell r="C199">
            <v>408325.3333</v>
          </cell>
          <cell r="D199">
            <v>6334059.2889999999</v>
          </cell>
        </row>
        <row r="200">
          <cell r="B200">
            <v>0.15737268518518518</v>
          </cell>
          <cell r="C200">
            <v>408325.33309999999</v>
          </cell>
          <cell r="D200">
            <v>6334059.2939999998</v>
          </cell>
        </row>
        <row r="201">
          <cell r="B201">
            <v>0.15738425925925925</v>
          </cell>
          <cell r="C201">
            <v>408326.26579999999</v>
          </cell>
          <cell r="D201">
            <v>6334059.5329999998</v>
          </cell>
        </row>
        <row r="202">
          <cell r="B202">
            <v>0.15739583333333332</v>
          </cell>
          <cell r="C202">
            <v>408326.26419999998</v>
          </cell>
          <cell r="D202">
            <v>6334059.5070000002</v>
          </cell>
        </row>
        <row r="203">
          <cell r="B203">
            <v>0.15740740740740741</v>
          </cell>
          <cell r="C203">
            <v>408326.80129999999</v>
          </cell>
          <cell r="D203">
            <v>6334059.6469999999</v>
          </cell>
        </row>
        <row r="204">
          <cell r="B204">
            <v>0.15741898148148148</v>
          </cell>
          <cell r="C204">
            <v>408327.44160000002</v>
          </cell>
          <cell r="D204">
            <v>6334059.6339999996</v>
          </cell>
        </row>
        <row r="205">
          <cell r="B205">
            <v>0.15743055555555555</v>
          </cell>
          <cell r="C205">
            <v>408327.44459999999</v>
          </cell>
          <cell r="D205">
            <v>6334059.6050000004</v>
          </cell>
        </row>
        <row r="206">
          <cell r="B206">
            <v>0.15744212962962964</v>
          </cell>
          <cell r="C206">
            <v>408327.44329999998</v>
          </cell>
          <cell r="D206">
            <v>6334059.6160000004</v>
          </cell>
        </row>
        <row r="207">
          <cell r="B207">
            <v>0.15745370370370371</v>
          </cell>
          <cell r="C207">
            <v>408327.91129999998</v>
          </cell>
          <cell r="D207">
            <v>6334059.9859999996</v>
          </cell>
        </row>
        <row r="208">
          <cell r="B208">
            <v>0.15746527777777777</v>
          </cell>
          <cell r="C208">
            <v>408327.91070000001</v>
          </cell>
          <cell r="D208">
            <v>6334059.9900000002</v>
          </cell>
        </row>
        <row r="209">
          <cell r="B209">
            <v>0.15747685185185187</v>
          </cell>
          <cell r="C209">
            <v>408328.34460000001</v>
          </cell>
          <cell r="D209">
            <v>6334060.2819999997</v>
          </cell>
        </row>
        <row r="210">
          <cell r="B210">
            <v>0.15748842592592593</v>
          </cell>
          <cell r="C210">
            <v>408328.3456</v>
          </cell>
          <cell r="D210">
            <v>6334060.2709999997</v>
          </cell>
        </row>
        <row r="211">
          <cell r="B211">
            <v>0.1575</v>
          </cell>
          <cell r="C211">
            <v>408328.81150000001</v>
          </cell>
          <cell r="D211">
            <v>6334060.3480000002</v>
          </cell>
        </row>
        <row r="212">
          <cell r="B212">
            <v>0.1575115740740741</v>
          </cell>
          <cell r="C212">
            <v>408328.81420000002</v>
          </cell>
          <cell r="D212">
            <v>6334060.3279999997</v>
          </cell>
        </row>
        <row r="213">
          <cell r="B213">
            <v>0.15752314814814813</v>
          </cell>
          <cell r="C213">
            <v>408329.2329</v>
          </cell>
          <cell r="D213">
            <v>6334060.341</v>
          </cell>
        </row>
        <row r="214">
          <cell r="B214">
            <v>0.15753472222222223</v>
          </cell>
          <cell r="C214">
            <v>408329.23249999998</v>
          </cell>
          <cell r="D214">
            <v>6334060.3339999998</v>
          </cell>
        </row>
        <row r="215">
          <cell r="B215">
            <v>0.1575462962962963</v>
          </cell>
          <cell r="C215">
            <v>408329.66259999998</v>
          </cell>
          <cell r="D215">
            <v>6334060.5209999997</v>
          </cell>
        </row>
        <row r="216">
          <cell r="B216">
            <v>0.15755787037037036</v>
          </cell>
          <cell r="C216">
            <v>408329.66149999999</v>
          </cell>
          <cell r="D216">
            <v>6334060.5159999998</v>
          </cell>
        </row>
        <row r="217">
          <cell r="B217">
            <v>0.15756944444444446</v>
          </cell>
          <cell r="C217">
            <v>408330.04749999999</v>
          </cell>
          <cell r="D217">
            <v>6334060.5599999996</v>
          </cell>
        </row>
        <row r="218">
          <cell r="B218">
            <v>0.15758101851851852</v>
          </cell>
          <cell r="C218">
            <v>408330.50459999999</v>
          </cell>
          <cell r="D218">
            <v>6334060.6780000003</v>
          </cell>
        </row>
        <row r="219">
          <cell r="B219">
            <v>0.15759259259259259</v>
          </cell>
          <cell r="C219">
            <v>408330.51</v>
          </cell>
          <cell r="D219">
            <v>6334060.6569999997</v>
          </cell>
        </row>
        <row r="220">
          <cell r="B220">
            <v>0.15760416666666668</v>
          </cell>
          <cell r="C220">
            <v>408330.99339999998</v>
          </cell>
          <cell r="D220">
            <v>6334060.9579999996</v>
          </cell>
        </row>
        <row r="221">
          <cell r="B221">
            <v>0.15761574074074072</v>
          </cell>
          <cell r="C221">
            <v>408330.99650000001</v>
          </cell>
          <cell r="D221">
            <v>6334060.9450000003</v>
          </cell>
        </row>
        <row r="222">
          <cell r="B222">
            <v>0.15762731481481482</v>
          </cell>
          <cell r="C222">
            <v>408331.3432</v>
          </cell>
          <cell r="D222">
            <v>6334060.8660000004</v>
          </cell>
        </row>
        <row r="223">
          <cell r="B223">
            <v>0.15763888888888888</v>
          </cell>
          <cell r="C223">
            <v>408331.34460000001</v>
          </cell>
          <cell r="D223">
            <v>6334060.858</v>
          </cell>
        </row>
        <row r="224">
          <cell r="B224">
            <v>0.15765046296296295</v>
          </cell>
          <cell r="C224">
            <v>408331.5526</v>
          </cell>
          <cell r="D224">
            <v>6334061.165</v>
          </cell>
        </row>
        <row r="225">
          <cell r="B225">
            <v>0.15766203703703704</v>
          </cell>
          <cell r="C225">
            <v>408331.54830000002</v>
          </cell>
          <cell r="D225">
            <v>6334061.1840000004</v>
          </cell>
        </row>
        <row r="226">
          <cell r="B226">
            <v>0.15767361111111111</v>
          </cell>
          <cell r="C226">
            <v>408331.86609999998</v>
          </cell>
          <cell r="D226">
            <v>6334061.3890000004</v>
          </cell>
        </row>
        <row r="227">
          <cell r="B227">
            <v>0.15768518518518518</v>
          </cell>
          <cell r="C227">
            <v>408331.87060000002</v>
          </cell>
          <cell r="D227">
            <v>6334061.3760000002</v>
          </cell>
        </row>
        <row r="228">
          <cell r="B228">
            <v>0.15769675925925927</v>
          </cell>
          <cell r="C228">
            <v>408332.37300000002</v>
          </cell>
          <cell r="D228">
            <v>6334061.6849999996</v>
          </cell>
        </row>
        <row r="229">
          <cell r="B229">
            <v>0.15770833333333334</v>
          </cell>
          <cell r="C229">
            <v>408332.85200000001</v>
          </cell>
          <cell r="D229">
            <v>6334061.9550000001</v>
          </cell>
        </row>
        <row r="230">
          <cell r="B230">
            <v>0.15771990740740741</v>
          </cell>
          <cell r="C230">
            <v>408332.85629999998</v>
          </cell>
          <cell r="D230">
            <v>6334061.9510000004</v>
          </cell>
        </row>
        <row r="231">
          <cell r="B231">
            <v>0.1577314814814815</v>
          </cell>
          <cell r="C231">
            <v>408333.40860000002</v>
          </cell>
          <cell r="D231">
            <v>6334062.0130000003</v>
          </cell>
        </row>
        <row r="232">
          <cell r="B232">
            <v>0.15774305555555554</v>
          </cell>
          <cell r="C232">
            <v>408333.40960000001</v>
          </cell>
          <cell r="D232">
            <v>6334062.0020000003</v>
          </cell>
        </row>
        <row r="233">
          <cell r="B233">
            <v>0.15775462962962963</v>
          </cell>
          <cell r="C233">
            <v>408333.79129999998</v>
          </cell>
          <cell r="D233">
            <v>6334062.1739999996</v>
          </cell>
        </row>
        <row r="234">
          <cell r="B234">
            <v>0.1577662037037037</v>
          </cell>
          <cell r="C234">
            <v>408333.78879999998</v>
          </cell>
          <cell r="D234">
            <v>6334062.1749999998</v>
          </cell>
        </row>
        <row r="235">
          <cell r="B235">
            <v>0.15777777777777777</v>
          </cell>
          <cell r="C235">
            <v>408334.24320000003</v>
          </cell>
          <cell r="D235">
            <v>6334062.4670000002</v>
          </cell>
        </row>
        <row r="236">
          <cell r="B236">
            <v>0.15778935185185186</v>
          </cell>
          <cell r="C236">
            <v>408334.24489999999</v>
          </cell>
          <cell r="D236">
            <v>6334062.46</v>
          </cell>
        </row>
        <row r="237">
          <cell r="B237">
            <v>0.15780092592592593</v>
          </cell>
          <cell r="C237">
            <v>408334.66649999999</v>
          </cell>
          <cell r="D237">
            <v>6334062.665</v>
          </cell>
        </row>
        <row r="238">
          <cell r="B238">
            <v>0.15781249999999999</v>
          </cell>
          <cell r="C238">
            <v>408334.6667</v>
          </cell>
          <cell r="D238">
            <v>6334062.659</v>
          </cell>
        </row>
        <row r="239">
          <cell r="B239">
            <v>0.15782407407407409</v>
          </cell>
          <cell r="C239">
            <v>408335.07400000002</v>
          </cell>
          <cell r="D239">
            <v>6334062.6749999998</v>
          </cell>
        </row>
        <row r="240">
          <cell r="B240">
            <v>0.15783564814814813</v>
          </cell>
          <cell r="C240">
            <v>408335.6128</v>
          </cell>
          <cell r="D240">
            <v>6334062.7560000001</v>
          </cell>
        </row>
        <row r="241">
          <cell r="B241">
            <v>0.15784722222222222</v>
          </cell>
          <cell r="C241">
            <v>408335.62270000001</v>
          </cell>
          <cell r="D241">
            <v>6334062.7419999996</v>
          </cell>
        </row>
        <row r="242">
          <cell r="B242">
            <v>0.15785879629629629</v>
          </cell>
          <cell r="C242">
            <v>408335.98450000002</v>
          </cell>
          <cell r="D242">
            <v>6334062.8480000002</v>
          </cell>
        </row>
        <row r="243">
          <cell r="B243">
            <v>0.15787037037037036</v>
          </cell>
          <cell r="C243">
            <v>408335.98379999999</v>
          </cell>
          <cell r="D243">
            <v>6334062.8430000003</v>
          </cell>
        </row>
        <row r="244">
          <cell r="B244">
            <v>0.15788194444444445</v>
          </cell>
          <cell r="C244">
            <v>408336.36369999999</v>
          </cell>
          <cell r="D244">
            <v>6334063.0360000003</v>
          </cell>
        </row>
        <row r="245">
          <cell r="B245">
            <v>0.15789351851851852</v>
          </cell>
          <cell r="C245">
            <v>408336.3651</v>
          </cell>
          <cell r="D245">
            <v>6334063.0259999996</v>
          </cell>
        </row>
        <row r="246">
          <cell r="B246">
            <v>0.15790509259259258</v>
          </cell>
          <cell r="C246">
            <v>408336.99430000002</v>
          </cell>
          <cell r="D246">
            <v>6334063.2050000001</v>
          </cell>
        </row>
        <row r="247">
          <cell r="B247">
            <v>0.15791666666666668</v>
          </cell>
          <cell r="C247">
            <v>408336.99560000002</v>
          </cell>
          <cell r="D247">
            <v>6334063.1830000002</v>
          </cell>
        </row>
        <row r="248">
          <cell r="B248">
            <v>0.15792824074074074</v>
          </cell>
          <cell r="C248">
            <v>408337.14299999998</v>
          </cell>
          <cell r="D248">
            <v>6334063.1629999997</v>
          </cell>
        </row>
        <row r="249">
          <cell r="B249">
            <v>0.15793981481481481</v>
          </cell>
          <cell r="C249">
            <v>408337.14260000002</v>
          </cell>
          <cell r="D249">
            <v>6334063.1720000003</v>
          </cell>
        </row>
        <row r="250">
          <cell r="B250">
            <v>0.15795138888888891</v>
          </cell>
          <cell r="C250">
            <v>408337.59350000002</v>
          </cell>
          <cell r="D250">
            <v>6334063.2199999997</v>
          </cell>
        </row>
        <row r="251">
          <cell r="B251">
            <v>0.15796296296296297</v>
          </cell>
          <cell r="C251">
            <v>408338.08350000001</v>
          </cell>
          <cell r="D251">
            <v>6334063.3430000003</v>
          </cell>
        </row>
        <row r="252">
          <cell r="B252">
            <v>0.15797453703703704</v>
          </cell>
          <cell r="C252">
            <v>408338.0858</v>
          </cell>
          <cell r="D252">
            <v>6334063.3210000005</v>
          </cell>
        </row>
        <row r="253">
          <cell r="B253">
            <v>0.1579861111111111</v>
          </cell>
          <cell r="C253">
            <v>408338.37469999999</v>
          </cell>
          <cell r="D253">
            <v>6334063.4790000003</v>
          </cell>
        </row>
        <row r="254">
          <cell r="B254">
            <v>0.15799768518518517</v>
          </cell>
          <cell r="C254">
            <v>408338.3701</v>
          </cell>
          <cell r="D254">
            <v>6334063.4970000004</v>
          </cell>
        </row>
        <row r="255">
          <cell r="B255">
            <v>0.15800925925925927</v>
          </cell>
          <cell r="C255">
            <v>408338.82549999998</v>
          </cell>
          <cell r="D255">
            <v>6334063.8669999996</v>
          </cell>
        </row>
        <row r="256">
          <cell r="B256">
            <v>0.15802083333333333</v>
          </cell>
          <cell r="C256">
            <v>408338.82780000003</v>
          </cell>
          <cell r="D256">
            <v>6334063.8660000004</v>
          </cell>
        </row>
        <row r="257">
          <cell r="B257">
            <v>0.1580324074074074</v>
          </cell>
          <cell r="C257">
            <v>408339.30920000002</v>
          </cell>
          <cell r="D257">
            <v>6334063.8870000001</v>
          </cell>
        </row>
        <row r="258">
          <cell r="B258">
            <v>0.15804398148148149</v>
          </cell>
          <cell r="C258">
            <v>408339.30680000002</v>
          </cell>
          <cell r="D258">
            <v>6334063.8700000001</v>
          </cell>
        </row>
        <row r="259">
          <cell r="B259">
            <v>0.15805555555555556</v>
          </cell>
          <cell r="C259">
            <v>408339.81839999999</v>
          </cell>
          <cell r="D259">
            <v>6334064.0520000001</v>
          </cell>
        </row>
        <row r="260">
          <cell r="B260">
            <v>0.15806712962962963</v>
          </cell>
          <cell r="C260">
            <v>408340.23499999999</v>
          </cell>
          <cell r="D260">
            <v>6334064.1069999998</v>
          </cell>
        </row>
        <row r="261">
          <cell r="B261">
            <v>0.15807870370370369</v>
          </cell>
          <cell r="C261">
            <v>408340.24420000002</v>
          </cell>
          <cell r="D261">
            <v>6334064.102</v>
          </cell>
        </row>
        <row r="262">
          <cell r="B262">
            <v>0.15809027777777776</v>
          </cell>
          <cell r="C262">
            <v>408340.38069999998</v>
          </cell>
          <cell r="D262">
            <v>6334064.3119999999</v>
          </cell>
        </row>
        <row r="263">
          <cell r="B263">
            <v>0.15810185185185185</v>
          </cell>
          <cell r="C263">
            <v>408340.38030000002</v>
          </cell>
          <cell r="D263">
            <v>6334064.3250000002</v>
          </cell>
        </row>
        <row r="264">
          <cell r="B264">
            <v>0.15811342592592592</v>
          </cell>
          <cell r="C264">
            <v>408340.80579999997</v>
          </cell>
          <cell r="D264">
            <v>6334064.4749999996</v>
          </cell>
        </row>
        <row r="265">
          <cell r="B265">
            <v>0.15812499999999999</v>
          </cell>
          <cell r="C265">
            <v>408340.80810000002</v>
          </cell>
          <cell r="D265">
            <v>6334064.4630000005</v>
          </cell>
        </row>
        <row r="266">
          <cell r="B266">
            <v>0.15813657407407408</v>
          </cell>
          <cell r="C266">
            <v>408341.4325</v>
          </cell>
          <cell r="D266">
            <v>6334064.6519999998</v>
          </cell>
        </row>
        <row r="267">
          <cell r="B267">
            <v>0.15814814814814815</v>
          </cell>
          <cell r="C267">
            <v>408341.42869999999</v>
          </cell>
          <cell r="D267">
            <v>6334064.6339999996</v>
          </cell>
        </row>
        <row r="268">
          <cell r="B268">
            <v>0.15815972222222222</v>
          </cell>
          <cell r="C268">
            <v>408341.7389</v>
          </cell>
          <cell r="D268">
            <v>6334064.8559999997</v>
          </cell>
        </row>
        <row r="269">
          <cell r="B269">
            <v>0.15817129629629631</v>
          </cell>
          <cell r="C269">
            <v>408341.74209999997</v>
          </cell>
          <cell r="D269">
            <v>6334064.858</v>
          </cell>
        </row>
        <row r="270">
          <cell r="B270">
            <v>0.15818287037037038</v>
          </cell>
          <cell r="C270">
            <v>408342.31699999998</v>
          </cell>
          <cell r="D270">
            <v>6334065.034</v>
          </cell>
        </row>
        <row r="271">
          <cell r="B271">
            <v>0.15819444444444444</v>
          </cell>
          <cell r="C271">
            <v>408342.99400000001</v>
          </cell>
          <cell r="D271">
            <v>6334065.1749999998</v>
          </cell>
        </row>
        <row r="272">
          <cell r="B272">
            <v>0.15820601851851854</v>
          </cell>
          <cell r="C272">
            <v>408342.99449999997</v>
          </cell>
          <cell r="D272">
            <v>6334065.1459999997</v>
          </cell>
        </row>
        <row r="273">
          <cell r="B273">
            <v>0.1582175925925926</v>
          </cell>
          <cell r="C273">
            <v>408343.51280000003</v>
          </cell>
          <cell r="D273">
            <v>6334065.2070000004</v>
          </cell>
        </row>
        <row r="274">
          <cell r="B274">
            <v>0.15822916666666667</v>
          </cell>
          <cell r="C274">
            <v>408343.51199999999</v>
          </cell>
          <cell r="D274">
            <v>6334065.1940000001</v>
          </cell>
        </row>
        <row r="275">
          <cell r="B275">
            <v>0.15824074074074074</v>
          </cell>
          <cell r="C275">
            <v>408343.97970000003</v>
          </cell>
          <cell r="D275">
            <v>6334065.5769999996</v>
          </cell>
        </row>
        <row r="276">
          <cell r="B276">
            <v>0.1582523148148148</v>
          </cell>
          <cell r="C276">
            <v>408343.97779999999</v>
          </cell>
          <cell r="D276">
            <v>6334065.5750000002</v>
          </cell>
        </row>
        <row r="277">
          <cell r="B277">
            <v>0.1582638888888889</v>
          </cell>
          <cell r="C277">
            <v>408344.45280000003</v>
          </cell>
          <cell r="D277">
            <v>6334065.6299999999</v>
          </cell>
        </row>
        <row r="278">
          <cell r="B278">
            <v>0.15827546296296297</v>
          </cell>
          <cell r="C278">
            <v>408344.45789999998</v>
          </cell>
          <cell r="D278">
            <v>6334065.608</v>
          </cell>
        </row>
        <row r="279">
          <cell r="B279">
            <v>0.15828703703703703</v>
          </cell>
          <cell r="C279">
            <v>408344.94459999999</v>
          </cell>
          <cell r="D279">
            <v>6334065.7790000001</v>
          </cell>
        </row>
        <row r="280">
          <cell r="B280">
            <v>0.15829861111111113</v>
          </cell>
          <cell r="C280">
            <v>408344.94140000001</v>
          </cell>
          <cell r="D280">
            <v>6334065.7790000001</v>
          </cell>
        </row>
        <row r="281">
          <cell r="B281">
            <v>0.15831018518518519</v>
          </cell>
          <cell r="C281">
            <v>408345.57500000001</v>
          </cell>
          <cell r="D281">
            <v>6334065.9979999997</v>
          </cell>
        </row>
        <row r="282">
          <cell r="B282">
            <v>0.15832175925925926</v>
          </cell>
          <cell r="C282">
            <v>408345.815</v>
          </cell>
          <cell r="D282">
            <v>6334066.1210000003</v>
          </cell>
        </row>
        <row r="283">
          <cell r="B283">
            <v>0.15833333333333333</v>
          </cell>
          <cell r="C283">
            <v>408345.826</v>
          </cell>
          <cell r="D283">
            <v>6334066.1279999996</v>
          </cell>
        </row>
        <row r="284">
          <cell r="B284">
            <v>0.15834490740740739</v>
          </cell>
          <cell r="C284">
            <v>408346.35220000002</v>
          </cell>
          <cell r="D284">
            <v>6334066.5439999998</v>
          </cell>
        </row>
        <row r="285">
          <cell r="B285">
            <v>0.15835648148148149</v>
          </cell>
          <cell r="C285">
            <v>408346.35389999999</v>
          </cell>
          <cell r="D285">
            <v>6334066.5389999999</v>
          </cell>
        </row>
        <row r="286">
          <cell r="B286">
            <v>0.15836805555555555</v>
          </cell>
          <cell r="C286">
            <v>408346.94929999998</v>
          </cell>
          <cell r="D286">
            <v>6334066.6189999999</v>
          </cell>
        </row>
        <row r="287">
          <cell r="B287">
            <v>0.15837962962962962</v>
          </cell>
          <cell r="C287">
            <v>408346.94919999997</v>
          </cell>
          <cell r="D287">
            <v>6334066.6050000004</v>
          </cell>
        </row>
        <row r="288">
          <cell r="B288">
            <v>0.15839120370370371</v>
          </cell>
          <cell r="C288">
            <v>408347.36099999998</v>
          </cell>
          <cell r="D288">
            <v>6334066.8020000001</v>
          </cell>
        </row>
        <row r="289">
          <cell r="B289">
            <v>0.15840277777777778</v>
          </cell>
          <cell r="C289">
            <v>408347.3616</v>
          </cell>
          <cell r="D289">
            <v>6334066.7920000004</v>
          </cell>
        </row>
        <row r="290">
          <cell r="B290">
            <v>0.15841435185185185</v>
          </cell>
          <cell r="C290">
            <v>408347.72560000001</v>
          </cell>
          <cell r="D290">
            <v>6334066.9840000002</v>
          </cell>
        </row>
        <row r="291">
          <cell r="B291">
            <v>0.15842592592592594</v>
          </cell>
          <cell r="C291">
            <v>408347.72440000001</v>
          </cell>
          <cell r="D291">
            <v>6334066.9900000002</v>
          </cell>
        </row>
        <row r="292">
          <cell r="B292">
            <v>0.15843750000000001</v>
          </cell>
          <cell r="C292">
            <v>408348.25410000002</v>
          </cell>
          <cell r="D292">
            <v>6334067.2439999999</v>
          </cell>
        </row>
        <row r="293">
          <cell r="B293">
            <v>0.15844907407407408</v>
          </cell>
          <cell r="C293">
            <v>408348.25589999999</v>
          </cell>
          <cell r="D293">
            <v>6334067.2319999998</v>
          </cell>
        </row>
        <row r="294">
          <cell r="B294">
            <v>0.15846064814814814</v>
          </cell>
          <cell r="C294">
            <v>408348.76990000001</v>
          </cell>
          <cell r="D294">
            <v>6334067.4210000001</v>
          </cell>
        </row>
        <row r="295">
          <cell r="B295">
            <v>0.15847222222222221</v>
          </cell>
          <cell r="C295">
            <v>408349.02470000001</v>
          </cell>
          <cell r="D295">
            <v>6334067.5599999996</v>
          </cell>
        </row>
        <row r="296">
          <cell r="B296">
            <v>0.1584837962962963</v>
          </cell>
          <cell r="C296">
            <v>408349.02250000002</v>
          </cell>
          <cell r="D296">
            <v>6334067.5700000003</v>
          </cell>
        </row>
        <row r="297">
          <cell r="B297">
            <v>0.15849537037037037</v>
          </cell>
          <cell r="C297">
            <v>408349.51140000002</v>
          </cell>
          <cell r="D297">
            <v>6334067.7719999999</v>
          </cell>
        </row>
        <row r="298">
          <cell r="B298">
            <v>0.15850694444444444</v>
          </cell>
          <cell r="C298">
            <v>408349.51510000002</v>
          </cell>
          <cell r="D298">
            <v>6334067.7489999998</v>
          </cell>
        </row>
        <row r="299">
          <cell r="B299">
            <v>0.15851851851851853</v>
          </cell>
          <cell r="C299">
            <v>408350.17060000001</v>
          </cell>
          <cell r="D299">
            <v>6334067.8550000004</v>
          </cell>
        </row>
        <row r="300">
          <cell r="B300">
            <v>0.1585300925925926</v>
          </cell>
          <cell r="C300">
            <v>408350.16739999998</v>
          </cell>
          <cell r="D300">
            <v>6334067.841</v>
          </cell>
        </row>
        <row r="301">
          <cell r="B301">
            <v>0.15854166666666666</v>
          </cell>
          <cell r="C301">
            <v>408350.45169999998</v>
          </cell>
          <cell r="D301">
            <v>6334067.9919999996</v>
          </cell>
        </row>
        <row r="302">
          <cell r="B302">
            <v>0.15855324074074076</v>
          </cell>
          <cell r="C302">
            <v>408350.45120000001</v>
          </cell>
          <cell r="D302">
            <v>6334067.9989999998</v>
          </cell>
        </row>
        <row r="303">
          <cell r="B303">
            <v>0.1585648148148148</v>
          </cell>
          <cell r="C303">
            <v>408350.85379999998</v>
          </cell>
          <cell r="D303">
            <v>6334068.2050000001</v>
          </cell>
        </row>
        <row r="304">
          <cell r="B304">
            <v>0.15857638888888889</v>
          </cell>
          <cell r="C304">
            <v>408351.36499999999</v>
          </cell>
          <cell r="D304">
            <v>6334068.3990000002</v>
          </cell>
        </row>
        <row r="305">
          <cell r="B305">
            <v>0.15858796296296296</v>
          </cell>
          <cell r="C305">
            <v>408351.36989999999</v>
          </cell>
          <cell r="D305">
            <v>6334068.3880000003</v>
          </cell>
        </row>
        <row r="306">
          <cell r="B306">
            <v>0.15859953703703702</v>
          </cell>
          <cell r="C306">
            <v>408351.86190000002</v>
          </cell>
          <cell r="D306">
            <v>6334068.5580000002</v>
          </cell>
        </row>
        <row r="307">
          <cell r="B307">
            <v>0.15861111111111112</v>
          </cell>
          <cell r="C307">
            <v>408351.86359999998</v>
          </cell>
          <cell r="D307">
            <v>6334068.5410000002</v>
          </cell>
        </row>
        <row r="308">
          <cell r="B308">
            <v>0.15862268518518519</v>
          </cell>
          <cell r="C308">
            <v>408352.20539999998</v>
          </cell>
          <cell r="D308">
            <v>6334068.6239999998</v>
          </cell>
        </row>
        <row r="309">
          <cell r="B309">
            <v>0.15863425925925925</v>
          </cell>
          <cell r="C309">
            <v>408352.20400000003</v>
          </cell>
          <cell r="D309">
            <v>6334068.625</v>
          </cell>
        </row>
        <row r="310">
          <cell r="B310">
            <v>0.15864583333333335</v>
          </cell>
          <cell r="C310">
            <v>408352.7132</v>
          </cell>
          <cell r="D310">
            <v>6334068.7960000001</v>
          </cell>
        </row>
        <row r="311">
          <cell r="B311">
            <v>0.15865740740740741</v>
          </cell>
          <cell r="C311">
            <v>408352.71610000002</v>
          </cell>
          <cell r="D311">
            <v>6334068.7800000003</v>
          </cell>
        </row>
        <row r="312">
          <cell r="B312">
            <v>0.15866898148148148</v>
          </cell>
          <cell r="C312">
            <v>408353.3138</v>
          </cell>
          <cell r="D312">
            <v>6334068.943</v>
          </cell>
        </row>
        <row r="313">
          <cell r="B313">
            <v>0.15868055555555557</v>
          </cell>
          <cell r="C313">
            <v>408353.31290000002</v>
          </cell>
          <cell r="D313">
            <v>6334068.9359999998</v>
          </cell>
        </row>
        <row r="314">
          <cell r="B314">
            <v>0.15869212962962961</v>
          </cell>
          <cell r="C314">
            <v>408353.87640000001</v>
          </cell>
          <cell r="D314">
            <v>6334069.1960000005</v>
          </cell>
        </row>
        <row r="315">
          <cell r="B315">
            <v>0.15870370370370371</v>
          </cell>
          <cell r="C315">
            <v>408354.24040000001</v>
          </cell>
          <cell r="D315">
            <v>6334069.3020000001</v>
          </cell>
        </row>
        <row r="316">
          <cell r="B316">
            <v>0.15871527777777777</v>
          </cell>
          <cell r="C316">
            <v>408354.24060000002</v>
          </cell>
          <cell r="D316">
            <v>6334069.29</v>
          </cell>
        </row>
        <row r="317">
          <cell r="B317">
            <v>0.15872685185185184</v>
          </cell>
          <cell r="C317">
            <v>408354.69530000002</v>
          </cell>
          <cell r="D317">
            <v>6334069.2379999999</v>
          </cell>
        </row>
        <row r="318">
          <cell r="B318">
            <v>0.15873842592592594</v>
          </cell>
          <cell r="C318">
            <v>408354.69569999998</v>
          </cell>
          <cell r="D318">
            <v>6334069.2230000002</v>
          </cell>
        </row>
        <row r="319">
          <cell r="B319">
            <v>0.15875</v>
          </cell>
          <cell r="C319">
            <v>408355.24959999998</v>
          </cell>
          <cell r="D319">
            <v>6334069.3210000005</v>
          </cell>
        </row>
        <row r="320">
          <cell r="B320">
            <v>0.15876157407407407</v>
          </cell>
          <cell r="C320">
            <v>408355.25069999998</v>
          </cell>
          <cell r="D320">
            <v>6334069.2980000004</v>
          </cell>
        </row>
        <row r="321">
          <cell r="B321">
            <v>0.15877314814814816</v>
          </cell>
          <cell r="C321">
            <v>408355.29080000002</v>
          </cell>
          <cell r="D321">
            <v>6334069.2450000001</v>
          </cell>
        </row>
        <row r="322">
          <cell r="B322">
            <v>0.1587847222222222</v>
          </cell>
          <cell r="C322">
            <v>408355.29</v>
          </cell>
          <cell r="D322">
            <v>6334069.2580000004</v>
          </cell>
        </row>
        <row r="323">
          <cell r="B323">
            <v>0.1587962962962963</v>
          </cell>
          <cell r="C323">
            <v>408355.53810000001</v>
          </cell>
          <cell r="D323">
            <v>6334069.4809999997</v>
          </cell>
        </row>
        <row r="324">
          <cell r="B324">
            <v>0.15880787037037036</v>
          </cell>
          <cell r="C324">
            <v>408355.53810000001</v>
          </cell>
          <cell r="D324">
            <v>6334069.477</v>
          </cell>
        </row>
        <row r="325">
          <cell r="B325">
            <v>0.15881944444444443</v>
          </cell>
          <cell r="C325">
            <v>408356.17450000002</v>
          </cell>
          <cell r="D325">
            <v>6334069.591</v>
          </cell>
        </row>
        <row r="326">
          <cell r="B326">
            <v>0.15883101851851852</v>
          </cell>
          <cell r="C326">
            <v>408356.78049999999</v>
          </cell>
          <cell r="D326">
            <v>6334069.6440000003</v>
          </cell>
        </row>
        <row r="327">
          <cell r="B327">
            <v>0.15884259259259259</v>
          </cell>
          <cell r="C327">
            <v>408356.79119999998</v>
          </cell>
          <cell r="D327">
            <v>6334069.6229999997</v>
          </cell>
        </row>
        <row r="328">
          <cell r="B328">
            <v>0.15885416666666666</v>
          </cell>
          <cell r="C328">
            <v>408357.1655</v>
          </cell>
          <cell r="D328">
            <v>6334069.6840000004</v>
          </cell>
        </row>
        <row r="329">
          <cell r="B329">
            <v>0.15886574074074075</v>
          </cell>
          <cell r="C329">
            <v>408357.16480000003</v>
          </cell>
          <cell r="D329">
            <v>6334069.6799999997</v>
          </cell>
        </row>
        <row r="330">
          <cell r="B330">
            <v>0.15887731481481482</v>
          </cell>
          <cell r="C330">
            <v>408357.69079999998</v>
          </cell>
          <cell r="D330">
            <v>6334070.0810000002</v>
          </cell>
        </row>
        <row r="331">
          <cell r="B331">
            <v>0.15888888888888889</v>
          </cell>
          <cell r="C331">
            <v>408357.69219999999</v>
          </cell>
          <cell r="D331">
            <v>6334070.0690000001</v>
          </cell>
        </row>
        <row r="332">
          <cell r="B332">
            <v>0.15890046296296298</v>
          </cell>
          <cell r="C332">
            <v>408358.2401</v>
          </cell>
          <cell r="D332">
            <v>6334070.1699999999</v>
          </cell>
        </row>
        <row r="333">
          <cell r="B333">
            <v>0.15891203703703705</v>
          </cell>
          <cell r="C333">
            <v>408358.24080000003</v>
          </cell>
          <cell r="D333">
            <v>6334070.1509999996</v>
          </cell>
        </row>
        <row r="334">
          <cell r="B334">
            <v>0.15892361111111111</v>
          </cell>
          <cell r="C334">
            <v>408358.52899999998</v>
          </cell>
          <cell r="D334">
            <v>6334070.3370000003</v>
          </cell>
        </row>
        <row r="335">
          <cell r="B335">
            <v>0.15893518518518518</v>
          </cell>
          <cell r="C335">
            <v>408358.52610000002</v>
          </cell>
          <cell r="D335">
            <v>6334070.3480000002</v>
          </cell>
        </row>
        <row r="336">
          <cell r="B336">
            <v>0.15894675925925925</v>
          </cell>
          <cell r="C336">
            <v>408359.1617</v>
          </cell>
          <cell r="D336">
            <v>6334070.5429999996</v>
          </cell>
        </row>
        <row r="337">
          <cell r="B337">
            <v>0.15895833333333334</v>
          </cell>
          <cell r="C337">
            <v>408359.16499999998</v>
          </cell>
          <cell r="D337">
            <v>6334070.5180000002</v>
          </cell>
        </row>
        <row r="338">
          <cell r="B338">
            <v>0.15896990740740741</v>
          </cell>
          <cell r="C338">
            <v>408359.69630000001</v>
          </cell>
          <cell r="D338">
            <v>6334070.6059999997</v>
          </cell>
        </row>
        <row r="339">
          <cell r="B339">
            <v>0.15898148148148147</v>
          </cell>
          <cell r="C339">
            <v>408360.20370000001</v>
          </cell>
          <cell r="D339">
            <v>6334070.7539999997</v>
          </cell>
        </row>
        <row r="340">
          <cell r="B340">
            <v>0.15899305555555557</v>
          </cell>
          <cell r="C340">
            <v>408360.20380000002</v>
          </cell>
          <cell r="D340">
            <v>6334070.7400000002</v>
          </cell>
        </row>
        <row r="341">
          <cell r="B341">
            <v>0.15900462962962963</v>
          </cell>
          <cell r="C341">
            <v>408360.4975</v>
          </cell>
          <cell r="D341">
            <v>6334071.0489999996</v>
          </cell>
        </row>
        <row r="342">
          <cell r="B342">
            <v>0.1590162037037037</v>
          </cell>
          <cell r="C342">
            <v>408360.50030000001</v>
          </cell>
          <cell r="D342">
            <v>6334071.04</v>
          </cell>
        </row>
        <row r="343">
          <cell r="B343">
            <v>0.15902777777777777</v>
          </cell>
          <cell r="C343">
            <v>408360.75079999998</v>
          </cell>
          <cell r="D343">
            <v>6334071.04</v>
          </cell>
        </row>
        <row r="344">
          <cell r="B344">
            <v>0.15903935185185183</v>
          </cell>
          <cell r="C344">
            <v>408360.74930000002</v>
          </cell>
          <cell r="D344">
            <v>6334071.0449999999</v>
          </cell>
        </row>
        <row r="345">
          <cell r="B345">
            <v>0.15905092592592593</v>
          </cell>
          <cell r="C345">
            <v>408361.26679999998</v>
          </cell>
          <cell r="D345">
            <v>6334071.2740000002</v>
          </cell>
        </row>
        <row r="346">
          <cell r="B346">
            <v>0.1590625</v>
          </cell>
          <cell r="C346">
            <v>408361.28659999999</v>
          </cell>
          <cell r="D346">
            <v>6334071.2010000004</v>
          </cell>
        </row>
        <row r="347">
          <cell r="B347">
            <v>0.15907407407407406</v>
          </cell>
          <cell r="C347">
            <v>408361.82339999999</v>
          </cell>
          <cell r="D347">
            <v>6334071.3559999997</v>
          </cell>
        </row>
        <row r="348">
          <cell r="B348">
            <v>0.15908564814814816</v>
          </cell>
          <cell r="C348">
            <v>408361.82780000003</v>
          </cell>
          <cell r="D348">
            <v>6334071.335</v>
          </cell>
        </row>
        <row r="349">
          <cell r="B349">
            <v>0.15909722222222222</v>
          </cell>
          <cell r="C349">
            <v>408362.0808</v>
          </cell>
          <cell r="D349">
            <v>6334071.392</v>
          </cell>
        </row>
        <row r="350">
          <cell r="B350">
            <v>0.15910879629629629</v>
          </cell>
          <cell r="C350">
            <v>408362.62270000001</v>
          </cell>
          <cell r="D350">
            <v>6334071.7010000004</v>
          </cell>
        </row>
        <row r="351">
          <cell r="B351">
            <v>0.15912037037037038</v>
          </cell>
          <cell r="C351">
            <v>408362.62400000001</v>
          </cell>
          <cell r="D351">
            <v>6334071.6840000004</v>
          </cell>
        </row>
        <row r="352">
          <cell r="B352">
            <v>0.15913194444444445</v>
          </cell>
          <cell r="C352">
            <v>408363.18569999997</v>
          </cell>
          <cell r="D352">
            <v>6334071.5619999999</v>
          </cell>
        </row>
        <row r="353">
          <cell r="B353">
            <v>0.15914351851851852</v>
          </cell>
          <cell r="C353">
            <v>408363.19010000001</v>
          </cell>
          <cell r="D353">
            <v>6334071.5269999998</v>
          </cell>
        </row>
        <row r="354">
          <cell r="B354">
            <v>0.15915509259259258</v>
          </cell>
          <cell r="C354">
            <v>408363.46769999998</v>
          </cell>
          <cell r="D354">
            <v>6334071.6840000004</v>
          </cell>
        </row>
        <row r="355">
          <cell r="B355">
            <v>0.15916666666666668</v>
          </cell>
          <cell r="C355">
            <v>408363.46279999998</v>
          </cell>
          <cell r="D355">
            <v>6334071.7000000002</v>
          </cell>
        </row>
        <row r="356">
          <cell r="B356">
            <v>0.15917824074074075</v>
          </cell>
          <cell r="C356">
            <v>408363.87079999998</v>
          </cell>
          <cell r="D356">
            <v>6334071.9359999998</v>
          </cell>
        </row>
        <row r="357">
          <cell r="B357">
            <v>0.15918981481481481</v>
          </cell>
          <cell r="C357">
            <v>408363.87660000002</v>
          </cell>
          <cell r="D357">
            <v>6334071.9170000004</v>
          </cell>
        </row>
        <row r="358">
          <cell r="B358">
            <v>0.15920138888888888</v>
          </cell>
          <cell r="C358">
            <v>408364.35639999999</v>
          </cell>
          <cell r="D358">
            <v>6334072.1200000001</v>
          </cell>
        </row>
        <row r="359">
          <cell r="B359">
            <v>0.15921296296296297</v>
          </cell>
          <cell r="C359">
            <v>408364.35519999999</v>
          </cell>
          <cell r="D359">
            <v>6334072.1210000003</v>
          </cell>
        </row>
        <row r="360">
          <cell r="B360">
            <v>0.15922453703703704</v>
          </cell>
          <cell r="C360">
            <v>408364.75180000003</v>
          </cell>
          <cell r="D360">
            <v>6334072.4129999997</v>
          </cell>
        </row>
        <row r="361">
          <cell r="B361">
            <v>0.15923611111111111</v>
          </cell>
          <cell r="C361">
            <v>408365.07390000002</v>
          </cell>
          <cell r="D361">
            <v>6334072.6529999999</v>
          </cell>
        </row>
        <row r="362">
          <cell r="B362">
            <v>0.1592476851851852</v>
          </cell>
          <cell r="C362">
            <v>408365.08149999997</v>
          </cell>
          <cell r="D362">
            <v>6334072.6550000003</v>
          </cell>
        </row>
        <row r="363">
          <cell r="B363">
            <v>0.15925925925925927</v>
          </cell>
          <cell r="C363">
            <v>408365.48109999998</v>
          </cell>
          <cell r="D363">
            <v>6334072.7609999999</v>
          </cell>
        </row>
        <row r="364">
          <cell r="B364">
            <v>0.15927083333333333</v>
          </cell>
          <cell r="C364">
            <v>408365.48149999999</v>
          </cell>
          <cell r="D364">
            <v>6334072.7520000003</v>
          </cell>
        </row>
        <row r="365">
          <cell r="B365">
            <v>0.1592824074074074</v>
          </cell>
          <cell r="C365">
            <v>408366.00099999999</v>
          </cell>
          <cell r="D365">
            <v>6334072.9009999996</v>
          </cell>
        </row>
        <row r="366">
          <cell r="B366">
            <v>0.15929398148148147</v>
          </cell>
          <cell r="C366">
            <v>408366.00079999998</v>
          </cell>
          <cell r="D366">
            <v>6334072.8899999997</v>
          </cell>
        </row>
        <row r="367">
          <cell r="B367">
            <v>0.15930555555555556</v>
          </cell>
          <cell r="C367">
            <v>408366.45270000002</v>
          </cell>
          <cell r="D367">
            <v>6334073.1840000004</v>
          </cell>
        </row>
        <row r="368">
          <cell r="B368">
            <v>0.15931712962962963</v>
          </cell>
          <cell r="C368">
            <v>408366.45510000002</v>
          </cell>
          <cell r="D368">
            <v>6334073.1749999998</v>
          </cell>
        </row>
        <row r="369">
          <cell r="B369">
            <v>0.15932870370370369</v>
          </cell>
          <cell r="C369">
            <v>408366.80089999997</v>
          </cell>
          <cell r="D369">
            <v>6334073.3660000004</v>
          </cell>
        </row>
        <row r="370">
          <cell r="B370">
            <v>0.15934027777777779</v>
          </cell>
          <cell r="C370">
            <v>408366.79869999998</v>
          </cell>
          <cell r="D370">
            <v>6334073.3689999999</v>
          </cell>
        </row>
        <row r="371">
          <cell r="B371">
            <v>0.15935185185185186</v>
          </cell>
          <cell r="C371">
            <v>408367.39860000001</v>
          </cell>
          <cell r="D371">
            <v>6334073.5060000001</v>
          </cell>
        </row>
        <row r="372">
          <cell r="B372">
            <v>0.15936342592592592</v>
          </cell>
          <cell r="C372">
            <v>408367.97360000003</v>
          </cell>
          <cell r="D372">
            <v>6334073.5329999998</v>
          </cell>
        </row>
        <row r="373">
          <cell r="B373">
            <v>0.15937500000000002</v>
          </cell>
          <cell r="C373">
            <v>408367.99119999999</v>
          </cell>
          <cell r="D373">
            <v>6334073.5149999997</v>
          </cell>
        </row>
        <row r="374">
          <cell r="B374">
            <v>0.15938657407407408</v>
          </cell>
          <cell r="C374">
            <v>408368.1249</v>
          </cell>
          <cell r="D374">
            <v>6334073.477</v>
          </cell>
        </row>
        <row r="375">
          <cell r="B375">
            <v>0.15939814814814815</v>
          </cell>
          <cell r="C375">
            <v>408368.1201</v>
          </cell>
          <cell r="D375">
            <v>6334073.4939999999</v>
          </cell>
        </row>
        <row r="376">
          <cell r="B376">
            <v>0.15940972222222222</v>
          </cell>
          <cell r="C376">
            <v>408368.41970000003</v>
          </cell>
          <cell r="D376">
            <v>6334073.7479999997</v>
          </cell>
        </row>
        <row r="377">
          <cell r="B377">
            <v>0.15942129629629628</v>
          </cell>
          <cell r="C377">
            <v>408368.41979999997</v>
          </cell>
          <cell r="D377">
            <v>6334073.7510000002</v>
          </cell>
        </row>
        <row r="378">
          <cell r="B378">
            <v>0.15943287037037038</v>
          </cell>
          <cell r="C378">
            <v>408369.11430000002</v>
          </cell>
          <cell r="D378">
            <v>6334073.8530000001</v>
          </cell>
        </row>
        <row r="379">
          <cell r="B379">
            <v>0.15944444444444444</v>
          </cell>
          <cell r="C379">
            <v>408369.11499999999</v>
          </cell>
          <cell r="D379">
            <v>6334073.8320000004</v>
          </cell>
        </row>
        <row r="380">
          <cell r="B380">
            <v>0.15945601851851851</v>
          </cell>
          <cell r="C380">
            <v>408369.48249999998</v>
          </cell>
          <cell r="D380">
            <v>6334074.0269999998</v>
          </cell>
        </row>
        <row r="381">
          <cell r="B381">
            <v>0.15946759259259261</v>
          </cell>
          <cell r="C381">
            <v>408369.48229999997</v>
          </cell>
          <cell r="D381">
            <v>6334074.0199999996</v>
          </cell>
        </row>
        <row r="382">
          <cell r="B382">
            <v>0.15947916666666667</v>
          </cell>
          <cell r="C382">
            <v>408369.93520000001</v>
          </cell>
          <cell r="D382">
            <v>6334074.2230000002</v>
          </cell>
        </row>
        <row r="383">
          <cell r="B383">
            <v>0.15949074074074074</v>
          </cell>
          <cell r="C383">
            <v>408370.36259999999</v>
          </cell>
          <cell r="D383">
            <v>6334074.3609999996</v>
          </cell>
        </row>
        <row r="384">
          <cell r="B384">
            <v>0.15950231481481481</v>
          </cell>
          <cell r="C384">
            <v>408370.3628</v>
          </cell>
          <cell r="D384">
            <v>6334074.3569999998</v>
          </cell>
        </row>
        <row r="385">
          <cell r="B385">
            <v>0.15951388888888887</v>
          </cell>
          <cell r="C385">
            <v>408370.79389999999</v>
          </cell>
          <cell r="D385">
            <v>6334074.5889999997</v>
          </cell>
        </row>
        <row r="386">
          <cell r="B386">
            <v>0.15952546296296297</v>
          </cell>
          <cell r="C386">
            <v>408370.79440000001</v>
          </cell>
          <cell r="D386">
            <v>6334074.5800000001</v>
          </cell>
        </row>
        <row r="387">
          <cell r="B387">
            <v>0.15953703703703703</v>
          </cell>
          <cell r="C387">
            <v>408371.39850000001</v>
          </cell>
          <cell r="D387">
            <v>6334074.6919999998</v>
          </cell>
        </row>
        <row r="388">
          <cell r="B388">
            <v>0.1595486111111111</v>
          </cell>
          <cell r="C388">
            <v>408371.40139999997</v>
          </cell>
          <cell r="D388">
            <v>6334074.6679999996</v>
          </cell>
        </row>
        <row r="389">
          <cell r="B389">
            <v>0.15956018518518519</v>
          </cell>
          <cell r="C389">
            <v>408371.75109999999</v>
          </cell>
          <cell r="D389">
            <v>6334074.9009999996</v>
          </cell>
        </row>
        <row r="390">
          <cell r="B390">
            <v>0.15957175925925926</v>
          </cell>
          <cell r="C390">
            <v>408371.7501</v>
          </cell>
          <cell r="D390">
            <v>6334074.9029999999</v>
          </cell>
        </row>
        <row r="391">
          <cell r="B391">
            <v>0.15958333333333333</v>
          </cell>
          <cell r="C391">
            <v>408372.27360000001</v>
          </cell>
          <cell r="D391">
            <v>6334075.0669999998</v>
          </cell>
        </row>
        <row r="392">
          <cell r="B392">
            <v>0.15959490740740742</v>
          </cell>
          <cell r="C392">
            <v>408372.27490000002</v>
          </cell>
          <cell r="D392">
            <v>6334075.0499999998</v>
          </cell>
        </row>
        <row r="393">
          <cell r="B393">
            <v>0.15960648148148149</v>
          </cell>
          <cell r="C393">
            <v>408372.73050000001</v>
          </cell>
          <cell r="D393">
            <v>6334075.1090000002</v>
          </cell>
        </row>
        <row r="394">
          <cell r="B394">
            <v>0.15961805555555555</v>
          </cell>
          <cell r="C394">
            <v>408373.06929999997</v>
          </cell>
          <cell r="D394">
            <v>6334075.2460000003</v>
          </cell>
        </row>
        <row r="395">
          <cell r="B395">
            <v>0.15962962962962965</v>
          </cell>
          <cell r="C395">
            <v>408373.0724</v>
          </cell>
          <cell r="D395">
            <v>6334075.25</v>
          </cell>
        </row>
        <row r="396">
          <cell r="B396">
            <v>0.15964120370370369</v>
          </cell>
          <cell r="C396">
            <v>408373.54879999999</v>
          </cell>
          <cell r="D396">
            <v>6334075.4479999999</v>
          </cell>
        </row>
        <row r="397">
          <cell r="B397">
            <v>0.15965277777777778</v>
          </cell>
          <cell r="C397">
            <v>408373.54849999998</v>
          </cell>
          <cell r="D397">
            <v>6334075.443</v>
          </cell>
        </row>
        <row r="398">
          <cell r="B398">
            <v>0.15966435185185185</v>
          </cell>
          <cell r="C398">
            <v>408373.95329999999</v>
          </cell>
          <cell r="D398">
            <v>6334075.773</v>
          </cell>
        </row>
        <row r="399">
          <cell r="B399">
            <v>0.15967592592592592</v>
          </cell>
          <cell r="C399">
            <v>408373.95240000001</v>
          </cell>
          <cell r="D399">
            <v>6334075.7740000002</v>
          </cell>
        </row>
        <row r="400">
          <cell r="B400">
            <v>0.15968750000000001</v>
          </cell>
          <cell r="C400">
            <v>408374.22659999999</v>
          </cell>
          <cell r="D400">
            <v>6334075.9349999996</v>
          </cell>
        </row>
        <row r="401">
          <cell r="B401">
            <v>0.15969907407407408</v>
          </cell>
          <cell r="C401">
            <v>408374.22739999997</v>
          </cell>
          <cell r="D401">
            <v>6334075.9400000004</v>
          </cell>
        </row>
        <row r="402">
          <cell r="B402">
            <v>0.15971064814814814</v>
          </cell>
          <cell r="C402">
            <v>408374.81530000002</v>
          </cell>
          <cell r="D402">
            <v>6334075.9989999998</v>
          </cell>
        </row>
        <row r="403">
          <cell r="B403">
            <v>0.15972222222222224</v>
          </cell>
          <cell r="C403">
            <v>408374.81390000001</v>
          </cell>
          <cell r="D403">
            <v>6334075.9859999996</v>
          </cell>
        </row>
        <row r="404">
          <cell r="B404">
            <v>0.15973379629629628</v>
          </cell>
          <cell r="C404">
            <v>408375.29570000002</v>
          </cell>
          <cell r="D404">
            <v>6334076.2070000004</v>
          </cell>
        </row>
        <row r="405">
          <cell r="B405">
            <v>0.15974537037037037</v>
          </cell>
          <cell r="C405">
            <v>408375.761</v>
          </cell>
          <cell r="D405">
            <v>6334076.2510000002</v>
          </cell>
        </row>
        <row r="406">
          <cell r="B406">
            <v>0.15975694444444444</v>
          </cell>
          <cell r="C406">
            <v>408375.76120000001</v>
          </cell>
          <cell r="D406">
            <v>6334076.2350000003</v>
          </cell>
        </row>
        <row r="407">
          <cell r="B407">
            <v>0.1597685185185185</v>
          </cell>
          <cell r="C407">
            <v>408376.27110000001</v>
          </cell>
          <cell r="D407">
            <v>6334076.4680000003</v>
          </cell>
        </row>
        <row r="408">
          <cell r="B408">
            <v>0.1597800925925926</v>
          </cell>
          <cell r="C408">
            <v>408376.27140000003</v>
          </cell>
          <cell r="D408">
            <v>6334076.4589999998</v>
          </cell>
        </row>
        <row r="409">
          <cell r="B409">
            <v>0.15979166666666667</v>
          </cell>
          <cell r="C409">
            <v>408376.88380000001</v>
          </cell>
          <cell r="D409">
            <v>6334076.608</v>
          </cell>
        </row>
        <row r="410">
          <cell r="B410">
            <v>0.15980324074074073</v>
          </cell>
          <cell r="C410">
            <v>408376.88640000002</v>
          </cell>
          <cell r="D410">
            <v>6334076.5800000001</v>
          </cell>
        </row>
        <row r="411">
          <cell r="B411">
            <v>0.15981481481481483</v>
          </cell>
          <cell r="C411">
            <v>408377.25900000002</v>
          </cell>
          <cell r="D411">
            <v>6334076.6299999999</v>
          </cell>
        </row>
        <row r="412">
          <cell r="B412">
            <v>0.15982638888888889</v>
          </cell>
          <cell r="C412">
            <v>408377.2585</v>
          </cell>
          <cell r="D412">
            <v>6334076.6220000004</v>
          </cell>
        </row>
        <row r="413">
          <cell r="B413">
            <v>0.15983796296296296</v>
          </cell>
          <cell r="C413">
            <v>408377.7916</v>
          </cell>
          <cell r="D413">
            <v>6334076.7019999996</v>
          </cell>
        </row>
        <row r="414">
          <cell r="B414">
            <v>0.15984953703703705</v>
          </cell>
          <cell r="C414">
            <v>408377.79369999998</v>
          </cell>
          <cell r="D414">
            <v>6334076.6809999999</v>
          </cell>
        </row>
        <row r="415">
          <cell r="B415">
            <v>0.15986111111111112</v>
          </cell>
          <cell r="C415">
            <v>408378.0637</v>
          </cell>
          <cell r="D415">
            <v>6334076.8619999997</v>
          </cell>
        </row>
        <row r="416">
          <cell r="B416">
            <v>0.15987268518518519</v>
          </cell>
          <cell r="C416">
            <v>408378.47360000003</v>
          </cell>
          <cell r="D416">
            <v>6334076.9850000003</v>
          </cell>
        </row>
        <row r="417">
          <cell r="B417">
            <v>0.15988425925925925</v>
          </cell>
          <cell r="C417">
            <v>408378.47519999999</v>
          </cell>
          <cell r="D417">
            <v>6334076.9730000002</v>
          </cell>
        </row>
        <row r="418">
          <cell r="B418">
            <v>0.15989583333333332</v>
          </cell>
          <cell r="C418">
            <v>408378.67170000001</v>
          </cell>
          <cell r="D418">
            <v>6334077.1490000002</v>
          </cell>
        </row>
        <row r="419">
          <cell r="B419">
            <v>0.15990740740740741</v>
          </cell>
          <cell r="C419">
            <v>408378.6692</v>
          </cell>
          <cell r="D419">
            <v>6334077.1610000003</v>
          </cell>
        </row>
        <row r="420">
          <cell r="B420">
            <v>0.15991898148148148</v>
          </cell>
          <cell r="C420">
            <v>408379.09499999997</v>
          </cell>
          <cell r="D420">
            <v>6334077.4139999999</v>
          </cell>
        </row>
        <row r="421">
          <cell r="B421">
            <v>0.15993055555555555</v>
          </cell>
          <cell r="C421">
            <v>408379.098</v>
          </cell>
          <cell r="D421">
            <v>6334077.398</v>
          </cell>
        </row>
        <row r="422">
          <cell r="B422">
            <v>0.15994212962962964</v>
          </cell>
          <cell r="C422">
            <v>408379.65909999999</v>
          </cell>
          <cell r="D422">
            <v>6334077.4859999996</v>
          </cell>
        </row>
        <row r="423">
          <cell r="B423">
            <v>0.15995370370370371</v>
          </cell>
          <cell r="C423">
            <v>408379.66019999998</v>
          </cell>
          <cell r="D423">
            <v>6334077.4720000001</v>
          </cell>
        </row>
        <row r="424">
          <cell r="B424">
            <v>0.15996527777777778</v>
          </cell>
          <cell r="C424">
            <v>408380.1752</v>
          </cell>
          <cell r="D424">
            <v>6334077.7589999996</v>
          </cell>
        </row>
        <row r="425">
          <cell r="B425">
            <v>0.15997685185185184</v>
          </cell>
          <cell r="C425">
            <v>408380.68150000001</v>
          </cell>
          <cell r="D425">
            <v>6334077.9840000002</v>
          </cell>
        </row>
        <row r="426">
          <cell r="B426">
            <v>0.15998842592592591</v>
          </cell>
          <cell r="C426">
            <v>408380.69630000001</v>
          </cell>
          <cell r="D426">
            <v>6334077.9749999996</v>
          </cell>
        </row>
        <row r="427">
          <cell r="B427">
            <v>0.16</v>
          </cell>
          <cell r="C427">
            <v>408380.9425</v>
          </cell>
          <cell r="D427">
            <v>6334078.3099999996</v>
          </cell>
        </row>
        <row r="428">
          <cell r="B428">
            <v>0.16001157407407407</v>
          </cell>
          <cell r="C428">
            <v>408380.94050000003</v>
          </cell>
          <cell r="D428">
            <v>6334078.318</v>
          </cell>
        </row>
        <row r="429">
          <cell r="B429">
            <v>0.16002314814814814</v>
          </cell>
          <cell r="C429">
            <v>408381.53029999998</v>
          </cell>
          <cell r="D429">
            <v>6334078.5109999999</v>
          </cell>
        </row>
        <row r="430">
          <cell r="B430">
            <v>0.16003472222222223</v>
          </cell>
          <cell r="C430">
            <v>408381.538</v>
          </cell>
          <cell r="D430">
            <v>6334078.4780000001</v>
          </cell>
        </row>
        <row r="431">
          <cell r="B431">
            <v>0.1600462962962963</v>
          </cell>
          <cell r="C431">
            <v>408382.0282</v>
          </cell>
          <cell r="D431">
            <v>6334078.4500000002</v>
          </cell>
        </row>
        <row r="432">
          <cell r="B432">
            <v>0.16005787037037036</v>
          </cell>
          <cell r="C432">
            <v>408382.02840000001</v>
          </cell>
          <cell r="D432">
            <v>6334078.4359999998</v>
          </cell>
        </row>
        <row r="433">
          <cell r="B433">
            <v>0.16006944444444446</v>
          </cell>
          <cell r="C433">
            <v>408382.50839999999</v>
          </cell>
          <cell r="D433">
            <v>6334078.7560000001</v>
          </cell>
        </row>
        <row r="434">
          <cell r="B434">
            <v>0.16008101851851853</v>
          </cell>
          <cell r="C434">
            <v>408382.50760000001</v>
          </cell>
          <cell r="D434">
            <v>6334078.7470000004</v>
          </cell>
        </row>
        <row r="435">
          <cell r="B435">
            <v>0.16009259259259259</v>
          </cell>
          <cell r="C435">
            <v>408382.88949999999</v>
          </cell>
          <cell r="D435">
            <v>6334078.9400000004</v>
          </cell>
        </row>
        <row r="436">
          <cell r="B436">
            <v>0.16010416666666666</v>
          </cell>
          <cell r="C436">
            <v>408382.89490000001</v>
          </cell>
          <cell r="D436">
            <v>6334078.9220000003</v>
          </cell>
        </row>
        <row r="437">
          <cell r="B437">
            <v>0.16011574074074075</v>
          </cell>
          <cell r="C437">
            <v>408383.21230000001</v>
          </cell>
          <cell r="D437">
            <v>6334079.1040000003</v>
          </cell>
        </row>
        <row r="438">
          <cell r="B438">
            <v>0.16012731481481482</v>
          </cell>
          <cell r="C438">
            <v>408383.71919999999</v>
          </cell>
          <cell r="D438">
            <v>6334079.2939999998</v>
          </cell>
        </row>
        <row r="439">
          <cell r="B439">
            <v>0.16013888888888889</v>
          </cell>
          <cell r="C439">
            <v>408383.72379999998</v>
          </cell>
          <cell r="D439">
            <v>6334079.2750000004</v>
          </cell>
        </row>
        <row r="440">
          <cell r="B440">
            <v>0.16015046296296295</v>
          </cell>
          <cell r="C440">
            <v>408384.23300000001</v>
          </cell>
          <cell r="D440">
            <v>6334079.6090000002</v>
          </cell>
        </row>
        <row r="441">
          <cell r="B441">
            <v>0.16016203703703705</v>
          </cell>
          <cell r="C441">
            <v>408384.23349999997</v>
          </cell>
          <cell r="D441">
            <v>6334079.5999999996</v>
          </cell>
        </row>
        <row r="442">
          <cell r="B442">
            <v>0.16017361111111111</v>
          </cell>
          <cell r="C442">
            <v>408384.4559</v>
          </cell>
          <cell r="D442">
            <v>6334079.79</v>
          </cell>
        </row>
        <row r="443">
          <cell r="B443">
            <v>0.16018518518518518</v>
          </cell>
          <cell r="C443">
            <v>408384.46110000001</v>
          </cell>
          <cell r="D443">
            <v>6334079.7740000002</v>
          </cell>
        </row>
        <row r="444">
          <cell r="B444">
            <v>0.16019675925925925</v>
          </cell>
          <cell r="C444">
            <v>408384.80910000001</v>
          </cell>
          <cell r="D444">
            <v>6334080.017</v>
          </cell>
        </row>
        <row r="445">
          <cell r="B445">
            <v>0.16020833333333334</v>
          </cell>
          <cell r="C445">
            <v>408384.8051</v>
          </cell>
          <cell r="D445">
            <v>6334080.0250000004</v>
          </cell>
        </row>
        <row r="446">
          <cell r="B446">
            <v>0.16021990740740741</v>
          </cell>
          <cell r="C446">
            <v>408385.40419999999</v>
          </cell>
          <cell r="D446">
            <v>6334080.2130000005</v>
          </cell>
        </row>
        <row r="447">
          <cell r="B447">
            <v>0.16023148148148147</v>
          </cell>
          <cell r="C447">
            <v>408385.69010000001</v>
          </cell>
          <cell r="D447">
            <v>6334080.3899999997</v>
          </cell>
        </row>
        <row r="448">
          <cell r="B448">
            <v>0.16024305555555554</v>
          </cell>
          <cell r="C448">
            <v>408385.69569999998</v>
          </cell>
          <cell r="D448">
            <v>6334080.3830000004</v>
          </cell>
        </row>
        <row r="449">
          <cell r="B449">
            <v>0.16025462962962964</v>
          </cell>
          <cell r="C449">
            <v>408386.02889999998</v>
          </cell>
          <cell r="D449">
            <v>6334080.8499999996</v>
          </cell>
        </row>
        <row r="450">
          <cell r="B450">
            <v>0.1602662037037037</v>
          </cell>
          <cell r="C450">
            <v>408386.02899999998</v>
          </cell>
          <cell r="D450">
            <v>6334080.8509999998</v>
          </cell>
        </row>
        <row r="451">
          <cell r="B451">
            <v>0.16027777777777777</v>
          </cell>
          <cell r="C451">
            <v>408386.58500000002</v>
          </cell>
          <cell r="D451">
            <v>6334081.0710000005</v>
          </cell>
        </row>
        <row r="452">
          <cell r="B452">
            <v>0.16028935185185186</v>
          </cell>
          <cell r="C452">
            <v>408386.58960000001</v>
          </cell>
          <cell r="D452">
            <v>6334081.0530000003</v>
          </cell>
        </row>
        <row r="453">
          <cell r="B453">
            <v>0.16030092592592593</v>
          </cell>
          <cell r="C453">
            <v>408386.87239999999</v>
          </cell>
          <cell r="D453">
            <v>6334081.3770000003</v>
          </cell>
        </row>
        <row r="454">
          <cell r="B454">
            <v>0.1603125</v>
          </cell>
          <cell r="C454">
            <v>408386.87530000001</v>
          </cell>
          <cell r="D454">
            <v>6334081.3700000001</v>
          </cell>
        </row>
        <row r="455">
          <cell r="B455">
            <v>0.16032407407407409</v>
          </cell>
          <cell r="C455">
            <v>408387.15399999998</v>
          </cell>
          <cell r="D455">
            <v>6334081.602</v>
          </cell>
        </row>
        <row r="456">
          <cell r="B456">
            <v>0.16033564814814816</v>
          </cell>
          <cell r="C456">
            <v>408387.1532</v>
          </cell>
          <cell r="D456">
            <v>6334081.6050000004</v>
          </cell>
        </row>
        <row r="457">
          <cell r="B457">
            <v>0.16034722222222222</v>
          </cell>
          <cell r="C457">
            <v>408387.66100000002</v>
          </cell>
          <cell r="D457">
            <v>6334081.9850000003</v>
          </cell>
        </row>
        <row r="458">
          <cell r="B458">
            <v>0.16035879629629629</v>
          </cell>
          <cell r="C458">
            <v>408387.97619999998</v>
          </cell>
          <cell r="D458">
            <v>6334082.1830000002</v>
          </cell>
        </row>
        <row r="459">
          <cell r="B459">
            <v>0.16037037037037036</v>
          </cell>
          <cell r="C459">
            <v>408387.97749999998</v>
          </cell>
          <cell r="D459">
            <v>6334082.1780000003</v>
          </cell>
        </row>
        <row r="460">
          <cell r="B460">
            <v>0.16038194444444445</v>
          </cell>
          <cell r="C460">
            <v>408388.30780000001</v>
          </cell>
          <cell r="D460">
            <v>6334082.5640000002</v>
          </cell>
        </row>
        <row r="461">
          <cell r="B461">
            <v>0.16039351851851852</v>
          </cell>
          <cell r="C461">
            <v>408388.31069999997</v>
          </cell>
          <cell r="D461">
            <v>6334082.5559999999</v>
          </cell>
        </row>
        <row r="462">
          <cell r="B462">
            <v>0.16040509259259259</v>
          </cell>
          <cell r="C462">
            <v>408388.69679999998</v>
          </cell>
          <cell r="D462">
            <v>6334082.7609999999</v>
          </cell>
        </row>
        <row r="463">
          <cell r="B463">
            <v>0.16041666666666668</v>
          </cell>
          <cell r="C463">
            <v>408388.69890000002</v>
          </cell>
          <cell r="D463">
            <v>6334082.7520000003</v>
          </cell>
        </row>
        <row r="464">
          <cell r="B464">
            <v>0.16042824074074075</v>
          </cell>
          <cell r="C464">
            <v>408389.016</v>
          </cell>
          <cell r="D464">
            <v>6334082.9170000004</v>
          </cell>
        </row>
        <row r="465">
          <cell r="B465">
            <v>0.16043981481481481</v>
          </cell>
          <cell r="C465">
            <v>408389.01659999997</v>
          </cell>
          <cell r="D465">
            <v>6334082.9160000002</v>
          </cell>
        </row>
        <row r="466">
          <cell r="B466">
            <v>0.16045138888888888</v>
          </cell>
          <cell r="C466">
            <v>408389.39649999997</v>
          </cell>
          <cell r="D466">
            <v>6334083.3660000004</v>
          </cell>
        </row>
        <row r="467">
          <cell r="B467">
            <v>0.16046296296296295</v>
          </cell>
          <cell r="C467">
            <v>408389.39640000003</v>
          </cell>
          <cell r="D467">
            <v>6334083.3640000001</v>
          </cell>
        </row>
        <row r="468">
          <cell r="B468">
            <v>0.16047453703703704</v>
          </cell>
          <cell r="C468">
            <v>408389.6801</v>
          </cell>
          <cell r="D468">
            <v>6334083.7189999996</v>
          </cell>
        </row>
        <row r="469">
          <cell r="B469">
            <v>0.16048611111111111</v>
          </cell>
          <cell r="C469">
            <v>408389.946</v>
          </cell>
          <cell r="D469">
            <v>6334083.7429999998</v>
          </cell>
        </row>
        <row r="470">
          <cell r="B470">
            <v>0.16049768518518517</v>
          </cell>
          <cell r="C470">
            <v>408389.94510000001</v>
          </cell>
          <cell r="D470">
            <v>6334083.7429999998</v>
          </cell>
        </row>
        <row r="471">
          <cell r="B471">
            <v>0.16050925925925927</v>
          </cell>
          <cell r="C471">
            <v>408390.32209999999</v>
          </cell>
          <cell r="D471">
            <v>6334084.0690000001</v>
          </cell>
        </row>
        <row r="472">
          <cell r="B472">
            <v>0.16052083333333333</v>
          </cell>
          <cell r="C472">
            <v>408390.32709999999</v>
          </cell>
          <cell r="D472">
            <v>6334084.0549999997</v>
          </cell>
        </row>
        <row r="473">
          <cell r="B473">
            <v>0.1605324074074074</v>
          </cell>
          <cell r="C473">
            <v>408390.56290000002</v>
          </cell>
          <cell r="D473">
            <v>6334083.9910000004</v>
          </cell>
        </row>
        <row r="474">
          <cell r="B474">
            <v>0.1605439814814815</v>
          </cell>
          <cell r="C474">
            <v>408390.56449999998</v>
          </cell>
          <cell r="D474">
            <v>6334083.9869999997</v>
          </cell>
        </row>
        <row r="475">
          <cell r="B475">
            <v>0.16055555555555556</v>
          </cell>
          <cell r="C475">
            <v>408390.82199999999</v>
          </cell>
          <cell r="D475">
            <v>6334084.3150000004</v>
          </cell>
        </row>
        <row r="476">
          <cell r="B476">
            <v>0.16056712962962963</v>
          </cell>
          <cell r="C476">
            <v>408390.81839999999</v>
          </cell>
          <cell r="D476">
            <v>6334084.324</v>
          </cell>
        </row>
        <row r="477">
          <cell r="B477">
            <v>0.16057870370370372</v>
          </cell>
          <cell r="C477">
            <v>408391.32130000001</v>
          </cell>
          <cell r="D477">
            <v>6334084.6189999999</v>
          </cell>
        </row>
        <row r="478">
          <cell r="B478">
            <v>0.16059027777777776</v>
          </cell>
          <cell r="C478">
            <v>408391.82370000001</v>
          </cell>
          <cell r="D478">
            <v>6334084.7390000001</v>
          </cell>
        </row>
        <row r="479">
          <cell r="B479">
            <v>0.16060185185185186</v>
          </cell>
          <cell r="C479">
            <v>408391.83889999997</v>
          </cell>
          <cell r="D479">
            <v>6334084.7130000005</v>
          </cell>
        </row>
        <row r="480">
          <cell r="B480">
            <v>0.16061342592592592</v>
          </cell>
          <cell r="C480">
            <v>408392.34649999999</v>
          </cell>
          <cell r="D480">
            <v>6334084.9139999999</v>
          </cell>
        </row>
        <row r="481">
          <cell r="B481">
            <v>0.16062499999999999</v>
          </cell>
          <cell r="C481">
            <v>408392.34869999997</v>
          </cell>
          <cell r="D481">
            <v>6334084.9029999999</v>
          </cell>
        </row>
        <row r="482">
          <cell r="B482">
            <v>0.16063657407407408</v>
          </cell>
          <cell r="C482">
            <v>408392.77309999999</v>
          </cell>
          <cell r="D482">
            <v>6334085.0990000004</v>
          </cell>
        </row>
        <row r="483">
          <cell r="B483">
            <v>0.16064814814814815</v>
          </cell>
          <cell r="C483">
            <v>408392.78080000001</v>
          </cell>
          <cell r="D483">
            <v>6334085.0769999996</v>
          </cell>
        </row>
        <row r="484">
          <cell r="B484">
            <v>0.16065972222222222</v>
          </cell>
          <cell r="C484">
            <v>408392.9474</v>
          </cell>
          <cell r="D484">
            <v>6334085.2489999998</v>
          </cell>
        </row>
        <row r="485">
          <cell r="B485">
            <v>0.16067129629629631</v>
          </cell>
          <cell r="C485">
            <v>408392.93890000001</v>
          </cell>
          <cell r="D485">
            <v>6334085.273</v>
          </cell>
        </row>
        <row r="486">
          <cell r="B486">
            <v>0.16068287037037035</v>
          </cell>
          <cell r="C486">
            <v>408393.29599999997</v>
          </cell>
          <cell r="D486">
            <v>6334085.659</v>
          </cell>
        </row>
        <row r="487">
          <cell r="B487">
            <v>0.16069444444444445</v>
          </cell>
          <cell r="C487">
            <v>408393.299</v>
          </cell>
          <cell r="D487">
            <v>6334085.6500000004</v>
          </cell>
        </row>
        <row r="488">
          <cell r="B488">
            <v>0.16070601851851851</v>
          </cell>
          <cell r="C488">
            <v>408393.53690000001</v>
          </cell>
          <cell r="D488">
            <v>6334085.8530000001</v>
          </cell>
        </row>
        <row r="489">
          <cell r="B489">
            <v>0.16071759259259258</v>
          </cell>
          <cell r="C489">
            <v>408393.5368</v>
          </cell>
          <cell r="D489">
            <v>6334085.8559999997</v>
          </cell>
        </row>
        <row r="490">
          <cell r="B490">
            <v>0.16072916666666667</v>
          </cell>
          <cell r="C490">
            <v>408393.79460000002</v>
          </cell>
          <cell r="D490">
            <v>6334086.0080000004</v>
          </cell>
        </row>
        <row r="491">
          <cell r="B491">
            <v>0.16074074074074074</v>
          </cell>
          <cell r="C491">
            <v>408394.27380000002</v>
          </cell>
          <cell r="D491">
            <v>6334086.2570000002</v>
          </cell>
        </row>
        <row r="492">
          <cell r="B492">
            <v>0.16075231481481481</v>
          </cell>
          <cell r="C492">
            <v>408394.27519999997</v>
          </cell>
          <cell r="D492">
            <v>6334086.2510000002</v>
          </cell>
        </row>
        <row r="493">
          <cell r="B493">
            <v>0.1607638888888889</v>
          </cell>
          <cell r="C493">
            <v>408394.56069999997</v>
          </cell>
          <cell r="D493">
            <v>6334086.415</v>
          </cell>
        </row>
        <row r="494">
          <cell r="B494">
            <v>0.16077546296296297</v>
          </cell>
          <cell r="C494">
            <v>408394.55969999998</v>
          </cell>
          <cell r="D494">
            <v>6334086.4170000004</v>
          </cell>
        </row>
        <row r="495">
          <cell r="B495">
            <v>0.16078703703703703</v>
          </cell>
          <cell r="C495">
            <v>408394.97039999999</v>
          </cell>
          <cell r="D495">
            <v>6334086.6519999998</v>
          </cell>
        </row>
        <row r="496">
          <cell r="B496">
            <v>0.16079861111111113</v>
          </cell>
          <cell r="C496">
            <v>408394.97149999999</v>
          </cell>
          <cell r="D496">
            <v>6334086.6459999997</v>
          </cell>
        </row>
        <row r="497">
          <cell r="B497">
            <v>0.16081018518518519</v>
          </cell>
          <cell r="C497">
            <v>408395.42599999998</v>
          </cell>
          <cell r="D497">
            <v>6334086.6409999998</v>
          </cell>
        </row>
        <row r="498">
          <cell r="B498">
            <v>0.16082175925925926</v>
          </cell>
          <cell r="C498">
            <v>408395.43050000002</v>
          </cell>
          <cell r="D498">
            <v>6334086.6179999998</v>
          </cell>
        </row>
        <row r="499">
          <cell r="B499">
            <v>0.16083333333333333</v>
          </cell>
          <cell r="C499">
            <v>408395.79350000003</v>
          </cell>
          <cell r="D499">
            <v>6334086.5659999996</v>
          </cell>
        </row>
        <row r="500">
          <cell r="B500">
            <v>0.16084490740740739</v>
          </cell>
          <cell r="C500">
            <v>408396.22529999999</v>
          </cell>
          <cell r="D500">
            <v>6334086.8140000002</v>
          </cell>
        </row>
        <row r="501">
          <cell r="B501">
            <v>0.16085648148148149</v>
          </cell>
          <cell r="C501">
            <v>408396.22850000003</v>
          </cell>
          <cell r="D501">
            <v>6334086.8130000001</v>
          </cell>
        </row>
        <row r="502">
          <cell r="B502">
            <v>0.16086805555555556</v>
          </cell>
          <cell r="C502">
            <v>408396.57500000001</v>
          </cell>
          <cell r="D502">
            <v>6334087.1320000002</v>
          </cell>
        </row>
        <row r="503">
          <cell r="B503">
            <v>0.16087962962962962</v>
          </cell>
          <cell r="C503">
            <v>408396.57539999997</v>
          </cell>
          <cell r="D503">
            <v>6334087.1320000002</v>
          </cell>
        </row>
        <row r="504">
          <cell r="B504">
            <v>0.16089120370370372</v>
          </cell>
          <cell r="C504">
            <v>408397.05930000002</v>
          </cell>
          <cell r="D504">
            <v>6334087.3619999997</v>
          </cell>
        </row>
        <row r="505">
          <cell r="B505">
            <v>0.16090277777777778</v>
          </cell>
          <cell r="C505">
            <v>408397.05979999999</v>
          </cell>
          <cell r="D505">
            <v>6334087.3530000001</v>
          </cell>
        </row>
        <row r="506">
          <cell r="B506">
            <v>0.16091435185185185</v>
          </cell>
          <cell r="C506">
            <v>408397.41979999997</v>
          </cell>
          <cell r="D506">
            <v>6334087.5329999998</v>
          </cell>
        </row>
        <row r="507">
          <cell r="B507">
            <v>0.16092592592592592</v>
          </cell>
          <cell r="C507">
            <v>408397.41960000002</v>
          </cell>
          <cell r="D507">
            <v>6334087.534</v>
          </cell>
        </row>
        <row r="508">
          <cell r="B508">
            <v>0.16093749999999998</v>
          </cell>
          <cell r="C508">
            <v>408397.88579999999</v>
          </cell>
          <cell r="D508">
            <v>6334087.7220000001</v>
          </cell>
        </row>
        <row r="509">
          <cell r="B509">
            <v>0.16094907407407408</v>
          </cell>
          <cell r="C509">
            <v>408397.88679999998</v>
          </cell>
          <cell r="D509">
            <v>6334087.7130000005</v>
          </cell>
        </row>
        <row r="510">
          <cell r="B510">
            <v>0.16096064814814814</v>
          </cell>
          <cell r="C510">
            <v>408398.17139999999</v>
          </cell>
          <cell r="D510">
            <v>6334087.835</v>
          </cell>
        </row>
        <row r="511">
          <cell r="B511">
            <v>0.16097222222222221</v>
          </cell>
          <cell r="C511">
            <v>408398.5858</v>
          </cell>
          <cell r="D511">
            <v>6334088.0080000004</v>
          </cell>
        </row>
        <row r="512">
          <cell r="B512">
            <v>0.16098379629629631</v>
          </cell>
          <cell r="C512">
            <v>408398.6</v>
          </cell>
          <cell r="D512">
            <v>6334088.0010000002</v>
          </cell>
        </row>
        <row r="513">
          <cell r="B513">
            <v>0.16099537037037037</v>
          </cell>
          <cell r="C513">
            <v>408399.05479999998</v>
          </cell>
          <cell r="D513">
            <v>6334088.0839999998</v>
          </cell>
        </row>
        <row r="514">
          <cell r="B514">
            <v>0.16100694444444444</v>
          </cell>
          <cell r="C514">
            <v>408399.05579999997</v>
          </cell>
          <cell r="D514">
            <v>6334088.0700000003</v>
          </cell>
        </row>
        <row r="515">
          <cell r="B515">
            <v>0.16101851851851853</v>
          </cell>
          <cell r="C515">
            <v>408399.44500000001</v>
          </cell>
          <cell r="D515">
            <v>6334088.176</v>
          </cell>
        </row>
        <row r="516">
          <cell r="B516">
            <v>0.1610300925925926</v>
          </cell>
          <cell r="C516">
            <v>408399.4436</v>
          </cell>
          <cell r="D516">
            <v>6334088.1730000004</v>
          </cell>
        </row>
        <row r="517">
          <cell r="B517">
            <v>0.16104166666666667</v>
          </cell>
          <cell r="C517">
            <v>408400.06099999999</v>
          </cell>
          <cell r="D517">
            <v>6334088.1670000004</v>
          </cell>
        </row>
        <row r="518">
          <cell r="B518">
            <v>0.16105324074074073</v>
          </cell>
          <cell r="C518">
            <v>408400.06550000003</v>
          </cell>
          <cell r="D518">
            <v>6334088.1339999996</v>
          </cell>
        </row>
        <row r="519">
          <cell r="B519">
            <v>0.1610648148148148</v>
          </cell>
          <cell r="C519">
            <v>408400.41609999997</v>
          </cell>
          <cell r="D519">
            <v>6334088.3030000003</v>
          </cell>
        </row>
        <row r="520">
          <cell r="B520">
            <v>0.16107638888888889</v>
          </cell>
          <cell r="C520">
            <v>408400.4105</v>
          </cell>
          <cell r="D520">
            <v>6334088.3109999998</v>
          </cell>
        </row>
        <row r="521">
          <cell r="B521">
            <v>0.16108796296296296</v>
          </cell>
          <cell r="C521">
            <v>408400.90230000002</v>
          </cell>
          <cell r="D521">
            <v>6334088.4019999998</v>
          </cell>
        </row>
        <row r="522">
          <cell r="B522">
            <v>0.16109953703703703</v>
          </cell>
          <cell r="C522">
            <v>408400.90620000003</v>
          </cell>
          <cell r="D522">
            <v>6334088.375</v>
          </cell>
        </row>
        <row r="523">
          <cell r="B523">
            <v>0.16111111111111112</v>
          </cell>
          <cell r="C523">
            <v>408401.28419999999</v>
          </cell>
          <cell r="D523">
            <v>6334088.5060000001</v>
          </cell>
        </row>
        <row r="524">
          <cell r="B524">
            <v>0.16112268518518519</v>
          </cell>
          <cell r="C524">
            <v>408401.55660000001</v>
          </cell>
          <cell r="D524">
            <v>6334088.6330000004</v>
          </cell>
        </row>
        <row r="525">
          <cell r="B525">
            <v>0.16113425925925925</v>
          </cell>
          <cell r="C525">
            <v>408401.55619999999</v>
          </cell>
          <cell r="D525">
            <v>6334088.6449999996</v>
          </cell>
        </row>
        <row r="526">
          <cell r="B526">
            <v>0.16114583333333332</v>
          </cell>
          <cell r="C526">
            <v>408401.8922</v>
          </cell>
          <cell r="D526">
            <v>6334088.8289999999</v>
          </cell>
        </row>
        <row r="527">
          <cell r="B527">
            <v>0.16115740740740742</v>
          </cell>
          <cell r="C527">
            <v>408401.89240000001</v>
          </cell>
          <cell r="D527">
            <v>6334088.8250000002</v>
          </cell>
        </row>
        <row r="528">
          <cell r="B528">
            <v>0.16116898148148148</v>
          </cell>
          <cell r="C528">
            <v>408402.29729999998</v>
          </cell>
          <cell r="D528">
            <v>6334088.8660000004</v>
          </cell>
        </row>
        <row r="529">
          <cell r="B529">
            <v>0.16118055555555555</v>
          </cell>
          <cell r="C529">
            <v>408402.2954</v>
          </cell>
          <cell r="D529">
            <v>6334088.8590000002</v>
          </cell>
        </row>
        <row r="530">
          <cell r="B530">
            <v>0.16119212962962962</v>
          </cell>
          <cell r="C530">
            <v>408402.61820000003</v>
          </cell>
          <cell r="D530">
            <v>6334088.9019999998</v>
          </cell>
        </row>
        <row r="531">
          <cell r="B531">
            <v>0.16120370370370371</v>
          </cell>
          <cell r="C531">
            <v>408402.61900000001</v>
          </cell>
          <cell r="D531">
            <v>6334088.892</v>
          </cell>
        </row>
        <row r="532">
          <cell r="B532">
            <v>0.16121527777777778</v>
          </cell>
          <cell r="C532">
            <v>408403.12880000001</v>
          </cell>
          <cell r="D532">
            <v>6334089.0360000003</v>
          </cell>
        </row>
        <row r="533">
          <cell r="B533">
            <v>0.16122685185185184</v>
          </cell>
          <cell r="C533">
            <v>408403.13010000001</v>
          </cell>
          <cell r="D533">
            <v>6334089.0180000002</v>
          </cell>
        </row>
        <row r="534">
          <cell r="B534">
            <v>0.16123842592592594</v>
          </cell>
          <cell r="C534">
            <v>408403.6973</v>
          </cell>
          <cell r="D534">
            <v>6334089.1449999996</v>
          </cell>
        </row>
        <row r="535">
          <cell r="B535">
            <v>0.16125</v>
          </cell>
          <cell r="C535">
            <v>408403.69709999999</v>
          </cell>
          <cell r="D535">
            <v>6334089.1289999997</v>
          </cell>
        </row>
        <row r="536">
          <cell r="B536">
            <v>0.16126157407407407</v>
          </cell>
          <cell r="C536">
            <v>408404.11459999997</v>
          </cell>
          <cell r="D536">
            <v>6334089.3360000001</v>
          </cell>
        </row>
        <row r="537">
          <cell r="B537">
            <v>0.16127314814814817</v>
          </cell>
          <cell r="C537">
            <v>408404.67180000001</v>
          </cell>
          <cell r="D537">
            <v>6334089.4340000004</v>
          </cell>
        </row>
        <row r="538">
          <cell r="B538">
            <v>0.16128472222222223</v>
          </cell>
          <cell r="C538">
            <v>408404.67200000002</v>
          </cell>
          <cell r="D538">
            <v>6334089.4110000003</v>
          </cell>
        </row>
        <row r="539">
          <cell r="B539">
            <v>0.1612962962962963</v>
          </cell>
          <cell r="C539">
            <v>408404.90850000002</v>
          </cell>
          <cell r="D539">
            <v>6334089.5029999996</v>
          </cell>
        </row>
        <row r="540">
          <cell r="B540">
            <v>0.16130787037037037</v>
          </cell>
          <cell r="C540">
            <v>408404.90779999999</v>
          </cell>
          <cell r="D540">
            <v>6334089.5120000001</v>
          </cell>
        </row>
        <row r="541">
          <cell r="B541">
            <v>0.16131944444444443</v>
          </cell>
          <cell r="C541">
            <v>408405.56920000003</v>
          </cell>
          <cell r="D541">
            <v>6334089.5860000001</v>
          </cell>
        </row>
        <row r="542">
          <cell r="B542">
            <v>0.16133101851851853</v>
          </cell>
          <cell r="C542">
            <v>408405.5686</v>
          </cell>
          <cell r="D542">
            <v>6334089.5580000002</v>
          </cell>
        </row>
        <row r="543">
          <cell r="B543">
            <v>0.16134259259259259</v>
          </cell>
          <cell r="C543">
            <v>408406.01659999997</v>
          </cell>
          <cell r="D543">
            <v>6334089.6320000002</v>
          </cell>
        </row>
        <row r="544">
          <cell r="B544">
            <v>0.16135416666666666</v>
          </cell>
          <cell r="C544">
            <v>408406.01740000001</v>
          </cell>
          <cell r="D544">
            <v>6334089.6169999996</v>
          </cell>
        </row>
        <row r="545">
          <cell r="B545">
            <v>0.16136574074074075</v>
          </cell>
          <cell r="C545">
            <v>408406.45990000002</v>
          </cell>
          <cell r="D545">
            <v>6334089.5700000003</v>
          </cell>
        </row>
        <row r="546">
          <cell r="B546">
            <v>0.16137731481481482</v>
          </cell>
          <cell r="C546">
            <v>408406.45970000001</v>
          </cell>
          <cell r="D546">
            <v>6334089.551</v>
          </cell>
        </row>
        <row r="547">
          <cell r="B547">
            <v>0.16138888888888889</v>
          </cell>
          <cell r="C547">
            <v>408406.96460000001</v>
          </cell>
          <cell r="D547">
            <v>6334089.6320000002</v>
          </cell>
        </row>
        <row r="548">
          <cell r="B548">
            <v>0.16140046296296295</v>
          </cell>
          <cell r="C548">
            <v>408407.29680000001</v>
          </cell>
          <cell r="D548">
            <v>6334089.7740000002</v>
          </cell>
        </row>
        <row r="549">
          <cell r="B549">
            <v>0.16141203703703702</v>
          </cell>
          <cell r="C549">
            <v>408407.27899999998</v>
          </cell>
          <cell r="D549">
            <v>6334089.8190000001</v>
          </cell>
        </row>
        <row r="550">
          <cell r="B550">
            <v>0.16142361111111111</v>
          </cell>
          <cell r="C550">
            <v>408407.88089999999</v>
          </cell>
          <cell r="D550">
            <v>6334089.7280000001</v>
          </cell>
        </row>
        <row r="551">
          <cell r="B551">
            <v>0.16143518518518518</v>
          </cell>
          <cell r="C551">
            <v>408407.88270000002</v>
          </cell>
          <cell r="D551">
            <v>6334089.6940000001</v>
          </cell>
        </row>
        <row r="552">
          <cell r="B552">
            <v>0.16144675925925925</v>
          </cell>
          <cell r="C552">
            <v>408408.2218</v>
          </cell>
          <cell r="D552">
            <v>6334089.8509999998</v>
          </cell>
        </row>
        <row r="553">
          <cell r="B553">
            <v>0.16145833333333334</v>
          </cell>
          <cell r="C553">
            <v>408408.21970000002</v>
          </cell>
          <cell r="D553">
            <v>6334089.858</v>
          </cell>
        </row>
        <row r="554">
          <cell r="B554">
            <v>0.16146990740740741</v>
          </cell>
          <cell r="C554">
            <v>408408.6018</v>
          </cell>
          <cell r="D554">
            <v>6334090.0010000002</v>
          </cell>
        </row>
        <row r="555">
          <cell r="B555">
            <v>0.16148148148148148</v>
          </cell>
          <cell r="C555">
            <v>408408.603</v>
          </cell>
          <cell r="D555">
            <v>6334089.9900000002</v>
          </cell>
        </row>
        <row r="556">
          <cell r="B556">
            <v>0.16149305555555557</v>
          </cell>
          <cell r="C556">
            <v>408409.02769999998</v>
          </cell>
          <cell r="D556">
            <v>6334090.1739999996</v>
          </cell>
        </row>
        <row r="557">
          <cell r="B557">
            <v>0.16150462962962964</v>
          </cell>
          <cell r="C557">
            <v>408409.03210000001</v>
          </cell>
          <cell r="D557">
            <v>6334090.1550000003</v>
          </cell>
        </row>
        <row r="558">
          <cell r="B558">
            <v>0.1615162037037037</v>
          </cell>
          <cell r="C558">
            <v>408409.61009999999</v>
          </cell>
          <cell r="D558">
            <v>6334090.2769999998</v>
          </cell>
        </row>
        <row r="559">
          <cell r="B559">
            <v>0.1615277777777778</v>
          </cell>
          <cell r="C559">
            <v>408409.99119999999</v>
          </cell>
          <cell r="D559">
            <v>6334090.3600000003</v>
          </cell>
        </row>
        <row r="560">
          <cell r="B560">
            <v>0.16153935185185184</v>
          </cell>
          <cell r="C560">
            <v>408409.99249999999</v>
          </cell>
          <cell r="D560">
            <v>6334090.352</v>
          </cell>
        </row>
        <row r="561">
          <cell r="B561">
            <v>0.16155092592592593</v>
          </cell>
          <cell r="C561">
            <v>408410.35739999998</v>
          </cell>
          <cell r="D561">
            <v>6334090.4400000004</v>
          </cell>
        </row>
        <row r="562">
          <cell r="B562">
            <v>0.1615625</v>
          </cell>
          <cell r="C562">
            <v>408410.35729999997</v>
          </cell>
          <cell r="D562">
            <v>6334090.4390000002</v>
          </cell>
        </row>
        <row r="563">
          <cell r="B563">
            <v>0.16157407407407406</v>
          </cell>
          <cell r="C563">
            <v>408410.88669999997</v>
          </cell>
          <cell r="D563">
            <v>6334090.7350000003</v>
          </cell>
        </row>
        <row r="564">
          <cell r="B564">
            <v>0.16158564814814816</v>
          </cell>
          <cell r="C564">
            <v>408410.88569999998</v>
          </cell>
          <cell r="D564">
            <v>6334090.733</v>
          </cell>
        </row>
        <row r="565">
          <cell r="B565">
            <v>0.16159722222222223</v>
          </cell>
          <cell r="C565">
            <v>408411.12310000003</v>
          </cell>
          <cell r="D565">
            <v>6334090.9000000004</v>
          </cell>
        </row>
        <row r="566">
          <cell r="B566">
            <v>0.16160879629629629</v>
          </cell>
          <cell r="C566">
            <v>408411.12469999999</v>
          </cell>
          <cell r="D566">
            <v>6334090.898</v>
          </cell>
        </row>
        <row r="567">
          <cell r="B567">
            <v>0.16162037037037039</v>
          </cell>
          <cell r="C567">
            <v>408411.51270000002</v>
          </cell>
          <cell r="D567">
            <v>6334090.9740000004</v>
          </cell>
        </row>
        <row r="568">
          <cell r="B568">
            <v>0.16163194444444443</v>
          </cell>
          <cell r="C568">
            <v>408411.5111</v>
          </cell>
          <cell r="D568">
            <v>6334090.9730000002</v>
          </cell>
        </row>
        <row r="569">
          <cell r="B569">
            <v>0.16164351851851852</v>
          </cell>
          <cell r="C569">
            <v>408411.96950000001</v>
          </cell>
          <cell r="D569">
            <v>6334090.8650000002</v>
          </cell>
        </row>
        <row r="570">
          <cell r="B570">
            <v>0.16165509259259259</v>
          </cell>
          <cell r="C570">
            <v>408412.57319999998</v>
          </cell>
          <cell r="D570">
            <v>6334091.0899999999</v>
          </cell>
        </row>
        <row r="571">
          <cell r="B571">
            <v>0.16166666666666665</v>
          </cell>
          <cell r="C571">
            <v>408412.59350000002</v>
          </cell>
          <cell r="D571">
            <v>6334091.0779999997</v>
          </cell>
        </row>
        <row r="572">
          <cell r="B572">
            <v>0.16167824074074075</v>
          </cell>
          <cell r="C572">
            <v>408413.05800000002</v>
          </cell>
          <cell r="D572">
            <v>6334091.0630000001</v>
          </cell>
        </row>
        <row r="573">
          <cell r="B573">
            <v>0.16168981481481481</v>
          </cell>
          <cell r="C573">
            <v>408413.0589</v>
          </cell>
          <cell r="D573">
            <v>6334091.0439999998</v>
          </cell>
        </row>
        <row r="574">
          <cell r="B574">
            <v>0.16170138888888888</v>
          </cell>
          <cell r="C574">
            <v>408413.63209999999</v>
          </cell>
          <cell r="D574">
            <v>6334091.3880000003</v>
          </cell>
        </row>
        <row r="575">
          <cell r="B575">
            <v>0.16171296296296298</v>
          </cell>
          <cell r="C575">
            <v>408413.63309999998</v>
          </cell>
          <cell r="D575">
            <v>6334091.3729999997</v>
          </cell>
        </row>
        <row r="576">
          <cell r="B576">
            <v>0.16172453703703704</v>
          </cell>
          <cell r="C576">
            <v>408413.95049999998</v>
          </cell>
          <cell r="D576">
            <v>6334091.4740000004</v>
          </cell>
        </row>
        <row r="577">
          <cell r="B577">
            <v>0.16173611111111111</v>
          </cell>
          <cell r="C577">
            <v>408413.95260000002</v>
          </cell>
          <cell r="D577">
            <v>6334091.466</v>
          </cell>
        </row>
        <row r="578">
          <cell r="B578">
            <v>0.1617476851851852</v>
          </cell>
          <cell r="C578">
            <v>408414.16940000001</v>
          </cell>
          <cell r="D578">
            <v>6334091.4900000002</v>
          </cell>
        </row>
        <row r="579">
          <cell r="B579">
            <v>0.16175925925925924</v>
          </cell>
          <cell r="C579">
            <v>408414.17369999998</v>
          </cell>
          <cell r="D579">
            <v>6334091.4780000001</v>
          </cell>
        </row>
        <row r="580">
          <cell r="B580">
            <v>0.16177083333333334</v>
          </cell>
          <cell r="C580">
            <v>408414.71340000001</v>
          </cell>
          <cell r="D580">
            <v>6334091.5279999999</v>
          </cell>
        </row>
        <row r="581">
          <cell r="B581">
            <v>0.1617824074074074</v>
          </cell>
          <cell r="C581">
            <v>408414.71879999997</v>
          </cell>
          <cell r="D581">
            <v>6334091.5010000002</v>
          </cell>
        </row>
        <row r="582">
          <cell r="B582">
            <v>0.16179398148148147</v>
          </cell>
          <cell r="C582">
            <v>408415.04969999997</v>
          </cell>
          <cell r="D582">
            <v>6334091.7120000003</v>
          </cell>
        </row>
        <row r="583">
          <cell r="B583">
            <v>0.16180555555555556</v>
          </cell>
          <cell r="C583">
            <v>408415.58899999998</v>
          </cell>
          <cell r="D583">
            <v>6334091.9689999996</v>
          </cell>
        </row>
        <row r="584">
          <cell r="B584">
            <v>0.16181712962962963</v>
          </cell>
          <cell r="C584">
            <v>408415.58960000001</v>
          </cell>
          <cell r="D584">
            <v>6334091.9529999997</v>
          </cell>
        </row>
        <row r="585">
          <cell r="B585">
            <v>0.1618287037037037</v>
          </cell>
          <cell r="C585">
            <v>408416.13280000002</v>
          </cell>
          <cell r="D585">
            <v>6334092.085</v>
          </cell>
        </row>
        <row r="586">
          <cell r="B586">
            <v>0.16184027777777779</v>
          </cell>
          <cell r="C586">
            <v>408416.1373</v>
          </cell>
          <cell r="D586">
            <v>6334092.0609999998</v>
          </cell>
        </row>
        <row r="587">
          <cell r="B587">
            <v>0.16185185185185186</v>
          </cell>
          <cell r="C587">
            <v>408416.27399999998</v>
          </cell>
          <cell r="D587">
            <v>6334092.148</v>
          </cell>
        </row>
        <row r="588">
          <cell r="B588">
            <v>0.16186342592592592</v>
          </cell>
          <cell r="C588">
            <v>408416.26850000001</v>
          </cell>
          <cell r="D588">
            <v>6334092.1739999996</v>
          </cell>
        </row>
        <row r="589">
          <cell r="B589">
            <v>0.16187499999999999</v>
          </cell>
          <cell r="C589">
            <v>408416.71470000001</v>
          </cell>
          <cell r="D589">
            <v>6334092.4100000001</v>
          </cell>
        </row>
        <row r="590">
          <cell r="B590">
            <v>0.16188657407407406</v>
          </cell>
          <cell r="C590">
            <v>408416.71850000002</v>
          </cell>
          <cell r="D590">
            <v>6334092.3959999997</v>
          </cell>
        </row>
        <row r="591">
          <cell r="B591">
            <v>0.16189814814814815</v>
          </cell>
          <cell r="C591">
            <v>408417.20409999997</v>
          </cell>
          <cell r="D591">
            <v>6334092.4570000004</v>
          </cell>
        </row>
        <row r="592">
          <cell r="B592">
            <v>0.16190972222222222</v>
          </cell>
          <cell r="C592">
            <v>408417.20380000002</v>
          </cell>
          <cell r="D592">
            <v>6334092.4479999999</v>
          </cell>
        </row>
        <row r="593">
          <cell r="B593">
            <v>0.16192129629629629</v>
          </cell>
          <cell r="C593">
            <v>408417.42879999999</v>
          </cell>
          <cell r="D593">
            <v>6334092.5379999997</v>
          </cell>
        </row>
        <row r="594">
          <cell r="B594">
            <v>0.16193287037037038</v>
          </cell>
          <cell r="C594">
            <v>408417.92940000002</v>
          </cell>
          <cell r="D594">
            <v>6334092.6880000001</v>
          </cell>
        </row>
        <row r="595">
          <cell r="B595">
            <v>0.16194444444444445</v>
          </cell>
          <cell r="C595">
            <v>408417.93050000002</v>
          </cell>
          <cell r="D595">
            <v>6334092.6689999998</v>
          </cell>
        </row>
        <row r="596">
          <cell r="B596">
            <v>0.16195601851851851</v>
          </cell>
          <cell r="C596">
            <v>408418.26280000003</v>
          </cell>
          <cell r="D596">
            <v>6334092.6179999998</v>
          </cell>
        </row>
        <row r="597">
          <cell r="B597">
            <v>0.16196759259259261</v>
          </cell>
          <cell r="C597">
            <v>408418.26630000002</v>
          </cell>
          <cell r="D597">
            <v>6334092.5999999996</v>
          </cell>
        </row>
        <row r="598">
          <cell r="B598">
            <v>0.16197916666666667</v>
          </cell>
          <cell r="C598">
            <v>408418.64529999997</v>
          </cell>
          <cell r="D598">
            <v>6334092.7439999999</v>
          </cell>
        </row>
        <row r="599">
          <cell r="B599">
            <v>0.16199074074074074</v>
          </cell>
          <cell r="C599">
            <v>408418.64250000002</v>
          </cell>
          <cell r="D599">
            <v>6334092.7429999998</v>
          </cell>
        </row>
        <row r="600">
          <cell r="B600">
            <v>0.16200231481481481</v>
          </cell>
          <cell r="C600">
            <v>408419.09230000002</v>
          </cell>
          <cell r="D600">
            <v>6334092.9110000003</v>
          </cell>
        </row>
        <row r="601">
          <cell r="B601">
            <v>0.16201388888888887</v>
          </cell>
          <cell r="C601">
            <v>408419.09570000001</v>
          </cell>
          <cell r="D601">
            <v>6334092.8990000002</v>
          </cell>
        </row>
        <row r="602">
          <cell r="B602">
            <v>0.16202546296296297</v>
          </cell>
          <cell r="C602">
            <v>408419.30359999998</v>
          </cell>
          <cell r="D602">
            <v>6334092.8899999997</v>
          </cell>
        </row>
        <row r="603">
          <cell r="B603">
            <v>0.16203703703703703</v>
          </cell>
          <cell r="C603">
            <v>408419.70419999998</v>
          </cell>
          <cell r="D603">
            <v>6334093.1260000002</v>
          </cell>
        </row>
        <row r="604">
          <cell r="B604">
            <v>0.1620486111111111</v>
          </cell>
          <cell r="C604">
            <v>408419.70819999999</v>
          </cell>
          <cell r="D604">
            <v>6334093.1210000003</v>
          </cell>
        </row>
        <row r="605">
          <cell r="B605">
            <v>0.1620601851851852</v>
          </cell>
          <cell r="C605">
            <v>408420.29320000001</v>
          </cell>
          <cell r="D605">
            <v>6334093.0899999999</v>
          </cell>
        </row>
        <row r="606">
          <cell r="B606">
            <v>0.16207175925925926</v>
          </cell>
          <cell r="C606">
            <v>408420.29489999998</v>
          </cell>
          <cell r="D606">
            <v>6334093.068</v>
          </cell>
        </row>
        <row r="607">
          <cell r="B607">
            <v>0.16208333333333333</v>
          </cell>
          <cell r="C607">
            <v>408420.65779999999</v>
          </cell>
          <cell r="D607">
            <v>6334093.2280000001</v>
          </cell>
        </row>
        <row r="608">
          <cell r="B608">
            <v>0.1620949074074074</v>
          </cell>
          <cell r="C608">
            <v>408420.6557</v>
          </cell>
          <cell r="D608">
            <v>6334093.2359999996</v>
          </cell>
        </row>
        <row r="609">
          <cell r="B609">
            <v>0.16210648148148146</v>
          </cell>
          <cell r="C609">
            <v>408421.1813</v>
          </cell>
          <cell r="D609">
            <v>6334093.5310000004</v>
          </cell>
        </row>
        <row r="610">
          <cell r="B610">
            <v>0.16211805555555556</v>
          </cell>
          <cell r="C610">
            <v>408421.18229999999</v>
          </cell>
          <cell r="D610">
            <v>6334093.5199999996</v>
          </cell>
        </row>
        <row r="611">
          <cell r="B611">
            <v>0.16212962962962962</v>
          </cell>
          <cell r="C611">
            <v>408421.87050000002</v>
          </cell>
          <cell r="D611">
            <v>6334093.5970000001</v>
          </cell>
        </row>
        <row r="612">
          <cell r="B612">
            <v>0.16214120370370369</v>
          </cell>
          <cell r="C612">
            <v>408421.87060000002</v>
          </cell>
          <cell r="D612">
            <v>6334093.5779999997</v>
          </cell>
        </row>
        <row r="613">
          <cell r="B613">
            <v>0.16215277777777778</v>
          </cell>
          <cell r="C613">
            <v>408422.27309999999</v>
          </cell>
          <cell r="D613">
            <v>6334093.7520000003</v>
          </cell>
        </row>
        <row r="614">
          <cell r="B614">
            <v>0.16216435185185185</v>
          </cell>
          <cell r="C614">
            <v>408422.67139999999</v>
          </cell>
          <cell r="D614">
            <v>6334093.9589999998</v>
          </cell>
        </row>
        <row r="615">
          <cell r="B615">
            <v>0.16217592592592592</v>
          </cell>
          <cell r="C615">
            <v>408422.68900000001</v>
          </cell>
          <cell r="D615">
            <v>6334093.966</v>
          </cell>
        </row>
        <row r="616">
          <cell r="B616">
            <v>0.16218750000000001</v>
          </cell>
          <cell r="C616">
            <v>408423.15299999999</v>
          </cell>
          <cell r="D616">
            <v>6334094.0389999999</v>
          </cell>
        </row>
        <row r="617">
          <cell r="B617">
            <v>0.16219907407407408</v>
          </cell>
          <cell r="C617">
            <v>408423.1545</v>
          </cell>
          <cell r="D617">
            <v>6334094.0250000004</v>
          </cell>
        </row>
        <row r="618">
          <cell r="B618">
            <v>0.16221064814814815</v>
          </cell>
          <cell r="C618">
            <v>408423.54109999997</v>
          </cell>
          <cell r="D618">
            <v>6334094.233</v>
          </cell>
        </row>
        <row r="619">
          <cell r="B619">
            <v>0.16222222222222224</v>
          </cell>
          <cell r="C619">
            <v>408423.5379</v>
          </cell>
          <cell r="D619">
            <v>6334094.2429999998</v>
          </cell>
        </row>
        <row r="620">
          <cell r="B620">
            <v>0.16223379629629631</v>
          </cell>
          <cell r="C620">
            <v>408423.97389999998</v>
          </cell>
          <cell r="D620">
            <v>6334094.4170000004</v>
          </cell>
        </row>
        <row r="621">
          <cell r="B621">
            <v>0.16224537037037037</v>
          </cell>
          <cell r="C621">
            <v>408423.97879999998</v>
          </cell>
          <cell r="D621">
            <v>6334094.392</v>
          </cell>
        </row>
        <row r="622">
          <cell r="B622">
            <v>0.16225694444444444</v>
          </cell>
          <cell r="C622">
            <v>408424.49050000001</v>
          </cell>
          <cell r="D622">
            <v>6334094.534</v>
          </cell>
        </row>
        <row r="623">
          <cell r="B623">
            <v>0.16226851851851851</v>
          </cell>
          <cell r="C623">
            <v>408424.4866</v>
          </cell>
          <cell r="D623">
            <v>6334094.5350000001</v>
          </cell>
        </row>
        <row r="624">
          <cell r="B624">
            <v>0.1622800925925926</v>
          </cell>
          <cell r="C624">
            <v>408424.97360000003</v>
          </cell>
          <cell r="D624">
            <v>6334094.7400000002</v>
          </cell>
        </row>
        <row r="625">
          <cell r="B625">
            <v>0.16229166666666667</v>
          </cell>
          <cell r="C625">
            <v>408425.35710000002</v>
          </cell>
          <cell r="D625">
            <v>6334094.7369999997</v>
          </cell>
        </row>
        <row r="626">
          <cell r="B626">
            <v>0.16230324074074073</v>
          </cell>
          <cell r="C626">
            <v>408425.3751</v>
          </cell>
          <cell r="D626">
            <v>6334094.7240000004</v>
          </cell>
        </row>
        <row r="627">
          <cell r="B627">
            <v>0.16231481481481483</v>
          </cell>
          <cell r="C627">
            <v>408425.90269999998</v>
          </cell>
          <cell r="D627">
            <v>6334094.8480000002</v>
          </cell>
        </row>
        <row r="628">
          <cell r="B628">
            <v>0.1623263888888889</v>
          </cell>
          <cell r="C628">
            <v>408425.90100000001</v>
          </cell>
          <cell r="D628">
            <v>6334094.8439999996</v>
          </cell>
        </row>
        <row r="629">
          <cell r="B629">
            <v>0.16233796296296296</v>
          </cell>
          <cell r="C629">
            <v>408426.2696</v>
          </cell>
          <cell r="D629">
            <v>6334095.1119999997</v>
          </cell>
        </row>
        <row r="630">
          <cell r="B630">
            <v>0.16234953703703703</v>
          </cell>
          <cell r="C630">
            <v>408426.27220000001</v>
          </cell>
          <cell r="D630">
            <v>6334095.1030000001</v>
          </cell>
        </row>
        <row r="631">
          <cell r="B631">
            <v>0.16236111111111109</v>
          </cell>
          <cell r="C631">
            <v>408426.7046</v>
          </cell>
          <cell r="D631">
            <v>6334095.1179999998</v>
          </cell>
        </row>
        <row r="632">
          <cell r="B632">
            <v>0.16237268518518519</v>
          </cell>
          <cell r="C632">
            <v>408426.70250000001</v>
          </cell>
          <cell r="D632">
            <v>6334095.1090000002</v>
          </cell>
        </row>
        <row r="633">
          <cell r="B633">
            <v>0.16238425925925926</v>
          </cell>
          <cell r="C633">
            <v>408427.0773</v>
          </cell>
          <cell r="D633">
            <v>6334095.2910000002</v>
          </cell>
        </row>
        <row r="634">
          <cell r="B634">
            <v>0.16239583333333332</v>
          </cell>
          <cell r="C634">
            <v>408427.0759</v>
          </cell>
          <cell r="D634">
            <v>6334095.2939999998</v>
          </cell>
        </row>
        <row r="635">
          <cell r="B635">
            <v>0.16240740740740742</v>
          </cell>
          <cell r="C635">
            <v>408427.82370000001</v>
          </cell>
          <cell r="D635">
            <v>6334095.4419999998</v>
          </cell>
        </row>
        <row r="636">
          <cell r="B636">
            <v>0.16241898148148148</v>
          </cell>
          <cell r="C636">
            <v>408428.2843</v>
          </cell>
          <cell r="D636">
            <v>6334095.4450000003</v>
          </cell>
        </row>
        <row r="637">
          <cell r="B637">
            <v>0.16243055555555555</v>
          </cell>
          <cell r="C637">
            <v>408428.29220000003</v>
          </cell>
          <cell r="D637">
            <v>6334095.4299999997</v>
          </cell>
        </row>
        <row r="638">
          <cell r="B638">
            <v>0.16244212962962964</v>
          </cell>
          <cell r="C638">
            <v>408428.7096</v>
          </cell>
          <cell r="D638">
            <v>6334095.5520000001</v>
          </cell>
        </row>
        <row r="639">
          <cell r="B639">
            <v>0.16245370370370371</v>
          </cell>
          <cell r="C639">
            <v>408428.70909999998</v>
          </cell>
          <cell r="D639">
            <v>6334095.5470000003</v>
          </cell>
        </row>
        <row r="640">
          <cell r="B640">
            <v>0.16246527777777778</v>
          </cell>
          <cell r="C640">
            <v>408429.08</v>
          </cell>
          <cell r="D640">
            <v>6334095.7999999998</v>
          </cell>
        </row>
        <row r="641">
          <cell r="B641">
            <v>0.16247685185185187</v>
          </cell>
          <cell r="C641">
            <v>408429.08110000001</v>
          </cell>
          <cell r="D641">
            <v>6334095.79</v>
          </cell>
        </row>
        <row r="642">
          <cell r="B642">
            <v>0.16248842592592591</v>
          </cell>
          <cell r="C642">
            <v>408429.54019999999</v>
          </cell>
          <cell r="D642">
            <v>6334095.841</v>
          </cell>
        </row>
        <row r="643">
          <cell r="B643">
            <v>0.16250000000000001</v>
          </cell>
          <cell r="C643">
            <v>408429.53989999997</v>
          </cell>
          <cell r="D643">
            <v>6334095.8279999997</v>
          </cell>
        </row>
        <row r="644">
          <cell r="B644">
            <v>0.16251157407407407</v>
          </cell>
          <cell r="C644">
            <v>408430.07909999997</v>
          </cell>
          <cell r="D644">
            <v>6334095.9670000002</v>
          </cell>
        </row>
        <row r="645">
          <cell r="B645">
            <v>0.16252314814814814</v>
          </cell>
          <cell r="C645">
            <v>408430.07949999999</v>
          </cell>
          <cell r="D645">
            <v>6334095.949</v>
          </cell>
        </row>
        <row r="646">
          <cell r="B646">
            <v>0.16253472222222223</v>
          </cell>
          <cell r="C646">
            <v>408430.63919999998</v>
          </cell>
          <cell r="D646">
            <v>6334096.0599999996</v>
          </cell>
        </row>
        <row r="647">
          <cell r="B647">
            <v>0.1625462962962963</v>
          </cell>
          <cell r="C647">
            <v>408430.64319999999</v>
          </cell>
          <cell r="D647">
            <v>6334096.0300000003</v>
          </cell>
        </row>
        <row r="648">
          <cell r="B648">
            <v>0.16255787037037037</v>
          </cell>
          <cell r="C648">
            <v>408430.9901</v>
          </cell>
          <cell r="D648">
            <v>6334096.1200000001</v>
          </cell>
        </row>
        <row r="649">
          <cell r="B649">
            <v>0.16256944444444446</v>
          </cell>
          <cell r="C649">
            <v>408431.42910000001</v>
          </cell>
          <cell r="D649">
            <v>6334096.4359999998</v>
          </cell>
        </row>
        <row r="650">
          <cell r="B650">
            <v>0.1625810185185185</v>
          </cell>
          <cell r="C650">
            <v>408431.43359999999</v>
          </cell>
          <cell r="D650">
            <v>6334096.4100000001</v>
          </cell>
        </row>
        <row r="651">
          <cell r="B651">
            <v>0.16259259259259259</v>
          </cell>
          <cell r="C651">
            <v>408431.8089</v>
          </cell>
          <cell r="D651">
            <v>6334096.3339999998</v>
          </cell>
        </row>
        <row r="652">
          <cell r="B652">
            <v>0.16260416666666666</v>
          </cell>
          <cell r="C652">
            <v>408431.81229999999</v>
          </cell>
          <cell r="D652">
            <v>6334096.3099999996</v>
          </cell>
        </row>
        <row r="653">
          <cell r="B653">
            <v>0.16261574074074073</v>
          </cell>
          <cell r="C653">
            <v>408432.36249999999</v>
          </cell>
          <cell r="D653">
            <v>6334096.5259999996</v>
          </cell>
        </row>
        <row r="654">
          <cell r="B654">
            <v>0.16262731481481482</v>
          </cell>
          <cell r="C654">
            <v>408432.36829999997</v>
          </cell>
          <cell r="D654">
            <v>6334096.4970000004</v>
          </cell>
        </row>
        <row r="655">
          <cell r="B655">
            <v>0.16263888888888889</v>
          </cell>
          <cell r="C655">
            <v>408432.755</v>
          </cell>
          <cell r="D655">
            <v>6334096.6540000001</v>
          </cell>
        </row>
        <row r="656">
          <cell r="B656">
            <v>0.16265046296296296</v>
          </cell>
          <cell r="C656">
            <v>408432.75929999998</v>
          </cell>
          <cell r="D656">
            <v>6334096.6310000001</v>
          </cell>
        </row>
        <row r="657">
          <cell r="B657">
            <v>0.16266203703703705</v>
          </cell>
          <cell r="C657">
            <v>408433.13150000002</v>
          </cell>
          <cell r="D657">
            <v>6334096.8650000002</v>
          </cell>
        </row>
        <row r="658">
          <cell r="B658">
            <v>0.16267361111111112</v>
          </cell>
          <cell r="C658">
            <v>408433.63689999998</v>
          </cell>
          <cell r="D658">
            <v>6334096.9680000003</v>
          </cell>
        </row>
        <row r="659">
          <cell r="B659">
            <v>0.16268518518518518</v>
          </cell>
          <cell r="C659">
            <v>408433.65620000003</v>
          </cell>
          <cell r="D659">
            <v>6334096.9110000003</v>
          </cell>
        </row>
        <row r="660">
          <cell r="B660">
            <v>0.16269675925925928</v>
          </cell>
          <cell r="C660">
            <v>408433.90580000001</v>
          </cell>
          <cell r="D660">
            <v>6334096.9689999996</v>
          </cell>
        </row>
        <row r="661">
          <cell r="B661">
            <v>0.16270833333333332</v>
          </cell>
          <cell r="C661">
            <v>408433.9166</v>
          </cell>
          <cell r="D661">
            <v>6334096.943</v>
          </cell>
        </row>
        <row r="662">
          <cell r="B662">
            <v>0.16271990740740741</v>
          </cell>
          <cell r="C662">
            <v>408434.10509999999</v>
          </cell>
          <cell r="D662">
            <v>6334097.1050000004</v>
          </cell>
        </row>
        <row r="663">
          <cell r="B663">
            <v>0.16273148148148148</v>
          </cell>
          <cell r="C663">
            <v>408434.11249999999</v>
          </cell>
          <cell r="D663">
            <v>6334097.091</v>
          </cell>
        </row>
        <row r="664">
          <cell r="B664">
            <v>0.16274305555555554</v>
          </cell>
          <cell r="C664">
            <v>408434.4031</v>
          </cell>
          <cell r="D664">
            <v>6334097.2999999998</v>
          </cell>
        </row>
        <row r="665">
          <cell r="B665">
            <v>0.16275462962962964</v>
          </cell>
          <cell r="C665">
            <v>408434.42460000003</v>
          </cell>
          <cell r="D665">
            <v>6334097.2570000002</v>
          </cell>
        </row>
        <row r="666">
          <cell r="B666">
            <v>0.1627662037037037</v>
          </cell>
          <cell r="C666">
            <v>408434.69839999999</v>
          </cell>
          <cell r="D666">
            <v>6334097.341</v>
          </cell>
        </row>
        <row r="667">
          <cell r="B667">
            <v>0.16277777777777777</v>
          </cell>
          <cell r="C667">
            <v>408434.72220000002</v>
          </cell>
          <cell r="D667">
            <v>6334097.3059999999</v>
          </cell>
        </row>
        <row r="668">
          <cell r="B668">
            <v>0.16278935185185187</v>
          </cell>
          <cell r="C668">
            <v>408434.92700000003</v>
          </cell>
          <cell r="D668">
            <v>6334097.4510000004</v>
          </cell>
        </row>
        <row r="669">
          <cell r="B669">
            <v>0.1628009259259259</v>
          </cell>
          <cell r="C669">
            <v>408434.94319999998</v>
          </cell>
          <cell r="D669">
            <v>6334097.4249999998</v>
          </cell>
        </row>
        <row r="670">
          <cell r="B670">
            <v>0.1628125</v>
          </cell>
          <cell r="C670">
            <v>408435.15629999997</v>
          </cell>
          <cell r="D670">
            <v>6334097.4759999998</v>
          </cell>
        </row>
        <row r="671">
          <cell r="B671">
            <v>0.16282407407407407</v>
          </cell>
          <cell r="C671">
            <v>408435.28730000003</v>
          </cell>
          <cell r="D671">
            <v>6334097.5810000002</v>
          </cell>
        </row>
        <row r="672">
          <cell r="B672">
            <v>0.16283564814814813</v>
          </cell>
          <cell r="C672">
            <v>408435.30690000003</v>
          </cell>
          <cell r="D672">
            <v>6334097.5609999998</v>
          </cell>
        </row>
        <row r="673">
          <cell r="B673">
            <v>0.16284722222222223</v>
          </cell>
          <cell r="C673">
            <v>408435.44510000001</v>
          </cell>
          <cell r="D673">
            <v>6334097.4610000001</v>
          </cell>
        </row>
        <row r="674">
          <cell r="B674">
            <v>0.16285879629629629</v>
          </cell>
          <cell r="C674">
            <v>408435.46260000003</v>
          </cell>
          <cell r="D674">
            <v>6334097.4409999996</v>
          </cell>
        </row>
        <row r="675">
          <cell r="B675">
            <v>0.16287037037037036</v>
          </cell>
          <cell r="C675">
            <v>408435.59860000003</v>
          </cell>
          <cell r="D675">
            <v>6334097.5149999997</v>
          </cell>
        </row>
        <row r="676">
          <cell r="B676">
            <v>0.16288194444444445</v>
          </cell>
          <cell r="C676">
            <v>408435.60570000001</v>
          </cell>
          <cell r="D676">
            <v>6334097.5109999999</v>
          </cell>
        </row>
        <row r="677">
          <cell r="B677">
            <v>0.16289351851851852</v>
          </cell>
          <cell r="C677">
            <v>408435.77559999999</v>
          </cell>
          <cell r="D677">
            <v>6334097.6229999997</v>
          </cell>
        </row>
        <row r="678">
          <cell r="B678">
            <v>0.16290509259259259</v>
          </cell>
          <cell r="C678">
            <v>408435.79800000001</v>
          </cell>
          <cell r="D678">
            <v>6334097.5999999996</v>
          </cell>
        </row>
        <row r="679">
          <cell r="B679">
            <v>0.16291666666666668</v>
          </cell>
          <cell r="C679">
            <v>408435.62469999999</v>
          </cell>
          <cell r="D679">
            <v>6334097.5920000002</v>
          </cell>
        </row>
        <row r="680">
          <cell r="B680">
            <v>0.16292824074074075</v>
          </cell>
          <cell r="C680">
            <v>408435.59570000001</v>
          </cell>
          <cell r="D680">
            <v>6334097.6189999999</v>
          </cell>
        </row>
        <row r="681">
          <cell r="B681">
            <v>0.16293981481481482</v>
          </cell>
          <cell r="C681">
            <v>408435.67749999999</v>
          </cell>
          <cell r="D681">
            <v>6334097.6100000003</v>
          </cell>
        </row>
        <row r="682">
          <cell r="B682">
            <v>0.16295138888888888</v>
          </cell>
          <cell r="C682">
            <v>408435.73080000002</v>
          </cell>
          <cell r="D682">
            <v>6334097.6189999999</v>
          </cell>
        </row>
        <row r="683">
          <cell r="B683">
            <v>0.16296296296296295</v>
          </cell>
          <cell r="C683">
            <v>408435.73300000001</v>
          </cell>
          <cell r="D683">
            <v>6334097.6189999999</v>
          </cell>
        </row>
        <row r="684">
          <cell r="B684">
            <v>0.16297453703703704</v>
          </cell>
          <cell r="C684">
            <v>408435.78009999997</v>
          </cell>
          <cell r="D684">
            <v>6334097.5889999997</v>
          </cell>
        </row>
        <row r="685">
          <cell r="B685">
            <v>0.16298611111111111</v>
          </cell>
          <cell r="C685">
            <v>408435.77980000002</v>
          </cell>
          <cell r="D685">
            <v>6334097.591</v>
          </cell>
        </row>
        <row r="686">
          <cell r="B686">
            <v>0.16299768518518518</v>
          </cell>
          <cell r="C686">
            <v>408435.68849999999</v>
          </cell>
          <cell r="D686">
            <v>6334097.6900000004</v>
          </cell>
        </row>
        <row r="687">
          <cell r="B687">
            <v>0.16300925925925927</v>
          </cell>
          <cell r="C687">
            <v>408435.67389999999</v>
          </cell>
          <cell r="D687">
            <v>6334097.7079999996</v>
          </cell>
        </row>
        <row r="688">
          <cell r="B688">
            <v>0.16302083333333334</v>
          </cell>
          <cell r="C688">
            <v>408435.75670000003</v>
          </cell>
          <cell r="D688">
            <v>6334097.5769999996</v>
          </cell>
        </row>
        <row r="689">
          <cell r="B689">
            <v>0.1630324074074074</v>
          </cell>
          <cell r="C689">
            <v>408435.76510000002</v>
          </cell>
          <cell r="D689">
            <v>6334097.5630000001</v>
          </cell>
        </row>
        <row r="690">
          <cell r="B690">
            <v>0.16304398148148147</v>
          </cell>
          <cell r="C690">
            <v>408435.84259999997</v>
          </cell>
          <cell r="D690">
            <v>6334097.5609999998</v>
          </cell>
        </row>
        <row r="691">
          <cell r="B691">
            <v>0.16305555555555554</v>
          </cell>
          <cell r="C691">
            <v>408435.83860000002</v>
          </cell>
          <cell r="D691">
            <v>6334097.5669999998</v>
          </cell>
        </row>
        <row r="692">
          <cell r="B692">
            <v>0.16306712962962963</v>
          </cell>
          <cell r="C692">
            <v>408435.97029999999</v>
          </cell>
          <cell r="D692">
            <v>6334097.659</v>
          </cell>
        </row>
        <row r="693">
          <cell r="B693">
            <v>0.1630787037037037</v>
          </cell>
          <cell r="C693">
            <v>408435.97979999997</v>
          </cell>
          <cell r="D693">
            <v>6334097.6469999999</v>
          </cell>
        </row>
        <row r="694">
          <cell r="B694">
            <v>0.16309027777777776</v>
          </cell>
          <cell r="C694">
            <v>408436.03739999997</v>
          </cell>
          <cell r="D694">
            <v>6334097.8030000003</v>
          </cell>
        </row>
        <row r="695">
          <cell r="B695">
            <v>0.16310185185185186</v>
          </cell>
          <cell r="C695">
            <v>408436.06030000001</v>
          </cell>
          <cell r="D695">
            <v>6334097.9050000003</v>
          </cell>
        </row>
        <row r="696">
          <cell r="B696">
            <v>0.16311342592592593</v>
          </cell>
          <cell r="C696">
            <v>408436.05040000001</v>
          </cell>
          <cell r="D696">
            <v>6334097.9170000004</v>
          </cell>
        </row>
        <row r="697">
          <cell r="B697">
            <v>0.16312499999999999</v>
          </cell>
          <cell r="C697">
            <v>408436.3235</v>
          </cell>
          <cell r="D697">
            <v>6334097.9210000001</v>
          </cell>
        </row>
        <row r="698">
          <cell r="B698">
            <v>0.16313657407407409</v>
          </cell>
          <cell r="C698">
            <v>408436.35350000003</v>
          </cell>
          <cell r="D698">
            <v>6334097.8820000002</v>
          </cell>
        </row>
        <row r="699">
          <cell r="B699">
            <v>0.16314814814814815</v>
          </cell>
          <cell r="C699">
            <v>408436.58899999998</v>
          </cell>
          <cell r="D699">
            <v>6334097.7769999998</v>
          </cell>
        </row>
        <row r="700">
          <cell r="B700">
            <v>0.16315972222222222</v>
          </cell>
          <cell r="C700">
            <v>408436.61180000001</v>
          </cell>
          <cell r="D700">
            <v>6334097.7460000003</v>
          </cell>
        </row>
        <row r="701">
          <cell r="B701">
            <v>0.16317129629629631</v>
          </cell>
          <cell r="C701">
            <v>408436.66859999998</v>
          </cell>
          <cell r="D701">
            <v>6334097.7230000002</v>
          </cell>
        </row>
        <row r="702">
          <cell r="B702">
            <v>0.16318287037037038</v>
          </cell>
          <cell r="C702">
            <v>408436.65659999999</v>
          </cell>
          <cell r="D702">
            <v>6334097.7429999998</v>
          </cell>
        </row>
        <row r="703">
          <cell r="B703">
            <v>0.16319444444444445</v>
          </cell>
          <cell r="C703">
            <v>408436.70559999999</v>
          </cell>
          <cell r="D703">
            <v>6334097.7769999998</v>
          </cell>
        </row>
        <row r="704">
          <cell r="B704">
            <v>0.16320601851851851</v>
          </cell>
          <cell r="C704">
            <v>408436.8432</v>
          </cell>
          <cell r="D704">
            <v>6334097.6090000002</v>
          </cell>
        </row>
        <row r="705">
          <cell r="B705">
            <v>0.16321759259259258</v>
          </cell>
          <cell r="C705">
            <v>408436.8652</v>
          </cell>
          <cell r="D705">
            <v>6334097.5800000001</v>
          </cell>
        </row>
        <row r="706">
          <cell r="B706">
            <v>0.16322916666666668</v>
          </cell>
          <cell r="C706">
            <v>408436.97639999999</v>
          </cell>
          <cell r="D706">
            <v>6334097.2879999997</v>
          </cell>
        </row>
        <row r="707">
          <cell r="B707">
            <v>0.16324074074074074</v>
          </cell>
          <cell r="C707">
            <v>408436.989</v>
          </cell>
          <cell r="D707">
            <v>6334097.273</v>
          </cell>
        </row>
        <row r="708">
          <cell r="B708">
            <v>0.16325231481481481</v>
          </cell>
          <cell r="C708">
            <v>408437.07689999999</v>
          </cell>
          <cell r="D708">
            <v>6334097.2790000001</v>
          </cell>
        </row>
        <row r="709">
          <cell r="B709">
            <v>0.1632638888888889</v>
          </cell>
          <cell r="C709">
            <v>408437.07549999998</v>
          </cell>
          <cell r="D709">
            <v>6334097.2819999997</v>
          </cell>
        </row>
        <row r="710">
          <cell r="B710">
            <v>0.16327546296296297</v>
          </cell>
          <cell r="C710">
            <v>408437.14419999998</v>
          </cell>
          <cell r="D710">
            <v>6334097.1380000003</v>
          </cell>
        </row>
        <row r="711">
          <cell r="B711">
            <v>0.16328703703703704</v>
          </cell>
          <cell r="C711">
            <v>408437.1496</v>
          </cell>
          <cell r="D711">
            <v>6334097.1289999997</v>
          </cell>
        </row>
        <row r="712">
          <cell r="B712">
            <v>0.1632986111111111</v>
          </cell>
          <cell r="C712">
            <v>408437.10600000003</v>
          </cell>
          <cell r="D712">
            <v>6334096.9790000003</v>
          </cell>
        </row>
        <row r="713">
          <cell r="B713">
            <v>0.16331018518518517</v>
          </cell>
          <cell r="C713">
            <v>408437.10019999999</v>
          </cell>
          <cell r="D713">
            <v>6334096.9890000001</v>
          </cell>
        </row>
        <row r="714">
          <cell r="B714">
            <v>0.16332175925925926</v>
          </cell>
          <cell r="C714">
            <v>408437.24180000002</v>
          </cell>
          <cell r="D714">
            <v>6334096.915</v>
          </cell>
        </row>
        <row r="715">
          <cell r="B715">
            <v>0.16333333333333333</v>
          </cell>
          <cell r="C715">
            <v>408437.26980000001</v>
          </cell>
          <cell r="D715">
            <v>6334096.7220000001</v>
          </cell>
        </row>
        <row r="716">
          <cell r="B716">
            <v>0.1633449074074074</v>
          </cell>
          <cell r="C716">
            <v>408437.27149999997</v>
          </cell>
          <cell r="D716">
            <v>6334096.7199999997</v>
          </cell>
        </row>
        <row r="717">
          <cell r="B717">
            <v>0.16335648148148149</v>
          </cell>
          <cell r="C717">
            <v>408437.29210000002</v>
          </cell>
          <cell r="D717">
            <v>6334096.517</v>
          </cell>
        </row>
        <row r="718">
          <cell r="B718">
            <v>0.16336805555555556</v>
          </cell>
          <cell r="C718">
            <v>408437.29139999999</v>
          </cell>
          <cell r="D718">
            <v>6334096.5209999997</v>
          </cell>
        </row>
        <row r="719">
          <cell r="B719">
            <v>0.16337962962962962</v>
          </cell>
          <cell r="C719">
            <v>408437.38429999998</v>
          </cell>
          <cell r="D719">
            <v>6334096.5389999999</v>
          </cell>
        </row>
        <row r="720">
          <cell r="B720">
            <v>0.16339120370370372</v>
          </cell>
          <cell r="C720">
            <v>408437.39840000001</v>
          </cell>
          <cell r="D720">
            <v>6334096.5180000002</v>
          </cell>
        </row>
        <row r="721">
          <cell r="B721">
            <v>0.16340277777777779</v>
          </cell>
          <cell r="C721">
            <v>408437.42389999999</v>
          </cell>
          <cell r="D721">
            <v>6334096.4400000004</v>
          </cell>
        </row>
        <row r="722">
          <cell r="B722">
            <v>0.16341435185185185</v>
          </cell>
          <cell r="C722">
            <v>408437.42109999998</v>
          </cell>
          <cell r="D722">
            <v>6334096.443</v>
          </cell>
        </row>
        <row r="723">
          <cell r="B723">
            <v>0.16342592592592595</v>
          </cell>
          <cell r="C723">
            <v>408437.47690000001</v>
          </cell>
          <cell r="D723">
            <v>6334096.54</v>
          </cell>
        </row>
        <row r="724">
          <cell r="B724">
            <v>0.16343749999999999</v>
          </cell>
          <cell r="C724">
            <v>408437.48369999998</v>
          </cell>
          <cell r="D724">
            <v>6334096.5350000001</v>
          </cell>
        </row>
        <row r="725">
          <cell r="B725">
            <v>0.16344907407407408</v>
          </cell>
          <cell r="C725">
            <v>408437.58960000001</v>
          </cell>
          <cell r="D725">
            <v>6334096.4960000003</v>
          </cell>
        </row>
        <row r="726">
          <cell r="B726">
            <v>0.16346064814814815</v>
          </cell>
          <cell r="C726">
            <v>408437.57179999998</v>
          </cell>
          <cell r="D726">
            <v>6334096.4939999999</v>
          </cell>
        </row>
        <row r="727">
          <cell r="B727">
            <v>0.16347222222222221</v>
          </cell>
          <cell r="C727">
            <v>408437.55949999997</v>
          </cell>
          <cell r="D727">
            <v>6334096.5080000004</v>
          </cell>
        </row>
        <row r="728">
          <cell r="B728">
            <v>0.16348379629629631</v>
          </cell>
          <cell r="C728">
            <v>408437.76939999999</v>
          </cell>
          <cell r="D728">
            <v>6334096.5659999996</v>
          </cell>
        </row>
        <row r="729">
          <cell r="B729">
            <v>0.16349537037037037</v>
          </cell>
          <cell r="C729">
            <v>408437.79800000001</v>
          </cell>
          <cell r="D729">
            <v>6334096.534</v>
          </cell>
        </row>
        <row r="730">
          <cell r="B730">
            <v>0.16350694444444444</v>
          </cell>
          <cell r="C730">
            <v>408437.91590000002</v>
          </cell>
          <cell r="D730">
            <v>6334096.7390000001</v>
          </cell>
        </row>
        <row r="731">
          <cell r="B731">
            <v>0.16351851851851854</v>
          </cell>
          <cell r="C731">
            <v>408437.92859999998</v>
          </cell>
          <cell r="D731">
            <v>6334096.7280000001</v>
          </cell>
        </row>
        <row r="732">
          <cell r="B732">
            <v>0.16353009259259257</v>
          </cell>
          <cell r="C732">
            <v>408437.99290000001</v>
          </cell>
          <cell r="D732">
            <v>6334096.7640000004</v>
          </cell>
        </row>
        <row r="733">
          <cell r="B733">
            <v>0.16354166666666667</v>
          </cell>
          <cell r="C733">
            <v>408438.00660000002</v>
          </cell>
          <cell r="D733">
            <v>6334096.7520000003</v>
          </cell>
        </row>
        <row r="734">
          <cell r="B734">
            <v>0.16355324074074074</v>
          </cell>
          <cell r="C734">
            <v>408438.01929999999</v>
          </cell>
          <cell r="D734">
            <v>6334096.835</v>
          </cell>
        </row>
        <row r="735">
          <cell r="B735">
            <v>0.1635648148148148</v>
          </cell>
          <cell r="C735">
            <v>408438.0221</v>
          </cell>
          <cell r="D735">
            <v>6334096.8310000002</v>
          </cell>
        </row>
        <row r="736">
          <cell r="B736">
            <v>0.1635763888888889</v>
          </cell>
          <cell r="C736">
            <v>408438.13689999998</v>
          </cell>
          <cell r="D736">
            <v>6334096.733</v>
          </cell>
        </row>
        <row r="737">
          <cell r="B737">
            <v>0.16358796296296296</v>
          </cell>
          <cell r="C737">
            <v>408438.02769999998</v>
          </cell>
          <cell r="D737">
            <v>6334096.6380000003</v>
          </cell>
        </row>
        <row r="738">
          <cell r="B738">
            <v>0.16359953703703703</v>
          </cell>
          <cell r="C738">
            <v>408438.01659999997</v>
          </cell>
          <cell r="D738">
            <v>6334096.648</v>
          </cell>
        </row>
        <row r="739">
          <cell r="B739">
            <v>0.16361111111111112</v>
          </cell>
          <cell r="C739">
            <v>408438.05310000002</v>
          </cell>
          <cell r="D739">
            <v>6334096.7489999998</v>
          </cell>
        </row>
        <row r="740">
          <cell r="B740">
            <v>0.16362268518518519</v>
          </cell>
          <cell r="C740">
            <v>408438.05560000002</v>
          </cell>
          <cell r="D740">
            <v>6334096.7450000001</v>
          </cell>
        </row>
        <row r="741">
          <cell r="B741">
            <v>0.16363425925925926</v>
          </cell>
          <cell r="C741">
            <v>408438.18900000001</v>
          </cell>
          <cell r="D741">
            <v>6334096.7719999999</v>
          </cell>
        </row>
        <row r="742">
          <cell r="B742">
            <v>0.16364583333333335</v>
          </cell>
          <cell r="C742">
            <v>408438.21059999999</v>
          </cell>
          <cell r="D742">
            <v>6334096.7510000002</v>
          </cell>
        </row>
        <row r="743">
          <cell r="B743">
            <v>0.16365740740740739</v>
          </cell>
          <cell r="C743">
            <v>408438.1605</v>
          </cell>
          <cell r="D743">
            <v>6334096.8470000001</v>
          </cell>
        </row>
        <row r="744">
          <cell r="B744">
            <v>0.16366898148148148</v>
          </cell>
          <cell r="C744">
            <v>408438.15230000002</v>
          </cell>
          <cell r="D744">
            <v>6334096.8550000004</v>
          </cell>
        </row>
        <row r="745">
          <cell r="B745">
            <v>0.16368055555555555</v>
          </cell>
          <cell r="C745">
            <v>408438.15980000002</v>
          </cell>
          <cell r="D745">
            <v>6334096.892</v>
          </cell>
        </row>
        <row r="746">
          <cell r="B746">
            <v>0.16369212962962962</v>
          </cell>
          <cell r="C746">
            <v>408438.15659999999</v>
          </cell>
          <cell r="D746">
            <v>6334096.8930000002</v>
          </cell>
        </row>
        <row r="747">
          <cell r="B747">
            <v>0.16370370370370371</v>
          </cell>
          <cell r="C747">
            <v>408438.23609999998</v>
          </cell>
          <cell r="D747">
            <v>6334097.0130000003</v>
          </cell>
        </row>
        <row r="748">
          <cell r="B748">
            <v>0.16371527777777778</v>
          </cell>
          <cell r="C748">
            <v>408438.28470000002</v>
          </cell>
          <cell r="D748">
            <v>6334097.2340000002</v>
          </cell>
        </row>
        <row r="749">
          <cell r="B749">
            <v>0.16372685185185185</v>
          </cell>
          <cell r="C749">
            <v>408438.29840000003</v>
          </cell>
          <cell r="D749">
            <v>6334097.2230000002</v>
          </cell>
        </row>
        <row r="750">
          <cell r="B750">
            <v>0.16373842592592594</v>
          </cell>
          <cell r="C750">
            <v>408438.37969999999</v>
          </cell>
          <cell r="D750">
            <v>6334097.3090000004</v>
          </cell>
        </row>
        <row r="751">
          <cell r="B751">
            <v>0.16374999999999998</v>
          </cell>
          <cell r="C751">
            <v>408438.39289999998</v>
          </cell>
          <cell r="D751">
            <v>6334097.2989999996</v>
          </cell>
        </row>
        <row r="752">
          <cell r="B752">
            <v>0.16376157407407407</v>
          </cell>
          <cell r="C752">
            <v>408438.2537</v>
          </cell>
          <cell r="D752">
            <v>6334097.5300000003</v>
          </cell>
        </row>
        <row r="753">
          <cell r="B753">
            <v>0.16377314814814814</v>
          </cell>
          <cell r="C753">
            <v>408438.23879999999</v>
          </cell>
          <cell r="D753">
            <v>6334097.54</v>
          </cell>
        </row>
        <row r="754">
          <cell r="B754">
            <v>0.16378472222222221</v>
          </cell>
          <cell r="C754">
            <v>408438.24420000002</v>
          </cell>
          <cell r="D754">
            <v>6334097.4919999996</v>
          </cell>
        </row>
        <row r="755">
          <cell r="B755">
            <v>0.1637962962962963</v>
          </cell>
          <cell r="C755">
            <v>408438.24410000001</v>
          </cell>
          <cell r="D755">
            <v>6334097.4939999999</v>
          </cell>
        </row>
        <row r="756">
          <cell r="B756">
            <v>0.16380787037037037</v>
          </cell>
          <cell r="C756">
            <v>408438.32059999998</v>
          </cell>
          <cell r="D756">
            <v>6334097.4620000003</v>
          </cell>
        </row>
        <row r="757">
          <cell r="B757">
            <v>0.16381944444444443</v>
          </cell>
          <cell r="C757">
            <v>408438.33559999999</v>
          </cell>
          <cell r="D757">
            <v>6334097.4450000003</v>
          </cell>
        </row>
        <row r="758">
          <cell r="B758">
            <v>0.16383101851851853</v>
          </cell>
          <cell r="C758">
            <v>408438.47509999998</v>
          </cell>
          <cell r="D758">
            <v>6334097.4780000001</v>
          </cell>
        </row>
        <row r="759">
          <cell r="B759">
            <v>0.1638425925925926</v>
          </cell>
          <cell r="C759">
            <v>408438.49949999998</v>
          </cell>
          <cell r="D759">
            <v>6334097.466</v>
          </cell>
        </row>
        <row r="760">
          <cell r="B760">
            <v>0.16385416666666666</v>
          </cell>
          <cell r="C760">
            <v>408438.50530000002</v>
          </cell>
          <cell r="D760">
            <v>6334097.5310000004</v>
          </cell>
        </row>
        <row r="761">
          <cell r="B761">
            <v>0.16386574074074076</v>
          </cell>
          <cell r="C761">
            <v>408438.38130000001</v>
          </cell>
          <cell r="D761">
            <v>6334097.659</v>
          </cell>
        </row>
        <row r="762">
          <cell r="B762">
            <v>0.16387731481481482</v>
          </cell>
          <cell r="C762">
            <v>408438.3676</v>
          </cell>
          <cell r="D762">
            <v>6334097.6679999996</v>
          </cell>
        </row>
        <row r="763">
          <cell r="B763">
            <v>0.16388888888888889</v>
          </cell>
          <cell r="C763">
            <v>408438.34279999998</v>
          </cell>
          <cell r="D763">
            <v>6334097.7400000002</v>
          </cell>
        </row>
        <row r="764">
          <cell r="B764">
            <v>0.16390046296296296</v>
          </cell>
          <cell r="C764">
            <v>408438.34009999997</v>
          </cell>
          <cell r="D764">
            <v>6334097.7470000004</v>
          </cell>
        </row>
        <row r="765">
          <cell r="B765">
            <v>0.16391203703703702</v>
          </cell>
          <cell r="C765">
            <v>408438.3762</v>
          </cell>
          <cell r="D765">
            <v>6334097.7989999996</v>
          </cell>
        </row>
        <row r="766">
          <cell r="B766">
            <v>0.16392361111111112</v>
          </cell>
          <cell r="C766">
            <v>408438.39159999997</v>
          </cell>
          <cell r="D766">
            <v>6334097.7800000003</v>
          </cell>
        </row>
        <row r="767">
          <cell r="B767">
            <v>0.16393518518518518</v>
          </cell>
          <cell r="C767">
            <v>408438.45039999997</v>
          </cell>
          <cell r="D767">
            <v>6334097.7750000004</v>
          </cell>
        </row>
        <row r="768">
          <cell r="B768">
            <v>0.16394675925925925</v>
          </cell>
          <cell r="C768">
            <v>408438.45429999998</v>
          </cell>
          <cell r="D768">
            <v>6334097.7750000004</v>
          </cell>
        </row>
        <row r="769">
          <cell r="B769">
            <v>0.16395833333333334</v>
          </cell>
          <cell r="C769">
            <v>408438.24969999999</v>
          </cell>
          <cell r="D769">
            <v>6334097.9809999997</v>
          </cell>
        </row>
        <row r="770">
          <cell r="B770">
            <v>0.16396990740740741</v>
          </cell>
          <cell r="C770">
            <v>408438.12300000002</v>
          </cell>
          <cell r="D770">
            <v>6334098.1840000004</v>
          </cell>
        </row>
        <row r="771">
          <cell r="B771">
            <v>0.16398148148148148</v>
          </cell>
          <cell r="C771">
            <v>408438.11320000002</v>
          </cell>
          <cell r="D771">
            <v>6334098.1940000001</v>
          </cell>
        </row>
        <row r="772">
          <cell r="B772">
            <v>0.16399305555555554</v>
          </cell>
          <cell r="C772">
            <v>408438.2501</v>
          </cell>
          <cell r="D772">
            <v>6334098.1050000004</v>
          </cell>
        </row>
        <row r="773">
          <cell r="B773">
            <v>0.16400462962962961</v>
          </cell>
          <cell r="C773">
            <v>408438.26770000003</v>
          </cell>
          <cell r="D773">
            <v>6334098.0920000002</v>
          </cell>
        </row>
        <row r="774">
          <cell r="B774">
            <v>0.16401620370370371</v>
          </cell>
          <cell r="C774">
            <v>408438.2795</v>
          </cell>
          <cell r="D774">
            <v>6334098.1840000004</v>
          </cell>
        </row>
        <row r="775">
          <cell r="B775">
            <v>0.16402777777777777</v>
          </cell>
          <cell r="C775">
            <v>408438.28940000001</v>
          </cell>
          <cell r="D775">
            <v>6334098.1809999999</v>
          </cell>
        </row>
        <row r="776">
          <cell r="B776">
            <v>0.16403935185185184</v>
          </cell>
          <cell r="C776">
            <v>408438.22070000001</v>
          </cell>
          <cell r="D776">
            <v>6334098.3119999999</v>
          </cell>
        </row>
        <row r="777">
          <cell r="B777">
            <v>0.16405092592592593</v>
          </cell>
          <cell r="C777">
            <v>408438.212</v>
          </cell>
          <cell r="D777">
            <v>6334098.3169999998</v>
          </cell>
        </row>
        <row r="778">
          <cell r="B778">
            <v>0.1640625</v>
          </cell>
          <cell r="C778">
            <v>408438.17180000001</v>
          </cell>
          <cell r="D778">
            <v>6334098.4570000004</v>
          </cell>
        </row>
        <row r="779">
          <cell r="B779">
            <v>0.16407407407407407</v>
          </cell>
          <cell r="C779">
            <v>408438.17820000002</v>
          </cell>
          <cell r="D779">
            <v>6334098.4510000004</v>
          </cell>
        </row>
        <row r="780">
          <cell r="B780">
            <v>0.16408564814814816</v>
          </cell>
          <cell r="C780">
            <v>408438.08189999999</v>
          </cell>
          <cell r="D780">
            <v>6334098.6059999997</v>
          </cell>
        </row>
        <row r="781">
          <cell r="B781">
            <v>0.16409722222222223</v>
          </cell>
          <cell r="C781">
            <v>408438.07610000001</v>
          </cell>
          <cell r="D781">
            <v>6334098.6150000002</v>
          </cell>
        </row>
        <row r="782">
          <cell r="B782">
            <v>0.16410879629629629</v>
          </cell>
          <cell r="C782">
            <v>408438.1899</v>
          </cell>
          <cell r="D782">
            <v>6334098.5520000001</v>
          </cell>
        </row>
        <row r="783">
          <cell r="B783">
            <v>0.16412037037037039</v>
          </cell>
          <cell r="C783">
            <v>408437.9767</v>
          </cell>
          <cell r="D783">
            <v>6334098.3700000001</v>
          </cell>
        </row>
        <row r="784">
          <cell r="B784">
            <v>0.16413194444444446</v>
          </cell>
          <cell r="C784">
            <v>408437.9423</v>
          </cell>
          <cell r="D784">
            <v>6334098.3899999997</v>
          </cell>
        </row>
        <row r="785">
          <cell r="B785">
            <v>0.16414351851851852</v>
          </cell>
          <cell r="C785">
            <v>408437.93170000002</v>
          </cell>
          <cell r="D785">
            <v>6334098.5120000001</v>
          </cell>
        </row>
        <row r="786">
          <cell r="B786">
            <v>0.16415509259259259</v>
          </cell>
          <cell r="C786">
            <v>408437.9388</v>
          </cell>
          <cell r="D786">
            <v>6334098.5039999997</v>
          </cell>
        </row>
        <row r="787">
          <cell r="B787">
            <v>0.16416666666666666</v>
          </cell>
          <cell r="C787">
            <v>408437.9669</v>
          </cell>
          <cell r="D787">
            <v>6334098.523</v>
          </cell>
        </row>
        <row r="788">
          <cell r="B788">
            <v>0.16417824074074075</v>
          </cell>
          <cell r="C788">
            <v>408437.97899999999</v>
          </cell>
          <cell r="D788">
            <v>6334098.5080000004</v>
          </cell>
        </row>
        <row r="789">
          <cell r="B789">
            <v>0.16418981481481482</v>
          </cell>
          <cell r="C789">
            <v>408437.86469999998</v>
          </cell>
          <cell r="D789">
            <v>6334098.6210000003</v>
          </cell>
        </row>
        <row r="790">
          <cell r="B790">
            <v>0.16420138888888888</v>
          </cell>
          <cell r="C790">
            <v>408437.85359999997</v>
          </cell>
          <cell r="D790">
            <v>6334098.6330000004</v>
          </cell>
        </row>
        <row r="791">
          <cell r="B791">
            <v>0.16421296296296298</v>
          </cell>
          <cell r="C791">
            <v>408437.8088</v>
          </cell>
          <cell r="D791">
            <v>6334098.824</v>
          </cell>
        </row>
        <row r="792">
          <cell r="B792">
            <v>0.16422453703703704</v>
          </cell>
          <cell r="C792">
            <v>408437.81109999999</v>
          </cell>
          <cell r="D792">
            <v>6334098.8219999997</v>
          </cell>
        </row>
        <row r="793">
          <cell r="B793">
            <v>0.16423611111111111</v>
          </cell>
          <cell r="C793">
            <v>408437.77059999999</v>
          </cell>
          <cell r="D793">
            <v>6334098.9589999998</v>
          </cell>
        </row>
        <row r="794">
          <cell r="B794">
            <v>0.16424768518518518</v>
          </cell>
          <cell r="C794">
            <v>408437.71159999998</v>
          </cell>
          <cell r="D794">
            <v>6334098.9890000001</v>
          </cell>
        </row>
        <row r="795">
          <cell r="B795">
            <v>0.16425925925925924</v>
          </cell>
          <cell r="C795">
            <v>408437.70559999999</v>
          </cell>
          <cell r="D795">
            <v>6334098.9939999999</v>
          </cell>
        </row>
        <row r="796">
          <cell r="B796">
            <v>0.16427083333333334</v>
          </cell>
          <cell r="C796">
            <v>408437.54889999999</v>
          </cell>
          <cell r="D796">
            <v>6334099.1699999999</v>
          </cell>
        </row>
        <row r="797">
          <cell r="B797">
            <v>0.1642824074074074</v>
          </cell>
          <cell r="C797">
            <v>408437.52779999998</v>
          </cell>
          <cell r="D797">
            <v>6334099.1799999997</v>
          </cell>
        </row>
        <row r="798">
          <cell r="B798">
            <v>0.16429398148148147</v>
          </cell>
          <cell r="C798">
            <v>408437.62650000001</v>
          </cell>
          <cell r="D798">
            <v>6334099.2220000001</v>
          </cell>
        </row>
        <row r="799">
          <cell r="B799">
            <v>0.16430555555555557</v>
          </cell>
          <cell r="C799">
            <v>408437.65419999999</v>
          </cell>
          <cell r="D799">
            <v>6334099.2089999998</v>
          </cell>
        </row>
        <row r="800">
          <cell r="B800">
            <v>0.16431712962962963</v>
          </cell>
          <cell r="C800">
            <v>408437.60139999999</v>
          </cell>
          <cell r="D800">
            <v>6334099.2879999997</v>
          </cell>
        </row>
        <row r="801">
          <cell r="B801">
            <v>0.1643287037037037</v>
          </cell>
          <cell r="C801">
            <v>408437.5907</v>
          </cell>
          <cell r="D801">
            <v>6334099.2970000003</v>
          </cell>
        </row>
        <row r="802">
          <cell r="B802">
            <v>0.16434027777777779</v>
          </cell>
          <cell r="C802">
            <v>408437.50349999999</v>
          </cell>
          <cell r="D802">
            <v>6334099.0549999997</v>
          </cell>
        </row>
        <row r="803">
          <cell r="B803">
            <v>0.16435185185185186</v>
          </cell>
          <cell r="C803">
            <v>408437.46399999998</v>
          </cell>
          <cell r="D803">
            <v>6334099.0789999999</v>
          </cell>
        </row>
        <row r="804">
          <cell r="B804">
            <v>0.16436342592592593</v>
          </cell>
          <cell r="C804">
            <v>408437.49570000003</v>
          </cell>
          <cell r="D804">
            <v>6334099.0360000003</v>
          </cell>
        </row>
        <row r="805">
          <cell r="B805">
            <v>0.16437500000000002</v>
          </cell>
          <cell r="C805">
            <v>408437.41039999999</v>
          </cell>
          <cell r="D805">
            <v>6334098.8899999997</v>
          </cell>
        </row>
        <row r="806">
          <cell r="B806">
            <v>0.16438657407407406</v>
          </cell>
          <cell r="C806">
            <v>408437.39199999999</v>
          </cell>
          <cell r="D806">
            <v>6334098.9019999998</v>
          </cell>
        </row>
        <row r="807">
          <cell r="B807">
            <v>0.16439814814814815</v>
          </cell>
          <cell r="C807">
            <v>408437.30560000002</v>
          </cell>
          <cell r="D807">
            <v>6334098.7850000001</v>
          </cell>
        </row>
        <row r="808">
          <cell r="B808">
            <v>0.16440972222222222</v>
          </cell>
          <cell r="C808">
            <v>408437.27220000001</v>
          </cell>
          <cell r="D808">
            <v>6334098.8159999996</v>
          </cell>
        </row>
        <row r="809">
          <cell r="B809">
            <v>0.16442129629629629</v>
          </cell>
          <cell r="C809">
            <v>408437.2635</v>
          </cell>
          <cell r="D809">
            <v>6334098.8130000001</v>
          </cell>
        </row>
        <row r="810">
          <cell r="B810">
            <v>0.16443287037037038</v>
          </cell>
          <cell r="C810">
            <v>408437.26130000001</v>
          </cell>
          <cell r="D810">
            <v>6334098.8150000004</v>
          </cell>
        </row>
        <row r="811">
          <cell r="B811">
            <v>0.16444444444444445</v>
          </cell>
          <cell r="C811">
            <v>408437.2035</v>
          </cell>
          <cell r="D811">
            <v>6334098.6789999995</v>
          </cell>
        </row>
        <row r="812">
          <cell r="B812">
            <v>0.16445601851851852</v>
          </cell>
          <cell r="C812">
            <v>408437.18900000001</v>
          </cell>
          <cell r="D812">
            <v>6334098.6950000003</v>
          </cell>
        </row>
        <row r="813">
          <cell r="B813">
            <v>0.16446759259259261</v>
          </cell>
          <cell r="C813">
            <v>408437.34100000001</v>
          </cell>
          <cell r="D813">
            <v>6334098.6940000001</v>
          </cell>
        </row>
        <row r="814">
          <cell r="B814">
            <v>0.16447916666666665</v>
          </cell>
          <cell r="C814">
            <v>408437.35570000001</v>
          </cell>
          <cell r="D814">
            <v>6334098.6780000003</v>
          </cell>
        </row>
        <row r="815">
          <cell r="B815">
            <v>0.16449074074074074</v>
          </cell>
          <cell r="C815">
            <v>408437.29869999998</v>
          </cell>
          <cell r="D815">
            <v>6334098.6380000003</v>
          </cell>
        </row>
        <row r="816">
          <cell r="B816">
            <v>0.16450231481481481</v>
          </cell>
          <cell r="C816">
            <v>408437.2855</v>
          </cell>
          <cell r="D816">
            <v>6334098.6509999996</v>
          </cell>
        </row>
        <row r="817">
          <cell r="B817">
            <v>0.16451388888888888</v>
          </cell>
          <cell r="C817">
            <v>408437.06699999998</v>
          </cell>
          <cell r="D817">
            <v>6334098.5920000002</v>
          </cell>
        </row>
        <row r="818">
          <cell r="B818">
            <v>0.16452546296296297</v>
          </cell>
          <cell r="C818">
            <v>408436.96899999998</v>
          </cell>
          <cell r="D818">
            <v>6334098.8140000002</v>
          </cell>
        </row>
        <row r="819">
          <cell r="B819">
            <v>0.16453703703703704</v>
          </cell>
          <cell r="C819">
            <v>408436.95630000002</v>
          </cell>
          <cell r="D819">
            <v>6334098.8289999999</v>
          </cell>
        </row>
        <row r="820">
          <cell r="B820">
            <v>0.1645486111111111</v>
          </cell>
          <cell r="C820">
            <v>408437.06929999997</v>
          </cell>
          <cell r="D820">
            <v>6334098.591</v>
          </cell>
        </row>
        <row r="821">
          <cell r="B821">
            <v>0.1645601851851852</v>
          </cell>
          <cell r="C821">
            <v>408437.08510000003</v>
          </cell>
          <cell r="D821">
            <v>6334098.5700000003</v>
          </cell>
        </row>
        <row r="822">
          <cell r="B822">
            <v>0.16457175925925926</v>
          </cell>
          <cell r="C822">
            <v>408437.28820000001</v>
          </cell>
          <cell r="D822">
            <v>6334098.6979999999</v>
          </cell>
        </row>
        <row r="823">
          <cell r="B823">
            <v>0.16458333333333333</v>
          </cell>
          <cell r="C823">
            <v>408437.29580000002</v>
          </cell>
          <cell r="D823">
            <v>6334098.6909999996</v>
          </cell>
        </row>
        <row r="824">
          <cell r="B824">
            <v>0.16459490740740743</v>
          </cell>
          <cell r="C824">
            <v>408437.41869999998</v>
          </cell>
          <cell r="D824">
            <v>6334098.8559999997</v>
          </cell>
        </row>
        <row r="825">
          <cell r="B825">
            <v>0.16460648148148146</v>
          </cell>
          <cell r="C825">
            <v>408437.43729999999</v>
          </cell>
          <cell r="D825">
            <v>6334098.8300000001</v>
          </cell>
        </row>
        <row r="826">
          <cell r="B826">
            <v>0.16461805555555556</v>
          </cell>
          <cell r="C826">
            <v>408437.45760000002</v>
          </cell>
          <cell r="D826">
            <v>6334098.932</v>
          </cell>
        </row>
        <row r="827">
          <cell r="B827">
            <v>0.16462962962962963</v>
          </cell>
          <cell r="C827">
            <v>408437.45140000002</v>
          </cell>
          <cell r="D827">
            <v>6334098.9400000004</v>
          </cell>
        </row>
        <row r="828">
          <cell r="B828">
            <v>0.16464120370370369</v>
          </cell>
          <cell r="C828">
            <v>408437.64319999999</v>
          </cell>
          <cell r="D828">
            <v>6334099.0999999996</v>
          </cell>
        </row>
        <row r="829">
          <cell r="B829">
            <v>0.16465277777777779</v>
          </cell>
          <cell r="C829">
            <v>408437.76409999997</v>
          </cell>
          <cell r="D829">
            <v>6334099.2060000002</v>
          </cell>
        </row>
        <row r="830">
          <cell r="B830">
            <v>0.16466435185185185</v>
          </cell>
          <cell r="C830">
            <v>408437.77549999999</v>
          </cell>
          <cell r="D830">
            <v>6334099.193</v>
          </cell>
        </row>
        <row r="831">
          <cell r="B831">
            <v>0.16467592592592592</v>
          </cell>
          <cell r="C831">
            <v>408437.59490000003</v>
          </cell>
          <cell r="D831">
            <v>6334099.1969999997</v>
          </cell>
        </row>
        <row r="832">
          <cell r="B832">
            <v>0.16468750000000001</v>
          </cell>
          <cell r="C832">
            <v>408437.56430000003</v>
          </cell>
          <cell r="D832">
            <v>6334099.2359999996</v>
          </cell>
        </row>
        <row r="833">
          <cell r="B833">
            <v>0.16469907407407405</v>
          </cell>
          <cell r="C833">
            <v>408437.79320000001</v>
          </cell>
          <cell r="D833">
            <v>6334099.3099999996</v>
          </cell>
        </row>
        <row r="834">
          <cell r="B834">
            <v>0.16471064814814815</v>
          </cell>
          <cell r="C834">
            <v>408437.81</v>
          </cell>
          <cell r="D834">
            <v>6334099.2860000003</v>
          </cell>
        </row>
        <row r="835">
          <cell r="B835">
            <v>0.16472222222222221</v>
          </cell>
          <cell r="C835">
            <v>408437.87829999998</v>
          </cell>
          <cell r="D835">
            <v>6334099.2869999995</v>
          </cell>
        </row>
        <row r="836">
          <cell r="B836">
            <v>0.16473379629629628</v>
          </cell>
          <cell r="C836">
            <v>408437.88370000001</v>
          </cell>
          <cell r="D836">
            <v>6334099.2819999997</v>
          </cell>
        </row>
        <row r="837">
          <cell r="B837">
            <v>0.16474537037037038</v>
          </cell>
          <cell r="C837">
            <v>408437.89260000002</v>
          </cell>
          <cell r="D837">
            <v>6334099.4400000004</v>
          </cell>
        </row>
        <row r="838">
          <cell r="B838">
            <v>0.16475694444444444</v>
          </cell>
          <cell r="C838">
            <v>408437.87920000002</v>
          </cell>
          <cell r="D838">
            <v>6334099.4560000002</v>
          </cell>
        </row>
        <row r="839">
          <cell r="B839">
            <v>0.16476851851851851</v>
          </cell>
          <cell r="C839">
            <v>408438.06099999999</v>
          </cell>
          <cell r="D839">
            <v>6334099.4680000003</v>
          </cell>
        </row>
        <row r="840">
          <cell r="B840">
            <v>0.1647800925925926</v>
          </cell>
          <cell r="C840">
            <v>408438.12339999998</v>
          </cell>
          <cell r="D840">
            <v>6334099.6009999998</v>
          </cell>
        </row>
        <row r="841">
          <cell r="B841">
            <v>0.16479166666666667</v>
          </cell>
          <cell r="C841">
            <v>408438.12060000002</v>
          </cell>
          <cell r="D841">
            <v>6334099.6059999997</v>
          </cell>
        </row>
        <row r="842">
          <cell r="B842">
            <v>0.16480324074074074</v>
          </cell>
          <cell r="C842">
            <v>408438.24719999998</v>
          </cell>
          <cell r="D842">
            <v>6334099.7309999997</v>
          </cell>
        </row>
        <row r="843">
          <cell r="B843">
            <v>0.16481481481481483</v>
          </cell>
          <cell r="C843">
            <v>408438.25579999998</v>
          </cell>
          <cell r="D843">
            <v>6334099.716</v>
          </cell>
        </row>
        <row r="844">
          <cell r="B844">
            <v>0.1648263888888889</v>
          </cell>
          <cell r="C844">
            <v>408438.42249999999</v>
          </cell>
          <cell r="D844">
            <v>6334099.693</v>
          </cell>
        </row>
        <row r="845">
          <cell r="B845">
            <v>0.16483796296296296</v>
          </cell>
          <cell r="C845">
            <v>408438.42690000002</v>
          </cell>
          <cell r="D845">
            <v>6334099.6890000002</v>
          </cell>
        </row>
        <row r="846">
          <cell r="B846">
            <v>0.16484953703703703</v>
          </cell>
          <cell r="C846">
            <v>408438.58309999999</v>
          </cell>
          <cell r="D846">
            <v>6334099.8370000003</v>
          </cell>
        </row>
        <row r="847">
          <cell r="B847">
            <v>0.1648611111111111</v>
          </cell>
          <cell r="C847">
            <v>408438.58889999997</v>
          </cell>
          <cell r="D847">
            <v>6334099.8260000004</v>
          </cell>
        </row>
        <row r="848">
          <cell r="B848">
            <v>0.16487268518518519</v>
          </cell>
          <cell r="C848">
            <v>408438.62949999998</v>
          </cell>
          <cell r="D848">
            <v>6334099.9000000004</v>
          </cell>
        </row>
        <row r="849">
          <cell r="B849">
            <v>0.16488425925925926</v>
          </cell>
          <cell r="C849">
            <v>408438.6251</v>
          </cell>
          <cell r="D849">
            <v>6334099.9069999997</v>
          </cell>
        </row>
        <row r="850">
          <cell r="B850">
            <v>0.16489583333333332</v>
          </cell>
          <cell r="C850">
            <v>408438.74560000002</v>
          </cell>
          <cell r="D850">
            <v>6334100.0839999998</v>
          </cell>
        </row>
        <row r="851">
          <cell r="B851">
            <v>0.16490740740740742</v>
          </cell>
          <cell r="C851">
            <v>408438.85729999997</v>
          </cell>
          <cell r="D851">
            <v>6334100.2209999999</v>
          </cell>
        </row>
        <row r="852">
          <cell r="B852">
            <v>0.16491898148148149</v>
          </cell>
          <cell r="C852">
            <v>408438.85979999998</v>
          </cell>
          <cell r="D852">
            <v>6334100.2209999999</v>
          </cell>
        </row>
        <row r="853">
          <cell r="B853">
            <v>0.16493055555555555</v>
          </cell>
          <cell r="C853">
            <v>408439.02779999998</v>
          </cell>
          <cell r="D853">
            <v>6334100.1430000002</v>
          </cell>
        </row>
        <row r="854">
          <cell r="B854">
            <v>0.16494212962962962</v>
          </cell>
          <cell r="C854">
            <v>408439.0294</v>
          </cell>
          <cell r="D854">
            <v>6334100.1409999998</v>
          </cell>
        </row>
        <row r="855">
          <cell r="B855">
            <v>0.16495370370370369</v>
          </cell>
          <cell r="C855">
            <v>408439.21289999998</v>
          </cell>
          <cell r="D855">
            <v>6334100.4390000002</v>
          </cell>
        </row>
        <row r="856">
          <cell r="B856">
            <v>0.16496527777777778</v>
          </cell>
          <cell r="C856">
            <v>408439.20860000001</v>
          </cell>
          <cell r="D856">
            <v>6334100.4469999997</v>
          </cell>
        </row>
        <row r="857">
          <cell r="B857">
            <v>0.16497685185185185</v>
          </cell>
          <cell r="C857">
            <v>408439.5344</v>
          </cell>
          <cell r="D857">
            <v>6334100.5559999999</v>
          </cell>
        </row>
        <row r="858">
          <cell r="B858">
            <v>0.16498842592592591</v>
          </cell>
          <cell r="C858">
            <v>408439.5491</v>
          </cell>
          <cell r="D858">
            <v>6334100.5269999998</v>
          </cell>
        </row>
        <row r="859">
          <cell r="B859">
            <v>0.16500000000000001</v>
          </cell>
          <cell r="C859">
            <v>408439.50900000002</v>
          </cell>
          <cell r="D859">
            <v>6334100.7010000004</v>
          </cell>
        </row>
        <row r="860">
          <cell r="B860">
            <v>0.16501157407407407</v>
          </cell>
          <cell r="C860">
            <v>408439.48969999998</v>
          </cell>
          <cell r="D860">
            <v>6334100.7429999998</v>
          </cell>
        </row>
        <row r="861">
          <cell r="B861">
            <v>0.16502314814814814</v>
          </cell>
          <cell r="C861">
            <v>408439.7683</v>
          </cell>
          <cell r="D861">
            <v>6334100.7580000004</v>
          </cell>
        </row>
        <row r="862">
          <cell r="B862">
            <v>0.16503472222222224</v>
          </cell>
          <cell r="C862">
            <v>408439.99290000001</v>
          </cell>
          <cell r="D862">
            <v>6334100.7570000002</v>
          </cell>
        </row>
        <row r="863">
          <cell r="B863">
            <v>0.1650462962962963</v>
          </cell>
          <cell r="C863">
            <v>408440.0099</v>
          </cell>
          <cell r="D863">
            <v>6334100.7400000002</v>
          </cell>
        </row>
        <row r="864">
          <cell r="B864">
            <v>0.16505787037037037</v>
          </cell>
          <cell r="C864">
            <v>408440.24369999999</v>
          </cell>
          <cell r="D864">
            <v>6334100.6720000003</v>
          </cell>
        </row>
        <row r="865">
          <cell r="B865">
            <v>0.16506944444444446</v>
          </cell>
          <cell r="C865">
            <v>408440.24939999997</v>
          </cell>
          <cell r="D865">
            <v>6334100.6610000003</v>
          </cell>
        </row>
        <row r="866">
          <cell r="B866">
            <v>0.16508101851851853</v>
          </cell>
          <cell r="C866">
            <v>408440.3835</v>
          </cell>
          <cell r="D866">
            <v>6334100.773</v>
          </cell>
        </row>
        <row r="867">
          <cell r="B867">
            <v>0.1650925925925926</v>
          </cell>
          <cell r="C867">
            <v>408440.38270000002</v>
          </cell>
          <cell r="D867">
            <v>6334100.7740000002</v>
          </cell>
        </row>
        <row r="868">
          <cell r="B868">
            <v>0.16510416666666666</v>
          </cell>
          <cell r="C868">
            <v>408440.51160000003</v>
          </cell>
          <cell r="D868">
            <v>6334100.9160000002</v>
          </cell>
        </row>
        <row r="869">
          <cell r="B869">
            <v>0.16511574074074073</v>
          </cell>
          <cell r="C869">
            <v>408440.51120000001</v>
          </cell>
          <cell r="D869">
            <v>6334100.9179999996</v>
          </cell>
        </row>
        <row r="870">
          <cell r="B870">
            <v>0.16512731481481482</v>
          </cell>
          <cell r="C870">
            <v>408440.65610000002</v>
          </cell>
          <cell r="D870">
            <v>6334100.8799999999</v>
          </cell>
        </row>
        <row r="871">
          <cell r="B871">
            <v>0.16513888888888889</v>
          </cell>
          <cell r="C871">
            <v>408440.66</v>
          </cell>
          <cell r="D871">
            <v>6334100.8710000003</v>
          </cell>
        </row>
        <row r="872">
          <cell r="B872">
            <v>0.16515046296296296</v>
          </cell>
          <cell r="C872">
            <v>408440.85989999998</v>
          </cell>
          <cell r="D872">
            <v>6334100.8420000002</v>
          </cell>
        </row>
        <row r="873">
          <cell r="B873">
            <v>0.16516203703703705</v>
          </cell>
          <cell r="C873">
            <v>408440.86109999998</v>
          </cell>
          <cell r="D873">
            <v>6334100.8389999997</v>
          </cell>
        </row>
        <row r="874">
          <cell r="B874">
            <v>0.16517361111111112</v>
          </cell>
          <cell r="C874">
            <v>408441.04670000001</v>
          </cell>
          <cell r="D874">
            <v>6334100.9380000001</v>
          </cell>
        </row>
        <row r="875">
          <cell r="B875">
            <v>0.16518518518518518</v>
          </cell>
          <cell r="C875">
            <v>408441.10139999999</v>
          </cell>
          <cell r="D875">
            <v>6334100.8870000001</v>
          </cell>
        </row>
        <row r="876">
          <cell r="B876">
            <v>0.16519675925925925</v>
          </cell>
          <cell r="C876">
            <v>408441.09639999998</v>
          </cell>
          <cell r="D876">
            <v>6334100.9029999999</v>
          </cell>
        </row>
        <row r="877">
          <cell r="B877">
            <v>0.16520833333333332</v>
          </cell>
          <cell r="C877">
            <v>408441.30450000003</v>
          </cell>
          <cell r="D877">
            <v>6334101.2019999996</v>
          </cell>
        </row>
        <row r="878">
          <cell r="B878">
            <v>0.16521990740740741</v>
          </cell>
          <cell r="C878">
            <v>408441.30780000001</v>
          </cell>
          <cell r="D878">
            <v>6334101.1919999998</v>
          </cell>
        </row>
        <row r="879">
          <cell r="B879">
            <v>0.16523148148148148</v>
          </cell>
          <cell r="C879">
            <v>408441.62560000003</v>
          </cell>
          <cell r="D879">
            <v>6334101.0980000002</v>
          </cell>
        </row>
        <row r="880">
          <cell r="B880">
            <v>0.16524305555555555</v>
          </cell>
          <cell r="C880">
            <v>408441.63339999999</v>
          </cell>
          <cell r="D880">
            <v>6334101.0729999999</v>
          </cell>
        </row>
        <row r="881">
          <cell r="B881">
            <v>0.16525462962962964</v>
          </cell>
          <cell r="C881">
            <v>408441.99280000001</v>
          </cell>
          <cell r="D881">
            <v>6334101.1689999998</v>
          </cell>
        </row>
        <row r="882">
          <cell r="B882">
            <v>0.16526620370370371</v>
          </cell>
          <cell r="C882">
            <v>408441.99290000001</v>
          </cell>
          <cell r="D882">
            <v>6334101.165</v>
          </cell>
        </row>
        <row r="883">
          <cell r="B883">
            <v>0.16527777777777777</v>
          </cell>
          <cell r="C883">
            <v>408442.26740000001</v>
          </cell>
          <cell r="D883">
            <v>6334101.2029999997</v>
          </cell>
        </row>
        <row r="884">
          <cell r="B884">
            <v>0.16528935185185187</v>
          </cell>
          <cell r="C884">
            <v>408442.40159999998</v>
          </cell>
          <cell r="D884">
            <v>6334101.1859999998</v>
          </cell>
        </row>
        <row r="885">
          <cell r="B885">
            <v>0.16530092592592593</v>
          </cell>
          <cell r="C885">
            <v>408442.41360000003</v>
          </cell>
          <cell r="D885">
            <v>6334101.1840000004</v>
          </cell>
        </row>
        <row r="886">
          <cell r="B886">
            <v>0.1653125</v>
          </cell>
          <cell r="C886">
            <v>408442.6912</v>
          </cell>
          <cell r="D886">
            <v>6334101.443</v>
          </cell>
        </row>
        <row r="887">
          <cell r="B887">
            <v>0.1653240740740741</v>
          </cell>
          <cell r="C887">
            <v>408442.69290000002</v>
          </cell>
          <cell r="D887">
            <v>6334101.4359999998</v>
          </cell>
        </row>
        <row r="888">
          <cell r="B888">
            <v>0.16533564814814813</v>
          </cell>
          <cell r="C888">
            <v>408442.96250000002</v>
          </cell>
          <cell r="D888">
            <v>6334101.409</v>
          </cell>
        </row>
        <row r="889">
          <cell r="B889">
            <v>0.16534722222222223</v>
          </cell>
          <cell r="C889">
            <v>408442.97129999998</v>
          </cell>
          <cell r="D889">
            <v>6334101.3799999999</v>
          </cell>
        </row>
        <row r="890">
          <cell r="B890">
            <v>0.1653587962962963</v>
          </cell>
          <cell r="C890">
            <v>408443.04519999999</v>
          </cell>
          <cell r="D890">
            <v>6334101.1409999998</v>
          </cell>
        </row>
        <row r="891">
          <cell r="B891">
            <v>0.16537037037037036</v>
          </cell>
          <cell r="C891">
            <v>408443.04060000001</v>
          </cell>
          <cell r="D891">
            <v>6334101.1550000003</v>
          </cell>
        </row>
        <row r="892">
          <cell r="B892">
            <v>0.16538194444444446</v>
          </cell>
          <cell r="C892">
            <v>408443.44170000002</v>
          </cell>
          <cell r="D892">
            <v>6334101.2850000001</v>
          </cell>
        </row>
        <row r="893">
          <cell r="B893">
            <v>0.16539351851851852</v>
          </cell>
          <cell r="C893">
            <v>408443.45049999998</v>
          </cell>
          <cell r="D893">
            <v>6334101.2539999997</v>
          </cell>
        </row>
        <row r="894">
          <cell r="B894">
            <v>0.16540509259259259</v>
          </cell>
          <cell r="C894">
            <v>408443.71899999998</v>
          </cell>
          <cell r="D894">
            <v>6334101.233</v>
          </cell>
        </row>
        <row r="895">
          <cell r="B895">
            <v>0.16541666666666668</v>
          </cell>
          <cell r="C895">
            <v>408443.77529999998</v>
          </cell>
          <cell r="D895">
            <v>6334101.2589999996</v>
          </cell>
        </row>
        <row r="896">
          <cell r="B896">
            <v>0.16542824074074072</v>
          </cell>
          <cell r="C896">
            <v>408443.7758</v>
          </cell>
          <cell r="D896">
            <v>6334101.2750000004</v>
          </cell>
        </row>
        <row r="897">
          <cell r="B897">
            <v>0.16543981481481482</v>
          </cell>
          <cell r="C897">
            <v>408444.08409999998</v>
          </cell>
          <cell r="D897">
            <v>6334101.3789999997</v>
          </cell>
        </row>
        <row r="898">
          <cell r="B898">
            <v>0.16545138888888888</v>
          </cell>
          <cell r="C898">
            <v>408444.0894</v>
          </cell>
          <cell r="D898">
            <v>6334101.3609999996</v>
          </cell>
        </row>
        <row r="899">
          <cell r="B899">
            <v>0.16546296296296295</v>
          </cell>
          <cell r="C899">
            <v>408444.36499999999</v>
          </cell>
          <cell r="D899">
            <v>6334101.3229999999</v>
          </cell>
        </row>
        <row r="900">
          <cell r="B900">
            <v>0.16547453703703704</v>
          </cell>
          <cell r="C900">
            <v>408444.36330000003</v>
          </cell>
          <cell r="D900">
            <v>6334101.3229999999</v>
          </cell>
        </row>
        <row r="901">
          <cell r="B901">
            <v>0.16548611111111111</v>
          </cell>
          <cell r="C901">
            <v>408444.64559999999</v>
          </cell>
          <cell r="D901">
            <v>6334101.5389999999</v>
          </cell>
        </row>
        <row r="902">
          <cell r="B902">
            <v>0.16549768518518518</v>
          </cell>
          <cell r="C902">
            <v>408444.64659999998</v>
          </cell>
          <cell r="D902">
            <v>6334101.5379999997</v>
          </cell>
        </row>
        <row r="903">
          <cell r="B903">
            <v>0.16550925925925927</v>
          </cell>
          <cell r="C903">
            <v>408444.88819999999</v>
          </cell>
          <cell r="D903">
            <v>6334101.6919999998</v>
          </cell>
        </row>
        <row r="904">
          <cell r="B904">
            <v>0.16552083333333334</v>
          </cell>
          <cell r="C904">
            <v>408444.88829999999</v>
          </cell>
          <cell r="D904">
            <v>6334101.6900000004</v>
          </cell>
        </row>
        <row r="905">
          <cell r="B905">
            <v>0.16553240740740741</v>
          </cell>
          <cell r="C905">
            <v>408445.11570000002</v>
          </cell>
          <cell r="D905">
            <v>6334101.9249999998</v>
          </cell>
        </row>
        <row r="906">
          <cell r="B906">
            <v>0.1655439814814815</v>
          </cell>
          <cell r="C906">
            <v>408445.11499999999</v>
          </cell>
          <cell r="D906">
            <v>6334101.9289999995</v>
          </cell>
        </row>
        <row r="907">
          <cell r="B907">
            <v>0.16555555555555554</v>
          </cell>
          <cell r="C907">
            <v>408445.61729999998</v>
          </cell>
          <cell r="D907">
            <v>6334102.0290000001</v>
          </cell>
        </row>
        <row r="908">
          <cell r="B908">
            <v>0.16556712962962963</v>
          </cell>
          <cell r="C908">
            <v>408445.81099999999</v>
          </cell>
          <cell r="D908">
            <v>6334101.9019999998</v>
          </cell>
        </row>
        <row r="909">
          <cell r="B909">
            <v>0.1655787037037037</v>
          </cell>
          <cell r="C909">
            <v>408445.81390000001</v>
          </cell>
          <cell r="D909">
            <v>6334101.8839999996</v>
          </cell>
        </row>
        <row r="910">
          <cell r="B910">
            <v>0.16559027777777777</v>
          </cell>
          <cell r="C910">
            <v>408445.94260000001</v>
          </cell>
          <cell r="D910">
            <v>6334101.9689999996</v>
          </cell>
        </row>
        <row r="911">
          <cell r="B911">
            <v>0.16560185185185186</v>
          </cell>
          <cell r="C911">
            <v>408445.93900000001</v>
          </cell>
          <cell r="D911">
            <v>6334101.9840000002</v>
          </cell>
        </row>
        <row r="912">
          <cell r="B912">
            <v>0.16561342592592593</v>
          </cell>
          <cell r="C912">
            <v>408446.41590000002</v>
          </cell>
          <cell r="D912">
            <v>6334101.9709999999</v>
          </cell>
        </row>
        <row r="913">
          <cell r="B913">
            <v>0.16562499999999999</v>
          </cell>
          <cell r="C913">
            <v>408446.4241</v>
          </cell>
          <cell r="D913">
            <v>6334101.9330000002</v>
          </cell>
        </row>
        <row r="914">
          <cell r="B914">
            <v>0.16563657407407409</v>
          </cell>
          <cell r="C914">
            <v>408446.71120000002</v>
          </cell>
          <cell r="D914">
            <v>6334102.0590000004</v>
          </cell>
        </row>
        <row r="915">
          <cell r="B915">
            <v>0.16564814814814813</v>
          </cell>
          <cell r="C915">
            <v>408446.70929999999</v>
          </cell>
          <cell r="D915">
            <v>6334102.057</v>
          </cell>
        </row>
        <row r="916">
          <cell r="B916">
            <v>0.16565972222222222</v>
          </cell>
          <cell r="C916">
            <v>408447.12119999999</v>
          </cell>
          <cell r="D916">
            <v>6334102.0899999999</v>
          </cell>
        </row>
        <row r="917">
          <cell r="B917">
            <v>0.16567129629629629</v>
          </cell>
          <cell r="C917">
            <v>408447.12439999997</v>
          </cell>
          <cell r="D917">
            <v>6334102.0700000003</v>
          </cell>
        </row>
        <row r="918">
          <cell r="B918">
            <v>0.16568287037037036</v>
          </cell>
          <cell r="C918">
            <v>408447.45169999998</v>
          </cell>
          <cell r="D918">
            <v>6334102.074</v>
          </cell>
        </row>
        <row r="919">
          <cell r="B919">
            <v>0.16569444444444445</v>
          </cell>
          <cell r="C919">
            <v>408447.81069999997</v>
          </cell>
          <cell r="D919">
            <v>6334102.0180000002</v>
          </cell>
        </row>
        <row r="920">
          <cell r="B920">
            <v>0.16570601851851852</v>
          </cell>
          <cell r="C920">
            <v>408447.81280000001</v>
          </cell>
          <cell r="D920">
            <v>6334102.0089999996</v>
          </cell>
        </row>
        <row r="921">
          <cell r="B921">
            <v>0.16571759259259258</v>
          </cell>
          <cell r="C921">
            <v>408448.1422</v>
          </cell>
          <cell r="D921">
            <v>6334102.3059999999</v>
          </cell>
        </row>
        <row r="922">
          <cell r="B922">
            <v>0.16572916666666668</v>
          </cell>
          <cell r="C922">
            <v>408448.14230000001</v>
          </cell>
          <cell r="D922">
            <v>6334102.3059999999</v>
          </cell>
        </row>
        <row r="923">
          <cell r="B923">
            <v>0.16574074074074074</v>
          </cell>
          <cell r="C923">
            <v>408448.47269999998</v>
          </cell>
          <cell r="D923">
            <v>6334102.2829999998</v>
          </cell>
        </row>
        <row r="924">
          <cell r="B924">
            <v>0.16575231481481481</v>
          </cell>
          <cell r="C924">
            <v>408448.47820000001</v>
          </cell>
          <cell r="D924">
            <v>6334102.2599999998</v>
          </cell>
        </row>
        <row r="925">
          <cell r="B925">
            <v>0.16576388888888891</v>
          </cell>
          <cell r="C925">
            <v>408448.8113</v>
          </cell>
          <cell r="D925">
            <v>6334102.4620000003</v>
          </cell>
        </row>
        <row r="926">
          <cell r="B926">
            <v>0.16577546296296297</v>
          </cell>
          <cell r="C926">
            <v>408448.80839999998</v>
          </cell>
          <cell r="D926">
            <v>6334102.4680000003</v>
          </cell>
        </row>
        <row r="927">
          <cell r="B927">
            <v>0.16578703703703704</v>
          </cell>
          <cell r="C927">
            <v>408449.3187</v>
          </cell>
          <cell r="D927">
            <v>6334102.5070000002</v>
          </cell>
        </row>
        <row r="928">
          <cell r="B928">
            <v>0.1657986111111111</v>
          </cell>
          <cell r="C928">
            <v>408449.32380000001</v>
          </cell>
          <cell r="D928">
            <v>6334102.4759999998</v>
          </cell>
        </row>
        <row r="929">
          <cell r="B929">
            <v>0.16581018518518517</v>
          </cell>
          <cell r="C929">
            <v>408449.67200000002</v>
          </cell>
          <cell r="D929">
            <v>6334102.5789999999</v>
          </cell>
        </row>
        <row r="930">
          <cell r="B930">
            <v>0.16582175925925927</v>
          </cell>
          <cell r="C930">
            <v>408449.94</v>
          </cell>
          <cell r="D930">
            <v>6334102.6629999997</v>
          </cell>
        </row>
        <row r="931">
          <cell r="B931">
            <v>0.16583333333333333</v>
          </cell>
          <cell r="C931">
            <v>408449.93790000002</v>
          </cell>
          <cell r="D931">
            <v>6334102.6639999999</v>
          </cell>
        </row>
        <row r="932">
          <cell r="B932">
            <v>0.1658449074074074</v>
          </cell>
          <cell r="C932">
            <v>408450.27470000001</v>
          </cell>
          <cell r="D932">
            <v>6334102.8959999997</v>
          </cell>
        </row>
        <row r="933">
          <cell r="B933">
            <v>0.16585648148148149</v>
          </cell>
          <cell r="C933">
            <v>408450.27649999998</v>
          </cell>
          <cell r="D933">
            <v>6334102.8839999996</v>
          </cell>
        </row>
        <row r="934">
          <cell r="B934">
            <v>0.16586805555555556</v>
          </cell>
          <cell r="C934">
            <v>408450.43949999998</v>
          </cell>
          <cell r="D934">
            <v>6334102.9349999996</v>
          </cell>
        </row>
        <row r="935">
          <cell r="B935">
            <v>0.16587962962962963</v>
          </cell>
          <cell r="C935">
            <v>408450.44030000002</v>
          </cell>
          <cell r="D935">
            <v>6334102.9409999996</v>
          </cell>
        </row>
        <row r="936">
          <cell r="B936">
            <v>0.16589120370370369</v>
          </cell>
          <cell r="C936">
            <v>408451.02370000002</v>
          </cell>
          <cell r="D936">
            <v>6334103.1210000003</v>
          </cell>
        </row>
        <row r="937">
          <cell r="B937">
            <v>0.16590277777777776</v>
          </cell>
          <cell r="C937">
            <v>408451.02370000002</v>
          </cell>
          <cell r="D937">
            <v>6334103.1090000002</v>
          </cell>
        </row>
        <row r="938">
          <cell r="B938">
            <v>0.16591435185185185</v>
          </cell>
          <cell r="C938">
            <v>408451.5649</v>
          </cell>
          <cell r="D938">
            <v>6334103.3039999995</v>
          </cell>
        </row>
        <row r="939">
          <cell r="B939">
            <v>0.16592592592592592</v>
          </cell>
          <cell r="C939">
            <v>408451.5673</v>
          </cell>
          <cell r="D939">
            <v>6334103.2829999998</v>
          </cell>
        </row>
        <row r="940">
          <cell r="B940">
            <v>0.16593749999999999</v>
          </cell>
          <cell r="C940">
            <v>408451.92580000003</v>
          </cell>
          <cell r="D940">
            <v>6334103.3949999996</v>
          </cell>
        </row>
        <row r="941">
          <cell r="B941">
            <v>0.16594907407407408</v>
          </cell>
          <cell r="C941">
            <v>408452.43609999999</v>
          </cell>
          <cell r="D941">
            <v>6334103.5489999996</v>
          </cell>
        </row>
        <row r="942">
          <cell r="B942">
            <v>0.16596064814814815</v>
          </cell>
          <cell r="C942">
            <v>408452.43569999997</v>
          </cell>
          <cell r="D942">
            <v>6334103.5389999999</v>
          </cell>
        </row>
        <row r="943">
          <cell r="B943">
            <v>0.16597222222222222</v>
          </cell>
          <cell r="C943">
            <v>408452.77759999997</v>
          </cell>
          <cell r="D943">
            <v>6334103.5860000001</v>
          </cell>
        </row>
        <row r="944">
          <cell r="B944">
            <v>0.16598379629629631</v>
          </cell>
          <cell r="C944">
            <v>408452.78120000003</v>
          </cell>
          <cell r="D944">
            <v>6334103.5669999998</v>
          </cell>
        </row>
        <row r="945">
          <cell r="B945">
            <v>0.16599537037037038</v>
          </cell>
          <cell r="C945">
            <v>408453.02720000001</v>
          </cell>
          <cell r="D945">
            <v>6334103.642</v>
          </cell>
        </row>
        <row r="946">
          <cell r="B946">
            <v>0.16600694444444444</v>
          </cell>
          <cell r="C946">
            <v>408453.02600000001</v>
          </cell>
          <cell r="D946">
            <v>6334103.6449999996</v>
          </cell>
        </row>
        <row r="947">
          <cell r="B947">
            <v>0.16601851851851854</v>
          </cell>
          <cell r="C947">
            <v>408453.51750000002</v>
          </cell>
          <cell r="D947">
            <v>6334103.7479999997</v>
          </cell>
        </row>
        <row r="948">
          <cell r="B948">
            <v>0.1660300925925926</v>
          </cell>
          <cell r="C948">
            <v>408453.5196</v>
          </cell>
          <cell r="D948">
            <v>6334103.7309999997</v>
          </cell>
        </row>
        <row r="949">
          <cell r="B949">
            <v>0.16604166666666667</v>
          </cell>
          <cell r="C949">
            <v>408453.9019</v>
          </cell>
          <cell r="D949">
            <v>6334103.835</v>
          </cell>
        </row>
        <row r="950">
          <cell r="B950">
            <v>0.16605324074074074</v>
          </cell>
          <cell r="C950">
            <v>408453.9031</v>
          </cell>
          <cell r="D950">
            <v>6334103.8229999999</v>
          </cell>
        </row>
        <row r="951">
          <cell r="B951">
            <v>0.1660648148148148</v>
          </cell>
          <cell r="C951">
            <v>408454.11080000002</v>
          </cell>
          <cell r="D951">
            <v>6334103.8890000004</v>
          </cell>
        </row>
        <row r="952">
          <cell r="B952">
            <v>0.1660763888888889</v>
          </cell>
          <cell r="C952">
            <v>408454.43280000001</v>
          </cell>
          <cell r="D952">
            <v>6334104.0659999996</v>
          </cell>
        </row>
        <row r="953">
          <cell r="B953">
            <v>0.16608796296296297</v>
          </cell>
          <cell r="C953">
            <v>408454.43680000002</v>
          </cell>
          <cell r="D953">
            <v>6334104.0539999995</v>
          </cell>
        </row>
        <row r="954">
          <cell r="B954">
            <v>0.16609953703703703</v>
          </cell>
          <cell r="C954">
            <v>408454.89069999999</v>
          </cell>
          <cell r="D954">
            <v>6334104.1310000001</v>
          </cell>
        </row>
        <row r="955">
          <cell r="B955">
            <v>0.16611111111111113</v>
          </cell>
          <cell r="C955">
            <v>408454.88959999999</v>
          </cell>
          <cell r="D955">
            <v>6334104.1239999998</v>
          </cell>
        </row>
        <row r="956">
          <cell r="B956">
            <v>0.16612268518518519</v>
          </cell>
          <cell r="C956">
            <v>408455.37150000001</v>
          </cell>
          <cell r="D956">
            <v>6334104.2850000001</v>
          </cell>
        </row>
        <row r="957">
          <cell r="B957">
            <v>0.16613425925925926</v>
          </cell>
          <cell r="C957">
            <v>408455.37439999997</v>
          </cell>
          <cell r="D957">
            <v>6334104.2640000004</v>
          </cell>
        </row>
        <row r="958">
          <cell r="B958">
            <v>0.16614583333333333</v>
          </cell>
          <cell r="C958">
            <v>408455.70020000002</v>
          </cell>
          <cell r="D958">
            <v>6334104.3150000004</v>
          </cell>
        </row>
        <row r="959">
          <cell r="B959">
            <v>0.16615740740740739</v>
          </cell>
          <cell r="C959">
            <v>408455.70159999997</v>
          </cell>
          <cell r="D959">
            <v>6334104.3099999996</v>
          </cell>
        </row>
        <row r="960">
          <cell r="B960">
            <v>0.16616898148148149</v>
          </cell>
          <cell r="C960">
            <v>408456.0955</v>
          </cell>
          <cell r="D960">
            <v>6334104.4960000003</v>
          </cell>
        </row>
        <row r="961">
          <cell r="B961">
            <v>0.16618055555555555</v>
          </cell>
          <cell r="C961">
            <v>408456.0932</v>
          </cell>
          <cell r="D961">
            <v>6334104.4900000002</v>
          </cell>
        </row>
        <row r="962">
          <cell r="B962">
            <v>0.16619212962962962</v>
          </cell>
          <cell r="C962">
            <v>408456.6777</v>
          </cell>
          <cell r="D962">
            <v>6334104.5789999999</v>
          </cell>
        </row>
        <row r="963">
          <cell r="B963">
            <v>0.16620370370370371</v>
          </cell>
          <cell r="C963">
            <v>408456.98369999998</v>
          </cell>
          <cell r="D963">
            <v>6334104.6109999996</v>
          </cell>
        </row>
        <row r="964">
          <cell r="B964">
            <v>0.16621527777777778</v>
          </cell>
          <cell r="C964">
            <v>408456.98229999997</v>
          </cell>
          <cell r="D964">
            <v>6334104.6140000001</v>
          </cell>
        </row>
        <row r="965">
          <cell r="B965">
            <v>0.16622685185185185</v>
          </cell>
          <cell r="C965">
            <v>408457.51559999998</v>
          </cell>
          <cell r="D965">
            <v>6334104.824</v>
          </cell>
        </row>
        <row r="966">
          <cell r="B966">
            <v>0.16623842592592594</v>
          </cell>
          <cell r="C966">
            <v>408457.51809999999</v>
          </cell>
          <cell r="D966">
            <v>6334104.8080000002</v>
          </cell>
        </row>
        <row r="967">
          <cell r="B967">
            <v>0.16625000000000001</v>
          </cell>
          <cell r="C967">
            <v>408457.76140000002</v>
          </cell>
          <cell r="D967">
            <v>6334105.0190000003</v>
          </cell>
        </row>
        <row r="968">
          <cell r="B968">
            <v>0.16626157407407408</v>
          </cell>
          <cell r="C968">
            <v>408457.76140000002</v>
          </cell>
          <cell r="D968">
            <v>6334105.0240000002</v>
          </cell>
        </row>
        <row r="969">
          <cell r="B969">
            <v>0.16627314814814814</v>
          </cell>
          <cell r="C969">
            <v>408458.14030000003</v>
          </cell>
          <cell r="D969">
            <v>6334105.1519999998</v>
          </cell>
        </row>
        <row r="970">
          <cell r="B970">
            <v>0.16628472222222221</v>
          </cell>
          <cell r="C970">
            <v>408458.14039999997</v>
          </cell>
          <cell r="D970">
            <v>6334105.1430000002</v>
          </cell>
        </row>
        <row r="971">
          <cell r="B971">
            <v>0.1662962962962963</v>
          </cell>
          <cell r="C971">
            <v>408458.59820000001</v>
          </cell>
          <cell r="D971">
            <v>6334105.2939999998</v>
          </cell>
        </row>
        <row r="972">
          <cell r="B972">
            <v>0.16630787037037037</v>
          </cell>
          <cell r="C972">
            <v>408458.5992</v>
          </cell>
          <cell r="D972">
            <v>6334105.284</v>
          </cell>
        </row>
        <row r="973">
          <cell r="B973">
            <v>0.16631944444444444</v>
          </cell>
          <cell r="C973">
            <v>408459.09590000001</v>
          </cell>
          <cell r="D973">
            <v>6334105.4270000001</v>
          </cell>
        </row>
        <row r="974">
          <cell r="B974">
            <v>0.16633101851851853</v>
          </cell>
          <cell r="C974">
            <v>408459.38189999998</v>
          </cell>
          <cell r="D974">
            <v>6334105.5559999999</v>
          </cell>
        </row>
        <row r="975">
          <cell r="B975">
            <v>0.1663425925925926</v>
          </cell>
          <cell r="C975">
            <v>408459.38209999999</v>
          </cell>
          <cell r="D975">
            <v>6334105.5580000002</v>
          </cell>
        </row>
        <row r="976">
          <cell r="B976">
            <v>0.16635416666666666</v>
          </cell>
          <cell r="C976">
            <v>408459.8186</v>
          </cell>
          <cell r="D976">
            <v>6334105.7589999996</v>
          </cell>
        </row>
        <row r="977">
          <cell r="B977">
            <v>0.16636574074074076</v>
          </cell>
          <cell r="C977">
            <v>408459.81800000003</v>
          </cell>
          <cell r="D977">
            <v>6334105.75</v>
          </cell>
        </row>
        <row r="978">
          <cell r="B978">
            <v>0.1663773148148148</v>
          </cell>
          <cell r="C978">
            <v>408460.32740000001</v>
          </cell>
          <cell r="D978">
            <v>6334105.9649999999</v>
          </cell>
        </row>
        <row r="979">
          <cell r="B979">
            <v>0.16638888888888889</v>
          </cell>
          <cell r="C979">
            <v>408460.33049999998</v>
          </cell>
          <cell r="D979">
            <v>6334105.9460000005</v>
          </cell>
        </row>
        <row r="980">
          <cell r="B980">
            <v>0.16640046296296296</v>
          </cell>
          <cell r="C980">
            <v>408460.77899999998</v>
          </cell>
          <cell r="D980">
            <v>6334106.1299999999</v>
          </cell>
        </row>
        <row r="981">
          <cell r="B981">
            <v>0.16641203703703702</v>
          </cell>
          <cell r="C981">
            <v>408460.77960000001</v>
          </cell>
          <cell r="D981">
            <v>6334106.1270000003</v>
          </cell>
        </row>
        <row r="982">
          <cell r="B982">
            <v>0.16642361111111112</v>
          </cell>
          <cell r="C982">
            <v>408461.12520000001</v>
          </cell>
          <cell r="D982">
            <v>6334106.2759999996</v>
          </cell>
        </row>
        <row r="983">
          <cell r="B983">
            <v>0.16643518518518519</v>
          </cell>
          <cell r="C983">
            <v>408461.12479999999</v>
          </cell>
          <cell r="D983">
            <v>6334106.2779999999</v>
          </cell>
        </row>
        <row r="984">
          <cell r="B984">
            <v>0.16644675925925925</v>
          </cell>
          <cell r="C984">
            <v>408461.63679999998</v>
          </cell>
          <cell r="D984">
            <v>6334106.4539999999</v>
          </cell>
        </row>
        <row r="985">
          <cell r="B985">
            <v>0.16645833333333335</v>
          </cell>
          <cell r="C985">
            <v>408461.63740000001</v>
          </cell>
          <cell r="D985">
            <v>6334106.4440000001</v>
          </cell>
        </row>
        <row r="986">
          <cell r="B986">
            <v>0.16646990740740741</v>
          </cell>
          <cell r="C986">
            <v>408462.07630000002</v>
          </cell>
          <cell r="D986">
            <v>6334106.5580000002</v>
          </cell>
        </row>
        <row r="987">
          <cell r="B987">
            <v>0.16648148148148148</v>
          </cell>
          <cell r="C987">
            <v>408462.43729999999</v>
          </cell>
          <cell r="D987">
            <v>6334106.7929999996</v>
          </cell>
        </row>
        <row r="988">
          <cell r="B988">
            <v>0.16649305555555557</v>
          </cell>
          <cell r="C988">
            <v>408462.43479999999</v>
          </cell>
          <cell r="D988">
            <v>6334106.7989999996</v>
          </cell>
        </row>
        <row r="989">
          <cell r="B989">
            <v>0.16650462962962961</v>
          </cell>
          <cell r="C989">
            <v>408462.85</v>
          </cell>
          <cell r="D989">
            <v>6334106.7920000004</v>
          </cell>
        </row>
        <row r="990">
          <cell r="B990">
            <v>0.16651620370370371</v>
          </cell>
          <cell r="C990">
            <v>408462.85519999999</v>
          </cell>
          <cell r="D990">
            <v>6334106.7709999997</v>
          </cell>
        </row>
        <row r="991">
          <cell r="B991">
            <v>0.16652777777777777</v>
          </cell>
          <cell r="C991">
            <v>408463.29570000002</v>
          </cell>
          <cell r="D991">
            <v>6334106.9749999996</v>
          </cell>
        </row>
        <row r="992">
          <cell r="B992">
            <v>0.16653935185185184</v>
          </cell>
          <cell r="C992">
            <v>408463.2905</v>
          </cell>
          <cell r="D992">
            <v>6334106.9879999999</v>
          </cell>
        </row>
        <row r="993">
          <cell r="B993">
            <v>0.16655092592592594</v>
          </cell>
          <cell r="C993">
            <v>408463.70360000001</v>
          </cell>
          <cell r="D993">
            <v>6334107.2290000003</v>
          </cell>
        </row>
        <row r="994">
          <cell r="B994">
            <v>0.1665625</v>
          </cell>
          <cell r="C994">
            <v>408463.70640000002</v>
          </cell>
          <cell r="D994">
            <v>6334107.21</v>
          </cell>
        </row>
        <row r="995">
          <cell r="B995">
            <v>0.16657407407407407</v>
          </cell>
          <cell r="C995">
            <v>408464.07089999999</v>
          </cell>
          <cell r="D995">
            <v>6334107.2649999997</v>
          </cell>
        </row>
        <row r="996">
          <cell r="B996">
            <v>0.16658564814814816</v>
          </cell>
          <cell r="C996">
            <v>408464.07089999999</v>
          </cell>
          <cell r="D996">
            <v>6334107.2570000002</v>
          </cell>
        </row>
        <row r="997">
          <cell r="B997">
            <v>0.1665972222222222</v>
          </cell>
          <cell r="C997">
            <v>408464.57750000001</v>
          </cell>
          <cell r="D997">
            <v>6334107.4199999999</v>
          </cell>
        </row>
        <row r="998">
          <cell r="B998">
            <v>0.1666087962962963</v>
          </cell>
          <cell r="C998">
            <v>408464.57780000003</v>
          </cell>
          <cell r="D998">
            <v>6334107.409</v>
          </cell>
        </row>
        <row r="999">
          <cell r="B999">
            <v>0.16662037037037036</v>
          </cell>
          <cell r="C999">
            <v>408464.95669999998</v>
          </cell>
          <cell r="D999">
            <v>6334107.5020000003</v>
          </cell>
        </row>
        <row r="1000">
          <cell r="B1000">
            <v>0.16663194444444443</v>
          </cell>
          <cell r="C1000">
            <v>408465.45130000002</v>
          </cell>
          <cell r="D1000">
            <v>6334107.5029999996</v>
          </cell>
        </row>
        <row r="1001">
          <cell r="B1001">
            <v>0.16664351851851852</v>
          </cell>
          <cell r="C1001">
            <v>408465.4523</v>
          </cell>
          <cell r="D1001">
            <v>6334107.483</v>
          </cell>
        </row>
        <row r="1002">
          <cell r="B1002">
            <v>0.16665509259259259</v>
          </cell>
          <cell r="C1002">
            <v>408465.91360000003</v>
          </cell>
          <cell r="D1002">
            <v>6334107.7180000003</v>
          </cell>
        </row>
        <row r="1003">
          <cell r="B1003">
            <v>0.16666666666666666</v>
          </cell>
          <cell r="C1003">
            <v>408465.91110000003</v>
          </cell>
          <cell r="D1003">
            <v>6334107.7209999999</v>
          </cell>
        </row>
        <row r="1004">
          <cell r="B1004">
            <v>0.16667824074074075</v>
          </cell>
          <cell r="C1004">
            <v>408466.46090000001</v>
          </cell>
          <cell r="D1004">
            <v>6334107.7640000004</v>
          </cell>
        </row>
        <row r="1005">
          <cell r="B1005">
            <v>0.16668981481481482</v>
          </cell>
          <cell r="C1005">
            <v>408466.46500000003</v>
          </cell>
          <cell r="D1005">
            <v>6334107.727</v>
          </cell>
        </row>
        <row r="1006">
          <cell r="B1006">
            <v>0.16670138888888889</v>
          </cell>
          <cell r="C1006">
            <v>408466.75209999998</v>
          </cell>
          <cell r="D1006">
            <v>6334107.801</v>
          </cell>
        </row>
        <row r="1007">
          <cell r="B1007">
            <v>0.16671296296296298</v>
          </cell>
          <cell r="C1007">
            <v>408466.7513</v>
          </cell>
          <cell r="D1007">
            <v>6334107.8049999997</v>
          </cell>
        </row>
        <row r="1008">
          <cell r="B1008">
            <v>0.16672453703703705</v>
          </cell>
          <cell r="C1008">
            <v>408467.3579</v>
          </cell>
          <cell r="D1008">
            <v>6334107.9230000004</v>
          </cell>
        </row>
        <row r="1009">
          <cell r="B1009">
            <v>0.16673611111111111</v>
          </cell>
          <cell r="C1009">
            <v>408467.35859999998</v>
          </cell>
          <cell r="D1009">
            <v>6334107.9040000001</v>
          </cell>
        </row>
        <row r="1010">
          <cell r="B1010">
            <v>0.16674768518518521</v>
          </cell>
          <cell r="C1010">
            <v>408467.72399999999</v>
          </cell>
          <cell r="D1010">
            <v>6334108.0049999999</v>
          </cell>
        </row>
        <row r="1011">
          <cell r="B1011">
            <v>0.16675925925925927</v>
          </cell>
          <cell r="C1011">
            <v>408468.21419999999</v>
          </cell>
          <cell r="D1011">
            <v>6334108.1660000002</v>
          </cell>
        </row>
        <row r="1012">
          <cell r="B1012">
            <v>0.16677083333333334</v>
          </cell>
          <cell r="C1012">
            <v>408468.21830000001</v>
          </cell>
          <cell r="D1012">
            <v>6334108.148</v>
          </cell>
        </row>
        <row r="1013">
          <cell r="B1013">
            <v>0.16678240740740743</v>
          </cell>
          <cell r="C1013">
            <v>408468.6164</v>
          </cell>
          <cell r="D1013">
            <v>6334108.2970000003</v>
          </cell>
        </row>
        <row r="1014">
          <cell r="B1014">
            <v>0.16679398148148147</v>
          </cell>
          <cell r="C1014">
            <v>408468.61420000001</v>
          </cell>
          <cell r="D1014">
            <v>6334108.2970000003</v>
          </cell>
        </row>
        <row r="1015">
          <cell r="B1015">
            <v>0.16680555555555554</v>
          </cell>
          <cell r="C1015">
            <v>408468.95699999999</v>
          </cell>
          <cell r="D1015">
            <v>6334108.4680000003</v>
          </cell>
        </row>
        <row r="1016">
          <cell r="B1016">
            <v>0.16681712962962961</v>
          </cell>
          <cell r="C1016">
            <v>408468.95750000002</v>
          </cell>
          <cell r="D1016">
            <v>6334108.4670000002</v>
          </cell>
        </row>
        <row r="1017">
          <cell r="B1017">
            <v>0.1668287037037037</v>
          </cell>
          <cell r="C1017">
            <v>408469.42540000001</v>
          </cell>
          <cell r="D1017">
            <v>6334108.5959999999</v>
          </cell>
        </row>
        <row r="1018">
          <cell r="B1018">
            <v>0.16684027777777777</v>
          </cell>
          <cell r="C1018">
            <v>408469.42550000001</v>
          </cell>
          <cell r="D1018">
            <v>6334108.5839999998</v>
          </cell>
        </row>
        <row r="1019">
          <cell r="B1019">
            <v>0.16685185185185183</v>
          </cell>
          <cell r="C1019">
            <v>408469.97970000003</v>
          </cell>
          <cell r="D1019">
            <v>6334108.6330000004</v>
          </cell>
        </row>
        <row r="1020">
          <cell r="B1020">
            <v>0.16686342592592593</v>
          </cell>
          <cell r="C1020">
            <v>408470.23070000001</v>
          </cell>
          <cell r="D1020">
            <v>6334108.665</v>
          </cell>
        </row>
        <row r="1021">
          <cell r="B1021">
            <v>0.166875</v>
          </cell>
          <cell r="C1021">
            <v>408470.23119999998</v>
          </cell>
          <cell r="D1021">
            <v>6334108.665</v>
          </cell>
        </row>
        <row r="1022">
          <cell r="B1022">
            <v>0.16688657407407406</v>
          </cell>
          <cell r="C1022">
            <v>408470.69390000001</v>
          </cell>
          <cell r="D1022">
            <v>6334108.7989999996</v>
          </cell>
        </row>
        <row r="1023">
          <cell r="B1023">
            <v>0.16689814814814816</v>
          </cell>
          <cell r="C1023">
            <v>408470.69300000003</v>
          </cell>
          <cell r="D1023">
            <v>6334108.7910000002</v>
          </cell>
        </row>
        <row r="1024">
          <cell r="B1024">
            <v>0.16690972222222222</v>
          </cell>
          <cell r="C1024">
            <v>408471.12310000003</v>
          </cell>
          <cell r="D1024">
            <v>6334108.9060000004</v>
          </cell>
        </row>
        <row r="1025">
          <cell r="B1025">
            <v>0.16692129629629629</v>
          </cell>
          <cell r="C1025">
            <v>408471.12439999997</v>
          </cell>
          <cell r="D1025">
            <v>6334108.8870000001</v>
          </cell>
        </row>
        <row r="1026">
          <cell r="B1026">
            <v>0.16693287037037038</v>
          </cell>
          <cell r="C1026">
            <v>408471.57020000002</v>
          </cell>
          <cell r="D1026">
            <v>6334109.034</v>
          </cell>
        </row>
        <row r="1027">
          <cell r="B1027">
            <v>0.16694444444444445</v>
          </cell>
          <cell r="C1027">
            <v>408471.57130000001</v>
          </cell>
          <cell r="D1027">
            <v>6334109.0279999999</v>
          </cell>
        </row>
        <row r="1028">
          <cell r="B1028">
            <v>0.16695601851851852</v>
          </cell>
          <cell r="C1028">
            <v>408471.962</v>
          </cell>
          <cell r="D1028">
            <v>6334109.2060000002</v>
          </cell>
        </row>
        <row r="1029">
          <cell r="B1029">
            <v>0.16696759259259261</v>
          </cell>
          <cell r="C1029">
            <v>408471.962</v>
          </cell>
          <cell r="D1029">
            <v>6334109.2070000004</v>
          </cell>
        </row>
        <row r="1030">
          <cell r="B1030">
            <v>0.16697916666666668</v>
          </cell>
          <cell r="C1030">
            <v>408472.41850000003</v>
          </cell>
          <cell r="D1030">
            <v>6334109.341</v>
          </cell>
        </row>
        <row r="1031">
          <cell r="B1031">
            <v>0.16699074074074075</v>
          </cell>
          <cell r="C1031">
            <v>408472.41810000001</v>
          </cell>
          <cell r="D1031">
            <v>6334109.3329999996</v>
          </cell>
        </row>
        <row r="1032">
          <cell r="B1032">
            <v>0.16700231481481484</v>
          </cell>
          <cell r="C1032">
            <v>408472.79430000001</v>
          </cell>
          <cell r="D1032">
            <v>6334109.4749999996</v>
          </cell>
        </row>
        <row r="1033">
          <cell r="B1033">
            <v>0.16701388888888891</v>
          </cell>
          <cell r="C1033">
            <v>408473.22340000002</v>
          </cell>
          <cell r="D1033">
            <v>6334109.6289999997</v>
          </cell>
        </row>
        <row r="1034">
          <cell r="B1034">
            <v>0.16702546296296295</v>
          </cell>
          <cell r="C1034">
            <v>408473.22379999998</v>
          </cell>
          <cell r="D1034">
            <v>6334109.6239999998</v>
          </cell>
        </row>
        <row r="1035">
          <cell r="B1035">
            <v>0.16703703703703701</v>
          </cell>
          <cell r="C1035">
            <v>408473.86139999999</v>
          </cell>
          <cell r="D1035">
            <v>6334109.6809999999</v>
          </cell>
        </row>
        <row r="1036">
          <cell r="B1036">
            <v>0.16704861111111111</v>
          </cell>
          <cell r="C1036">
            <v>408473.86099999998</v>
          </cell>
          <cell r="D1036">
            <v>6334109.6610000003</v>
          </cell>
        </row>
        <row r="1037">
          <cell r="B1037">
            <v>0.16706018518518517</v>
          </cell>
          <cell r="C1037">
            <v>408474.35430000001</v>
          </cell>
          <cell r="D1037">
            <v>6334109.8600000003</v>
          </cell>
        </row>
        <row r="1038">
          <cell r="B1038">
            <v>0.16707175925925924</v>
          </cell>
          <cell r="C1038">
            <v>408474.35279999999</v>
          </cell>
          <cell r="D1038">
            <v>6334109.858</v>
          </cell>
        </row>
        <row r="1039">
          <cell r="B1039">
            <v>0.16708333333333333</v>
          </cell>
          <cell r="C1039">
            <v>408474.84080000001</v>
          </cell>
          <cell r="D1039">
            <v>6334109.9589999998</v>
          </cell>
        </row>
        <row r="1040">
          <cell r="B1040">
            <v>0.1670949074074074</v>
          </cell>
          <cell r="C1040">
            <v>408474.84470000002</v>
          </cell>
          <cell r="D1040">
            <v>6334109.9409999996</v>
          </cell>
        </row>
        <row r="1041">
          <cell r="B1041">
            <v>0.16710648148148147</v>
          </cell>
          <cell r="C1041">
            <v>408475.17869999999</v>
          </cell>
          <cell r="D1041">
            <v>6334110.0889999997</v>
          </cell>
        </row>
        <row r="1042">
          <cell r="B1042">
            <v>0.16711805555555556</v>
          </cell>
          <cell r="C1042">
            <v>408475.17739999999</v>
          </cell>
          <cell r="D1042">
            <v>6334110.0860000001</v>
          </cell>
        </row>
        <row r="1043">
          <cell r="B1043">
            <v>0.16712962962962963</v>
          </cell>
          <cell r="C1043">
            <v>408475.45039999997</v>
          </cell>
          <cell r="D1043">
            <v>6334110.2110000001</v>
          </cell>
        </row>
        <row r="1044">
          <cell r="B1044">
            <v>0.16714120370370369</v>
          </cell>
          <cell r="C1044">
            <v>408475.97710000002</v>
          </cell>
          <cell r="D1044">
            <v>6334110.2060000002</v>
          </cell>
        </row>
        <row r="1045">
          <cell r="B1045">
            <v>0.16715277777777779</v>
          </cell>
          <cell r="C1045">
            <v>408475.97629999998</v>
          </cell>
          <cell r="D1045">
            <v>6334110.1869999999</v>
          </cell>
        </row>
        <row r="1046">
          <cell r="B1046">
            <v>0.16716435185185186</v>
          </cell>
          <cell r="C1046">
            <v>408476.424</v>
          </cell>
          <cell r="D1046">
            <v>6334110.3099999996</v>
          </cell>
        </row>
        <row r="1047">
          <cell r="B1047">
            <v>0.16717592592592592</v>
          </cell>
          <cell r="C1047">
            <v>408476.4227</v>
          </cell>
          <cell r="D1047">
            <v>6334110.3049999997</v>
          </cell>
        </row>
        <row r="1048">
          <cell r="B1048">
            <v>0.16718750000000002</v>
          </cell>
          <cell r="C1048">
            <v>408476.92080000002</v>
          </cell>
          <cell r="D1048">
            <v>6334110.3909999998</v>
          </cell>
        </row>
        <row r="1049">
          <cell r="B1049">
            <v>0.16719907407407408</v>
          </cell>
          <cell r="C1049">
            <v>408476.92300000001</v>
          </cell>
          <cell r="D1049">
            <v>6334110.3770000003</v>
          </cell>
        </row>
        <row r="1050">
          <cell r="B1050">
            <v>0.16721064814814815</v>
          </cell>
          <cell r="C1050">
            <v>408477.43709999998</v>
          </cell>
          <cell r="D1050">
            <v>6334110.4890000001</v>
          </cell>
        </row>
        <row r="1051">
          <cell r="B1051">
            <v>0.16722222222222224</v>
          </cell>
          <cell r="C1051">
            <v>408477.43540000002</v>
          </cell>
          <cell r="D1051">
            <v>6334110.4720000001</v>
          </cell>
        </row>
        <row r="1052">
          <cell r="B1052">
            <v>0.16723379629629631</v>
          </cell>
          <cell r="C1052">
            <v>408477.91989999998</v>
          </cell>
          <cell r="D1052">
            <v>6334110.6739999996</v>
          </cell>
        </row>
        <row r="1053">
          <cell r="B1053">
            <v>0.16724537037037038</v>
          </cell>
          <cell r="C1053">
            <v>408477.92</v>
          </cell>
          <cell r="D1053">
            <v>6334110.6689999998</v>
          </cell>
        </row>
        <row r="1054">
          <cell r="B1054">
            <v>0.16725694444444447</v>
          </cell>
          <cell r="C1054">
            <v>408478.47940000001</v>
          </cell>
          <cell r="D1054">
            <v>6334110.8559999997</v>
          </cell>
        </row>
        <row r="1055">
          <cell r="B1055">
            <v>0.16726851851851851</v>
          </cell>
          <cell r="C1055">
            <v>408478.91609999997</v>
          </cell>
          <cell r="D1055">
            <v>6334110.9390000002</v>
          </cell>
        </row>
        <row r="1056">
          <cell r="B1056">
            <v>0.16728009259259258</v>
          </cell>
          <cell r="C1056">
            <v>408478.91489999997</v>
          </cell>
          <cell r="D1056">
            <v>6334110.9239999996</v>
          </cell>
        </row>
        <row r="1057">
          <cell r="B1057">
            <v>0.16729166666666664</v>
          </cell>
          <cell r="C1057">
            <v>408479.18400000001</v>
          </cell>
          <cell r="D1057">
            <v>6334111.1030000001</v>
          </cell>
        </row>
        <row r="1058">
          <cell r="B1058">
            <v>0.16730324074074074</v>
          </cell>
          <cell r="C1058">
            <v>408479.18479999999</v>
          </cell>
          <cell r="D1058">
            <v>6334111.108</v>
          </cell>
        </row>
        <row r="1059">
          <cell r="B1059">
            <v>0.16731481481481481</v>
          </cell>
          <cell r="C1059">
            <v>408479.86450000003</v>
          </cell>
          <cell r="D1059">
            <v>6334111.2460000003</v>
          </cell>
        </row>
        <row r="1060">
          <cell r="B1060">
            <v>0.16732638888888887</v>
          </cell>
          <cell r="C1060">
            <v>408479.86670000001</v>
          </cell>
          <cell r="D1060">
            <v>6334111.2180000003</v>
          </cell>
        </row>
        <row r="1061">
          <cell r="B1061">
            <v>0.16733796296296297</v>
          </cell>
          <cell r="C1061">
            <v>408480.28110000002</v>
          </cell>
          <cell r="D1061">
            <v>6334111.4019999998</v>
          </cell>
        </row>
        <row r="1062">
          <cell r="B1062">
            <v>0.16734953703703703</v>
          </cell>
          <cell r="C1062">
            <v>408480.28090000001</v>
          </cell>
          <cell r="D1062">
            <v>6334111.3899999997</v>
          </cell>
        </row>
        <row r="1063">
          <cell r="B1063">
            <v>0.1673611111111111</v>
          </cell>
          <cell r="C1063">
            <v>408480.65649999998</v>
          </cell>
          <cell r="D1063">
            <v>6334111.4419999998</v>
          </cell>
        </row>
        <row r="1064">
          <cell r="B1064">
            <v>0.16737268518518519</v>
          </cell>
          <cell r="C1064">
            <v>408480.6568</v>
          </cell>
          <cell r="D1064">
            <v>6334111.4369999999</v>
          </cell>
        </row>
        <row r="1065">
          <cell r="B1065">
            <v>0.16738425925925926</v>
          </cell>
          <cell r="C1065">
            <v>408481.10639999999</v>
          </cell>
          <cell r="D1065">
            <v>6334111.5889999997</v>
          </cell>
        </row>
        <row r="1066">
          <cell r="B1066">
            <v>0.16739583333333333</v>
          </cell>
          <cell r="C1066">
            <v>408481.5822</v>
          </cell>
          <cell r="D1066">
            <v>6334111.6509999996</v>
          </cell>
        </row>
        <row r="1067">
          <cell r="B1067">
            <v>0.16740740740740742</v>
          </cell>
          <cell r="C1067">
            <v>408481.58649999998</v>
          </cell>
          <cell r="D1067">
            <v>6334111.6220000004</v>
          </cell>
        </row>
        <row r="1068">
          <cell r="B1068">
            <v>0.16741898148148149</v>
          </cell>
          <cell r="C1068">
            <v>408482.09940000001</v>
          </cell>
          <cell r="D1068">
            <v>6334111.7429999998</v>
          </cell>
        </row>
        <row r="1069">
          <cell r="B1069">
            <v>0.16743055555555555</v>
          </cell>
          <cell r="C1069">
            <v>408482.09950000001</v>
          </cell>
          <cell r="D1069">
            <v>6334111.733</v>
          </cell>
        </row>
        <row r="1070">
          <cell r="B1070">
            <v>0.16744212962962965</v>
          </cell>
          <cell r="C1070">
            <v>408482.68329999998</v>
          </cell>
          <cell r="D1070">
            <v>6334111.7829999998</v>
          </cell>
        </row>
        <row r="1071">
          <cell r="B1071">
            <v>0.16745370370370372</v>
          </cell>
          <cell r="C1071">
            <v>408482.68569999997</v>
          </cell>
          <cell r="D1071">
            <v>6334111.7539999997</v>
          </cell>
        </row>
        <row r="1072">
          <cell r="B1072">
            <v>0.16746527777777778</v>
          </cell>
          <cell r="C1072">
            <v>408482.97139999998</v>
          </cell>
          <cell r="D1072">
            <v>6334111.9380000001</v>
          </cell>
        </row>
        <row r="1073">
          <cell r="B1073">
            <v>0.16747685185185188</v>
          </cell>
          <cell r="C1073">
            <v>408482.97350000002</v>
          </cell>
          <cell r="D1073">
            <v>6334111.9380000001</v>
          </cell>
        </row>
        <row r="1074">
          <cell r="B1074">
            <v>0.16748842592592594</v>
          </cell>
          <cell r="C1074">
            <v>408483.44620000001</v>
          </cell>
          <cell r="D1074">
            <v>6334112.0599999996</v>
          </cell>
        </row>
        <row r="1075">
          <cell r="B1075">
            <v>0.16749999999999998</v>
          </cell>
          <cell r="C1075">
            <v>408483.44660000002</v>
          </cell>
          <cell r="D1075">
            <v>6334112.0470000003</v>
          </cell>
        </row>
        <row r="1076">
          <cell r="B1076">
            <v>0.16751157407407405</v>
          </cell>
          <cell r="C1076">
            <v>408483.8714</v>
          </cell>
          <cell r="D1076">
            <v>6334112.2189999996</v>
          </cell>
        </row>
        <row r="1077">
          <cell r="B1077">
            <v>0.16752314814814814</v>
          </cell>
          <cell r="C1077">
            <v>408483.8725</v>
          </cell>
          <cell r="D1077">
            <v>6334112.2089999998</v>
          </cell>
        </row>
        <row r="1078">
          <cell r="B1078">
            <v>0.16753472222222221</v>
          </cell>
          <cell r="C1078">
            <v>408484.22399999999</v>
          </cell>
          <cell r="D1078">
            <v>6334112.3559999997</v>
          </cell>
        </row>
        <row r="1079">
          <cell r="B1079">
            <v>0.16754629629629628</v>
          </cell>
          <cell r="C1079">
            <v>408484.77159999998</v>
          </cell>
          <cell r="D1079">
            <v>6334112.6660000002</v>
          </cell>
        </row>
        <row r="1080">
          <cell r="B1080">
            <v>0.16755787037037037</v>
          </cell>
          <cell r="C1080">
            <v>408484.7782</v>
          </cell>
          <cell r="D1080">
            <v>6334112.6399999997</v>
          </cell>
        </row>
        <row r="1081">
          <cell r="B1081">
            <v>0.16756944444444444</v>
          </cell>
          <cell r="C1081">
            <v>408485.19890000002</v>
          </cell>
          <cell r="D1081">
            <v>6334112.7060000002</v>
          </cell>
        </row>
        <row r="1082">
          <cell r="B1082">
            <v>0.1675810185185185</v>
          </cell>
          <cell r="C1082">
            <v>408485.19770000002</v>
          </cell>
          <cell r="D1082">
            <v>6334112.6960000005</v>
          </cell>
        </row>
        <row r="1083">
          <cell r="B1083">
            <v>0.1675925925925926</v>
          </cell>
          <cell r="C1083">
            <v>408485.44</v>
          </cell>
          <cell r="D1083">
            <v>6334113.04</v>
          </cell>
        </row>
        <row r="1084">
          <cell r="B1084">
            <v>0.16760416666666667</v>
          </cell>
          <cell r="C1084">
            <v>408485.43969999999</v>
          </cell>
          <cell r="D1084">
            <v>6334113.0489999996</v>
          </cell>
        </row>
        <row r="1085">
          <cell r="B1085">
            <v>0.16761574074074073</v>
          </cell>
          <cell r="C1085">
            <v>408486.03249999997</v>
          </cell>
          <cell r="D1085">
            <v>6334113.2280000001</v>
          </cell>
        </row>
        <row r="1086">
          <cell r="B1086">
            <v>0.16762731481481483</v>
          </cell>
          <cell r="C1086">
            <v>408486.0343</v>
          </cell>
          <cell r="D1086">
            <v>6334113.21</v>
          </cell>
        </row>
        <row r="1087">
          <cell r="B1087">
            <v>0.16763888888888889</v>
          </cell>
          <cell r="C1087">
            <v>408486.60149999999</v>
          </cell>
          <cell r="D1087">
            <v>6334113.4369999999</v>
          </cell>
        </row>
        <row r="1088">
          <cell r="B1088">
            <v>0.16765046296296296</v>
          </cell>
          <cell r="C1088">
            <v>408486.60279999999</v>
          </cell>
          <cell r="D1088">
            <v>6334113.4249999998</v>
          </cell>
        </row>
        <row r="1089">
          <cell r="B1089">
            <v>0.16766203703703705</v>
          </cell>
          <cell r="C1089">
            <v>408486.9351</v>
          </cell>
          <cell r="D1089">
            <v>6334113.648</v>
          </cell>
        </row>
        <row r="1090">
          <cell r="B1090">
            <v>0.16767361111111112</v>
          </cell>
          <cell r="C1090">
            <v>408487.42560000002</v>
          </cell>
          <cell r="D1090">
            <v>6334113.71</v>
          </cell>
        </row>
        <row r="1091">
          <cell r="B1091">
            <v>0.16768518518518519</v>
          </cell>
          <cell r="C1091">
            <v>408487.4289</v>
          </cell>
          <cell r="D1091">
            <v>6334113.6849999996</v>
          </cell>
        </row>
        <row r="1092">
          <cell r="B1092">
            <v>0.16769675925925928</v>
          </cell>
          <cell r="C1092">
            <v>408487.75510000001</v>
          </cell>
          <cell r="D1092">
            <v>6334113.7599999998</v>
          </cell>
        </row>
        <row r="1093">
          <cell r="B1093">
            <v>0.16770833333333335</v>
          </cell>
          <cell r="C1093">
            <v>408487.75420000002</v>
          </cell>
          <cell r="D1093">
            <v>6334113.7570000002</v>
          </cell>
        </row>
        <row r="1094">
          <cell r="B1094">
            <v>0.16771990740740741</v>
          </cell>
          <cell r="C1094">
            <v>408488.10849999997</v>
          </cell>
          <cell r="D1094">
            <v>6334113.966</v>
          </cell>
        </row>
        <row r="1095">
          <cell r="B1095">
            <v>0.16773148148148151</v>
          </cell>
          <cell r="C1095">
            <v>408488.10749999998</v>
          </cell>
          <cell r="D1095">
            <v>6334113.9749999996</v>
          </cell>
        </row>
        <row r="1096">
          <cell r="B1096">
            <v>0.16774305555555555</v>
          </cell>
          <cell r="C1096">
            <v>408488.63270000002</v>
          </cell>
          <cell r="D1096">
            <v>6334114.1239999998</v>
          </cell>
        </row>
        <row r="1097">
          <cell r="B1097">
            <v>0.16775462962962961</v>
          </cell>
          <cell r="C1097">
            <v>408488.63429999998</v>
          </cell>
          <cell r="D1097">
            <v>6334114.1090000002</v>
          </cell>
        </row>
        <row r="1098">
          <cell r="B1098">
            <v>0.16776620370370368</v>
          </cell>
          <cell r="C1098">
            <v>408488.63329999999</v>
          </cell>
          <cell r="D1098">
            <v>6334114.1200000001</v>
          </cell>
        </row>
        <row r="1099">
          <cell r="B1099">
            <v>0.16777777777777778</v>
          </cell>
          <cell r="C1099">
            <v>408488.6323</v>
          </cell>
          <cell r="D1099">
            <v>6334114.1339999996</v>
          </cell>
        </row>
        <row r="1100">
          <cell r="B1100">
            <v>0.16778935185185184</v>
          </cell>
          <cell r="C1100">
            <v>408489.77220000001</v>
          </cell>
          <cell r="D1100">
            <v>6334114.5259999996</v>
          </cell>
        </row>
        <row r="1101">
          <cell r="B1101">
            <v>0.16780092592592591</v>
          </cell>
          <cell r="C1101">
            <v>408489.77669999999</v>
          </cell>
          <cell r="D1101">
            <v>6334114.4780000001</v>
          </cell>
        </row>
        <row r="1102">
          <cell r="B1102">
            <v>0.1678125</v>
          </cell>
          <cell r="C1102">
            <v>408490.07900000003</v>
          </cell>
          <cell r="D1102">
            <v>6334114.648</v>
          </cell>
        </row>
        <row r="1103">
          <cell r="B1103">
            <v>0.16782407407407407</v>
          </cell>
          <cell r="C1103">
            <v>408490.07459999999</v>
          </cell>
          <cell r="D1103">
            <v>6334114.6600000001</v>
          </cell>
        </row>
        <row r="1104">
          <cell r="B1104">
            <v>0.16783564814814814</v>
          </cell>
          <cell r="C1104">
            <v>408490.55499999999</v>
          </cell>
          <cell r="D1104">
            <v>6334114.7829999998</v>
          </cell>
        </row>
        <row r="1105">
          <cell r="B1105">
            <v>0.16784722222222223</v>
          </cell>
          <cell r="C1105">
            <v>408490.56170000002</v>
          </cell>
          <cell r="D1105">
            <v>6334114.7630000003</v>
          </cell>
        </row>
        <row r="1106">
          <cell r="B1106">
            <v>0.1678587962962963</v>
          </cell>
          <cell r="C1106">
            <v>408490.56020000001</v>
          </cell>
          <cell r="D1106">
            <v>6334114.7829999998</v>
          </cell>
        </row>
        <row r="1107">
          <cell r="B1107">
            <v>0.16787037037037036</v>
          </cell>
          <cell r="C1107">
            <v>408491.21759999997</v>
          </cell>
          <cell r="D1107">
            <v>6334115.0590000004</v>
          </cell>
        </row>
        <row r="1108">
          <cell r="B1108">
            <v>0.16788194444444446</v>
          </cell>
          <cell r="C1108">
            <v>408491.21840000001</v>
          </cell>
          <cell r="D1108">
            <v>6334115.0379999997</v>
          </cell>
        </row>
        <row r="1109">
          <cell r="B1109">
            <v>0.16789351851851853</v>
          </cell>
          <cell r="C1109">
            <v>408491.60749999998</v>
          </cell>
          <cell r="D1109">
            <v>6334115.1840000004</v>
          </cell>
        </row>
        <row r="1110">
          <cell r="B1110">
            <v>0.16790509259259259</v>
          </cell>
          <cell r="C1110">
            <v>408491.60769999999</v>
          </cell>
          <cell r="D1110">
            <v>6334115.1789999995</v>
          </cell>
        </row>
        <row r="1111">
          <cell r="B1111">
            <v>0.16791666666666669</v>
          </cell>
          <cell r="C1111">
            <v>408492.15110000002</v>
          </cell>
          <cell r="D1111">
            <v>6334115.3140000002</v>
          </cell>
        </row>
        <row r="1112">
          <cell r="B1112">
            <v>0.16792824074074075</v>
          </cell>
          <cell r="C1112">
            <v>408492.15149999998</v>
          </cell>
          <cell r="D1112">
            <v>6334115.2989999996</v>
          </cell>
        </row>
        <row r="1113">
          <cell r="B1113">
            <v>0.16793981481481482</v>
          </cell>
          <cell r="C1113">
            <v>408492.80320000002</v>
          </cell>
          <cell r="D1113">
            <v>6334115.3720000004</v>
          </cell>
        </row>
        <row r="1114">
          <cell r="B1114">
            <v>0.16795138888888891</v>
          </cell>
          <cell r="C1114">
            <v>408492.80660000001</v>
          </cell>
          <cell r="D1114">
            <v>6334115.3490000004</v>
          </cell>
        </row>
        <row r="1115">
          <cell r="B1115">
            <v>0.16796296296296298</v>
          </cell>
          <cell r="C1115">
            <v>408493.31310000003</v>
          </cell>
          <cell r="D1115">
            <v>6334115.6150000002</v>
          </cell>
        </row>
        <row r="1116">
          <cell r="B1116">
            <v>0.16797453703703702</v>
          </cell>
          <cell r="C1116">
            <v>408493.31319999998</v>
          </cell>
          <cell r="D1116">
            <v>6334115.6140000001</v>
          </cell>
        </row>
        <row r="1117">
          <cell r="B1117">
            <v>0.16798611111111109</v>
          </cell>
          <cell r="C1117">
            <v>408493.72600000002</v>
          </cell>
          <cell r="D1117">
            <v>6334115.8080000002</v>
          </cell>
        </row>
        <row r="1118">
          <cell r="B1118">
            <v>0.16799768518518518</v>
          </cell>
          <cell r="C1118">
            <v>408494.09710000001</v>
          </cell>
          <cell r="D1118">
            <v>6334115.9670000002</v>
          </cell>
        </row>
        <row r="1119">
          <cell r="B1119">
            <v>0.16800925925925925</v>
          </cell>
          <cell r="C1119">
            <v>408494.09659999999</v>
          </cell>
          <cell r="D1119">
            <v>6334115.9579999996</v>
          </cell>
        </row>
        <row r="1120">
          <cell r="B1120">
            <v>0.16802083333333331</v>
          </cell>
          <cell r="C1120">
            <v>408494.52990000002</v>
          </cell>
          <cell r="D1120">
            <v>6334116.1390000004</v>
          </cell>
        </row>
        <row r="1121">
          <cell r="B1121">
            <v>0.16803240740740741</v>
          </cell>
          <cell r="C1121">
            <v>408494.53039999999</v>
          </cell>
          <cell r="D1121">
            <v>6334116.1370000001</v>
          </cell>
        </row>
        <row r="1122">
          <cell r="B1122">
            <v>0.16804398148148147</v>
          </cell>
          <cell r="C1122">
            <v>408494.85649999999</v>
          </cell>
          <cell r="D1122">
            <v>6334116.2180000003</v>
          </cell>
        </row>
        <row r="1123">
          <cell r="B1123">
            <v>0.16805555555555554</v>
          </cell>
          <cell r="C1123">
            <v>408494.85580000002</v>
          </cell>
          <cell r="D1123">
            <v>6334116.2149999999</v>
          </cell>
        </row>
        <row r="1124">
          <cell r="B1124">
            <v>0.16806712962962964</v>
          </cell>
          <cell r="C1124">
            <v>408495.272</v>
          </cell>
          <cell r="D1124">
            <v>6334116.3190000001</v>
          </cell>
        </row>
        <row r="1125">
          <cell r="B1125">
            <v>0.1680787037037037</v>
          </cell>
          <cell r="C1125">
            <v>408495.27380000002</v>
          </cell>
          <cell r="D1125">
            <v>6334116.3119999999</v>
          </cell>
        </row>
        <row r="1126">
          <cell r="B1126">
            <v>0.16809027777777777</v>
          </cell>
          <cell r="C1126">
            <v>408495.5772</v>
          </cell>
          <cell r="D1126">
            <v>6334116.4179999996</v>
          </cell>
        </row>
        <row r="1127">
          <cell r="B1127">
            <v>0.16810185185185186</v>
          </cell>
          <cell r="C1127">
            <v>408495.57650000002</v>
          </cell>
          <cell r="D1127">
            <v>6334116.4119999995</v>
          </cell>
        </row>
        <row r="1128">
          <cell r="B1128">
            <v>0.16811342592592593</v>
          </cell>
          <cell r="C1128">
            <v>408496.10940000002</v>
          </cell>
          <cell r="D1128">
            <v>6334116.6629999997</v>
          </cell>
        </row>
        <row r="1129">
          <cell r="B1129">
            <v>0.168125</v>
          </cell>
          <cell r="C1129">
            <v>408496.56</v>
          </cell>
          <cell r="D1129">
            <v>6334116.8820000002</v>
          </cell>
        </row>
        <row r="1130">
          <cell r="B1130">
            <v>0.16813657407407409</v>
          </cell>
          <cell r="C1130">
            <v>408496.56290000002</v>
          </cell>
          <cell r="D1130">
            <v>6334116.8689999999</v>
          </cell>
        </row>
        <row r="1131">
          <cell r="B1131">
            <v>0.16814814814814816</v>
          </cell>
          <cell r="C1131">
            <v>408497.16369999998</v>
          </cell>
          <cell r="D1131">
            <v>6334116.8559999997</v>
          </cell>
        </row>
        <row r="1132">
          <cell r="B1132">
            <v>0.16815972222222222</v>
          </cell>
          <cell r="C1132">
            <v>408497.16159999999</v>
          </cell>
          <cell r="D1132">
            <v>6334116.8490000004</v>
          </cell>
        </row>
        <row r="1133">
          <cell r="B1133">
            <v>0.16817129629629632</v>
          </cell>
          <cell r="C1133">
            <v>408497.67139999999</v>
          </cell>
          <cell r="D1133">
            <v>6334117.1009999998</v>
          </cell>
        </row>
        <row r="1134">
          <cell r="B1134">
            <v>0.16818287037037039</v>
          </cell>
          <cell r="C1134">
            <v>408497.67560000002</v>
          </cell>
          <cell r="D1134">
            <v>6334117.0810000002</v>
          </cell>
        </row>
        <row r="1135">
          <cell r="B1135">
            <v>0.16819444444444445</v>
          </cell>
          <cell r="C1135">
            <v>408497.85239999997</v>
          </cell>
          <cell r="D1135">
            <v>6334117.0899999999</v>
          </cell>
        </row>
        <row r="1136">
          <cell r="B1136">
            <v>0.16820601851851849</v>
          </cell>
          <cell r="C1136">
            <v>408497.85</v>
          </cell>
          <cell r="D1136">
            <v>6334117.0980000002</v>
          </cell>
        </row>
        <row r="1137">
          <cell r="B1137">
            <v>0.16821759259259259</v>
          </cell>
          <cell r="C1137">
            <v>408498.27779999998</v>
          </cell>
          <cell r="D1137">
            <v>6334117.2630000003</v>
          </cell>
        </row>
        <row r="1138">
          <cell r="B1138">
            <v>0.16822916666666665</v>
          </cell>
          <cell r="C1138">
            <v>408498.27779999998</v>
          </cell>
          <cell r="D1138">
            <v>6334117.2570000002</v>
          </cell>
        </row>
        <row r="1139">
          <cell r="B1139">
            <v>0.16824074074074072</v>
          </cell>
          <cell r="C1139">
            <v>408498.717</v>
          </cell>
          <cell r="D1139">
            <v>6334117.3629999999</v>
          </cell>
        </row>
        <row r="1140">
          <cell r="B1140">
            <v>0.16825231481481481</v>
          </cell>
          <cell r="C1140">
            <v>408499.2562</v>
          </cell>
          <cell r="D1140">
            <v>6334117.3870000001</v>
          </cell>
        </row>
        <row r="1141">
          <cell r="B1141">
            <v>0.16826388888888888</v>
          </cell>
          <cell r="C1141">
            <v>408499.25949999999</v>
          </cell>
          <cell r="D1141">
            <v>6334117.3720000004</v>
          </cell>
        </row>
        <row r="1142">
          <cell r="B1142">
            <v>0.16827546296296295</v>
          </cell>
          <cell r="C1142">
            <v>408499.6569</v>
          </cell>
          <cell r="D1142">
            <v>6334117.5789999999</v>
          </cell>
        </row>
        <row r="1143">
          <cell r="B1143">
            <v>0.16828703703703704</v>
          </cell>
          <cell r="C1143">
            <v>408499.65</v>
          </cell>
          <cell r="D1143">
            <v>6334117.6009999998</v>
          </cell>
        </row>
        <row r="1144">
          <cell r="B1144">
            <v>0.16829861111111111</v>
          </cell>
          <cell r="C1144">
            <v>408500.04369999998</v>
          </cell>
          <cell r="D1144">
            <v>6334117.9000000004</v>
          </cell>
        </row>
        <row r="1145">
          <cell r="B1145">
            <v>0.16831018518518517</v>
          </cell>
          <cell r="C1145">
            <v>408500.04690000002</v>
          </cell>
          <cell r="D1145">
            <v>6334117.8859999999</v>
          </cell>
        </row>
        <row r="1146">
          <cell r="B1146">
            <v>0.16832175925925927</v>
          </cell>
          <cell r="C1146">
            <v>408500.49420000002</v>
          </cell>
          <cell r="D1146">
            <v>6334118.0829999996</v>
          </cell>
        </row>
        <row r="1147">
          <cell r="B1147">
            <v>0.16833333333333333</v>
          </cell>
          <cell r="C1147">
            <v>408500.49359999999</v>
          </cell>
          <cell r="D1147">
            <v>6334118.0820000004</v>
          </cell>
        </row>
        <row r="1148">
          <cell r="B1148">
            <v>0.1683449074074074</v>
          </cell>
          <cell r="C1148">
            <v>408501.0246</v>
          </cell>
          <cell r="D1148">
            <v>6334118.1909999996</v>
          </cell>
        </row>
        <row r="1149">
          <cell r="B1149">
            <v>0.1683564814814815</v>
          </cell>
          <cell r="C1149">
            <v>408501.02500000002</v>
          </cell>
          <cell r="D1149">
            <v>6334118.1780000003</v>
          </cell>
        </row>
        <row r="1150">
          <cell r="B1150">
            <v>0.16836805555555556</v>
          </cell>
          <cell r="C1150">
            <v>408501.58750000002</v>
          </cell>
          <cell r="D1150">
            <v>6334118.2740000002</v>
          </cell>
        </row>
        <row r="1151">
          <cell r="B1151">
            <v>0.16837962962962963</v>
          </cell>
          <cell r="C1151">
            <v>408501.58730000001</v>
          </cell>
          <cell r="D1151">
            <v>6334118.2640000004</v>
          </cell>
        </row>
        <row r="1152">
          <cell r="B1152">
            <v>0.16839120370370372</v>
          </cell>
          <cell r="C1152">
            <v>408502.16720000003</v>
          </cell>
          <cell r="D1152">
            <v>6334118.3119999999</v>
          </cell>
        </row>
        <row r="1153">
          <cell r="B1153">
            <v>0.16840277777777779</v>
          </cell>
          <cell r="C1153">
            <v>408502.56579999998</v>
          </cell>
          <cell r="D1153">
            <v>6334118.4929999998</v>
          </cell>
        </row>
        <row r="1154">
          <cell r="B1154">
            <v>0.16841435185185186</v>
          </cell>
          <cell r="C1154">
            <v>408502.56530000002</v>
          </cell>
          <cell r="D1154">
            <v>6334118.4890000001</v>
          </cell>
        </row>
        <row r="1155">
          <cell r="B1155">
            <v>0.16842592592592595</v>
          </cell>
          <cell r="C1155">
            <v>408502.93180000002</v>
          </cell>
          <cell r="D1155">
            <v>6334118.7609999999</v>
          </cell>
        </row>
        <row r="1156">
          <cell r="B1156">
            <v>0.16843750000000002</v>
          </cell>
          <cell r="C1156">
            <v>408502.93369999999</v>
          </cell>
          <cell r="D1156">
            <v>6334118.7640000004</v>
          </cell>
        </row>
        <row r="1157">
          <cell r="B1157">
            <v>0.16844907407407406</v>
          </cell>
          <cell r="C1157">
            <v>408503.42690000002</v>
          </cell>
          <cell r="D1157">
            <v>6334118.8789999997</v>
          </cell>
        </row>
        <row r="1158">
          <cell r="B1158">
            <v>0.16846064814814812</v>
          </cell>
          <cell r="C1158">
            <v>408503.4252</v>
          </cell>
          <cell r="D1158">
            <v>6334118.8720000004</v>
          </cell>
        </row>
        <row r="1159">
          <cell r="B1159">
            <v>0.16847222222222222</v>
          </cell>
          <cell r="C1159">
            <v>408504.0404</v>
          </cell>
          <cell r="D1159">
            <v>6334118.9179999996</v>
          </cell>
        </row>
        <row r="1160">
          <cell r="B1160">
            <v>0.16848379629629628</v>
          </cell>
          <cell r="C1160">
            <v>408504.04239999998</v>
          </cell>
          <cell r="D1160">
            <v>6334118.8949999996</v>
          </cell>
        </row>
        <row r="1161">
          <cell r="B1161">
            <v>0.16849537037037035</v>
          </cell>
          <cell r="C1161">
            <v>408504.51949999999</v>
          </cell>
          <cell r="D1161">
            <v>6334119.0729999999</v>
          </cell>
        </row>
        <row r="1162">
          <cell r="B1162">
            <v>0.16850694444444445</v>
          </cell>
          <cell r="C1162">
            <v>408504.51939999999</v>
          </cell>
          <cell r="D1162">
            <v>6334119.0690000001</v>
          </cell>
        </row>
        <row r="1163">
          <cell r="B1163">
            <v>0.16851851851851851</v>
          </cell>
          <cell r="C1163">
            <v>408505.05239999999</v>
          </cell>
          <cell r="D1163">
            <v>6334119.2860000003</v>
          </cell>
        </row>
        <row r="1164">
          <cell r="B1164">
            <v>0.16853009259259258</v>
          </cell>
          <cell r="C1164">
            <v>408505.56079999998</v>
          </cell>
          <cell r="D1164">
            <v>6334119.4939999999</v>
          </cell>
        </row>
        <row r="1165">
          <cell r="B1165">
            <v>0.16854166666666667</v>
          </cell>
          <cell r="C1165">
            <v>408505.56060000003</v>
          </cell>
          <cell r="D1165">
            <v>6334119.4900000002</v>
          </cell>
        </row>
        <row r="1166">
          <cell r="B1166">
            <v>0.16855324074074074</v>
          </cell>
          <cell r="C1166">
            <v>408505.97139999998</v>
          </cell>
          <cell r="D1166">
            <v>6334119.6150000002</v>
          </cell>
        </row>
        <row r="1167">
          <cell r="B1167">
            <v>0.16856481481481481</v>
          </cell>
          <cell r="C1167">
            <v>408505.97</v>
          </cell>
          <cell r="D1167">
            <v>6334119.608</v>
          </cell>
        </row>
        <row r="1168">
          <cell r="B1168">
            <v>0.1685763888888889</v>
          </cell>
          <cell r="C1168">
            <v>408506.5307</v>
          </cell>
          <cell r="D1168">
            <v>6334119.5640000002</v>
          </cell>
        </row>
        <row r="1169">
          <cell r="B1169">
            <v>0.16858796296296297</v>
          </cell>
          <cell r="C1169">
            <v>408506.53350000002</v>
          </cell>
          <cell r="D1169">
            <v>6334119.5329999998</v>
          </cell>
        </row>
        <row r="1170">
          <cell r="B1170">
            <v>0.16859953703703703</v>
          </cell>
          <cell r="C1170">
            <v>408506.99349999998</v>
          </cell>
          <cell r="D1170">
            <v>6334119.5640000002</v>
          </cell>
        </row>
        <row r="1171">
          <cell r="B1171">
            <v>0.16861111111111113</v>
          </cell>
          <cell r="C1171">
            <v>408506.9926</v>
          </cell>
          <cell r="D1171">
            <v>6334119.551</v>
          </cell>
        </row>
        <row r="1172">
          <cell r="B1172">
            <v>0.16862268518518519</v>
          </cell>
          <cell r="C1172">
            <v>408507.39740000002</v>
          </cell>
          <cell r="D1172">
            <v>6334119.7340000002</v>
          </cell>
        </row>
        <row r="1173">
          <cell r="B1173">
            <v>0.16863425925925926</v>
          </cell>
          <cell r="C1173">
            <v>408507.39720000001</v>
          </cell>
          <cell r="D1173">
            <v>6334119.7220000001</v>
          </cell>
        </row>
        <row r="1174">
          <cell r="B1174">
            <v>0.16864583333333336</v>
          </cell>
          <cell r="C1174">
            <v>408507.8702</v>
          </cell>
          <cell r="D1174">
            <v>6334119.8940000003</v>
          </cell>
        </row>
        <row r="1175">
          <cell r="B1175">
            <v>0.16865740740740742</v>
          </cell>
          <cell r="C1175">
            <v>408507.8701</v>
          </cell>
          <cell r="D1175">
            <v>6334119.8949999996</v>
          </cell>
        </row>
        <row r="1176">
          <cell r="B1176">
            <v>0.16866898148148149</v>
          </cell>
          <cell r="C1176">
            <v>408508.50689999998</v>
          </cell>
          <cell r="D1176">
            <v>6334119.9869999997</v>
          </cell>
        </row>
        <row r="1177">
          <cell r="B1177">
            <v>0.16868055555555553</v>
          </cell>
          <cell r="C1177">
            <v>408508.96590000001</v>
          </cell>
          <cell r="D1177">
            <v>6334120.0860000001</v>
          </cell>
        </row>
        <row r="1178">
          <cell r="B1178">
            <v>0.16869212962962962</v>
          </cell>
          <cell r="C1178">
            <v>408508.96889999998</v>
          </cell>
          <cell r="D1178">
            <v>6334120.0630000001</v>
          </cell>
        </row>
        <row r="1179">
          <cell r="B1179">
            <v>0.16870370370370369</v>
          </cell>
          <cell r="C1179">
            <v>408509.26250000001</v>
          </cell>
          <cell r="D1179">
            <v>6334120.1179999998</v>
          </cell>
        </row>
        <row r="1180">
          <cell r="B1180">
            <v>0.16871527777777776</v>
          </cell>
          <cell r="C1180">
            <v>408509.2622</v>
          </cell>
          <cell r="D1180">
            <v>6334120.1169999996</v>
          </cell>
        </row>
        <row r="1181">
          <cell r="B1181">
            <v>0.16872685185185185</v>
          </cell>
          <cell r="C1181">
            <v>408509.69420000003</v>
          </cell>
          <cell r="D1181">
            <v>6334120.3260000004</v>
          </cell>
        </row>
        <row r="1182">
          <cell r="B1182">
            <v>0.16873842592592592</v>
          </cell>
          <cell r="C1182">
            <v>408509.6924</v>
          </cell>
          <cell r="D1182">
            <v>6334120.3279999997</v>
          </cell>
        </row>
        <row r="1183">
          <cell r="B1183">
            <v>0.16874999999999998</v>
          </cell>
          <cell r="C1183">
            <v>408510.23369999998</v>
          </cell>
          <cell r="D1183">
            <v>6334120.4359999998</v>
          </cell>
        </row>
        <row r="1184">
          <cell r="B1184">
            <v>0.16876157407407408</v>
          </cell>
          <cell r="C1184">
            <v>408510.23560000001</v>
          </cell>
          <cell r="D1184">
            <v>6334120.4110000003</v>
          </cell>
        </row>
        <row r="1185">
          <cell r="B1185">
            <v>0.16877314814814814</v>
          </cell>
          <cell r="C1185">
            <v>408510.61670000001</v>
          </cell>
          <cell r="D1185">
            <v>6334120.4529999997</v>
          </cell>
        </row>
        <row r="1186">
          <cell r="B1186">
            <v>0.16878472222222221</v>
          </cell>
          <cell r="C1186">
            <v>408510.61670000001</v>
          </cell>
          <cell r="D1186">
            <v>6334120.4519999996</v>
          </cell>
        </row>
        <row r="1187">
          <cell r="B1187">
            <v>0.16879629629629631</v>
          </cell>
          <cell r="C1187">
            <v>408511.00900000002</v>
          </cell>
          <cell r="D1187">
            <v>6334120.5559999999</v>
          </cell>
        </row>
        <row r="1188">
          <cell r="B1188">
            <v>0.16880787037037037</v>
          </cell>
          <cell r="C1188">
            <v>408511.5822</v>
          </cell>
          <cell r="D1188">
            <v>6334120.6840000004</v>
          </cell>
        </row>
        <row r="1189">
          <cell r="B1189">
            <v>0.16881944444444444</v>
          </cell>
          <cell r="C1189">
            <v>408511.58470000001</v>
          </cell>
          <cell r="D1189">
            <v>6334120.6550000003</v>
          </cell>
        </row>
        <row r="1190">
          <cell r="B1190">
            <v>0.16883101851851853</v>
          </cell>
          <cell r="C1190">
            <v>408511.98830000003</v>
          </cell>
          <cell r="D1190">
            <v>6334120.6189999999</v>
          </cell>
        </row>
        <row r="1191">
          <cell r="B1191">
            <v>0.1688425925925926</v>
          </cell>
          <cell r="C1191">
            <v>408511.98710000003</v>
          </cell>
          <cell r="D1191">
            <v>6334120.6030000001</v>
          </cell>
        </row>
        <row r="1192">
          <cell r="B1192">
            <v>0.16885416666666667</v>
          </cell>
          <cell r="C1192">
            <v>408512.40330000001</v>
          </cell>
          <cell r="D1192">
            <v>6334120.8459999999</v>
          </cell>
        </row>
        <row r="1193">
          <cell r="B1193">
            <v>0.16886574074074076</v>
          </cell>
          <cell r="C1193">
            <v>408512.40480000002</v>
          </cell>
          <cell r="D1193">
            <v>6334120.8449999997</v>
          </cell>
        </row>
        <row r="1194">
          <cell r="B1194">
            <v>0.16887731481481483</v>
          </cell>
          <cell r="C1194">
            <v>408512.88750000001</v>
          </cell>
          <cell r="D1194">
            <v>6334120.9069999997</v>
          </cell>
        </row>
        <row r="1195">
          <cell r="B1195">
            <v>0.16888888888888889</v>
          </cell>
          <cell r="C1195">
            <v>408512.88679999998</v>
          </cell>
          <cell r="D1195">
            <v>6334120.8990000002</v>
          </cell>
        </row>
        <row r="1196">
          <cell r="B1196">
            <v>0.16890046296296299</v>
          </cell>
          <cell r="C1196">
            <v>408513.27389999997</v>
          </cell>
          <cell r="D1196">
            <v>6334120.9989999998</v>
          </cell>
        </row>
        <row r="1197">
          <cell r="B1197">
            <v>0.16891203703703705</v>
          </cell>
          <cell r="C1197">
            <v>408513.27439999999</v>
          </cell>
          <cell r="D1197">
            <v>6334120.9850000003</v>
          </cell>
        </row>
        <row r="1198">
          <cell r="B1198">
            <v>0.16892361111111109</v>
          </cell>
          <cell r="C1198">
            <v>408513.85080000001</v>
          </cell>
          <cell r="D1198">
            <v>6334121.1639999999</v>
          </cell>
        </row>
        <row r="1199">
          <cell r="B1199">
            <v>0.16893518518518516</v>
          </cell>
          <cell r="C1199">
            <v>408514.27679999999</v>
          </cell>
          <cell r="D1199">
            <v>6334121.2810000004</v>
          </cell>
        </row>
        <row r="1200">
          <cell r="B1200">
            <v>0.16894675925925925</v>
          </cell>
          <cell r="C1200">
            <v>408514.27679999999</v>
          </cell>
          <cell r="D1200">
            <v>6334121.2759999996</v>
          </cell>
        </row>
        <row r="1201">
          <cell r="B1201">
            <v>0.16895833333333332</v>
          </cell>
          <cell r="C1201">
            <v>408514.8602</v>
          </cell>
          <cell r="D1201">
            <v>6334121.5020000003</v>
          </cell>
        </row>
        <row r="1202">
          <cell r="B1202">
            <v>0.16896990740740739</v>
          </cell>
          <cell r="C1202">
            <v>408514.86009999999</v>
          </cell>
          <cell r="D1202">
            <v>6334121.4890000001</v>
          </cell>
        </row>
        <row r="1203">
          <cell r="B1203">
            <v>0.16898148148148148</v>
          </cell>
          <cell r="C1203">
            <v>408515.1263</v>
          </cell>
          <cell r="D1203">
            <v>6334121.6390000004</v>
          </cell>
        </row>
        <row r="1204">
          <cell r="B1204">
            <v>0.16899305555555555</v>
          </cell>
          <cell r="C1204">
            <v>408515.12819999998</v>
          </cell>
          <cell r="D1204">
            <v>6334121.6399999997</v>
          </cell>
        </row>
        <row r="1205">
          <cell r="B1205">
            <v>0.16900462962962962</v>
          </cell>
          <cell r="C1205">
            <v>408515.63459999999</v>
          </cell>
          <cell r="D1205">
            <v>6334121.8020000001</v>
          </cell>
        </row>
        <row r="1206">
          <cell r="B1206">
            <v>0.16901620370370371</v>
          </cell>
          <cell r="C1206">
            <v>408515.63270000002</v>
          </cell>
          <cell r="D1206">
            <v>6334121.7910000002</v>
          </cell>
        </row>
        <row r="1207">
          <cell r="B1207">
            <v>0.16902777777777778</v>
          </cell>
          <cell r="C1207">
            <v>408516.21149999998</v>
          </cell>
          <cell r="D1207">
            <v>6334121.9850000003</v>
          </cell>
        </row>
        <row r="1208">
          <cell r="B1208">
            <v>0.16903935185185184</v>
          </cell>
          <cell r="C1208">
            <v>408516.2133</v>
          </cell>
          <cell r="D1208">
            <v>6334121.9720000001</v>
          </cell>
        </row>
        <row r="1209">
          <cell r="B1209">
            <v>0.16905092592592594</v>
          </cell>
          <cell r="C1209">
            <v>408516.59700000001</v>
          </cell>
          <cell r="D1209">
            <v>6334122.074</v>
          </cell>
        </row>
        <row r="1210">
          <cell r="B1210">
            <v>0.1690625</v>
          </cell>
          <cell r="C1210">
            <v>408517.212</v>
          </cell>
          <cell r="D1210">
            <v>6334122.2529999996</v>
          </cell>
        </row>
        <row r="1211">
          <cell r="B1211">
            <v>0.16907407407407407</v>
          </cell>
          <cell r="C1211">
            <v>408517.21230000001</v>
          </cell>
          <cell r="D1211">
            <v>6334122.2350000003</v>
          </cell>
        </row>
        <row r="1212">
          <cell r="B1212">
            <v>0.16908564814814817</v>
          </cell>
          <cell r="C1212">
            <v>408517.60759999999</v>
          </cell>
          <cell r="D1212">
            <v>6334122.2850000001</v>
          </cell>
        </row>
        <row r="1213">
          <cell r="B1213">
            <v>0.16909722222222223</v>
          </cell>
          <cell r="C1213">
            <v>408517.6091</v>
          </cell>
          <cell r="D1213">
            <v>6334122.2719999999</v>
          </cell>
        </row>
        <row r="1214">
          <cell r="B1214">
            <v>0.1691087962962963</v>
          </cell>
          <cell r="C1214">
            <v>408518.01789999998</v>
          </cell>
          <cell r="D1214">
            <v>6334122.398</v>
          </cell>
        </row>
        <row r="1215">
          <cell r="B1215">
            <v>0.16912037037037039</v>
          </cell>
          <cell r="C1215">
            <v>408518.01650000003</v>
          </cell>
          <cell r="D1215">
            <v>6334122.3940000003</v>
          </cell>
        </row>
        <row r="1216">
          <cell r="B1216">
            <v>0.16913194444444446</v>
          </cell>
          <cell r="C1216">
            <v>408518.48340000003</v>
          </cell>
          <cell r="D1216">
            <v>6334122.5</v>
          </cell>
        </row>
        <row r="1217">
          <cell r="B1217">
            <v>0.16914351851851853</v>
          </cell>
          <cell r="C1217">
            <v>408518.4866</v>
          </cell>
          <cell r="D1217">
            <v>6334122.477</v>
          </cell>
        </row>
        <row r="1218">
          <cell r="B1218">
            <v>0.16915509259259257</v>
          </cell>
          <cell r="C1218">
            <v>408519.00079999998</v>
          </cell>
          <cell r="D1218">
            <v>6334122.6030000001</v>
          </cell>
        </row>
        <row r="1219">
          <cell r="B1219">
            <v>0.16916666666666666</v>
          </cell>
          <cell r="C1219">
            <v>408519.00170000002</v>
          </cell>
          <cell r="D1219">
            <v>6334122.5939999996</v>
          </cell>
        </row>
        <row r="1220">
          <cell r="B1220">
            <v>0.16917824074074073</v>
          </cell>
          <cell r="C1220">
            <v>408519.45309999998</v>
          </cell>
          <cell r="D1220">
            <v>6334122.6830000002</v>
          </cell>
        </row>
        <row r="1221">
          <cell r="B1221">
            <v>0.16918981481481479</v>
          </cell>
          <cell r="C1221">
            <v>408519.45529999997</v>
          </cell>
          <cell r="D1221">
            <v>6334122.6610000003</v>
          </cell>
        </row>
        <row r="1222">
          <cell r="B1222">
            <v>0.16920138888888889</v>
          </cell>
          <cell r="C1222">
            <v>408519.8469</v>
          </cell>
          <cell r="D1222">
            <v>6334122.8760000002</v>
          </cell>
        </row>
        <row r="1223">
          <cell r="B1223">
            <v>0.16921296296296295</v>
          </cell>
          <cell r="C1223">
            <v>408520.36489999999</v>
          </cell>
          <cell r="D1223">
            <v>6334123.0410000002</v>
          </cell>
        </row>
        <row r="1224">
          <cell r="B1224">
            <v>0.16922453703703702</v>
          </cell>
          <cell r="C1224">
            <v>408520.36440000002</v>
          </cell>
          <cell r="D1224">
            <v>6334123.0350000001</v>
          </cell>
        </row>
        <row r="1225">
          <cell r="B1225">
            <v>0.16923611111111111</v>
          </cell>
          <cell r="C1225">
            <v>408520.83409999998</v>
          </cell>
          <cell r="D1225">
            <v>6334123.2439999999</v>
          </cell>
        </row>
        <row r="1226">
          <cell r="B1226">
            <v>0.16924768518518518</v>
          </cell>
          <cell r="C1226">
            <v>408520.83519999997</v>
          </cell>
          <cell r="D1226">
            <v>6334123.2309999997</v>
          </cell>
        </row>
        <row r="1227">
          <cell r="B1227">
            <v>0.16925925925925925</v>
          </cell>
          <cell r="C1227">
            <v>408521.34250000003</v>
          </cell>
          <cell r="D1227">
            <v>6334123.4639999997</v>
          </cell>
        </row>
        <row r="1228">
          <cell r="B1228">
            <v>0.16927083333333334</v>
          </cell>
          <cell r="C1228">
            <v>408521.34940000001</v>
          </cell>
          <cell r="D1228">
            <v>6334123.4390000002</v>
          </cell>
        </row>
        <row r="1229">
          <cell r="B1229">
            <v>0.16928240740740741</v>
          </cell>
          <cell r="C1229">
            <v>408521.69699999999</v>
          </cell>
          <cell r="D1229">
            <v>6334123.5920000002</v>
          </cell>
        </row>
        <row r="1230">
          <cell r="B1230">
            <v>0.16929398148148148</v>
          </cell>
          <cell r="C1230">
            <v>408521.6949</v>
          </cell>
          <cell r="D1230">
            <v>6334123.5959999999</v>
          </cell>
        </row>
        <row r="1231">
          <cell r="B1231">
            <v>0.16930555555555557</v>
          </cell>
          <cell r="C1231">
            <v>408522.11420000001</v>
          </cell>
          <cell r="D1231">
            <v>6334123.7510000002</v>
          </cell>
        </row>
        <row r="1232">
          <cell r="B1232">
            <v>0.16931712962962964</v>
          </cell>
          <cell r="C1232">
            <v>408522.11619999999</v>
          </cell>
          <cell r="D1232">
            <v>6334123.7369999997</v>
          </cell>
        </row>
        <row r="1233">
          <cell r="B1233">
            <v>0.1693287037037037</v>
          </cell>
          <cell r="C1233">
            <v>408522.40759999998</v>
          </cell>
          <cell r="D1233">
            <v>6334123.943</v>
          </cell>
        </row>
        <row r="1234">
          <cell r="B1234">
            <v>0.1693402777777778</v>
          </cell>
          <cell r="C1234">
            <v>408522.4069</v>
          </cell>
          <cell r="D1234">
            <v>6334123.9479999999</v>
          </cell>
        </row>
        <row r="1235">
          <cell r="B1235">
            <v>0.16935185185185186</v>
          </cell>
          <cell r="C1235">
            <v>408522.93930000003</v>
          </cell>
          <cell r="D1235">
            <v>6334124.1619999995</v>
          </cell>
        </row>
        <row r="1236">
          <cell r="B1236">
            <v>0.16936342592592593</v>
          </cell>
          <cell r="C1236">
            <v>408523.3872</v>
          </cell>
          <cell r="D1236">
            <v>6334124.3470000001</v>
          </cell>
        </row>
        <row r="1237">
          <cell r="B1237">
            <v>0.16937500000000003</v>
          </cell>
          <cell r="C1237">
            <v>408523.3898</v>
          </cell>
          <cell r="D1237">
            <v>6334124.3320000004</v>
          </cell>
        </row>
        <row r="1238">
          <cell r="B1238">
            <v>0.16938657407407409</v>
          </cell>
          <cell r="C1238">
            <v>408523.71029999998</v>
          </cell>
          <cell r="D1238">
            <v>6334124.6059999997</v>
          </cell>
        </row>
        <row r="1239">
          <cell r="B1239">
            <v>0.16939814814814813</v>
          </cell>
          <cell r="C1239">
            <v>408523.70860000001</v>
          </cell>
          <cell r="D1239">
            <v>6334124.6129999999</v>
          </cell>
        </row>
        <row r="1240">
          <cell r="B1240">
            <v>0.1694097222222222</v>
          </cell>
          <cell r="C1240">
            <v>408524.26650000003</v>
          </cell>
          <cell r="D1240">
            <v>6334124.7989999996</v>
          </cell>
        </row>
        <row r="1241">
          <cell r="B1241">
            <v>0.16942129629629629</v>
          </cell>
          <cell r="C1241">
            <v>408524.2697</v>
          </cell>
          <cell r="D1241">
            <v>6334124.7819999997</v>
          </cell>
        </row>
        <row r="1242">
          <cell r="B1242">
            <v>0.16943287037037036</v>
          </cell>
          <cell r="C1242">
            <v>408524.69079999998</v>
          </cell>
          <cell r="D1242">
            <v>6334125.0530000003</v>
          </cell>
        </row>
        <row r="1243">
          <cell r="B1243">
            <v>0.16944444444444443</v>
          </cell>
          <cell r="C1243">
            <v>408524.6899</v>
          </cell>
          <cell r="D1243">
            <v>6334125.0470000003</v>
          </cell>
        </row>
        <row r="1244">
          <cell r="B1244">
            <v>0.16945601851851852</v>
          </cell>
          <cell r="C1244">
            <v>408525.12190000003</v>
          </cell>
          <cell r="D1244">
            <v>6334125.2910000002</v>
          </cell>
        </row>
        <row r="1245">
          <cell r="B1245">
            <v>0.16946759259259259</v>
          </cell>
          <cell r="C1245">
            <v>408525.12290000002</v>
          </cell>
          <cell r="D1245">
            <v>6334125.2860000003</v>
          </cell>
        </row>
        <row r="1246">
          <cell r="B1246">
            <v>0.16947916666666665</v>
          </cell>
          <cell r="C1246">
            <v>408525.45169999998</v>
          </cell>
          <cell r="D1246">
            <v>6334125.4199999999</v>
          </cell>
        </row>
        <row r="1247">
          <cell r="B1247">
            <v>0.16949074074074075</v>
          </cell>
          <cell r="C1247">
            <v>408525.9314</v>
          </cell>
          <cell r="D1247">
            <v>6334125.5619999999</v>
          </cell>
        </row>
        <row r="1248">
          <cell r="B1248">
            <v>0.16950231481481481</v>
          </cell>
          <cell r="C1248">
            <v>408525.93329999998</v>
          </cell>
          <cell r="D1248">
            <v>6334125.5489999996</v>
          </cell>
        </row>
        <row r="1249">
          <cell r="B1249">
            <v>0.16951388888888888</v>
          </cell>
          <cell r="C1249">
            <v>408526.54210000002</v>
          </cell>
          <cell r="D1249">
            <v>6334125.7400000002</v>
          </cell>
        </row>
        <row r="1250">
          <cell r="B1250">
            <v>0.16952546296296298</v>
          </cell>
          <cell r="C1250">
            <v>408526.54639999999</v>
          </cell>
          <cell r="D1250">
            <v>6334125.7139999997</v>
          </cell>
        </row>
        <row r="1251">
          <cell r="B1251">
            <v>0.16953703703703704</v>
          </cell>
          <cell r="C1251">
            <v>408526.88329999999</v>
          </cell>
          <cell r="D1251">
            <v>6334125.875</v>
          </cell>
        </row>
        <row r="1252">
          <cell r="B1252">
            <v>0.16954861111111111</v>
          </cell>
          <cell r="C1252">
            <v>408526.88370000001</v>
          </cell>
          <cell r="D1252">
            <v>6334125.8729999997</v>
          </cell>
        </row>
        <row r="1253">
          <cell r="B1253">
            <v>0.1695601851851852</v>
          </cell>
          <cell r="C1253">
            <v>408527.4093</v>
          </cell>
          <cell r="D1253">
            <v>6334126.0130000003</v>
          </cell>
        </row>
        <row r="1254">
          <cell r="B1254">
            <v>0.16957175925925927</v>
          </cell>
          <cell r="C1254">
            <v>408527.41149999999</v>
          </cell>
          <cell r="D1254">
            <v>6334125.9950000001</v>
          </cell>
        </row>
        <row r="1255">
          <cell r="B1255">
            <v>0.16958333333333334</v>
          </cell>
          <cell r="C1255">
            <v>408527.83419999998</v>
          </cell>
          <cell r="D1255">
            <v>6334126.2189999996</v>
          </cell>
        </row>
        <row r="1256">
          <cell r="B1256">
            <v>0.16959490740740743</v>
          </cell>
          <cell r="C1256">
            <v>408527.83390000003</v>
          </cell>
          <cell r="D1256">
            <v>6334126.2170000002</v>
          </cell>
        </row>
        <row r="1257">
          <cell r="B1257">
            <v>0.1696064814814815</v>
          </cell>
          <cell r="C1257">
            <v>408528.39159999997</v>
          </cell>
          <cell r="D1257">
            <v>6334126.4139999999</v>
          </cell>
        </row>
        <row r="1258">
          <cell r="B1258">
            <v>0.16961805555555556</v>
          </cell>
          <cell r="C1258">
            <v>408528.7487</v>
          </cell>
          <cell r="D1258">
            <v>6334126.5789999999</v>
          </cell>
        </row>
        <row r="1259">
          <cell r="B1259">
            <v>0.1696296296296296</v>
          </cell>
          <cell r="C1259">
            <v>408528.7512</v>
          </cell>
          <cell r="D1259">
            <v>6334126.5690000001</v>
          </cell>
        </row>
        <row r="1260">
          <cell r="B1260">
            <v>0.1696412037037037</v>
          </cell>
          <cell r="C1260">
            <v>408529.28409999999</v>
          </cell>
          <cell r="D1260">
            <v>6334126.9060000004</v>
          </cell>
        </row>
        <row r="1261">
          <cell r="B1261">
            <v>0.16965277777777776</v>
          </cell>
          <cell r="C1261">
            <v>408529.28149999998</v>
          </cell>
          <cell r="D1261">
            <v>6334126.9100000001</v>
          </cell>
        </row>
        <row r="1262">
          <cell r="B1262">
            <v>0.16966435185185183</v>
          </cell>
          <cell r="C1262">
            <v>408529.56349999999</v>
          </cell>
          <cell r="D1262">
            <v>6334127.0899999999</v>
          </cell>
        </row>
        <row r="1263">
          <cell r="B1263">
            <v>0.16967592592592592</v>
          </cell>
          <cell r="C1263">
            <v>408529.56770000001</v>
          </cell>
          <cell r="D1263">
            <v>6334127.0769999996</v>
          </cell>
        </row>
        <row r="1264">
          <cell r="B1264">
            <v>0.16968749999999999</v>
          </cell>
          <cell r="C1264">
            <v>408530.04629999999</v>
          </cell>
          <cell r="D1264">
            <v>6334127.4129999997</v>
          </cell>
        </row>
        <row r="1265">
          <cell r="B1265">
            <v>0.16969907407407406</v>
          </cell>
          <cell r="C1265">
            <v>408530.04379999998</v>
          </cell>
          <cell r="D1265">
            <v>6334127.4189999998</v>
          </cell>
        </row>
        <row r="1266">
          <cell r="B1266">
            <v>0.16971064814814815</v>
          </cell>
          <cell r="C1266">
            <v>408530.54</v>
          </cell>
          <cell r="D1266">
            <v>6334127.5209999997</v>
          </cell>
        </row>
        <row r="1267">
          <cell r="B1267">
            <v>0.16972222222222222</v>
          </cell>
          <cell r="C1267">
            <v>408530.54220000003</v>
          </cell>
          <cell r="D1267">
            <v>6334127.5060000001</v>
          </cell>
        </row>
        <row r="1268">
          <cell r="B1268">
            <v>0.16973379629629629</v>
          </cell>
          <cell r="C1268">
            <v>408530.86070000002</v>
          </cell>
          <cell r="D1268">
            <v>6334127.6469999999</v>
          </cell>
        </row>
        <row r="1269">
          <cell r="B1269">
            <v>0.16974537037037038</v>
          </cell>
          <cell r="C1269">
            <v>408531.32539999997</v>
          </cell>
          <cell r="D1269">
            <v>6334127.8569999998</v>
          </cell>
        </row>
        <row r="1270">
          <cell r="B1270">
            <v>0.16975694444444445</v>
          </cell>
          <cell r="C1270">
            <v>408531.32459999999</v>
          </cell>
          <cell r="D1270">
            <v>6334127.8569999998</v>
          </cell>
        </row>
        <row r="1271">
          <cell r="B1271">
            <v>0.16976851851851851</v>
          </cell>
          <cell r="C1271">
            <v>408531.5491</v>
          </cell>
          <cell r="D1271">
            <v>6334128.0650000004</v>
          </cell>
        </row>
        <row r="1272">
          <cell r="B1272">
            <v>0.16978009259259261</v>
          </cell>
          <cell r="C1272">
            <v>408531.54729999998</v>
          </cell>
          <cell r="D1272">
            <v>6334128.0729999999</v>
          </cell>
        </row>
        <row r="1273">
          <cell r="B1273">
            <v>0.16979166666666667</v>
          </cell>
          <cell r="C1273">
            <v>408532.1091</v>
          </cell>
          <cell r="D1273">
            <v>6334128.2259999998</v>
          </cell>
        </row>
        <row r="1274">
          <cell r="B1274">
            <v>0.16980324074074074</v>
          </cell>
          <cell r="C1274">
            <v>408532.11210000003</v>
          </cell>
          <cell r="D1274">
            <v>6334128.2050000001</v>
          </cell>
        </row>
        <row r="1275">
          <cell r="B1275">
            <v>0.16981481481481484</v>
          </cell>
          <cell r="C1275">
            <v>408532.49290000001</v>
          </cell>
          <cell r="D1275">
            <v>6334128.3739999998</v>
          </cell>
        </row>
        <row r="1276">
          <cell r="B1276">
            <v>0.1698263888888889</v>
          </cell>
          <cell r="C1276">
            <v>408532.4915</v>
          </cell>
          <cell r="D1276">
            <v>6334128.3789999997</v>
          </cell>
        </row>
        <row r="1277">
          <cell r="B1277">
            <v>0.16983796296296297</v>
          </cell>
          <cell r="C1277">
            <v>408533.08140000002</v>
          </cell>
          <cell r="D1277">
            <v>6334128.5930000003</v>
          </cell>
        </row>
        <row r="1278">
          <cell r="B1278">
            <v>0.16984953703703706</v>
          </cell>
          <cell r="C1278">
            <v>408533.08319999999</v>
          </cell>
          <cell r="D1278">
            <v>6334128.5719999997</v>
          </cell>
        </row>
        <row r="1279">
          <cell r="B1279">
            <v>0.1698611111111111</v>
          </cell>
          <cell r="C1279">
            <v>408533.52429999999</v>
          </cell>
          <cell r="D1279">
            <v>6334128.7539999997</v>
          </cell>
        </row>
        <row r="1280">
          <cell r="B1280">
            <v>0.16987268518518517</v>
          </cell>
          <cell r="C1280">
            <v>408533.52539999998</v>
          </cell>
          <cell r="D1280">
            <v>6334128.7429999998</v>
          </cell>
        </row>
        <row r="1281">
          <cell r="B1281">
            <v>0.16988425925925923</v>
          </cell>
          <cell r="C1281">
            <v>408533.91979999997</v>
          </cell>
          <cell r="D1281">
            <v>6334128.9649999999</v>
          </cell>
        </row>
        <row r="1282">
          <cell r="B1282">
            <v>0.16989583333333333</v>
          </cell>
          <cell r="C1282">
            <v>408534.40659999999</v>
          </cell>
          <cell r="D1282">
            <v>6334129.0839999998</v>
          </cell>
        </row>
        <row r="1283">
          <cell r="B1283">
            <v>0.1699074074074074</v>
          </cell>
          <cell r="C1283">
            <v>408534.40860000002</v>
          </cell>
          <cell r="D1283">
            <v>6334129.0650000004</v>
          </cell>
        </row>
        <row r="1284">
          <cell r="B1284">
            <v>0.16991898148148146</v>
          </cell>
          <cell r="C1284">
            <v>408534.7941</v>
          </cell>
          <cell r="D1284">
            <v>6334129.1500000004</v>
          </cell>
        </row>
        <row r="1285">
          <cell r="B1285">
            <v>0.16993055555555556</v>
          </cell>
          <cell r="C1285">
            <v>408534.79440000001</v>
          </cell>
          <cell r="D1285">
            <v>6334129.1440000003</v>
          </cell>
        </row>
        <row r="1286">
          <cell r="B1286">
            <v>0.16994212962962962</v>
          </cell>
          <cell r="C1286">
            <v>408535.29570000002</v>
          </cell>
          <cell r="D1286">
            <v>6334129.3360000001</v>
          </cell>
        </row>
        <row r="1287">
          <cell r="B1287">
            <v>0.16995370370370369</v>
          </cell>
          <cell r="C1287">
            <v>408535.29849999998</v>
          </cell>
          <cell r="D1287">
            <v>6334129.3190000001</v>
          </cell>
        </row>
        <row r="1288">
          <cell r="B1288">
            <v>0.16996527777777778</v>
          </cell>
          <cell r="C1288">
            <v>408535.72869999998</v>
          </cell>
          <cell r="D1288">
            <v>6334129.4890000001</v>
          </cell>
        </row>
        <row r="1289">
          <cell r="B1289">
            <v>0.16997685185185185</v>
          </cell>
          <cell r="C1289">
            <v>408535.72970000003</v>
          </cell>
          <cell r="D1289">
            <v>6334129.4780000001</v>
          </cell>
        </row>
        <row r="1290">
          <cell r="B1290">
            <v>0.16998842592592592</v>
          </cell>
          <cell r="C1290">
            <v>408536.07059999998</v>
          </cell>
          <cell r="D1290">
            <v>6334129.6969999997</v>
          </cell>
        </row>
        <row r="1291">
          <cell r="B1291">
            <v>0.17</v>
          </cell>
          <cell r="C1291">
            <v>408536.07030000002</v>
          </cell>
          <cell r="D1291">
            <v>6334129.699</v>
          </cell>
        </row>
        <row r="1292">
          <cell r="B1292">
            <v>0.17001157407407408</v>
          </cell>
          <cell r="C1292">
            <v>408536.5331</v>
          </cell>
          <cell r="D1292">
            <v>6334129.8789999997</v>
          </cell>
        </row>
        <row r="1293">
          <cell r="B1293">
            <v>0.17002314814814815</v>
          </cell>
          <cell r="C1293">
            <v>408536.89559999999</v>
          </cell>
          <cell r="D1293">
            <v>6334130.1090000002</v>
          </cell>
        </row>
        <row r="1294">
          <cell r="B1294">
            <v>0.17003472222222224</v>
          </cell>
          <cell r="C1294">
            <v>408536.89740000002</v>
          </cell>
          <cell r="D1294">
            <v>6334130.102</v>
          </cell>
        </row>
        <row r="1295">
          <cell r="B1295">
            <v>0.17004629629629631</v>
          </cell>
          <cell r="C1295">
            <v>408537.32309999998</v>
          </cell>
          <cell r="D1295">
            <v>6334130.2819999997</v>
          </cell>
        </row>
        <row r="1296">
          <cell r="B1296">
            <v>0.17005787037037037</v>
          </cell>
          <cell r="C1296">
            <v>408537.32260000001</v>
          </cell>
          <cell r="D1296">
            <v>6334130.2790000001</v>
          </cell>
        </row>
        <row r="1297">
          <cell r="B1297">
            <v>0.17006944444444447</v>
          </cell>
          <cell r="C1297">
            <v>408537.95809999999</v>
          </cell>
          <cell r="D1297">
            <v>6334130.5889999997</v>
          </cell>
        </row>
        <row r="1298">
          <cell r="B1298">
            <v>0.17008101851851853</v>
          </cell>
          <cell r="C1298">
            <v>408537.96110000001</v>
          </cell>
          <cell r="D1298">
            <v>6334130.568</v>
          </cell>
        </row>
        <row r="1299">
          <cell r="B1299">
            <v>0.1700925925925926</v>
          </cell>
          <cell r="C1299">
            <v>408538.37359999999</v>
          </cell>
          <cell r="D1299">
            <v>6334130.7759999996</v>
          </cell>
        </row>
        <row r="1300">
          <cell r="B1300">
            <v>0.17010416666666664</v>
          </cell>
          <cell r="C1300">
            <v>408538.37449999998</v>
          </cell>
          <cell r="D1300">
            <v>6334130.7719999999</v>
          </cell>
        </row>
        <row r="1301">
          <cell r="B1301">
            <v>0.17011574074074073</v>
          </cell>
          <cell r="C1301">
            <v>408538.81839999999</v>
          </cell>
          <cell r="D1301">
            <v>6334131.0499999998</v>
          </cell>
        </row>
        <row r="1302">
          <cell r="B1302">
            <v>0.1701273148148148</v>
          </cell>
          <cell r="C1302">
            <v>408539.31040000002</v>
          </cell>
          <cell r="D1302">
            <v>6334131.2640000004</v>
          </cell>
        </row>
        <row r="1303">
          <cell r="B1303">
            <v>0.17013888888888887</v>
          </cell>
          <cell r="C1303">
            <v>408539.31540000002</v>
          </cell>
          <cell r="D1303">
            <v>6334131.2429999998</v>
          </cell>
        </row>
        <row r="1304">
          <cell r="B1304">
            <v>0.17015046296296296</v>
          </cell>
          <cell r="C1304">
            <v>408539.54350000003</v>
          </cell>
          <cell r="D1304">
            <v>6334131.3169999998</v>
          </cell>
        </row>
        <row r="1305">
          <cell r="B1305">
            <v>0.17016203703703703</v>
          </cell>
          <cell r="C1305">
            <v>408539.54239999998</v>
          </cell>
          <cell r="D1305">
            <v>6334131.318</v>
          </cell>
        </row>
        <row r="1306">
          <cell r="B1306">
            <v>0.17017361111111109</v>
          </cell>
          <cell r="C1306">
            <v>408540.08390000003</v>
          </cell>
          <cell r="D1306">
            <v>6334131.6270000003</v>
          </cell>
        </row>
        <row r="1307">
          <cell r="B1307">
            <v>0.17018518518518519</v>
          </cell>
          <cell r="C1307">
            <v>408540.08510000003</v>
          </cell>
          <cell r="D1307">
            <v>6334131.6229999997</v>
          </cell>
        </row>
        <row r="1308">
          <cell r="B1308">
            <v>0.17019675925925926</v>
          </cell>
          <cell r="C1308">
            <v>408540.63439999998</v>
          </cell>
          <cell r="D1308">
            <v>6334131.835</v>
          </cell>
        </row>
        <row r="1309">
          <cell r="B1309">
            <v>0.17020833333333332</v>
          </cell>
          <cell r="C1309">
            <v>408540.63520000002</v>
          </cell>
          <cell r="D1309">
            <v>6334131.824</v>
          </cell>
        </row>
        <row r="1310">
          <cell r="B1310">
            <v>0.17021990740740742</v>
          </cell>
          <cell r="C1310">
            <v>408541.00630000001</v>
          </cell>
          <cell r="D1310">
            <v>6334132.0489999996</v>
          </cell>
        </row>
        <row r="1311">
          <cell r="B1311">
            <v>0.17023148148148148</v>
          </cell>
          <cell r="C1311">
            <v>408541.00650000002</v>
          </cell>
          <cell r="D1311">
            <v>6334132.0460000001</v>
          </cell>
        </row>
        <row r="1312">
          <cell r="B1312">
            <v>0.17024305555555555</v>
          </cell>
          <cell r="C1312">
            <v>408541.6557</v>
          </cell>
          <cell r="D1312">
            <v>6334132.2949999999</v>
          </cell>
        </row>
        <row r="1313">
          <cell r="B1313">
            <v>0.17025462962962964</v>
          </cell>
          <cell r="C1313">
            <v>408541.65700000001</v>
          </cell>
          <cell r="D1313">
            <v>6334132.2810000004</v>
          </cell>
        </row>
        <row r="1314">
          <cell r="B1314">
            <v>0.17026620370370371</v>
          </cell>
          <cell r="C1314">
            <v>408542.13819999999</v>
          </cell>
          <cell r="D1314">
            <v>6334132.4809999997</v>
          </cell>
        </row>
        <row r="1315">
          <cell r="B1315">
            <v>0.17027777777777778</v>
          </cell>
          <cell r="C1315">
            <v>408542.4791</v>
          </cell>
          <cell r="D1315">
            <v>6334132.5630000001</v>
          </cell>
        </row>
        <row r="1316">
          <cell r="B1316">
            <v>0.17028935185185187</v>
          </cell>
          <cell r="C1316">
            <v>408542.47879999998</v>
          </cell>
          <cell r="D1316">
            <v>6334132.5609999998</v>
          </cell>
        </row>
        <row r="1317">
          <cell r="B1317">
            <v>0.17030092592592594</v>
          </cell>
          <cell r="C1317">
            <v>408542.98969999998</v>
          </cell>
          <cell r="D1317">
            <v>6334132.7949999999</v>
          </cell>
        </row>
        <row r="1318">
          <cell r="B1318">
            <v>0.17031250000000001</v>
          </cell>
          <cell r="C1318">
            <v>408542.98749999999</v>
          </cell>
          <cell r="D1318">
            <v>6334132.7960000001</v>
          </cell>
        </row>
        <row r="1319">
          <cell r="B1319">
            <v>0.1703240740740741</v>
          </cell>
          <cell r="C1319">
            <v>408543.49300000002</v>
          </cell>
          <cell r="D1319">
            <v>6334132.9979999997</v>
          </cell>
        </row>
        <row r="1320">
          <cell r="B1320">
            <v>0.17033564814814817</v>
          </cell>
          <cell r="C1320">
            <v>408543.49660000001</v>
          </cell>
          <cell r="D1320">
            <v>6334132.9749999996</v>
          </cell>
        </row>
        <row r="1321">
          <cell r="B1321">
            <v>0.17034722222222221</v>
          </cell>
          <cell r="C1321">
            <v>408543.86290000001</v>
          </cell>
          <cell r="D1321">
            <v>6334133.1789999995</v>
          </cell>
        </row>
        <row r="1322">
          <cell r="B1322">
            <v>0.17035879629629627</v>
          </cell>
          <cell r="C1322">
            <v>408543.86239999998</v>
          </cell>
          <cell r="D1322">
            <v>6334133.1840000004</v>
          </cell>
        </row>
        <row r="1323">
          <cell r="B1323">
            <v>0.17037037037037037</v>
          </cell>
          <cell r="C1323">
            <v>408544.31150000001</v>
          </cell>
          <cell r="D1323">
            <v>6334133.3550000004</v>
          </cell>
        </row>
        <row r="1324">
          <cell r="B1324">
            <v>0.17038194444444443</v>
          </cell>
          <cell r="C1324">
            <v>408544.72460000002</v>
          </cell>
          <cell r="D1324">
            <v>6334133.5209999997</v>
          </cell>
        </row>
        <row r="1325">
          <cell r="B1325">
            <v>0.1703935185185185</v>
          </cell>
          <cell r="C1325">
            <v>408544.72560000001</v>
          </cell>
          <cell r="D1325">
            <v>6334133.5140000004</v>
          </cell>
        </row>
        <row r="1326">
          <cell r="B1326">
            <v>0.17040509259259259</v>
          </cell>
          <cell r="C1326">
            <v>408545.21120000002</v>
          </cell>
          <cell r="D1326">
            <v>6334133.6840000004</v>
          </cell>
        </row>
        <row r="1327">
          <cell r="B1327">
            <v>0.17041666666666666</v>
          </cell>
          <cell r="C1327">
            <v>408545.21149999998</v>
          </cell>
          <cell r="D1327">
            <v>6334133.6780000003</v>
          </cell>
        </row>
        <row r="1328">
          <cell r="B1328">
            <v>0.17042824074074073</v>
          </cell>
          <cell r="C1328">
            <v>408545.71679999999</v>
          </cell>
          <cell r="D1328">
            <v>6334133.9519999996</v>
          </cell>
        </row>
        <row r="1329">
          <cell r="B1329">
            <v>0.17043981481481482</v>
          </cell>
          <cell r="C1329">
            <v>408545.71549999999</v>
          </cell>
          <cell r="D1329">
            <v>6334133.9460000005</v>
          </cell>
        </row>
        <row r="1330">
          <cell r="B1330">
            <v>0.17045138888888889</v>
          </cell>
          <cell r="C1330">
            <v>408546.1005</v>
          </cell>
          <cell r="D1330">
            <v>6334134.091</v>
          </cell>
        </row>
        <row r="1331">
          <cell r="B1331">
            <v>0.17046296296296296</v>
          </cell>
          <cell r="C1331">
            <v>408546.10119999998</v>
          </cell>
          <cell r="D1331">
            <v>6334134.0930000003</v>
          </cell>
        </row>
        <row r="1332">
          <cell r="B1332">
            <v>0.17047453703703705</v>
          </cell>
          <cell r="C1332">
            <v>408546.51640000002</v>
          </cell>
          <cell r="D1332">
            <v>6334134.2060000002</v>
          </cell>
        </row>
        <row r="1333">
          <cell r="B1333">
            <v>0.17048611111111112</v>
          </cell>
          <cell r="C1333">
            <v>408546.51610000001</v>
          </cell>
          <cell r="D1333">
            <v>6334134.1960000005</v>
          </cell>
        </row>
        <row r="1334">
          <cell r="B1334">
            <v>0.17049768518518518</v>
          </cell>
          <cell r="C1334">
            <v>408547.07169999997</v>
          </cell>
          <cell r="D1334">
            <v>6334134.2929999996</v>
          </cell>
        </row>
        <row r="1335">
          <cell r="B1335">
            <v>0.17050925925925928</v>
          </cell>
          <cell r="C1335">
            <v>408547.59120000002</v>
          </cell>
          <cell r="D1335">
            <v>6334134.4479999999</v>
          </cell>
        </row>
        <row r="1336">
          <cell r="B1336">
            <v>0.17052083333333334</v>
          </cell>
          <cell r="C1336">
            <v>408547.5883</v>
          </cell>
          <cell r="D1336">
            <v>6334134.443</v>
          </cell>
        </row>
        <row r="1337">
          <cell r="B1337">
            <v>0.17053240740740741</v>
          </cell>
          <cell r="C1337">
            <v>408548.01890000002</v>
          </cell>
          <cell r="D1337">
            <v>6334134.5089999996</v>
          </cell>
        </row>
        <row r="1338">
          <cell r="B1338">
            <v>0.1705439814814815</v>
          </cell>
          <cell r="C1338">
            <v>408548.0209</v>
          </cell>
          <cell r="D1338">
            <v>6334134.4879999999</v>
          </cell>
        </row>
        <row r="1339">
          <cell r="B1339">
            <v>0.17055555555555557</v>
          </cell>
          <cell r="C1339">
            <v>408548.35749999998</v>
          </cell>
          <cell r="D1339">
            <v>6334134.71</v>
          </cell>
        </row>
        <row r="1340">
          <cell r="B1340">
            <v>0.17056712962962964</v>
          </cell>
          <cell r="C1340">
            <v>408548.35310000001</v>
          </cell>
          <cell r="D1340">
            <v>6334134.7189999996</v>
          </cell>
        </row>
        <row r="1341">
          <cell r="B1341">
            <v>0.17057870370370368</v>
          </cell>
          <cell r="C1341">
            <v>408549.05050000001</v>
          </cell>
          <cell r="D1341">
            <v>6334134.7180000003</v>
          </cell>
        </row>
        <row r="1342">
          <cell r="B1342">
            <v>0.17059027777777777</v>
          </cell>
          <cell r="C1342">
            <v>408549.05550000002</v>
          </cell>
          <cell r="D1342">
            <v>6334134.676</v>
          </cell>
        </row>
        <row r="1343">
          <cell r="B1343">
            <v>0.17060185185185184</v>
          </cell>
          <cell r="C1343">
            <v>408549.54330000002</v>
          </cell>
          <cell r="D1343">
            <v>6334134.7079999996</v>
          </cell>
        </row>
        <row r="1344">
          <cell r="B1344">
            <v>0.1706134259259259</v>
          </cell>
          <cell r="C1344">
            <v>408549.54229999997</v>
          </cell>
          <cell r="D1344">
            <v>6334134.7010000004</v>
          </cell>
        </row>
        <row r="1345">
          <cell r="B1345">
            <v>0.170625</v>
          </cell>
          <cell r="C1345">
            <v>408549.98930000002</v>
          </cell>
          <cell r="D1345">
            <v>6334134.7980000004</v>
          </cell>
        </row>
        <row r="1346">
          <cell r="B1346">
            <v>0.17063657407407407</v>
          </cell>
          <cell r="C1346">
            <v>408549.9903</v>
          </cell>
          <cell r="D1346">
            <v>6334134.7699999996</v>
          </cell>
        </row>
        <row r="1347">
          <cell r="B1347">
            <v>0.17064814814814813</v>
          </cell>
          <cell r="C1347">
            <v>408550.55190000002</v>
          </cell>
          <cell r="D1347">
            <v>6334134.892</v>
          </cell>
        </row>
        <row r="1348">
          <cell r="B1348">
            <v>0.17065972222222223</v>
          </cell>
          <cell r="C1348">
            <v>408550.79979999998</v>
          </cell>
          <cell r="D1348">
            <v>6334134.9639999997</v>
          </cell>
        </row>
        <row r="1349">
          <cell r="B1349">
            <v>0.17067129629629629</v>
          </cell>
          <cell r="C1349">
            <v>408550.79889999999</v>
          </cell>
          <cell r="D1349">
            <v>6334134.9709999999</v>
          </cell>
        </row>
        <row r="1350">
          <cell r="B1350">
            <v>0.17068287037037036</v>
          </cell>
          <cell r="C1350">
            <v>408551.3946</v>
          </cell>
          <cell r="D1350">
            <v>6334135.159</v>
          </cell>
        </row>
        <row r="1351">
          <cell r="B1351">
            <v>0.17069444444444445</v>
          </cell>
          <cell r="C1351">
            <v>408551.39419999998</v>
          </cell>
          <cell r="D1351">
            <v>6334135.1440000003</v>
          </cell>
        </row>
        <row r="1352">
          <cell r="B1352">
            <v>0.17070601851851852</v>
          </cell>
          <cell r="C1352">
            <v>408551.75429999997</v>
          </cell>
          <cell r="D1352">
            <v>6334135.1500000004</v>
          </cell>
        </row>
        <row r="1353">
          <cell r="B1353">
            <v>0.17071759259259259</v>
          </cell>
          <cell r="C1353">
            <v>408551.75809999998</v>
          </cell>
          <cell r="D1353">
            <v>6334135.1310000001</v>
          </cell>
        </row>
        <row r="1354">
          <cell r="B1354">
            <v>0.17072916666666668</v>
          </cell>
          <cell r="C1354">
            <v>408552.1127</v>
          </cell>
          <cell r="D1354">
            <v>6334135.2790000001</v>
          </cell>
        </row>
        <row r="1355">
          <cell r="B1355">
            <v>0.17074074074074075</v>
          </cell>
          <cell r="C1355">
            <v>408552.11180000001</v>
          </cell>
          <cell r="D1355">
            <v>6334135.2750000004</v>
          </cell>
        </row>
        <row r="1356">
          <cell r="B1356">
            <v>0.17075231481481482</v>
          </cell>
          <cell r="C1356">
            <v>408552.60090000002</v>
          </cell>
          <cell r="D1356">
            <v>6334135.3789999997</v>
          </cell>
        </row>
        <row r="1357">
          <cell r="B1357">
            <v>0.17076388888888891</v>
          </cell>
          <cell r="C1357">
            <v>408552.60220000002</v>
          </cell>
          <cell r="D1357">
            <v>6334135.3629999999</v>
          </cell>
        </row>
        <row r="1358">
          <cell r="B1358">
            <v>0.17077546296296298</v>
          </cell>
          <cell r="C1358">
            <v>408552.9535</v>
          </cell>
          <cell r="D1358">
            <v>6334135.5049999999</v>
          </cell>
        </row>
        <row r="1359">
          <cell r="B1359">
            <v>0.17078703703703704</v>
          </cell>
          <cell r="C1359">
            <v>408553.43440000003</v>
          </cell>
          <cell r="D1359">
            <v>6334135.5429999996</v>
          </cell>
        </row>
        <row r="1360">
          <cell r="B1360">
            <v>0.17079861111111114</v>
          </cell>
          <cell r="C1360">
            <v>408553.43329999998</v>
          </cell>
          <cell r="D1360">
            <v>6334135.5319999997</v>
          </cell>
        </row>
        <row r="1361">
          <cell r="B1361">
            <v>0.17081018518518518</v>
          </cell>
          <cell r="C1361">
            <v>408553.79350000003</v>
          </cell>
          <cell r="D1361">
            <v>6334135.8109999998</v>
          </cell>
        </row>
        <row r="1362">
          <cell r="B1362">
            <v>0.17082175925925924</v>
          </cell>
          <cell r="C1362">
            <v>408553.79499999998</v>
          </cell>
          <cell r="D1362">
            <v>6334135.8020000001</v>
          </cell>
        </row>
        <row r="1363">
          <cell r="B1363">
            <v>0.17083333333333331</v>
          </cell>
          <cell r="C1363">
            <v>408554.12569999998</v>
          </cell>
          <cell r="D1363">
            <v>6334135.9579999996</v>
          </cell>
        </row>
        <row r="1364">
          <cell r="B1364">
            <v>0.1708449074074074</v>
          </cell>
          <cell r="C1364">
            <v>408554.12709999998</v>
          </cell>
          <cell r="D1364">
            <v>6334135.96</v>
          </cell>
        </row>
        <row r="1365">
          <cell r="B1365">
            <v>0.17085648148148147</v>
          </cell>
          <cell r="C1365">
            <v>408554.73489999998</v>
          </cell>
          <cell r="D1365">
            <v>6334136.2110000001</v>
          </cell>
        </row>
        <row r="1366">
          <cell r="B1366">
            <v>0.17086805555555554</v>
          </cell>
          <cell r="C1366">
            <v>408554.73550000001</v>
          </cell>
          <cell r="D1366">
            <v>6334136.1979999999</v>
          </cell>
        </row>
        <row r="1367">
          <cell r="B1367">
            <v>0.17087962962962963</v>
          </cell>
          <cell r="C1367">
            <v>408555.33270000003</v>
          </cell>
          <cell r="D1367">
            <v>6334136.3729999997</v>
          </cell>
        </row>
        <row r="1368">
          <cell r="B1368">
            <v>0.1708912037037037</v>
          </cell>
          <cell r="C1368">
            <v>408555.33429999999</v>
          </cell>
          <cell r="D1368">
            <v>6334136.3509999998</v>
          </cell>
        </row>
        <row r="1369">
          <cell r="B1369">
            <v>0.17090277777777776</v>
          </cell>
          <cell r="C1369">
            <v>408555.77049999998</v>
          </cell>
          <cell r="D1369">
            <v>6334136.5350000001</v>
          </cell>
        </row>
        <row r="1370">
          <cell r="B1370">
            <v>0.17091435185185186</v>
          </cell>
          <cell r="C1370">
            <v>408556.16619999998</v>
          </cell>
          <cell r="D1370">
            <v>6334136.6540000001</v>
          </cell>
        </row>
        <row r="1371">
          <cell r="B1371">
            <v>0.17092592592592593</v>
          </cell>
          <cell r="C1371">
            <v>408556.1692</v>
          </cell>
          <cell r="D1371">
            <v>6334136.6409999998</v>
          </cell>
        </row>
        <row r="1372">
          <cell r="B1372">
            <v>0.17093749999999999</v>
          </cell>
          <cell r="C1372">
            <v>408556.77679999999</v>
          </cell>
          <cell r="D1372">
            <v>6334136.835</v>
          </cell>
        </row>
        <row r="1373">
          <cell r="B1373">
            <v>0.17094907407407409</v>
          </cell>
          <cell r="C1373">
            <v>408556.77600000001</v>
          </cell>
          <cell r="D1373">
            <v>6334136.8269999996</v>
          </cell>
        </row>
        <row r="1374">
          <cell r="B1374">
            <v>0.17096064814814815</v>
          </cell>
          <cell r="C1374">
            <v>408556.99489999999</v>
          </cell>
          <cell r="D1374">
            <v>6334136.9440000001</v>
          </cell>
        </row>
        <row r="1375">
          <cell r="B1375">
            <v>0.17097222222222222</v>
          </cell>
          <cell r="C1375">
            <v>408556.99570000003</v>
          </cell>
          <cell r="D1375">
            <v>6334136.9450000003</v>
          </cell>
        </row>
        <row r="1376">
          <cell r="B1376">
            <v>0.17098379629629631</v>
          </cell>
          <cell r="C1376">
            <v>408557.52289999998</v>
          </cell>
          <cell r="D1376">
            <v>6334137.1200000001</v>
          </cell>
        </row>
        <row r="1377">
          <cell r="B1377">
            <v>0.17099537037037038</v>
          </cell>
          <cell r="C1377">
            <v>408557.52350000001</v>
          </cell>
          <cell r="D1377">
            <v>6334137.1050000004</v>
          </cell>
        </row>
        <row r="1378">
          <cell r="B1378">
            <v>0.17100694444444445</v>
          </cell>
          <cell r="C1378">
            <v>408557.95209999999</v>
          </cell>
          <cell r="D1378">
            <v>6334137.2369999997</v>
          </cell>
        </row>
        <row r="1379">
          <cell r="B1379">
            <v>0.17101851851851854</v>
          </cell>
          <cell r="C1379">
            <v>408557.95120000001</v>
          </cell>
          <cell r="D1379">
            <v>6334137.2309999997</v>
          </cell>
        </row>
        <row r="1380">
          <cell r="B1380">
            <v>0.17103009259259261</v>
          </cell>
          <cell r="C1380">
            <v>408558.50329999998</v>
          </cell>
          <cell r="D1380">
            <v>6334137.3629999999</v>
          </cell>
        </row>
        <row r="1381">
          <cell r="B1381">
            <v>0.17104166666666668</v>
          </cell>
          <cell r="C1381">
            <v>408558.50550000003</v>
          </cell>
          <cell r="D1381">
            <v>6334137.3470000001</v>
          </cell>
        </row>
        <row r="1382">
          <cell r="B1382">
            <v>0.17105324074074071</v>
          </cell>
          <cell r="C1382">
            <v>408559.01949999999</v>
          </cell>
          <cell r="D1382">
            <v>6334137.6179999998</v>
          </cell>
        </row>
        <row r="1383">
          <cell r="B1383">
            <v>0.17106481481481481</v>
          </cell>
          <cell r="C1383">
            <v>408559.30949999997</v>
          </cell>
          <cell r="D1383">
            <v>6334137.7429999998</v>
          </cell>
        </row>
        <row r="1384">
          <cell r="B1384">
            <v>0.17107638888888888</v>
          </cell>
          <cell r="C1384">
            <v>408559.30219999998</v>
          </cell>
          <cell r="D1384">
            <v>6334137.7620000001</v>
          </cell>
        </row>
        <row r="1385">
          <cell r="B1385">
            <v>0.17108796296296294</v>
          </cell>
          <cell r="C1385">
            <v>408559.78710000002</v>
          </cell>
          <cell r="D1385">
            <v>6334137.8940000003</v>
          </cell>
        </row>
        <row r="1386">
          <cell r="B1386">
            <v>0.17109953703703704</v>
          </cell>
          <cell r="C1386">
            <v>408559.79580000002</v>
          </cell>
          <cell r="D1386">
            <v>6334137.8480000002</v>
          </cell>
        </row>
        <row r="1387">
          <cell r="B1387">
            <v>0.1711111111111111</v>
          </cell>
          <cell r="C1387">
            <v>408560.19400000002</v>
          </cell>
          <cell r="D1387">
            <v>6334138.0259999996</v>
          </cell>
        </row>
        <row r="1388">
          <cell r="B1388">
            <v>0.17112268518518517</v>
          </cell>
          <cell r="C1388">
            <v>408560.1924</v>
          </cell>
          <cell r="D1388">
            <v>6334138.0300000003</v>
          </cell>
        </row>
        <row r="1389">
          <cell r="B1389">
            <v>0.17113425925925926</v>
          </cell>
          <cell r="C1389">
            <v>408560.69410000002</v>
          </cell>
          <cell r="D1389">
            <v>6334138.1239999998</v>
          </cell>
        </row>
        <row r="1390">
          <cell r="B1390">
            <v>0.17114583333333333</v>
          </cell>
          <cell r="C1390">
            <v>408560.696</v>
          </cell>
          <cell r="D1390">
            <v>6334138.1109999996</v>
          </cell>
        </row>
        <row r="1391">
          <cell r="B1391">
            <v>0.1711574074074074</v>
          </cell>
          <cell r="C1391">
            <v>408561.0674</v>
          </cell>
          <cell r="D1391">
            <v>6334138.3140000002</v>
          </cell>
        </row>
        <row r="1392">
          <cell r="B1392">
            <v>0.17116898148148149</v>
          </cell>
          <cell r="C1392">
            <v>408561.06780000002</v>
          </cell>
          <cell r="D1392">
            <v>6334138.3090000004</v>
          </cell>
        </row>
        <row r="1393">
          <cell r="B1393">
            <v>0.17118055555555556</v>
          </cell>
          <cell r="C1393">
            <v>408561.32990000001</v>
          </cell>
          <cell r="D1393">
            <v>6334138.4910000004</v>
          </cell>
        </row>
        <row r="1394">
          <cell r="B1394">
            <v>0.17119212962962962</v>
          </cell>
          <cell r="C1394">
            <v>408561.86080000002</v>
          </cell>
          <cell r="D1394">
            <v>6334138.7350000003</v>
          </cell>
        </row>
        <row r="1395">
          <cell r="B1395">
            <v>0.17120370370370372</v>
          </cell>
          <cell r="C1395">
            <v>408561.86290000001</v>
          </cell>
          <cell r="D1395">
            <v>6334138.7149999999</v>
          </cell>
        </row>
        <row r="1396">
          <cell r="B1396">
            <v>0.17121527777777779</v>
          </cell>
          <cell r="C1396">
            <v>408562.36320000002</v>
          </cell>
          <cell r="D1396">
            <v>6334138.8210000005</v>
          </cell>
        </row>
        <row r="1397">
          <cell r="B1397">
            <v>0.17122685185185185</v>
          </cell>
          <cell r="C1397">
            <v>408562.3665</v>
          </cell>
          <cell r="D1397">
            <v>6334138.8059999999</v>
          </cell>
        </row>
        <row r="1398">
          <cell r="B1398">
            <v>0.17123842592592595</v>
          </cell>
          <cell r="C1398">
            <v>408562.92349999998</v>
          </cell>
          <cell r="D1398">
            <v>6334138.9450000003</v>
          </cell>
        </row>
        <row r="1399">
          <cell r="B1399">
            <v>0.17125000000000001</v>
          </cell>
          <cell r="C1399">
            <v>408562.92310000001</v>
          </cell>
          <cell r="D1399">
            <v>6334138.9390000002</v>
          </cell>
        </row>
        <row r="1400">
          <cell r="B1400">
            <v>0.17126157407407408</v>
          </cell>
          <cell r="C1400">
            <v>408563.47930000001</v>
          </cell>
          <cell r="D1400">
            <v>6334139.0429999996</v>
          </cell>
        </row>
        <row r="1401">
          <cell r="B1401">
            <v>0.17127314814814817</v>
          </cell>
          <cell r="C1401">
            <v>408563.48050000001</v>
          </cell>
          <cell r="D1401">
            <v>6334139.0190000003</v>
          </cell>
        </row>
        <row r="1402">
          <cell r="B1402">
            <v>0.17128472222222224</v>
          </cell>
          <cell r="C1402">
            <v>408563.80070000002</v>
          </cell>
          <cell r="D1402">
            <v>6334139.3059999999</v>
          </cell>
        </row>
        <row r="1403">
          <cell r="B1403">
            <v>0.17129629629629628</v>
          </cell>
          <cell r="C1403">
            <v>408563.80050000001</v>
          </cell>
          <cell r="D1403">
            <v>6334139.3080000002</v>
          </cell>
        </row>
        <row r="1404">
          <cell r="B1404">
            <v>0.17130787037037035</v>
          </cell>
          <cell r="C1404">
            <v>408564.24859999999</v>
          </cell>
          <cell r="D1404">
            <v>6334139.5820000004</v>
          </cell>
        </row>
        <row r="1405">
          <cell r="B1405">
            <v>0.17131944444444444</v>
          </cell>
          <cell r="C1405">
            <v>408564.95130000002</v>
          </cell>
          <cell r="D1405">
            <v>6334139.6310000001</v>
          </cell>
        </row>
        <row r="1406">
          <cell r="B1406">
            <v>0.17133101851851851</v>
          </cell>
          <cell r="C1406">
            <v>408564.95510000002</v>
          </cell>
          <cell r="D1406">
            <v>6334139.6009999998</v>
          </cell>
        </row>
        <row r="1407">
          <cell r="B1407">
            <v>0.17134259259259257</v>
          </cell>
          <cell r="C1407">
            <v>408565.29200000002</v>
          </cell>
          <cell r="D1407">
            <v>6334139.8159999996</v>
          </cell>
        </row>
        <row r="1408">
          <cell r="B1408">
            <v>0.17135416666666667</v>
          </cell>
          <cell r="C1408">
            <v>408565.288</v>
          </cell>
          <cell r="D1408">
            <v>6334139.8329999996</v>
          </cell>
        </row>
        <row r="1409">
          <cell r="B1409">
            <v>0.17136574074074074</v>
          </cell>
          <cell r="C1409">
            <v>408565.73550000001</v>
          </cell>
          <cell r="D1409">
            <v>6334139.9859999996</v>
          </cell>
        </row>
        <row r="1410">
          <cell r="B1410">
            <v>0.1713773148148148</v>
          </cell>
          <cell r="C1410">
            <v>408565.73879999999</v>
          </cell>
          <cell r="D1410">
            <v>6334139.9709999999</v>
          </cell>
        </row>
        <row r="1411">
          <cell r="B1411">
            <v>0.1713888888888889</v>
          </cell>
          <cell r="C1411">
            <v>408566.20539999998</v>
          </cell>
          <cell r="D1411">
            <v>6334140.1739999996</v>
          </cell>
        </row>
        <row r="1412">
          <cell r="B1412">
            <v>0.17140046296296296</v>
          </cell>
          <cell r="C1412">
            <v>408566.20449999999</v>
          </cell>
          <cell r="D1412">
            <v>6334140.1639999999</v>
          </cell>
        </row>
        <row r="1413">
          <cell r="B1413">
            <v>0.17141203703703703</v>
          </cell>
          <cell r="C1413">
            <v>408566.76169999997</v>
          </cell>
          <cell r="D1413">
            <v>6334140.4479999999</v>
          </cell>
        </row>
        <row r="1414">
          <cell r="B1414">
            <v>0.17142361111111112</v>
          </cell>
          <cell r="C1414">
            <v>408566.76189999998</v>
          </cell>
          <cell r="D1414">
            <v>6334140.4440000001</v>
          </cell>
        </row>
        <row r="1415">
          <cell r="B1415">
            <v>0.17143518518518519</v>
          </cell>
          <cell r="C1415">
            <v>408567.17670000001</v>
          </cell>
          <cell r="D1415">
            <v>6334140.4519999996</v>
          </cell>
        </row>
        <row r="1416">
          <cell r="B1416">
            <v>0.17144675925925926</v>
          </cell>
          <cell r="C1416">
            <v>408567.56660000002</v>
          </cell>
          <cell r="D1416">
            <v>6334140.6399999997</v>
          </cell>
        </row>
        <row r="1417">
          <cell r="B1417">
            <v>0.17145833333333335</v>
          </cell>
          <cell r="C1417">
            <v>408567.56689999998</v>
          </cell>
          <cell r="D1417">
            <v>6334140.6409999998</v>
          </cell>
        </row>
        <row r="1418">
          <cell r="B1418">
            <v>0.17146990740740742</v>
          </cell>
          <cell r="C1418">
            <v>408568.05729999999</v>
          </cell>
          <cell r="D1418">
            <v>6334140.9060000004</v>
          </cell>
        </row>
        <row r="1419">
          <cell r="B1419">
            <v>0.17148148148148148</v>
          </cell>
          <cell r="C1419">
            <v>408568.05589999998</v>
          </cell>
          <cell r="D1419">
            <v>6334140.9040000001</v>
          </cell>
        </row>
        <row r="1420">
          <cell r="B1420">
            <v>0.17149305555555558</v>
          </cell>
          <cell r="C1420">
            <v>408568.41489999997</v>
          </cell>
          <cell r="D1420">
            <v>6334141.0990000004</v>
          </cell>
        </row>
        <row r="1421">
          <cell r="B1421">
            <v>0.17150462962962965</v>
          </cell>
          <cell r="C1421">
            <v>408568.41619999998</v>
          </cell>
          <cell r="D1421">
            <v>6334141.0920000002</v>
          </cell>
        </row>
        <row r="1422">
          <cell r="B1422">
            <v>0.17151620370370371</v>
          </cell>
          <cell r="C1422">
            <v>408568.83029999997</v>
          </cell>
          <cell r="D1422">
            <v>6334141.2620000001</v>
          </cell>
        </row>
        <row r="1423">
          <cell r="B1423">
            <v>0.17152777777777775</v>
          </cell>
          <cell r="C1423">
            <v>408568.82990000001</v>
          </cell>
          <cell r="D1423">
            <v>6334141.2580000004</v>
          </cell>
        </row>
        <row r="1424">
          <cell r="B1424">
            <v>0.17153935185185185</v>
          </cell>
          <cell r="C1424">
            <v>408569.29320000001</v>
          </cell>
          <cell r="D1424">
            <v>6334141.3640000001</v>
          </cell>
        </row>
        <row r="1425">
          <cell r="B1425">
            <v>0.17155092592592591</v>
          </cell>
          <cell r="C1425">
            <v>408569.59389999998</v>
          </cell>
          <cell r="D1425">
            <v>6334141.3049999997</v>
          </cell>
        </row>
        <row r="1426">
          <cell r="B1426">
            <v>0.17156249999999998</v>
          </cell>
          <cell r="C1426">
            <v>408569.59330000001</v>
          </cell>
          <cell r="D1426">
            <v>6334141.3049999997</v>
          </cell>
        </row>
        <row r="1427">
          <cell r="B1427">
            <v>0.17157407407407407</v>
          </cell>
          <cell r="C1427">
            <v>408570.1298</v>
          </cell>
          <cell r="D1427">
            <v>6334141.5140000004</v>
          </cell>
        </row>
        <row r="1428">
          <cell r="B1428">
            <v>0.17158564814814814</v>
          </cell>
          <cell r="C1428">
            <v>408570.12790000002</v>
          </cell>
          <cell r="D1428">
            <v>6334141.4970000004</v>
          </cell>
        </row>
        <row r="1429">
          <cell r="B1429">
            <v>0.17159722222222221</v>
          </cell>
          <cell r="C1429">
            <v>408570.63540000003</v>
          </cell>
          <cell r="D1429">
            <v>6334141.7359999996</v>
          </cell>
        </row>
        <row r="1430">
          <cell r="B1430">
            <v>0.1716087962962963</v>
          </cell>
          <cell r="C1430">
            <v>408570.64039999997</v>
          </cell>
          <cell r="D1430">
            <v>6334141.7149999999</v>
          </cell>
        </row>
        <row r="1431">
          <cell r="B1431">
            <v>0.17162037037037037</v>
          </cell>
          <cell r="C1431">
            <v>408571.16840000002</v>
          </cell>
          <cell r="D1431">
            <v>6334141.8119999999</v>
          </cell>
        </row>
        <row r="1432">
          <cell r="B1432">
            <v>0.17163194444444443</v>
          </cell>
          <cell r="C1432">
            <v>408571.16629999998</v>
          </cell>
          <cell r="D1432">
            <v>6334141.8030000003</v>
          </cell>
        </row>
        <row r="1433">
          <cell r="B1433">
            <v>0.17164351851851853</v>
          </cell>
          <cell r="C1433">
            <v>408571.56699999998</v>
          </cell>
          <cell r="D1433">
            <v>6334141.9019999998</v>
          </cell>
        </row>
        <row r="1434">
          <cell r="B1434">
            <v>0.1716550925925926</v>
          </cell>
          <cell r="C1434">
            <v>408571.56959999999</v>
          </cell>
          <cell r="D1434">
            <v>6334141.8890000004</v>
          </cell>
        </row>
        <row r="1435">
          <cell r="B1435">
            <v>0.17166666666666666</v>
          </cell>
          <cell r="C1435">
            <v>408572.22629999998</v>
          </cell>
          <cell r="D1435">
            <v>6334142.0149999997</v>
          </cell>
        </row>
        <row r="1436">
          <cell r="B1436">
            <v>0.17167824074074076</v>
          </cell>
          <cell r="C1436">
            <v>408572.22700000001</v>
          </cell>
          <cell r="D1436">
            <v>6334141.9939999999</v>
          </cell>
        </row>
        <row r="1437">
          <cell r="B1437">
            <v>0.17168981481481482</v>
          </cell>
          <cell r="C1437">
            <v>408572.6728</v>
          </cell>
          <cell r="D1437">
            <v>6334142.0920000002</v>
          </cell>
        </row>
        <row r="1438">
          <cell r="B1438">
            <v>0.17170138888888889</v>
          </cell>
          <cell r="C1438">
            <v>408573.0528</v>
          </cell>
          <cell r="D1438">
            <v>6334142.3650000002</v>
          </cell>
        </row>
        <row r="1439">
          <cell r="B1439">
            <v>0.17171296296296298</v>
          </cell>
          <cell r="C1439">
            <v>408573.05709999998</v>
          </cell>
          <cell r="D1439">
            <v>6334142.3509999998</v>
          </cell>
        </row>
        <row r="1440">
          <cell r="B1440">
            <v>0.17172453703703705</v>
          </cell>
          <cell r="C1440">
            <v>408573.63179999997</v>
          </cell>
          <cell r="D1440">
            <v>6334142.432</v>
          </cell>
        </row>
        <row r="1441">
          <cell r="B1441">
            <v>0.17173611111111112</v>
          </cell>
          <cell r="C1441">
            <v>408573.63199999998</v>
          </cell>
          <cell r="D1441">
            <v>6334142.4210000001</v>
          </cell>
        </row>
        <row r="1442">
          <cell r="B1442">
            <v>0.17174768518518521</v>
          </cell>
          <cell r="C1442">
            <v>408573.97879999998</v>
          </cell>
          <cell r="D1442">
            <v>6334142.4539999999</v>
          </cell>
        </row>
        <row r="1443">
          <cell r="B1443">
            <v>0.17175925925925925</v>
          </cell>
          <cell r="C1443">
            <v>408573.98060000001</v>
          </cell>
          <cell r="D1443">
            <v>6334142.4400000004</v>
          </cell>
        </row>
        <row r="1444">
          <cell r="B1444">
            <v>0.17177083333333332</v>
          </cell>
          <cell r="C1444">
            <v>408574.35619999998</v>
          </cell>
          <cell r="D1444">
            <v>6334142.6490000002</v>
          </cell>
        </row>
        <row r="1445">
          <cell r="B1445">
            <v>0.17178240740740738</v>
          </cell>
          <cell r="C1445">
            <v>408574.3566</v>
          </cell>
          <cell r="D1445">
            <v>6334142.6459999997</v>
          </cell>
        </row>
        <row r="1446">
          <cell r="B1446">
            <v>0.17179398148148148</v>
          </cell>
          <cell r="C1446">
            <v>408574.7634</v>
          </cell>
          <cell r="D1446">
            <v>6334142.8729999997</v>
          </cell>
        </row>
        <row r="1447">
          <cell r="B1447">
            <v>0.17180555555555554</v>
          </cell>
          <cell r="C1447">
            <v>408574.7634</v>
          </cell>
          <cell r="D1447">
            <v>6334142.8739999998</v>
          </cell>
        </row>
        <row r="1448">
          <cell r="B1448">
            <v>0.17181712962962961</v>
          </cell>
          <cell r="C1448">
            <v>408575.24690000003</v>
          </cell>
          <cell r="D1448">
            <v>6334143.0499999998</v>
          </cell>
        </row>
        <row r="1449">
          <cell r="B1449">
            <v>0.17182870370370371</v>
          </cell>
          <cell r="C1449">
            <v>408575.24849999999</v>
          </cell>
          <cell r="D1449">
            <v>6334143.034</v>
          </cell>
        </row>
        <row r="1450">
          <cell r="B1450">
            <v>0.17184027777777777</v>
          </cell>
          <cell r="C1450">
            <v>408575.75199999998</v>
          </cell>
          <cell r="D1450">
            <v>6334143.0870000003</v>
          </cell>
        </row>
        <row r="1451">
          <cell r="B1451">
            <v>0.17185185185185184</v>
          </cell>
          <cell r="C1451">
            <v>408576.1629</v>
          </cell>
          <cell r="D1451">
            <v>6334143.2259999998</v>
          </cell>
        </row>
        <row r="1452">
          <cell r="B1452">
            <v>0.17186342592592593</v>
          </cell>
          <cell r="C1452">
            <v>408576.16279999999</v>
          </cell>
          <cell r="D1452">
            <v>6334143.2199999997</v>
          </cell>
        </row>
        <row r="1453">
          <cell r="B1453">
            <v>0.171875</v>
          </cell>
          <cell r="C1453">
            <v>408576.67469999997</v>
          </cell>
          <cell r="D1453">
            <v>6334143.3300000001</v>
          </cell>
        </row>
        <row r="1454">
          <cell r="B1454">
            <v>0.17188657407407407</v>
          </cell>
          <cell r="C1454">
            <v>408576.67869999999</v>
          </cell>
          <cell r="D1454">
            <v>6334143.3099999996</v>
          </cell>
        </row>
        <row r="1455">
          <cell r="B1455">
            <v>0.17189814814814816</v>
          </cell>
          <cell r="C1455">
            <v>408577.09759999998</v>
          </cell>
          <cell r="D1455">
            <v>6334143.4560000002</v>
          </cell>
        </row>
        <row r="1456">
          <cell r="B1456">
            <v>0.17190972222222223</v>
          </cell>
          <cell r="C1456">
            <v>408577.09710000001</v>
          </cell>
          <cell r="D1456">
            <v>6334143.4510000004</v>
          </cell>
        </row>
        <row r="1457">
          <cell r="B1457">
            <v>0.17192129629629629</v>
          </cell>
          <cell r="C1457">
            <v>408577.4546</v>
          </cell>
          <cell r="D1457">
            <v>6334143.6440000003</v>
          </cell>
        </row>
        <row r="1458">
          <cell r="B1458">
            <v>0.17193287037037039</v>
          </cell>
          <cell r="C1458">
            <v>408577.45510000002</v>
          </cell>
          <cell r="D1458">
            <v>6334143.6370000001</v>
          </cell>
        </row>
        <row r="1459">
          <cell r="B1459">
            <v>0.17194444444444446</v>
          </cell>
          <cell r="C1459">
            <v>408577.87439999997</v>
          </cell>
          <cell r="D1459">
            <v>6334143.835</v>
          </cell>
        </row>
        <row r="1460">
          <cell r="B1460">
            <v>0.17195601851851852</v>
          </cell>
          <cell r="C1460">
            <v>408578.32679999998</v>
          </cell>
          <cell r="D1460">
            <v>6334143.9330000002</v>
          </cell>
        </row>
        <row r="1461">
          <cell r="B1461">
            <v>0.17196759259259262</v>
          </cell>
          <cell r="C1461">
            <v>408578.3285</v>
          </cell>
          <cell r="D1461">
            <v>6334143.9179999996</v>
          </cell>
        </row>
        <row r="1462">
          <cell r="B1462">
            <v>0.17197916666666668</v>
          </cell>
          <cell r="C1462">
            <v>408578.86129999999</v>
          </cell>
          <cell r="D1462">
            <v>6334144.1979999999</v>
          </cell>
        </row>
        <row r="1463">
          <cell r="B1463">
            <v>0.17199074074074075</v>
          </cell>
          <cell r="C1463">
            <v>408578.86200000002</v>
          </cell>
          <cell r="D1463">
            <v>6334144.1919999998</v>
          </cell>
        </row>
        <row r="1464">
          <cell r="B1464">
            <v>0.17200231481481479</v>
          </cell>
          <cell r="C1464">
            <v>408579.22580000001</v>
          </cell>
          <cell r="D1464">
            <v>6334144.3389999997</v>
          </cell>
        </row>
        <row r="1465">
          <cell r="B1465">
            <v>0.17201388888888888</v>
          </cell>
          <cell r="C1465">
            <v>408579.22730000003</v>
          </cell>
          <cell r="D1465">
            <v>6334144.3339999998</v>
          </cell>
        </row>
        <row r="1466">
          <cell r="B1466">
            <v>0.17202546296296295</v>
          </cell>
          <cell r="C1466">
            <v>408579.6153</v>
          </cell>
          <cell r="D1466">
            <v>6334144.4620000003</v>
          </cell>
        </row>
        <row r="1467">
          <cell r="B1467">
            <v>0.17203703703703702</v>
          </cell>
          <cell r="C1467">
            <v>408579.61609999998</v>
          </cell>
          <cell r="D1467">
            <v>6334144.4510000004</v>
          </cell>
        </row>
        <row r="1468">
          <cell r="B1468">
            <v>0.17204861111111111</v>
          </cell>
          <cell r="C1468">
            <v>408580.01309999998</v>
          </cell>
          <cell r="D1468">
            <v>6334144.5880000005</v>
          </cell>
        </row>
        <row r="1469">
          <cell r="B1469">
            <v>0.17206018518518518</v>
          </cell>
          <cell r="C1469">
            <v>408580.01459999999</v>
          </cell>
          <cell r="D1469">
            <v>6334144.5769999996</v>
          </cell>
        </row>
        <row r="1470">
          <cell r="B1470">
            <v>0.17207175925925924</v>
          </cell>
          <cell r="C1470">
            <v>408580.59600000002</v>
          </cell>
          <cell r="D1470">
            <v>6334144.665</v>
          </cell>
        </row>
        <row r="1471">
          <cell r="B1471">
            <v>0.17208333333333334</v>
          </cell>
          <cell r="C1471">
            <v>408581.03139999998</v>
          </cell>
          <cell r="D1471">
            <v>6334144.7520000003</v>
          </cell>
        </row>
        <row r="1472">
          <cell r="B1472">
            <v>0.1720949074074074</v>
          </cell>
          <cell r="C1472">
            <v>408581.03350000002</v>
          </cell>
          <cell r="D1472">
            <v>6334144.7419999996</v>
          </cell>
        </row>
        <row r="1473">
          <cell r="B1473">
            <v>0.17210648148148147</v>
          </cell>
          <cell r="C1473">
            <v>408581.50510000001</v>
          </cell>
          <cell r="D1473">
            <v>6334144.9220000003</v>
          </cell>
        </row>
        <row r="1474">
          <cell r="B1474">
            <v>0.17211805555555557</v>
          </cell>
          <cell r="C1474">
            <v>408581.50599999999</v>
          </cell>
          <cell r="D1474">
            <v>6334144.9129999997</v>
          </cell>
        </row>
        <row r="1475">
          <cell r="B1475">
            <v>0.17212962962962963</v>
          </cell>
          <cell r="C1475">
            <v>408581.86050000001</v>
          </cell>
          <cell r="D1475">
            <v>6334145.0029999996</v>
          </cell>
        </row>
        <row r="1476">
          <cell r="B1476">
            <v>0.1721412037037037</v>
          </cell>
          <cell r="C1476">
            <v>408581.86420000001</v>
          </cell>
          <cell r="D1476">
            <v>6334144.9840000002</v>
          </cell>
        </row>
        <row r="1477">
          <cell r="B1477">
            <v>0.17215277777777779</v>
          </cell>
          <cell r="C1477">
            <v>408582.21309999999</v>
          </cell>
          <cell r="D1477">
            <v>6334145.1540000001</v>
          </cell>
        </row>
        <row r="1478">
          <cell r="B1478">
            <v>0.17216435185185186</v>
          </cell>
          <cell r="C1478">
            <v>408582.21189999999</v>
          </cell>
          <cell r="D1478">
            <v>6334145.1540000001</v>
          </cell>
        </row>
        <row r="1479">
          <cell r="B1479">
            <v>0.17217592592592593</v>
          </cell>
          <cell r="C1479">
            <v>408582.71590000001</v>
          </cell>
          <cell r="D1479">
            <v>6334145.3590000002</v>
          </cell>
        </row>
        <row r="1480">
          <cell r="B1480">
            <v>0.17218750000000002</v>
          </cell>
          <cell r="C1480">
            <v>408582.71789999999</v>
          </cell>
          <cell r="D1480">
            <v>6334145.3499999996</v>
          </cell>
        </row>
        <row r="1481">
          <cell r="B1481">
            <v>0.17219907407407409</v>
          </cell>
          <cell r="C1481">
            <v>408583.29820000002</v>
          </cell>
          <cell r="D1481">
            <v>6334145.4850000003</v>
          </cell>
        </row>
        <row r="1482">
          <cell r="B1482">
            <v>0.17221064814814815</v>
          </cell>
          <cell r="C1482">
            <v>408583.60950000002</v>
          </cell>
          <cell r="D1482">
            <v>6334145.6220000004</v>
          </cell>
        </row>
        <row r="1483">
          <cell r="B1483">
            <v>0.17222222222222225</v>
          </cell>
          <cell r="C1483">
            <v>408583.60960000003</v>
          </cell>
          <cell r="D1483">
            <v>6334145.6169999996</v>
          </cell>
        </row>
        <row r="1484">
          <cell r="B1484">
            <v>0.17223379629629632</v>
          </cell>
          <cell r="C1484">
            <v>408584.0134</v>
          </cell>
          <cell r="D1484">
            <v>6334145.8880000003</v>
          </cell>
        </row>
        <row r="1485">
          <cell r="B1485">
            <v>0.17224537037037035</v>
          </cell>
          <cell r="C1485">
            <v>408584.01630000002</v>
          </cell>
          <cell r="D1485">
            <v>6334145.8799999999</v>
          </cell>
        </row>
        <row r="1486">
          <cell r="B1486">
            <v>0.17225694444444442</v>
          </cell>
          <cell r="C1486">
            <v>408584.39480000001</v>
          </cell>
          <cell r="D1486">
            <v>6334146.0310000004</v>
          </cell>
        </row>
        <row r="1487">
          <cell r="B1487">
            <v>0.17226851851851852</v>
          </cell>
          <cell r="C1487">
            <v>408584.39270000003</v>
          </cell>
          <cell r="D1487">
            <v>6334146.0290000001</v>
          </cell>
        </row>
        <row r="1488">
          <cell r="B1488">
            <v>0.17228009259259258</v>
          </cell>
          <cell r="C1488">
            <v>408584.81890000001</v>
          </cell>
          <cell r="D1488">
            <v>6334146.1770000001</v>
          </cell>
        </row>
        <row r="1489">
          <cell r="B1489">
            <v>0.17229166666666665</v>
          </cell>
          <cell r="C1489">
            <v>408584.8235</v>
          </cell>
          <cell r="D1489">
            <v>6334146.1600000001</v>
          </cell>
        </row>
        <row r="1490">
          <cell r="B1490">
            <v>0.17230324074074074</v>
          </cell>
          <cell r="C1490">
            <v>408585.2231</v>
          </cell>
          <cell r="D1490">
            <v>6334146.3669999996</v>
          </cell>
        </row>
        <row r="1491">
          <cell r="B1491">
            <v>0.17231481481481481</v>
          </cell>
          <cell r="C1491">
            <v>408585.22220000002</v>
          </cell>
          <cell r="D1491">
            <v>6334146.3700000001</v>
          </cell>
        </row>
        <row r="1492">
          <cell r="B1492">
            <v>0.17232638888888888</v>
          </cell>
          <cell r="C1492">
            <v>408585.71120000002</v>
          </cell>
          <cell r="D1492">
            <v>6334146.6220000004</v>
          </cell>
        </row>
        <row r="1493">
          <cell r="B1493">
            <v>0.17233796296296297</v>
          </cell>
          <cell r="C1493">
            <v>408586.1961</v>
          </cell>
          <cell r="D1493">
            <v>6334146.8540000003</v>
          </cell>
        </row>
        <row r="1494">
          <cell r="B1494">
            <v>0.17234953703703704</v>
          </cell>
          <cell r="C1494">
            <v>408586.19669999997</v>
          </cell>
          <cell r="D1494">
            <v>6334146.8470000001</v>
          </cell>
        </row>
        <row r="1495">
          <cell r="B1495">
            <v>0.1723611111111111</v>
          </cell>
          <cell r="C1495">
            <v>408586.6471</v>
          </cell>
          <cell r="D1495">
            <v>6334147.1320000002</v>
          </cell>
        </row>
        <row r="1496">
          <cell r="B1496">
            <v>0.1723726851851852</v>
          </cell>
          <cell r="C1496">
            <v>408586.64840000001</v>
          </cell>
          <cell r="D1496">
            <v>6334147.1210000003</v>
          </cell>
        </row>
        <row r="1497">
          <cell r="B1497">
            <v>0.17238425925925926</v>
          </cell>
          <cell r="C1497">
            <v>408587.12829999998</v>
          </cell>
          <cell r="D1497">
            <v>6334147.3229999999</v>
          </cell>
        </row>
        <row r="1498">
          <cell r="B1498">
            <v>0.17239583333333333</v>
          </cell>
          <cell r="C1498">
            <v>408587.1311</v>
          </cell>
          <cell r="D1498">
            <v>6334147.3109999998</v>
          </cell>
        </row>
        <row r="1499">
          <cell r="B1499">
            <v>0.17240740740740743</v>
          </cell>
          <cell r="C1499">
            <v>408587.54509999999</v>
          </cell>
          <cell r="D1499">
            <v>6334147.4900000002</v>
          </cell>
        </row>
        <row r="1500">
          <cell r="B1500">
            <v>0.17241898148148149</v>
          </cell>
          <cell r="C1500">
            <v>408587.54399999999</v>
          </cell>
          <cell r="D1500">
            <v>6334147.4890000001</v>
          </cell>
        </row>
        <row r="1501">
          <cell r="B1501">
            <v>0.17243055555555556</v>
          </cell>
          <cell r="C1501">
            <v>408588.01929999999</v>
          </cell>
          <cell r="D1501">
            <v>6334147.7000000002</v>
          </cell>
        </row>
        <row r="1502">
          <cell r="B1502">
            <v>0.17244212962962965</v>
          </cell>
          <cell r="C1502">
            <v>408588.02230000001</v>
          </cell>
          <cell r="D1502">
            <v>6334147.6830000002</v>
          </cell>
        </row>
        <row r="1503">
          <cell r="B1503">
            <v>0.17245370370370372</v>
          </cell>
          <cell r="C1503">
            <v>408588.41090000002</v>
          </cell>
          <cell r="D1503">
            <v>6334147.9230000004</v>
          </cell>
        </row>
        <row r="1504">
          <cell r="B1504">
            <v>0.17246527777777776</v>
          </cell>
          <cell r="C1504">
            <v>408588.84049999999</v>
          </cell>
          <cell r="D1504">
            <v>6334148.1579999998</v>
          </cell>
        </row>
        <row r="1505">
          <cell r="B1505">
            <v>0.17247685185185183</v>
          </cell>
          <cell r="C1505">
            <v>408588.84120000002</v>
          </cell>
          <cell r="D1505">
            <v>6334148.1490000002</v>
          </cell>
        </row>
        <row r="1506">
          <cell r="B1506">
            <v>0.17248842592592592</v>
          </cell>
          <cell r="C1506">
            <v>408589.36609999998</v>
          </cell>
          <cell r="D1506">
            <v>6334148.3380000005</v>
          </cell>
        </row>
        <row r="1507">
          <cell r="B1507">
            <v>0.17249999999999999</v>
          </cell>
          <cell r="C1507">
            <v>408589.37099999998</v>
          </cell>
          <cell r="D1507">
            <v>6334148.3190000001</v>
          </cell>
        </row>
        <row r="1508">
          <cell r="B1508">
            <v>0.17251157407407405</v>
          </cell>
          <cell r="C1508">
            <v>408589.82939999999</v>
          </cell>
          <cell r="D1508">
            <v>6334148.4450000003</v>
          </cell>
        </row>
        <row r="1509">
          <cell r="B1509">
            <v>0.17252314814814815</v>
          </cell>
          <cell r="C1509">
            <v>408589.82819999999</v>
          </cell>
          <cell r="D1509">
            <v>6334148.4419999998</v>
          </cell>
        </row>
        <row r="1510">
          <cell r="B1510">
            <v>0.17253472222222221</v>
          </cell>
          <cell r="C1510">
            <v>408590.0845</v>
          </cell>
          <cell r="D1510">
            <v>6334148.6129999999</v>
          </cell>
        </row>
        <row r="1511">
          <cell r="B1511">
            <v>0.17254629629629628</v>
          </cell>
          <cell r="C1511">
            <v>408590.08370000002</v>
          </cell>
          <cell r="D1511">
            <v>6334148.6140000001</v>
          </cell>
        </row>
        <row r="1512">
          <cell r="B1512">
            <v>0.17255787037037038</v>
          </cell>
          <cell r="C1512">
            <v>408590.56780000002</v>
          </cell>
          <cell r="D1512">
            <v>6334148.8210000005</v>
          </cell>
        </row>
        <row r="1513">
          <cell r="B1513">
            <v>0.17256944444444444</v>
          </cell>
          <cell r="C1513">
            <v>408590.57079999999</v>
          </cell>
          <cell r="D1513">
            <v>6334148.8059999999</v>
          </cell>
        </row>
        <row r="1514">
          <cell r="B1514">
            <v>0.17258101851851851</v>
          </cell>
          <cell r="C1514">
            <v>408591.03149999998</v>
          </cell>
          <cell r="D1514">
            <v>6334148.9950000001</v>
          </cell>
        </row>
        <row r="1515">
          <cell r="B1515">
            <v>0.1725925925925926</v>
          </cell>
          <cell r="C1515">
            <v>408591.03200000001</v>
          </cell>
          <cell r="D1515">
            <v>6334148.9900000002</v>
          </cell>
        </row>
        <row r="1516">
          <cell r="B1516">
            <v>0.17260416666666667</v>
          </cell>
          <cell r="C1516">
            <v>408591.40850000002</v>
          </cell>
          <cell r="D1516">
            <v>6334149.1679999996</v>
          </cell>
        </row>
        <row r="1517">
          <cell r="B1517">
            <v>0.17261574074074074</v>
          </cell>
          <cell r="C1517">
            <v>408591.40950000001</v>
          </cell>
          <cell r="D1517">
            <v>6334149.1600000001</v>
          </cell>
        </row>
        <row r="1518">
          <cell r="B1518">
            <v>0.17262731481481483</v>
          </cell>
          <cell r="C1518">
            <v>408591.80699999997</v>
          </cell>
          <cell r="D1518">
            <v>6334149.3329999996</v>
          </cell>
        </row>
        <row r="1519">
          <cell r="B1519">
            <v>0.1726388888888889</v>
          </cell>
          <cell r="C1519">
            <v>408592.3174</v>
          </cell>
          <cell r="D1519">
            <v>6334149.4649999999</v>
          </cell>
        </row>
        <row r="1520">
          <cell r="B1520">
            <v>0.17265046296296296</v>
          </cell>
          <cell r="C1520">
            <v>408592.3101</v>
          </cell>
          <cell r="D1520">
            <v>6334149.4699999997</v>
          </cell>
        </row>
        <row r="1521">
          <cell r="B1521">
            <v>0.17266203703703706</v>
          </cell>
          <cell r="C1521">
            <v>408592.7</v>
          </cell>
          <cell r="D1521">
            <v>6334149.7810000004</v>
          </cell>
        </row>
        <row r="1522">
          <cell r="B1522">
            <v>0.17267361111111112</v>
          </cell>
          <cell r="C1522">
            <v>408592.70899999997</v>
          </cell>
          <cell r="D1522">
            <v>6334149.7620000001</v>
          </cell>
        </row>
        <row r="1523">
          <cell r="B1523">
            <v>0.17268518518518519</v>
          </cell>
          <cell r="C1523">
            <v>408593.14360000001</v>
          </cell>
          <cell r="D1523">
            <v>6334149.7460000003</v>
          </cell>
        </row>
        <row r="1524">
          <cell r="B1524">
            <v>0.17269675925925929</v>
          </cell>
          <cell r="C1524">
            <v>408593.14199999999</v>
          </cell>
          <cell r="D1524">
            <v>6334149.7379999999</v>
          </cell>
        </row>
        <row r="1525">
          <cell r="B1525">
            <v>0.17270833333333332</v>
          </cell>
          <cell r="C1525">
            <v>408593.39850000001</v>
          </cell>
          <cell r="D1525">
            <v>6334149.9670000002</v>
          </cell>
        </row>
        <row r="1526">
          <cell r="B1526">
            <v>0.17271990740740739</v>
          </cell>
          <cell r="C1526">
            <v>408593.3982</v>
          </cell>
          <cell r="D1526">
            <v>6334149.966</v>
          </cell>
        </row>
        <row r="1527">
          <cell r="B1527">
            <v>0.17273148148148146</v>
          </cell>
          <cell r="C1527">
            <v>408594.07030000002</v>
          </cell>
          <cell r="D1527">
            <v>6334150.1260000002</v>
          </cell>
        </row>
        <row r="1528">
          <cell r="B1528">
            <v>0.17274305555555555</v>
          </cell>
          <cell r="C1528">
            <v>408594.46100000001</v>
          </cell>
          <cell r="D1528">
            <v>6334150.1600000001</v>
          </cell>
        </row>
        <row r="1529">
          <cell r="B1529">
            <v>0.17275462962962962</v>
          </cell>
          <cell r="C1529">
            <v>408594.45870000002</v>
          </cell>
          <cell r="D1529">
            <v>6334150.1600000001</v>
          </cell>
        </row>
        <row r="1530">
          <cell r="B1530">
            <v>0.17276620370370369</v>
          </cell>
          <cell r="C1530">
            <v>408594.8775</v>
          </cell>
          <cell r="D1530">
            <v>6334150.5630000001</v>
          </cell>
        </row>
        <row r="1531">
          <cell r="B1531">
            <v>0.17277777777777778</v>
          </cell>
          <cell r="C1531">
            <v>408594.87849999999</v>
          </cell>
          <cell r="D1531">
            <v>6334150.5640000002</v>
          </cell>
        </row>
        <row r="1532">
          <cell r="B1532">
            <v>0.17278935185185185</v>
          </cell>
          <cell r="C1532">
            <v>408595.29950000002</v>
          </cell>
          <cell r="D1532">
            <v>6334150.6699999999</v>
          </cell>
        </row>
        <row r="1533">
          <cell r="B1533">
            <v>0.17280092592592591</v>
          </cell>
          <cell r="C1533">
            <v>408595.30040000001</v>
          </cell>
          <cell r="D1533">
            <v>6334150.6579999998</v>
          </cell>
        </row>
        <row r="1534">
          <cell r="B1534">
            <v>0.17281250000000001</v>
          </cell>
          <cell r="C1534">
            <v>408595.70270000002</v>
          </cell>
          <cell r="D1534">
            <v>6334150.898</v>
          </cell>
        </row>
        <row r="1535">
          <cell r="B1535">
            <v>0.17282407407407407</v>
          </cell>
          <cell r="C1535">
            <v>408595.70319999999</v>
          </cell>
          <cell r="D1535">
            <v>6334150.8899999997</v>
          </cell>
        </row>
        <row r="1536">
          <cell r="B1536">
            <v>0.17283564814814814</v>
          </cell>
          <cell r="C1536">
            <v>408596.13640000002</v>
          </cell>
          <cell r="D1536">
            <v>6334151.0710000005</v>
          </cell>
        </row>
        <row r="1537">
          <cell r="B1537">
            <v>0.17284722222222224</v>
          </cell>
          <cell r="C1537">
            <v>408596.13770000002</v>
          </cell>
          <cell r="D1537">
            <v>6334151.0640000002</v>
          </cell>
        </row>
        <row r="1538">
          <cell r="B1538">
            <v>0.1728587962962963</v>
          </cell>
          <cell r="C1538">
            <v>408596.67219999997</v>
          </cell>
          <cell r="D1538">
            <v>6334151.2400000002</v>
          </cell>
        </row>
        <row r="1539">
          <cell r="B1539">
            <v>0.17287037037037037</v>
          </cell>
          <cell r="C1539">
            <v>408596.97210000001</v>
          </cell>
          <cell r="D1539">
            <v>6334151.3480000002</v>
          </cell>
        </row>
        <row r="1540">
          <cell r="B1540">
            <v>0.17288194444444446</v>
          </cell>
          <cell r="C1540">
            <v>408596.96889999998</v>
          </cell>
          <cell r="D1540">
            <v>6334151.352</v>
          </cell>
        </row>
        <row r="1541">
          <cell r="B1541">
            <v>0.17289351851851853</v>
          </cell>
          <cell r="C1541">
            <v>408597.4621</v>
          </cell>
          <cell r="D1541">
            <v>6334151.5530000003</v>
          </cell>
        </row>
        <row r="1542">
          <cell r="B1542">
            <v>0.1729050925925926</v>
          </cell>
          <cell r="C1542">
            <v>408597.46919999999</v>
          </cell>
          <cell r="D1542">
            <v>6334151.5250000004</v>
          </cell>
        </row>
        <row r="1543">
          <cell r="B1543">
            <v>0.17291666666666669</v>
          </cell>
          <cell r="C1543">
            <v>408597.87079999998</v>
          </cell>
          <cell r="D1543">
            <v>6334151.7029999997</v>
          </cell>
        </row>
        <row r="1544">
          <cell r="B1544">
            <v>0.17292824074074076</v>
          </cell>
          <cell r="C1544">
            <v>408597.86930000002</v>
          </cell>
          <cell r="D1544">
            <v>6334151.699</v>
          </cell>
        </row>
        <row r="1545">
          <cell r="B1545">
            <v>0.17293981481481482</v>
          </cell>
          <cell r="C1545">
            <v>408598.34409999999</v>
          </cell>
          <cell r="D1545">
            <v>6334151.9179999996</v>
          </cell>
        </row>
        <row r="1546">
          <cell r="B1546">
            <v>0.17295138888888886</v>
          </cell>
          <cell r="C1546">
            <v>408598.34710000001</v>
          </cell>
          <cell r="D1546">
            <v>6334151.9069999997</v>
          </cell>
        </row>
        <row r="1547">
          <cell r="B1547">
            <v>0.17296296296296296</v>
          </cell>
          <cell r="C1547">
            <v>408598.80680000002</v>
          </cell>
          <cell r="D1547">
            <v>6334152.0439999998</v>
          </cell>
        </row>
        <row r="1548">
          <cell r="B1548">
            <v>0.17297453703703702</v>
          </cell>
          <cell r="C1548">
            <v>408598.80729999999</v>
          </cell>
          <cell r="D1548">
            <v>6334152.04</v>
          </cell>
        </row>
        <row r="1549">
          <cell r="B1549">
            <v>0.17298611111111109</v>
          </cell>
          <cell r="C1549">
            <v>408599.03529999999</v>
          </cell>
          <cell r="D1549">
            <v>6334152.1950000003</v>
          </cell>
        </row>
        <row r="1550">
          <cell r="B1550">
            <v>0.17299768518518518</v>
          </cell>
          <cell r="C1550">
            <v>408599.35269999999</v>
          </cell>
          <cell r="D1550">
            <v>6334152.4050000003</v>
          </cell>
        </row>
        <row r="1551">
          <cell r="B1551">
            <v>0.17300925925925925</v>
          </cell>
          <cell r="C1551">
            <v>408599.35149999999</v>
          </cell>
          <cell r="D1551">
            <v>6334152.4029999999</v>
          </cell>
        </row>
        <row r="1552">
          <cell r="B1552">
            <v>0.17302083333333332</v>
          </cell>
          <cell r="C1552">
            <v>408599.82309999998</v>
          </cell>
          <cell r="D1552">
            <v>6334152.551</v>
          </cell>
        </row>
        <row r="1553">
          <cell r="B1553">
            <v>0.17303240740740741</v>
          </cell>
          <cell r="C1553">
            <v>408599.82929999998</v>
          </cell>
          <cell r="D1553">
            <v>6334152.523</v>
          </cell>
        </row>
        <row r="1554">
          <cell r="B1554">
            <v>0.17304398148148148</v>
          </cell>
          <cell r="C1554">
            <v>408600.31679999997</v>
          </cell>
          <cell r="D1554">
            <v>6334152.7410000004</v>
          </cell>
        </row>
        <row r="1555">
          <cell r="B1555">
            <v>0.17305555555555555</v>
          </cell>
          <cell r="C1555">
            <v>408600.31209999998</v>
          </cell>
          <cell r="D1555">
            <v>6334152.7520000003</v>
          </cell>
        </row>
        <row r="1556">
          <cell r="B1556">
            <v>0.17306712962962964</v>
          </cell>
          <cell r="C1556">
            <v>408600.77919999999</v>
          </cell>
          <cell r="D1556">
            <v>6334152.7970000003</v>
          </cell>
        </row>
        <row r="1557">
          <cell r="B1557">
            <v>0.17307870370370371</v>
          </cell>
          <cell r="C1557">
            <v>408600.78269999998</v>
          </cell>
          <cell r="D1557">
            <v>6334152.7769999998</v>
          </cell>
        </row>
        <row r="1558">
          <cell r="B1558">
            <v>0.17309027777777777</v>
          </cell>
          <cell r="C1558">
            <v>408601.0428</v>
          </cell>
          <cell r="D1558">
            <v>6334152.9040000001</v>
          </cell>
        </row>
        <row r="1559">
          <cell r="B1559">
            <v>0.17310185185185187</v>
          </cell>
          <cell r="C1559">
            <v>408601.26679999998</v>
          </cell>
          <cell r="D1559">
            <v>6334153.1359999999</v>
          </cell>
        </row>
        <row r="1560">
          <cell r="B1560">
            <v>0.17311342592592593</v>
          </cell>
          <cell r="C1560">
            <v>408601.26730000001</v>
          </cell>
          <cell r="D1560">
            <v>6334153.1359999999</v>
          </cell>
        </row>
        <row r="1561">
          <cell r="B1561">
            <v>0.173125</v>
          </cell>
          <cell r="C1561">
            <v>408601.63679999998</v>
          </cell>
          <cell r="D1561">
            <v>6334153.1399999997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6_Environmental_Camera_202"/>
    </sheetNames>
    <sheetDataSet>
      <sheetData sheetId="0">
        <row r="2">
          <cell r="B2">
            <v>0.22173611111111111</v>
          </cell>
          <cell r="C2">
            <v>411278.1838</v>
          </cell>
          <cell r="D2">
            <v>6332326.3159999996</v>
          </cell>
        </row>
        <row r="3">
          <cell r="B3">
            <v>0.22174768518518517</v>
          </cell>
          <cell r="C3">
            <v>411278.18219999998</v>
          </cell>
          <cell r="D3">
            <v>6332326.3219999997</v>
          </cell>
        </row>
        <row r="4">
          <cell r="B4">
            <v>0.22175925925925924</v>
          </cell>
          <cell r="C4">
            <v>411278.21730000002</v>
          </cell>
          <cell r="D4">
            <v>6332326.3739999998</v>
          </cell>
        </row>
        <row r="5">
          <cell r="B5">
            <v>0.22177083333333333</v>
          </cell>
          <cell r="C5">
            <v>411278.21659999999</v>
          </cell>
          <cell r="D5">
            <v>6332326.375</v>
          </cell>
        </row>
        <row r="6">
          <cell r="B6">
            <v>0.2217824074074074</v>
          </cell>
          <cell r="C6">
            <v>411278.17560000002</v>
          </cell>
          <cell r="D6">
            <v>6332326.2139999997</v>
          </cell>
        </row>
        <row r="7">
          <cell r="B7">
            <v>0.22179398148148147</v>
          </cell>
          <cell r="C7">
            <v>411278.20699999999</v>
          </cell>
          <cell r="D7">
            <v>6332326.2580000004</v>
          </cell>
        </row>
        <row r="8">
          <cell r="B8">
            <v>0.22180555555555556</v>
          </cell>
          <cell r="C8">
            <v>411278.20610000001</v>
          </cell>
          <cell r="D8">
            <v>6332326.2620000001</v>
          </cell>
        </row>
        <row r="9">
          <cell r="B9">
            <v>0.22181712962962963</v>
          </cell>
          <cell r="C9">
            <v>411278.30369999999</v>
          </cell>
          <cell r="D9">
            <v>6332326.3329999996</v>
          </cell>
        </row>
        <row r="10">
          <cell r="B10">
            <v>0.22182870370370369</v>
          </cell>
          <cell r="C10">
            <v>411278.31390000001</v>
          </cell>
          <cell r="D10">
            <v>6332326.3130000001</v>
          </cell>
        </row>
        <row r="11">
          <cell r="B11">
            <v>0.22184027777777779</v>
          </cell>
          <cell r="C11">
            <v>411278.2769</v>
          </cell>
          <cell r="D11">
            <v>6332326.3820000002</v>
          </cell>
        </row>
        <row r="12">
          <cell r="B12">
            <v>0.22185185185185186</v>
          </cell>
          <cell r="C12">
            <v>411278.27350000001</v>
          </cell>
          <cell r="D12">
            <v>6332326.3880000003</v>
          </cell>
        </row>
        <row r="13">
          <cell r="B13">
            <v>0.22186342592592592</v>
          </cell>
          <cell r="C13">
            <v>411278.26069999998</v>
          </cell>
          <cell r="D13">
            <v>6332326.3679999998</v>
          </cell>
        </row>
        <row r="14">
          <cell r="B14">
            <v>0.22187500000000002</v>
          </cell>
          <cell r="C14">
            <v>411278.25540000002</v>
          </cell>
          <cell r="D14">
            <v>6332326.3779999996</v>
          </cell>
        </row>
        <row r="15">
          <cell r="B15">
            <v>0.22188657407407408</v>
          </cell>
          <cell r="C15">
            <v>411278.30869999999</v>
          </cell>
          <cell r="D15">
            <v>6332326.409</v>
          </cell>
        </row>
        <row r="16">
          <cell r="B16">
            <v>0.22189814814814815</v>
          </cell>
          <cell r="C16">
            <v>411278.31189999997</v>
          </cell>
          <cell r="D16">
            <v>6332326.4029999999</v>
          </cell>
        </row>
        <row r="17">
          <cell r="B17">
            <v>0.22190972222222224</v>
          </cell>
          <cell r="C17">
            <v>411278.3628</v>
          </cell>
          <cell r="D17">
            <v>6332326.3420000002</v>
          </cell>
        </row>
        <row r="18">
          <cell r="B18">
            <v>0.22192129629629631</v>
          </cell>
          <cell r="C18">
            <v>411278.35210000002</v>
          </cell>
          <cell r="D18">
            <v>6332326.2769999998</v>
          </cell>
        </row>
        <row r="19">
          <cell r="B19">
            <v>0.22193287037037038</v>
          </cell>
          <cell r="C19">
            <v>411278.34730000002</v>
          </cell>
          <cell r="D19">
            <v>6332326.2910000002</v>
          </cell>
        </row>
        <row r="20">
          <cell r="B20">
            <v>0.22194444444444447</v>
          </cell>
          <cell r="C20">
            <v>411278.39720000001</v>
          </cell>
          <cell r="D20">
            <v>6332326.3890000004</v>
          </cell>
        </row>
        <row r="21">
          <cell r="B21">
            <v>0.22195601851851851</v>
          </cell>
          <cell r="C21">
            <v>411278.40529999998</v>
          </cell>
          <cell r="D21">
            <v>6332326.3710000003</v>
          </cell>
        </row>
        <row r="22">
          <cell r="B22">
            <v>0.22196759259259258</v>
          </cell>
          <cell r="C22">
            <v>411278.36430000002</v>
          </cell>
          <cell r="D22">
            <v>6332326.2350000003</v>
          </cell>
        </row>
        <row r="23">
          <cell r="B23">
            <v>0.22197916666666664</v>
          </cell>
          <cell r="C23">
            <v>411278.359</v>
          </cell>
          <cell r="D23">
            <v>6332326.2450000001</v>
          </cell>
        </row>
        <row r="24">
          <cell r="B24">
            <v>0.22199074074074074</v>
          </cell>
          <cell r="C24">
            <v>411278.3431</v>
          </cell>
          <cell r="D24">
            <v>6332326.2139999997</v>
          </cell>
        </row>
        <row r="25">
          <cell r="B25">
            <v>0.22200231481481481</v>
          </cell>
          <cell r="C25">
            <v>411278.3394</v>
          </cell>
          <cell r="D25">
            <v>6332326.2220000001</v>
          </cell>
        </row>
        <row r="26">
          <cell r="B26">
            <v>0.22201388888888887</v>
          </cell>
          <cell r="C26">
            <v>411278.3493</v>
          </cell>
          <cell r="D26">
            <v>6332326.2319999998</v>
          </cell>
        </row>
        <row r="27">
          <cell r="B27">
            <v>0.22202546296296297</v>
          </cell>
          <cell r="C27">
            <v>411278.34850000002</v>
          </cell>
          <cell r="D27">
            <v>6332326.2340000002</v>
          </cell>
        </row>
        <row r="28">
          <cell r="B28">
            <v>0.22203703703703703</v>
          </cell>
          <cell r="C28">
            <v>411278.23420000001</v>
          </cell>
          <cell r="D28">
            <v>6332326.2529999996</v>
          </cell>
        </row>
        <row r="29">
          <cell r="B29">
            <v>0.2220486111111111</v>
          </cell>
          <cell r="C29">
            <v>411278.22379999998</v>
          </cell>
          <cell r="D29">
            <v>6332326.2740000002</v>
          </cell>
        </row>
        <row r="30">
          <cell r="B30">
            <v>0.22206018518518519</v>
          </cell>
          <cell r="C30">
            <v>411278.2831</v>
          </cell>
          <cell r="D30">
            <v>6332326.2630000003</v>
          </cell>
        </row>
        <row r="31">
          <cell r="B31">
            <v>0.22207175925925926</v>
          </cell>
          <cell r="C31">
            <v>411278.38809999998</v>
          </cell>
          <cell r="D31">
            <v>6332326.2060000002</v>
          </cell>
        </row>
        <row r="32">
          <cell r="B32">
            <v>0.22208333333333333</v>
          </cell>
          <cell r="C32">
            <v>411278.39309999999</v>
          </cell>
          <cell r="D32">
            <v>6332326.1940000001</v>
          </cell>
        </row>
        <row r="33">
          <cell r="B33">
            <v>0.22209490740740742</v>
          </cell>
          <cell r="C33">
            <v>411278.27750000003</v>
          </cell>
          <cell r="D33">
            <v>6332326.1909999996</v>
          </cell>
        </row>
        <row r="34">
          <cell r="B34">
            <v>0.22210648148148149</v>
          </cell>
          <cell r="C34">
            <v>411278.26400000002</v>
          </cell>
          <cell r="D34">
            <v>6332326.2240000004</v>
          </cell>
        </row>
        <row r="35">
          <cell r="B35">
            <v>0.22211805555555555</v>
          </cell>
          <cell r="C35">
            <v>411278.40899999999</v>
          </cell>
          <cell r="D35">
            <v>6332326.2850000001</v>
          </cell>
        </row>
        <row r="36">
          <cell r="B36">
            <v>0.22212962962962965</v>
          </cell>
          <cell r="C36">
            <v>411278.41759999999</v>
          </cell>
          <cell r="D36">
            <v>6332326.2620000001</v>
          </cell>
        </row>
        <row r="37">
          <cell r="B37">
            <v>0.22214120370370372</v>
          </cell>
          <cell r="C37">
            <v>411278.29979999998</v>
          </cell>
          <cell r="D37">
            <v>6332326.2960000001</v>
          </cell>
        </row>
        <row r="38">
          <cell r="B38">
            <v>0.22215277777777778</v>
          </cell>
          <cell r="C38">
            <v>411278.28899999999</v>
          </cell>
          <cell r="D38">
            <v>6332326.3219999997</v>
          </cell>
        </row>
        <row r="39">
          <cell r="B39">
            <v>0.22216435185185188</v>
          </cell>
          <cell r="C39">
            <v>411278.3322</v>
          </cell>
          <cell r="D39">
            <v>6332326.4249999998</v>
          </cell>
        </row>
        <row r="40">
          <cell r="B40">
            <v>0.22217592592592594</v>
          </cell>
          <cell r="C40">
            <v>411278.33130000002</v>
          </cell>
          <cell r="D40">
            <v>6332326.4270000001</v>
          </cell>
        </row>
        <row r="41">
          <cell r="B41">
            <v>0.22218749999999998</v>
          </cell>
          <cell r="C41">
            <v>411278.36709999997</v>
          </cell>
          <cell r="D41">
            <v>6332326.4450000003</v>
          </cell>
        </row>
        <row r="42">
          <cell r="B42">
            <v>0.22219907407407405</v>
          </cell>
          <cell r="C42">
            <v>411278.49579999998</v>
          </cell>
          <cell r="D42">
            <v>6332326.409</v>
          </cell>
        </row>
        <row r="43">
          <cell r="B43">
            <v>0.22221064814814814</v>
          </cell>
          <cell r="C43">
            <v>411278.49449999997</v>
          </cell>
          <cell r="D43">
            <v>6332326.4139999999</v>
          </cell>
        </row>
        <row r="44">
          <cell r="B44">
            <v>0.22222222222222221</v>
          </cell>
          <cell r="C44">
            <v>411278.64110000001</v>
          </cell>
          <cell r="D44">
            <v>6332326.5690000001</v>
          </cell>
        </row>
        <row r="45">
          <cell r="B45">
            <v>0.22223379629629628</v>
          </cell>
          <cell r="C45">
            <v>411278.64679999999</v>
          </cell>
          <cell r="D45">
            <v>6332326.5520000001</v>
          </cell>
        </row>
        <row r="46">
          <cell r="B46">
            <v>0.22224537037037037</v>
          </cell>
          <cell r="C46">
            <v>411278.71220000001</v>
          </cell>
          <cell r="D46">
            <v>6332326.551</v>
          </cell>
        </row>
        <row r="47">
          <cell r="B47">
            <v>0.22225694444444444</v>
          </cell>
          <cell r="C47">
            <v>411278.71029999998</v>
          </cell>
          <cell r="D47">
            <v>6332326.5559999999</v>
          </cell>
        </row>
        <row r="48">
          <cell r="B48">
            <v>0.2222685185185185</v>
          </cell>
          <cell r="C48">
            <v>411278.85060000001</v>
          </cell>
          <cell r="D48">
            <v>6332326.5889999997</v>
          </cell>
        </row>
        <row r="49">
          <cell r="B49">
            <v>0.2222800925925926</v>
          </cell>
          <cell r="C49">
            <v>411278.85479999997</v>
          </cell>
          <cell r="D49">
            <v>6332326.5769999996</v>
          </cell>
        </row>
        <row r="50">
          <cell r="B50">
            <v>0.22229166666666667</v>
          </cell>
          <cell r="C50">
            <v>411278.94059999997</v>
          </cell>
          <cell r="D50">
            <v>6332326.5820000004</v>
          </cell>
        </row>
        <row r="51">
          <cell r="B51">
            <v>0.22230324074074073</v>
          </cell>
          <cell r="C51">
            <v>411278.94099999999</v>
          </cell>
          <cell r="D51">
            <v>6332326.5810000002</v>
          </cell>
        </row>
        <row r="52">
          <cell r="B52">
            <v>0.22231481481481483</v>
          </cell>
          <cell r="C52">
            <v>411278.8665</v>
          </cell>
          <cell r="D52">
            <v>6332326.5590000004</v>
          </cell>
        </row>
        <row r="53">
          <cell r="B53">
            <v>0.22232638888888889</v>
          </cell>
          <cell r="C53">
            <v>411278.96840000001</v>
          </cell>
          <cell r="D53">
            <v>6332326.6370000001</v>
          </cell>
        </row>
        <row r="54">
          <cell r="B54">
            <v>0.22233796296296296</v>
          </cell>
          <cell r="C54">
            <v>411278.97220000002</v>
          </cell>
          <cell r="D54">
            <v>6332326.625</v>
          </cell>
        </row>
        <row r="55">
          <cell r="B55">
            <v>0.22234953703703705</v>
          </cell>
          <cell r="C55">
            <v>411279.08409999998</v>
          </cell>
          <cell r="D55">
            <v>6332326.5520000001</v>
          </cell>
        </row>
        <row r="56">
          <cell r="B56">
            <v>0.22236111111111112</v>
          </cell>
          <cell r="C56">
            <v>411279.0871</v>
          </cell>
          <cell r="D56">
            <v>6332326.5439999998</v>
          </cell>
        </row>
        <row r="57">
          <cell r="B57">
            <v>0.22237268518518519</v>
          </cell>
          <cell r="C57">
            <v>411279.20659999998</v>
          </cell>
          <cell r="D57">
            <v>6332326.5760000004</v>
          </cell>
        </row>
        <row r="58">
          <cell r="B58">
            <v>0.22238425925925928</v>
          </cell>
          <cell r="C58">
            <v>411279.20559999999</v>
          </cell>
          <cell r="D58">
            <v>6332326.5789999999</v>
          </cell>
        </row>
        <row r="59">
          <cell r="B59">
            <v>0.22239583333333335</v>
          </cell>
          <cell r="C59">
            <v>411279.31390000001</v>
          </cell>
          <cell r="D59">
            <v>6332326.6670000004</v>
          </cell>
        </row>
        <row r="60">
          <cell r="B60">
            <v>0.22240740740740741</v>
          </cell>
          <cell r="C60">
            <v>411279.31689999998</v>
          </cell>
          <cell r="D60">
            <v>6332326.6579999998</v>
          </cell>
        </row>
        <row r="61">
          <cell r="B61">
            <v>0.22241898148148151</v>
          </cell>
          <cell r="C61">
            <v>411279.30359999998</v>
          </cell>
          <cell r="D61">
            <v>6332326.7089999998</v>
          </cell>
        </row>
        <row r="62">
          <cell r="B62">
            <v>0.22243055555555555</v>
          </cell>
          <cell r="C62">
            <v>411279.29920000001</v>
          </cell>
          <cell r="D62">
            <v>6332326.7230000002</v>
          </cell>
        </row>
        <row r="63">
          <cell r="B63">
            <v>0.22244212962962961</v>
          </cell>
          <cell r="C63">
            <v>411279.56589999999</v>
          </cell>
          <cell r="D63">
            <v>6332326.773</v>
          </cell>
        </row>
        <row r="64">
          <cell r="B64">
            <v>0.22245370370370368</v>
          </cell>
          <cell r="C64">
            <v>411279.70850000001</v>
          </cell>
          <cell r="D64">
            <v>6332326.7850000001</v>
          </cell>
        </row>
        <row r="65">
          <cell r="B65">
            <v>0.22246527777777778</v>
          </cell>
          <cell r="C65">
            <v>411279.71380000003</v>
          </cell>
          <cell r="D65">
            <v>6332326.7680000002</v>
          </cell>
        </row>
        <row r="66">
          <cell r="B66">
            <v>0.22247685185185184</v>
          </cell>
          <cell r="C66">
            <v>411279.92259999999</v>
          </cell>
          <cell r="D66">
            <v>6332326.8200000003</v>
          </cell>
        </row>
        <row r="67">
          <cell r="B67">
            <v>0.22248842592592591</v>
          </cell>
          <cell r="C67">
            <v>411279.92019999999</v>
          </cell>
          <cell r="D67">
            <v>6332326.8279999997</v>
          </cell>
        </row>
        <row r="68">
          <cell r="B68">
            <v>0.2225</v>
          </cell>
          <cell r="C68">
            <v>411280.02799999999</v>
          </cell>
          <cell r="D68">
            <v>6332326.909</v>
          </cell>
        </row>
        <row r="69">
          <cell r="B69">
            <v>0.22251157407407407</v>
          </cell>
          <cell r="C69">
            <v>411280.03279999999</v>
          </cell>
          <cell r="D69">
            <v>6332326.8930000002</v>
          </cell>
        </row>
        <row r="70">
          <cell r="B70">
            <v>0.22252314814814814</v>
          </cell>
          <cell r="C70">
            <v>411280.21799999999</v>
          </cell>
          <cell r="D70">
            <v>6332326.8609999996</v>
          </cell>
        </row>
        <row r="71">
          <cell r="B71">
            <v>0.22253472222222223</v>
          </cell>
          <cell r="C71">
            <v>411280.2205</v>
          </cell>
          <cell r="D71">
            <v>6332326.8530000001</v>
          </cell>
        </row>
        <row r="72">
          <cell r="B72">
            <v>0.2225462962962963</v>
          </cell>
          <cell r="C72">
            <v>411280.27679999999</v>
          </cell>
          <cell r="D72">
            <v>6332326.8219999997</v>
          </cell>
        </row>
        <row r="73">
          <cell r="B73">
            <v>0.22255787037037036</v>
          </cell>
          <cell r="C73">
            <v>411280.27539999998</v>
          </cell>
          <cell r="D73">
            <v>6332326.8269999996</v>
          </cell>
        </row>
        <row r="74">
          <cell r="B74">
            <v>0.22256944444444446</v>
          </cell>
          <cell r="C74">
            <v>411280.39049999998</v>
          </cell>
          <cell r="D74">
            <v>6332326.858</v>
          </cell>
        </row>
        <row r="75">
          <cell r="B75">
            <v>0.22258101851851853</v>
          </cell>
          <cell r="C75">
            <v>411280.41529999999</v>
          </cell>
          <cell r="D75">
            <v>6332326.9369999999</v>
          </cell>
        </row>
        <row r="76">
          <cell r="B76">
            <v>0.22259259259259259</v>
          </cell>
          <cell r="C76">
            <v>411280.41139999998</v>
          </cell>
          <cell r="D76">
            <v>6332326.9510000004</v>
          </cell>
        </row>
        <row r="77">
          <cell r="B77">
            <v>0.22260416666666669</v>
          </cell>
          <cell r="C77">
            <v>411280.62719999999</v>
          </cell>
          <cell r="D77">
            <v>6332327.0499999998</v>
          </cell>
        </row>
        <row r="78">
          <cell r="B78">
            <v>0.22261574074074075</v>
          </cell>
          <cell r="C78">
            <v>411280.6286</v>
          </cell>
          <cell r="D78">
            <v>6332327.0439999998</v>
          </cell>
        </row>
        <row r="79">
          <cell r="B79">
            <v>0.22262731481481482</v>
          </cell>
          <cell r="C79">
            <v>411280.7108</v>
          </cell>
          <cell r="D79">
            <v>6332327.0650000004</v>
          </cell>
        </row>
        <row r="80">
          <cell r="B80">
            <v>0.22263888888888891</v>
          </cell>
          <cell r="C80">
            <v>411280.71189999999</v>
          </cell>
          <cell r="D80">
            <v>6332327.0630000001</v>
          </cell>
        </row>
        <row r="81">
          <cell r="B81">
            <v>0.22265046296296298</v>
          </cell>
          <cell r="C81">
            <v>411280.82040000003</v>
          </cell>
          <cell r="D81">
            <v>6332327.1330000004</v>
          </cell>
        </row>
        <row r="82">
          <cell r="B82">
            <v>0.22266203703703702</v>
          </cell>
          <cell r="C82">
            <v>411280.81709999999</v>
          </cell>
          <cell r="D82">
            <v>6332327.1449999996</v>
          </cell>
        </row>
        <row r="83">
          <cell r="B83">
            <v>0.22267361111111109</v>
          </cell>
          <cell r="C83">
            <v>411281.14360000001</v>
          </cell>
          <cell r="D83">
            <v>6332327.1699999999</v>
          </cell>
        </row>
        <row r="84">
          <cell r="B84">
            <v>0.22268518518518518</v>
          </cell>
          <cell r="C84">
            <v>411281.15130000003</v>
          </cell>
          <cell r="D84">
            <v>6332327.1359999999</v>
          </cell>
        </row>
        <row r="85">
          <cell r="B85">
            <v>0.22269675925925925</v>
          </cell>
          <cell r="C85">
            <v>411281.24810000003</v>
          </cell>
          <cell r="D85">
            <v>6332327.1310000001</v>
          </cell>
        </row>
        <row r="86">
          <cell r="B86">
            <v>0.22270833333333331</v>
          </cell>
          <cell r="C86">
            <v>411281.24739999999</v>
          </cell>
          <cell r="D86">
            <v>6332327.1339999996</v>
          </cell>
        </row>
        <row r="87">
          <cell r="B87">
            <v>0.22271990740740741</v>
          </cell>
          <cell r="C87">
            <v>411281.4424</v>
          </cell>
          <cell r="D87">
            <v>6332327.1689999998</v>
          </cell>
        </row>
        <row r="88">
          <cell r="B88">
            <v>0.22273148148148147</v>
          </cell>
          <cell r="C88">
            <v>411281.66700000002</v>
          </cell>
          <cell r="D88">
            <v>6332327.1960000005</v>
          </cell>
        </row>
        <row r="89">
          <cell r="B89">
            <v>0.22274305555555554</v>
          </cell>
          <cell r="C89">
            <v>411281.6715</v>
          </cell>
          <cell r="D89">
            <v>6332327.1780000003</v>
          </cell>
        </row>
        <row r="90">
          <cell r="B90">
            <v>0.22275462962962964</v>
          </cell>
          <cell r="C90">
            <v>411281.86369999999</v>
          </cell>
          <cell r="D90">
            <v>6332327.2019999996</v>
          </cell>
        </row>
        <row r="91">
          <cell r="B91">
            <v>0.2227662037037037</v>
          </cell>
          <cell r="C91">
            <v>411281.8579</v>
          </cell>
          <cell r="D91">
            <v>6332327.2220000001</v>
          </cell>
        </row>
        <row r="92">
          <cell r="B92">
            <v>0.22277777777777777</v>
          </cell>
          <cell r="C92">
            <v>411281.99479999999</v>
          </cell>
          <cell r="D92">
            <v>6332327.3229999999</v>
          </cell>
        </row>
        <row r="93">
          <cell r="B93">
            <v>0.22278935185185186</v>
          </cell>
          <cell r="C93">
            <v>411281.99680000002</v>
          </cell>
          <cell r="D93">
            <v>6332327.3150000004</v>
          </cell>
        </row>
        <row r="94">
          <cell r="B94">
            <v>0.22280092592592593</v>
          </cell>
          <cell r="C94">
            <v>411282.16100000002</v>
          </cell>
          <cell r="D94">
            <v>6332327.2800000003</v>
          </cell>
        </row>
        <row r="95">
          <cell r="B95">
            <v>0.2228125</v>
          </cell>
          <cell r="C95">
            <v>411282.16149999999</v>
          </cell>
          <cell r="D95">
            <v>6332327.2779999999</v>
          </cell>
        </row>
        <row r="96">
          <cell r="B96">
            <v>0.22282407407407409</v>
          </cell>
          <cell r="C96">
            <v>411282.37290000002</v>
          </cell>
          <cell r="D96">
            <v>6332327.3109999998</v>
          </cell>
        </row>
        <row r="97">
          <cell r="B97">
            <v>0.22283564814814816</v>
          </cell>
          <cell r="C97">
            <v>411282.37599999999</v>
          </cell>
          <cell r="D97">
            <v>6332327.2949999999</v>
          </cell>
        </row>
        <row r="98">
          <cell r="B98">
            <v>0.22284722222222222</v>
          </cell>
          <cell r="C98">
            <v>411282.62969999999</v>
          </cell>
          <cell r="D98">
            <v>6332327.3049999997</v>
          </cell>
        </row>
        <row r="99">
          <cell r="B99">
            <v>0.22285879629629632</v>
          </cell>
          <cell r="C99">
            <v>411282.6764</v>
          </cell>
          <cell r="D99">
            <v>6332327.2000000002</v>
          </cell>
        </row>
        <row r="100">
          <cell r="B100">
            <v>0.22287037037037039</v>
          </cell>
          <cell r="C100">
            <v>411282.67320000002</v>
          </cell>
          <cell r="D100">
            <v>6332327.2130000005</v>
          </cell>
        </row>
        <row r="101">
          <cell r="B101">
            <v>0.22288194444444445</v>
          </cell>
          <cell r="C101">
            <v>411282.7401</v>
          </cell>
          <cell r="D101">
            <v>6332327.2970000003</v>
          </cell>
        </row>
        <row r="102">
          <cell r="B102">
            <v>0.22289351851851849</v>
          </cell>
          <cell r="C102">
            <v>411282.7401</v>
          </cell>
          <cell r="D102">
            <v>6332327.2980000004</v>
          </cell>
        </row>
        <row r="103">
          <cell r="B103">
            <v>0.22290509259259259</v>
          </cell>
          <cell r="C103">
            <v>411282.95189999999</v>
          </cell>
          <cell r="D103">
            <v>6332327.2249999996</v>
          </cell>
        </row>
        <row r="104">
          <cell r="B104">
            <v>0.22291666666666665</v>
          </cell>
          <cell r="C104">
            <v>411282.95569999999</v>
          </cell>
          <cell r="D104">
            <v>6332327.2110000001</v>
          </cell>
        </row>
        <row r="105">
          <cell r="B105">
            <v>0.22292824074074072</v>
          </cell>
          <cell r="C105">
            <v>411282.96549999999</v>
          </cell>
          <cell r="D105">
            <v>6332327.1610000003</v>
          </cell>
        </row>
        <row r="106">
          <cell r="B106">
            <v>0.22293981481481481</v>
          </cell>
          <cell r="C106">
            <v>411282.96149999998</v>
          </cell>
          <cell r="D106">
            <v>6332327.1780000003</v>
          </cell>
        </row>
        <row r="107">
          <cell r="B107">
            <v>0.22295138888888888</v>
          </cell>
          <cell r="C107">
            <v>411283.17090000003</v>
          </cell>
          <cell r="D107">
            <v>6332327.2350000003</v>
          </cell>
        </row>
        <row r="108">
          <cell r="B108">
            <v>0.22296296296296295</v>
          </cell>
          <cell r="C108">
            <v>411283.17290000001</v>
          </cell>
          <cell r="D108">
            <v>6332327.2209999999</v>
          </cell>
        </row>
        <row r="109">
          <cell r="B109">
            <v>0.22297453703703704</v>
          </cell>
          <cell r="C109">
            <v>411283.18930000003</v>
          </cell>
          <cell r="D109">
            <v>6332327.1940000001</v>
          </cell>
        </row>
        <row r="110">
          <cell r="B110">
            <v>0.22298611111111111</v>
          </cell>
          <cell r="C110">
            <v>411283.18770000001</v>
          </cell>
          <cell r="D110">
            <v>6332327.2060000002</v>
          </cell>
        </row>
        <row r="111">
          <cell r="B111">
            <v>0.22299768518518517</v>
          </cell>
          <cell r="C111">
            <v>411283.35230000003</v>
          </cell>
          <cell r="D111">
            <v>6332327.273</v>
          </cell>
        </row>
        <row r="112">
          <cell r="B112">
            <v>0.22300925925925927</v>
          </cell>
          <cell r="C112">
            <v>411283.56540000002</v>
          </cell>
          <cell r="D112">
            <v>6332327.3849999998</v>
          </cell>
        </row>
        <row r="113">
          <cell r="B113">
            <v>0.22302083333333333</v>
          </cell>
          <cell r="C113">
            <v>411283.56780000002</v>
          </cell>
          <cell r="D113">
            <v>6332327.3770000003</v>
          </cell>
        </row>
        <row r="114">
          <cell r="B114">
            <v>0.2230324074074074</v>
          </cell>
          <cell r="C114">
            <v>411283.80349999998</v>
          </cell>
          <cell r="D114">
            <v>6332327.3509999998</v>
          </cell>
        </row>
        <row r="115">
          <cell r="B115">
            <v>0.2230439814814815</v>
          </cell>
          <cell r="C115">
            <v>411283.80239999999</v>
          </cell>
          <cell r="D115">
            <v>6332327.3420000002</v>
          </cell>
        </row>
        <row r="116">
          <cell r="B116">
            <v>0.22305555555555556</v>
          </cell>
          <cell r="C116">
            <v>411284.03720000002</v>
          </cell>
          <cell r="D116">
            <v>6332327.3890000004</v>
          </cell>
        </row>
        <row r="117">
          <cell r="B117">
            <v>0.22306712962962963</v>
          </cell>
          <cell r="C117">
            <v>411284.04019999999</v>
          </cell>
          <cell r="D117">
            <v>6332327.3760000002</v>
          </cell>
        </row>
        <row r="118">
          <cell r="B118">
            <v>0.22307870370370372</v>
          </cell>
          <cell r="C118">
            <v>411284.48369999998</v>
          </cell>
          <cell r="D118">
            <v>6332327.4160000002</v>
          </cell>
        </row>
        <row r="119">
          <cell r="B119">
            <v>0.22309027777777779</v>
          </cell>
          <cell r="C119">
            <v>411284.48469999997</v>
          </cell>
          <cell r="D119">
            <v>6332327.3990000002</v>
          </cell>
        </row>
        <row r="120">
          <cell r="B120">
            <v>0.22310185185185186</v>
          </cell>
          <cell r="C120">
            <v>411284.72210000001</v>
          </cell>
          <cell r="D120">
            <v>6332327.5429999996</v>
          </cell>
        </row>
        <row r="121">
          <cell r="B121">
            <v>0.22311342592592595</v>
          </cell>
          <cell r="C121">
            <v>411284.72139999998</v>
          </cell>
          <cell r="D121">
            <v>6332327.5530000003</v>
          </cell>
        </row>
        <row r="122">
          <cell r="B122">
            <v>0.22312500000000002</v>
          </cell>
          <cell r="C122">
            <v>411284.92259999999</v>
          </cell>
          <cell r="D122">
            <v>6332327.6849999996</v>
          </cell>
        </row>
        <row r="123">
          <cell r="B123">
            <v>0.22313657407407406</v>
          </cell>
          <cell r="C123">
            <v>411284.9227</v>
          </cell>
          <cell r="D123">
            <v>6332327.6840000004</v>
          </cell>
        </row>
        <row r="124">
          <cell r="B124">
            <v>0.22314814814814812</v>
          </cell>
          <cell r="C124">
            <v>411285.3468</v>
          </cell>
          <cell r="D124">
            <v>6332327.7549999999</v>
          </cell>
        </row>
        <row r="125">
          <cell r="B125">
            <v>0.22315972222222222</v>
          </cell>
          <cell r="C125">
            <v>411285.61129999999</v>
          </cell>
          <cell r="D125">
            <v>6332327.8130000001</v>
          </cell>
        </row>
        <row r="126">
          <cell r="B126">
            <v>0.22317129629629628</v>
          </cell>
          <cell r="C126">
            <v>411285.61119999998</v>
          </cell>
          <cell r="D126">
            <v>6332327.8140000002</v>
          </cell>
        </row>
        <row r="127">
          <cell r="B127">
            <v>0.22318287037037035</v>
          </cell>
          <cell r="C127">
            <v>411285.84210000001</v>
          </cell>
          <cell r="D127">
            <v>6332327.915</v>
          </cell>
        </row>
        <row r="128">
          <cell r="B128">
            <v>0.22319444444444445</v>
          </cell>
          <cell r="C128">
            <v>411285.84480000002</v>
          </cell>
          <cell r="D128">
            <v>6332327.9060000004</v>
          </cell>
        </row>
        <row r="129">
          <cell r="B129">
            <v>0.22320601851851851</v>
          </cell>
          <cell r="C129">
            <v>411286.14240000001</v>
          </cell>
          <cell r="D129">
            <v>6332327.9460000005</v>
          </cell>
        </row>
        <row r="130">
          <cell r="B130">
            <v>0.22321759259259258</v>
          </cell>
          <cell r="C130">
            <v>411286.13949999999</v>
          </cell>
          <cell r="D130">
            <v>6332327.9479999999</v>
          </cell>
        </row>
        <row r="131">
          <cell r="B131">
            <v>0.22322916666666667</v>
          </cell>
          <cell r="C131">
            <v>411286.32510000002</v>
          </cell>
          <cell r="D131">
            <v>6332328.0379999997</v>
          </cell>
        </row>
        <row r="132">
          <cell r="B132">
            <v>0.22324074074074074</v>
          </cell>
          <cell r="C132">
            <v>411286.32699999999</v>
          </cell>
          <cell r="D132">
            <v>6332328.034</v>
          </cell>
        </row>
        <row r="133">
          <cell r="B133">
            <v>0.22325231481481481</v>
          </cell>
          <cell r="C133">
            <v>411286.7475</v>
          </cell>
          <cell r="D133">
            <v>6332328.0959999999</v>
          </cell>
        </row>
        <row r="134">
          <cell r="B134">
            <v>0.2232638888888889</v>
          </cell>
          <cell r="C134">
            <v>411286.74849999999</v>
          </cell>
          <cell r="D134">
            <v>6332328.0789999999</v>
          </cell>
        </row>
        <row r="135">
          <cell r="B135">
            <v>0.22327546296296297</v>
          </cell>
          <cell r="C135">
            <v>411286.96759999997</v>
          </cell>
          <cell r="D135">
            <v>6332328.1500000004</v>
          </cell>
        </row>
        <row r="136">
          <cell r="B136">
            <v>0.22328703703703703</v>
          </cell>
          <cell r="C136">
            <v>411287.44010000001</v>
          </cell>
          <cell r="D136">
            <v>6332328.2390000001</v>
          </cell>
        </row>
        <row r="137">
          <cell r="B137">
            <v>0.22329861111111113</v>
          </cell>
          <cell r="C137">
            <v>411287.44329999998</v>
          </cell>
          <cell r="D137">
            <v>6332328.2170000002</v>
          </cell>
        </row>
        <row r="138">
          <cell r="B138">
            <v>0.22331018518518519</v>
          </cell>
          <cell r="C138">
            <v>411287.58069999999</v>
          </cell>
          <cell r="D138">
            <v>6332328.2980000004</v>
          </cell>
        </row>
        <row r="139">
          <cell r="B139">
            <v>0.22332175925925926</v>
          </cell>
          <cell r="C139">
            <v>411287.57929999998</v>
          </cell>
          <cell r="D139">
            <v>6332328.3059999999</v>
          </cell>
        </row>
        <row r="140">
          <cell r="B140">
            <v>0.22333333333333336</v>
          </cell>
          <cell r="C140">
            <v>411287.97259999998</v>
          </cell>
          <cell r="D140">
            <v>6332328.483</v>
          </cell>
        </row>
        <row r="141">
          <cell r="B141">
            <v>0.22334490740740742</v>
          </cell>
          <cell r="C141">
            <v>411287.97360000003</v>
          </cell>
          <cell r="D141">
            <v>6332328.4749999996</v>
          </cell>
        </row>
        <row r="142">
          <cell r="B142">
            <v>0.22335648148148149</v>
          </cell>
          <cell r="C142">
            <v>411288.37640000001</v>
          </cell>
          <cell r="D142">
            <v>6332328.4910000004</v>
          </cell>
        </row>
        <row r="143">
          <cell r="B143">
            <v>0.22336805555555553</v>
          </cell>
          <cell r="C143">
            <v>411288.37800000003</v>
          </cell>
          <cell r="D143">
            <v>6332328.4709999999</v>
          </cell>
        </row>
        <row r="144">
          <cell r="B144">
            <v>0.22337962962962962</v>
          </cell>
          <cell r="C144">
            <v>411288.52069999999</v>
          </cell>
          <cell r="D144">
            <v>6332328.5279999999</v>
          </cell>
        </row>
        <row r="145">
          <cell r="B145">
            <v>0.22339120370370369</v>
          </cell>
          <cell r="C145">
            <v>411288.51880000002</v>
          </cell>
          <cell r="D145">
            <v>6332328.534</v>
          </cell>
        </row>
        <row r="146">
          <cell r="B146">
            <v>0.22340277777777776</v>
          </cell>
          <cell r="C146">
            <v>411288.80540000001</v>
          </cell>
          <cell r="D146">
            <v>6332328.5429999996</v>
          </cell>
        </row>
        <row r="147">
          <cell r="B147">
            <v>0.22341435185185185</v>
          </cell>
          <cell r="C147">
            <v>411288.80589999998</v>
          </cell>
          <cell r="D147">
            <v>6332328.5449999999</v>
          </cell>
        </row>
        <row r="148">
          <cell r="B148">
            <v>0.22342592592592592</v>
          </cell>
          <cell r="C148">
            <v>411288.98950000003</v>
          </cell>
          <cell r="D148">
            <v>6332328.625</v>
          </cell>
        </row>
        <row r="149">
          <cell r="B149">
            <v>0.22343749999999998</v>
          </cell>
          <cell r="C149">
            <v>411288.98950000003</v>
          </cell>
          <cell r="D149">
            <v>6332328.6189999999</v>
          </cell>
        </row>
        <row r="150">
          <cell r="B150">
            <v>0.22344907407407408</v>
          </cell>
          <cell r="C150">
            <v>411289.31290000002</v>
          </cell>
          <cell r="D150">
            <v>6332328.6940000001</v>
          </cell>
        </row>
        <row r="151">
          <cell r="B151">
            <v>0.22346064814814814</v>
          </cell>
          <cell r="C151">
            <v>411289.56880000001</v>
          </cell>
          <cell r="D151">
            <v>6332328.7400000002</v>
          </cell>
        </row>
        <row r="152">
          <cell r="B152">
            <v>0.22347222222222221</v>
          </cell>
          <cell r="C152">
            <v>411289.56079999998</v>
          </cell>
          <cell r="D152">
            <v>6332328.7640000004</v>
          </cell>
        </row>
        <row r="153">
          <cell r="B153">
            <v>0.22348379629629631</v>
          </cell>
          <cell r="C153">
            <v>411290.01539999997</v>
          </cell>
          <cell r="D153">
            <v>6332328.8159999996</v>
          </cell>
        </row>
        <row r="154">
          <cell r="B154">
            <v>0.22349537037037037</v>
          </cell>
          <cell r="C154">
            <v>411290.01409999997</v>
          </cell>
          <cell r="D154">
            <v>6332328.8039999995</v>
          </cell>
        </row>
        <row r="155">
          <cell r="B155">
            <v>0.22350694444444444</v>
          </cell>
          <cell r="C155">
            <v>411290.46169999999</v>
          </cell>
          <cell r="D155">
            <v>6332328.8700000001</v>
          </cell>
        </row>
        <row r="156">
          <cell r="B156">
            <v>0.22351851851851853</v>
          </cell>
          <cell r="C156">
            <v>411290.46169999999</v>
          </cell>
          <cell r="D156">
            <v>6332328.8590000002</v>
          </cell>
        </row>
        <row r="157">
          <cell r="B157">
            <v>0.2235300925925926</v>
          </cell>
          <cell r="C157">
            <v>411290.69559999998</v>
          </cell>
          <cell r="D157">
            <v>6332328.9390000002</v>
          </cell>
        </row>
        <row r="158">
          <cell r="B158">
            <v>0.22354166666666667</v>
          </cell>
          <cell r="C158">
            <v>411290.69630000001</v>
          </cell>
          <cell r="D158">
            <v>6332328.9340000004</v>
          </cell>
        </row>
        <row r="159">
          <cell r="B159">
            <v>0.22355324074074076</v>
          </cell>
          <cell r="C159">
            <v>411291.01209999999</v>
          </cell>
          <cell r="D159">
            <v>6332329.0669999998</v>
          </cell>
        </row>
        <row r="160">
          <cell r="B160">
            <v>0.22356481481481483</v>
          </cell>
          <cell r="C160">
            <v>411291.0122</v>
          </cell>
          <cell r="D160">
            <v>6332329.0690000001</v>
          </cell>
        </row>
        <row r="161">
          <cell r="B161">
            <v>0.22357638888888889</v>
          </cell>
          <cell r="C161">
            <v>411291.49800000002</v>
          </cell>
          <cell r="D161">
            <v>6332329.1370000001</v>
          </cell>
        </row>
        <row r="162">
          <cell r="B162">
            <v>0.22358796296296299</v>
          </cell>
          <cell r="C162">
            <v>411291.739</v>
          </cell>
          <cell r="D162">
            <v>6332329.1069999998</v>
          </cell>
        </row>
        <row r="163">
          <cell r="B163">
            <v>0.22359953703703705</v>
          </cell>
          <cell r="C163">
            <v>411291.73979999998</v>
          </cell>
          <cell r="D163">
            <v>6332329.0959999999</v>
          </cell>
        </row>
        <row r="164">
          <cell r="B164">
            <v>0.22361111111111109</v>
          </cell>
          <cell r="C164">
            <v>411292.12670000002</v>
          </cell>
          <cell r="D164">
            <v>6332329.1699999999</v>
          </cell>
        </row>
        <row r="165">
          <cell r="B165">
            <v>0.22362268518518516</v>
          </cell>
          <cell r="C165">
            <v>411292.12569999998</v>
          </cell>
          <cell r="D165">
            <v>6332329.1799999997</v>
          </cell>
        </row>
        <row r="166">
          <cell r="B166">
            <v>0.22363425925925925</v>
          </cell>
          <cell r="C166">
            <v>411292.33360000001</v>
          </cell>
          <cell r="D166">
            <v>6332329.3509999998</v>
          </cell>
        </row>
        <row r="167">
          <cell r="B167">
            <v>0.22364583333333332</v>
          </cell>
          <cell r="C167">
            <v>411292.33480000001</v>
          </cell>
          <cell r="D167">
            <v>6332329.3530000001</v>
          </cell>
        </row>
        <row r="168">
          <cell r="B168">
            <v>0.22365740740740739</v>
          </cell>
          <cell r="C168">
            <v>411292.6704</v>
          </cell>
          <cell r="D168">
            <v>6332329.4349999996</v>
          </cell>
        </row>
        <row r="169">
          <cell r="B169">
            <v>0.22366898148148148</v>
          </cell>
          <cell r="C169">
            <v>411292.67</v>
          </cell>
          <cell r="D169">
            <v>6332329.4309999999</v>
          </cell>
        </row>
        <row r="170">
          <cell r="B170">
            <v>0.22368055555555555</v>
          </cell>
          <cell r="C170">
            <v>411293.11459999997</v>
          </cell>
          <cell r="D170">
            <v>6332329.4809999997</v>
          </cell>
        </row>
        <row r="171">
          <cell r="B171">
            <v>0.22369212962962962</v>
          </cell>
          <cell r="C171">
            <v>411293.484</v>
          </cell>
          <cell r="D171">
            <v>6332329.551</v>
          </cell>
        </row>
        <row r="172">
          <cell r="B172">
            <v>0.22370370370370371</v>
          </cell>
          <cell r="C172">
            <v>411293.48349999997</v>
          </cell>
          <cell r="D172">
            <v>6332329.5480000004</v>
          </cell>
        </row>
        <row r="173">
          <cell r="B173">
            <v>0.22371527777777778</v>
          </cell>
          <cell r="C173">
            <v>411293.8921</v>
          </cell>
          <cell r="D173">
            <v>6332329.523</v>
          </cell>
        </row>
        <row r="174">
          <cell r="B174">
            <v>0.22372685185185184</v>
          </cell>
          <cell r="C174">
            <v>411293.8947</v>
          </cell>
          <cell r="D174">
            <v>6332329.5039999997</v>
          </cell>
        </row>
        <row r="175">
          <cell r="B175">
            <v>0.22373842592592594</v>
          </cell>
          <cell r="C175">
            <v>411294.2758</v>
          </cell>
          <cell r="D175">
            <v>6332329.7170000002</v>
          </cell>
        </row>
        <row r="176">
          <cell r="B176">
            <v>0.22375</v>
          </cell>
          <cell r="C176">
            <v>411294.27</v>
          </cell>
          <cell r="D176">
            <v>6332329.7390000001</v>
          </cell>
        </row>
        <row r="177">
          <cell r="B177">
            <v>0.22376157407407407</v>
          </cell>
          <cell r="C177">
            <v>411294.70659999998</v>
          </cell>
          <cell r="D177">
            <v>6332329.8830000004</v>
          </cell>
        </row>
        <row r="178">
          <cell r="B178">
            <v>0.22377314814814817</v>
          </cell>
          <cell r="C178">
            <v>411294.7096</v>
          </cell>
          <cell r="D178">
            <v>6332329.8609999996</v>
          </cell>
        </row>
        <row r="179">
          <cell r="B179">
            <v>0.22378472222222223</v>
          </cell>
          <cell r="C179">
            <v>411295.02189999999</v>
          </cell>
          <cell r="D179">
            <v>6332329.7889999999</v>
          </cell>
        </row>
        <row r="180">
          <cell r="B180">
            <v>0.2237962962962963</v>
          </cell>
          <cell r="C180">
            <v>411295.02029999997</v>
          </cell>
          <cell r="D180">
            <v>6332329.7889999999</v>
          </cell>
        </row>
        <row r="181">
          <cell r="B181">
            <v>0.22380787037037039</v>
          </cell>
          <cell r="C181">
            <v>411295.5526</v>
          </cell>
          <cell r="D181">
            <v>6332329.8619999997</v>
          </cell>
        </row>
        <row r="182">
          <cell r="B182">
            <v>0.22381944444444446</v>
          </cell>
          <cell r="C182">
            <v>411295.55089999997</v>
          </cell>
          <cell r="D182">
            <v>6332329.8449999997</v>
          </cell>
        </row>
        <row r="183">
          <cell r="B183">
            <v>0.22383101851851853</v>
          </cell>
          <cell r="C183">
            <v>411295.96529999998</v>
          </cell>
          <cell r="D183">
            <v>6332329.8329999996</v>
          </cell>
        </row>
        <row r="184">
          <cell r="B184">
            <v>0.22384259259259257</v>
          </cell>
          <cell r="C184">
            <v>411296.14630000002</v>
          </cell>
          <cell r="D184">
            <v>6332329.7640000004</v>
          </cell>
        </row>
        <row r="185">
          <cell r="B185">
            <v>0.22385416666666666</v>
          </cell>
          <cell r="C185">
            <v>411296.14439999999</v>
          </cell>
          <cell r="D185">
            <v>6332329.7709999997</v>
          </cell>
        </row>
        <row r="186">
          <cell r="B186">
            <v>0.22386574074074073</v>
          </cell>
          <cell r="C186">
            <v>411296.6336</v>
          </cell>
          <cell r="D186">
            <v>6332329.9510000004</v>
          </cell>
        </row>
        <row r="187">
          <cell r="B187">
            <v>0.22387731481481479</v>
          </cell>
          <cell r="C187">
            <v>411296.6336</v>
          </cell>
          <cell r="D187">
            <v>6332329.9349999996</v>
          </cell>
        </row>
        <row r="188">
          <cell r="B188">
            <v>0.22388888888888889</v>
          </cell>
          <cell r="C188">
            <v>411297.12670000002</v>
          </cell>
          <cell r="D188">
            <v>6332329.9189999998</v>
          </cell>
        </row>
        <row r="189">
          <cell r="B189">
            <v>0.22390046296296295</v>
          </cell>
          <cell r="C189">
            <v>411297.12650000001</v>
          </cell>
          <cell r="D189">
            <v>6332329.9050000003</v>
          </cell>
        </row>
        <row r="190">
          <cell r="B190">
            <v>0.22391203703703702</v>
          </cell>
          <cell r="C190">
            <v>411297.48859999998</v>
          </cell>
          <cell r="D190">
            <v>6332329.9340000004</v>
          </cell>
        </row>
        <row r="191">
          <cell r="B191">
            <v>0.22392361111111111</v>
          </cell>
          <cell r="C191">
            <v>411297.48670000001</v>
          </cell>
          <cell r="D191">
            <v>6332329.9299999997</v>
          </cell>
        </row>
        <row r="192">
          <cell r="B192">
            <v>0.22393518518518518</v>
          </cell>
          <cell r="C192">
            <v>411298.05709999998</v>
          </cell>
          <cell r="D192">
            <v>6332329.9419999998</v>
          </cell>
        </row>
        <row r="193">
          <cell r="B193">
            <v>0.22394675925925925</v>
          </cell>
          <cell r="C193">
            <v>411298.05719999998</v>
          </cell>
          <cell r="D193">
            <v>6332329.915</v>
          </cell>
        </row>
        <row r="194">
          <cell r="B194">
            <v>0.22395833333333334</v>
          </cell>
          <cell r="C194">
            <v>411298.38429999998</v>
          </cell>
          <cell r="D194">
            <v>6332329.9349999996</v>
          </cell>
        </row>
        <row r="195">
          <cell r="B195">
            <v>0.22396990740740741</v>
          </cell>
          <cell r="C195">
            <v>411298.38419999997</v>
          </cell>
          <cell r="D195">
            <v>6332329.9340000004</v>
          </cell>
        </row>
        <row r="196">
          <cell r="B196">
            <v>0.22398148148148148</v>
          </cell>
          <cell r="C196">
            <v>411298.8248</v>
          </cell>
          <cell r="D196">
            <v>6332330.0889999997</v>
          </cell>
        </row>
        <row r="197">
          <cell r="B197">
            <v>0.22399305555555557</v>
          </cell>
          <cell r="C197">
            <v>411298.82390000002</v>
          </cell>
          <cell r="D197">
            <v>6332330.0760000004</v>
          </cell>
        </row>
        <row r="198">
          <cell r="B198">
            <v>0.22400462962962964</v>
          </cell>
          <cell r="C198">
            <v>411299.22009999998</v>
          </cell>
          <cell r="D198">
            <v>6332330.2120000003</v>
          </cell>
        </row>
        <row r="199">
          <cell r="B199">
            <v>0.2240162037037037</v>
          </cell>
          <cell r="C199">
            <v>411299.56569999998</v>
          </cell>
          <cell r="D199">
            <v>6332330.2130000005</v>
          </cell>
        </row>
        <row r="200">
          <cell r="B200">
            <v>0.2240277777777778</v>
          </cell>
          <cell r="C200">
            <v>411299.56430000003</v>
          </cell>
          <cell r="D200">
            <v>6332330.21</v>
          </cell>
        </row>
        <row r="201">
          <cell r="B201">
            <v>0.22403935185185186</v>
          </cell>
          <cell r="C201">
            <v>411300.141</v>
          </cell>
          <cell r="D201">
            <v>6332330.267</v>
          </cell>
        </row>
        <row r="202">
          <cell r="B202">
            <v>0.22405092592592593</v>
          </cell>
          <cell r="C202">
            <v>411300.1398</v>
          </cell>
          <cell r="D202">
            <v>6332330.2510000002</v>
          </cell>
        </row>
        <row r="203">
          <cell r="B203">
            <v>0.22406250000000003</v>
          </cell>
          <cell r="C203">
            <v>411300.49969999999</v>
          </cell>
          <cell r="D203">
            <v>6332330.2800000003</v>
          </cell>
        </row>
        <row r="204">
          <cell r="B204">
            <v>0.22407407407407409</v>
          </cell>
          <cell r="C204">
            <v>411300.49969999999</v>
          </cell>
          <cell r="D204">
            <v>6332330.2759999996</v>
          </cell>
        </row>
        <row r="205">
          <cell r="B205">
            <v>0.22408564814814813</v>
          </cell>
          <cell r="C205">
            <v>411300.9449</v>
          </cell>
          <cell r="D205">
            <v>6332330.4359999998</v>
          </cell>
        </row>
        <row r="206">
          <cell r="B206">
            <v>0.2240972222222222</v>
          </cell>
          <cell r="C206">
            <v>411300.9448</v>
          </cell>
          <cell r="D206">
            <v>6332330.4289999995</v>
          </cell>
        </row>
        <row r="207">
          <cell r="B207">
            <v>0.22410879629629629</v>
          </cell>
          <cell r="C207">
            <v>411301.40700000001</v>
          </cell>
          <cell r="D207">
            <v>6332330.5959999999</v>
          </cell>
        </row>
        <row r="208">
          <cell r="B208">
            <v>0.22412037037037036</v>
          </cell>
          <cell r="C208">
            <v>411301.40669999999</v>
          </cell>
          <cell r="D208">
            <v>6332330.591</v>
          </cell>
        </row>
        <row r="209">
          <cell r="B209">
            <v>0.22413194444444443</v>
          </cell>
          <cell r="C209">
            <v>411301.73200000002</v>
          </cell>
          <cell r="D209">
            <v>6332330.6059999997</v>
          </cell>
        </row>
        <row r="210">
          <cell r="B210">
            <v>0.22414351851851852</v>
          </cell>
          <cell r="C210">
            <v>411302.07390000002</v>
          </cell>
          <cell r="D210">
            <v>6332330.557</v>
          </cell>
        </row>
        <row r="211">
          <cell r="B211">
            <v>0.22415509259259259</v>
          </cell>
          <cell r="C211">
            <v>411302.07329999999</v>
          </cell>
          <cell r="D211">
            <v>6332330.5470000003</v>
          </cell>
        </row>
        <row r="212">
          <cell r="B212">
            <v>0.22416666666666665</v>
          </cell>
          <cell r="C212">
            <v>411302.4902</v>
          </cell>
          <cell r="D212">
            <v>6332330.6600000001</v>
          </cell>
        </row>
        <row r="213">
          <cell r="B213">
            <v>0.22417824074074075</v>
          </cell>
          <cell r="C213">
            <v>411302.49050000001</v>
          </cell>
          <cell r="D213">
            <v>6332330.6610000003</v>
          </cell>
        </row>
        <row r="214">
          <cell r="B214">
            <v>0.22418981481481481</v>
          </cell>
          <cell r="C214">
            <v>411302.86839999998</v>
          </cell>
          <cell r="D214">
            <v>6332330.7929999996</v>
          </cell>
        </row>
        <row r="215">
          <cell r="B215">
            <v>0.22420138888888888</v>
          </cell>
          <cell r="C215">
            <v>411302.86790000001</v>
          </cell>
          <cell r="D215">
            <v>6332330.7920000004</v>
          </cell>
        </row>
        <row r="216">
          <cell r="B216">
            <v>0.22421296296296298</v>
          </cell>
          <cell r="C216">
            <v>411303.326</v>
          </cell>
          <cell r="D216">
            <v>6332330.9979999997</v>
          </cell>
        </row>
        <row r="217">
          <cell r="B217">
            <v>0.22422453703703704</v>
          </cell>
          <cell r="C217">
            <v>411303.32650000002</v>
          </cell>
          <cell r="D217">
            <v>6332330.9859999996</v>
          </cell>
        </row>
        <row r="218">
          <cell r="B218">
            <v>0.22423611111111111</v>
          </cell>
          <cell r="C218">
            <v>411303.74719999998</v>
          </cell>
          <cell r="D218">
            <v>6332331.0489999996</v>
          </cell>
        </row>
        <row r="219">
          <cell r="B219">
            <v>0.2242476851851852</v>
          </cell>
          <cell r="C219">
            <v>411303.74709999998</v>
          </cell>
          <cell r="D219">
            <v>6332331.0480000004</v>
          </cell>
        </row>
        <row r="220">
          <cell r="B220">
            <v>0.22425925925925927</v>
          </cell>
          <cell r="C220">
            <v>411304.26140000002</v>
          </cell>
          <cell r="D220">
            <v>6332331.0279999999</v>
          </cell>
        </row>
        <row r="221">
          <cell r="B221">
            <v>0.22427083333333334</v>
          </cell>
          <cell r="C221">
            <v>411304.71799999999</v>
          </cell>
          <cell r="D221">
            <v>6332331.0489999996</v>
          </cell>
        </row>
        <row r="222">
          <cell r="B222">
            <v>0.22428240740740743</v>
          </cell>
          <cell r="C222">
            <v>411304.72</v>
          </cell>
          <cell r="D222">
            <v>6332331.0269999998</v>
          </cell>
        </row>
        <row r="223">
          <cell r="B223">
            <v>0.2242939814814815</v>
          </cell>
          <cell r="C223">
            <v>411305.19469999999</v>
          </cell>
          <cell r="D223">
            <v>6332331.0669999998</v>
          </cell>
        </row>
        <row r="224">
          <cell r="B224">
            <v>0.22430555555555556</v>
          </cell>
          <cell r="C224">
            <v>411305.19059999997</v>
          </cell>
          <cell r="D224">
            <v>6332331.0669999998</v>
          </cell>
        </row>
        <row r="225">
          <cell r="B225">
            <v>0.2243171296296296</v>
          </cell>
          <cell r="C225">
            <v>411305.47320000001</v>
          </cell>
          <cell r="D225">
            <v>6332331.2130000005</v>
          </cell>
        </row>
        <row r="226">
          <cell r="B226">
            <v>0.2243287037037037</v>
          </cell>
          <cell r="C226">
            <v>411305.473</v>
          </cell>
          <cell r="D226">
            <v>6332331.2089999998</v>
          </cell>
        </row>
        <row r="227">
          <cell r="B227">
            <v>0.22434027777777776</v>
          </cell>
          <cell r="C227">
            <v>411305.9081</v>
          </cell>
          <cell r="D227">
            <v>6332331.2479999997</v>
          </cell>
        </row>
        <row r="228">
          <cell r="B228">
            <v>0.22435185185185183</v>
          </cell>
          <cell r="C228">
            <v>411305.90909999999</v>
          </cell>
          <cell r="D228">
            <v>6332331.2390000001</v>
          </cell>
        </row>
        <row r="229">
          <cell r="B229">
            <v>0.22436342592592592</v>
          </cell>
          <cell r="C229">
            <v>411306.3726</v>
          </cell>
          <cell r="D229">
            <v>6332331.2029999997</v>
          </cell>
        </row>
        <row r="230">
          <cell r="B230">
            <v>0.22437499999999999</v>
          </cell>
          <cell r="C230">
            <v>411306.3714</v>
          </cell>
          <cell r="D230">
            <v>6332331.1909999996</v>
          </cell>
        </row>
        <row r="231">
          <cell r="B231">
            <v>0.22438657407407406</v>
          </cell>
          <cell r="C231">
            <v>411306.94459999999</v>
          </cell>
          <cell r="D231">
            <v>6332331.2230000002</v>
          </cell>
        </row>
        <row r="232">
          <cell r="B232">
            <v>0.22439814814814815</v>
          </cell>
          <cell r="C232">
            <v>411307.33519999997</v>
          </cell>
          <cell r="D232">
            <v>6332331.2640000004</v>
          </cell>
        </row>
        <row r="233">
          <cell r="B233">
            <v>0.22440972222222222</v>
          </cell>
          <cell r="C233">
            <v>411307.33380000002</v>
          </cell>
          <cell r="D233">
            <v>6332331.2589999996</v>
          </cell>
        </row>
        <row r="234">
          <cell r="B234">
            <v>0.22442129629629629</v>
          </cell>
          <cell r="C234">
            <v>411307.77279999998</v>
          </cell>
          <cell r="D234">
            <v>6332331.3729999997</v>
          </cell>
        </row>
        <row r="235">
          <cell r="B235">
            <v>0.22443287037037038</v>
          </cell>
          <cell r="C235">
            <v>411307.77419999999</v>
          </cell>
          <cell r="D235">
            <v>6332331.3600000003</v>
          </cell>
        </row>
        <row r="236">
          <cell r="B236">
            <v>0.22444444444444445</v>
          </cell>
          <cell r="C236">
            <v>411308.28019999998</v>
          </cell>
          <cell r="D236">
            <v>6332331.3700000001</v>
          </cell>
        </row>
        <row r="237">
          <cell r="B237">
            <v>0.22445601851851851</v>
          </cell>
          <cell r="C237">
            <v>411308.27830000001</v>
          </cell>
          <cell r="D237">
            <v>6332331.358</v>
          </cell>
        </row>
        <row r="238">
          <cell r="B238">
            <v>0.22446759259259261</v>
          </cell>
          <cell r="C238">
            <v>411308.66759999999</v>
          </cell>
          <cell r="D238">
            <v>6332331.4539999999</v>
          </cell>
        </row>
        <row r="239">
          <cell r="B239">
            <v>0.22447916666666667</v>
          </cell>
          <cell r="C239">
            <v>411308.66810000001</v>
          </cell>
          <cell r="D239">
            <v>6332331.4469999997</v>
          </cell>
        </row>
        <row r="240">
          <cell r="B240">
            <v>0.22449074074074074</v>
          </cell>
          <cell r="C240">
            <v>411308.93569999997</v>
          </cell>
          <cell r="D240">
            <v>6332331.5130000003</v>
          </cell>
        </row>
        <row r="241">
          <cell r="B241">
            <v>0.22450231481481484</v>
          </cell>
          <cell r="C241">
            <v>411309.35340000002</v>
          </cell>
          <cell r="D241">
            <v>6332331.6169999996</v>
          </cell>
        </row>
        <row r="242">
          <cell r="B242">
            <v>0.2245138888888889</v>
          </cell>
          <cell r="C242">
            <v>411309.35119999998</v>
          </cell>
          <cell r="D242">
            <v>6332331.6160000004</v>
          </cell>
        </row>
        <row r="243">
          <cell r="B243">
            <v>0.22452546296296297</v>
          </cell>
          <cell r="C243">
            <v>411310.00140000001</v>
          </cell>
          <cell r="D243">
            <v>6332331.8099999996</v>
          </cell>
        </row>
        <row r="244">
          <cell r="B244">
            <v>0.22453703703703706</v>
          </cell>
          <cell r="C244">
            <v>411310.00400000002</v>
          </cell>
          <cell r="D244">
            <v>6332331.7879999997</v>
          </cell>
        </row>
        <row r="245">
          <cell r="B245">
            <v>0.22454861111111113</v>
          </cell>
          <cell r="C245">
            <v>411310.33850000001</v>
          </cell>
          <cell r="D245">
            <v>6332331.8679999998</v>
          </cell>
        </row>
        <row r="246">
          <cell r="B246">
            <v>0.22456018518518517</v>
          </cell>
          <cell r="C246">
            <v>411310.33679999999</v>
          </cell>
          <cell r="D246">
            <v>6332331.8689999999</v>
          </cell>
        </row>
        <row r="247">
          <cell r="B247">
            <v>0.22457175925925923</v>
          </cell>
          <cell r="C247">
            <v>411310.86210000003</v>
          </cell>
          <cell r="D247">
            <v>6332331.9730000002</v>
          </cell>
        </row>
        <row r="248">
          <cell r="B248">
            <v>0.22458333333333333</v>
          </cell>
          <cell r="C248">
            <v>411310.86040000001</v>
          </cell>
          <cell r="D248">
            <v>6332331.9649999999</v>
          </cell>
        </row>
        <row r="249">
          <cell r="B249">
            <v>0.2245949074074074</v>
          </cell>
          <cell r="C249">
            <v>411311.22970000003</v>
          </cell>
          <cell r="D249">
            <v>6332331.9840000002</v>
          </cell>
        </row>
        <row r="250">
          <cell r="B250">
            <v>0.22460648148148146</v>
          </cell>
          <cell r="C250">
            <v>411311.23139999999</v>
          </cell>
          <cell r="D250">
            <v>6332331.9730000002</v>
          </cell>
        </row>
        <row r="251">
          <cell r="B251">
            <v>0.22461805555555556</v>
          </cell>
          <cell r="C251">
            <v>411311.65529999998</v>
          </cell>
          <cell r="D251">
            <v>6332332.0480000004</v>
          </cell>
        </row>
        <row r="252">
          <cell r="B252">
            <v>0.22462962962962962</v>
          </cell>
          <cell r="C252">
            <v>411311.65490000002</v>
          </cell>
          <cell r="D252">
            <v>6332332.0410000002</v>
          </cell>
        </row>
        <row r="253">
          <cell r="B253">
            <v>0.22464120370370369</v>
          </cell>
          <cell r="C253">
            <v>411312.17670000001</v>
          </cell>
          <cell r="D253">
            <v>6332332.1109999996</v>
          </cell>
        </row>
        <row r="254">
          <cell r="B254">
            <v>0.22465277777777778</v>
          </cell>
          <cell r="C254">
            <v>411312.17619999999</v>
          </cell>
          <cell r="D254">
            <v>6332332.0990000004</v>
          </cell>
        </row>
        <row r="255">
          <cell r="B255">
            <v>0.22466435185185185</v>
          </cell>
          <cell r="C255">
            <v>411312.6298</v>
          </cell>
          <cell r="D255">
            <v>6332332.1869999999</v>
          </cell>
        </row>
        <row r="256">
          <cell r="B256">
            <v>0.22467592592592592</v>
          </cell>
          <cell r="C256">
            <v>411313.00660000002</v>
          </cell>
          <cell r="D256">
            <v>6332332.1780000003</v>
          </cell>
        </row>
        <row r="257">
          <cell r="B257">
            <v>0.22468750000000001</v>
          </cell>
          <cell r="C257">
            <v>411313.0048</v>
          </cell>
          <cell r="D257">
            <v>6332332.1730000004</v>
          </cell>
        </row>
        <row r="258">
          <cell r="B258">
            <v>0.22469907407407408</v>
          </cell>
          <cell r="C258">
            <v>411313.50449999998</v>
          </cell>
          <cell r="D258">
            <v>6332332.2649999997</v>
          </cell>
        </row>
        <row r="259">
          <cell r="B259">
            <v>0.22471064814814815</v>
          </cell>
          <cell r="C259">
            <v>411313.50469999999</v>
          </cell>
          <cell r="D259">
            <v>6332332.2580000004</v>
          </cell>
        </row>
        <row r="260">
          <cell r="B260">
            <v>0.22472222222222224</v>
          </cell>
          <cell r="C260">
            <v>411314.00199999998</v>
          </cell>
          <cell r="D260">
            <v>6332332.341</v>
          </cell>
        </row>
        <row r="261">
          <cell r="B261">
            <v>0.22473379629629631</v>
          </cell>
          <cell r="C261">
            <v>411314.00099999999</v>
          </cell>
          <cell r="D261">
            <v>6332332.3289999999</v>
          </cell>
        </row>
        <row r="262">
          <cell r="B262">
            <v>0.22474537037037037</v>
          </cell>
          <cell r="C262">
            <v>411314.55499999999</v>
          </cell>
          <cell r="D262">
            <v>6332332.4699999997</v>
          </cell>
        </row>
        <row r="263">
          <cell r="B263">
            <v>0.22475694444444447</v>
          </cell>
          <cell r="C263">
            <v>411314.55479999998</v>
          </cell>
          <cell r="D263">
            <v>6332332.4649999999</v>
          </cell>
        </row>
        <row r="264">
          <cell r="B264">
            <v>0.22476851851851853</v>
          </cell>
          <cell r="C264">
            <v>411315.05070000002</v>
          </cell>
          <cell r="D264">
            <v>6332332.602</v>
          </cell>
        </row>
        <row r="265">
          <cell r="B265">
            <v>0.2247800925925926</v>
          </cell>
          <cell r="C265">
            <v>411315.0503</v>
          </cell>
          <cell r="D265">
            <v>6332332.5899999999</v>
          </cell>
        </row>
        <row r="266">
          <cell r="B266">
            <v>0.22479166666666664</v>
          </cell>
          <cell r="C266">
            <v>411315.46769999998</v>
          </cell>
          <cell r="D266">
            <v>6332332.8140000002</v>
          </cell>
        </row>
        <row r="267">
          <cell r="B267">
            <v>0.22480324074074073</v>
          </cell>
          <cell r="C267">
            <v>411315.94089999999</v>
          </cell>
          <cell r="D267">
            <v>6332332.9380000001</v>
          </cell>
        </row>
        <row r="268">
          <cell r="B268">
            <v>0.2248148148148148</v>
          </cell>
          <cell r="C268">
            <v>411315.9412</v>
          </cell>
          <cell r="D268">
            <v>6332332.9309999999</v>
          </cell>
        </row>
        <row r="269">
          <cell r="B269">
            <v>0.22482638888888887</v>
          </cell>
          <cell r="C269">
            <v>411316.42550000001</v>
          </cell>
          <cell r="D269">
            <v>6332332.983</v>
          </cell>
        </row>
        <row r="270">
          <cell r="B270">
            <v>0.22483796296296296</v>
          </cell>
          <cell r="C270">
            <v>411316.42560000002</v>
          </cell>
          <cell r="D270">
            <v>6332332.9680000003</v>
          </cell>
        </row>
        <row r="271">
          <cell r="B271">
            <v>0.22484953703703703</v>
          </cell>
          <cell r="C271">
            <v>411316.76240000001</v>
          </cell>
          <cell r="D271">
            <v>6332333.068</v>
          </cell>
        </row>
        <row r="272">
          <cell r="B272">
            <v>0.22486111111111109</v>
          </cell>
          <cell r="C272">
            <v>411316.76370000001</v>
          </cell>
          <cell r="D272">
            <v>6332333.0690000001</v>
          </cell>
        </row>
        <row r="273">
          <cell r="B273">
            <v>0.22487268518518519</v>
          </cell>
          <cell r="C273">
            <v>411317.27929999999</v>
          </cell>
          <cell r="D273">
            <v>6332333.2659999998</v>
          </cell>
        </row>
        <row r="274">
          <cell r="B274">
            <v>0.22488425925925926</v>
          </cell>
          <cell r="C274">
            <v>411317.2769</v>
          </cell>
          <cell r="D274">
            <v>6332333.2630000003</v>
          </cell>
        </row>
        <row r="275">
          <cell r="B275">
            <v>0.22489583333333332</v>
          </cell>
          <cell r="C275">
            <v>411317.7721</v>
          </cell>
          <cell r="D275">
            <v>6332333.3830000004</v>
          </cell>
        </row>
        <row r="276">
          <cell r="B276">
            <v>0.22490740740740742</v>
          </cell>
          <cell r="C276">
            <v>411317.77149999997</v>
          </cell>
          <cell r="D276">
            <v>6332333.3720000004</v>
          </cell>
        </row>
        <row r="277">
          <cell r="B277">
            <v>0.22491898148148148</v>
          </cell>
          <cell r="C277">
            <v>411318.09869999997</v>
          </cell>
          <cell r="D277">
            <v>6332333.5060000001</v>
          </cell>
        </row>
        <row r="278">
          <cell r="B278">
            <v>0.22493055555555555</v>
          </cell>
          <cell r="C278">
            <v>411318.55859999999</v>
          </cell>
          <cell r="D278">
            <v>6332333.5760000004</v>
          </cell>
        </row>
        <row r="279">
          <cell r="B279">
            <v>0.22494212962962964</v>
          </cell>
          <cell r="C279">
            <v>411318.55820000003</v>
          </cell>
          <cell r="D279">
            <v>6332333.5700000003</v>
          </cell>
        </row>
        <row r="280">
          <cell r="B280">
            <v>0.22495370370370371</v>
          </cell>
          <cell r="C280">
            <v>411319.08010000002</v>
          </cell>
          <cell r="D280">
            <v>6332333.7410000004</v>
          </cell>
        </row>
        <row r="281">
          <cell r="B281">
            <v>0.22496527777777778</v>
          </cell>
          <cell r="C281">
            <v>411319.07890000002</v>
          </cell>
          <cell r="D281">
            <v>6332333.7350000003</v>
          </cell>
        </row>
        <row r="282">
          <cell r="B282">
            <v>0.22497685185185187</v>
          </cell>
          <cell r="C282">
            <v>411319.52049999998</v>
          </cell>
          <cell r="D282">
            <v>6332333.8360000001</v>
          </cell>
        </row>
        <row r="283">
          <cell r="B283">
            <v>0.22498842592592594</v>
          </cell>
          <cell r="C283">
            <v>411319.51850000001</v>
          </cell>
          <cell r="D283">
            <v>6332333.8289999999</v>
          </cell>
        </row>
        <row r="284">
          <cell r="B284">
            <v>0.22500000000000001</v>
          </cell>
          <cell r="C284">
            <v>411320.05459999997</v>
          </cell>
          <cell r="D284">
            <v>6332333.9630000005</v>
          </cell>
        </row>
        <row r="285">
          <cell r="B285">
            <v>0.2250115740740741</v>
          </cell>
          <cell r="C285">
            <v>411320.05609999999</v>
          </cell>
          <cell r="D285">
            <v>6332333.9510000004</v>
          </cell>
        </row>
        <row r="286">
          <cell r="B286">
            <v>0.22502314814814817</v>
          </cell>
          <cell r="C286">
            <v>411320.46389999997</v>
          </cell>
          <cell r="D286">
            <v>6332334.0199999996</v>
          </cell>
        </row>
        <row r="287">
          <cell r="B287">
            <v>0.22503472222222221</v>
          </cell>
          <cell r="C287">
            <v>411320.46399999998</v>
          </cell>
          <cell r="D287">
            <v>6332334.0209999997</v>
          </cell>
        </row>
        <row r="288">
          <cell r="B288">
            <v>0.22504629629629627</v>
          </cell>
          <cell r="C288">
            <v>411320.93790000002</v>
          </cell>
          <cell r="D288">
            <v>6332334.1500000004</v>
          </cell>
        </row>
        <row r="289">
          <cell r="B289">
            <v>0.22505787037037037</v>
          </cell>
          <cell r="C289">
            <v>411321.26530000003</v>
          </cell>
          <cell r="D289">
            <v>6332334.2850000001</v>
          </cell>
        </row>
        <row r="290">
          <cell r="B290">
            <v>0.22506944444444443</v>
          </cell>
          <cell r="C290">
            <v>411321.2648</v>
          </cell>
          <cell r="D290">
            <v>6332334.2829999998</v>
          </cell>
        </row>
        <row r="291">
          <cell r="B291">
            <v>0.2250810185185185</v>
          </cell>
          <cell r="C291">
            <v>411321.66389999999</v>
          </cell>
          <cell r="D291">
            <v>6332334.4970000004</v>
          </cell>
        </row>
        <row r="292">
          <cell r="B292">
            <v>0.22509259259259259</v>
          </cell>
          <cell r="C292">
            <v>411321.66330000001</v>
          </cell>
          <cell r="D292">
            <v>6332334.4979999997</v>
          </cell>
        </row>
        <row r="293">
          <cell r="B293">
            <v>0.22510416666666666</v>
          </cell>
          <cell r="C293">
            <v>411322.27659999998</v>
          </cell>
          <cell r="D293">
            <v>6332334.5920000002</v>
          </cell>
        </row>
        <row r="294">
          <cell r="B294">
            <v>0.22511574074074073</v>
          </cell>
          <cell r="C294">
            <v>411322.27720000001</v>
          </cell>
          <cell r="D294">
            <v>6332334.5800000001</v>
          </cell>
        </row>
        <row r="295">
          <cell r="B295">
            <v>0.22512731481481482</v>
          </cell>
          <cell r="C295">
            <v>411322.81439999997</v>
          </cell>
          <cell r="D295">
            <v>6332334.7039999999</v>
          </cell>
        </row>
        <row r="296">
          <cell r="B296">
            <v>0.22513888888888889</v>
          </cell>
          <cell r="C296">
            <v>411322.81140000001</v>
          </cell>
          <cell r="D296">
            <v>6332334.7070000004</v>
          </cell>
        </row>
        <row r="297">
          <cell r="B297">
            <v>0.22515046296296296</v>
          </cell>
          <cell r="C297">
            <v>411323.3063</v>
          </cell>
          <cell r="D297">
            <v>6332334.8370000003</v>
          </cell>
        </row>
        <row r="298">
          <cell r="B298">
            <v>0.22516203703703705</v>
          </cell>
          <cell r="C298">
            <v>411323.30589999998</v>
          </cell>
          <cell r="D298">
            <v>6332334.8219999997</v>
          </cell>
        </row>
        <row r="299">
          <cell r="B299">
            <v>0.22517361111111112</v>
          </cell>
          <cell r="C299">
            <v>411323.68770000001</v>
          </cell>
          <cell r="D299">
            <v>6332334.9740000004</v>
          </cell>
        </row>
        <row r="300">
          <cell r="B300">
            <v>0.22518518518518518</v>
          </cell>
          <cell r="C300">
            <v>411323.6874</v>
          </cell>
          <cell r="D300">
            <v>6332334.9720000001</v>
          </cell>
        </row>
        <row r="301">
          <cell r="B301">
            <v>0.22519675925925928</v>
          </cell>
          <cell r="C301">
            <v>411324.1839</v>
          </cell>
          <cell r="D301">
            <v>6332335.0460000001</v>
          </cell>
        </row>
        <row r="302">
          <cell r="B302">
            <v>0.22520833333333334</v>
          </cell>
          <cell r="C302">
            <v>411324.72029999999</v>
          </cell>
          <cell r="D302">
            <v>6332335.1069999998</v>
          </cell>
        </row>
        <row r="303">
          <cell r="B303">
            <v>0.22521990740740741</v>
          </cell>
          <cell r="C303">
            <v>411324.7205</v>
          </cell>
          <cell r="D303">
            <v>6332335.0949999997</v>
          </cell>
        </row>
        <row r="304">
          <cell r="B304">
            <v>0.2252314814814815</v>
          </cell>
          <cell r="C304">
            <v>411325.16190000001</v>
          </cell>
          <cell r="D304">
            <v>6332335.1880000001</v>
          </cell>
        </row>
        <row r="305">
          <cell r="B305">
            <v>0.22524305555555557</v>
          </cell>
          <cell r="C305">
            <v>411325.16190000001</v>
          </cell>
          <cell r="D305">
            <v>6332335.176</v>
          </cell>
        </row>
        <row r="306">
          <cell r="B306">
            <v>0.22525462962962964</v>
          </cell>
          <cell r="C306">
            <v>411325.55959999998</v>
          </cell>
          <cell r="D306">
            <v>6332335.2810000004</v>
          </cell>
        </row>
        <row r="307">
          <cell r="B307">
            <v>0.22526620370370368</v>
          </cell>
          <cell r="C307">
            <v>411325.5577</v>
          </cell>
          <cell r="D307">
            <v>6332335.2750000004</v>
          </cell>
        </row>
        <row r="308">
          <cell r="B308">
            <v>0.22527777777777777</v>
          </cell>
          <cell r="C308">
            <v>411326.10749999998</v>
          </cell>
          <cell r="D308">
            <v>6332335.4340000004</v>
          </cell>
        </row>
        <row r="309">
          <cell r="B309">
            <v>0.22528935185185184</v>
          </cell>
          <cell r="C309">
            <v>411326.10849999997</v>
          </cell>
          <cell r="D309">
            <v>6332335.4230000004</v>
          </cell>
        </row>
        <row r="310">
          <cell r="B310">
            <v>0.2253009259259259</v>
          </cell>
          <cell r="C310">
            <v>411326.55910000001</v>
          </cell>
          <cell r="D310">
            <v>6332335.4790000003</v>
          </cell>
        </row>
        <row r="311">
          <cell r="B311">
            <v>0.2253125</v>
          </cell>
          <cell r="C311">
            <v>411326.55849999998</v>
          </cell>
          <cell r="D311">
            <v>6332335.4720000001</v>
          </cell>
        </row>
        <row r="312">
          <cell r="B312">
            <v>0.22532407407407407</v>
          </cell>
          <cell r="C312">
            <v>411326.95699999999</v>
          </cell>
          <cell r="D312">
            <v>6332335.6160000004</v>
          </cell>
        </row>
        <row r="313">
          <cell r="B313">
            <v>0.22533564814814813</v>
          </cell>
          <cell r="C313">
            <v>411327.33689999999</v>
          </cell>
          <cell r="D313">
            <v>6332335.7039999999</v>
          </cell>
        </row>
        <row r="314">
          <cell r="B314">
            <v>0.22534722222222223</v>
          </cell>
          <cell r="C314">
            <v>411327.33789999998</v>
          </cell>
          <cell r="D314">
            <v>6332335.6940000001</v>
          </cell>
        </row>
        <row r="315">
          <cell r="B315">
            <v>0.22535879629629629</v>
          </cell>
          <cell r="C315">
            <v>411327.66489999997</v>
          </cell>
          <cell r="D315">
            <v>6332335.8399999999</v>
          </cell>
        </row>
        <row r="316">
          <cell r="B316">
            <v>0.22537037037037036</v>
          </cell>
          <cell r="C316">
            <v>411327.6629</v>
          </cell>
          <cell r="D316">
            <v>6332335.8459999999</v>
          </cell>
        </row>
        <row r="317">
          <cell r="B317">
            <v>0.22538194444444445</v>
          </cell>
          <cell r="C317">
            <v>411328.01650000003</v>
          </cell>
          <cell r="D317">
            <v>6332336.0559999999</v>
          </cell>
        </row>
        <row r="318">
          <cell r="B318">
            <v>0.22539351851851852</v>
          </cell>
          <cell r="C318">
            <v>411328.01819999999</v>
          </cell>
          <cell r="D318">
            <v>6332336.0559999999</v>
          </cell>
        </row>
        <row r="319">
          <cell r="B319">
            <v>0.22540509259259259</v>
          </cell>
          <cell r="C319">
            <v>411328.61</v>
          </cell>
          <cell r="D319">
            <v>6332336.1799999997</v>
          </cell>
        </row>
        <row r="320">
          <cell r="B320">
            <v>0.22541666666666668</v>
          </cell>
          <cell r="C320">
            <v>411328.60769999999</v>
          </cell>
          <cell r="D320">
            <v>6332336.1730000004</v>
          </cell>
        </row>
        <row r="321">
          <cell r="B321">
            <v>0.22542824074074075</v>
          </cell>
          <cell r="C321">
            <v>411329.04210000002</v>
          </cell>
          <cell r="D321">
            <v>6332336.2740000002</v>
          </cell>
        </row>
        <row r="322">
          <cell r="B322">
            <v>0.22543981481481482</v>
          </cell>
          <cell r="C322">
            <v>411329.04119999998</v>
          </cell>
          <cell r="D322">
            <v>6332336.2609999999</v>
          </cell>
        </row>
        <row r="323">
          <cell r="B323">
            <v>0.22545138888888891</v>
          </cell>
          <cell r="C323">
            <v>411329.51630000002</v>
          </cell>
          <cell r="D323">
            <v>6332336.3470000001</v>
          </cell>
        </row>
        <row r="324">
          <cell r="B324">
            <v>0.22546296296296298</v>
          </cell>
          <cell r="C324">
            <v>411329.51539999997</v>
          </cell>
          <cell r="D324">
            <v>6332336.3329999996</v>
          </cell>
        </row>
        <row r="325">
          <cell r="B325">
            <v>0.22547453703703704</v>
          </cell>
          <cell r="C325">
            <v>411330.04609999998</v>
          </cell>
          <cell r="D325">
            <v>6332336.3569999998</v>
          </cell>
        </row>
        <row r="326">
          <cell r="B326">
            <v>0.22548611111111114</v>
          </cell>
          <cell r="C326">
            <v>411330.67609999998</v>
          </cell>
          <cell r="D326">
            <v>6332336.4440000001</v>
          </cell>
        </row>
        <row r="327">
          <cell r="B327">
            <v>0.22549768518518518</v>
          </cell>
          <cell r="C327">
            <v>411330.67959999997</v>
          </cell>
          <cell r="D327">
            <v>6332336.4040000001</v>
          </cell>
        </row>
        <row r="328">
          <cell r="B328">
            <v>0.22550925925925924</v>
          </cell>
          <cell r="C328">
            <v>411330.95140000002</v>
          </cell>
          <cell r="D328">
            <v>6332336.5659999996</v>
          </cell>
        </row>
        <row r="329">
          <cell r="B329">
            <v>0.22552083333333331</v>
          </cell>
          <cell r="C329">
            <v>411330.95079999999</v>
          </cell>
          <cell r="D329">
            <v>6332336.5650000004</v>
          </cell>
        </row>
        <row r="330">
          <cell r="B330">
            <v>0.2255324074074074</v>
          </cell>
          <cell r="C330">
            <v>411331.39370000002</v>
          </cell>
          <cell r="D330">
            <v>6332336.6610000003</v>
          </cell>
        </row>
        <row r="331">
          <cell r="B331">
            <v>0.22554398148148147</v>
          </cell>
          <cell r="C331">
            <v>411331.39480000001</v>
          </cell>
          <cell r="D331">
            <v>6332336.6440000003</v>
          </cell>
        </row>
        <row r="332">
          <cell r="B332">
            <v>0.22555555555555554</v>
          </cell>
          <cell r="C332">
            <v>411331.79830000002</v>
          </cell>
          <cell r="D332">
            <v>6332336.818</v>
          </cell>
        </row>
        <row r="333">
          <cell r="B333">
            <v>0.22556712962962963</v>
          </cell>
          <cell r="C333">
            <v>411331.79849999998</v>
          </cell>
          <cell r="D333">
            <v>6332336.8119999999</v>
          </cell>
        </row>
        <row r="334">
          <cell r="B334">
            <v>0.2255787037037037</v>
          </cell>
          <cell r="C334">
            <v>411332.35460000002</v>
          </cell>
          <cell r="D334">
            <v>6332336.9709999999</v>
          </cell>
        </row>
        <row r="335">
          <cell r="B335">
            <v>0.22559027777777776</v>
          </cell>
          <cell r="C335">
            <v>411332.7879</v>
          </cell>
          <cell r="D335">
            <v>6332337.1289999997</v>
          </cell>
        </row>
        <row r="336">
          <cell r="B336">
            <v>0.22560185185185186</v>
          </cell>
          <cell r="C336">
            <v>411332.78889999999</v>
          </cell>
          <cell r="D336">
            <v>6332337.1169999996</v>
          </cell>
        </row>
        <row r="337">
          <cell r="B337">
            <v>0.22561342592592593</v>
          </cell>
          <cell r="C337">
            <v>411333.23749999999</v>
          </cell>
          <cell r="D337">
            <v>6332337.2879999997</v>
          </cell>
        </row>
        <row r="338">
          <cell r="B338">
            <v>0.22562499999999999</v>
          </cell>
          <cell r="C338">
            <v>411333.23800000001</v>
          </cell>
          <cell r="D338">
            <v>6332337.2819999997</v>
          </cell>
        </row>
        <row r="339">
          <cell r="B339">
            <v>0.22563657407407409</v>
          </cell>
          <cell r="C339">
            <v>411333.4779</v>
          </cell>
          <cell r="D339">
            <v>6332337.3779999996</v>
          </cell>
        </row>
        <row r="340">
          <cell r="B340">
            <v>0.22564814814814815</v>
          </cell>
          <cell r="C340">
            <v>411333.47710000002</v>
          </cell>
          <cell r="D340">
            <v>6332337.3810000001</v>
          </cell>
        </row>
        <row r="341">
          <cell r="B341">
            <v>0.22565972222222222</v>
          </cell>
          <cell r="C341">
            <v>411333.83279999997</v>
          </cell>
          <cell r="D341">
            <v>6332337.5089999996</v>
          </cell>
        </row>
        <row r="342">
          <cell r="B342">
            <v>0.22567129629629631</v>
          </cell>
          <cell r="C342">
            <v>411333.83419999998</v>
          </cell>
          <cell r="D342">
            <v>6332337.4989999998</v>
          </cell>
        </row>
        <row r="343">
          <cell r="B343">
            <v>0.22568287037037038</v>
          </cell>
          <cell r="C343">
            <v>411334.2536</v>
          </cell>
          <cell r="D343">
            <v>6332337.6090000002</v>
          </cell>
        </row>
        <row r="344">
          <cell r="B344">
            <v>0.22569444444444445</v>
          </cell>
          <cell r="C344">
            <v>411334.25309999997</v>
          </cell>
          <cell r="D344">
            <v>6332337.6090000002</v>
          </cell>
        </row>
        <row r="345">
          <cell r="B345">
            <v>0.22570601851851854</v>
          </cell>
          <cell r="C345">
            <v>411334.61469999998</v>
          </cell>
          <cell r="D345">
            <v>6332337.6880000001</v>
          </cell>
        </row>
        <row r="346">
          <cell r="B346">
            <v>0.22571759259259261</v>
          </cell>
          <cell r="C346">
            <v>411334.61469999998</v>
          </cell>
          <cell r="D346">
            <v>6332337.6749999998</v>
          </cell>
        </row>
        <row r="347">
          <cell r="B347">
            <v>0.22572916666666668</v>
          </cell>
          <cell r="C347">
            <v>411335.15250000003</v>
          </cell>
          <cell r="D347">
            <v>6332337.8039999995</v>
          </cell>
        </row>
        <row r="348">
          <cell r="B348">
            <v>0.22574074074074071</v>
          </cell>
          <cell r="C348">
            <v>411335.60609999998</v>
          </cell>
          <cell r="D348">
            <v>6332337.8159999996</v>
          </cell>
        </row>
        <row r="349">
          <cell r="B349">
            <v>0.22575231481481481</v>
          </cell>
          <cell r="C349">
            <v>411335.60600000003</v>
          </cell>
          <cell r="D349">
            <v>6332337.807</v>
          </cell>
        </row>
        <row r="350">
          <cell r="B350">
            <v>0.22576388888888888</v>
          </cell>
          <cell r="C350">
            <v>411335.92619999999</v>
          </cell>
          <cell r="D350">
            <v>6332338.0369999995</v>
          </cell>
        </row>
        <row r="351">
          <cell r="B351">
            <v>0.22577546296296294</v>
          </cell>
          <cell r="C351">
            <v>411335.92359999998</v>
          </cell>
          <cell r="D351">
            <v>6332338.0420000004</v>
          </cell>
        </row>
        <row r="352">
          <cell r="B352">
            <v>0.22578703703703704</v>
          </cell>
          <cell r="C352">
            <v>411336.4375</v>
          </cell>
          <cell r="D352">
            <v>6332338.0590000004</v>
          </cell>
        </row>
        <row r="353">
          <cell r="B353">
            <v>0.2257986111111111</v>
          </cell>
          <cell r="C353">
            <v>411336.4411</v>
          </cell>
          <cell r="D353">
            <v>6332338.0319999997</v>
          </cell>
        </row>
        <row r="354">
          <cell r="B354">
            <v>0.22581018518518517</v>
          </cell>
          <cell r="C354">
            <v>411336.7807</v>
          </cell>
          <cell r="D354">
            <v>6332338.1150000002</v>
          </cell>
        </row>
        <row r="355">
          <cell r="B355">
            <v>0.22582175925925926</v>
          </cell>
          <cell r="C355">
            <v>411336.77970000001</v>
          </cell>
          <cell r="D355">
            <v>6332338.1090000002</v>
          </cell>
        </row>
        <row r="356">
          <cell r="B356">
            <v>0.22583333333333333</v>
          </cell>
          <cell r="C356">
            <v>411337.29830000002</v>
          </cell>
          <cell r="D356">
            <v>6332338.1390000004</v>
          </cell>
        </row>
        <row r="357">
          <cell r="B357">
            <v>0.2258449074074074</v>
          </cell>
          <cell r="C357">
            <v>411337.75650000002</v>
          </cell>
          <cell r="D357">
            <v>6332338.3480000002</v>
          </cell>
        </row>
        <row r="358">
          <cell r="B358">
            <v>0.22585648148148149</v>
          </cell>
          <cell r="C358">
            <v>411337.75589999999</v>
          </cell>
          <cell r="D358">
            <v>6332338.3439999996</v>
          </cell>
        </row>
        <row r="359">
          <cell r="B359">
            <v>0.22586805555555556</v>
          </cell>
          <cell r="C359">
            <v>411337.9804</v>
          </cell>
          <cell r="D359">
            <v>6332338.5300000003</v>
          </cell>
        </row>
        <row r="360">
          <cell r="B360">
            <v>0.22587962962962962</v>
          </cell>
          <cell r="C360">
            <v>411337.98269999999</v>
          </cell>
          <cell r="D360">
            <v>6332338.5269999998</v>
          </cell>
        </row>
        <row r="361">
          <cell r="B361">
            <v>0.22589120370370372</v>
          </cell>
          <cell r="C361">
            <v>411338.34379999997</v>
          </cell>
          <cell r="D361">
            <v>6332338.7759999996</v>
          </cell>
        </row>
        <row r="362">
          <cell r="B362">
            <v>0.22590277777777779</v>
          </cell>
          <cell r="C362">
            <v>411338.34090000001</v>
          </cell>
          <cell r="D362">
            <v>6332338.7800000003</v>
          </cell>
        </row>
        <row r="363">
          <cell r="B363">
            <v>0.22591435185185185</v>
          </cell>
          <cell r="C363">
            <v>411338.65649999998</v>
          </cell>
          <cell r="D363">
            <v>6332338.915</v>
          </cell>
        </row>
        <row r="364">
          <cell r="B364">
            <v>0.22592592592592595</v>
          </cell>
          <cell r="C364">
            <v>411338.66070000001</v>
          </cell>
          <cell r="D364">
            <v>6332338.8990000002</v>
          </cell>
        </row>
        <row r="365">
          <cell r="B365">
            <v>0.22593750000000001</v>
          </cell>
          <cell r="C365">
            <v>411339.26240000001</v>
          </cell>
          <cell r="D365">
            <v>6332339.1869999999</v>
          </cell>
        </row>
        <row r="366">
          <cell r="B366">
            <v>0.22594907407407408</v>
          </cell>
          <cell r="C366">
            <v>411339.26179999998</v>
          </cell>
          <cell r="D366">
            <v>6332339.1859999998</v>
          </cell>
        </row>
        <row r="367">
          <cell r="B367">
            <v>0.22596064814814817</v>
          </cell>
          <cell r="C367">
            <v>411339.82299999997</v>
          </cell>
          <cell r="D367">
            <v>6332339.4249999998</v>
          </cell>
        </row>
        <row r="368">
          <cell r="B368">
            <v>0.22597222222222221</v>
          </cell>
          <cell r="C368">
            <v>411339.8235</v>
          </cell>
          <cell r="D368">
            <v>6332339.415</v>
          </cell>
        </row>
        <row r="369">
          <cell r="B369">
            <v>0.22598379629629628</v>
          </cell>
          <cell r="C369">
            <v>411340.06790000002</v>
          </cell>
          <cell r="D369">
            <v>6332339.6109999996</v>
          </cell>
        </row>
        <row r="370">
          <cell r="B370">
            <v>0.22599537037037035</v>
          </cell>
          <cell r="C370">
            <v>411340.53690000001</v>
          </cell>
          <cell r="D370">
            <v>6332339.835</v>
          </cell>
        </row>
        <row r="371">
          <cell r="B371">
            <v>0.22600694444444444</v>
          </cell>
          <cell r="C371">
            <v>411340.53730000003</v>
          </cell>
          <cell r="D371">
            <v>6332339.8289999999</v>
          </cell>
        </row>
        <row r="372">
          <cell r="B372">
            <v>0.22601851851851851</v>
          </cell>
          <cell r="C372">
            <v>411341.09490000003</v>
          </cell>
          <cell r="D372">
            <v>6332340.0470000003</v>
          </cell>
        </row>
        <row r="373">
          <cell r="B373">
            <v>0.22603009259259257</v>
          </cell>
          <cell r="C373">
            <v>411341.09529999999</v>
          </cell>
          <cell r="D373">
            <v>6332340.0389999999</v>
          </cell>
        </row>
        <row r="374">
          <cell r="B374">
            <v>0.22604166666666667</v>
          </cell>
          <cell r="C374">
            <v>411341.39289999998</v>
          </cell>
          <cell r="D374">
            <v>6332340.2300000004</v>
          </cell>
        </row>
        <row r="375">
          <cell r="B375">
            <v>0.22605324074074074</v>
          </cell>
          <cell r="C375">
            <v>411341.39289999998</v>
          </cell>
          <cell r="D375">
            <v>6332340.2379999999</v>
          </cell>
        </row>
        <row r="376">
          <cell r="B376">
            <v>0.2260648148148148</v>
          </cell>
          <cell r="C376">
            <v>411341.90749999997</v>
          </cell>
          <cell r="D376">
            <v>6332340.5259999996</v>
          </cell>
        </row>
        <row r="377">
          <cell r="B377">
            <v>0.2260763888888889</v>
          </cell>
          <cell r="C377">
            <v>411341.90649999998</v>
          </cell>
          <cell r="D377">
            <v>6332340.523</v>
          </cell>
        </row>
        <row r="378">
          <cell r="B378">
            <v>0.22608796296296296</v>
          </cell>
          <cell r="C378">
            <v>411342.32579999999</v>
          </cell>
          <cell r="D378">
            <v>6332340.727</v>
          </cell>
        </row>
        <row r="379">
          <cell r="B379">
            <v>0.22609953703703703</v>
          </cell>
          <cell r="C379">
            <v>411342.32610000001</v>
          </cell>
          <cell r="D379">
            <v>6332340.7170000002</v>
          </cell>
        </row>
        <row r="380">
          <cell r="B380">
            <v>0.22611111111111112</v>
          </cell>
          <cell r="C380">
            <v>411342.82610000001</v>
          </cell>
          <cell r="D380">
            <v>6332340.9500000002</v>
          </cell>
        </row>
        <row r="381">
          <cell r="B381">
            <v>0.22612268518518519</v>
          </cell>
          <cell r="C381">
            <v>411343.16450000001</v>
          </cell>
          <cell r="D381">
            <v>6332341.1349999998</v>
          </cell>
        </row>
        <row r="382">
          <cell r="B382">
            <v>0.22613425925925926</v>
          </cell>
          <cell r="C382">
            <v>411343.16480000003</v>
          </cell>
          <cell r="D382">
            <v>6332341.1320000002</v>
          </cell>
        </row>
        <row r="383">
          <cell r="B383">
            <v>0.22614583333333335</v>
          </cell>
          <cell r="C383">
            <v>411343.6875</v>
          </cell>
          <cell r="D383">
            <v>6332341.2309999997</v>
          </cell>
        </row>
        <row r="384">
          <cell r="B384">
            <v>0.22615740740740742</v>
          </cell>
          <cell r="C384">
            <v>411343.68969999999</v>
          </cell>
          <cell r="D384">
            <v>6332341.2130000005</v>
          </cell>
        </row>
        <row r="385">
          <cell r="B385">
            <v>0.22616898148148148</v>
          </cell>
          <cell r="C385">
            <v>411343.99469999998</v>
          </cell>
          <cell r="D385">
            <v>6332341.4050000003</v>
          </cell>
        </row>
        <row r="386">
          <cell r="B386">
            <v>0.22618055555555558</v>
          </cell>
          <cell r="C386">
            <v>411343.9926</v>
          </cell>
          <cell r="D386">
            <v>6332341.4110000003</v>
          </cell>
        </row>
        <row r="387">
          <cell r="B387">
            <v>0.22619212962962965</v>
          </cell>
          <cell r="C387">
            <v>411344.5833</v>
          </cell>
          <cell r="D387">
            <v>6332341.7170000002</v>
          </cell>
        </row>
        <row r="388">
          <cell r="B388">
            <v>0.22620370370370371</v>
          </cell>
          <cell r="C388">
            <v>411344.58529999998</v>
          </cell>
          <cell r="D388">
            <v>6332341.7000000002</v>
          </cell>
        </row>
        <row r="389">
          <cell r="B389">
            <v>0.22621527777777775</v>
          </cell>
          <cell r="C389">
            <v>411345.01069999998</v>
          </cell>
          <cell r="D389">
            <v>6332341.926</v>
          </cell>
        </row>
        <row r="390">
          <cell r="B390">
            <v>0.22622685185185185</v>
          </cell>
          <cell r="C390">
            <v>411345.01049999997</v>
          </cell>
          <cell r="D390">
            <v>6332341.9280000003</v>
          </cell>
        </row>
        <row r="391">
          <cell r="B391">
            <v>0.22623842592592591</v>
          </cell>
          <cell r="C391">
            <v>411345.51530000003</v>
          </cell>
          <cell r="D391">
            <v>6332342.1370000001</v>
          </cell>
        </row>
        <row r="392">
          <cell r="B392">
            <v>0.22624999999999998</v>
          </cell>
          <cell r="C392">
            <v>411345.93560000003</v>
          </cell>
          <cell r="D392">
            <v>6332342.2130000005</v>
          </cell>
        </row>
        <row r="393">
          <cell r="B393">
            <v>0.22626157407407407</v>
          </cell>
          <cell r="C393">
            <v>411345.93520000001</v>
          </cell>
          <cell r="D393">
            <v>6332342.2010000004</v>
          </cell>
        </row>
        <row r="394">
          <cell r="B394">
            <v>0.22627314814814814</v>
          </cell>
          <cell r="C394">
            <v>411346.3308</v>
          </cell>
          <cell r="D394">
            <v>6332342.4570000004</v>
          </cell>
        </row>
        <row r="395">
          <cell r="B395">
            <v>0.22628472222222221</v>
          </cell>
          <cell r="C395">
            <v>411346.32909999997</v>
          </cell>
          <cell r="D395">
            <v>6332342.4529999997</v>
          </cell>
        </row>
        <row r="396">
          <cell r="B396">
            <v>0.2262962962962963</v>
          </cell>
          <cell r="C396">
            <v>411346.82339999999</v>
          </cell>
          <cell r="D396">
            <v>6332342.5959999999</v>
          </cell>
        </row>
        <row r="397">
          <cell r="B397">
            <v>0.22630787037037037</v>
          </cell>
          <cell r="C397">
            <v>411346.82650000002</v>
          </cell>
          <cell r="D397">
            <v>6332342.5760000004</v>
          </cell>
        </row>
        <row r="398">
          <cell r="B398">
            <v>0.22631944444444443</v>
          </cell>
          <cell r="C398">
            <v>411347.1826</v>
          </cell>
          <cell r="D398">
            <v>6332342.835</v>
          </cell>
        </row>
        <row r="399">
          <cell r="B399">
            <v>0.22633101851851853</v>
          </cell>
          <cell r="C399">
            <v>411347.18079999997</v>
          </cell>
          <cell r="D399">
            <v>6332342.8380000005</v>
          </cell>
        </row>
        <row r="400">
          <cell r="B400">
            <v>0.2263425925925926</v>
          </cell>
          <cell r="C400">
            <v>411347.44559999998</v>
          </cell>
          <cell r="D400">
            <v>6332343.034</v>
          </cell>
        </row>
        <row r="401">
          <cell r="B401">
            <v>0.22635416666666666</v>
          </cell>
          <cell r="C401">
            <v>411347.44620000001</v>
          </cell>
          <cell r="D401">
            <v>6332343.0250000004</v>
          </cell>
        </row>
        <row r="402">
          <cell r="B402">
            <v>0.22636574074074076</v>
          </cell>
          <cell r="C402">
            <v>411347.89409999998</v>
          </cell>
          <cell r="D402">
            <v>6332343.1849999996</v>
          </cell>
        </row>
        <row r="403">
          <cell r="B403">
            <v>0.22637731481481482</v>
          </cell>
          <cell r="C403">
            <v>411347.44199999998</v>
          </cell>
          <cell r="D403">
            <v>6332343.5669999998</v>
          </cell>
        </row>
        <row r="404">
          <cell r="B404">
            <v>0.22638888888888889</v>
          </cell>
          <cell r="C404">
            <v>411347.43790000002</v>
          </cell>
          <cell r="D404">
            <v>6332343.6239999998</v>
          </cell>
        </row>
        <row r="405">
          <cell r="B405">
            <v>0.22640046296296298</v>
          </cell>
          <cell r="C405">
            <v>411348.32030000002</v>
          </cell>
          <cell r="D405">
            <v>6332343.8890000004</v>
          </cell>
        </row>
        <row r="406">
          <cell r="B406">
            <v>0.22641203703703705</v>
          </cell>
          <cell r="C406">
            <v>411348.32260000001</v>
          </cell>
          <cell r="D406">
            <v>6332343.8439999996</v>
          </cell>
        </row>
        <row r="407">
          <cell r="B407">
            <v>0.22642361111111112</v>
          </cell>
          <cell r="C407">
            <v>411348.80209999997</v>
          </cell>
          <cell r="D407">
            <v>6332343.6380000003</v>
          </cell>
        </row>
        <row r="408">
          <cell r="B408">
            <v>0.22643518518518521</v>
          </cell>
          <cell r="C408">
            <v>411348.81060000003</v>
          </cell>
          <cell r="D408">
            <v>6332343.574</v>
          </cell>
        </row>
        <row r="409">
          <cell r="B409">
            <v>0.22644675925925925</v>
          </cell>
          <cell r="C409">
            <v>411349.19390000001</v>
          </cell>
          <cell r="D409">
            <v>6332343.5719999997</v>
          </cell>
        </row>
        <row r="410">
          <cell r="B410">
            <v>0.22645833333333332</v>
          </cell>
          <cell r="C410">
            <v>411349.20419999998</v>
          </cell>
          <cell r="D410">
            <v>6332343.5290000001</v>
          </cell>
        </row>
        <row r="411">
          <cell r="B411">
            <v>0.22646990740740738</v>
          </cell>
          <cell r="C411">
            <v>411349.34399999998</v>
          </cell>
          <cell r="D411">
            <v>6332343.3679999998</v>
          </cell>
        </row>
        <row r="412">
          <cell r="B412">
            <v>0.22648148148148148</v>
          </cell>
          <cell r="C412">
            <v>411349.34740000003</v>
          </cell>
          <cell r="D412">
            <v>6332343.3559999997</v>
          </cell>
        </row>
        <row r="413">
          <cell r="B413">
            <v>0.22649305555555554</v>
          </cell>
          <cell r="C413">
            <v>411349.64299999998</v>
          </cell>
          <cell r="D413">
            <v>6332343.4989999998</v>
          </cell>
        </row>
        <row r="414">
          <cell r="B414">
            <v>0.22650462962962961</v>
          </cell>
          <cell r="C414">
            <v>411349.6519</v>
          </cell>
          <cell r="D414">
            <v>6332343.4709999999</v>
          </cell>
        </row>
        <row r="415">
          <cell r="B415">
            <v>0.22651620370370371</v>
          </cell>
          <cell r="C415">
            <v>411349.83439999999</v>
          </cell>
          <cell r="D415">
            <v>6332343.5920000002</v>
          </cell>
        </row>
        <row r="416">
          <cell r="B416">
            <v>0.22652777777777777</v>
          </cell>
          <cell r="C416">
            <v>411349.92969999998</v>
          </cell>
          <cell r="D416">
            <v>6332343.6560000004</v>
          </cell>
        </row>
        <row r="417">
          <cell r="B417">
            <v>0.22653935185185184</v>
          </cell>
          <cell r="C417">
            <v>411349.92729999998</v>
          </cell>
          <cell r="D417">
            <v>6332343.6639999999</v>
          </cell>
        </row>
        <row r="418">
          <cell r="B418">
            <v>0.22655092592592593</v>
          </cell>
          <cell r="C418">
            <v>411350.03220000002</v>
          </cell>
          <cell r="D418">
            <v>6332343.7649999997</v>
          </cell>
        </row>
        <row r="419">
          <cell r="B419">
            <v>0.2265625</v>
          </cell>
          <cell r="C419">
            <v>411350.03950000001</v>
          </cell>
          <cell r="D419">
            <v>6332343.7439999999</v>
          </cell>
        </row>
        <row r="420">
          <cell r="B420">
            <v>0.22657407407407407</v>
          </cell>
          <cell r="C420">
            <v>411350.13860000001</v>
          </cell>
          <cell r="D420">
            <v>6332343.7589999996</v>
          </cell>
        </row>
        <row r="421">
          <cell r="B421">
            <v>0.22658564814814816</v>
          </cell>
          <cell r="C421">
            <v>411350.13750000001</v>
          </cell>
          <cell r="D421">
            <v>6332343.7620000001</v>
          </cell>
        </row>
        <row r="422">
          <cell r="B422">
            <v>0.22659722222222223</v>
          </cell>
          <cell r="C422">
            <v>411350.22879999998</v>
          </cell>
          <cell r="D422">
            <v>6332343.8779999996</v>
          </cell>
        </row>
        <row r="423">
          <cell r="B423">
            <v>0.22660879629629629</v>
          </cell>
          <cell r="C423">
            <v>411350.23300000001</v>
          </cell>
          <cell r="D423">
            <v>6332343.8679999998</v>
          </cell>
        </row>
        <row r="424">
          <cell r="B424">
            <v>0.22662037037037039</v>
          </cell>
          <cell r="C424">
            <v>411350.31020000001</v>
          </cell>
          <cell r="D424">
            <v>6332343.8810000001</v>
          </cell>
        </row>
        <row r="425">
          <cell r="B425">
            <v>0.22663194444444446</v>
          </cell>
          <cell r="C425">
            <v>411350.47710000002</v>
          </cell>
          <cell r="D425">
            <v>6332343.9699999997</v>
          </cell>
        </row>
        <row r="426">
          <cell r="B426">
            <v>0.22664351851851852</v>
          </cell>
          <cell r="C426">
            <v>411350.48</v>
          </cell>
          <cell r="D426">
            <v>6332343.9630000005</v>
          </cell>
        </row>
        <row r="427">
          <cell r="B427">
            <v>0.22665509259259262</v>
          </cell>
          <cell r="C427">
            <v>411350.53899999999</v>
          </cell>
          <cell r="D427">
            <v>6332344.1009999998</v>
          </cell>
        </row>
        <row r="428">
          <cell r="B428">
            <v>0.22666666666666668</v>
          </cell>
          <cell r="C428">
            <v>411350.53989999997</v>
          </cell>
          <cell r="D428">
            <v>6332344.0990000004</v>
          </cell>
        </row>
        <row r="429">
          <cell r="B429">
            <v>0.22667824074074075</v>
          </cell>
          <cell r="C429">
            <v>411350.3861</v>
          </cell>
          <cell r="D429">
            <v>6332344.0350000001</v>
          </cell>
        </row>
        <row r="430">
          <cell r="B430">
            <v>0.22668981481481479</v>
          </cell>
          <cell r="C430">
            <v>411350.38010000001</v>
          </cell>
          <cell r="D430">
            <v>6332344.0480000004</v>
          </cell>
        </row>
        <row r="431">
          <cell r="B431">
            <v>0.22670138888888888</v>
          </cell>
          <cell r="C431">
            <v>411350.4791</v>
          </cell>
          <cell r="D431">
            <v>6332344.0039999997</v>
          </cell>
        </row>
        <row r="432">
          <cell r="B432">
            <v>0.22671296296296295</v>
          </cell>
          <cell r="C432">
            <v>411350.48340000003</v>
          </cell>
          <cell r="D432">
            <v>6332343.9929999998</v>
          </cell>
        </row>
        <row r="433">
          <cell r="B433">
            <v>0.22672453703703702</v>
          </cell>
          <cell r="C433">
            <v>411350.54109999997</v>
          </cell>
          <cell r="D433">
            <v>6332344.0839999998</v>
          </cell>
        </row>
        <row r="434">
          <cell r="B434">
            <v>0.22673611111111111</v>
          </cell>
          <cell r="C434">
            <v>411350.54080000002</v>
          </cell>
          <cell r="D434">
            <v>6332344.085</v>
          </cell>
        </row>
        <row r="435">
          <cell r="B435">
            <v>0.22674768518518518</v>
          </cell>
          <cell r="C435">
            <v>411350.73359999998</v>
          </cell>
          <cell r="D435">
            <v>6332344.1109999996</v>
          </cell>
        </row>
        <row r="436">
          <cell r="B436">
            <v>0.22675925925925924</v>
          </cell>
          <cell r="C436">
            <v>411350.86540000001</v>
          </cell>
          <cell r="D436">
            <v>6332344.1069999998</v>
          </cell>
        </row>
        <row r="437">
          <cell r="B437">
            <v>0.22677083333333334</v>
          </cell>
          <cell r="C437">
            <v>411350.86969999998</v>
          </cell>
          <cell r="D437">
            <v>6332344.0959999999</v>
          </cell>
        </row>
        <row r="438">
          <cell r="B438">
            <v>0.2267824074074074</v>
          </cell>
          <cell r="C438">
            <v>411350.92129999999</v>
          </cell>
          <cell r="D438">
            <v>6332344.21</v>
          </cell>
        </row>
        <row r="439">
          <cell r="B439">
            <v>0.22679398148148147</v>
          </cell>
          <cell r="C439">
            <v>411350.91759999999</v>
          </cell>
          <cell r="D439">
            <v>6332344.2240000004</v>
          </cell>
        </row>
        <row r="440">
          <cell r="B440">
            <v>0.22680555555555557</v>
          </cell>
          <cell r="C440">
            <v>411350.87329999998</v>
          </cell>
          <cell r="D440">
            <v>6332344.2479999997</v>
          </cell>
        </row>
        <row r="441">
          <cell r="B441">
            <v>0.22681712962962963</v>
          </cell>
          <cell r="C441">
            <v>411350.87280000001</v>
          </cell>
          <cell r="D441">
            <v>6332344.2439999999</v>
          </cell>
        </row>
        <row r="442">
          <cell r="B442">
            <v>0.2268287037037037</v>
          </cell>
          <cell r="C442">
            <v>411350.94640000002</v>
          </cell>
          <cell r="D442">
            <v>6332344.2819999997</v>
          </cell>
        </row>
        <row r="443">
          <cell r="B443">
            <v>0.22684027777777779</v>
          </cell>
          <cell r="C443">
            <v>411350.9449</v>
          </cell>
          <cell r="D443">
            <v>6332344.2879999997</v>
          </cell>
        </row>
        <row r="444">
          <cell r="B444">
            <v>0.22685185185185186</v>
          </cell>
          <cell r="C444">
            <v>411351.1066</v>
          </cell>
          <cell r="D444">
            <v>6332344.3779999996</v>
          </cell>
        </row>
        <row r="445">
          <cell r="B445">
            <v>0.22686342592592593</v>
          </cell>
          <cell r="C445">
            <v>411351.10940000002</v>
          </cell>
          <cell r="D445">
            <v>6332344.3700000001</v>
          </cell>
        </row>
        <row r="446">
          <cell r="B446">
            <v>0.22687500000000002</v>
          </cell>
          <cell r="C446">
            <v>411351.14110000001</v>
          </cell>
          <cell r="D446">
            <v>6332344.4380000001</v>
          </cell>
        </row>
        <row r="447">
          <cell r="B447">
            <v>0.22688657407407409</v>
          </cell>
          <cell r="C447">
            <v>411351.14069999999</v>
          </cell>
          <cell r="D447">
            <v>6332344.4390000002</v>
          </cell>
        </row>
        <row r="448">
          <cell r="B448">
            <v>0.22689814814814815</v>
          </cell>
          <cell r="C448">
            <v>411351.25140000001</v>
          </cell>
          <cell r="D448">
            <v>6332344.483</v>
          </cell>
        </row>
        <row r="449">
          <cell r="B449">
            <v>0.22690972222222225</v>
          </cell>
          <cell r="C449">
            <v>411351.45819999999</v>
          </cell>
          <cell r="D449">
            <v>6332344.5810000002</v>
          </cell>
        </row>
        <row r="450">
          <cell r="B450">
            <v>0.22692129629629629</v>
          </cell>
          <cell r="C450">
            <v>411351.46590000001</v>
          </cell>
          <cell r="D450">
            <v>6332344.5609999998</v>
          </cell>
        </row>
        <row r="451">
          <cell r="B451">
            <v>0.22693287037037035</v>
          </cell>
          <cell r="C451">
            <v>411351.59710000001</v>
          </cell>
          <cell r="D451">
            <v>6332344.5810000002</v>
          </cell>
        </row>
        <row r="452">
          <cell r="B452">
            <v>0.22694444444444442</v>
          </cell>
          <cell r="C452">
            <v>411351.59759999998</v>
          </cell>
          <cell r="D452">
            <v>6332344.5810000002</v>
          </cell>
        </row>
        <row r="453">
          <cell r="B453">
            <v>0.22695601851851852</v>
          </cell>
          <cell r="C453">
            <v>411351.44209999999</v>
          </cell>
          <cell r="D453">
            <v>6332344.7209999999</v>
          </cell>
        </row>
        <row r="454">
          <cell r="B454">
            <v>0.22696759259259258</v>
          </cell>
          <cell r="C454">
            <v>411351.42989999999</v>
          </cell>
          <cell r="D454">
            <v>6332344.7520000003</v>
          </cell>
        </row>
        <row r="455">
          <cell r="B455">
            <v>0.22697916666666665</v>
          </cell>
          <cell r="C455">
            <v>411351.45</v>
          </cell>
          <cell r="D455">
            <v>6332344.7649999997</v>
          </cell>
        </row>
        <row r="456">
          <cell r="B456">
            <v>0.22699074074074074</v>
          </cell>
          <cell r="C456">
            <v>411351.45069999999</v>
          </cell>
          <cell r="D456">
            <v>6332344.7620000001</v>
          </cell>
        </row>
        <row r="457">
          <cell r="B457">
            <v>0.22700231481481481</v>
          </cell>
          <cell r="C457">
            <v>411351.6679</v>
          </cell>
          <cell r="D457">
            <v>6332344.7860000003</v>
          </cell>
        </row>
        <row r="458">
          <cell r="B458">
            <v>0.22701388888888888</v>
          </cell>
          <cell r="C458">
            <v>411351.67580000003</v>
          </cell>
          <cell r="D458">
            <v>6332344.7649999997</v>
          </cell>
        </row>
        <row r="459">
          <cell r="B459">
            <v>0.22702546296296297</v>
          </cell>
          <cell r="C459">
            <v>411351.72830000002</v>
          </cell>
          <cell r="D459">
            <v>6332344.7479999997</v>
          </cell>
        </row>
        <row r="460">
          <cell r="B460">
            <v>0.22703703703703704</v>
          </cell>
          <cell r="C460">
            <v>411351.72840000002</v>
          </cell>
          <cell r="D460">
            <v>6332344.7779999999</v>
          </cell>
        </row>
        <row r="461">
          <cell r="B461">
            <v>0.2270486111111111</v>
          </cell>
          <cell r="C461">
            <v>411351.72460000002</v>
          </cell>
          <cell r="D461">
            <v>6332344.7879999997</v>
          </cell>
        </row>
        <row r="462">
          <cell r="B462">
            <v>0.2270601851851852</v>
          </cell>
          <cell r="C462">
            <v>411351.7855</v>
          </cell>
          <cell r="D462">
            <v>6332344.8480000002</v>
          </cell>
        </row>
        <row r="463">
          <cell r="B463">
            <v>0.22707175925925926</v>
          </cell>
          <cell r="C463">
            <v>411351.78820000001</v>
          </cell>
          <cell r="D463">
            <v>6332344.8420000002</v>
          </cell>
        </row>
        <row r="464">
          <cell r="B464">
            <v>0.22708333333333333</v>
          </cell>
          <cell r="C464">
            <v>411351.87849999999</v>
          </cell>
          <cell r="D464">
            <v>6332344.8890000004</v>
          </cell>
        </row>
        <row r="465">
          <cell r="B465">
            <v>0.22709490740740743</v>
          </cell>
          <cell r="C465">
            <v>411351.88030000002</v>
          </cell>
          <cell r="D465">
            <v>6332344.8830000004</v>
          </cell>
        </row>
        <row r="466">
          <cell r="B466">
            <v>0.22710648148148149</v>
          </cell>
          <cell r="C466">
            <v>411352.07939999999</v>
          </cell>
          <cell r="D466">
            <v>6332345.0729999999</v>
          </cell>
        </row>
        <row r="467">
          <cell r="B467">
            <v>0.22711805555555556</v>
          </cell>
          <cell r="C467">
            <v>411352.0834</v>
          </cell>
          <cell r="D467">
            <v>6332345.0650000004</v>
          </cell>
        </row>
        <row r="468">
          <cell r="B468">
            <v>0.22712962962962965</v>
          </cell>
          <cell r="C468">
            <v>411352.15230000002</v>
          </cell>
          <cell r="D468">
            <v>6332345.1239999998</v>
          </cell>
        </row>
        <row r="469">
          <cell r="B469">
            <v>0.22714120370370372</v>
          </cell>
          <cell r="C469">
            <v>411352.15610000002</v>
          </cell>
          <cell r="D469">
            <v>6332345.1140000001</v>
          </cell>
        </row>
        <row r="470">
          <cell r="B470">
            <v>0.22715277777777779</v>
          </cell>
          <cell r="C470">
            <v>411352.109</v>
          </cell>
          <cell r="D470">
            <v>6332345.1540000001</v>
          </cell>
        </row>
        <row r="471">
          <cell r="B471">
            <v>0.22716435185185183</v>
          </cell>
          <cell r="C471">
            <v>411352.28539999999</v>
          </cell>
          <cell r="D471">
            <v>6332345.2539999997</v>
          </cell>
        </row>
        <row r="472">
          <cell r="B472">
            <v>0.22717592592592592</v>
          </cell>
          <cell r="C472">
            <v>411352.29220000003</v>
          </cell>
          <cell r="D472">
            <v>6332345.2369999997</v>
          </cell>
        </row>
        <row r="473">
          <cell r="B473">
            <v>0.22718749999999999</v>
          </cell>
          <cell r="C473">
            <v>411352.3689</v>
          </cell>
          <cell r="D473">
            <v>6332345.2029999997</v>
          </cell>
        </row>
        <row r="474">
          <cell r="B474">
            <v>0.22719907407407405</v>
          </cell>
          <cell r="C474">
            <v>411352.37430000002</v>
          </cell>
          <cell r="D474">
            <v>6332345.1880000001</v>
          </cell>
        </row>
        <row r="475">
          <cell r="B475">
            <v>0.22721064814814815</v>
          </cell>
          <cell r="C475">
            <v>411352.31219999999</v>
          </cell>
          <cell r="D475">
            <v>6332345.1670000004</v>
          </cell>
        </row>
        <row r="476">
          <cell r="B476">
            <v>0.22722222222222221</v>
          </cell>
          <cell r="C476">
            <v>411352.30719999998</v>
          </cell>
          <cell r="D476">
            <v>6332345.182</v>
          </cell>
        </row>
        <row r="477">
          <cell r="B477">
            <v>0.22723379629629628</v>
          </cell>
          <cell r="C477">
            <v>411352.43959999998</v>
          </cell>
          <cell r="D477">
            <v>6332345.29</v>
          </cell>
        </row>
        <row r="478">
          <cell r="B478">
            <v>0.22724537037037038</v>
          </cell>
          <cell r="C478">
            <v>411352.4461</v>
          </cell>
          <cell r="D478">
            <v>6332345.2750000004</v>
          </cell>
        </row>
        <row r="479">
          <cell r="B479">
            <v>0.22725694444444444</v>
          </cell>
          <cell r="C479">
            <v>411352.3848</v>
          </cell>
          <cell r="D479">
            <v>6332345.2489999998</v>
          </cell>
        </row>
        <row r="480">
          <cell r="B480">
            <v>0.22726851851851851</v>
          </cell>
          <cell r="C480">
            <v>411352.37829999998</v>
          </cell>
          <cell r="D480">
            <v>6332345.2640000004</v>
          </cell>
        </row>
        <row r="481">
          <cell r="B481">
            <v>0.2272800925925926</v>
          </cell>
          <cell r="C481">
            <v>411352.75439999998</v>
          </cell>
          <cell r="D481">
            <v>6332345.2740000002</v>
          </cell>
        </row>
        <row r="482">
          <cell r="B482">
            <v>0.22729166666666667</v>
          </cell>
          <cell r="C482">
            <v>411352.95860000001</v>
          </cell>
          <cell r="D482">
            <v>6332345.2489999998</v>
          </cell>
        </row>
        <row r="483">
          <cell r="B483">
            <v>0.22730324074074074</v>
          </cell>
          <cell r="C483">
            <v>411352.97570000001</v>
          </cell>
          <cell r="D483">
            <v>6332345.2139999997</v>
          </cell>
        </row>
        <row r="484">
          <cell r="B484">
            <v>0.22731481481481483</v>
          </cell>
          <cell r="C484">
            <v>411352.83980000002</v>
          </cell>
          <cell r="D484">
            <v>6332345.3020000001</v>
          </cell>
        </row>
        <row r="485">
          <cell r="B485">
            <v>0.2273263888888889</v>
          </cell>
          <cell r="C485">
            <v>411352.8285</v>
          </cell>
          <cell r="D485">
            <v>6332345.3229999999</v>
          </cell>
        </row>
        <row r="486">
          <cell r="B486">
            <v>0.22733796296296296</v>
          </cell>
          <cell r="C486">
            <v>411352.9963</v>
          </cell>
          <cell r="D486">
            <v>6332345.3909999998</v>
          </cell>
        </row>
        <row r="487">
          <cell r="B487">
            <v>0.22734953703703706</v>
          </cell>
          <cell r="C487">
            <v>411353.00219999999</v>
          </cell>
          <cell r="D487">
            <v>6332345.3799999999</v>
          </cell>
        </row>
        <row r="488">
          <cell r="B488">
            <v>0.22736111111111112</v>
          </cell>
          <cell r="C488">
            <v>411352.6715</v>
          </cell>
          <cell r="D488">
            <v>6332345.3930000002</v>
          </cell>
        </row>
        <row r="489">
          <cell r="B489">
            <v>0.22737268518518519</v>
          </cell>
          <cell r="C489">
            <v>411352.65460000001</v>
          </cell>
          <cell r="D489">
            <v>6332345.4249999998</v>
          </cell>
        </row>
        <row r="490">
          <cell r="B490">
            <v>0.22738425925925929</v>
          </cell>
          <cell r="C490">
            <v>411352.80359999998</v>
          </cell>
          <cell r="D490">
            <v>6332345.5769999996</v>
          </cell>
        </row>
        <row r="491">
          <cell r="B491">
            <v>0.22739583333333332</v>
          </cell>
          <cell r="C491">
            <v>411352.80959999998</v>
          </cell>
          <cell r="D491">
            <v>6332345.5650000004</v>
          </cell>
        </row>
        <row r="492">
          <cell r="B492">
            <v>0.22740740740740739</v>
          </cell>
          <cell r="C492">
            <v>411352.87540000002</v>
          </cell>
          <cell r="D492">
            <v>6332345.5829999996</v>
          </cell>
        </row>
        <row r="493">
          <cell r="B493">
            <v>0.22741898148148146</v>
          </cell>
          <cell r="C493">
            <v>411352.87430000002</v>
          </cell>
          <cell r="D493">
            <v>6332345.585</v>
          </cell>
        </row>
        <row r="494">
          <cell r="B494">
            <v>0.22743055555555555</v>
          </cell>
          <cell r="C494">
            <v>411353.01059999998</v>
          </cell>
          <cell r="D494">
            <v>6332345.6349999998</v>
          </cell>
        </row>
        <row r="495">
          <cell r="B495">
            <v>0.22744212962962962</v>
          </cell>
          <cell r="C495">
            <v>411352.85830000002</v>
          </cell>
          <cell r="D495">
            <v>6332345.6679999996</v>
          </cell>
        </row>
        <row r="496">
          <cell r="B496">
            <v>0.22745370370370369</v>
          </cell>
          <cell r="C496">
            <v>411352.85029999999</v>
          </cell>
          <cell r="D496">
            <v>6332345.6840000004</v>
          </cell>
        </row>
        <row r="497">
          <cell r="B497">
            <v>0.22746527777777778</v>
          </cell>
          <cell r="C497">
            <v>411352.79700000002</v>
          </cell>
          <cell r="D497">
            <v>6332345.733</v>
          </cell>
        </row>
        <row r="498">
          <cell r="B498">
            <v>0.22747685185185185</v>
          </cell>
          <cell r="C498">
            <v>411352.7941</v>
          </cell>
          <cell r="D498">
            <v>6332345.7359999996</v>
          </cell>
        </row>
        <row r="499">
          <cell r="B499">
            <v>0.22748842592592591</v>
          </cell>
          <cell r="C499">
            <v>411352.82179999998</v>
          </cell>
          <cell r="D499">
            <v>6332345.8030000003</v>
          </cell>
        </row>
        <row r="500">
          <cell r="B500">
            <v>0.22750000000000001</v>
          </cell>
          <cell r="C500">
            <v>411352.82209999999</v>
          </cell>
          <cell r="D500">
            <v>6332345.8049999997</v>
          </cell>
        </row>
        <row r="501">
          <cell r="B501">
            <v>0.22751157407407407</v>
          </cell>
          <cell r="C501">
            <v>411353.00449999998</v>
          </cell>
          <cell r="D501">
            <v>6332345.9910000004</v>
          </cell>
        </row>
        <row r="502">
          <cell r="B502">
            <v>0.22752314814814814</v>
          </cell>
          <cell r="C502">
            <v>411353.01030000002</v>
          </cell>
          <cell r="D502">
            <v>6332345.9780000001</v>
          </cell>
        </row>
        <row r="503">
          <cell r="B503">
            <v>0.22753472222222224</v>
          </cell>
          <cell r="C503">
            <v>411353.228</v>
          </cell>
          <cell r="D503">
            <v>6332346.159</v>
          </cell>
        </row>
        <row r="504">
          <cell r="B504">
            <v>0.2275462962962963</v>
          </cell>
          <cell r="C504">
            <v>411353.39159999997</v>
          </cell>
          <cell r="D504">
            <v>6332345.9740000004</v>
          </cell>
        </row>
        <row r="505">
          <cell r="B505">
            <v>0.22755787037037037</v>
          </cell>
          <cell r="C505">
            <v>411353.40749999997</v>
          </cell>
          <cell r="D505">
            <v>6332345.9440000001</v>
          </cell>
        </row>
        <row r="506">
          <cell r="B506">
            <v>0.22756944444444446</v>
          </cell>
          <cell r="C506">
            <v>411353.19449999998</v>
          </cell>
          <cell r="D506">
            <v>6332346.3150000004</v>
          </cell>
        </row>
        <row r="507">
          <cell r="B507">
            <v>0.22758101851851853</v>
          </cell>
          <cell r="C507">
            <v>411353.17139999999</v>
          </cell>
          <cell r="D507">
            <v>6332346.3609999996</v>
          </cell>
        </row>
        <row r="508">
          <cell r="B508">
            <v>0.2275925925925926</v>
          </cell>
          <cell r="C508">
            <v>411353.02669999999</v>
          </cell>
          <cell r="D508">
            <v>6332346.1660000002</v>
          </cell>
        </row>
        <row r="509">
          <cell r="B509">
            <v>0.22760416666666669</v>
          </cell>
          <cell r="C509">
            <v>411353.0258</v>
          </cell>
          <cell r="D509">
            <v>6332346.1639999999</v>
          </cell>
        </row>
        <row r="510">
          <cell r="B510">
            <v>0.22761574074074076</v>
          </cell>
          <cell r="C510">
            <v>411353.20130000002</v>
          </cell>
          <cell r="D510">
            <v>6332346.034</v>
          </cell>
        </row>
        <row r="511">
          <cell r="B511">
            <v>0.22762731481481482</v>
          </cell>
          <cell r="C511">
            <v>411353.21189999999</v>
          </cell>
          <cell r="D511">
            <v>6332346.0149999997</v>
          </cell>
        </row>
        <row r="512">
          <cell r="B512">
            <v>0.22763888888888886</v>
          </cell>
          <cell r="C512">
            <v>411353.32990000001</v>
          </cell>
          <cell r="D512">
            <v>6332345.9210000001</v>
          </cell>
        </row>
        <row r="513">
          <cell r="B513">
            <v>0.22765046296296296</v>
          </cell>
          <cell r="C513">
            <v>411353.33610000001</v>
          </cell>
          <cell r="D513">
            <v>6332345.909</v>
          </cell>
        </row>
        <row r="514">
          <cell r="B514">
            <v>0.22766203703703702</v>
          </cell>
          <cell r="C514">
            <v>411353.3922</v>
          </cell>
          <cell r="D514">
            <v>6332345.682</v>
          </cell>
        </row>
        <row r="515">
          <cell r="B515">
            <v>0.22767361111111109</v>
          </cell>
          <cell r="C515">
            <v>411353.39980000001</v>
          </cell>
          <cell r="D515">
            <v>6332345.6699999999</v>
          </cell>
        </row>
        <row r="516">
          <cell r="B516">
            <v>0.22768518518518518</v>
          </cell>
          <cell r="C516">
            <v>411353.5122</v>
          </cell>
          <cell r="D516">
            <v>6332346.108</v>
          </cell>
        </row>
        <row r="517">
          <cell r="B517">
            <v>0.22769675925925925</v>
          </cell>
          <cell r="C517">
            <v>411353.51409999997</v>
          </cell>
          <cell r="D517">
            <v>6332346.1050000004</v>
          </cell>
        </row>
        <row r="518">
          <cell r="B518">
            <v>0.22770833333333332</v>
          </cell>
          <cell r="C518">
            <v>411353.59590000001</v>
          </cell>
          <cell r="D518">
            <v>6332346.6270000003</v>
          </cell>
        </row>
        <row r="519">
          <cell r="B519">
            <v>0.22771990740740741</v>
          </cell>
          <cell r="C519">
            <v>411353.65480000002</v>
          </cell>
          <cell r="D519">
            <v>6332346.7949999999</v>
          </cell>
        </row>
        <row r="520">
          <cell r="B520">
            <v>0.22773148148148148</v>
          </cell>
          <cell r="C520">
            <v>411353.65399999998</v>
          </cell>
          <cell r="D520">
            <v>6332346.7999999998</v>
          </cell>
        </row>
        <row r="521">
          <cell r="B521">
            <v>0.22774305555555555</v>
          </cell>
          <cell r="C521">
            <v>411353.70120000001</v>
          </cell>
          <cell r="D521">
            <v>6332346.7850000001</v>
          </cell>
        </row>
        <row r="522">
          <cell r="B522">
            <v>0.22775462962962964</v>
          </cell>
          <cell r="C522">
            <v>411353.70679999999</v>
          </cell>
          <cell r="D522">
            <v>6332346.7719999999</v>
          </cell>
        </row>
        <row r="523">
          <cell r="B523">
            <v>0.22776620370370371</v>
          </cell>
          <cell r="C523">
            <v>411353.84230000002</v>
          </cell>
          <cell r="D523">
            <v>6332346.8200000003</v>
          </cell>
        </row>
        <row r="524">
          <cell r="B524">
            <v>0.22777777777777777</v>
          </cell>
          <cell r="C524">
            <v>411353.85149999999</v>
          </cell>
          <cell r="D524">
            <v>6332346.8059999999</v>
          </cell>
        </row>
        <row r="525">
          <cell r="B525">
            <v>0.22778935185185187</v>
          </cell>
          <cell r="C525">
            <v>411353.70970000001</v>
          </cell>
          <cell r="D525">
            <v>6332347.0580000002</v>
          </cell>
        </row>
        <row r="526">
          <cell r="B526">
            <v>0.22780092592592593</v>
          </cell>
          <cell r="C526">
            <v>411353.69420000003</v>
          </cell>
          <cell r="D526">
            <v>6332347.0829999996</v>
          </cell>
        </row>
        <row r="527">
          <cell r="B527">
            <v>0.2278125</v>
          </cell>
          <cell r="C527">
            <v>411353.79259999999</v>
          </cell>
          <cell r="D527">
            <v>6332347.0920000002</v>
          </cell>
        </row>
        <row r="528">
          <cell r="B528">
            <v>0.2278240740740741</v>
          </cell>
          <cell r="C528">
            <v>411353.93369999999</v>
          </cell>
          <cell r="D528">
            <v>6332347.0719999997</v>
          </cell>
        </row>
        <row r="529">
          <cell r="B529">
            <v>0.22783564814814816</v>
          </cell>
          <cell r="C529">
            <v>411353.94270000001</v>
          </cell>
          <cell r="D529">
            <v>6332347.0590000004</v>
          </cell>
        </row>
        <row r="530">
          <cell r="B530">
            <v>0.22784722222222223</v>
          </cell>
          <cell r="C530">
            <v>411354.17379999999</v>
          </cell>
          <cell r="D530">
            <v>6332346.9409999996</v>
          </cell>
        </row>
        <row r="531">
          <cell r="B531">
            <v>0.22785879629629632</v>
          </cell>
          <cell r="C531">
            <v>411354.20260000002</v>
          </cell>
          <cell r="D531">
            <v>6332346.8969999999</v>
          </cell>
        </row>
        <row r="532">
          <cell r="B532">
            <v>0.22787037037037036</v>
          </cell>
          <cell r="C532">
            <v>411354.00439999998</v>
          </cell>
          <cell r="D532">
            <v>6332347.2039999999</v>
          </cell>
        </row>
        <row r="533">
          <cell r="B533">
            <v>0.22788194444444443</v>
          </cell>
          <cell r="C533">
            <v>411353.97730000003</v>
          </cell>
          <cell r="D533">
            <v>6332347.2460000003</v>
          </cell>
        </row>
        <row r="534">
          <cell r="B534">
            <v>0.2278935185185185</v>
          </cell>
          <cell r="C534">
            <v>411354.12760000001</v>
          </cell>
          <cell r="D534">
            <v>6332347.1509999996</v>
          </cell>
        </row>
        <row r="535">
          <cell r="B535">
            <v>0.22790509259259259</v>
          </cell>
          <cell r="C535">
            <v>411354.14419999998</v>
          </cell>
          <cell r="D535">
            <v>6332347.1220000004</v>
          </cell>
        </row>
        <row r="536">
          <cell r="B536">
            <v>0.22791666666666666</v>
          </cell>
          <cell r="C536">
            <v>411354.0981</v>
          </cell>
          <cell r="D536">
            <v>6332347.1900000004</v>
          </cell>
        </row>
        <row r="537">
          <cell r="B537">
            <v>0.22792824074074072</v>
          </cell>
          <cell r="C537">
            <v>411354.09379999997</v>
          </cell>
          <cell r="D537">
            <v>6332347.1960000005</v>
          </cell>
        </row>
        <row r="538">
          <cell r="B538">
            <v>0.22793981481481482</v>
          </cell>
          <cell r="C538">
            <v>411353.815</v>
          </cell>
          <cell r="D538">
            <v>6332347.051</v>
          </cell>
        </row>
        <row r="539">
          <cell r="B539">
            <v>0.22795138888888888</v>
          </cell>
          <cell r="C539">
            <v>411353.6617</v>
          </cell>
          <cell r="D539">
            <v>6332347.0719999997</v>
          </cell>
        </row>
        <row r="540">
          <cell r="B540">
            <v>0.22796296296296295</v>
          </cell>
          <cell r="C540">
            <v>411353.64769999997</v>
          </cell>
          <cell r="D540">
            <v>6332347.0990000004</v>
          </cell>
        </row>
        <row r="541">
          <cell r="B541">
            <v>0.22797453703703704</v>
          </cell>
          <cell r="C541">
            <v>411353.65710000001</v>
          </cell>
          <cell r="D541">
            <v>6332346.9029999999</v>
          </cell>
        </row>
        <row r="542">
          <cell r="B542">
            <v>0.22798611111111111</v>
          </cell>
          <cell r="C542">
            <v>411353.663</v>
          </cell>
          <cell r="D542">
            <v>6332346.8890000004</v>
          </cell>
        </row>
        <row r="543">
          <cell r="B543">
            <v>0.22837962962962963</v>
          </cell>
          <cell r="C543">
            <v>411353.79759999999</v>
          </cell>
          <cell r="D543">
            <v>6332347.034</v>
          </cell>
        </row>
        <row r="544">
          <cell r="B544">
            <v>0.22839120370370369</v>
          </cell>
          <cell r="C544">
            <v>411353.80229999998</v>
          </cell>
          <cell r="D544">
            <v>6332347.0279999999</v>
          </cell>
        </row>
        <row r="545">
          <cell r="B545">
            <v>0.22840277777777776</v>
          </cell>
          <cell r="C545">
            <v>411353.84700000001</v>
          </cell>
          <cell r="D545">
            <v>6332346.9869999997</v>
          </cell>
        </row>
        <row r="546">
          <cell r="B546">
            <v>0.22841435185185185</v>
          </cell>
          <cell r="C546">
            <v>411353.84980000003</v>
          </cell>
          <cell r="D546">
            <v>6332346.9800000004</v>
          </cell>
        </row>
        <row r="547">
          <cell r="B547">
            <v>0.22842592592592592</v>
          </cell>
          <cell r="C547">
            <v>411353.7843</v>
          </cell>
          <cell r="D547">
            <v>6332346.8720000004</v>
          </cell>
        </row>
        <row r="548">
          <cell r="B548">
            <v>0.22843749999999999</v>
          </cell>
          <cell r="C548">
            <v>411353.78320000001</v>
          </cell>
          <cell r="D548">
            <v>6332346.8770000003</v>
          </cell>
        </row>
        <row r="549">
          <cell r="B549">
            <v>0.22844907407407408</v>
          </cell>
          <cell r="C549">
            <v>411353.69329999998</v>
          </cell>
          <cell r="D549">
            <v>6332346.818</v>
          </cell>
        </row>
        <row r="550">
          <cell r="B550">
            <v>0.22846064814814815</v>
          </cell>
          <cell r="C550">
            <v>411353.6863</v>
          </cell>
          <cell r="D550">
            <v>6332346.8310000002</v>
          </cell>
        </row>
        <row r="551">
          <cell r="B551">
            <v>0.22847222222222222</v>
          </cell>
          <cell r="C551">
            <v>411353.74949999998</v>
          </cell>
          <cell r="D551">
            <v>6332346.8130000001</v>
          </cell>
        </row>
        <row r="552">
          <cell r="B552">
            <v>0.22848379629629631</v>
          </cell>
          <cell r="C552">
            <v>411353.745</v>
          </cell>
          <cell r="D552">
            <v>6332346.8229999999</v>
          </cell>
        </row>
        <row r="553">
          <cell r="B553">
            <v>0.22849537037037038</v>
          </cell>
          <cell r="C553">
            <v>411353.58919999999</v>
          </cell>
          <cell r="D553">
            <v>6332346.648</v>
          </cell>
        </row>
        <row r="554">
          <cell r="B554">
            <v>0.22850694444444444</v>
          </cell>
          <cell r="C554">
            <v>411353.48469999997</v>
          </cell>
          <cell r="D554">
            <v>6332346.6469999999</v>
          </cell>
        </row>
        <row r="555">
          <cell r="B555">
            <v>0.22851851851851854</v>
          </cell>
          <cell r="C555">
            <v>411353.47560000001</v>
          </cell>
          <cell r="D555">
            <v>6332346.6710000001</v>
          </cell>
        </row>
        <row r="556">
          <cell r="B556">
            <v>0.2285300925925926</v>
          </cell>
          <cell r="C556">
            <v>411353.54940000002</v>
          </cell>
          <cell r="D556">
            <v>6332346.5829999996</v>
          </cell>
        </row>
        <row r="557">
          <cell r="B557">
            <v>0.22854166666666667</v>
          </cell>
          <cell r="C557">
            <v>411353.55859999999</v>
          </cell>
          <cell r="D557">
            <v>6332346.557</v>
          </cell>
        </row>
        <row r="558">
          <cell r="B558">
            <v>0.22855324074074077</v>
          </cell>
          <cell r="C558">
            <v>411353.51270000002</v>
          </cell>
          <cell r="D558">
            <v>6332346.6179999998</v>
          </cell>
        </row>
        <row r="559">
          <cell r="B559">
            <v>0.22856481481481483</v>
          </cell>
          <cell r="C559">
            <v>411353.5062</v>
          </cell>
          <cell r="D559">
            <v>6332346.6359999999</v>
          </cell>
        </row>
        <row r="560">
          <cell r="B560">
            <v>0.22857638888888887</v>
          </cell>
          <cell r="C560">
            <v>411353.63299999997</v>
          </cell>
          <cell r="D560">
            <v>6332346.5209999997</v>
          </cell>
        </row>
        <row r="561">
          <cell r="B561">
            <v>0.22858796296296294</v>
          </cell>
          <cell r="C561">
            <v>411353.63990000001</v>
          </cell>
          <cell r="D561">
            <v>6332346.4989999998</v>
          </cell>
        </row>
        <row r="562">
          <cell r="B562">
            <v>0.22859953703703703</v>
          </cell>
          <cell r="C562">
            <v>411353.60720000003</v>
          </cell>
          <cell r="D562">
            <v>6332346.4970000004</v>
          </cell>
        </row>
        <row r="563">
          <cell r="B563">
            <v>0.2286111111111111</v>
          </cell>
          <cell r="C563">
            <v>411353.6042</v>
          </cell>
          <cell r="D563">
            <v>6332346.5070000002</v>
          </cell>
        </row>
        <row r="564">
          <cell r="B564">
            <v>0.22862268518518516</v>
          </cell>
          <cell r="C564">
            <v>411353.47120000003</v>
          </cell>
          <cell r="D564">
            <v>6332346.5439999998</v>
          </cell>
        </row>
        <row r="565">
          <cell r="B565">
            <v>0.22863425925925926</v>
          </cell>
          <cell r="C565">
            <v>411353.46250000002</v>
          </cell>
          <cell r="D565">
            <v>6332346.574</v>
          </cell>
        </row>
        <row r="566">
          <cell r="B566">
            <v>0.22864583333333333</v>
          </cell>
          <cell r="C566">
            <v>411353.60729999997</v>
          </cell>
          <cell r="D566">
            <v>6332346.5619999999</v>
          </cell>
        </row>
        <row r="567">
          <cell r="B567">
            <v>0.22865740740740739</v>
          </cell>
          <cell r="C567">
            <v>411353.64079999999</v>
          </cell>
          <cell r="D567">
            <v>6332346.483</v>
          </cell>
        </row>
        <row r="568">
          <cell r="B568">
            <v>0.22866898148148149</v>
          </cell>
          <cell r="C568">
            <v>411353.641</v>
          </cell>
          <cell r="D568">
            <v>6332346.483</v>
          </cell>
        </row>
        <row r="569">
          <cell r="B569">
            <v>0.22868055555555555</v>
          </cell>
          <cell r="C569">
            <v>411353.69770000002</v>
          </cell>
          <cell r="D569">
            <v>6332346.2680000002</v>
          </cell>
        </row>
        <row r="570">
          <cell r="B570">
            <v>0.22869212962962962</v>
          </cell>
          <cell r="C570">
            <v>411353.69990000001</v>
          </cell>
          <cell r="D570">
            <v>6332346.2609999999</v>
          </cell>
        </row>
        <row r="571">
          <cell r="B571">
            <v>0.22870370370370371</v>
          </cell>
          <cell r="C571">
            <v>411353.68969999999</v>
          </cell>
          <cell r="D571">
            <v>6332346.2039999999</v>
          </cell>
        </row>
        <row r="572">
          <cell r="B572">
            <v>0.22871527777777778</v>
          </cell>
          <cell r="C572">
            <v>411353.69150000002</v>
          </cell>
          <cell r="D572">
            <v>6332346.1979999999</v>
          </cell>
        </row>
        <row r="573">
          <cell r="B573">
            <v>0.22872685185185185</v>
          </cell>
          <cell r="C573">
            <v>411353.78730000003</v>
          </cell>
          <cell r="D573">
            <v>6332346.1469999999</v>
          </cell>
        </row>
        <row r="574">
          <cell r="B574">
            <v>0.22873842592592594</v>
          </cell>
          <cell r="C574">
            <v>411353.79310000001</v>
          </cell>
          <cell r="D574">
            <v>6332346.1279999996</v>
          </cell>
        </row>
        <row r="575">
          <cell r="B575">
            <v>0.22875000000000001</v>
          </cell>
          <cell r="C575">
            <v>411353.79629999999</v>
          </cell>
          <cell r="D575">
            <v>6332346.176</v>
          </cell>
        </row>
        <row r="576">
          <cell r="B576">
            <v>0.22876157407407408</v>
          </cell>
          <cell r="C576">
            <v>411353.79430000001</v>
          </cell>
          <cell r="D576">
            <v>6332346.1830000002</v>
          </cell>
        </row>
        <row r="577">
          <cell r="B577">
            <v>0.22877314814814817</v>
          </cell>
          <cell r="C577">
            <v>411353.73300000001</v>
          </cell>
          <cell r="D577">
            <v>6332346.085</v>
          </cell>
        </row>
        <row r="578">
          <cell r="B578">
            <v>0.22878472222222224</v>
          </cell>
          <cell r="C578">
            <v>411353.8578</v>
          </cell>
          <cell r="D578">
            <v>6332346.0760000004</v>
          </cell>
        </row>
        <row r="579">
          <cell r="B579">
            <v>0.2287962962962963</v>
          </cell>
          <cell r="C579">
            <v>411353.86099999998</v>
          </cell>
          <cell r="D579">
            <v>6332346.0650000004</v>
          </cell>
        </row>
        <row r="580">
          <cell r="B580">
            <v>0.2288078703703704</v>
          </cell>
          <cell r="C580">
            <v>411353.82689999999</v>
          </cell>
          <cell r="D580">
            <v>6332346.0190000003</v>
          </cell>
        </row>
        <row r="581">
          <cell r="B581">
            <v>0.22881944444444444</v>
          </cell>
          <cell r="C581">
            <v>411353.82040000003</v>
          </cell>
          <cell r="D581">
            <v>6332346.0449999999</v>
          </cell>
        </row>
        <row r="582">
          <cell r="B582">
            <v>0.2288310185185185</v>
          </cell>
          <cell r="C582">
            <v>411353.72220000002</v>
          </cell>
          <cell r="D582">
            <v>6332346.148</v>
          </cell>
        </row>
        <row r="583">
          <cell r="B583">
            <v>0.22884259259259257</v>
          </cell>
          <cell r="C583">
            <v>411353.71759999997</v>
          </cell>
          <cell r="D583">
            <v>6332346.1670000004</v>
          </cell>
        </row>
        <row r="584">
          <cell r="B584">
            <v>0.22885416666666666</v>
          </cell>
          <cell r="C584">
            <v>411353.8371</v>
          </cell>
          <cell r="D584">
            <v>6332346.1150000002</v>
          </cell>
        </row>
        <row r="585">
          <cell r="B585">
            <v>0.22886574074074073</v>
          </cell>
          <cell r="C585">
            <v>411353.84379999997</v>
          </cell>
          <cell r="D585">
            <v>6332346.0870000003</v>
          </cell>
        </row>
        <row r="586">
          <cell r="B586">
            <v>0.2288773148148148</v>
          </cell>
          <cell r="C586">
            <v>411353.90720000002</v>
          </cell>
          <cell r="D586">
            <v>6332346.0420000004</v>
          </cell>
        </row>
        <row r="587">
          <cell r="B587">
            <v>0.22888888888888889</v>
          </cell>
          <cell r="C587">
            <v>411353.91230000003</v>
          </cell>
          <cell r="D587">
            <v>6332346.023</v>
          </cell>
        </row>
        <row r="588">
          <cell r="B588">
            <v>0.22890046296296296</v>
          </cell>
          <cell r="C588">
            <v>411353.92080000002</v>
          </cell>
          <cell r="D588">
            <v>6332345.9539999999</v>
          </cell>
        </row>
        <row r="589">
          <cell r="B589">
            <v>0.22891203703703702</v>
          </cell>
          <cell r="C589">
            <v>411353.91649999999</v>
          </cell>
          <cell r="D589">
            <v>6332345.9699999997</v>
          </cell>
        </row>
        <row r="590">
          <cell r="B590">
            <v>0.22892361111111112</v>
          </cell>
          <cell r="C590">
            <v>411354.17589999997</v>
          </cell>
          <cell r="D590">
            <v>6332345.9100000001</v>
          </cell>
        </row>
        <row r="591">
          <cell r="B591">
            <v>0.22893518518518519</v>
          </cell>
          <cell r="C591">
            <v>411354.29450000002</v>
          </cell>
          <cell r="D591">
            <v>6332345.7999999998</v>
          </cell>
        </row>
        <row r="592">
          <cell r="B592">
            <v>0.22894675925925925</v>
          </cell>
          <cell r="C592">
            <v>411354.30660000001</v>
          </cell>
          <cell r="D592">
            <v>6332345.7630000003</v>
          </cell>
        </row>
        <row r="593">
          <cell r="B593">
            <v>0.22895833333333335</v>
          </cell>
          <cell r="C593">
            <v>411354.31949999998</v>
          </cell>
          <cell r="D593">
            <v>6332345.7690000003</v>
          </cell>
        </row>
        <row r="594">
          <cell r="B594">
            <v>0.22896990740740741</v>
          </cell>
          <cell r="C594">
            <v>411354.32209999999</v>
          </cell>
          <cell r="D594">
            <v>6332345.7589999996</v>
          </cell>
        </row>
        <row r="595">
          <cell r="B595">
            <v>0.22898148148148148</v>
          </cell>
          <cell r="C595">
            <v>411354.40490000002</v>
          </cell>
          <cell r="D595">
            <v>6332345.6699999999</v>
          </cell>
        </row>
        <row r="596">
          <cell r="B596">
            <v>0.22899305555555557</v>
          </cell>
          <cell r="C596">
            <v>411354.40740000003</v>
          </cell>
          <cell r="D596">
            <v>6332345.665</v>
          </cell>
        </row>
        <row r="597">
          <cell r="B597">
            <v>0.22900462962962964</v>
          </cell>
          <cell r="C597">
            <v>411354.36839999998</v>
          </cell>
          <cell r="D597">
            <v>6332345.5420000004</v>
          </cell>
        </row>
        <row r="598">
          <cell r="B598">
            <v>0.22901620370370371</v>
          </cell>
          <cell r="C598">
            <v>411354.36609999998</v>
          </cell>
          <cell r="D598">
            <v>6332345.5460000001</v>
          </cell>
        </row>
        <row r="599">
          <cell r="B599">
            <v>0.2290277777777778</v>
          </cell>
          <cell r="C599">
            <v>411354.3689</v>
          </cell>
          <cell r="D599">
            <v>6332345.5710000005</v>
          </cell>
        </row>
        <row r="600">
          <cell r="B600">
            <v>0.22903935185185187</v>
          </cell>
          <cell r="C600">
            <v>411354.36420000001</v>
          </cell>
          <cell r="D600">
            <v>6332345.5870000003</v>
          </cell>
        </row>
        <row r="601">
          <cell r="B601">
            <v>0.22905092592592591</v>
          </cell>
          <cell r="C601">
            <v>411354.46679999999</v>
          </cell>
          <cell r="D601">
            <v>6332345.6129999999</v>
          </cell>
        </row>
        <row r="602">
          <cell r="B602">
            <v>0.22906249999999997</v>
          </cell>
          <cell r="C602">
            <v>411354.47489999997</v>
          </cell>
          <cell r="D602">
            <v>6332345.5880000005</v>
          </cell>
        </row>
        <row r="603">
          <cell r="B603">
            <v>0.22907407407407407</v>
          </cell>
          <cell r="C603">
            <v>411354.62770000001</v>
          </cell>
          <cell r="D603">
            <v>6332345.5769999996</v>
          </cell>
        </row>
        <row r="604">
          <cell r="B604">
            <v>0.22908564814814814</v>
          </cell>
          <cell r="C604">
            <v>411354.6177</v>
          </cell>
          <cell r="D604">
            <v>6332345.6040000003</v>
          </cell>
        </row>
        <row r="605">
          <cell r="B605">
            <v>0.2290972222222222</v>
          </cell>
          <cell r="C605">
            <v>411354.61119999998</v>
          </cell>
          <cell r="D605">
            <v>6332345.6210000003</v>
          </cell>
        </row>
        <row r="606">
          <cell r="B606">
            <v>0.2291087962962963</v>
          </cell>
          <cell r="C606">
            <v>411354.68239999999</v>
          </cell>
          <cell r="D606">
            <v>6332345.5559999999</v>
          </cell>
        </row>
        <row r="607">
          <cell r="B607">
            <v>0.22912037037037036</v>
          </cell>
          <cell r="C607">
            <v>411354.68839999998</v>
          </cell>
          <cell r="D607">
            <v>6332345.5369999995</v>
          </cell>
        </row>
        <row r="608">
          <cell r="B608">
            <v>0.22913194444444443</v>
          </cell>
          <cell r="C608">
            <v>411354.85080000001</v>
          </cell>
          <cell r="D608">
            <v>6332345.5389999999</v>
          </cell>
        </row>
        <row r="609">
          <cell r="B609">
            <v>0.22914351851851852</v>
          </cell>
          <cell r="C609">
            <v>411354.8567</v>
          </cell>
          <cell r="D609">
            <v>6332345.5250000004</v>
          </cell>
        </row>
        <row r="610">
          <cell r="B610">
            <v>0.22915509259259259</v>
          </cell>
          <cell r="C610">
            <v>411354.78600000002</v>
          </cell>
          <cell r="D610">
            <v>6332345.6689999998</v>
          </cell>
        </row>
        <row r="611">
          <cell r="B611">
            <v>0.22916666666666666</v>
          </cell>
          <cell r="C611">
            <v>411354.77909999999</v>
          </cell>
          <cell r="D611">
            <v>6332345.6859999998</v>
          </cell>
        </row>
        <row r="612">
          <cell r="B612">
            <v>0.22917824074074075</v>
          </cell>
          <cell r="C612">
            <v>411354.93089999998</v>
          </cell>
          <cell r="D612">
            <v>6332345.665</v>
          </cell>
        </row>
        <row r="613">
          <cell r="B613">
            <v>0.22918981481481482</v>
          </cell>
          <cell r="C613">
            <v>411355.0478</v>
          </cell>
          <cell r="D613">
            <v>6332345.659</v>
          </cell>
        </row>
        <row r="614">
          <cell r="B614">
            <v>0.22920138888888889</v>
          </cell>
          <cell r="C614">
            <v>411355.05200000003</v>
          </cell>
          <cell r="D614">
            <v>6332345.648</v>
          </cell>
        </row>
        <row r="615">
          <cell r="B615">
            <v>0.22921296296296298</v>
          </cell>
          <cell r="C615">
            <v>411355.27919999999</v>
          </cell>
          <cell r="D615">
            <v>6332345.6090000002</v>
          </cell>
        </row>
        <row r="616">
          <cell r="B616">
            <v>0.22922453703703705</v>
          </cell>
          <cell r="C616">
            <v>411355.28659999999</v>
          </cell>
          <cell r="D616">
            <v>6332345.5899999999</v>
          </cell>
        </row>
        <row r="617">
          <cell r="B617">
            <v>0.22923611111111111</v>
          </cell>
          <cell r="C617">
            <v>411355.27130000002</v>
          </cell>
          <cell r="D617">
            <v>6332345.6279999996</v>
          </cell>
        </row>
        <row r="618">
          <cell r="B618">
            <v>0.22924768518518521</v>
          </cell>
          <cell r="C618">
            <v>411355.2684</v>
          </cell>
          <cell r="D618">
            <v>6332345.6349999998</v>
          </cell>
        </row>
        <row r="619">
          <cell r="B619">
            <v>0.22925925925925927</v>
          </cell>
          <cell r="C619">
            <v>411355.30650000001</v>
          </cell>
          <cell r="D619">
            <v>6332345.7220000001</v>
          </cell>
        </row>
        <row r="620">
          <cell r="B620">
            <v>0.22927083333333331</v>
          </cell>
          <cell r="C620">
            <v>411355.30200000003</v>
          </cell>
          <cell r="D620">
            <v>6332345.7350000003</v>
          </cell>
        </row>
        <row r="621">
          <cell r="B621">
            <v>0.22928240740740743</v>
          </cell>
          <cell r="C621">
            <v>411355.29269999999</v>
          </cell>
          <cell r="D621">
            <v>6332345.8370000003</v>
          </cell>
        </row>
        <row r="622">
          <cell r="B622">
            <v>0.22929398148148147</v>
          </cell>
          <cell r="C622">
            <v>411355.28720000002</v>
          </cell>
          <cell r="D622">
            <v>6332345.8550000004</v>
          </cell>
        </row>
        <row r="623">
          <cell r="B623">
            <v>0.22930555555555554</v>
          </cell>
          <cell r="C623">
            <v>411355.45039999997</v>
          </cell>
          <cell r="D623">
            <v>6332345.8959999997</v>
          </cell>
        </row>
        <row r="624">
          <cell r="B624">
            <v>0.22931712962962961</v>
          </cell>
          <cell r="C624">
            <v>411355.45529999997</v>
          </cell>
          <cell r="D624">
            <v>6332345.8789999997</v>
          </cell>
        </row>
        <row r="625">
          <cell r="B625">
            <v>0.2293287037037037</v>
          </cell>
          <cell r="C625">
            <v>411355.47440000001</v>
          </cell>
          <cell r="D625">
            <v>6332345.9330000002</v>
          </cell>
        </row>
        <row r="626">
          <cell r="B626">
            <v>0.22934027777777777</v>
          </cell>
          <cell r="C626">
            <v>411355.46860000002</v>
          </cell>
          <cell r="D626">
            <v>6332345.9539999999</v>
          </cell>
        </row>
        <row r="627">
          <cell r="B627">
            <v>0.22935185185185183</v>
          </cell>
          <cell r="C627">
            <v>411355.59700000001</v>
          </cell>
          <cell r="D627">
            <v>6332345.8619999997</v>
          </cell>
        </row>
        <row r="628">
          <cell r="B628">
            <v>0.22936342592592593</v>
          </cell>
          <cell r="C628">
            <v>411355.74770000001</v>
          </cell>
          <cell r="D628">
            <v>6332345.8880000003</v>
          </cell>
        </row>
        <row r="629">
          <cell r="B629">
            <v>0.229375</v>
          </cell>
          <cell r="C629">
            <v>411355.75510000001</v>
          </cell>
          <cell r="D629">
            <v>6332345.8609999996</v>
          </cell>
        </row>
        <row r="630">
          <cell r="B630">
            <v>0.22938657407407406</v>
          </cell>
          <cell r="C630">
            <v>411355.90169999999</v>
          </cell>
          <cell r="D630">
            <v>6332345.7529999996</v>
          </cell>
        </row>
        <row r="631">
          <cell r="B631">
            <v>0.22939814814814816</v>
          </cell>
          <cell r="C631">
            <v>411355.90759999998</v>
          </cell>
          <cell r="D631">
            <v>6332345.733</v>
          </cell>
        </row>
        <row r="632">
          <cell r="B632">
            <v>0.22940972222222222</v>
          </cell>
          <cell r="C632">
            <v>411356.02279999998</v>
          </cell>
          <cell r="D632">
            <v>6332345.7390000001</v>
          </cell>
        </row>
        <row r="633">
          <cell r="B633">
            <v>0.22942129629629629</v>
          </cell>
          <cell r="C633">
            <v>411356.02350000001</v>
          </cell>
          <cell r="D633">
            <v>6332345.7379999999</v>
          </cell>
        </row>
        <row r="634">
          <cell r="B634">
            <v>0.22943287037037038</v>
          </cell>
          <cell r="C634">
            <v>411356.04639999999</v>
          </cell>
          <cell r="D634">
            <v>6332345.7560000001</v>
          </cell>
        </row>
        <row r="635">
          <cell r="B635">
            <v>0.22944444444444445</v>
          </cell>
          <cell r="C635">
            <v>411356.04489999998</v>
          </cell>
          <cell r="D635">
            <v>6332345.7599999998</v>
          </cell>
        </row>
        <row r="636">
          <cell r="B636">
            <v>0.22945601851851852</v>
          </cell>
          <cell r="C636">
            <v>411356.12699999998</v>
          </cell>
          <cell r="D636">
            <v>6332345.7470000004</v>
          </cell>
        </row>
        <row r="637">
          <cell r="B637">
            <v>0.22946759259259261</v>
          </cell>
          <cell r="C637">
            <v>411356.12800000003</v>
          </cell>
          <cell r="D637">
            <v>6332345.7439999999</v>
          </cell>
        </row>
        <row r="638">
          <cell r="B638">
            <v>0.22947916666666668</v>
          </cell>
          <cell r="C638">
            <v>411356.33260000002</v>
          </cell>
          <cell r="D638">
            <v>6332345.7410000004</v>
          </cell>
        </row>
        <row r="639">
          <cell r="B639">
            <v>0.22949074074074075</v>
          </cell>
          <cell r="C639">
            <v>411356.38419999997</v>
          </cell>
          <cell r="D639">
            <v>6332345.7750000004</v>
          </cell>
        </row>
        <row r="640">
          <cell r="B640">
            <v>0.22950231481481484</v>
          </cell>
          <cell r="C640">
            <v>411356.38150000002</v>
          </cell>
          <cell r="D640">
            <v>6332345.7850000001</v>
          </cell>
        </row>
        <row r="641">
          <cell r="B641">
            <v>0.22951388888888888</v>
          </cell>
          <cell r="C641">
            <v>411356.35840000003</v>
          </cell>
          <cell r="D641">
            <v>6332345.7060000002</v>
          </cell>
        </row>
        <row r="642">
          <cell r="B642">
            <v>0.22952546296296297</v>
          </cell>
          <cell r="C642">
            <v>411356.35720000003</v>
          </cell>
          <cell r="D642">
            <v>6332345.71</v>
          </cell>
        </row>
        <row r="643">
          <cell r="B643">
            <v>0.22953703703703701</v>
          </cell>
          <cell r="C643">
            <v>411356.50809999998</v>
          </cell>
          <cell r="D643">
            <v>6332345.6610000003</v>
          </cell>
        </row>
        <row r="644">
          <cell r="B644">
            <v>0.22954861111111111</v>
          </cell>
          <cell r="C644">
            <v>411356.51010000001</v>
          </cell>
          <cell r="D644">
            <v>6332345.6540000001</v>
          </cell>
        </row>
        <row r="645">
          <cell r="B645">
            <v>0.22956018518518517</v>
          </cell>
          <cell r="C645">
            <v>411356.60389999999</v>
          </cell>
          <cell r="D645">
            <v>6332345.6200000001</v>
          </cell>
        </row>
        <row r="646">
          <cell r="B646">
            <v>0.22957175925925924</v>
          </cell>
          <cell r="C646">
            <v>411356.60379999998</v>
          </cell>
          <cell r="D646">
            <v>6332345.6189999999</v>
          </cell>
        </row>
        <row r="647">
          <cell r="B647">
            <v>0.22958333333333333</v>
          </cell>
          <cell r="C647">
            <v>411356.71899999998</v>
          </cell>
          <cell r="D647">
            <v>6332345.6289999997</v>
          </cell>
        </row>
        <row r="648">
          <cell r="B648">
            <v>0.2295949074074074</v>
          </cell>
          <cell r="C648">
            <v>411356.71830000001</v>
          </cell>
          <cell r="D648">
            <v>6332345.6330000004</v>
          </cell>
        </row>
        <row r="649">
          <cell r="B649">
            <v>0.22960648148148147</v>
          </cell>
          <cell r="C649">
            <v>411356.79570000002</v>
          </cell>
          <cell r="D649">
            <v>6332345.6950000003</v>
          </cell>
        </row>
        <row r="650">
          <cell r="B650">
            <v>0.22961805555555556</v>
          </cell>
          <cell r="C650">
            <v>411356.7843</v>
          </cell>
          <cell r="D650">
            <v>6332345.6370000001</v>
          </cell>
        </row>
        <row r="651">
          <cell r="B651">
            <v>0.22962962962962963</v>
          </cell>
          <cell r="C651">
            <v>411356.7855</v>
          </cell>
          <cell r="D651">
            <v>6332345.6339999996</v>
          </cell>
        </row>
        <row r="652">
          <cell r="B652">
            <v>0.22964120370370369</v>
          </cell>
          <cell r="C652">
            <v>411357.02779999998</v>
          </cell>
          <cell r="D652">
            <v>6332345.6610000003</v>
          </cell>
        </row>
        <row r="653">
          <cell r="B653">
            <v>0.22965277777777779</v>
          </cell>
          <cell r="C653">
            <v>411357.02669999999</v>
          </cell>
          <cell r="D653">
            <v>6332345.6639999999</v>
          </cell>
        </row>
        <row r="654">
          <cell r="B654">
            <v>0.22966435185185186</v>
          </cell>
          <cell r="C654">
            <v>411357.1899</v>
          </cell>
          <cell r="D654">
            <v>6332345.6210000003</v>
          </cell>
        </row>
        <row r="655">
          <cell r="B655">
            <v>0.22967592592592592</v>
          </cell>
          <cell r="C655">
            <v>411357.19290000002</v>
          </cell>
          <cell r="D655">
            <v>6332345.6050000004</v>
          </cell>
        </row>
        <row r="656">
          <cell r="B656">
            <v>0.22968750000000002</v>
          </cell>
          <cell r="C656">
            <v>411357.22820000001</v>
          </cell>
          <cell r="D656">
            <v>6332345.6270000003</v>
          </cell>
        </row>
        <row r="657">
          <cell r="B657">
            <v>0.22969907407407408</v>
          </cell>
          <cell r="C657">
            <v>411357.22629999998</v>
          </cell>
          <cell r="D657">
            <v>6332345.6370000001</v>
          </cell>
        </row>
        <row r="658">
          <cell r="B658">
            <v>0.22971064814814815</v>
          </cell>
          <cell r="C658">
            <v>411357.48389999999</v>
          </cell>
          <cell r="D658">
            <v>6332345.6210000003</v>
          </cell>
        </row>
        <row r="659">
          <cell r="B659">
            <v>0.22972222222222224</v>
          </cell>
          <cell r="C659">
            <v>411357.6568</v>
          </cell>
          <cell r="D659">
            <v>6332345.5619999999</v>
          </cell>
        </row>
        <row r="660">
          <cell r="B660">
            <v>0.22973379629629631</v>
          </cell>
          <cell r="C660">
            <v>411357.65919999999</v>
          </cell>
          <cell r="D660">
            <v>6332345.5480000004</v>
          </cell>
        </row>
        <row r="661">
          <cell r="B661">
            <v>0.22974537037037038</v>
          </cell>
          <cell r="C661">
            <v>411357.7929</v>
          </cell>
          <cell r="D661">
            <v>6332345.5999999996</v>
          </cell>
        </row>
        <row r="662">
          <cell r="B662">
            <v>0.22975694444444442</v>
          </cell>
          <cell r="C662">
            <v>411357.78879999998</v>
          </cell>
          <cell r="D662">
            <v>6332345.6189999999</v>
          </cell>
        </row>
        <row r="663">
          <cell r="B663">
            <v>0.22976851851851854</v>
          </cell>
          <cell r="C663">
            <v>411358.00160000002</v>
          </cell>
          <cell r="D663">
            <v>6332345.6799999997</v>
          </cell>
        </row>
        <row r="664">
          <cell r="B664">
            <v>0.22978009259259258</v>
          </cell>
          <cell r="C664">
            <v>411358.00540000002</v>
          </cell>
          <cell r="D664">
            <v>6332345.6610000003</v>
          </cell>
        </row>
        <row r="665">
          <cell r="B665">
            <v>0.22979166666666664</v>
          </cell>
          <cell r="C665">
            <v>411358.04790000001</v>
          </cell>
          <cell r="D665">
            <v>6332345.6679999996</v>
          </cell>
        </row>
        <row r="666">
          <cell r="B666">
            <v>0.22980324074074074</v>
          </cell>
          <cell r="C666">
            <v>411358.04570000002</v>
          </cell>
          <cell r="D666">
            <v>6332345.6830000002</v>
          </cell>
        </row>
        <row r="667">
          <cell r="B667">
            <v>0.22981481481481481</v>
          </cell>
          <cell r="C667">
            <v>411358.54519999999</v>
          </cell>
          <cell r="D667">
            <v>6332345.818</v>
          </cell>
        </row>
        <row r="668">
          <cell r="B668">
            <v>0.22982638888888887</v>
          </cell>
          <cell r="C668">
            <v>411358.54759999999</v>
          </cell>
          <cell r="D668">
            <v>6332345.7949999999</v>
          </cell>
        </row>
        <row r="669">
          <cell r="B669">
            <v>0.22983796296296297</v>
          </cell>
          <cell r="C669">
            <v>411358.8113</v>
          </cell>
          <cell r="D669">
            <v>6332345.8930000002</v>
          </cell>
        </row>
        <row r="670">
          <cell r="B670">
            <v>0.22984953703703703</v>
          </cell>
          <cell r="C670">
            <v>411358.9204</v>
          </cell>
          <cell r="D670">
            <v>6332345.8650000002</v>
          </cell>
        </row>
        <row r="671">
          <cell r="B671">
            <v>0.2298611111111111</v>
          </cell>
          <cell r="C671">
            <v>411358.91979999997</v>
          </cell>
          <cell r="D671">
            <v>6332345.8679999998</v>
          </cell>
        </row>
        <row r="672">
          <cell r="B672">
            <v>0.22987268518518519</v>
          </cell>
          <cell r="C672">
            <v>411359.32750000001</v>
          </cell>
          <cell r="D672">
            <v>6332346.1050000004</v>
          </cell>
        </row>
        <row r="673">
          <cell r="B673">
            <v>0.22988425925925926</v>
          </cell>
          <cell r="C673">
            <v>411359.32939999999</v>
          </cell>
          <cell r="D673">
            <v>6332346.1009999998</v>
          </cell>
        </row>
        <row r="674">
          <cell r="B674">
            <v>0.22989583333333333</v>
          </cell>
          <cell r="C674">
            <v>411359.55310000002</v>
          </cell>
          <cell r="D674">
            <v>6332346.1220000004</v>
          </cell>
        </row>
        <row r="675">
          <cell r="B675">
            <v>0.22990740740740742</v>
          </cell>
          <cell r="C675">
            <v>411359.55369999999</v>
          </cell>
          <cell r="D675">
            <v>6332346.1160000004</v>
          </cell>
        </row>
        <row r="676">
          <cell r="B676">
            <v>0.22991898148148149</v>
          </cell>
          <cell r="C676">
            <v>411359.68829999998</v>
          </cell>
          <cell r="D676">
            <v>6332346.21</v>
          </cell>
        </row>
        <row r="677">
          <cell r="B677">
            <v>0.22993055555555555</v>
          </cell>
          <cell r="C677">
            <v>411359.68829999998</v>
          </cell>
          <cell r="D677">
            <v>6332346.2110000001</v>
          </cell>
        </row>
        <row r="678">
          <cell r="B678">
            <v>0.22994212962962965</v>
          </cell>
          <cell r="C678">
            <v>411360.13949999999</v>
          </cell>
          <cell r="D678">
            <v>6332346.2280000001</v>
          </cell>
        </row>
        <row r="679">
          <cell r="B679">
            <v>0.22995370370370372</v>
          </cell>
          <cell r="C679">
            <v>411360.14150000003</v>
          </cell>
          <cell r="D679">
            <v>6332346.2029999997</v>
          </cell>
        </row>
        <row r="680">
          <cell r="B680">
            <v>0.22996527777777778</v>
          </cell>
          <cell r="C680">
            <v>411360.21649999998</v>
          </cell>
          <cell r="D680">
            <v>6332346.2680000002</v>
          </cell>
        </row>
        <row r="681">
          <cell r="B681">
            <v>0.22997685185185188</v>
          </cell>
          <cell r="C681">
            <v>411360.43150000001</v>
          </cell>
          <cell r="D681">
            <v>6332346.3559999997</v>
          </cell>
        </row>
        <row r="682">
          <cell r="B682">
            <v>0.22998842592592594</v>
          </cell>
          <cell r="C682">
            <v>411360.43070000003</v>
          </cell>
          <cell r="D682">
            <v>6332346.3669999996</v>
          </cell>
        </row>
        <row r="683">
          <cell r="B683">
            <v>0.22999999999999998</v>
          </cell>
          <cell r="C683">
            <v>411360.84749999997</v>
          </cell>
          <cell r="D683">
            <v>6332346.5939999996</v>
          </cell>
        </row>
        <row r="684">
          <cell r="B684">
            <v>0.23001157407407405</v>
          </cell>
          <cell r="C684">
            <v>411360.84740000003</v>
          </cell>
          <cell r="D684">
            <v>6332346.5820000004</v>
          </cell>
        </row>
        <row r="685">
          <cell r="B685">
            <v>0.23002314814814814</v>
          </cell>
          <cell r="C685">
            <v>411361.02830000001</v>
          </cell>
          <cell r="D685">
            <v>6332346.6560000004</v>
          </cell>
        </row>
        <row r="686">
          <cell r="B686">
            <v>0.23003472222222221</v>
          </cell>
          <cell r="C686">
            <v>411361.02960000001</v>
          </cell>
          <cell r="D686">
            <v>6332346.6529999999</v>
          </cell>
        </row>
        <row r="687">
          <cell r="B687">
            <v>0.23004629629629628</v>
          </cell>
          <cell r="C687">
            <v>411361.32980000001</v>
          </cell>
          <cell r="D687">
            <v>6332346.818</v>
          </cell>
        </row>
        <row r="688">
          <cell r="B688">
            <v>0.23005787037037037</v>
          </cell>
          <cell r="C688">
            <v>411361.32929999998</v>
          </cell>
          <cell r="D688">
            <v>6332346.8200000003</v>
          </cell>
        </row>
        <row r="689">
          <cell r="B689">
            <v>0.23006944444444444</v>
          </cell>
          <cell r="C689">
            <v>411361.62780000002</v>
          </cell>
          <cell r="D689">
            <v>6332346.8339999998</v>
          </cell>
        </row>
        <row r="690">
          <cell r="B690">
            <v>0.2300810185185185</v>
          </cell>
          <cell r="C690">
            <v>411361.62819999998</v>
          </cell>
          <cell r="D690">
            <v>6332346.824</v>
          </cell>
        </row>
        <row r="691">
          <cell r="B691">
            <v>0.2300925925925926</v>
          </cell>
          <cell r="C691">
            <v>411361.99910000002</v>
          </cell>
          <cell r="D691">
            <v>6332346.8399999999</v>
          </cell>
        </row>
        <row r="692">
          <cell r="B692">
            <v>0.23010416666666667</v>
          </cell>
          <cell r="C692">
            <v>411361.99939999997</v>
          </cell>
          <cell r="D692">
            <v>6332346.8289999999</v>
          </cell>
        </row>
        <row r="693">
          <cell r="B693">
            <v>0.23011574074074073</v>
          </cell>
          <cell r="C693">
            <v>411362.3015</v>
          </cell>
          <cell r="D693">
            <v>6332346.8930000002</v>
          </cell>
        </row>
        <row r="694">
          <cell r="B694">
            <v>0.23012731481481483</v>
          </cell>
          <cell r="C694">
            <v>411362.56280000001</v>
          </cell>
          <cell r="D694">
            <v>6332346.9000000004</v>
          </cell>
        </row>
        <row r="695">
          <cell r="B695">
            <v>0.23013888888888889</v>
          </cell>
          <cell r="C695">
            <v>411362.56170000002</v>
          </cell>
          <cell r="D695">
            <v>6332346.8990000002</v>
          </cell>
        </row>
        <row r="696">
          <cell r="B696">
            <v>0.23015046296296296</v>
          </cell>
          <cell r="C696">
            <v>411362.7831</v>
          </cell>
          <cell r="D696">
            <v>6332346.9060000004</v>
          </cell>
        </row>
        <row r="697">
          <cell r="B697">
            <v>0.23016203703703705</v>
          </cell>
          <cell r="C697">
            <v>411362.78460000001</v>
          </cell>
          <cell r="D697">
            <v>6332346.8969999999</v>
          </cell>
        </row>
        <row r="698">
          <cell r="B698">
            <v>0.23017361111111112</v>
          </cell>
          <cell r="C698">
            <v>411363.1508</v>
          </cell>
          <cell r="D698">
            <v>6332346.8430000003</v>
          </cell>
        </row>
        <row r="699">
          <cell r="B699">
            <v>0.23018518518518519</v>
          </cell>
          <cell r="C699">
            <v>411363.14990000002</v>
          </cell>
          <cell r="D699">
            <v>6332346.8339999998</v>
          </cell>
        </row>
        <row r="700">
          <cell r="B700">
            <v>0.23019675925925928</v>
          </cell>
          <cell r="C700">
            <v>411363.32199999999</v>
          </cell>
          <cell r="D700">
            <v>6332346.7640000004</v>
          </cell>
        </row>
        <row r="701">
          <cell r="B701">
            <v>0.23020833333333335</v>
          </cell>
          <cell r="C701">
            <v>411363.32329999999</v>
          </cell>
          <cell r="D701">
            <v>6332346.7589999996</v>
          </cell>
        </row>
        <row r="702">
          <cell r="B702">
            <v>0.23021990740740739</v>
          </cell>
          <cell r="C702">
            <v>411363.63909999997</v>
          </cell>
          <cell r="D702">
            <v>6332346.8169999998</v>
          </cell>
        </row>
        <row r="703">
          <cell r="B703">
            <v>0.23023148148148151</v>
          </cell>
          <cell r="C703">
            <v>411363.63880000002</v>
          </cell>
          <cell r="D703">
            <v>6332346.8260000004</v>
          </cell>
        </row>
        <row r="704">
          <cell r="B704">
            <v>0.23024305555555555</v>
          </cell>
          <cell r="C704">
            <v>411363.98719999997</v>
          </cell>
          <cell r="D704">
            <v>6332346.9009999996</v>
          </cell>
        </row>
        <row r="705">
          <cell r="B705">
            <v>0.23025462962962961</v>
          </cell>
          <cell r="C705">
            <v>411364.14679999999</v>
          </cell>
          <cell r="D705">
            <v>6332346.892</v>
          </cell>
        </row>
        <row r="706">
          <cell r="B706">
            <v>0.23026620370370368</v>
          </cell>
          <cell r="C706">
            <v>411364.14769999997</v>
          </cell>
          <cell r="D706">
            <v>6332346.8799999999</v>
          </cell>
        </row>
        <row r="707">
          <cell r="B707">
            <v>0.23027777777777778</v>
          </cell>
          <cell r="C707">
            <v>411364.14760000003</v>
          </cell>
          <cell r="D707">
            <v>6332346.8859999999</v>
          </cell>
        </row>
        <row r="708">
          <cell r="B708">
            <v>0.23028935185185184</v>
          </cell>
          <cell r="C708">
            <v>411364.14750000002</v>
          </cell>
          <cell r="D708">
            <v>6332346.9009999996</v>
          </cell>
        </row>
        <row r="709">
          <cell r="B709">
            <v>0.23030092592592591</v>
          </cell>
          <cell r="C709">
            <v>411364.47009999998</v>
          </cell>
          <cell r="D709">
            <v>6332346.9539999999</v>
          </cell>
        </row>
        <row r="710">
          <cell r="B710">
            <v>0.2303125</v>
          </cell>
          <cell r="C710">
            <v>411364.87709999998</v>
          </cell>
          <cell r="D710">
            <v>6332346.8449999997</v>
          </cell>
        </row>
        <row r="711">
          <cell r="B711">
            <v>0.23032407407407407</v>
          </cell>
          <cell r="C711">
            <v>411364.88040000002</v>
          </cell>
          <cell r="D711">
            <v>6332346.8190000001</v>
          </cell>
        </row>
        <row r="712">
          <cell r="B712">
            <v>0.23033564814814814</v>
          </cell>
          <cell r="C712">
            <v>411365.42930000002</v>
          </cell>
          <cell r="D712">
            <v>6332346.8779999996</v>
          </cell>
        </row>
        <row r="713">
          <cell r="B713">
            <v>0.23034722222222223</v>
          </cell>
          <cell r="C713">
            <v>411365.42680000002</v>
          </cell>
          <cell r="D713">
            <v>6332346.8669999996</v>
          </cell>
        </row>
        <row r="714">
          <cell r="B714">
            <v>0.2303587962962963</v>
          </cell>
          <cell r="C714">
            <v>411365.82949999999</v>
          </cell>
          <cell r="D714">
            <v>6332347.0070000002</v>
          </cell>
        </row>
        <row r="715">
          <cell r="B715">
            <v>0.23037037037037036</v>
          </cell>
          <cell r="C715">
            <v>411365.83029999997</v>
          </cell>
          <cell r="D715">
            <v>6332346.9939999999</v>
          </cell>
        </row>
        <row r="716">
          <cell r="B716">
            <v>0.23038194444444446</v>
          </cell>
          <cell r="C716">
            <v>411365.83029999997</v>
          </cell>
          <cell r="D716">
            <v>6332347.0020000003</v>
          </cell>
        </row>
        <row r="717">
          <cell r="B717">
            <v>0.23039351851851853</v>
          </cell>
          <cell r="C717">
            <v>411366.39919999999</v>
          </cell>
          <cell r="D717">
            <v>6332347.0659999996</v>
          </cell>
        </row>
        <row r="718">
          <cell r="B718">
            <v>0.23040509259259259</v>
          </cell>
          <cell r="C718">
            <v>411366.39909999998</v>
          </cell>
          <cell r="D718">
            <v>6332347.0559999999</v>
          </cell>
        </row>
        <row r="719">
          <cell r="B719">
            <v>0.23041666666666669</v>
          </cell>
          <cell r="C719">
            <v>411366.93920000002</v>
          </cell>
          <cell r="D719">
            <v>6332347.1399999997</v>
          </cell>
        </row>
        <row r="720">
          <cell r="B720">
            <v>0.23042824074074075</v>
          </cell>
          <cell r="C720">
            <v>411366.93920000002</v>
          </cell>
          <cell r="D720">
            <v>6332347.1279999996</v>
          </cell>
        </row>
        <row r="721">
          <cell r="B721">
            <v>0.23043981481481482</v>
          </cell>
          <cell r="C721">
            <v>411367.29690000002</v>
          </cell>
          <cell r="D721">
            <v>6332347.2300000004</v>
          </cell>
        </row>
        <row r="722">
          <cell r="B722">
            <v>0.23045138888888891</v>
          </cell>
          <cell r="C722">
            <v>411367.29680000001</v>
          </cell>
          <cell r="D722">
            <v>6332347.2220000001</v>
          </cell>
        </row>
        <row r="723">
          <cell r="B723">
            <v>0.23046296296296295</v>
          </cell>
          <cell r="C723">
            <v>411367.61570000002</v>
          </cell>
          <cell r="D723">
            <v>6332347.3909999998</v>
          </cell>
        </row>
        <row r="724">
          <cell r="B724">
            <v>0.23047453703703705</v>
          </cell>
          <cell r="C724">
            <v>411368.06880000001</v>
          </cell>
          <cell r="D724">
            <v>6332347.5020000003</v>
          </cell>
        </row>
        <row r="725">
          <cell r="B725">
            <v>0.23048611111111109</v>
          </cell>
          <cell r="C725">
            <v>411368.06780000002</v>
          </cell>
          <cell r="D725">
            <v>6332347.4970000004</v>
          </cell>
        </row>
        <row r="726">
          <cell r="B726">
            <v>0.23049768518518518</v>
          </cell>
          <cell r="C726">
            <v>411368.56880000001</v>
          </cell>
          <cell r="D726">
            <v>6332347.5769999996</v>
          </cell>
        </row>
        <row r="727">
          <cell r="B727">
            <v>0.23050925925925925</v>
          </cell>
          <cell r="C727">
            <v>411368.5722</v>
          </cell>
          <cell r="D727">
            <v>6332347.5590000004</v>
          </cell>
        </row>
        <row r="728">
          <cell r="B728">
            <v>0.23052083333333331</v>
          </cell>
          <cell r="C728">
            <v>411368.717</v>
          </cell>
          <cell r="D728">
            <v>6332347.6569999997</v>
          </cell>
        </row>
        <row r="729">
          <cell r="B729">
            <v>0.23053240740740741</v>
          </cell>
          <cell r="C729">
            <v>411368.71159999998</v>
          </cell>
          <cell r="D729">
            <v>6332347.682</v>
          </cell>
        </row>
        <row r="730">
          <cell r="B730">
            <v>0.23054398148148147</v>
          </cell>
          <cell r="C730">
            <v>411369.13669999997</v>
          </cell>
          <cell r="D730">
            <v>6332347.8619999997</v>
          </cell>
        </row>
        <row r="731">
          <cell r="B731">
            <v>0.23055555555555554</v>
          </cell>
          <cell r="C731">
            <v>411369.14020000002</v>
          </cell>
          <cell r="D731">
            <v>6332347.8480000002</v>
          </cell>
        </row>
        <row r="732">
          <cell r="B732">
            <v>0.23056712962962964</v>
          </cell>
          <cell r="C732">
            <v>411369.76689999999</v>
          </cell>
          <cell r="D732">
            <v>6332348.0049999999</v>
          </cell>
        </row>
        <row r="733">
          <cell r="B733">
            <v>0.2305787037037037</v>
          </cell>
          <cell r="C733">
            <v>411369.76549999998</v>
          </cell>
          <cell r="D733">
            <v>6332347.9950000001</v>
          </cell>
        </row>
        <row r="734">
          <cell r="B734">
            <v>0.23059027777777777</v>
          </cell>
          <cell r="C734">
            <v>411370.2893</v>
          </cell>
          <cell r="D734">
            <v>6332348.1220000004</v>
          </cell>
        </row>
        <row r="735">
          <cell r="B735">
            <v>0.23060185185185186</v>
          </cell>
          <cell r="C735">
            <v>411370.61239999998</v>
          </cell>
          <cell r="D735">
            <v>6332348.108</v>
          </cell>
        </row>
        <row r="736">
          <cell r="B736">
            <v>0.23061342592592593</v>
          </cell>
          <cell r="C736">
            <v>411370.61290000001</v>
          </cell>
          <cell r="D736">
            <v>6332348.0970000001</v>
          </cell>
        </row>
        <row r="737">
          <cell r="B737">
            <v>0.230625</v>
          </cell>
          <cell r="C737">
            <v>411370.92869999999</v>
          </cell>
          <cell r="D737">
            <v>6332348.216</v>
          </cell>
        </row>
        <row r="738">
          <cell r="B738">
            <v>0.23063657407407409</v>
          </cell>
          <cell r="C738">
            <v>411370.92859999998</v>
          </cell>
          <cell r="D738">
            <v>6332348.2220000001</v>
          </cell>
        </row>
        <row r="739">
          <cell r="B739">
            <v>0.23064814814814816</v>
          </cell>
          <cell r="C739">
            <v>411371.19819999998</v>
          </cell>
          <cell r="D739">
            <v>6332348.2970000003</v>
          </cell>
        </row>
        <row r="740">
          <cell r="B740">
            <v>0.23065972222222222</v>
          </cell>
          <cell r="C740">
            <v>411371.1973</v>
          </cell>
          <cell r="D740">
            <v>6332348.2939999998</v>
          </cell>
        </row>
        <row r="741">
          <cell r="B741">
            <v>0.23067129629629632</v>
          </cell>
          <cell r="C741">
            <v>411371.47090000001</v>
          </cell>
          <cell r="D741">
            <v>6332348.3219999997</v>
          </cell>
        </row>
        <row r="742">
          <cell r="B742">
            <v>0.23068287037037036</v>
          </cell>
          <cell r="C742">
            <v>411371.47120000003</v>
          </cell>
          <cell r="D742">
            <v>6332348.3159999996</v>
          </cell>
        </row>
        <row r="743">
          <cell r="B743">
            <v>0.23069444444444445</v>
          </cell>
          <cell r="C743">
            <v>411372.00050000002</v>
          </cell>
          <cell r="D743">
            <v>6332348.4239999996</v>
          </cell>
        </row>
        <row r="744">
          <cell r="B744">
            <v>0.23070601851851849</v>
          </cell>
          <cell r="C744">
            <v>411372.0001</v>
          </cell>
          <cell r="D744">
            <v>6332348.4119999995</v>
          </cell>
        </row>
        <row r="745">
          <cell r="B745">
            <v>0.23071759259259261</v>
          </cell>
          <cell r="C745">
            <v>411372.54210000002</v>
          </cell>
          <cell r="D745">
            <v>6332348.4519999996</v>
          </cell>
        </row>
        <row r="746">
          <cell r="B746">
            <v>0.23072916666666665</v>
          </cell>
          <cell r="C746">
            <v>411372.54119999998</v>
          </cell>
          <cell r="D746">
            <v>6332348.4340000004</v>
          </cell>
        </row>
        <row r="747">
          <cell r="B747">
            <v>0.23074074074074072</v>
          </cell>
          <cell r="C747">
            <v>411373.01169999997</v>
          </cell>
          <cell r="D747">
            <v>6332348.4709999999</v>
          </cell>
        </row>
        <row r="748">
          <cell r="B748">
            <v>0.23075231481481481</v>
          </cell>
          <cell r="C748">
            <v>411373.58630000002</v>
          </cell>
          <cell r="D748">
            <v>6332348.4890000001</v>
          </cell>
        </row>
        <row r="749">
          <cell r="B749">
            <v>0.23076388888888888</v>
          </cell>
          <cell r="C749">
            <v>411373.58659999998</v>
          </cell>
          <cell r="D749">
            <v>6332348.4689999996</v>
          </cell>
        </row>
        <row r="750">
          <cell r="B750">
            <v>0.23077546296296295</v>
          </cell>
          <cell r="C750">
            <v>411373.95049999998</v>
          </cell>
          <cell r="D750">
            <v>6332348.625</v>
          </cell>
        </row>
        <row r="751">
          <cell r="B751">
            <v>0.23078703703703704</v>
          </cell>
          <cell r="C751">
            <v>411373.94919999997</v>
          </cell>
          <cell r="D751">
            <v>6332348.625</v>
          </cell>
        </row>
        <row r="752">
          <cell r="B752">
            <v>0.23079861111111111</v>
          </cell>
          <cell r="C752">
            <v>411374.4461</v>
          </cell>
          <cell r="D752">
            <v>6332348.7759999996</v>
          </cell>
        </row>
        <row r="753">
          <cell r="B753">
            <v>0.23081018518518517</v>
          </cell>
          <cell r="C753">
            <v>411374.44640000002</v>
          </cell>
          <cell r="D753">
            <v>6332348.7649999997</v>
          </cell>
        </row>
        <row r="754">
          <cell r="B754">
            <v>0.23082175925925927</v>
          </cell>
          <cell r="C754">
            <v>411374.64730000001</v>
          </cell>
          <cell r="D754">
            <v>6332348.824</v>
          </cell>
        </row>
        <row r="755">
          <cell r="B755">
            <v>0.23083333333333333</v>
          </cell>
          <cell r="C755">
            <v>411374.64730000001</v>
          </cell>
          <cell r="D755">
            <v>6332348.8279999997</v>
          </cell>
        </row>
        <row r="756">
          <cell r="B756">
            <v>0.2308449074074074</v>
          </cell>
          <cell r="C756">
            <v>411375.05530000001</v>
          </cell>
          <cell r="D756">
            <v>6332348.9440000001</v>
          </cell>
        </row>
        <row r="757">
          <cell r="B757">
            <v>0.2308564814814815</v>
          </cell>
          <cell r="C757">
            <v>411375.61359999998</v>
          </cell>
          <cell r="D757">
            <v>6332349.0539999995</v>
          </cell>
        </row>
        <row r="758">
          <cell r="B758">
            <v>0.23086805555555556</v>
          </cell>
          <cell r="C758">
            <v>411375.61410000001</v>
          </cell>
          <cell r="D758">
            <v>6332349.034</v>
          </cell>
        </row>
        <row r="759">
          <cell r="B759">
            <v>0.23087962962962963</v>
          </cell>
          <cell r="C759">
            <v>411375.8322</v>
          </cell>
          <cell r="D759">
            <v>6332349.1359999999</v>
          </cell>
        </row>
        <row r="760">
          <cell r="B760">
            <v>0.23089120370370372</v>
          </cell>
          <cell r="C760">
            <v>411375.82939999999</v>
          </cell>
          <cell r="D760">
            <v>6332349.1469999999</v>
          </cell>
        </row>
        <row r="761">
          <cell r="B761">
            <v>0.23090277777777779</v>
          </cell>
          <cell r="C761">
            <v>411376.40990000003</v>
          </cell>
          <cell r="D761">
            <v>6332349.2769999998</v>
          </cell>
        </row>
        <row r="762">
          <cell r="B762">
            <v>0.23091435185185186</v>
          </cell>
          <cell r="C762">
            <v>411376.41149999999</v>
          </cell>
          <cell r="D762">
            <v>6332349.2529999996</v>
          </cell>
        </row>
        <row r="763">
          <cell r="B763">
            <v>0.2309259259259259</v>
          </cell>
          <cell r="C763">
            <v>411376.86709999997</v>
          </cell>
          <cell r="D763">
            <v>6332349.2390000001</v>
          </cell>
        </row>
        <row r="764">
          <cell r="B764">
            <v>0.23093750000000002</v>
          </cell>
          <cell r="C764">
            <v>411376.86900000001</v>
          </cell>
          <cell r="D764">
            <v>6332349.2240000004</v>
          </cell>
        </row>
        <row r="765">
          <cell r="B765">
            <v>0.23094907407407406</v>
          </cell>
          <cell r="C765">
            <v>411377.20490000001</v>
          </cell>
          <cell r="D765">
            <v>6332349.2359999996</v>
          </cell>
        </row>
        <row r="766">
          <cell r="B766">
            <v>0.23096064814814818</v>
          </cell>
          <cell r="C766">
            <v>411377.20319999999</v>
          </cell>
          <cell r="D766">
            <v>6332349.2300000004</v>
          </cell>
        </row>
        <row r="767">
          <cell r="B767">
            <v>0.23097222222222222</v>
          </cell>
          <cell r="C767">
            <v>411377.63099999999</v>
          </cell>
          <cell r="D767">
            <v>6332349.3789999997</v>
          </cell>
        </row>
        <row r="768">
          <cell r="B768">
            <v>0.23098379629629628</v>
          </cell>
          <cell r="C768">
            <v>411377.83760000003</v>
          </cell>
          <cell r="D768">
            <v>6332349.4890000001</v>
          </cell>
        </row>
        <row r="769">
          <cell r="B769">
            <v>0.23099537037037035</v>
          </cell>
          <cell r="C769">
            <v>411377.83799999999</v>
          </cell>
          <cell r="D769">
            <v>6332349.4890000001</v>
          </cell>
        </row>
        <row r="770">
          <cell r="B770">
            <v>0.23100694444444445</v>
          </cell>
          <cell r="C770">
            <v>411378.35810000001</v>
          </cell>
          <cell r="D770">
            <v>6332349.5839999998</v>
          </cell>
        </row>
        <row r="771">
          <cell r="B771">
            <v>0.23101851851851851</v>
          </cell>
          <cell r="C771">
            <v>411378.35710000002</v>
          </cell>
          <cell r="D771">
            <v>6332349.5760000004</v>
          </cell>
        </row>
        <row r="772">
          <cell r="B772">
            <v>0.23103009259259258</v>
          </cell>
          <cell r="C772">
            <v>411378.73379999999</v>
          </cell>
          <cell r="D772">
            <v>6332349.6560000004</v>
          </cell>
        </row>
        <row r="773">
          <cell r="B773">
            <v>0.23104166666666667</v>
          </cell>
          <cell r="C773">
            <v>411378.7366</v>
          </cell>
          <cell r="D773">
            <v>6332349.6449999996</v>
          </cell>
        </row>
        <row r="774">
          <cell r="B774">
            <v>0.23105324074074074</v>
          </cell>
          <cell r="C774">
            <v>411379.0686</v>
          </cell>
          <cell r="D774">
            <v>6332349.6919999998</v>
          </cell>
        </row>
        <row r="775">
          <cell r="B775">
            <v>0.23106481481481481</v>
          </cell>
          <cell r="C775">
            <v>411379.06540000002</v>
          </cell>
          <cell r="D775">
            <v>6332349.6960000005</v>
          </cell>
        </row>
        <row r="776">
          <cell r="B776">
            <v>0.2310763888888889</v>
          </cell>
          <cell r="C776">
            <v>411379.52779999998</v>
          </cell>
          <cell r="D776">
            <v>6332349.9000000004</v>
          </cell>
        </row>
        <row r="777">
          <cell r="B777">
            <v>0.23108796296296297</v>
          </cell>
          <cell r="C777">
            <v>411379.52830000001</v>
          </cell>
          <cell r="D777">
            <v>6332349.8930000002</v>
          </cell>
        </row>
        <row r="778">
          <cell r="B778">
            <v>0.23109953703703703</v>
          </cell>
          <cell r="C778">
            <v>411380.17440000002</v>
          </cell>
          <cell r="D778">
            <v>6332350.074</v>
          </cell>
        </row>
        <row r="779">
          <cell r="B779">
            <v>0.23111111111111113</v>
          </cell>
          <cell r="C779">
            <v>411380.7096</v>
          </cell>
          <cell r="D779">
            <v>6332350.2680000002</v>
          </cell>
        </row>
        <row r="780">
          <cell r="B780">
            <v>0.23112268518518519</v>
          </cell>
          <cell r="C780">
            <v>411380.70799999998</v>
          </cell>
          <cell r="D780">
            <v>6332350.2630000003</v>
          </cell>
        </row>
        <row r="781">
          <cell r="B781">
            <v>0.23113425925925926</v>
          </cell>
          <cell r="C781">
            <v>411381.01990000001</v>
          </cell>
          <cell r="D781">
            <v>6332350.4170000004</v>
          </cell>
        </row>
        <row r="782">
          <cell r="B782">
            <v>0.23114583333333336</v>
          </cell>
          <cell r="C782">
            <v>411381.0208</v>
          </cell>
          <cell r="D782">
            <v>6332350.415</v>
          </cell>
        </row>
        <row r="783">
          <cell r="B783">
            <v>0.23115740740740742</v>
          </cell>
          <cell r="C783">
            <v>411381.50819999998</v>
          </cell>
          <cell r="D783">
            <v>6332350.6540000001</v>
          </cell>
        </row>
        <row r="784">
          <cell r="B784">
            <v>0.23116898148148146</v>
          </cell>
          <cell r="C784">
            <v>411381.50790000003</v>
          </cell>
          <cell r="D784">
            <v>6332350.6529999999</v>
          </cell>
        </row>
        <row r="785">
          <cell r="B785">
            <v>0.23118055555555558</v>
          </cell>
          <cell r="C785">
            <v>411381.9375</v>
          </cell>
          <cell r="D785">
            <v>6332350.8320000004</v>
          </cell>
        </row>
        <row r="786">
          <cell r="B786">
            <v>0.23119212962962962</v>
          </cell>
          <cell r="C786">
            <v>411381.9375</v>
          </cell>
          <cell r="D786">
            <v>6332350.8279999997</v>
          </cell>
        </row>
        <row r="787">
          <cell r="B787">
            <v>0.23120370370370369</v>
          </cell>
          <cell r="C787">
            <v>411382.24680000002</v>
          </cell>
          <cell r="D787">
            <v>6332351.0439999998</v>
          </cell>
        </row>
        <row r="788">
          <cell r="B788">
            <v>0.23121527777777776</v>
          </cell>
          <cell r="C788">
            <v>411382.79920000001</v>
          </cell>
          <cell r="D788">
            <v>6332351.2580000004</v>
          </cell>
        </row>
        <row r="789">
          <cell r="B789">
            <v>0.23122685185185185</v>
          </cell>
          <cell r="C789">
            <v>411382.80080000003</v>
          </cell>
          <cell r="D789">
            <v>6332351.2410000004</v>
          </cell>
        </row>
        <row r="790">
          <cell r="B790">
            <v>0.23123842592592592</v>
          </cell>
          <cell r="C790">
            <v>411383.35800000001</v>
          </cell>
          <cell r="D790">
            <v>6332351.3210000005</v>
          </cell>
        </row>
        <row r="791">
          <cell r="B791">
            <v>0.23124999999999998</v>
          </cell>
          <cell r="C791">
            <v>411383.35930000001</v>
          </cell>
          <cell r="D791">
            <v>6332351.3049999997</v>
          </cell>
        </row>
        <row r="792">
          <cell r="B792">
            <v>0.23126157407407408</v>
          </cell>
          <cell r="C792">
            <v>411383.84700000001</v>
          </cell>
          <cell r="D792">
            <v>6332351.449</v>
          </cell>
        </row>
        <row r="793">
          <cell r="B793">
            <v>0.23127314814814814</v>
          </cell>
          <cell r="C793">
            <v>411383.84289999999</v>
          </cell>
          <cell r="D793">
            <v>6332351.4560000002</v>
          </cell>
        </row>
        <row r="794">
          <cell r="B794">
            <v>0.23128472222222221</v>
          </cell>
          <cell r="C794">
            <v>411384.19790000003</v>
          </cell>
          <cell r="D794">
            <v>6332351.6320000002</v>
          </cell>
        </row>
        <row r="795">
          <cell r="B795">
            <v>0.23129629629629631</v>
          </cell>
          <cell r="C795">
            <v>411384.20049999998</v>
          </cell>
          <cell r="D795">
            <v>6332351.6189999999</v>
          </cell>
        </row>
        <row r="796">
          <cell r="B796">
            <v>0.23130787037037037</v>
          </cell>
          <cell r="C796">
            <v>411384.76490000001</v>
          </cell>
          <cell r="D796">
            <v>6332351.8169999998</v>
          </cell>
        </row>
        <row r="797">
          <cell r="B797">
            <v>0.23131944444444444</v>
          </cell>
          <cell r="C797">
            <v>411384.76449999999</v>
          </cell>
          <cell r="D797">
            <v>6332351.8090000004</v>
          </cell>
        </row>
        <row r="798">
          <cell r="B798">
            <v>0.23133101851851853</v>
          </cell>
          <cell r="C798">
            <v>411385.24680000002</v>
          </cell>
          <cell r="D798">
            <v>6332351.9709999999</v>
          </cell>
        </row>
        <row r="799">
          <cell r="B799">
            <v>0.2313425925925926</v>
          </cell>
          <cell r="C799">
            <v>411385.24680000002</v>
          </cell>
          <cell r="D799">
            <v>6332351.9649999999</v>
          </cell>
        </row>
        <row r="800">
          <cell r="B800">
            <v>0.23135416666666667</v>
          </cell>
          <cell r="C800">
            <v>411385.71289999998</v>
          </cell>
          <cell r="D800">
            <v>6332352.1289999997</v>
          </cell>
        </row>
        <row r="801">
          <cell r="B801">
            <v>0.23136574074074076</v>
          </cell>
          <cell r="C801">
            <v>411386.05550000002</v>
          </cell>
          <cell r="D801">
            <v>6332352.2779999999</v>
          </cell>
        </row>
        <row r="802">
          <cell r="B802">
            <v>0.23137731481481483</v>
          </cell>
          <cell r="C802">
            <v>411386.05359999998</v>
          </cell>
          <cell r="D802">
            <v>6332352.284</v>
          </cell>
        </row>
        <row r="803">
          <cell r="B803">
            <v>0.23138888888888889</v>
          </cell>
          <cell r="C803">
            <v>411386.52299999999</v>
          </cell>
          <cell r="D803">
            <v>6332352.5290000001</v>
          </cell>
        </row>
        <row r="804">
          <cell r="B804">
            <v>0.23140046296296299</v>
          </cell>
          <cell r="C804">
            <v>411386.52370000002</v>
          </cell>
          <cell r="D804">
            <v>6332352.5180000002</v>
          </cell>
        </row>
        <row r="805">
          <cell r="B805">
            <v>0.23141203703703703</v>
          </cell>
          <cell r="C805">
            <v>411387.0528</v>
          </cell>
          <cell r="D805">
            <v>6332352.7029999997</v>
          </cell>
        </row>
        <row r="806">
          <cell r="B806">
            <v>0.23142361111111112</v>
          </cell>
          <cell r="C806">
            <v>411387.05420000001</v>
          </cell>
          <cell r="D806">
            <v>6332352.6890000002</v>
          </cell>
        </row>
        <row r="807">
          <cell r="B807">
            <v>0.23143518518518516</v>
          </cell>
          <cell r="C807">
            <v>411387.30239999999</v>
          </cell>
          <cell r="D807">
            <v>6332352.8229999999</v>
          </cell>
        </row>
        <row r="808">
          <cell r="B808">
            <v>0.23144675925925925</v>
          </cell>
          <cell r="C808">
            <v>411387.30119999999</v>
          </cell>
          <cell r="D808">
            <v>6332352.8310000002</v>
          </cell>
        </row>
        <row r="809">
          <cell r="B809">
            <v>0.23145833333333332</v>
          </cell>
          <cell r="C809">
            <v>411387.8934</v>
          </cell>
          <cell r="D809">
            <v>6332353.0039999997</v>
          </cell>
        </row>
        <row r="810">
          <cell r="B810">
            <v>0.23146990740740739</v>
          </cell>
          <cell r="C810">
            <v>411387.89319999999</v>
          </cell>
          <cell r="D810">
            <v>6332352.9929999998</v>
          </cell>
        </row>
        <row r="811">
          <cell r="B811">
            <v>0.23148148148148148</v>
          </cell>
          <cell r="C811">
            <v>411388.21419999999</v>
          </cell>
          <cell r="D811">
            <v>6332353.0959999999</v>
          </cell>
        </row>
        <row r="812">
          <cell r="B812">
            <v>0.23149305555555555</v>
          </cell>
          <cell r="C812">
            <v>411388.60570000001</v>
          </cell>
          <cell r="D812">
            <v>6332353.1739999996</v>
          </cell>
        </row>
        <row r="813">
          <cell r="B813">
            <v>0.23150462962962962</v>
          </cell>
          <cell r="C813">
            <v>411388.60399999999</v>
          </cell>
          <cell r="D813">
            <v>6332353.1670000004</v>
          </cell>
        </row>
        <row r="814">
          <cell r="B814">
            <v>0.23151620370370371</v>
          </cell>
          <cell r="C814">
            <v>411389.10139999999</v>
          </cell>
          <cell r="D814">
            <v>6332353.2470000004</v>
          </cell>
        </row>
        <row r="815">
          <cell r="B815">
            <v>0.23152777777777778</v>
          </cell>
          <cell r="C815">
            <v>411389.1042</v>
          </cell>
          <cell r="D815">
            <v>6332353.2280000001</v>
          </cell>
        </row>
        <row r="816">
          <cell r="B816">
            <v>0.23153935185185184</v>
          </cell>
          <cell r="C816">
            <v>411389.64510000002</v>
          </cell>
          <cell r="D816">
            <v>6332353.3509999998</v>
          </cell>
        </row>
        <row r="817">
          <cell r="B817">
            <v>0.23155092592592594</v>
          </cell>
          <cell r="C817">
            <v>411389.64360000001</v>
          </cell>
          <cell r="D817">
            <v>6332353.3480000002</v>
          </cell>
        </row>
        <row r="818">
          <cell r="B818">
            <v>0.2315625</v>
          </cell>
          <cell r="C818">
            <v>411390.02559999999</v>
          </cell>
          <cell r="D818">
            <v>6332353.4950000001</v>
          </cell>
        </row>
        <row r="819">
          <cell r="B819">
            <v>0.23157407407407407</v>
          </cell>
          <cell r="C819">
            <v>411390.02529999998</v>
          </cell>
          <cell r="D819">
            <v>6332353.4890000001</v>
          </cell>
        </row>
        <row r="820">
          <cell r="B820">
            <v>0.23158564814814817</v>
          </cell>
          <cell r="C820">
            <v>411390.60230000003</v>
          </cell>
          <cell r="D820">
            <v>6332353.5810000002</v>
          </cell>
        </row>
        <row r="821">
          <cell r="B821">
            <v>0.23159722222222223</v>
          </cell>
          <cell r="C821">
            <v>411390.60239999997</v>
          </cell>
          <cell r="D821">
            <v>6332353.5640000002</v>
          </cell>
        </row>
        <row r="822">
          <cell r="B822">
            <v>0.2316087962962963</v>
          </cell>
          <cell r="C822">
            <v>411391.0772</v>
          </cell>
          <cell r="D822">
            <v>6332353.7929999996</v>
          </cell>
        </row>
        <row r="823">
          <cell r="B823">
            <v>0.23162037037037039</v>
          </cell>
          <cell r="C823">
            <v>411391.5183</v>
          </cell>
          <cell r="D823">
            <v>6332353.9369999999</v>
          </cell>
        </row>
        <row r="824">
          <cell r="B824">
            <v>0.23163194444444443</v>
          </cell>
          <cell r="C824">
            <v>411391.51899999997</v>
          </cell>
          <cell r="D824">
            <v>6332353.9309999999</v>
          </cell>
        </row>
        <row r="825">
          <cell r="B825">
            <v>0.23164351851851853</v>
          </cell>
          <cell r="C825">
            <v>411392.01069999998</v>
          </cell>
          <cell r="D825">
            <v>6332354.1320000002</v>
          </cell>
        </row>
        <row r="826">
          <cell r="B826">
            <v>0.23165509259259257</v>
          </cell>
          <cell r="C826">
            <v>411392.00949999999</v>
          </cell>
          <cell r="D826">
            <v>6332354.1239999998</v>
          </cell>
        </row>
        <row r="827">
          <cell r="B827">
            <v>0.23166666666666669</v>
          </cell>
          <cell r="C827">
            <v>411392.24670000002</v>
          </cell>
          <cell r="D827">
            <v>6332354.2319999998</v>
          </cell>
        </row>
        <row r="828">
          <cell r="B828">
            <v>0.23167824074074073</v>
          </cell>
          <cell r="C828">
            <v>411392.24709999998</v>
          </cell>
          <cell r="D828">
            <v>6332354.2280000001</v>
          </cell>
        </row>
        <row r="829">
          <cell r="B829">
            <v>0.23168981481481479</v>
          </cell>
          <cell r="C829">
            <v>411392.76209999999</v>
          </cell>
          <cell r="D829">
            <v>6332354.4009999996</v>
          </cell>
        </row>
        <row r="830">
          <cell r="B830">
            <v>0.23170138888888889</v>
          </cell>
          <cell r="C830">
            <v>411392.76250000001</v>
          </cell>
          <cell r="D830">
            <v>6332354.3890000004</v>
          </cell>
        </row>
        <row r="831">
          <cell r="B831">
            <v>0.23171296296296295</v>
          </cell>
          <cell r="C831">
            <v>411393.20030000003</v>
          </cell>
          <cell r="D831">
            <v>6332354.5149999997</v>
          </cell>
        </row>
        <row r="832">
          <cell r="B832">
            <v>0.23172453703703702</v>
          </cell>
          <cell r="C832">
            <v>411393.20030000003</v>
          </cell>
          <cell r="D832">
            <v>6332354.5120000001</v>
          </cell>
        </row>
        <row r="833">
          <cell r="B833">
            <v>0.23173611111111111</v>
          </cell>
          <cell r="C833">
            <v>411393.50089999998</v>
          </cell>
          <cell r="D833">
            <v>6332354.6210000003</v>
          </cell>
        </row>
        <row r="834">
          <cell r="B834">
            <v>0.23174768518518518</v>
          </cell>
          <cell r="C834">
            <v>411393.77929999999</v>
          </cell>
          <cell r="D834">
            <v>6332354.8059999999</v>
          </cell>
        </row>
        <row r="835">
          <cell r="B835">
            <v>0.23175925925925925</v>
          </cell>
          <cell r="C835">
            <v>411393.78120000003</v>
          </cell>
          <cell r="D835">
            <v>6332354.7989999996</v>
          </cell>
        </row>
        <row r="836">
          <cell r="B836">
            <v>0.23177083333333334</v>
          </cell>
          <cell r="C836">
            <v>411394.10359999997</v>
          </cell>
          <cell r="D836">
            <v>6332354.9239999996</v>
          </cell>
        </row>
        <row r="837">
          <cell r="B837">
            <v>0.23178240740740741</v>
          </cell>
          <cell r="C837">
            <v>411394.10389999999</v>
          </cell>
          <cell r="D837">
            <v>6332354.9210000001</v>
          </cell>
        </row>
        <row r="838">
          <cell r="B838">
            <v>0.23179398148148148</v>
          </cell>
          <cell r="C838">
            <v>411394.68339999998</v>
          </cell>
          <cell r="D838">
            <v>6332355.1090000002</v>
          </cell>
        </row>
        <row r="839">
          <cell r="B839">
            <v>0.23180555555555557</v>
          </cell>
          <cell r="C839">
            <v>411394.68209999998</v>
          </cell>
          <cell r="D839">
            <v>6332355.108</v>
          </cell>
        </row>
        <row r="840">
          <cell r="B840">
            <v>0.23181712962962964</v>
          </cell>
          <cell r="C840">
            <v>411395.2623</v>
          </cell>
          <cell r="D840">
            <v>6332355.3200000003</v>
          </cell>
        </row>
        <row r="841">
          <cell r="B841">
            <v>0.2318287037037037</v>
          </cell>
          <cell r="C841">
            <v>411395.26390000002</v>
          </cell>
          <cell r="D841">
            <v>6332355.3020000001</v>
          </cell>
        </row>
        <row r="842">
          <cell r="B842">
            <v>0.2318402777777778</v>
          </cell>
          <cell r="C842">
            <v>411395.61910000001</v>
          </cell>
          <cell r="D842">
            <v>6332355.4670000002</v>
          </cell>
        </row>
        <row r="843">
          <cell r="B843">
            <v>0.23185185185185186</v>
          </cell>
          <cell r="C843">
            <v>411395.61829999997</v>
          </cell>
          <cell r="D843">
            <v>6332355.4699999997</v>
          </cell>
        </row>
        <row r="844">
          <cell r="B844">
            <v>0.23186342592592593</v>
          </cell>
          <cell r="C844">
            <v>411396.0196</v>
          </cell>
          <cell r="D844">
            <v>6332355.699</v>
          </cell>
        </row>
        <row r="845">
          <cell r="B845">
            <v>0.23187499999999997</v>
          </cell>
          <cell r="C845">
            <v>411396.0196</v>
          </cell>
          <cell r="D845">
            <v>6332355.6960000005</v>
          </cell>
        </row>
        <row r="846">
          <cell r="B846">
            <v>0.23188657407407409</v>
          </cell>
          <cell r="C846">
            <v>411396.46250000002</v>
          </cell>
          <cell r="D846">
            <v>6332355.9119999995</v>
          </cell>
        </row>
        <row r="847">
          <cell r="B847">
            <v>0.23189814814814813</v>
          </cell>
          <cell r="C847">
            <v>411396.89</v>
          </cell>
          <cell r="D847">
            <v>6332356.051</v>
          </cell>
        </row>
        <row r="848">
          <cell r="B848">
            <v>0.23190972222222225</v>
          </cell>
          <cell r="C848">
            <v>411396.88789999997</v>
          </cell>
          <cell r="D848">
            <v>6332356.057</v>
          </cell>
        </row>
        <row r="849">
          <cell r="B849">
            <v>0.23192129629629629</v>
          </cell>
          <cell r="C849">
            <v>411397.37449999998</v>
          </cell>
          <cell r="D849">
            <v>6332356.2819999997</v>
          </cell>
        </row>
        <row r="850">
          <cell r="B850">
            <v>0.23193287037037036</v>
          </cell>
          <cell r="C850">
            <v>411397.37719999999</v>
          </cell>
          <cell r="D850">
            <v>6332356.267</v>
          </cell>
        </row>
        <row r="851">
          <cell r="B851">
            <v>0.23194444444444443</v>
          </cell>
          <cell r="C851">
            <v>411397.73839999997</v>
          </cell>
          <cell r="D851">
            <v>6332356.2699999996</v>
          </cell>
        </row>
        <row r="852">
          <cell r="B852">
            <v>0.23195601851851852</v>
          </cell>
          <cell r="C852">
            <v>411397.73810000002</v>
          </cell>
          <cell r="D852">
            <v>6332356.2609999999</v>
          </cell>
        </row>
        <row r="853">
          <cell r="B853">
            <v>0.23196759259259259</v>
          </cell>
          <cell r="C853">
            <v>411398.10470000003</v>
          </cell>
          <cell r="D853">
            <v>6332356.4160000002</v>
          </cell>
        </row>
        <row r="854">
          <cell r="B854">
            <v>0.23197916666666665</v>
          </cell>
          <cell r="C854">
            <v>411398.10399999999</v>
          </cell>
          <cell r="D854">
            <v>6332356.4179999996</v>
          </cell>
        </row>
        <row r="855">
          <cell r="B855">
            <v>0.23199074074074075</v>
          </cell>
          <cell r="C855">
            <v>411398.50890000002</v>
          </cell>
          <cell r="D855">
            <v>6332356.5329999998</v>
          </cell>
        </row>
        <row r="856">
          <cell r="B856">
            <v>0.23200231481481481</v>
          </cell>
          <cell r="C856">
            <v>411398.50919999997</v>
          </cell>
          <cell r="D856">
            <v>6332356.5209999997</v>
          </cell>
        </row>
        <row r="857">
          <cell r="B857">
            <v>0.23201388888888888</v>
          </cell>
          <cell r="C857">
            <v>411399.06650000002</v>
          </cell>
          <cell r="D857">
            <v>6332356.6799999997</v>
          </cell>
        </row>
        <row r="858">
          <cell r="B858">
            <v>0.23202546296296298</v>
          </cell>
          <cell r="C858">
            <v>411399.55900000001</v>
          </cell>
          <cell r="D858">
            <v>6332356.8080000002</v>
          </cell>
        </row>
        <row r="859">
          <cell r="B859">
            <v>0.23203703703703704</v>
          </cell>
          <cell r="C859">
            <v>411399.56060000003</v>
          </cell>
          <cell r="D859">
            <v>6332356.7989999996</v>
          </cell>
        </row>
        <row r="860">
          <cell r="B860">
            <v>0.23204861111111111</v>
          </cell>
          <cell r="C860">
            <v>411399.96529999998</v>
          </cell>
          <cell r="D860">
            <v>6332356.9309999999</v>
          </cell>
        </row>
        <row r="861">
          <cell r="B861">
            <v>0.2320601851851852</v>
          </cell>
          <cell r="C861">
            <v>411399.9632</v>
          </cell>
          <cell r="D861">
            <v>6332356.9330000002</v>
          </cell>
        </row>
        <row r="862">
          <cell r="B862">
            <v>0.23207175925925927</v>
          </cell>
          <cell r="C862">
            <v>411400.44189999998</v>
          </cell>
          <cell r="D862">
            <v>6332357.2089999998</v>
          </cell>
        </row>
        <row r="863">
          <cell r="B863">
            <v>0.23208333333333334</v>
          </cell>
          <cell r="C863">
            <v>411400.44290000002</v>
          </cell>
          <cell r="D863">
            <v>6332357.2010000004</v>
          </cell>
        </row>
        <row r="864">
          <cell r="B864">
            <v>0.23209490740740743</v>
          </cell>
          <cell r="C864">
            <v>411400.84139999998</v>
          </cell>
          <cell r="D864">
            <v>6332357.3689999999</v>
          </cell>
        </row>
        <row r="865">
          <cell r="B865">
            <v>0.2321064814814815</v>
          </cell>
          <cell r="C865">
            <v>411400.84179999999</v>
          </cell>
          <cell r="D865">
            <v>6332357.3729999997</v>
          </cell>
        </row>
        <row r="866">
          <cell r="B866">
            <v>0.23211805555555554</v>
          </cell>
          <cell r="C866">
            <v>411401.34389999998</v>
          </cell>
          <cell r="D866">
            <v>6332357.4970000004</v>
          </cell>
        </row>
        <row r="867">
          <cell r="B867">
            <v>0.23212962962962966</v>
          </cell>
          <cell r="C867">
            <v>411401.34340000001</v>
          </cell>
          <cell r="D867">
            <v>6332357.4859999996</v>
          </cell>
        </row>
        <row r="868">
          <cell r="B868">
            <v>0.2321412037037037</v>
          </cell>
          <cell r="C868">
            <v>411401.82669999998</v>
          </cell>
          <cell r="D868">
            <v>6332357.6699999999</v>
          </cell>
        </row>
        <row r="869">
          <cell r="B869">
            <v>0.23215277777777776</v>
          </cell>
          <cell r="C869">
            <v>411402.239</v>
          </cell>
          <cell r="D869">
            <v>6332357.7379999999</v>
          </cell>
        </row>
        <row r="870">
          <cell r="B870">
            <v>0.23216435185185183</v>
          </cell>
          <cell r="C870">
            <v>411402.23680000001</v>
          </cell>
          <cell r="D870">
            <v>6332357.7390000001</v>
          </cell>
        </row>
        <row r="871">
          <cell r="B871">
            <v>0.23217592592592592</v>
          </cell>
          <cell r="C871">
            <v>411402.75060000003</v>
          </cell>
          <cell r="D871">
            <v>6332357.9139999999</v>
          </cell>
        </row>
        <row r="872">
          <cell r="B872">
            <v>0.23218749999999999</v>
          </cell>
          <cell r="C872">
            <v>411402.75079999998</v>
          </cell>
          <cell r="D872">
            <v>6332357.9009999996</v>
          </cell>
        </row>
        <row r="873">
          <cell r="B873">
            <v>0.23219907407407406</v>
          </cell>
          <cell r="C873">
            <v>411403.21769999998</v>
          </cell>
          <cell r="D873">
            <v>6332358.0109999999</v>
          </cell>
        </row>
        <row r="874">
          <cell r="B874">
            <v>0.23221064814814815</v>
          </cell>
          <cell r="C874">
            <v>411403.21740000002</v>
          </cell>
          <cell r="D874">
            <v>6332358.0049999999</v>
          </cell>
        </row>
        <row r="875">
          <cell r="B875">
            <v>0.23222222222222222</v>
          </cell>
          <cell r="C875">
            <v>411403.50380000001</v>
          </cell>
          <cell r="D875">
            <v>6332358.1169999996</v>
          </cell>
        </row>
        <row r="876">
          <cell r="B876">
            <v>0.23223379629629629</v>
          </cell>
          <cell r="C876">
            <v>411403.50390000001</v>
          </cell>
          <cell r="D876">
            <v>6332358.1220000004</v>
          </cell>
        </row>
        <row r="877">
          <cell r="B877">
            <v>0.23224537037037038</v>
          </cell>
          <cell r="C877">
            <v>411404.06959999999</v>
          </cell>
          <cell r="D877">
            <v>6332358.2400000002</v>
          </cell>
        </row>
        <row r="878">
          <cell r="B878">
            <v>0.23225694444444445</v>
          </cell>
          <cell r="C878">
            <v>411404.0687</v>
          </cell>
          <cell r="D878">
            <v>6332358.2259999998</v>
          </cell>
        </row>
        <row r="879">
          <cell r="B879">
            <v>0.23226851851851851</v>
          </cell>
          <cell r="C879">
            <v>411404.42810000002</v>
          </cell>
          <cell r="D879">
            <v>6332358.4139999999</v>
          </cell>
        </row>
        <row r="880">
          <cell r="B880">
            <v>0.23228009259259261</v>
          </cell>
          <cell r="C880">
            <v>411404.78340000001</v>
          </cell>
          <cell r="D880">
            <v>6332358.4610000001</v>
          </cell>
        </row>
        <row r="881">
          <cell r="B881">
            <v>0.23229166666666667</v>
          </cell>
          <cell r="C881">
            <v>411404.78129999997</v>
          </cell>
          <cell r="D881">
            <v>6332358.4689999996</v>
          </cell>
        </row>
        <row r="882">
          <cell r="B882">
            <v>0.23230324074074074</v>
          </cell>
          <cell r="C882">
            <v>411405.18729999999</v>
          </cell>
          <cell r="D882">
            <v>6332358.585</v>
          </cell>
        </row>
        <row r="883">
          <cell r="B883">
            <v>0.23231481481481484</v>
          </cell>
          <cell r="C883">
            <v>411405.1887</v>
          </cell>
          <cell r="D883">
            <v>6332358.5650000004</v>
          </cell>
        </row>
        <row r="884">
          <cell r="B884">
            <v>0.2323263888888889</v>
          </cell>
          <cell r="C884">
            <v>411405.69040000002</v>
          </cell>
          <cell r="D884">
            <v>6332358.5930000003</v>
          </cell>
        </row>
        <row r="885">
          <cell r="B885">
            <v>0.23233796296296297</v>
          </cell>
          <cell r="C885">
            <v>411405.6911</v>
          </cell>
          <cell r="D885">
            <v>6332358.5839999998</v>
          </cell>
        </row>
        <row r="886">
          <cell r="B886">
            <v>0.23234953703703706</v>
          </cell>
          <cell r="C886">
            <v>411405.97480000003</v>
          </cell>
          <cell r="D886">
            <v>6332358.6100000003</v>
          </cell>
        </row>
        <row r="887">
          <cell r="B887">
            <v>0.2323611111111111</v>
          </cell>
          <cell r="C887">
            <v>411405.97210000001</v>
          </cell>
          <cell r="D887">
            <v>6332358.6119999997</v>
          </cell>
        </row>
        <row r="888">
          <cell r="B888">
            <v>0.2323726851851852</v>
          </cell>
          <cell r="C888">
            <v>411406.41090000002</v>
          </cell>
          <cell r="D888">
            <v>6332358.6979999999</v>
          </cell>
        </row>
        <row r="889">
          <cell r="B889">
            <v>0.23238425925925923</v>
          </cell>
          <cell r="C889">
            <v>411406.41119999997</v>
          </cell>
          <cell r="D889">
            <v>6332358.6830000002</v>
          </cell>
        </row>
        <row r="890">
          <cell r="B890">
            <v>0.23239583333333333</v>
          </cell>
          <cell r="C890">
            <v>411406.96460000001</v>
          </cell>
          <cell r="D890">
            <v>6332358.8389999997</v>
          </cell>
        </row>
        <row r="891">
          <cell r="B891">
            <v>0.2324074074074074</v>
          </cell>
          <cell r="C891">
            <v>411406.96419999999</v>
          </cell>
          <cell r="D891">
            <v>6332358.8329999996</v>
          </cell>
        </row>
        <row r="892">
          <cell r="B892">
            <v>0.23241898148148146</v>
          </cell>
          <cell r="C892">
            <v>411407.45240000001</v>
          </cell>
          <cell r="D892">
            <v>6332358.8870000001</v>
          </cell>
        </row>
        <row r="893">
          <cell r="B893">
            <v>0.23243055555555556</v>
          </cell>
          <cell r="C893">
            <v>411407.92340000003</v>
          </cell>
          <cell r="D893">
            <v>6332358.9610000001</v>
          </cell>
        </row>
        <row r="894">
          <cell r="B894">
            <v>0.23244212962962962</v>
          </cell>
          <cell r="C894">
            <v>411407.92709999997</v>
          </cell>
          <cell r="D894">
            <v>6332358.9349999996</v>
          </cell>
        </row>
        <row r="895">
          <cell r="B895">
            <v>0.23245370370370369</v>
          </cell>
          <cell r="C895">
            <v>411408.3688</v>
          </cell>
          <cell r="D895">
            <v>6332359.0959999999</v>
          </cell>
        </row>
        <row r="896">
          <cell r="B896">
            <v>0.23246527777777778</v>
          </cell>
          <cell r="C896">
            <v>411408.36310000002</v>
          </cell>
          <cell r="D896">
            <v>6332359.1169999996</v>
          </cell>
        </row>
        <row r="897">
          <cell r="B897">
            <v>0.23247685185185185</v>
          </cell>
          <cell r="C897">
            <v>411408.82250000001</v>
          </cell>
          <cell r="D897">
            <v>6332359.3219999997</v>
          </cell>
        </row>
        <row r="898">
          <cell r="B898">
            <v>0.23248842592592592</v>
          </cell>
          <cell r="C898">
            <v>411408.826</v>
          </cell>
          <cell r="D898">
            <v>6332359.2980000004</v>
          </cell>
        </row>
        <row r="899">
          <cell r="B899">
            <v>0.23250000000000001</v>
          </cell>
          <cell r="C899">
            <v>411409.29499999998</v>
          </cell>
          <cell r="D899">
            <v>6332359.4850000003</v>
          </cell>
        </row>
        <row r="900">
          <cell r="B900">
            <v>0.23251157407407408</v>
          </cell>
          <cell r="C900">
            <v>411409.29220000003</v>
          </cell>
          <cell r="D900">
            <v>6332359.4859999996</v>
          </cell>
        </row>
        <row r="901">
          <cell r="B901">
            <v>0.23252314814814815</v>
          </cell>
          <cell r="C901">
            <v>411409.84940000001</v>
          </cell>
          <cell r="D901">
            <v>6332359.6909999996</v>
          </cell>
        </row>
        <row r="902">
          <cell r="B902">
            <v>0.23253472222222224</v>
          </cell>
          <cell r="C902">
            <v>411409.84980000003</v>
          </cell>
          <cell r="D902">
            <v>6332359.682</v>
          </cell>
        </row>
        <row r="903">
          <cell r="B903">
            <v>0.23254629629629631</v>
          </cell>
          <cell r="C903">
            <v>411410.11940000003</v>
          </cell>
          <cell r="D903">
            <v>6332359.6960000005</v>
          </cell>
        </row>
        <row r="904">
          <cell r="B904">
            <v>0.23255787037037037</v>
          </cell>
          <cell r="C904">
            <v>411410.1188</v>
          </cell>
          <cell r="D904">
            <v>6332359.693</v>
          </cell>
        </row>
        <row r="905">
          <cell r="B905">
            <v>0.23256944444444447</v>
          </cell>
          <cell r="C905">
            <v>411410.56640000001</v>
          </cell>
          <cell r="D905">
            <v>6332359.852</v>
          </cell>
        </row>
        <row r="906">
          <cell r="B906">
            <v>0.23258101851851851</v>
          </cell>
          <cell r="C906">
            <v>411411.01189999998</v>
          </cell>
          <cell r="D906">
            <v>6332359.9469999997</v>
          </cell>
        </row>
        <row r="907">
          <cell r="B907">
            <v>0.2325925925925926</v>
          </cell>
          <cell r="C907">
            <v>411411.0122</v>
          </cell>
          <cell r="D907">
            <v>6332359.9340000004</v>
          </cell>
        </row>
        <row r="908">
          <cell r="B908">
            <v>0.23260416666666664</v>
          </cell>
          <cell r="C908">
            <v>411411.38400000002</v>
          </cell>
          <cell r="D908">
            <v>6332359.9500000002</v>
          </cell>
        </row>
        <row r="909">
          <cell r="B909">
            <v>0.23261574074074076</v>
          </cell>
          <cell r="C909">
            <v>411411.38260000001</v>
          </cell>
          <cell r="D909">
            <v>6332359.9359999998</v>
          </cell>
        </row>
        <row r="910">
          <cell r="B910">
            <v>0.2326273148148148</v>
          </cell>
          <cell r="C910">
            <v>411411.85879999999</v>
          </cell>
          <cell r="D910">
            <v>6332360.085</v>
          </cell>
        </row>
        <row r="911">
          <cell r="B911">
            <v>0.23263888888888887</v>
          </cell>
          <cell r="C911">
            <v>411411.85749999998</v>
          </cell>
          <cell r="D911">
            <v>6332360.085</v>
          </cell>
        </row>
        <row r="912">
          <cell r="B912">
            <v>0.23265046296296296</v>
          </cell>
          <cell r="C912">
            <v>411412.30040000001</v>
          </cell>
          <cell r="D912">
            <v>6332360.1720000003</v>
          </cell>
        </row>
        <row r="913">
          <cell r="B913">
            <v>0.23266203703703703</v>
          </cell>
          <cell r="C913">
            <v>411412.30040000001</v>
          </cell>
          <cell r="D913">
            <v>6332360.1610000003</v>
          </cell>
        </row>
        <row r="914">
          <cell r="B914">
            <v>0.23267361111111109</v>
          </cell>
          <cell r="C914">
            <v>411412.67440000002</v>
          </cell>
          <cell r="D914">
            <v>6332360.1529999999</v>
          </cell>
        </row>
        <row r="915">
          <cell r="B915">
            <v>0.23268518518518519</v>
          </cell>
          <cell r="C915">
            <v>411412.67379999999</v>
          </cell>
          <cell r="D915">
            <v>6332360.1370000001</v>
          </cell>
        </row>
        <row r="916">
          <cell r="B916">
            <v>0.23269675925925926</v>
          </cell>
          <cell r="C916">
            <v>411412.9498</v>
          </cell>
          <cell r="D916">
            <v>6332360.2510000002</v>
          </cell>
        </row>
        <row r="917">
          <cell r="B917">
            <v>0.23270833333333332</v>
          </cell>
          <cell r="C917">
            <v>411412.94990000001</v>
          </cell>
          <cell r="D917">
            <v>6332360.2539999997</v>
          </cell>
        </row>
        <row r="918">
          <cell r="B918">
            <v>0.23271990740740742</v>
          </cell>
          <cell r="C918">
            <v>411413.3653</v>
          </cell>
          <cell r="D918">
            <v>6332360.2520000003</v>
          </cell>
        </row>
        <row r="919">
          <cell r="B919">
            <v>0.23273148148148148</v>
          </cell>
          <cell r="C919">
            <v>411413.65289999999</v>
          </cell>
          <cell r="D919">
            <v>6332360.3779999996</v>
          </cell>
        </row>
        <row r="920">
          <cell r="B920">
            <v>0.23274305555555555</v>
          </cell>
          <cell r="C920">
            <v>411413.65419999999</v>
          </cell>
          <cell r="D920">
            <v>6332360.3720000004</v>
          </cell>
        </row>
        <row r="921">
          <cell r="B921">
            <v>0.23275462962962964</v>
          </cell>
          <cell r="C921">
            <v>411414.22090000001</v>
          </cell>
          <cell r="D921">
            <v>6332360.5959999999</v>
          </cell>
        </row>
        <row r="922">
          <cell r="B922">
            <v>0.23276620370370371</v>
          </cell>
          <cell r="C922">
            <v>411414.2181</v>
          </cell>
          <cell r="D922">
            <v>6332360.5980000002</v>
          </cell>
        </row>
        <row r="923">
          <cell r="B923">
            <v>0.23277777777777778</v>
          </cell>
          <cell r="C923">
            <v>411414.59989999997</v>
          </cell>
          <cell r="D923">
            <v>6332360.7259999998</v>
          </cell>
        </row>
        <row r="924">
          <cell r="B924">
            <v>0.23278935185185187</v>
          </cell>
          <cell r="C924">
            <v>411414.60239999997</v>
          </cell>
          <cell r="D924">
            <v>6332360.7019999996</v>
          </cell>
        </row>
        <row r="925">
          <cell r="B925">
            <v>0.23280092592592594</v>
          </cell>
          <cell r="C925">
            <v>411414.96139999997</v>
          </cell>
          <cell r="D925">
            <v>6332360.8320000004</v>
          </cell>
        </row>
        <row r="926">
          <cell r="B926">
            <v>0.23281250000000001</v>
          </cell>
          <cell r="C926">
            <v>411414.96039999998</v>
          </cell>
          <cell r="D926">
            <v>6332360.835</v>
          </cell>
        </row>
        <row r="927">
          <cell r="B927">
            <v>0.23282407407407404</v>
          </cell>
          <cell r="C927">
            <v>411415.46299999999</v>
          </cell>
          <cell r="D927">
            <v>6332360.96</v>
          </cell>
        </row>
        <row r="928">
          <cell r="B928">
            <v>0.23283564814814817</v>
          </cell>
          <cell r="C928">
            <v>411415.46340000001</v>
          </cell>
          <cell r="D928">
            <v>6332360.9409999996</v>
          </cell>
        </row>
        <row r="929">
          <cell r="B929">
            <v>0.23284722222222221</v>
          </cell>
          <cell r="C929">
            <v>411415.74249999999</v>
          </cell>
          <cell r="D929">
            <v>6332361.0930000003</v>
          </cell>
        </row>
        <row r="930">
          <cell r="B930">
            <v>0.23285879629629633</v>
          </cell>
          <cell r="C930">
            <v>411416.03639999998</v>
          </cell>
          <cell r="D930">
            <v>6332361.1749999998</v>
          </cell>
        </row>
        <row r="931">
          <cell r="B931">
            <v>0.23287037037037037</v>
          </cell>
          <cell r="C931">
            <v>411416.03210000001</v>
          </cell>
          <cell r="D931">
            <v>6332361.1859999998</v>
          </cell>
        </row>
        <row r="932">
          <cell r="B932">
            <v>0.23288194444444443</v>
          </cell>
          <cell r="C932">
            <v>411416.53379999998</v>
          </cell>
          <cell r="D932">
            <v>6332361.3119999999</v>
          </cell>
        </row>
        <row r="933">
          <cell r="B933">
            <v>0.2328935185185185</v>
          </cell>
          <cell r="C933">
            <v>411416.5392</v>
          </cell>
          <cell r="D933">
            <v>6332361.2750000004</v>
          </cell>
        </row>
        <row r="934">
          <cell r="B934">
            <v>0.23290509259259259</v>
          </cell>
          <cell r="C934">
            <v>411417.01699999999</v>
          </cell>
          <cell r="D934">
            <v>6332361.2340000002</v>
          </cell>
        </row>
        <row r="935">
          <cell r="B935">
            <v>0.23291666666666666</v>
          </cell>
          <cell r="C935">
            <v>411417.01579999999</v>
          </cell>
          <cell r="D935">
            <v>6332361.2240000004</v>
          </cell>
        </row>
        <row r="936">
          <cell r="B936">
            <v>0.23292824074074073</v>
          </cell>
          <cell r="C936">
            <v>411417.24459999998</v>
          </cell>
          <cell r="D936">
            <v>6332361.3470000001</v>
          </cell>
        </row>
        <row r="937">
          <cell r="B937">
            <v>0.23293981481481482</v>
          </cell>
          <cell r="C937">
            <v>411417.24410000001</v>
          </cell>
          <cell r="D937">
            <v>6332361.3480000002</v>
          </cell>
        </row>
        <row r="938">
          <cell r="B938">
            <v>0.23295138888888889</v>
          </cell>
          <cell r="C938">
            <v>411417.86210000003</v>
          </cell>
          <cell r="D938">
            <v>6332361.4649999999</v>
          </cell>
        </row>
        <row r="939">
          <cell r="B939">
            <v>0.23296296296296296</v>
          </cell>
          <cell r="C939">
            <v>411417.864</v>
          </cell>
          <cell r="D939">
            <v>6332361.4419999998</v>
          </cell>
        </row>
        <row r="940">
          <cell r="B940">
            <v>0.23297453703703705</v>
          </cell>
          <cell r="C940">
            <v>411418.23479999998</v>
          </cell>
          <cell r="D940">
            <v>6332361.5810000002</v>
          </cell>
        </row>
        <row r="941">
          <cell r="B941">
            <v>0.23298611111111112</v>
          </cell>
          <cell r="C941">
            <v>411418.53149999998</v>
          </cell>
          <cell r="D941">
            <v>6332361.7110000001</v>
          </cell>
        </row>
        <row r="942">
          <cell r="B942">
            <v>0.23299768518518518</v>
          </cell>
          <cell r="C942">
            <v>411418.53080000001</v>
          </cell>
          <cell r="D942">
            <v>6332361.7130000005</v>
          </cell>
        </row>
        <row r="943">
          <cell r="B943">
            <v>0.23300925925925928</v>
          </cell>
          <cell r="C943">
            <v>411419.03220000002</v>
          </cell>
          <cell r="D943">
            <v>6332361.8590000002</v>
          </cell>
        </row>
        <row r="944">
          <cell r="B944">
            <v>0.23302083333333334</v>
          </cell>
          <cell r="C944">
            <v>411419.03370000003</v>
          </cell>
          <cell r="D944">
            <v>6332361.8470000001</v>
          </cell>
        </row>
        <row r="945">
          <cell r="B945">
            <v>0.23303240740740741</v>
          </cell>
          <cell r="C945">
            <v>411419.26299999998</v>
          </cell>
          <cell r="D945">
            <v>6332361.9639999997</v>
          </cell>
        </row>
        <row r="946">
          <cell r="B946">
            <v>0.2330439814814815</v>
          </cell>
          <cell r="C946">
            <v>411419.26280000003</v>
          </cell>
          <cell r="D946">
            <v>6332361.9649999999</v>
          </cell>
        </row>
        <row r="947">
          <cell r="B947">
            <v>0.23305555555555557</v>
          </cell>
          <cell r="C947">
            <v>411419.79300000001</v>
          </cell>
          <cell r="D947">
            <v>6332362.1770000001</v>
          </cell>
        </row>
        <row r="948">
          <cell r="B948">
            <v>0.23306712962962961</v>
          </cell>
          <cell r="C948">
            <v>411419.7917</v>
          </cell>
          <cell r="D948">
            <v>6332362.1739999996</v>
          </cell>
        </row>
        <row r="949">
          <cell r="B949">
            <v>0.23307870370370373</v>
          </cell>
          <cell r="C949">
            <v>411420.0796</v>
          </cell>
          <cell r="D949">
            <v>6332362.352</v>
          </cell>
        </row>
        <row r="950">
          <cell r="B950">
            <v>0.23309027777777777</v>
          </cell>
          <cell r="C950">
            <v>411420.08029999997</v>
          </cell>
          <cell r="D950">
            <v>6332362.3459999999</v>
          </cell>
        </row>
        <row r="951">
          <cell r="B951">
            <v>0.23310185185185184</v>
          </cell>
          <cell r="C951">
            <v>411420.52740000002</v>
          </cell>
          <cell r="D951">
            <v>6332362.523</v>
          </cell>
        </row>
        <row r="952">
          <cell r="B952">
            <v>0.2331134259259259</v>
          </cell>
          <cell r="C952">
            <v>411420.91889999999</v>
          </cell>
          <cell r="D952">
            <v>6332362.7640000004</v>
          </cell>
        </row>
        <row r="953">
          <cell r="B953">
            <v>0.233125</v>
          </cell>
          <cell r="C953">
            <v>411420.9192</v>
          </cell>
          <cell r="D953">
            <v>6332362.7640000004</v>
          </cell>
        </row>
        <row r="954">
          <cell r="B954">
            <v>0.23313657407407407</v>
          </cell>
          <cell r="C954">
            <v>411421.20899999997</v>
          </cell>
          <cell r="D954">
            <v>6332362.8200000003</v>
          </cell>
        </row>
        <row r="955">
          <cell r="B955">
            <v>0.23314814814814813</v>
          </cell>
          <cell r="C955">
            <v>411421.2084</v>
          </cell>
          <cell r="D955">
            <v>6332362.8169999998</v>
          </cell>
        </row>
        <row r="956">
          <cell r="B956">
            <v>0.23315972222222223</v>
          </cell>
          <cell r="C956">
            <v>411421.68540000002</v>
          </cell>
          <cell r="D956">
            <v>6332363.074</v>
          </cell>
        </row>
        <row r="957">
          <cell r="B957">
            <v>0.23317129629629629</v>
          </cell>
          <cell r="C957">
            <v>411421.68589999998</v>
          </cell>
          <cell r="D957">
            <v>6332363.0659999996</v>
          </cell>
        </row>
        <row r="958">
          <cell r="B958">
            <v>0.23318287037037036</v>
          </cell>
          <cell r="C958">
            <v>411421.99060000002</v>
          </cell>
          <cell r="D958">
            <v>6332363.2810000004</v>
          </cell>
        </row>
        <row r="959">
          <cell r="B959">
            <v>0.23319444444444445</v>
          </cell>
          <cell r="C959">
            <v>411421.99060000002</v>
          </cell>
          <cell r="D959">
            <v>6332363.2879999997</v>
          </cell>
        </row>
        <row r="960">
          <cell r="B960">
            <v>0.23320601851851852</v>
          </cell>
          <cell r="C960">
            <v>411422.4</v>
          </cell>
          <cell r="D960">
            <v>6332363.4440000001</v>
          </cell>
        </row>
        <row r="961">
          <cell r="B961">
            <v>0.23321759259259259</v>
          </cell>
          <cell r="C961">
            <v>411422.40039999998</v>
          </cell>
          <cell r="D961">
            <v>6332363.4369999999</v>
          </cell>
        </row>
        <row r="962">
          <cell r="B962">
            <v>0.23322916666666668</v>
          </cell>
          <cell r="C962">
            <v>411422.65340000001</v>
          </cell>
          <cell r="D962">
            <v>6332363.5999999996</v>
          </cell>
        </row>
        <row r="963">
          <cell r="B963">
            <v>0.23324074074074075</v>
          </cell>
          <cell r="C963">
            <v>411422.65370000002</v>
          </cell>
          <cell r="D963">
            <v>6332363.6119999997</v>
          </cell>
        </row>
        <row r="964">
          <cell r="B964">
            <v>0.23325231481481482</v>
          </cell>
          <cell r="C964">
            <v>411423.02480000001</v>
          </cell>
          <cell r="D964">
            <v>6332363.7520000003</v>
          </cell>
        </row>
        <row r="965">
          <cell r="B965">
            <v>0.23326388888888891</v>
          </cell>
          <cell r="C965">
            <v>411423.55099999998</v>
          </cell>
          <cell r="D965">
            <v>6332363.9210000001</v>
          </cell>
        </row>
        <row r="966">
          <cell r="B966">
            <v>0.23327546296296298</v>
          </cell>
          <cell r="C966">
            <v>411423.5502</v>
          </cell>
          <cell r="D966">
            <v>6332363.9110000003</v>
          </cell>
        </row>
        <row r="967">
          <cell r="B967">
            <v>0.23328703703703701</v>
          </cell>
          <cell r="C967">
            <v>411424.01669999998</v>
          </cell>
          <cell r="D967">
            <v>6332364.0880000005</v>
          </cell>
        </row>
        <row r="968">
          <cell r="B968">
            <v>0.23329861111111114</v>
          </cell>
          <cell r="C968">
            <v>411424.01740000001</v>
          </cell>
          <cell r="D968">
            <v>6332364.0820000004</v>
          </cell>
        </row>
        <row r="969">
          <cell r="B969">
            <v>0.23331018518518518</v>
          </cell>
          <cell r="C969">
            <v>411424.42749999999</v>
          </cell>
          <cell r="D969">
            <v>6332364.2010000004</v>
          </cell>
        </row>
        <row r="970">
          <cell r="B970">
            <v>0.23332175925925927</v>
          </cell>
          <cell r="C970">
            <v>411424.42550000001</v>
          </cell>
          <cell r="D970">
            <v>6332364.2029999997</v>
          </cell>
        </row>
        <row r="971">
          <cell r="B971">
            <v>0.23333333333333331</v>
          </cell>
          <cell r="C971">
            <v>411424.87209999998</v>
          </cell>
          <cell r="D971">
            <v>6332364.352</v>
          </cell>
        </row>
        <row r="972">
          <cell r="B972">
            <v>0.2333449074074074</v>
          </cell>
          <cell r="C972">
            <v>411424.87270000001</v>
          </cell>
          <cell r="D972">
            <v>6332364.3420000002</v>
          </cell>
        </row>
        <row r="973">
          <cell r="B973">
            <v>0.23335648148148147</v>
          </cell>
          <cell r="C973">
            <v>411425.29619999998</v>
          </cell>
          <cell r="D973">
            <v>6332364.4129999997</v>
          </cell>
        </row>
        <row r="974">
          <cell r="B974">
            <v>0.23336805555555554</v>
          </cell>
          <cell r="C974">
            <v>411425.2953</v>
          </cell>
          <cell r="D974">
            <v>6332364.4029999999</v>
          </cell>
        </row>
        <row r="975">
          <cell r="B975">
            <v>0.23337962962962963</v>
          </cell>
          <cell r="C975">
            <v>411425.84</v>
          </cell>
          <cell r="D975">
            <v>6332364.4869999997</v>
          </cell>
        </row>
        <row r="976">
          <cell r="B976">
            <v>0.2333912037037037</v>
          </cell>
          <cell r="C976">
            <v>411425.83919999999</v>
          </cell>
          <cell r="D976">
            <v>6332364.4670000002</v>
          </cell>
        </row>
        <row r="977">
          <cell r="B977">
            <v>0.23340277777777776</v>
          </cell>
          <cell r="C977">
            <v>411426.27159999998</v>
          </cell>
          <cell r="D977">
            <v>6332364.5800000001</v>
          </cell>
        </row>
        <row r="978">
          <cell r="B978">
            <v>0.23341435185185186</v>
          </cell>
          <cell r="C978">
            <v>411426.62430000002</v>
          </cell>
          <cell r="D978">
            <v>6332364.585</v>
          </cell>
        </row>
        <row r="979">
          <cell r="B979">
            <v>0.23342592592592593</v>
          </cell>
          <cell r="C979">
            <v>411426.62180000002</v>
          </cell>
          <cell r="D979">
            <v>6332364.5880000005</v>
          </cell>
        </row>
        <row r="980">
          <cell r="B980">
            <v>0.23343749999999999</v>
          </cell>
          <cell r="C980">
            <v>411426.97779999999</v>
          </cell>
          <cell r="D980">
            <v>6332364.7529999996</v>
          </cell>
        </row>
        <row r="981">
          <cell r="B981">
            <v>0.23344907407407409</v>
          </cell>
          <cell r="C981">
            <v>411426.97850000003</v>
          </cell>
          <cell r="D981">
            <v>6332364.7450000001</v>
          </cell>
        </row>
        <row r="982">
          <cell r="B982">
            <v>0.23346064814814815</v>
          </cell>
          <cell r="C982">
            <v>411427.43770000001</v>
          </cell>
          <cell r="D982">
            <v>6332364.8550000004</v>
          </cell>
        </row>
        <row r="983">
          <cell r="B983">
            <v>0.23347222222222222</v>
          </cell>
          <cell r="C983">
            <v>411427.43790000002</v>
          </cell>
          <cell r="D983">
            <v>6332364.8420000002</v>
          </cell>
        </row>
        <row r="984">
          <cell r="B984">
            <v>0.23348379629629631</v>
          </cell>
          <cell r="C984">
            <v>411427.67570000002</v>
          </cell>
          <cell r="D984">
            <v>6332364.915</v>
          </cell>
        </row>
        <row r="985">
          <cell r="B985">
            <v>0.23349537037037038</v>
          </cell>
          <cell r="C985">
            <v>411427.67509999999</v>
          </cell>
          <cell r="D985">
            <v>6332364.9299999997</v>
          </cell>
        </row>
        <row r="986">
          <cell r="B986">
            <v>0.23350694444444445</v>
          </cell>
          <cell r="C986">
            <v>411428.14230000001</v>
          </cell>
          <cell r="D986">
            <v>6332365.0070000002</v>
          </cell>
        </row>
        <row r="987">
          <cell r="B987">
            <v>0.23351851851851854</v>
          </cell>
          <cell r="C987">
            <v>411428.14130000002</v>
          </cell>
          <cell r="D987">
            <v>6332364.9939999999</v>
          </cell>
        </row>
        <row r="988">
          <cell r="B988">
            <v>0.23353009259259258</v>
          </cell>
          <cell r="C988">
            <v>411428.5845</v>
          </cell>
          <cell r="D988">
            <v>6332365.0729999999</v>
          </cell>
        </row>
        <row r="989">
          <cell r="B989">
            <v>0.23354166666666668</v>
          </cell>
          <cell r="C989">
            <v>411429.03810000001</v>
          </cell>
          <cell r="D989">
            <v>6332365.1279999996</v>
          </cell>
        </row>
        <row r="990">
          <cell r="B990">
            <v>0.23355324074074071</v>
          </cell>
          <cell r="C990">
            <v>411429.03830000001</v>
          </cell>
          <cell r="D990">
            <v>6332365.1129999999</v>
          </cell>
        </row>
        <row r="991">
          <cell r="B991">
            <v>0.23356481481481484</v>
          </cell>
          <cell r="C991">
            <v>411429.4093</v>
          </cell>
          <cell r="D991">
            <v>6332365.1679999996</v>
          </cell>
        </row>
        <row r="992">
          <cell r="B992">
            <v>0.23357638888888888</v>
          </cell>
          <cell r="C992">
            <v>411429.40769999998</v>
          </cell>
          <cell r="D992">
            <v>6332365.1679999996</v>
          </cell>
        </row>
        <row r="993">
          <cell r="B993">
            <v>0.23358796296296294</v>
          </cell>
          <cell r="C993">
            <v>411429.70209999999</v>
          </cell>
          <cell r="D993">
            <v>6332365.2400000002</v>
          </cell>
        </row>
        <row r="994">
          <cell r="B994">
            <v>0.23359953703703704</v>
          </cell>
          <cell r="C994">
            <v>411429.7023</v>
          </cell>
          <cell r="D994">
            <v>6332365.2300000004</v>
          </cell>
        </row>
        <row r="995">
          <cell r="B995">
            <v>0.2336111111111111</v>
          </cell>
          <cell r="C995">
            <v>411430.09629999998</v>
          </cell>
          <cell r="D995">
            <v>6332365.3150000004</v>
          </cell>
        </row>
        <row r="996">
          <cell r="B996">
            <v>0.23362268518518517</v>
          </cell>
          <cell r="C996">
            <v>411430.09580000001</v>
          </cell>
          <cell r="D996">
            <v>6332365.3169999998</v>
          </cell>
        </row>
        <row r="997">
          <cell r="B997">
            <v>0.23363425925925926</v>
          </cell>
          <cell r="C997">
            <v>411430.52919999999</v>
          </cell>
          <cell r="D997">
            <v>6332365.352</v>
          </cell>
        </row>
        <row r="998">
          <cell r="B998">
            <v>0.23364583333333333</v>
          </cell>
          <cell r="C998">
            <v>411430.52799999999</v>
          </cell>
          <cell r="D998">
            <v>6332365.3380000005</v>
          </cell>
        </row>
        <row r="999">
          <cell r="B999">
            <v>0.2336574074074074</v>
          </cell>
          <cell r="C999">
            <v>411431.07809999998</v>
          </cell>
          <cell r="D999">
            <v>6332365.3739999998</v>
          </cell>
        </row>
        <row r="1000">
          <cell r="B1000">
            <v>0.23366898148148149</v>
          </cell>
          <cell r="C1000">
            <v>411431.59860000003</v>
          </cell>
          <cell r="D1000">
            <v>6332365.477</v>
          </cell>
        </row>
        <row r="1001">
          <cell r="B1001">
            <v>0.23368055555555556</v>
          </cell>
          <cell r="C1001">
            <v>411431.5993</v>
          </cell>
          <cell r="D1001">
            <v>6332365.46</v>
          </cell>
        </row>
        <row r="1002">
          <cell r="B1002">
            <v>0.23369212962962962</v>
          </cell>
          <cell r="C1002">
            <v>411432.01439999999</v>
          </cell>
          <cell r="D1002">
            <v>6332365.5539999995</v>
          </cell>
        </row>
        <row r="1003">
          <cell r="B1003">
            <v>0.23370370370370372</v>
          </cell>
          <cell r="C1003">
            <v>411432.01140000002</v>
          </cell>
          <cell r="D1003">
            <v>6332365.5590000004</v>
          </cell>
        </row>
        <row r="1004">
          <cell r="B1004">
            <v>0.23371527777777779</v>
          </cell>
          <cell r="C1004">
            <v>411432.3003</v>
          </cell>
          <cell r="D1004">
            <v>6332365.6730000004</v>
          </cell>
        </row>
        <row r="1005">
          <cell r="B1005">
            <v>0.23372685185185185</v>
          </cell>
          <cell r="C1005">
            <v>411432.30320000002</v>
          </cell>
          <cell r="D1005">
            <v>6332365.6579999998</v>
          </cell>
        </row>
        <row r="1006">
          <cell r="B1006">
            <v>0.23373842592592595</v>
          </cell>
          <cell r="C1006">
            <v>411432.72989999998</v>
          </cell>
          <cell r="D1006">
            <v>6332365.7759999996</v>
          </cell>
        </row>
        <row r="1007">
          <cell r="B1007">
            <v>0.23375000000000001</v>
          </cell>
          <cell r="C1007">
            <v>411432.72820000001</v>
          </cell>
          <cell r="D1007">
            <v>6332365.7769999998</v>
          </cell>
        </row>
        <row r="1008">
          <cell r="B1008">
            <v>0.23376157407407408</v>
          </cell>
          <cell r="C1008">
            <v>411433.17090000003</v>
          </cell>
          <cell r="D1008">
            <v>6332365.9040000001</v>
          </cell>
        </row>
        <row r="1009">
          <cell r="B1009">
            <v>0.23377314814814812</v>
          </cell>
          <cell r="C1009">
            <v>411433.16989999998</v>
          </cell>
          <cell r="D1009">
            <v>6332365.8890000004</v>
          </cell>
        </row>
        <row r="1010">
          <cell r="B1010">
            <v>0.23378472222222224</v>
          </cell>
          <cell r="C1010">
            <v>411433.58149999997</v>
          </cell>
          <cell r="D1010">
            <v>6332365.9519999996</v>
          </cell>
        </row>
        <row r="1011">
          <cell r="B1011">
            <v>0.23379629629629628</v>
          </cell>
          <cell r="C1011">
            <v>411433.9621</v>
          </cell>
          <cell r="D1011">
            <v>6332365.926</v>
          </cell>
        </row>
        <row r="1012">
          <cell r="B1012">
            <v>0.23380787037037035</v>
          </cell>
          <cell r="C1012">
            <v>411433.95929999999</v>
          </cell>
          <cell r="D1012">
            <v>6332365.9249999998</v>
          </cell>
        </row>
        <row r="1013">
          <cell r="B1013">
            <v>0.23381944444444444</v>
          </cell>
          <cell r="C1013">
            <v>411434.28419999999</v>
          </cell>
          <cell r="D1013">
            <v>6332366.1090000002</v>
          </cell>
        </row>
        <row r="1014">
          <cell r="B1014">
            <v>0.23383101851851851</v>
          </cell>
          <cell r="C1014">
            <v>411434.28460000001</v>
          </cell>
          <cell r="D1014">
            <v>6332366.102</v>
          </cell>
        </row>
        <row r="1015">
          <cell r="B1015">
            <v>0.23384259259259257</v>
          </cell>
          <cell r="C1015">
            <v>411434.55229999998</v>
          </cell>
          <cell r="D1015">
            <v>6332366.0930000003</v>
          </cell>
        </row>
        <row r="1016">
          <cell r="B1016">
            <v>0.23385416666666667</v>
          </cell>
          <cell r="C1016">
            <v>411434.55180000002</v>
          </cell>
          <cell r="D1016">
            <v>6332366.0920000002</v>
          </cell>
        </row>
        <row r="1017">
          <cell r="B1017">
            <v>0.23386574074074074</v>
          </cell>
          <cell r="C1017">
            <v>411435.00209999998</v>
          </cell>
          <cell r="D1017">
            <v>6332366.1699999999</v>
          </cell>
        </row>
        <row r="1018">
          <cell r="B1018">
            <v>0.2338773148148148</v>
          </cell>
          <cell r="C1018">
            <v>411435.00170000002</v>
          </cell>
          <cell r="D1018">
            <v>6332366.1579999998</v>
          </cell>
        </row>
        <row r="1019">
          <cell r="B1019">
            <v>0.2338888888888889</v>
          </cell>
          <cell r="C1019">
            <v>411435.38520000002</v>
          </cell>
          <cell r="D1019">
            <v>6332366.0839999998</v>
          </cell>
        </row>
        <row r="1020">
          <cell r="B1020">
            <v>0.23390046296296296</v>
          </cell>
          <cell r="C1020">
            <v>411435.3824</v>
          </cell>
          <cell r="D1020">
            <v>6332366.068</v>
          </cell>
        </row>
        <row r="1021">
          <cell r="B1021">
            <v>0.23391203703703703</v>
          </cell>
          <cell r="C1021">
            <v>411435.76620000001</v>
          </cell>
          <cell r="D1021">
            <v>6332366.0389999999</v>
          </cell>
        </row>
        <row r="1022">
          <cell r="B1022">
            <v>0.23392361111111112</v>
          </cell>
          <cell r="C1022">
            <v>411435.76659999997</v>
          </cell>
          <cell r="D1022">
            <v>6332366.0209999997</v>
          </cell>
        </row>
        <row r="1023">
          <cell r="B1023">
            <v>0.23393518518518519</v>
          </cell>
          <cell r="C1023">
            <v>411436.16440000001</v>
          </cell>
          <cell r="D1023">
            <v>6332366.0010000002</v>
          </cell>
        </row>
        <row r="1024">
          <cell r="B1024">
            <v>0.23394675925925926</v>
          </cell>
          <cell r="C1024">
            <v>411436.16369999998</v>
          </cell>
          <cell r="D1024">
            <v>6332365.9890000001</v>
          </cell>
        </row>
        <row r="1025">
          <cell r="B1025">
            <v>0.23395833333333335</v>
          </cell>
          <cell r="C1025">
            <v>411436.52110000001</v>
          </cell>
          <cell r="D1025">
            <v>6332366.0379999997</v>
          </cell>
        </row>
        <row r="1026">
          <cell r="B1026">
            <v>0.23396990740740742</v>
          </cell>
          <cell r="C1026">
            <v>411436.78730000003</v>
          </cell>
          <cell r="D1026">
            <v>6332366.0599999996</v>
          </cell>
        </row>
        <row r="1027">
          <cell r="B1027">
            <v>0.23398148148148148</v>
          </cell>
          <cell r="C1027">
            <v>411436.78749999998</v>
          </cell>
          <cell r="D1027">
            <v>6332366.0480000004</v>
          </cell>
        </row>
        <row r="1028">
          <cell r="B1028">
            <v>0.23399305555555558</v>
          </cell>
          <cell r="C1028">
            <v>411437.00790000003</v>
          </cell>
          <cell r="D1028">
            <v>6332366.0520000001</v>
          </cell>
        </row>
        <row r="1029">
          <cell r="B1029">
            <v>0.23400462962962965</v>
          </cell>
          <cell r="C1029">
            <v>411437.00929999998</v>
          </cell>
          <cell r="D1029">
            <v>6332366.0489999996</v>
          </cell>
        </row>
        <row r="1030">
          <cell r="B1030">
            <v>0.23401620370370368</v>
          </cell>
          <cell r="C1030">
            <v>411437.46240000002</v>
          </cell>
          <cell r="D1030">
            <v>6332366.1030000001</v>
          </cell>
        </row>
        <row r="1031">
          <cell r="B1031">
            <v>0.23402777777777781</v>
          </cell>
          <cell r="C1031">
            <v>411437.46110000001</v>
          </cell>
          <cell r="D1031">
            <v>6332366.0970000001</v>
          </cell>
        </row>
        <row r="1032">
          <cell r="B1032">
            <v>0.23403935185185185</v>
          </cell>
          <cell r="C1032">
            <v>411437.73349999997</v>
          </cell>
          <cell r="D1032">
            <v>6332366.1289999997</v>
          </cell>
        </row>
        <row r="1033">
          <cell r="B1033">
            <v>0.23405092592592591</v>
          </cell>
          <cell r="C1033">
            <v>411437.73359999998</v>
          </cell>
          <cell r="D1033">
            <v>6332366.1200000001</v>
          </cell>
        </row>
        <row r="1034">
          <cell r="B1034">
            <v>0.23406249999999998</v>
          </cell>
          <cell r="C1034">
            <v>411438.0515</v>
          </cell>
          <cell r="D1034">
            <v>6332366.2680000002</v>
          </cell>
        </row>
        <row r="1035">
          <cell r="B1035">
            <v>0.23407407407407407</v>
          </cell>
          <cell r="C1035">
            <v>411438.05190000002</v>
          </cell>
          <cell r="D1035">
            <v>6332366.2750000004</v>
          </cell>
        </row>
        <row r="1036">
          <cell r="B1036">
            <v>0.23408564814814814</v>
          </cell>
          <cell r="C1036">
            <v>411438.6422</v>
          </cell>
          <cell r="D1036">
            <v>6332366.2819999997</v>
          </cell>
        </row>
        <row r="1037">
          <cell r="B1037">
            <v>0.23409722222222221</v>
          </cell>
          <cell r="C1037">
            <v>411438.64039999997</v>
          </cell>
          <cell r="D1037">
            <v>6332366.2630000003</v>
          </cell>
        </row>
        <row r="1038">
          <cell r="B1038">
            <v>0.2341087962962963</v>
          </cell>
          <cell r="C1038">
            <v>411439.05550000002</v>
          </cell>
          <cell r="D1038">
            <v>6332366.2640000004</v>
          </cell>
        </row>
        <row r="1039">
          <cell r="B1039">
            <v>0.23412037037037037</v>
          </cell>
          <cell r="C1039">
            <v>411439.3187</v>
          </cell>
          <cell r="D1039">
            <v>6332366.2220000001</v>
          </cell>
        </row>
        <row r="1040">
          <cell r="B1040">
            <v>0.23413194444444443</v>
          </cell>
          <cell r="C1040">
            <v>411439.3162</v>
          </cell>
          <cell r="D1040">
            <v>6332366.2240000004</v>
          </cell>
        </row>
        <row r="1041">
          <cell r="B1041">
            <v>0.23414351851851853</v>
          </cell>
          <cell r="C1041">
            <v>411439.77</v>
          </cell>
          <cell r="D1041">
            <v>6332366.2819999997</v>
          </cell>
        </row>
        <row r="1042">
          <cell r="B1042">
            <v>0.2341550925925926</v>
          </cell>
          <cell r="C1042">
            <v>411439.77</v>
          </cell>
          <cell r="D1042">
            <v>6332366.267</v>
          </cell>
        </row>
        <row r="1043">
          <cell r="B1043">
            <v>0.23416666666666666</v>
          </cell>
          <cell r="C1043">
            <v>411440.15749999997</v>
          </cell>
          <cell r="D1043">
            <v>6332366.2120000003</v>
          </cell>
        </row>
        <row r="1044">
          <cell r="B1044">
            <v>0.23417824074074076</v>
          </cell>
          <cell r="C1044">
            <v>411440.15629999997</v>
          </cell>
          <cell r="D1044">
            <v>6332366.2000000002</v>
          </cell>
        </row>
        <row r="1045">
          <cell r="B1045">
            <v>0.23418981481481482</v>
          </cell>
          <cell r="C1045">
            <v>411440.68839999998</v>
          </cell>
          <cell r="D1045">
            <v>6332366.2390000001</v>
          </cell>
        </row>
        <row r="1046">
          <cell r="B1046">
            <v>0.23420138888888889</v>
          </cell>
          <cell r="C1046">
            <v>411440.68599999999</v>
          </cell>
          <cell r="D1046">
            <v>6332366.2249999996</v>
          </cell>
        </row>
        <row r="1047">
          <cell r="B1047">
            <v>0.23421296296296298</v>
          </cell>
          <cell r="C1047">
            <v>411441.07169999997</v>
          </cell>
          <cell r="D1047">
            <v>6332366.267</v>
          </cell>
        </row>
        <row r="1048">
          <cell r="B1048">
            <v>0.23422453703703705</v>
          </cell>
          <cell r="C1048">
            <v>411441.07199999999</v>
          </cell>
          <cell r="D1048">
            <v>6332366.2630000003</v>
          </cell>
        </row>
        <row r="1049">
          <cell r="B1049">
            <v>0.23423611111111109</v>
          </cell>
          <cell r="C1049">
            <v>411441.38569999998</v>
          </cell>
          <cell r="D1049">
            <v>6332366.3439999996</v>
          </cell>
        </row>
        <row r="1050">
          <cell r="B1050">
            <v>0.23424768518518521</v>
          </cell>
          <cell r="C1050">
            <v>411441.38459999999</v>
          </cell>
          <cell r="D1050">
            <v>6332366.3399999999</v>
          </cell>
        </row>
        <row r="1051">
          <cell r="B1051">
            <v>0.23425925925925925</v>
          </cell>
          <cell r="C1051">
            <v>411441.78749999998</v>
          </cell>
          <cell r="D1051">
            <v>6332366.3859999999</v>
          </cell>
        </row>
        <row r="1052">
          <cell r="B1052">
            <v>0.23427083333333334</v>
          </cell>
          <cell r="C1052">
            <v>411441.7867</v>
          </cell>
          <cell r="D1052">
            <v>6332366.3760000002</v>
          </cell>
        </row>
        <row r="1053">
          <cell r="B1053">
            <v>0.23428240740740738</v>
          </cell>
          <cell r="C1053">
            <v>411442.25410000002</v>
          </cell>
          <cell r="D1053">
            <v>6332366.392</v>
          </cell>
        </row>
        <row r="1054">
          <cell r="B1054">
            <v>0.23429398148148148</v>
          </cell>
          <cell r="C1054">
            <v>411442.59169999999</v>
          </cell>
          <cell r="D1054">
            <v>6332366.4239999996</v>
          </cell>
        </row>
        <row r="1055">
          <cell r="B1055">
            <v>0.23430555555555554</v>
          </cell>
          <cell r="C1055">
            <v>411442.58880000003</v>
          </cell>
          <cell r="D1055">
            <v>6332366.4249999998</v>
          </cell>
        </row>
        <row r="1056">
          <cell r="B1056">
            <v>0.23431712962962961</v>
          </cell>
          <cell r="C1056">
            <v>411443.0613</v>
          </cell>
          <cell r="D1056">
            <v>6332366.4579999996</v>
          </cell>
        </row>
        <row r="1057">
          <cell r="B1057">
            <v>0.23432870370370371</v>
          </cell>
          <cell r="C1057">
            <v>411443.06319999998</v>
          </cell>
          <cell r="D1057">
            <v>6332366.4309999999</v>
          </cell>
        </row>
        <row r="1058">
          <cell r="B1058">
            <v>0.23434027777777777</v>
          </cell>
          <cell r="C1058">
            <v>411443.41529999999</v>
          </cell>
          <cell r="D1058">
            <v>6332366.4479999999</v>
          </cell>
        </row>
        <row r="1059">
          <cell r="B1059">
            <v>0.23435185185185184</v>
          </cell>
          <cell r="C1059">
            <v>411443.41119999997</v>
          </cell>
          <cell r="D1059">
            <v>6332366.4500000002</v>
          </cell>
        </row>
        <row r="1060">
          <cell r="B1060">
            <v>0.23436342592592593</v>
          </cell>
          <cell r="C1060">
            <v>411443.79259999999</v>
          </cell>
          <cell r="D1060">
            <v>6332366.5460000001</v>
          </cell>
        </row>
        <row r="1061">
          <cell r="B1061">
            <v>0.234375</v>
          </cell>
          <cell r="C1061">
            <v>411443.79379999998</v>
          </cell>
          <cell r="D1061">
            <v>6332366.5319999997</v>
          </cell>
        </row>
        <row r="1062">
          <cell r="B1062">
            <v>0.23438657407407407</v>
          </cell>
          <cell r="C1062">
            <v>411444.20970000001</v>
          </cell>
          <cell r="D1062">
            <v>6332366.5470000003</v>
          </cell>
        </row>
        <row r="1063">
          <cell r="B1063">
            <v>0.23439814814814816</v>
          </cell>
          <cell r="C1063">
            <v>411444.20890000003</v>
          </cell>
          <cell r="D1063">
            <v>6332366.54</v>
          </cell>
        </row>
        <row r="1064">
          <cell r="B1064">
            <v>0.23440972222222223</v>
          </cell>
          <cell r="C1064">
            <v>411444.58929999999</v>
          </cell>
          <cell r="D1064">
            <v>6332366.4620000003</v>
          </cell>
        </row>
        <row r="1065">
          <cell r="B1065">
            <v>0.23442129629629629</v>
          </cell>
          <cell r="C1065">
            <v>411444.9289</v>
          </cell>
          <cell r="D1065">
            <v>6332366.443</v>
          </cell>
        </row>
        <row r="1066">
          <cell r="B1066">
            <v>0.23443287037037039</v>
          </cell>
          <cell r="C1066">
            <v>411444.92930000002</v>
          </cell>
          <cell r="D1066">
            <v>6332366.4239999996</v>
          </cell>
        </row>
        <row r="1067">
          <cell r="B1067">
            <v>0.23444444444444446</v>
          </cell>
          <cell r="C1067">
            <v>411445.34850000002</v>
          </cell>
          <cell r="D1067">
            <v>6332366.443</v>
          </cell>
        </row>
        <row r="1068">
          <cell r="B1068">
            <v>0.23445601851851852</v>
          </cell>
          <cell r="C1068">
            <v>411445.34789999999</v>
          </cell>
          <cell r="D1068">
            <v>6332366.4380000001</v>
          </cell>
        </row>
        <row r="1069">
          <cell r="B1069">
            <v>0.23446759259259262</v>
          </cell>
          <cell r="C1069">
            <v>411445.67989999999</v>
          </cell>
          <cell r="D1069">
            <v>6332366.3799999999</v>
          </cell>
        </row>
        <row r="1070">
          <cell r="B1070">
            <v>0.23447916666666666</v>
          </cell>
          <cell r="C1070">
            <v>411445.67849999998</v>
          </cell>
          <cell r="D1070">
            <v>6332366.3660000004</v>
          </cell>
        </row>
        <row r="1071">
          <cell r="B1071">
            <v>0.23449074074074075</v>
          </cell>
          <cell r="C1071">
            <v>411445.95240000001</v>
          </cell>
          <cell r="D1071">
            <v>6332366.4529999997</v>
          </cell>
        </row>
        <row r="1072">
          <cell r="B1072">
            <v>0.23450231481481479</v>
          </cell>
          <cell r="C1072">
            <v>411445.95140000002</v>
          </cell>
          <cell r="D1072">
            <v>6332366.4479999999</v>
          </cell>
        </row>
        <row r="1073">
          <cell r="B1073">
            <v>0.23451388888888891</v>
          </cell>
          <cell r="C1073">
            <v>411446.41739999998</v>
          </cell>
          <cell r="D1073">
            <v>6332366.4400000004</v>
          </cell>
        </row>
        <row r="1074">
          <cell r="B1074">
            <v>0.23452546296296295</v>
          </cell>
          <cell r="C1074">
            <v>411446.41850000003</v>
          </cell>
          <cell r="D1074">
            <v>6332366.4210000001</v>
          </cell>
        </row>
        <row r="1075">
          <cell r="B1075">
            <v>0.23453703703703702</v>
          </cell>
          <cell r="C1075">
            <v>411446.8432</v>
          </cell>
          <cell r="D1075">
            <v>6332366.4349999996</v>
          </cell>
        </row>
        <row r="1076">
          <cell r="B1076">
            <v>0.23454861111111111</v>
          </cell>
          <cell r="C1076">
            <v>411446.84299999999</v>
          </cell>
          <cell r="D1076">
            <v>6332366.4230000004</v>
          </cell>
        </row>
        <row r="1077">
          <cell r="B1077">
            <v>0.23456018518518518</v>
          </cell>
          <cell r="C1077">
            <v>411447.20640000002</v>
          </cell>
          <cell r="D1077">
            <v>6332366.4989999998</v>
          </cell>
        </row>
        <row r="1078">
          <cell r="B1078">
            <v>0.23457175925925924</v>
          </cell>
          <cell r="C1078">
            <v>411447.55109999998</v>
          </cell>
          <cell r="D1078">
            <v>6332366.443</v>
          </cell>
        </row>
        <row r="1079">
          <cell r="B1079">
            <v>0.23458333333333334</v>
          </cell>
          <cell r="C1079">
            <v>411447.55160000001</v>
          </cell>
          <cell r="D1079">
            <v>6332366.4239999996</v>
          </cell>
        </row>
        <row r="1080">
          <cell r="B1080">
            <v>0.2345949074074074</v>
          </cell>
          <cell r="C1080">
            <v>411447.87560000003</v>
          </cell>
          <cell r="D1080">
            <v>6332366.5329999998</v>
          </cell>
        </row>
        <row r="1081">
          <cell r="B1081">
            <v>0.23460648148148147</v>
          </cell>
          <cell r="C1081">
            <v>411447.8738</v>
          </cell>
          <cell r="D1081">
            <v>6332366.5319999997</v>
          </cell>
        </row>
        <row r="1082">
          <cell r="B1082">
            <v>0.23461805555555557</v>
          </cell>
          <cell r="C1082">
            <v>411448.30709999998</v>
          </cell>
          <cell r="D1082">
            <v>6332366.5279999999</v>
          </cell>
        </row>
        <row r="1083">
          <cell r="B1083">
            <v>0.23462962962962963</v>
          </cell>
          <cell r="C1083">
            <v>411448.30910000001</v>
          </cell>
          <cell r="D1083">
            <v>6332366.5109999999</v>
          </cell>
        </row>
        <row r="1084">
          <cell r="B1084">
            <v>0.2346412037037037</v>
          </cell>
          <cell r="C1084">
            <v>411448.66310000001</v>
          </cell>
          <cell r="D1084">
            <v>6332366.5360000003</v>
          </cell>
        </row>
        <row r="1085">
          <cell r="B1085">
            <v>0.23465277777777779</v>
          </cell>
          <cell r="C1085">
            <v>411448.66200000001</v>
          </cell>
          <cell r="D1085">
            <v>6332366.5310000004</v>
          </cell>
        </row>
        <row r="1086">
          <cell r="B1086">
            <v>0.23466435185185186</v>
          </cell>
          <cell r="C1086">
            <v>411448.98930000002</v>
          </cell>
          <cell r="D1086">
            <v>6332366.665</v>
          </cell>
        </row>
        <row r="1087">
          <cell r="B1087">
            <v>0.23467592592592593</v>
          </cell>
          <cell r="C1087">
            <v>411449.44760000001</v>
          </cell>
          <cell r="D1087">
            <v>6332366.7149999999</v>
          </cell>
        </row>
        <row r="1088">
          <cell r="B1088">
            <v>0.23468750000000002</v>
          </cell>
          <cell r="C1088">
            <v>411449.44559999998</v>
          </cell>
          <cell r="D1088">
            <v>6332366.7060000002</v>
          </cell>
        </row>
        <row r="1089">
          <cell r="B1089">
            <v>0.23469907407407409</v>
          </cell>
          <cell r="C1089">
            <v>411449.82439999998</v>
          </cell>
          <cell r="D1089">
            <v>6332366.8739999998</v>
          </cell>
        </row>
        <row r="1090">
          <cell r="B1090">
            <v>0.23471064814814815</v>
          </cell>
          <cell r="C1090">
            <v>411449.82579999999</v>
          </cell>
          <cell r="D1090">
            <v>6332366.8629999999</v>
          </cell>
        </row>
        <row r="1091">
          <cell r="B1091">
            <v>0.23472222222222219</v>
          </cell>
          <cell r="C1091">
            <v>411450.32250000001</v>
          </cell>
          <cell r="D1091">
            <v>6332366.9550000001</v>
          </cell>
        </row>
        <row r="1092">
          <cell r="B1092">
            <v>0.23473379629629632</v>
          </cell>
          <cell r="C1092">
            <v>411450.32209999999</v>
          </cell>
          <cell r="D1092">
            <v>6332366.949</v>
          </cell>
        </row>
        <row r="1093">
          <cell r="B1093">
            <v>0.23474537037037035</v>
          </cell>
          <cell r="C1093">
            <v>411450.67509999999</v>
          </cell>
          <cell r="D1093">
            <v>6332366.943</v>
          </cell>
        </row>
        <row r="1094">
          <cell r="B1094">
            <v>0.23475694444444442</v>
          </cell>
          <cell r="C1094">
            <v>411450.674</v>
          </cell>
          <cell r="D1094">
            <v>6332366.932</v>
          </cell>
        </row>
        <row r="1095">
          <cell r="B1095">
            <v>0.23476851851851852</v>
          </cell>
          <cell r="C1095">
            <v>411450.96909999999</v>
          </cell>
          <cell r="D1095">
            <v>6332366.9740000004</v>
          </cell>
        </row>
        <row r="1096">
          <cell r="B1096">
            <v>0.23478009259259258</v>
          </cell>
          <cell r="C1096">
            <v>411450.96919999999</v>
          </cell>
          <cell r="D1096">
            <v>6332366.9670000002</v>
          </cell>
        </row>
        <row r="1097">
          <cell r="B1097">
            <v>0.23479166666666665</v>
          </cell>
          <cell r="C1097">
            <v>411451.21350000001</v>
          </cell>
          <cell r="D1097">
            <v>6332367.017</v>
          </cell>
        </row>
        <row r="1098">
          <cell r="B1098">
            <v>0.23480324074074074</v>
          </cell>
          <cell r="C1098">
            <v>411451.62439999997</v>
          </cell>
          <cell r="D1098">
            <v>6332367.0990000004</v>
          </cell>
        </row>
        <row r="1099">
          <cell r="B1099">
            <v>0.23481481481481481</v>
          </cell>
          <cell r="C1099">
            <v>411451.62349999999</v>
          </cell>
          <cell r="D1099">
            <v>6332367.0880000005</v>
          </cell>
        </row>
        <row r="1100">
          <cell r="B1100">
            <v>0.23482638888888888</v>
          </cell>
          <cell r="C1100">
            <v>411451.94020000001</v>
          </cell>
          <cell r="D1100">
            <v>6332367.1519999998</v>
          </cell>
        </row>
        <row r="1101">
          <cell r="B1101">
            <v>0.23483796296296297</v>
          </cell>
          <cell r="C1101">
            <v>411451.94089999999</v>
          </cell>
          <cell r="D1101">
            <v>6332367.1409999998</v>
          </cell>
        </row>
        <row r="1102">
          <cell r="B1102">
            <v>0.23484953703703704</v>
          </cell>
          <cell r="C1102">
            <v>411452.39659999998</v>
          </cell>
          <cell r="D1102">
            <v>6332367.1169999996</v>
          </cell>
        </row>
        <row r="1103">
          <cell r="B1103">
            <v>0.2348611111111111</v>
          </cell>
          <cell r="C1103">
            <v>411452.39769999997</v>
          </cell>
          <cell r="D1103">
            <v>6332367.0949999997</v>
          </cell>
        </row>
        <row r="1104">
          <cell r="B1104">
            <v>0.2348726851851852</v>
          </cell>
          <cell r="C1104">
            <v>411452.79470000003</v>
          </cell>
          <cell r="D1104">
            <v>6332367.1550000003</v>
          </cell>
        </row>
        <row r="1105">
          <cell r="B1105">
            <v>0.23488425925925926</v>
          </cell>
          <cell r="C1105">
            <v>411452.79629999999</v>
          </cell>
          <cell r="D1105">
            <v>6332367.142</v>
          </cell>
        </row>
        <row r="1106">
          <cell r="B1106">
            <v>0.23489583333333333</v>
          </cell>
          <cell r="C1106">
            <v>411453.09419999999</v>
          </cell>
          <cell r="D1106">
            <v>6332367.1399999997</v>
          </cell>
        </row>
        <row r="1107">
          <cell r="B1107">
            <v>0.23490740740740743</v>
          </cell>
          <cell r="C1107">
            <v>411453.09399999998</v>
          </cell>
          <cell r="D1107">
            <v>6332367.1289999997</v>
          </cell>
        </row>
        <row r="1108">
          <cell r="B1108">
            <v>0.23491898148148149</v>
          </cell>
          <cell r="C1108">
            <v>411453.50679999997</v>
          </cell>
          <cell r="D1108">
            <v>6332367.2060000002</v>
          </cell>
        </row>
        <row r="1109">
          <cell r="B1109">
            <v>0.23493055555555556</v>
          </cell>
          <cell r="C1109">
            <v>411453.8026</v>
          </cell>
          <cell r="D1109">
            <v>6332367.1689999998</v>
          </cell>
        </row>
        <row r="1110">
          <cell r="B1110">
            <v>0.23494212962962965</v>
          </cell>
          <cell r="C1110">
            <v>411453.80170000001</v>
          </cell>
          <cell r="D1110">
            <v>6332367.1660000002</v>
          </cell>
        </row>
        <row r="1111">
          <cell r="B1111">
            <v>0.23495370370370372</v>
          </cell>
          <cell r="C1111">
            <v>411454.07789999997</v>
          </cell>
          <cell r="D1111">
            <v>6332367.3669999996</v>
          </cell>
        </row>
        <row r="1112">
          <cell r="B1112">
            <v>0.23496527777777776</v>
          </cell>
          <cell r="C1112">
            <v>411454.0785</v>
          </cell>
          <cell r="D1112">
            <v>6332367.3660000004</v>
          </cell>
        </row>
        <row r="1113">
          <cell r="B1113">
            <v>0.23497685185185188</v>
          </cell>
          <cell r="C1113">
            <v>411454.4327</v>
          </cell>
          <cell r="D1113">
            <v>6332367.4019999998</v>
          </cell>
        </row>
        <row r="1114">
          <cell r="B1114">
            <v>0.23498842592592592</v>
          </cell>
          <cell r="C1114">
            <v>411454.4338</v>
          </cell>
          <cell r="D1114">
            <v>6332367.3899999997</v>
          </cell>
        </row>
        <row r="1115">
          <cell r="B1115">
            <v>0.23499999999999999</v>
          </cell>
          <cell r="C1115">
            <v>411454.73859999998</v>
          </cell>
          <cell r="D1115">
            <v>6332367.4890000001</v>
          </cell>
        </row>
        <row r="1116">
          <cell r="B1116">
            <v>0.23501157407407405</v>
          </cell>
          <cell r="C1116">
            <v>411454.73800000001</v>
          </cell>
          <cell r="D1116">
            <v>6332367.4859999996</v>
          </cell>
        </row>
        <row r="1117">
          <cell r="B1117">
            <v>0.23502314814814815</v>
          </cell>
          <cell r="C1117">
            <v>411455.17070000002</v>
          </cell>
          <cell r="D1117">
            <v>6332367.5769999996</v>
          </cell>
        </row>
        <row r="1118">
          <cell r="B1118">
            <v>0.23503472222222221</v>
          </cell>
          <cell r="C1118">
            <v>411455.17129999999</v>
          </cell>
          <cell r="D1118">
            <v>6332367.5650000004</v>
          </cell>
        </row>
        <row r="1119">
          <cell r="B1119">
            <v>0.23504629629629628</v>
          </cell>
          <cell r="C1119">
            <v>411455.41100000002</v>
          </cell>
          <cell r="D1119">
            <v>6332367.6490000002</v>
          </cell>
        </row>
        <row r="1120">
          <cell r="B1120">
            <v>0.23505787037037038</v>
          </cell>
          <cell r="C1120">
            <v>411455.84830000001</v>
          </cell>
          <cell r="D1120">
            <v>6332367.6519999998</v>
          </cell>
        </row>
        <row r="1121">
          <cell r="B1121">
            <v>0.23506944444444444</v>
          </cell>
          <cell r="C1121">
            <v>411455.84879999998</v>
          </cell>
          <cell r="D1121">
            <v>6332367.6390000004</v>
          </cell>
        </row>
        <row r="1122">
          <cell r="B1122">
            <v>0.23508101851851851</v>
          </cell>
          <cell r="C1122">
            <v>411456.20529999997</v>
          </cell>
          <cell r="D1122">
            <v>6332367.7300000004</v>
          </cell>
        </row>
        <row r="1123">
          <cell r="B1123">
            <v>0.2350925925925926</v>
          </cell>
          <cell r="C1123">
            <v>411456.20620000002</v>
          </cell>
          <cell r="D1123">
            <v>6332367.7170000002</v>
          </cell>
        </row>
        <row r="1124">
          <cell r="B1124">
            <v>0.23510416666666667</v>
          </cell>
          <cell r="C1124">
            <v>411456.4118</v>
          </cell>
          <cell r="D1124">
            <v>6332367.8269999996</v>
          </cell>
        </row>
        <row r="1125">
          <cell r="B1125">
            <v>0.23511574074074074</v>
          </cell>
          <cell r="C1125">
            <v>411456.41210000002</v>
          </cell>
          <cell r="D1125">
            <v>6332367.8279999997</v>
          </cell>
        </row>
        <row r="1126">
          <cell r="B1126">
            <v>0.23512731481481483</v>
          </cell>
          <cell r="C1126">
            <v>411456.74540000001</v>
          </cell>
          <cell r="D1126">
            <v>6332367.9900000002</v>
          </cell>
        </row>
        <row r="1127">
          <cell r="B1127">
            <v>0.2351388888888889</v>
          </cell>
          <cell r="C1127">
            <v>411456.7451</v>
          </cell>
          <cell r="D1127">
            <v>6332367.9900000002</v>
          </cell>
        </row>
        <row r="1128">
          <cell r="B1128">
            <v>0.23515046296296296</v>
          </cell>
          <cell r="C1128">
            <v>411457.26390000002</v>
          </cell>
          <cell r="D1128">
            <v>6332368.1189999999</v>
          </cell>
        </row>
        <row r="1129">
          <cell r="B1129">
            <v>0.23516203703703706</v>
          </cell>
          <cell r="C1129">
            <v>411457.26549999998</v>
          </cell>
          <cell r="D1129">
            <v>6332368.0980000002</v>
          </cell>
        </row>
        <row r="1130">
          <cell r="B1130">
            <v>0.23517361111111112</v>
          </cell>
          <cell r="C1130">
            <v>411457.53289999999</v>
          </cell>
          <cell r="D1130">
            <v>6332368.1730000004</v>
          </cell>
        </row>
        <row r="1131">
          <cell r="B1131">
            <v>0.23518518518518516</v>
          </cell>
          <cell r="C1131">
            <v>411457.91239999997</v>
          </cell>
          <cell r="D1131">
            <v>6332368.1940000001</v>
          </cell>
        </row>
        <row r="1132">
          <cell r="B1132">
            <v>0.23519675925925929</v>
          </cell>
          <cell r="C1132">
            <v>411457.90580000001</v>
          </cell>
          <cell r="D1132">
            <v>6332368.2050000001</v>
          </cell>
        </row>
        <row r="1133">
          <cell r="B1133">
            <v>0.23520833333333332</v>
          </cell>
          <cell r="C1133">
            <v>411458.3236</v>
          </cell>
          <cell r="D1133">
            <v>6332368.3619999997</v>
          </cell>
        </row>
        <row r="1134">
          <cell r="B1134">
            <v>0.23521990740740742</v>
          </cell>
          <cell r="C1134">
            <v>411458.33169999998</v>
          </cell>
          <cell r="D1134">
            <v>6332368.3320000004</v>
          </cell>
        </row>
        <row r="1135">
          <cell r="B1135">
            <v>0.23523148148148146</v>
          </cell>
          <cell r="C1135">
            <v>411458.58500000002</v>
          </cell>
          <cell r="D1135">
            <v>6332368.352</v>
          </cell>
        </row>
        <row r="1136">
          <cell r="B1136">
            <v>0.23524305555555555</v>
          </cell>
          <cell r="C1136">
            <v>411458.58010000002</v>
          </cell>
          <cell r="D1136">
            <v>6332368.3669999996</v>
          </cell>
        </row>
        <row r="1137">
          <cell r="B1137">
            <v>0.23525462962962962</v>
          </cell>
          <cell r="C1137">
            <v>411458.8211</v>
          </cell>
          <cell r="D1137">
            <v>6332368.466</v>
          </cell>
        </row>
        <row r="1138">
          <cell r="B1138">
            <v>0.23526620370370369</v>
          </cell>
          <cell r="C1138">
            <v>411458.82209999999</v>
          </cell>
          <cell r="D1138">
            <v>6332368.4570000004</v>
          </cell>
        </row>
        <row r="1139">
          <cell r="B1139">
            <v>0.23527777777777778</v>
          </cell>
          <cell r="C1139">
            <v>411459.23389999999</v>
          </cell>
          <cell r="D1139">
            <v>6332368.5669999998</v>
          </cell>
        </row>
        <row r="1140">
          <cell r="B1140">
            <v>0.23528935185185185</v>
          </cell>
          <cell r="C1140">
            <v>411459.23460000003</v>
          </cell>
          <cell r="D1140">
            <v>6332368.5590000004</v>
          </cell>
        </row>
        <row r="1141">
          <cell r="B1141">
            <v>0.23530092592592591</v>
          </cell>
          <cell r="C1141">
            <v>411459.51750000002</v>
          </cell>
          <cell r="D1141">
            <v>6332368.6500000004</v>
          </cell>
        </row>
        <row r="1142">
          <cell r="B1142">
            <v>0.23531250000000001</v>
          </cell>
          <cell r="C1142">
            <v>411460.03149999998</v>
          </cell>
          <cell r="D1142">
            <v>6332368.7910000002</v>
          </cell>
        </row>
        <row r="1143">
          <cell r="B1143">
            <v>0.23532407407407407</v>
          </cell>
          <cell r="C1143">
            <v>411460.0343</v>
          </cell>
          <cell r="D1143">
            <v>6332368.773</v>
          </cell>
        </row>
        <row r="1144">
          <cell r="B1144">
            <v>0.23533564814814814</v>
          </cell>
          <cell r="C1144">
            <v>411460.29859999998</v>
          </cell>
          <cell r="D1144">
            <v>6332368.7659999998</v>
          </cell>
        </row>
        <row r="1145">
          <cell r="B1145">
            <v>0.23534722222222224</v>
          </cell>
          <cell r="C1145">
            <v>411460.29830000002</v>
          </cell>
          <cell r="D1145">
            <v>6332368.7589999996</v>
          </cell>
        </row>
        <row r="1146">
          <cell r="B1146">
            <v>0.2353587962962963</v>
          </cell>
          <cell r="C1146">
            <v>411460.69089999999</v>
          </cell>
          <cell r="D1146">
            <v>6332368.9160000002</v>
          </cell>
        </row>
        <row r="1147">
          <cell r="B1147">
            <v>0.23537037037037037</v>
          </cell>
          <cell r="C1147">
            <v>411460.69069999998</v>
          </cell>
          <cell r="D1147">
            <v>6332368.9100000001</v>
          </cell>
        </row>
        <row r="1148">
          <cell r="B1148">
            <v>0.23538194444444446</v>
          </cell>
          <cell r="C1148">
            <v>411461.10979999998</v>
          </cell>
          <cell r="D1148">
            <v>6332368.9800000004</v>
          </cell>
        </row>
        <row r="1149">
          <cell r="B1149">
            <v>0.23539351851851853</v>
          </cell>
          <cell r="C1149">
            <v>411461.11219999997</v>
          </cell>
          <cell r="D1149">
            <v>6332368.966</v>
          </cell>
        </row>
        <row r="1150">
          <cell r="B1150">
            <v>0.2354050925925926</v>
          </cell>
          <cell r="C1150">
            <v>411461.33250000002</v>
          </cell>
          <cell r="D1150">
            <v>6332369.0880000005</v>
          </cell>
        </row>
        <row r="1151">
          <cell r="B1151">
            <v>0.23541666666666669</v>
          </cell>
          <cell r="C1151">
            <v>411461.33179999999</v>
          </cell>
          <cell r="D1151">
            <v>6332369.0939999996</v>
          </cell>
        </row>
        <row r="1152">
          <cell r="B1152">
            <v>0.23542824074074073</v>
          </cell>
          <cell r="C1152">
            <v>411461.74589999998</v>
          </cell>
          <cell r="D1152">
            <v>6332369.1320000002</v>
          </cell>
        </row>
        <row r="1153">
          <cell r="B1153">
            <v>0.23543981481481482</v>
          </cell>
          <cell r="C1153">
            <v>411461.92810000002</v>
          </cell>
          <cell r="D1153">
            <v>6332369.2400000002</v>
          </cell>
        </row>
        <row r="1154">
          <cell r="B1154">
            <v>0.23545138888888886</v>
          </cell>
          <cell r="C1154">
            <v>411461.92660000001</v>
          </cell>
          <cell r="D1154">
            <v>6332369.2450000001</v>
          </cell>
        </row>
        <row r="1155">
          <cell r="B1155">
            <v>0.23546296296296299</v>
          </cell>
          <cell r="C1155">
            <v>411462.44669999997</v>
          </cell>
          <cell r="D1155">
            <v>6332369.4649999999</v>
          </cell>
        </row>
        <row r="1156">
          <cell r="B1156">
            <v>0.23547453703703702</v>
          </cell>
          <cell r="C1156">
            <v>411462.44990000001</v>
          </cell>
          <cell r="D1156">
            <v>6332369.4469999997</v>
          </cell>
        </row>
        <row r="1157">
          <cell r="B1157">
            <v>0.23548611111111109</v>
          </cell>
          <cell r="C1157">
            <v>411462.88299999997</v>
          </cell>
          <cell r="D1157">
            <v>6332369.5319999997</v>
          </cell>
        </row>
        <row r="1158">
          <cell r="B1158">
            <v>0.23549768518518518</v>
          </cell>
          <cell r="C1158">
            <v>411462.88270000002</v>
          </cell>
          <cell r="D1158">
            <v>6332369.5240000002</v>
          </cell>
        </row>
        <row r="1159">
          <cell r="B1159">
            <v>0.23550925925925925</v>
          </cell>
          <cell r="C1159">
            <v>411463.29609999998</v>
          </cell>
          <cell r="D1159">
            <v>6332369.7189999996</v>
          </cell>
        </row>
        <row r="1160">
          <cell r="B1160">
            <v>0.23552083333333332</v>
          </cell>
          <cell r="C1160">
            <v>411463.29790000001</v>
          </cell>
          <cell r="D1160">
            <v>6332369.7120000003</v>
          </cell>
        </row>
        <row r="1161">
          <cell r="B1161">
            <v>0.23553240740740741</v>
          </cell>
          <cell r="C1161">
            <v>411463.48979999998</v>
          </cell>
          <cell r="D1161">
            <v>6332369.8449999997</v>
          </cell>
        </row>
        <row r="1162">
          <cell r="B1162">
            <v>0.23554398148148148</v>
          </cell>
          <cell r="C1162">
            <v>411463.48910000001</v>
          </cell>
          <cell r="D1162">
            <v>6332369.8470000001</v>
          </cell>
        </row>
        <row r="1163">
          <cell r="B1163">
            <v>0.23555555555555555</v>
          </cell>
          <cell r="C1163">
            <v>411463.86849999998</v>
          </cell>
          <cell r="D1163">
            <v>6332370.0060000001</v>
          </cell>
        </row>
        <row r="1164">
          <cell r="B1164">
            <v>0.23556712962962964</v>
          </cell>
          <cell r="C1164">
            <v>411464.39429999999</v>
          </cell>
          <cell r="D1164">
            <v>6332370.1579999998</v>
          </cell>
        </row>
        <row r="1165">
          <cell r="B1165">
            <v>0.23557870370370371</v>
          </cell>
          <cell r="C1165">
            <v>411464.39500000002</v>
          </cell>
          <cell r="D1165">
            <v>6332370.1459999997</v>
          </cell>
        </row>
        <row r="1166">
          <cell r="B1166">
            <v>0.23559027777777777</v>
          </cell>
          <cell r="C1166">
            <v>411464.81430000003</v>
          </cell>
          <cell r="D1166">
            <v>6332370.216</v>
          </cell>
        </row>
        <row r="1167">
          <cell r="B1167">
            <v>0.23560185185185187</v>
          </cell>
          <cell r="C1167">
            <v>411464.81579999998</v>
          </cell>
          <cell r="D1167">
            <v>6332370.2039999999</v>
          </cell>
        </row>
        <row r="1168">
          <cell r="B1168">
            <v>0.23561342592592593</v>
          </cell>
          <cell r="C1168">
            <v>411464.96539999999</v>
          </cell>
          <cell r="D1168">
            <v>6332370.3030000003</v>
          </cell>
        </row>
        <row r="1169">
          <cell r="B1169">
            <v>0.235625</v>
          </cell>
          <cell r="C1169">
            <v>411464.96269999997</v>
          </cell>
          <cell r="D1169">
            <v>6332370.318</v>
          </cell>
        </row>
        <row r="1170">
          <cell r="B1170">
            <v>0.2356365740740741</v>
          </cell>
          <cell r="C1170">
            <v>411465.35210000002</v>
          </cell>
          <cell r="D1170">
            <v>6332370.4859999996</v>
          </cell>
        </row>
        <row r="1171">
          <cell r="B1171">
            <v>0.23564814814814816</v>
          </cell>
          <cell r="C1171">
            <v>411465.35190000001</v>
          </cell>
          <cell r="D1171">
            <v>6332370.4780000001</v>
          </cell>
        </row>
        <row r="1172">
          <cell r="B1172">
            <v>0.23565972222222223</v>
          </cell>
          <cell r="C1172">
            <v>411465.86580000003</v>
          </cell>
          <cell r="D1172">
            <v>6332370.6789999995</v>
          </cell>
        </row>
        <row r="1173">
          <cell r="B1173">
            <v>0.23567129629629627</v>
          </cell>
          <cell r="C1173">
            <v>411465.86849999998</v>
          </cell>
          <cell r="D1173">
            <v>6332370.6610000003</v>
          </cell>
        </row>
        <row r="1174">
          <cell r="B1174">
            <v>0.23568287037037039</v>
          </cell>
          <cell r="C1174">
            <v>411466.36090000003</v>
          </cell>
          <cell r="D1174">
            <v>6332370.9079999998</v>
          </cell>
        </row>
        <row r="1175">
          <cell r="B1175">
            <v>0.23569444444444443</v>
          </cell>
          <cell r="C1175">
            <v>411466.36080000002</v>
          </cell>
          <cell r="D1175">
            <v>6332370.9060000004</v>
          </cell>
        </row>
        <row r="1176">
          <cell r="B1176">
            <v>0.2357060185185185</v>
          </cell>
          <cell r="C1176">
            <v>411466.74129999999</v>
          </cell>
          <cell r="D1176">
            <v>6332371.0060000001</v>
          </cell>
        </row>
        <row r="1177">
          <cell r="B1177">
            <v>0.23571759259259259</v>
          </cell>
          <cell r="C1177">
            <v>411467.02960000001</v>
          </cell>
          <cell r="D1177">
            <v>6332371.1260000002</v>
          </cell>
        </row>
        <row r="1178">
          <cell r="B1178">
            <v>0.23572916666666666</v>
          </cell>
          <cell r="C1178">
            <v>411467.02919999999</v>
          </cell>
          <cell r="D1178">
            <v>6332371.1260000002</v>
          </cell>
        </row>
        <row r="1179">
          <cell r="B1179">
            <v>0.23574074074074072</v>
          </cell>
          <cell r="C1179">
            <v>411467.37959999999</v>
          </cell>
          <cell r="D1179">
            <v>6332371.341</v>
          </cell>
        </row>
        <row r="1180">
          <cell r="B1180">
            <v>0.23575231481481482</v>
          </cell>
          <cell r="C1180">
            <v>411467.38160000002</v>
          </cell>
          <cell r="D1180">
            <v>6332371.3320000004</v>
          </cell>
        </row>
        <row r="1181">
          <cell r="B1181">
            <v>0.23576388888888888</v>
          </cell>
          <cell r="C1181">
            <v>411467.68959999998</v>
          </cell>
          <cell r="D1181">
            <v>6332371.4340000004</v>
          </cell>
        </row>
        <row r="1182">
          <cell r="B1182">
            <v>0.23577546296296295</v>
          </cell>
          <cell r="C1182">
            <v>411467.68890000001</v>
          </cell>
          <cell r="D1182">
            <v>6332371.4299999997</v>
          </cell>
        </row>
        <row r="1183">
          <cell r="B1183">
            <v>0.23578703703703704</v>
          </cell>
          <cell r="C1183">
            <v>411468.08439999999</v>
          </cell>
          <cell r="D1183">
            <v>6332371.6380000003</v>
          </cell>
        </row>
        <row r="1184">
          <cell r="B1184">
            <v>0.23579861111111111</v>
          </cell>
          <cell r="C1184">
            <v>411468.08529999998</v>
          </cell>
          <cell r="D1184">
            <v>6332371.6390000004</v>
          </cell>
        </row>
        <row r="1185">
          <cell r="B1185">
            <v>0.23581018518518518</v>
          </cell>
          <cell r="C1185">
            <v>411468.48619999998</v>
          </cell>
          <cell r="D1185">
            <v>6332371.7039999999</v>
          </cell>
        </row>
        <row r="1186">
          <cell r="B1186">
            <v>0.23582175925925927</v>
          </cell>
          <cell r="C1186">
            <v>411468.48609999998</v>
          </cell>
          <cell r="D1186">
            <v>6332371.6950000003</v>
          </cell>
        </row>
        <row r="1187">
          <cell r="B1187">
            <v>0.23583333333333334</v>
          </cell>
          <cell r="C1187">
            <v>411468.82640000002</v>
          </cell>
          <cell r="D1187">
            <v>6332371.8420000002</v>
          </cell>
        </row>
        <row r="1188">
          <cell r="B1188">
            <v>0.23584490740740741</v>
          </cell>
          <cell r="C1188">
            <v>411469.31329999998</v>
          </cell>
          <cell r="D1188">
            <v>6332371.9879999999</v>
          </cell>
        </row>
        <row r="1189">
          <cell r="B1189">
            <v>0.2358564814814815</v>
          </cell>
          <cell r="C1189">
            <v>411469.31679999997</v>
          </cell>
          <cell r="D1189">
            <v>6332371.9699999997</v>
          </cell>
        </row>
        <row r="1190">
          <cell r="B1190">
            <v>0.23586805555555557</v>
          </cell>
          <cell r="C1190">
            <v>411469.59350000002</v>
          </cell>
          <cell r="D1190">
            <v>6332372.0559999999</v>
          </cell>
        </row>
        <row r="1191">
          <cell r="B1191">
            <v>0.23587962962962963</v>
          </cell>
          <cell r="C1191">
            <v>411469.59120000002</v>
          </cell>
          <cell r="D1191">
            <v>6332372.0630000001</v>
          </cell>
        </row>
        <row r="1192">
          <cell r="B1192">
            <v>0.23589120370370367</v>
          </cell>
          <cell r="C1192">
            <v>411469.9423</v>
          </cell>
          <cell r="D1192">
            <v>6332372.1809999999</v>
          </cell>
        </row>
        <row r="1193">
          <cell r="B1193">
            <v>0.23590277777777779</v>
          </cell>
          <cell r="C1193">
            <v>411469.94300000003</v>
          </cell>
          <cell r="D1193">
            <v>6332372.1749999998</v>
          </cell>
        </row>
        <row r="1194">
          <cell r="B1194">
            <v>0.23591435185185183</v>
          </cell>
          <cell r="C1194">
            <v>411470.42170000001</v>
          </cell>
          <cell r="D1194">
            <v>6332372.2029999997</v>
          </cell>
        </row>
        <row r="1195">
          <cell r="B1195">
            <v>0.23592592592592596</v>
          </cell>
          <cell r="C1195">
            <v>411470.42200000002</v>
          </cell>
          <cell r="D1195">
            <v>6332372.1890000002</v>
          </cell>
        </row>
        <row r="1196">
          <cell r="B1196">
            <v>0.23593749999999999</v>
          </cell>
          <cell r="C1196">
            <v>411470.78649999999</v>
          </cell>
          <cell r="D1196">
            <v>6332372.307</v>
          </cell>
        </row>
        <row r="1197">
          <cell r="B1197">
            <v>0.23594907407407406</v>
          </cell>
          <cell r="C1197">
            <v>411470.78820000001</v>
          </cell>
          <cell r="D1197">
            <v>6332372.2929999996</v>
          </cell>
        </row>
        <row r="1198">
          <cell r="B1198">
            <v>0.23596064814814813</v>
          </cell>
          <cell r="C1198">
            <v>411470.98820000002</v>
          </cell>
          <cell r="D1198">
            <v>6332372.3890000004</v>
          </cell>
        </row>
        <row r="1199">
          <cell r="B1199">
            <v>0.23597222222222222</v>
          </cell>
          <cell r="C1199">
            <v>411470.98790000001</v>
          </cell>
          <cell r="D1199">
            <v>6332372.3940000003</v>
          </cell>
        </row>
        <row r="1200">
          <cell r="B1200">
            <v>0.23598379629629629</v>
          </cell>
          <cell r="C1200">
            <v>411471.28869999998</v>
          </cell>
          <cell r="D1200">
            <v>6332372.4570000004</v>
          </cell>
        </row>
        <row r="1201">
          <cell r="B1201">
            <v>0.23599537037037036</v>
          </cell>
          <cell r="C1201">
            <v>411471.28909999999</v>
          </cell>
          <cell r="D1201">
            <v>6332372.4510000004</v>
          </cell>
        </row>
        <row r="1202">
          <cell r="B1202">
            <v>0.23600694444444445</v>
          </cell>
          <cell r="C1202">
            <v>411471.74800000002</v>
          </cell>
          <cell r="D1202">
            <v>6332372.5159999998</v>
          </cell>
        </row>
        <row r="1203">
          <cell r="B1203">
            <v>0.23601851851851852</v>
          </cell>
          <cell r="C1203">
            <v>411472.08480000001</v>
          </cell>
          <cell r="D1203">
            <v>6332372.6030000001</v>
          </cell>
        </row>
        <row r="1204">
          <cell r="B1204">
            <v>0.23603009259259258</v>
          </cell>
          <cell r="C1204">
            <v>411472.08370000002</v>
          </cell>
          <cell r="D1204">
            <v>6332372.6030000001</v>
          </cell>
        </row>
        <row r="1205">
          <cell r="B1205">
            <v>0.23604166666666668</v>
          </cell>
          <cell r="C1205">
            <v>411472.50699999998</v>
          </cell>
          <cell r="D1205">
            <v>6332372.7259999998</v>
          </cell>
        </row>
        <row r="1206">
          <cell r="B1206">
            <v>0.23605324074074074</v>
          </cell>
          <cell r="C1206">
            <v>411472.50939999998</v>
          </cell>
          <cell r="D1206">
            <v>6332372.7120000003</v>
          </cell>
        </row>
        <row r="1207">
          <cell r="B1207">
            <v>0.23606481481481481</v>
          </cell>
          <cell r="C1207">
            <v>411472.79229999997</v>
          </cell>
          <cell r="D1207">
            <v>6332372.807</v>
          </cell>
        </row>
        <row r="1208">
          <cell r="B1208">
            <v>0.23607638888888891</v>
          </cell>
          <cell r="C1208">
            <v>411472.79310000001</v>
          </cell>
          <cell r="D1208">
            <v>6332372.8020000001</v>
          </cell>
        </row>
        <row r="1209">
          <cell r="B1209">
            <v>0.23608796296296297</v>
          </cell>
          <cell r="C1209">
            <v>411473.13589999999</v>
          </cell>
          <cell r="D1209">
            <v>6332372.9419999998</v>
          </cell>
        </row>
        <row r="1210">
          <cell r="B1210">
            <v>0.23609953703703704</v>
          </cell>
          <cell r="C1210">
            <v>411473.13439999998</v>
          </cell>
          <cell r="D1210">
            <v>6332372.9440000001</v>
          </cell>
        </row>
        <row r="1211">
          <cell r="B1211">
            <v>0.23611111111111113</v>
          </cell>
          <cell r="C1211">
            <v>411473.37640000001</v>
          </cell>
          <cell r="D1211">
            <v>6332372.9939999999</v>
          </cell>
        </row>
        <row r="1212">
          <cell r="B1212">
            <v>0.2361226851851852</v>
          </cell>
          <cell r="C1212">
            <v>411473.37780000002</v>
          </cell>
          <cell r="D1212">
            <v>6332372.9859999996</v>
          </cell>
        </row>
        <row r="1213">
          <cell r="B1213">
            <v>0.23613425925925924</v>
          </cell>
          <cell r="C1213">
            <v>411473.72600000002</v>
          </cell>
          <cell r="D1213">
            <v>6332373.0769999996</v>
          </cell>
        </row>
        <row r="1214">
          <cell r="B1214">
            <v>0.23614583333333336</v>
          </cell>
          <cell r="C1214">
            <v>411474.07530000003</v>
          </cell>
          <cell r="D1214">
            <v>6332373.1310000001</v>
          </cell>
        </row>
        <row r="1215">
          <cell r="B1215">
            <v>0.2361574074074074</v>
          </cell>
          <cell r="C1215">
            <v>411474.07620000001</v>
          </cell>
          <cell r="D1215">
            <v>6332373.1210000003</v>
          </cell>
        </row>
        <row r="1216">
          <cell r="B1216">
            <v>0.23616898148148149</v>
          </cell>
          <cell r="C1216">
            <v>411474.3713</v>
          </cell>
          <cell r="D1216">
            <v>6332373.1169999996</v>
          </cell>
        </row>
        <row r="1217">
          <cell r="B1217">
            <v>0.23618055555555553</v>
          </cell>
          <cell r="C1217">
            <v>411474.3701</v>
          </cell>
          <cell r="D1217">
            <v>6332373.1129999999</v>
          </cell>
        </row>
        <row r="1218">
          <cell r="B1218">
            <v>0.23619212962962963</v>
          </cell>
          <cell r="C1218">
            <v>411474.70770000003</v>
          </cell>
          <cell r="D1218">
            <v>6332373.3470000001</v>
          </cell>
        </row>
        <row r="1219">
          <cell r="B1219">
            <v>0.23620370370370369</v>
          </cell>
          <cell r="C1219">
            <v>411474.70890000003</v>
          </cell>
          <cell r="D1219">
            <v>6332373.3449999997</v>
          </cell>
        </row>
        <row r="1220">
          <cell r="B1220">
            <v>0.23621527777777776</v>
          </cell>
          <cell r="C1220">
            <v>411475.25880000001</v>
          </cell>
          <cell r="D1220">
            <v>6332373.3969999999</v>
          </cell>
        </row>
        <row r="1221">
          <cell r="B1221">
            <v>0.23622685185185185</v>
          </cell>
          <cell r="C1221">
            <v>411475.25959999999</v>
          </cell>
          <cell r="D1221">
            <v>6332373.3760000002</v>
          </cell>
        </row>
        <row r="1222">
          <cell r="B1222">
            <v>0.23623842592592592</v>
          </cell>
          <cell r="C1222">
            <v>411475.59539999999</v>
          </cell>
          <cell r="D1222">
            <v>6332373.5659999996</v>
          </cell>
        </row>
        <row r="1223">
          <cell r="B1223">
            <v>0.23624999999999999</v>
          </cell>
          <cell r="C1223">
            <v>411475.59570000001</v>
          </cell>
          <cell r="D1223">
            <v>6332373.5619999999</v>
          </cell>
        </row>
        <row r="1224">
          <cell r="B1224">
            <v>0.23626157407407408</v>
          </cell>
          <cell r="C1224">
            <v>411475.95870000002</v>
          </cell>
          <cell r="D1224">
            <v>6332373.7120000003</v>
          </cell>
        </row>
        <row r="1225">
          <cell r="B1225">
            <v>0.23627314814814815</v>
          </cell>
          <cell r="C1225">
            <v>411476.35609999998</v>
          </cell>
          <cell r="D1225">
            <v>6332373.8279999997</v>
          </cell>
        </row>
        <row r="1226">
          <cell r="B1226">
            <v>0.23628472222222222</v>
          </cell>
          <cell r="C1226">
            <v>411476.35499999998</v>
          </cell>
          <cell r="D1226">
            <v>6332373.8229999999</v>
          </cell>
        </row>
        <row r="1227">
          <cell r="B1227">
            <v>0.23629629629629631</v>
          </cell>
          <cell r="C1227">
            <v>411476.64689999999</v>
          </cell>
          <cell r="D1227">
            <v>6332374.1339999996</v>
          </cell>
        </row>
        <row r="1228">
          <cell r="B1228">
            <v>0.23630787037037038</v>
          </cell>
          <cell r="C1228">
            <v>411476.6495</v>
          </cell>
          <cell r="D1228">
            <v>6332374.1299999999</v>
          </cell>
        </row>
        <row r="1229">
          <cell r="B1229">
            <v>0.23631944444444444</v>
          </cell>
          <cell r="C1229">
            <v>411477.05499999999</v>
          </cell>
          <cell r="D1229">
            <v>6332374.2290000003</v>
          </cell>
        </row>
        <row r="1230">
          <cell r="B1230">
            <v>0.23633101851851854</v>
          </cell>
          <cell r="C1230">
            <v>411477.05300000001</v>
          </cell>
          <cell r="D1230">
            <v>6332374.2280000001</v>
          </cell>
        </row>
        <row r="1231">
          <cell r="B1231">
            <v>0.2363425925925926</v>
          </cell>
          <cell r="C1231">
            <v>411477.52069999999</v>
          </cell>
          <cell r="D1231">
            <v>6332374.4699999997</v>
          </cell>
        </row>
        <row r="1232">
          <cell r="B1232">
            <v>0.23635416666666667</v>
          </cell>
          <cell r="C1232">
            <v>411477.5232</v>
          </cell>
          <cell r="D1232">
            <v>6332374.4560000002</v>
          </cell>
        </row>
        <row r="1233">
          <cell r="B1233">
            <v>0.23636574074074077</v>
          </cell>
          <cell r="C1233">
            <v>411477.85200000001</v>
          </cell>
          <cell r="D1233">
            <v>6332374.5659999996</v>
          </cell>
        </row>
        <row r="1234">
          <cell r="B1234">
            <v>0.2363773148148148</v>
          </cell>
          <cell r="C1234">
            <v>411477.8517</v>
          </cell>
          <cell r="D1234">
            <v>6332374.5640000002</v>
          </cell>
        </row>
        <row r="1235">
          <cell r="B1235">
            <v>0.2363888888888889</v>
          </cell>
          <cell r="C1235">
            <v>411478.13339999999</v>
          </cell>
          <cell r="D1235">
            <v>6332374.7089999998</v>
          </cell>
        </row>
        <row r="1236">
          <cell r="B1236">
            <v>0.23640046296296294</v>
          </cell>
          <cell r="C1236">
            <v>411478.59470000002</v>
          </cell>
          <cell r="D1236">
            <v>6332374.892</v>
          </cell>
        </row>
        <row r="1237">
          <cell r="B1237">
            <v>0.23641203703703703</v>
          </cell>
          <cell r="C1237">
            <v>411478.5969</v>
          </cell>
          <cell r="D1237">
            <v>6332374.875</v>
          </cell>
        </row>
        <row r="1238">
          <cell r="B1238">
            <v>0.2364236111111111</v>
          </cell>
          <cell r="C1238">
            <v>411478.99349999998</v>
          </cell>
          <cell r="D1238">
            <v>6332375.0259999996</v>
          </cell>
        </row>
        <row r="1239">
          <cell r="B1239">
            <v>0.23643518518518516</v>
          </cell>
          <cell r="C1239">
            <v>411478.99310000002</v>
          </cell>
          <cell r="D1239">
            <v>6332375.0240000002</v>
          </cell>
        </row>
        <row r="1240">
          <cell r="B1240">
            <v>0.23644675925925926</v>
          </cell>
          <cell r="C1240">
            <v>411479.26650000003</v>
          </cell>
          <cell r="D1240">
            <v>6332375.2429999998</v>
          </cell>
        </row>
        <row r="1241">
          <cell r="B1241">
            <v>0.23645833333333333</v>
          </cell>
          <cell r="C1241">
            <v>411479.26569999999</v>
          </cell>
          <cell r="D1241">
            <v>6332375.2460000003</v>
          </cell>
        </row>
        <row r="1242">
          <cell r="B1242">
            <v>0.23646990740740739</v>
          </cell>
          <cell r="C1242">
            <v>411479.70250000001</v>
          </cell>
          <cell r="D1242">
            <v>6332375.3420000002</v>
          </cell>
        </row>
        <row r="1243">
          <cell r="B1243">
            <v>0.23648148148148149</v>
          </cell>
          <cell r="C1243">
            <v>411479.70600000001</v>
          </cell>
          <cell r="D1243">
            <v>6332375.3229999999</v>
          </cell>
        </row>
        <row r="1244">
          <cell r="B1244">
            <v>0.23649305555555555</v>
          </cell>
          <cell r="C1244">
            <v>411480.10269999999</v>
          </cell>
          <cell r="D1244">
            <v>6332375.4730000002</v>
          </cell>
        </row>
        <row r="1245">
          <cell r="B1245">
            <v>0.23650462962962962</v>
          </cell>
          <cell r="C1245">
            <v>411480.10210000002</v>
          </cell>
          <cell r="D1245">
            <v>6332375.4699999997</v>
          </cell>
        </row>
        <row r="1246">
          <cell r="B1246">
            <v>0.23651620370370371</v>
          </cell>
          <cell r="C1246">
            <v>411480.39299999998</v>
          </cell>
          <cell r="D1246">
            <v>6332375.5800000001</v>
          </cell>
        </row>
        <row r="1247">
          <cell r="B1247">
            <v>0.23652777777777778</v>
          </cell>
          <cell r="C1247">
            <v>411480.39360000001</v>
          </cell>
          <cell r="D1247">
            <v>6332375.5729999999</v>
          </cell>
        </row>
        <row r="1248">
          <cell r="B1248">
            <v>0.23653935185185185</v>
          </cell>
          <cell r="C1248">
            <v>411480.69280000002</v>
          </cell>
          <cell r="D1248">
            <v>6332375.7589999996</v>
          </cell>
        </row>
        <row r="1249">
          <cell r="B1249">
            <v>0.23655092592592594</v>
          </cell>
          <cell r="C1249">
            <v>411481.19030000002</v>
          </cell>
          <cell r="D1249">
            <v>6332375.9840000002</v>
          </cell>
        </row>
        <row r="1250">
          <cell r="B1250">
            <v>0.23656250000000001</v>
          </cell>
          <cell r="C1250">
            <v>411481.1912</v>
          </cell>
          <cell r="D1250">
            <v>6332375.977</v>
          </cell>
        </row>
        <row r="1251">
          <cell r="B1251">
            <v>0.23657407407407408</v>
          </cell>
          <cell r="C1251">
            <v>411481.67090000003</v>
          </cell>
          <cell r="D1251">
            <v>6332376.057</v>
          </cell>
        </row>
        <row r="1252">
          <cell r="B1252">
            <v>0.23658564814814817</v>
          </cell>
          <cell r="C1252">
            <v>411481.6727</v>
          </cell>
          <cell r="D1252">
            <v>6332376.0410000002</v>
          </cell>
        </row>
        <row r="1253">
          <cell r="B1253">
            <v>0.23659722222222224</v>
          </cell>
          <cell r="C1253">
            <v>411481.96799999999</v>
          </cell>
          <cell r="D1253">
            <v>6332376.1519999998</v>
          </cell>
        </row>
        <row r="1254">
          <cell r="B1254">
            <v>0.2366087962962963</v>
          </cell>
          <cell r="C1254">
            <v>411481.96759999997</v>
          </cell>
          <cell r="D1254">
            <v>6332376.1490000002</v>
          </cell>
        </row>
        <row r="1255">
          <cell r="B1255">
            <v>0.23662037037037034</v>
          </cell>
          <cell r="C1255">
            <v>411482.17190000002</v>
          </cell>
          <cell r="D1255">
            <v>6332376.267</v>
          </cell>
        </row>
        <row r="1256">
          <cell r="B1256">
            <v>0.23663194444444446</v>
          </cell>
          <cell r="C1256">
            <v>411482.17129999999</v>
          </cell>
          <cell r="D1256">
            <v>6332376.2719999999</v>
          </cell>
        </row>
        <row r="1257">
          <cell r="B1257">
            <v>0.2366435185185185</v>
          </cell>
          <cell r="C1257">
            <v>411482.64740000002</v>
          </cell>
          <cell r="D1257">
            <v>6332376.4809999997</v>
          </cell>
        </row>
        <row r="1258">
          <cell r="B1258">
            <v>0.23665509259259257</v>
          </cell>
          <cell r="C1258">
            <v>411482.64760000003</v>
          </cell>
          <cell r="D1258">
            <v>6332376.477</v>
          </cell>
        </row>
        <row r="1259">
          <cell r="B1259">
            <v>0.23666666666666666</v>
          </cell>
          <cell r="C1259">
            <v>411483.07699999999</v>
          </cell>
          <cell r="D1259">
            <v>6332376.6639999999</v>
          </cell>
        </row>
        <row r="1260">
          <cell r="B1260">
            <v>0.23667824074074073</v>
          </cell>
          <cell r="C1260">
            <v>411483.3505</v>
          </cell>
          <cell r="D1260">
            <v>6332376.7139999997</v>
          </cell>
        </row>
        <row r="1261">
          <cell r="B1261">
            <v>0.2366898148148148</v>
          </cell>
          <cell r="C1261">
            <v>411483.34950000001</v>
          </cell>
          <cell r="D1261">
            <v>6332376.7180000003</v>
          </cell>
        </row>
        <row r="1262">
          <cell r="B1262">
            <v>0.23670138888888889</v>
          </cell>
          <cell r="C1262">
            <v>411483.67979999998</v>
          </cell>
          <cell r="D1262">
            <v>6332376.9230000004</v>
          </cell>
        </row>
        <row r="1263">
          <cell r="B1263">
            <v>0.23671296296296296</v>
          </cell>
          <cell r="C1263">
            <v>411483.68030000001</v>
          </cell>
          <cell r="D1263">
            <v>6332376.915</v>
          </cell>
        </row>
        <row r="1264">
          <cell r="B1264">
            <v>0.23672453703703702</v>
          </cell>
          <cell r="C1264">
            <v>411484.04810000001</v>
          </cell>
          <cell r="D1264">
            <v>6332377.0240000002</v>
          </cell>
        </row>
        <row r="1265">
          <cell r="B1265">
            <v>0.23673611111111112</v>
          </cell>
          <cell r="C1265">
            <v>411484.04629999999</v>
          </cell>
          <cell r="D1265">
            <v>6332377.0250000004</v>
          </cell>
        </row>
        <row r="1266">
          <cell r="B1266">
            <v>0.23674768518518519</v>
          </cell>
          <cell r="C1266">
            <v>411484.44420000003</v>
          </cell>
          <cell r="D1266">
            <v>6332377.1780000003</v>
          </cell>
        </row>
        <row r="1267">
          <cell r="B1267">
            <v>0.23675925925925925</v>
          </cell>
          <cell r="C1267">
            <v>411484.44540000003</v>
          </cell>
          <cell r="D1267">
            <v>6332377.1739999996</v>
          </cell>
        </row>
        <row r="1268">
          <cell r="B1268">
            <v>0.23677083333333335</v>
          </cell>
          <cell r="C1268">
            <v>411484.70819999999</v>
          </cell>
          <cell r="D1268">
            <v>6332377.2460000003</v>
          </cell>
        </row>
        <row r="1269">
          <cell r="B1269">
            <v>0.23678240740740741</v>
          </cell>
          <cell r="C1269">
            <v>411484.70819999999</v>
          </cell>
          <cell r="D1269">
            <v>6332377.2460000003</v>
          </cell>
        </row>
        <row r="1270">
          <cell r="B1270">
            <v>0.23679398148148148</v>
          </cell>
          <cell r="C1270">
            <v>411485.03460000001</v>
          </cell>
          <cell r="D1270">
            <v>6332377.4000000004</v>
          </cell>
        </row>
        <row r="1271">
          <cell r="B1271">
            <v>0.23680555555555557</v>
          </cell>
          <cell r="C1271">
            <v>411485.4523</v>
          </cell>
          <cell r="D1271">
            <v>6332377.6540000001</v>
          </cell>
        </row>
        <row r="1272">
          <cell r="B1272">
            <v>0.23681712962962964</v>
          </cell>
          <cell r="C1272">
            <v>411485.4546</v>
          </cell>
          <cell r="D1272">
            <v>6332377.6440000003</v>
          </cell>
        </row>
        <row r="1273">
          <cell r="B1273">
            <v>0.23682870370370371</v>
          </cell>
          <cell r="C1273">
            <v>411485.8211</v>
          </cell>
          <cell r="D1273">
            <v>6332377.6629999997</v>
          </cell>
        </row>
        <row r="1274">
          <cell r="B1274">
            <v>0.23684027777777775</v>
          </cell>
          <cell r="C1274">
            <v>411485.82079999999</v>
          </cell>
          <cell r="D1274">
            <v>6332377.6560000004</v>
          </cell>
        </row>
        <row r="1275">
          <cell r="B1275">
            <v>0.23685185185185187</v>
          </cell>
          <cell r="C1275">
            <v>411486.36310000002</v>
          </cell>
          <cell r="D1275">
            <v>6332377.7740000002</v>
          </cell>
        </row>
        <row r="1276">
          <cell r="B1276">
            <v>0.23686342592592591</v>
          </cell>
          <cell r="C1276">
            <v>411486.3615</v>
          </cell>
          <cell r="D1276">
            <v>6332377.7690000003</v>
          </cell>
        </row>
        <row r="1277">
          <cell r="B1277">
            <v>0.23687500000000003</v>
          </cell>
          <cell r="C1277">
            <v>411486.8346</v>
          </cell>
          <cell r="D1277">
            <v>6332377.9400000004</v>
          </cell>
        </row>
        <row r="1278">
          <cell r="B1278">
            <v>0.23688657407407407</v>
          </cell>
          <cell r="C1278">
            <v>411486.83549999999</v>
          </cell>
          <cell r="D1278">
            <v>6332377.926</v>
          </cell>
        </row>
        <row r="1279">
          <cell r="B1279">
            <v>0.23689814814814814</v>
          </cell>
          <cell r="C1279">
            <v>411487.19429999997</v>
          </cell>
          <cell r="D1279">
            <v>6332378.1519999998</v>
          </cell>
        </row>
        <row r="1280">
          <cell r="B1280">
            <v>0.2369097222222222</v>
          </cell>
          <cell r="C1280">
            <v>411487.19459999999</v>
          </cell>
          <cell r="D1280">
            <v>6332378.1509999996</v>
          </cell>
        </row>
        <row r="1281">
          <cell r="B1281">
            <v>0.2369212962962963</v>
          </cell>
          <cell r="C1281">
            <v>411487.54940000002</v>
          </cell>
          <cell r="D1281">
            <v>6332378.3430000003</v>
          </cell>
        </row>
        <row r="1282">
          <cell r="B1282">
            <v>0.23693287037037036</v>
          </cell>
          <cell r="C1282">
            <v>411487.54940000002</v>
          </cell>
          <cell r="D1282">
            <v>6332378.3389999997</v>
          </cell>
        </row>
        <row r="1283">
          <cell r="B1283">
            <v>0.23694444444444443</v>
          </cell>
          <cell r="C1283">
            <v>411487.99109999998</v>
          </cell>
          <cell r="D1283">
            <v>6332378.4100000001</v>
          </cell>
        </row>
        <row r="1284">
          <cell r="B1284">
            <v>0.23695601851851852</v>
          </cell>
          <cell r="C1284">
            <v>411488.3677</v>
          </cell>
          <cell r="D1284">
            <v>6332378.4620000003</v>
          </cell>
        </row>
        <row r="1285">
          <cell r="B1285">
            <v>0.23696759259259259</v>
          </cell>
          <cell r="C1285">
            <v>411488.36719999998</v>
          </cell>
          <cell r="D1285">
            <v>6332378.4529999997</v>
          </cell>
        </row>
        <row r="1286">
          <cell r="B1286">
            <v>0.23697916666666666</v>
          </cell>
          <cell r="C1286">
            <v>411488.71769999998</v>
          </cell>
          <cell r="D1286">
            <v>6332378.5970000001</v>
          </cell>
        </row>
        <row r="1287">
          <cell r="B1287">
            <v>0.23699074074074075</v>
          </cell>
          <cell r="C1287">
            <v>411488.71629999997</v>
          </cell>
          <cell r="D1287">
            <v>6332378.6009999998</v>
          </cell>
        </row>
        <row r="1288">
          <cell r="B1288">
            <v>0.23700231481481482</v>
          </cell>
          <cell r="C1288">
            <v>411489.19380000001</v>
          </cell>
          <cell r="D1288">
            <v>6332378.7369999997</v>
          </cell>
        </row>
        <row r="1289">
          <cell r="B1289">
            <v>0.23701388888888889</v>
          </cell>
          <cell r="C1289">
            <v>411489.19630000001</v>
          </cell>
          <cell r="D1289">
            <v>6332378.7130000005</v>
          </cell>
        </row>
        <row r="1290">
          <cell r="B1290">
            <v>0.23702546296296298</v>
          </cell>
          <cell r="C1290">
            <v>411489.55479999998</v>
          </cell>
          <cell r="D1290">
            <v>6332378.9079999998</v>
          </cell>
        </row>
        <row r="1291">
          <cell r="B1291">
            <v>0.23703703703703705</v>
          </cell>
          <cell r="C1291">
            <v>411489.55440000002</v>
          </cell>
          <cell r="D1291">
            <v>6332378.909</v>
          </cell>
        </row>
        <row r="1292">
          <cell r="B1292">
            <v>0.23704861111111111</v>
          </cell>
          <cell r="C1292">
            <v>411489.82919999998</v>
          </cell>
          <cell r="D1292">
            <v>6332379.0240000002</v>
          </cell>
        </row>
        <row r="1293">
          <cell r="B1293">
            <v>0.23706018518518521</v>
          </cell>
          <cell r="C1293">
            <v>411489.82929999998</v>
          </cell>
          <cell r="D1293">
            <v>6332379.0190000003</v>
          </cell>
        </row>
        <row r="1294">
          <cell r="B1294">
            <v>0.23707175925925927</v>
          </cell>
          <cell r="C1294">
            <v>411490.22340000002</v>
          </cell>
          <cell r="D1294">
            <v>6332379.142</v>
          </cell>
        </row>
        <row r="1295">
          <cell r="B1295">
            <v>0.23708333333333331</v>
          </cell>
          <cell r="C1295">
            <v>411490.72440000001</v>
          </cell>
          <cell r="D1295">
            <v>6332379.2709999997</v>
          </cell>
        </row>
        <row r="1296">
          <cell r="B1296">
            <v>0.23709490740740743</v>
          </cell>
          <cell r="C1296">
            <v>411490.72350000002</v>
          </cell>
          <cell r="D1296">
            <v>6332379.2680000002</v>
          </cell>
        </row>
        <row r="1297">
          <cell r="B1297">
            <v>0.23710648148148147</v>
          </cell>
          <cell r="C1297">
            <v>411491.212</v>
          </cell>
          <cell r="D1297">
            <v>6332379.4390000002</v>
          </cell>
        </row>
        <row r="1298">
          <cell r="B1298">
            <v>0.23711805555555557</v>
          </cell>
          <cell r="C1298">
            <v>411491.21340000001</v>
          </cell>
          <cell r="D1298">
            <v>6332379.4189999998</v>
          </cell>
        </row>
        <row r="1299">
          <cell r="B1299">
            <v>0.23712962962962961</v>
          </cell>
          <cell r="C1299">
            <v>411491.31689999998</v>
          </cell>
          <cell r="D1299">
            <v>6332379.443</v>
          </cell>
        </row>
        <row r="1300">
          <cell r="B1300">
            <v>0.2371412037037037</v>
          </cell>
          <cell r="C1300">
            <v>411491.3162</v>
          </cell>
          <cell r="D1300">
            <v>6332379.449</v>
          </cell>
        </row>
        <row r="1301">
          <cell r="B1301">
            <v>0.23715277777777777</v>
          </cell>
          <cell r="C1301">
            <v>411491.54249999998</v>
          </cell>
          <cell r="D1301">
            <v>6332379.6370000001</v>
          </cell>
        </row>
        <row r="1302">
          <cell r="B1302">
            <v>0.23716435185185183</v>
          </cell>
          <cell r="C1302">
            <v>411491.54090000002</v>
          </cell>
          <cell r="D1302">
            <v>6332379.6409999998</v>
          </cell>
        </row>
        <row r="1303">
          <cell r="B1303">
            <v>0.23717592592592593</v>
          </cell>
          <cell r="C1303">
            <v>411491.97369999997</v>
          </cell>
          <cell r="D1303">
            <v>6332379.6260000002</v>
          </cell>
        </row>
        <row r="1304">
          <cell r="B1304">
            <v>0.2371875</v>
          </cell>
          <cell r="C1304">
            <v>411491.97460000002</v>
          </cell>
          <cell r="D1304">
            <v>6332379.6119999997</v>
          </cell>
        </row>
        <row r="1305">
          <cell r="B1305">
            <v>0.23719907407407406</v>
          </cell>
          <cell r="C1305">
            <v>411492.40429999999</v>
          </cell>
          <cell r="D1305">
            <v>6332379.7220000001</v>
          </cell>
        </row>
        <row r="1306">
          <cell r="B1306">
            <v>0.23721064814814816</v>
          </cell>
          <cell r="C1306">
            <v>411492.70260000002</v>
          </cell>
          <cell r="D1306">
            <v>6332379.7479999997</v>
          </cell>
        </row>
        <row r="1307">
          <cell r="B1307">
            <v>0.23722222222222222</v>
          </cell>
          <cell r="C1307">
            <v>411492.70020000002</v>
          </cell>
          <cell r="D1307">
            <v>6332379.7450000001</v>
          </cell>
        </row>
        <row r="1308">
          <cell r="B1308">
            <v>0.23723379629629629</v>
          </cell>
          <cell r="C1308">
            <v>411493.0907</v>
          </cell>
          <cell r="D1308">
            <v>6332379.9179999996</v>
          </cell>
        </row>
        <row r="1309">
          <cell r="B1309">
            <v>0.23724537037037038</v>
          </cell>
          <cell r="C1309">
            <v>411493.09259999997</v>
          </cell>
          <cell r="D1309">
            <v>6332379.8949999996</v>
          </cell>
        </row>
        <row r="1310">
          <cell r="B1310">
            <v>0.23725694444444445</v>
          </cell>
          <cell r="C1310">
            <v>411493.61989999999</v>
          </cell>
          <cell r="D1310">
            <v>6332380.0889999997</v>
          </cell>
        </row>
        <row r="1311">
          <cell r="B1311">
            <v>0.23726851851851852</v>
          </cell>
          <cell r="C1311">
            <v>411493.61979999999</v>
          </cell>
          <cell r="D1311">
            <v>6332380.0829999996</v>
          </cell>
        </row>
        <row r="1312">
          <cell r="B1312">
            <v>0.23728009259259261</v>
          </cell>
          <cell r="C1312">
            <v>411494.02309999999</v>
          </cell>
          <cell r="D1312">
            <v>6332380.1749999998</v>
          </cell>
        </row>
        <row r="1313">
          <cell r="B1313">
            <v>0.23729166666666668</v>
          </cell>
          <cell r="C1313">
            <v>411494.02189999999</v>
          </cell>
          <cell r="D1313">
            <v>6332380.1749999998</v>
          </cell>
        </row>
        <row r="1314">
          <cell r="B1314">
            <v>0.23730324074074075</v>
          </cell>
          <cell r="C1314">
            <v>411494.39260000002</v>
          </cell>
          <cell r="D1314">
            <v>6332380.2000000002</v>
          </cell>
        </row>
        <row r="1315">
          <cell r="B1315">
            <v>0.23731481481481484</v>
          </cell>
          <cell r="C1315">
            <v>411494.39319999999</v>
          </cell>
          <cell r="D1315">
            <v>6332380.1830000002</v>
          </cell>
        </row>
        <row r="1316">
          <cell r="B1316">
            <v>0.23732638888888888</v>
          </cell>
          <cell r="C1316">
            <v>411495.14270000003</v>
          </cell>
          <cell r="D1316">
            <v>6332380.4220000003</v>
          </cell>
        </row>
        <row r="1317">
          <cell r="B1317">
            <v>0.23733796296296297</v>
          </cell>
          <cell r="C1317">
            <v>411495.14270000003</v>
          </cell>
          <cell r="D1317">
            <v>6332380.4220000003</v>
          </cell>
        </row>
        <row r="1318">
          <cell r="B1318">
            <v>0.23734953703703701</v>
          </cell>
          <cell r="C1318">
            <v>411495.14360000001</v>
          </cell>
          <cell r="D1318">
            <v>6332380.3959999997</v>
          </cell>
        </row>
        <row r="1319">
          <cell r="B1319">
            <v>0.23736111111111111</v>
          </cell>
          <cell r="C1319">
            <v>411495.64640000003</v>
          </cell>
          <cell r="D1319">
            <v>6332380.3339999998</v>
          </cell>
        </row>
        <row r="1320">
          <cell r="B1320">
            <v>0.23737268518518517</v>
          </cell>
          <cell r="C1320">
            <v>411495.64630000002</v>
          </cell>
          <cell r="D1320">
            <v>6332380.3150000004</v>
          </cell>
        </row>
        <row r="1321">
          <cell r="B1321">
            <v>0.23738425925925924</v>
          </cell>
          <cell r="C1321">
            <v>411495.83240000001</v>
          </cell>
          <cell r="D1321">
            <v>6332380.2549999999</v>
          </cell>
        </row>
        <row r="1322">
          <cell r="B1322">
            <v>0.23739583333333333</v>
          </cell>
          <cell r="C1322">
            <v>411495.83409999998</v>
          </cell>
          <cell r="D1322">
            <v>6332380.2489999998</v>
          </cell>
        </row>
        <row r="1323">
          <cell r="B1323">
            <v>0.2374074074074074</v>
          </cell>
          <cell r="C1323">
            <v>411496.29479999997</v>
          </cell>
          <cell r="D1323">
            <v>6332380.2879999997</v>
          </cell>
        </row>
        <row r="1324">
          <cell r="B1324">
            <v>0.23741898148148147</v>
          </cell>
          <cell r="C1324">
            <v>411496.29369999998</v>
          </cell>
          <cell r="D1324">
            <v>6332380.273</v>
          </cell>
        </row>
        <row r="1325">
          <cell r="B1325">
            <v>0.23743055555555556</v>
          </cell>
          <cell r="C1325">
            <v>411496.64779999998</v>
          </cell>
          <cell r="D1325">
            <v>6332380.3870000001</v>
          </cell>
        </row>
        <row r="1326">
          <cell r="B1326">
            <v>0.23744212962962963</v>
          </cell>
          <cell r="C1326">
            <v>411496.64880000002</v>
          </cell>
          <cell r="D1326">
            <v>6332380.3739999998</v>
          </cell>
        </row>
        <row r="1327">
          <cell r="B1327">
            <v>0.23745370370370369</v>
          </cell>
          <cell r="C1327">
            <v>411496.99219999998</v>
          </cell>
          <cell r="D1327">
            <v>6332380.4979999997</v>
          </cell>
        </row>
        <row r="1328">
          <cell r="B1328">
            <v>0.23746527777777779</v>
          </cell>
          <cell r="C1328">
            <v>411497.3847</v>
          </cell>
          <cell r="D1328">
            <v>6332380.4879999999</v>
          </cell>
        </row>
        <row r="1329">
          <cell r="B1329">
            <v>0.23747685185185186</v>
          </cell>
          <cell r="C1329">
            <v>411497.38309999998</v>
          </cell>
          <cell r="D1329">
            <v>6332380.483</v>
          </cell>
        </row>
        <row r="1330">
          <cell r="B1330">
            <v>0.23748842592592592</v>
          </cell>
          <cell r="C1330">
            <v>411497.75640000001</v>
          </cell>
          <cell r="D1330">
            <v>6332380.5870000003</v>
          </cell>
        </row>
        <row r="1331">
          <cell r="B1331">
            <v>0.23750000000000002</v>
          </cell>
          <cell r="C1331">
            <v>411497.75880000001</v>
          </cell>
          <cell r="D1331">
            <v>6332380.568</v>
          </cell>
        </row>
        <row r="1332">
          <cell r="B1332">
            <v>0.23751157407407408</v>
          </cell>
          <cell r="C1332">
            <v>411498.03850000002</v>
          </cell>
          <cell r="D1332">
            <v>6332380.6390000004</v>
          </cell>
        </row>
        <row r="1333">
          <cell r="B1333">
            <v>0.23752314814814815</v>
          </cell>
          <cell r="C1333">
            <v>411498.0367</v>
          </cell>
          <cell r="D1333">
            <v>6332380.6430000002</v>
          </cell>
        </row>
        <row r="1334">
          <cell r="B1334">
            <v>0.23753472222222224</v>
          </cell>
          <cell r="C1334">
            <v>411498.46629999997</v>
          </cell>
          <cell r="D1334">
            <v>6332380.7680000002</v>
          </cell>
        </row>
        <row r="1335">
          <cell r="B1335">
            <v>0.23754629629629631</v>
          </cell>
          <cell r="C1335">
            <v>411498.46769999998</v>
          </cell>
          <cell r="D1335">
            <v>6332380.7539999997</v>
          </cell>
        </row>
        <row r="1336">
          <cell r="B1336">
            <v>0.23755787037037038</v>
          </cell>
          <cell r="C1336">
            <v>411498.80680000002</v>
          </cell>
          <cell r="D1336">
            <v>6332380.8150000004</v>
          </cell>
        </row>
        <row r="1337">
          <cell r="B1337">
            <v>0.23756944444444442</v>
          </cell>
          <cell r="C1337">
            <v>411498.80660000001</v>
          </cell>
          <cell r="D1337">
            <v>6332380.8109999998</v>
          </cell>
        </row>
        <row r="1338">
          <cell r="B1338">
            <v>0.23758101851851854</v>
          </cell>
          <cell r="C1338">
            <v>411499.0454</v>
          </cell>
          <cell r="D1338">
            <v>6332380.8540000003</v>
          </cell>
        </row>
        <row r="1339">
          <cell r="B1339">
            <v>0.23759259259259258</v>
          </cell>
          <cell r="C1339">
            <v>411499.04570000002</v>
          </cell>
          <cell r="D1339">
            <v>6332380.8459999999</v>
          </cell>
        </row>
        <row r="1340">
          <cell r="B1340">
            <v>0.23760416666666664</v>
          </cell>
          <cell r="C1340">
            <v>411499.33419999998</v>
          </cell>
          <cell r="D1340">
            <v>6332380.8820000002</v>
          </cell>
        </row>
        <row r="1341">
          <cell r="B1341">
            <v>0.23761574074074074</v>
          </cell>
          <cell r="C1341">
            <v>411499.6814</v>
          </cell>
          <cell r="D1341">
            <v>6332380.926</v>
          </cell>
        </row>
        <row r="1342">
          <cell r="B1342">
            <v>0.23762731481481481</v>
          </cell>
          <cell r="C1342">
            <v>411499.68229999999</v>
          </cell>
          <cell r="D1342">
            <v>6332380.9210000001</v>
          </cell>
        </row>
        <row r="1343">
          <cell r="B1343">
            <v>0.23763888888888887</v>
          </cell>
          <cell r="C1343">
            <v>411500.0882</v>
          </cell>
          <cell r="D1343">
            <v>6332381.034</v>
          </cell>
        </row>
        <row r="1344">
          <cell r="B1344">
            <v>0.23765046296296297</v>
          </cell>
          <cell r="C1344">
            <v>411500.08600000001</v>
          </cell>
          <cell r="D1344">
            <v>6332381.0360000003</v>
          </cell>
        </row>
        <row r="1345">
          <cell r="B1345">
            <v>0.23766203703703703</v>
          </cell>
          <cell r="C1345">
            <v>411500.56270000001</v>
          </cell>
          <cell r="D1345">
            <v>6332381.1739999996</v>
          </cell>
        </row>
        <row r="1346">
          <cell r="B1346">
            <v>0.2376736111111111</v>
          </cell>
          <cell r="C1346">
            <v>411500.56439999997</v>
          </cell>
          <cell r="D1346">
            <v>6332381.1500000004</v>
          </cell>
        </row>
        <row r="1347">
          <cell r="B1347">
            <v>0.23768518518518519</v>
          </cell>
          <cell r="C1347">
            <v>411500.94219999999</v>
          </cell>
          <cell r="D1347">
            <v>6332381.2359999996</v>
          </cell>
        </row>
        <row r="1348">
          <cell r="B1348">
            <v>0.23769675925925926</v>
          </cell>
          <cell r="C1348">
            <v>411500.94400000002</v>
          </cell>
          <cell r="D1348">
            <v>6332381.2249999996</v>
          </cell>
        </row>
        <row r="1349">
          <cell r="B1349">
            <v>0.23770833333333333</v>
          </cell>
          <cell r="C1349">
            <v>411501.24290000001</v>
          </cell>
          <cell r="D1349">
            <v>6332381.3810000001</v>
          </cell>
        </row>
        <row r="1350">
          <cell r="B1350">
            <v>0.23771990740740742</v>
          </cell>
          <cell r="C1350">
            <v>411501.24229999998</v>
          </cell>
          <cell r="D1350">
            <v>6332381.3849999998</v>
          </cell>
        </row>
        <row r="1351">
          <cell r="B1351">
            <v>0.23773148148148149</v>
          </cell>
          <cell r="C1351">
            <v>411501.65919999999</v>
          </cell>
          <cell r="D1351">
            <v>6332381.432</v>
          </cell>
        </row>
        <row r="1352">
          <cell r="B1352">
            <v>0.23774305555555555</v>
          </cell>
          <cell r="C1352">
            <v>411501.94660000002</v>
          </cell>
          <cell r="D1352">
            <v>6332381.3949999996</v>
          </cell>
        </row>
        <row r="1353">
          <cell r="B1353">
            <v>0.23775462962962965</v>
          </cell>
          <cell r="C1353">
            <v>411501.94429999997</v>
          </cell>
          <cell r="D1353">
            <v>6332381.3930000002</v>
          </cell>
        </row>
        <row r="1354">
          <cell r="B1354">
            <v>0.23776620370370372</v>
          </cell>
          <cell r="C1354">
            <v>411502.40610000002</v>
          </cell>
          <cell r="D1354">
            <v>6332381.6090000002</v>
          </cell>
        </row>
        <row r="1355">
          <cell r="B1355">
            <v>0.23777777777777778</v>
          </cell>
          <cell r="C1355">
            <v>411502.4081</v>
          </cell>
          <cell r="D1355">
            <v>6332381.5939999996</v>
          </cell>
        </row>
        <row r="1356">
          <cell r="B1356">
            <v>0.23778935185185182</v>
          </cell>
          <cell r="C1356">
            <v>411502.60210000002</v>
          </cell>
          <cell r="D1356">
            <v>6332381.6349999998</v>
          </cell>
        </row>
        <row r="1357">
          <cell r="B1357">
            <v>0.23780092592592594</v>
          </cell>
          <cell r="C1357">
            <v>411502.60110000003</v>
          </cell>
          <cell r="D1357">
            <v>6332381.6359999999</v>
          </cell>
        </row>
        <row r="1358">
          <cell r="B1358">
            <v>0.23781249999999998</v>
          </cell>
          <cell r="C1358">
            <v>411503.08230000001</v>
          </cell>
          <cell r="D1358">
            <v>6332381.7850000001</v>
          </cell>
        </row>
        <row r="1359">
          <cell r="B1359">
            <v>0.2378240740740741</v>
          </cell>
          <cell r="C1359">
            <v>411503.08419999998</v>
          </cell>
          <cell r="D1359">
            <v>6332381.7680000002</v>
          </cell>
        </row>
        <row r="1360">
          <cell r="B1360">
            <v>0.23783564814814814</v>
          </cell>
          <cell r="C1360">
            <v>411503.56559999997</v>
          </cell>
          <cell r="D1360">
            <v>6332381.9510000004</v>
          </cell>
        </row>
        <row r="1361">
          <cell r="B1361">
            <v>0.23784722222222221</v>
          </cell>
          <cell r="C1361">
            <v>411503.56650000002</v>
          </cell>
          <cell r="D1361">
            <v>6332381.9419999998</v>
          </cell>
        </row>
        <row r="1362">
          <cell r="B1362">
            <v>0.23785879629629628</v>
          </cell>
          <cell r="C1362">
            <v>411503.81630000001</v>
          </cell>
          <cell r="D1362">
            <v>6332382.0640000002</v>
          </cell>
        </row>
        <row r="1363">
          <cell r="B1363">
            <v>0.23787037037037037</v>
          </cell>
          <cell r="C1363">
            <v>411504.2047</v>
          </cell>
          <cell r="D1363">
            <v>6332382.2489999998</v>
          </cell>
        </row>
        <row r="1364">
          <cell r="B1364">
            <v>0.23788194444444444</v>
          </cell>
          <cell r="C1364">
            <v>411504.2046</v>
          </cell>
          <cell r="D1364">
            <v>6332382.2410000004</v>
          </cell>
        </row>
        <row r="1365">
          <cell r="B1365">
            <v>0.2378935185185185</v>
          </cell>
          <cell r="C1365">
            <v>411504.66029999999</v>
          </cell>
          <cell r="D1365">
            <v>6332382.466</v>
          </cell>
        </row>
        <row r="1366">
          <cell r="B1366">
            <v>0.2379050925925926</v>
          </cell>
          <cell r="C1366">
            <v>411504.66320000001</v>
          </cell>
          <cell r="D1366">
            <v>6332382.4500000002</v>
          </cell>
        </row>
        <row r="1367">
          <cell r="B1367">
            <v>0.23791666666666667</v>
          </cell>
          <cell r="C1367">
            <v>411505.07620000001</v>
          </cell>
          <cell r="D1367">
            <v>6332382.5149999997</v>
          </cell>
        </row>
        <row r="1368">
          <cell r="B1368">
            <v>0.23792824074074073</v>
          </cell>
          <cell r="C1368">
            <v>411505.07740000001</v>
          </cell>
          <cell r="D1368">
            <v>6332382.5039999997</v>
          </cell>
        </row>
        <row r="1369">
          <cell r="B1369">
            <v>0.23793981481481483</v>
          </cell>
          <cell r="C1369">
            <v>411505.42050000001</v>
          </cell>
          <cell r="D1369">
            <v>6332382.727</v>
          </cell>
        </row>
        <row r="1370">
          <cell r="B1370">
            <v>0.23795138888888889</v>
          </cell>
          <cell r="C1370">
            <v>411505.41879999998</v>
          </cell>
          <cell r="D1370">
            <v>6332382.7319999998</v>
          </cell>
        </row>
        <row r="1371">
          <cell r="B1371">
            <v>0.23796296296296296</v>
          </cell>
          <cell r="C1371">
            <v>411505.84519999998</v>
          </cell>
          <cell r="D1371">
            <v>6332382.7879999997</v>
          </cell>
        </row>
        <row r="1372">
          <cell r="B1372">
            <v>0.23797453703703705</v>
          </cell>
          <cell r="C1372">
            <v>411505.84820000001</v>
          </cell>
          <cell r="D1372">
            <v>6332382.7599999998</v>
          </cell>
        </row>
        <row r="1373">
          <cell r="B1373">
            <v>0.23798611111111112</v>
          </cell>
          <cell r="C1373">
            <v>411505.93040000001</v>
          </cell>
          <cell r="D1373">
            <v>6332382.9119999995</v>
          </cell>
        </row>
        <row r="1374">
          <cell r="B1374">
            <v>0.23799768518518519</v>
          </cell>
          <cell r="C1374">
            <v>411506.3089</v>
          </cell>
          <cell r="D1374">
            <v>6332383.1359999999</v>
          </cell>
        </row>
        <row r="1375">
          <cell r="B1375">
            <v>0.23800925925925928</v>
          </cell>
          <cell r="C1375">
            <v>411506.30719999998</v>
          </cell>
          <cell r="D1375">
            <v>6332383.1449999996</v>
          </cell>
        </row>
        <row r="1376">
          <cell r="B1376">
            <v>0.23802083333333335</v>
          </cell>
          <cell r="C1376">
            <v>411506.5871</v>
          </cell>
          <cell r="D1376">
            <v>6332383.2699999996</v>
          </cell>
        </row>
        <row r="1377">
          <cell r="B1377">
            <v>0.23803240740740739</v>
          </cell>
          <cell r="C1377">
            <v>411506.58880000003</v>
          </cell>
          <cell r="D1377">
            <v>6332383.2589999996</v>
          </cell>
        </row>
        <row r="1378">
          <cell r="B1378">
            <v>0.23804398148148151</v>
          </cell>
          <cell r="C1378">
            <v>411507.05869999999</v>
          </cell>
          <cell r="D1378">
            <v>6332383.449</v>
          </cell>
        </row>
        <row r="1379">
          <cell r="B1379">
            <v>0.23805555555555555</v>
          </cell>
          <cell r="C1379">
            <v>411507.05900000001</v>
          </cell>
          <cell r="D1379">
            <v>6332383.4409999996</v>
          </cell>
        </row>
        <row r="1380">
          <cell r="B1380">
            <v>0.23806712962962964</v>
          </cell>
          <cell r="C1380">
            <v>411507.54470000003</v>
          </cell>
          <cell r="D1380">
            <v>6332383.6370000001</v>
          </cell>
        </row>
        <row r="1381">
          <cell r="B1381">
            <v>0.23807870370370368</v>
          </cell>
          <cell r="C1381">
            <v>411507.54590000003</v>
          </cell>
          <cell r="D1381">
            <v>6332383.6229999997</v>
          </cell>
        </row>
        <row r="1382">
          <cell r="B1382">
            <v>0.23809027777777778</v>
          </cell>
          <cell r="C1382">
            <v>411507.86629999999</v>
          </cell>
          <cell r="D1382">
            <v>6332383.8090000004</v>
          </cell>
        </row>
        <row r="1383">
          <cell r="B1383">
            <v>0.23810185185185184</v>
          </cell>
          <cell r="C1383">
            <v>411507.8664</v>
          </cell>
          <cell r="D1383">
            <v>6332383.8030000003</v>
          </cell>
        </row>
        <row r="1384">
          <cell r="B1384">
            <v>0.23811342592592591</v>
          </cell>
          <cell r="C1384">
            <v>411508.21139999997</v>
          </cell>
          <cell r="D1384">
            <v>6332384.0700000003</v>
          </cell>
        </row>
        <row r="1385">
          <cell r="B1385">
            <v>0.238125</v>
          </cell>
          <cell r="C1385">
            <v>411508.45039999997</v>
          </cell>
          <cell r="D1385">
            <v>6332384.21</v>
          </cell>
        </row>
        <row r="1386">
          <cell r="B1386">
            <v>0.23813657407407407</v>
          </cell>
          <cell r="C1386">
            <v>411508.45010000002</v>
          </cell>
          <cell r="D1386">
            <v>6332384.2130000005</v>
          </cell>
        </row>
        <row r="1387">
          <cell r="B1387">
            <v>0.23814814814814814</v>
          </cell>
          <cell r="C1387">
            <v>411508.68729999999</v>
          </cell>
          <cell r="D1387">
            <v>6332384.3600000003</v>
          </cell>
        </row>
        <row r="1388">
          <cell r="B1388">
            <v>0.23815972222222223</v>
          </cell>
          <cell r="C1388">
            <v>411508.6876</v>
          </cell>
          <cell r="D1388">
            <v>6332384.3569999998</v>
          </cell>
        </row>
        <row r="1389">
          <cell r="B1389">
            <v>0.2381712962962963</v>
          </cell>
          <cell r="C1389">
            <v>411508.97440000001</v>
          </cell>
          <cell r="D1389">
            <v>6332384.5700000003</v>
          </cell>
        </row>
        <row r="1390">
          <cell r="B1390">
            <v>0.23818287037037036</v>
          </cell>
          <cell r="C1390">
            <v>411508.97360000003</v>
          </cell>
          <cell r="D1390">
            <v>6332384.5719999997</v>
          </cell>
        </row>
        <row r="1391">
          <cell r="B1391">
            <v>0.23819444444444446</v>
          </cell>
          <cell r="C1391">
            <v>411509.39549999998</v>
          </cell>
          <cell r="D1391">
            <v>6332384.7139999997</v>
          </cell>
        </row>
        <row r="1392">
          <cell r="B1392">
            <v>0.23820601851851853</v>
          </cell>
          <cell r="C1392">
            <v>411509.39679999999</v>
          </cell>
          <cell r="D1392">
            <v>6332384.7039999999</v>
          </cell>
        </row>
        <row r="1393">
          <cell r="B1393">
            <v>0.23821759259259259</v>
          </cell>
          <cell r="C1393">
            <v>411509.8996</v>
          </cell>
          <cell r="D1393">
            <v>6332384.8569999998</v>
          </cell>
        </row>
        <row r="1394">
          <cell r="B1394">
            <v>0.23822916666666669</v>
          </cell>
          <cell r="C1394">
            <v>411509.90019999997</v>
          </cell>
          <cell r="D1394">
            <v>6332384.8439999996</v>
          </cell>
        </row>
        <row r="1395">
          <cell r="B1395">
            <v>0.23824074074074075</v>
          </cell>
          <cell r="C1395">
            <v>411510.27830000001</v>
          </cell>
          <cell r="D1395">
            <v>6332385.0630000001</v>
          </cell>
        </row>
        <row r="1396">
          <cell r="B1396">
            <v>0.23825231481481482</v>
          </cell>
          <cell r="C1396">
            <v>411510.62150000001</v>
          </cell>
          <cell r="D1396">
            <v>6332385.1100000003</v>
          </cell>
        </row>
        <row r="1397">
          <cell r="B1397">
            <v>0.23826388888888891</v>
          </cell>
          <cell r="C1397">
            <v>411510.62119999999</v>
          </cell>
          <cell r="D1397">
            <v>6332385.102</v>
          </cell>
        </row>
        <row r="1398">
          <cell r="B1398">
            <v>0.23827546296296295</v>
          </cell>
          <cell r="C1398">
            <v>411510.90059999999</v>
          </cell>
          <cell r="D1398">
            <v>6332385.3169999998</v>
          </cell>
        </row>
        <row r="1399">
          <cell r="B1399">
            <v>0.23828703703703705</v>
          </cell>
          <cell r="C1399">
            <v>411510.90159999998</v>
          </cell>
          <cell r="D1399">
            <v>6332385.3119999999</v>
          </cell>
        </row>
        <row r="1400">
          <cell r="B1400">
            <v>0.23829861111111109</v>
          </cell>
          <cell r="C1400">
            <v>411511.2341</v>
          </cell>
          <cell r="D1400">
            <v>6332385.4359999998</v>
          </cell>
        </row>
        <row r="1401">
          <cell r="B1401">
            <v>0.23831018518518518</v>
          </cell>
          <cell r="C1401">
            <v>411511.23340000003</v>
          </cell>
          <cell r="D1401">
            <v>6332385.4359999998</v>
          </cell>
        </row>
        <row r="1402">
          <cell r="B1402">
            <v>0.23832175925925925</v>
          </cell>
          <cell r="C1402">
            <v>411511.60029999999</v>
          </cell>
          <cell r="D1402">
            <v>6332385.6069999998</v>
          </cell>
        </row>
        <row r="1403">
          <cell r="B1403">
            <v>0.23833333333333331</v>
          </cell>
          <cell r="C1403">
            <v>411511.60279999999</v>
          </cell>
          <cell r="D1403">
            <v>6332385.5959999999</v>
          </cell>
        </row>
        <row r="1404">
          <cell r="B1404">
            <v>0.23834490740740741</v>
          </cell>
          <cell r="C1404">
            <v>411511.7843</v>
          </cell>
          <cell r="D1404">
            <v>6332385.7359999996</v>
          </cell>
        </row>
        <row r="1405">
          <cell r="B1405">
            <v>0.23835648148148147</v>
          </cell>
          <cell r="C1405">
            <v>411511.7818</v>
          </cell>
          <cell r="D1405">
            <v>6332385.7460000003</v>
          </cell>
        </row>
        <row r="1406">
          <cell r="B1406">
            <v>0.23836805555555554</v>
          </cell>
          <cell r="C1406">
            <v>411512.272</v>
          </cell>
          <cell r="D1406">
            <v>6332385.8990000002</v>
          </cell>
        </row>
        <row r="1407">
          <cell r="B1407">
            <v>0.23837962962962964</v>
          </cell>
          <cell r="C1407">
            <v>411512.27409999998</v>
          </cell>
          <cell r="D1407">
            <v>6332385.8770000003</v>
          </cell>
        </row>
        <row r="1408">
          <cell r="B1408">
            <v>0.2383912037037037</v>
          </cell>
          <cell r="C1408">
            <v>411512.48239999998</v>
          </cell>
          <cell r="D1408">
            <v>6332385.9979999997</v>
          </cell>
        </row>
        <row r="1409">
          <cell r="B1409">
            <v>0.23840277777777777</v>
          </cell>
          <cell r="C1409">
            <v>411512.93839999998</v>
          </cell>
          <cell r="D1409">
            <v>6332386.1129999999</v>
          </cell>
        </row>
        <row r="1410">
          <cell r="B1410">
            <v>0.23841435185185186</v>
          </cell>
          <cell r="C1410">
            <v>411512.93729999999</v>
          </cell>
          <cell r="D1410">
            <v>6332386.1090000002</v>
          </cell>
        </row>
        <row r="1411">
          <cell r="B1411">
            <v>0.23842592592592593</v>
          </cell>
          <cell r="C1411">
            <v>411513.179</v>
          </cell>
          <cell r="D1411">
            <v>6332386.2939999998</v>
          </cell>
        </row>
        <row r="1412">
          <cell r="B1412">
            <v>0.2384375</v>
          </cell>
          <cell r="C1412">
            <v>411513.18109999999</v>
          </cell>
          <cell r="D1412">
            <v>6332386.2910000002</v>
          </cell>
        </row>
        <row r="1413">
          <cell r="B1413">
            <v>0.23844907407407409</v>
          </cell>
          <cell r="C1413">
            <v>411513.48050000001</v>
          </cell>
          <cell r="D1413">
            <v>6332386.3940000003</v>
          </cell>
        </row>
        <row r="1414">
          <cell r="B1414">
            <v>0.23846064814814816</v>
          </cell>
          <cell r="C1414">
            <v>411513.47960000002</v>
          </cell>
          <cell r="D1414">
            <v>6332386.3899999997</v>
          </cell>
        </row>
        <row r="1415">
          <cell r="B1415">
            <v>0.23847222222222222</v>
          </cell>
          <cell r="C1415">
            <v>411513.47950000002</v>
          </cell>
          <cell r="D1415">
            <v>6332386.3909999998</v>
          </cell>
        </row>
        <row r="1416">
          <cell r="B1416">
            <v>0.23848379629629632</v>
          </cell>
          <cell r="C1416">
            <v>411513.47930000001</v>
          </cell>
          <cell r="D1416">
            <v>6332386.3959999997</v>
          </cell>
        </row>
        <row r="1417">
          <cell r="B1417">
            <v>0.23849537037037036</v>
          </cell>
          <cell r="C1417">
            <v>411514.10129999998</v>
          </cell>
          <cell r="D1417">
            <v>6332386.8200000003</v>
          </cell>
        </row>
        <row r="1418">
          <cell r="B1418">
            <v>0.23850694444444445</v>
          </cell>
          <cell r="C1418">
            <v>411514.10119999998</v>
          </cell>
          <cell r="D1418">
            <v>6332386.8229999999</v>
          </cell>
        </row>
        <row r="1419">
          <cell r="B1419">
            <v>0.23851851851851849</v>
          </cell>
          <cell r="C1419">
            <v>411514.5269</v>
          </cell>
          <cell r="D1419">
            <v>6332386.8530000001</v>
          </cell>
        </row>
        <row r="1420">
          <cell r="B1420">
            <v>0.23853009259259261</v>
          </cell>
          <cell r="C1420">
            <v>411514.52730000002</v>
          </cell>
          <cell r="D1420">
            <v>6332386.8399999999</v>
          </cell>
        </row>
        <row r="1421">
          <cell r="B1421">
            <v>0.23854166666666665</v>
          </cell>
          <cell r="C1421">
            <v>411514.8113</v>
          </cell>
          <cell r="D1421">
            <v>6332386.9479999999</v>
          </cell>
        </row>
        <row r="1422">
          <cell r="B1422">
            <v>0.23855324074074072</v>
          </cell>
          <cell r="C1422">
            <v>411515.30330000003</v>
          </cell>
          <cell r="D1422">
            <v>6332387.1260000002</v>
          </cell>
        </row>
        <row r="1423">
          <cell r="B1423">
            <v>0.23856481481481481</v>
          </cell>
          <cell r="C1423">
            <v>411515.29940000002</v>
          </cell>
          <cell r="D1423">
            <v>6332387.1229999997</v>
          </cell>
        </row>
        <row r="1424">
          <cell r="B1424">
            <v>0.23857638888888888</v>
          </cell>
          <cell r="C1424">
            <v>411515.60550000001</v>
          </cell>
          <cell r="D1424">
            <v>6332387.2989999996</v>
          </cell>
        </row>
        <row r="1425">
          <cell r="B1425">
            <v>0.23858796296296295</v>
          </cell>
          <cell r="C1425">
            <v>411515.61050000001</v>
          </cell>
          <cell r="D1425">
            <v>6332387.2860000003</v>
          </cell>
        </row>
        <row r="1426">
          <cell r="B1426">
            <v>0.23859953703703704</v>
          </cell>
          <cell r="C1426">
            <v>411516.01579999999</v>
          </cell>
          <cell r="D1426">
            <v>6332387.4929999998</v>
          </cell>
        </row>
        <row r="1427">
          <cell r="B1427">
            <v>0.23861111111111111</v>
          </cell>
          <cell r="C1427">
            <v>411516.01250000001</v>
          </cell>
          <cell r="D1427">
            <v>6332387.5060000001</v>
          </cell>
        </row>
        <row r="1428">
          <cell r="B1428">
            <v>0.23862268518518517</v>
          </cell>
          <cell r="C1428">
            <v>411516.38309999998</v>
          </cell>
          <cell r="D1428">
            <v>6332387.5630000001</v>
          </cell>
        </row>
        <row r="1429">
          <cell r="B1429">
            <v>0.23863425925925927</v>
          </cell>
          <cell r="C1429">
            <v>411516.38510000001</v>
          </cell>
          <cell r="D1429">
            <v>6332387.5499999998</v>
          </cell>
        </row>
        <row r="1430">
          <cell r="B1430">
            <v>0.23864583333333333</v>
          </cell>
          <cell r="C1430">
            <v>411516.53419999999</v>
          </cell>
          <cell r="D1430">
            <v>6332387.5959999999</v>
          </cell>
        </row>
        <row r="1431">
          <cell r="B1431">
            <v>0.2386574074074074</v>
          </cell>
          <cell r="C1431">
            <v>411516.53419999999</v>
          </cell>
          <cell r="D1431">
            <v>6332387.5939999996</v>
          </cell>
        </row>
        <row r="1432">
          <cell r="B1432">
            <v>0.2386689814814815</v>
          </cell>
          <cell r="C1432">
            <v>411516.9339</v>
          </cell>
          <cell r="D1432">
            <v>6332387.784</v>
          </cell>
        </row>
        <row r="1433">
          <cell r="B1433">
            <v>0.23868055555555556</v>
          </cell>
          <cell r="C1433">
            <v>411517.31219999999</v>
          </cell>
          <cell r="D1433">
            <v>6332387.858</v>
          </cell>
        </row>
        <row r="1434">
          <cell r="B1434">
            <v>0.23869212962962963</v>
          </cell>
          <cell r="C1434">
            <v>411517.31410000002</v>
          </cell>
          <cell r="D1434">
            <v>6332387.8509999998</v>
          </cell>
        </row>
        <row r="1435">
          <cell r="B1435">
            <v>0.23870370370370372</v>
          </cell>
          <cell r="C1435">
            <v>411517.60810000001</v>
          </cell>
          <cell r="D1435">
            <v>6332387.9800000004</v>
          </cell>
        </row>
        <row r="1436">
          <cell r="B1436">
            <v>0.23871527777777779</v>
          </cell>
          <cell r="C1436">
            <v>411517.60560000001</v>
          </cell>
          <cell r="D1436">
            <v>6332387.9879999999</v>
          </cell>
        </row>
        <row r="1437">
          <cell r="B1437">
            <v>0.23872685185185186</v>
          </cell>
          <cell r="C1437">
            <v>411518.1692</v>
          </cell>
          <cell r="D1437">
            <v>6332388.0530000003</v>
          </cell>
        </row>
        <row r="1438">
          <cell r="B1438">
            <v>0.2387384259259259</v>
          </cell>
          <cell r="C1438">
            <v>411518.16989999998</v>
          </cell>
          <cell r="D1438">
            <v>6332388.0279999999</v>
          </cell>
        </row>
        <row r="1439">
          <cell r="B1439">
            <v>0.23875000000000002</v>
          </cell>
          <cell r="C1439">
            <v>411518.44890000002</v>
          </cell>
          <cell r="D1439">
            <v>6332388.2719999999</v>
          </cell>
        </row>
        <row r="1440">
          <cell r="B1440">
            <v>0.23876157407407406</v>
          </cell>
          <cell r="C1440">
            <v>411518.44799999997</v>
          </cell>
          <cell r="D1440">
            <v>6332388.2810000004</v>
          </cell>
        </row>
        <row r="1441">
          <cell r="B1441">
            <v>0.23877314814814818</v>
          </cell>
          <cell r="C1441">
            <v>411518.93070000003</v>
          </cell>
          <cell r="D1441">
            <v>6332388.4440000001</v>
          </cell>
        </row>
        <row r="1442">
          <cell r="B1442">
            <v>0.23878472222222222</v>
          </cell>
          <cell r="C1442">
            <v>411518.93089999998</v>
          </cell>
          <cell r="D1442">
            <v>6332388.4390000002</v>
          </cell>
        </row>
        <row r="1443">
          <cell r="B1443">
            <v>0.23879629629629628</v>
          </cell>
          <cell r="C1443">
            <v>411519.3542</v>
          </cell>
          <cell r="D1443">
            <v>6332388.5480000004</v>
          </cell>
        </row>
        <row r="1444">
          <cell r="B1444">
            <v>0.23880787037037035</v>
          </cell>
          <cell r="C1444">
            <v>411519.35399999999</v>
          </cell>
          <cell r="D1444">
            <v>6332388.54</v>
          </cell>
        </row>
        <row r="1445">
          <cell r="B1445">
            <v>0.23881944444444445</v>
          </cell>
          <cell r="C1445">
            <v>411519.85100000002</v>
          </cell>
          <cell r="D1445">
            <v>6332388.6900000004</v>
          </cell>
        </row>
        <row r="1446">
          <cell r="B1446">
            <v>0.23883101851851851</v>
          </cell>
          <cell r="C1446">
            <v>411520.35960000003</v>
          </cell>
          <cell r="D1446">
            <v>6332388.8760000002</v>
          </cell>
        </row>
        <row r="1447">
          <cell r="B1447">
            <v>0.23884259259259258</v>
          </cell>
          <cell r="C1447">
            <v>411520.36080000002</v>
          </cell>
          <cell r="D1447">
            <v>6332388.8609999996</v>
          </cell>
        </row>
        <row r="1448">
          <cell r="B1448">
            <v>0.23885416666666667</v>
          </cell>
          <cell r="C1448">
            <v>411520.85920000001</v>
          </cell>
          <cell r="D1448">
            <v>6332389.0190000003</v>
          </cell>
        </row>
        <row r="1449">
          <cell r="B1449">
            <v>0.23886574074074074</v>
          </cell>
          <cell r="C1449">
            <v>411520.86040000001</v>
          </cell>
          <cell r="D1449">
            <v>6332389.0049999999</v>
          </cell>
        </row>
        <row r="1450">
          <cell r="B1450">
            <v>0.23887731481481481</v>
          </cell>
          <cell r="C1450">
            <v>411521.31229999999</v>
          </cell>
          <cell r="D1450">
            <v>6332389.1600000001</v>
          </cell>
        </row>
        <row r="1451">
          <cell r="B1451">
            <v>0.2388888888888889</v>
          </cell>
          <cell r="C1451">
            <v>411521.3101</v>
          </cell>
          <cell r="D1451">
            <v>6332389.1679999996</v>
          </cell>
        </row>
        <row r="1452">
          <cell r="B1452">
            <v>0.23890046296296297</v>
          </cell>
          <cell r="C1452">
            <v>411521.77240000002</v>
          </cell>
          <cell r="D1452">
            <v>6332389.25</v>
          </cell>
        </row>
        <row r="1453">
          <cell r="B1453">
            <v>0.23891203703703703</v>
          </cell>
          <cell r="C1453">
            <v>411521.77439999999</v>
          </cell>
          <cell r="D1453">
            <v>6332389.227</v>
          </cell>
        </row>
        <row r="1454">
          <cell r="B1454">
            <v>0.23892361111111113</v>
          </cell>
          <cell r="C1454">
            <v>411522.04969999997</v>
          </cell>
          <cell r="D1454">
            <v>6332389.3310000002</v>
          </cell>
        </row>
        <row r="1455">
          <cell r="B1455">
            <v>0.23893518518518519</v>
          </cell>
          <cell r="C1455">
            <v>411522.04920000001</v>
          </cell>
          <cell r="D1455">
            <v>6332389.3289999999</v>
          </cell>
        </row>
        <row r="1456">
          <cell r="B1456">
            <v>0.23894675925925926</v>
          </cell>
          <cell r="C1456">
            <v>411522.29570000002</v>
          </cell>
          <cell r="D1456">
            <v>6332389.5369999995</v>
          </cell>
        </row>
        <row r="1457">
          <cell r="B1457">
            <v>0.23895833333333336</v>
          </cell>
          <cell r="C1457">
            <v>411522.29590000003</v>
          </cell>
          <cell r="D1457">
            <v>6332389.5439999998</v>
          </cell>
        </row>
        <row r="1458">
          <cell r="B1458">
            <v>0.23896990740740742</v>
          </cell>
          <cell r="C1458">
            <v>411522.95600000001</v>
          </cell>
          <cell r="D1458">
            <v>6332389.5549999997</v>
          </cell>
        </row>
        <row r="1459">
          <cell r="B1459">
            <v>0.23898148148148146</v>
          </cell>
          <cell r="C1459">
            <v>411523.16509999998</v>
          </cell>
          <cell r="D1459">
            <v>6332389.5489999996</v>
          </cell>
        </row>
        <row r="1460">
          <cell r="B1460">
            <v>0.23899305555555558</v>
          </cell>
          <cell r="C1460">
            <v>411523.16190000001</v>
          </cell>
          <cell r="D1460">
            <v>6332389.5559999999</v>
          </cell>
        </row>
        <row r="1461">
          <cell r="B1461">
            <v>0.23900462962962962</v>
          </cell>
          <cell r="C1461">
            <v>411523.79369999998</v>
          </cell>
          <cell r="D1461">
            <v>6332389.8720000004</v>
          </cell>
        </row>
        <row r="1462">
          <cell r="B1462">
            <v>0.23901620370370369</v>
          </cell>
          <cell r="C1462">
            <v>411523.79710000003</v>
          </cell>
          <cell r="D1462">
            <v>6332389.8509999998</v>
          </cell>
        </row>
        <row r="1463">
          <cell r="B1463">
            <v>0.23902777777777776</v>
          </cell>
          <cell r="C1463">
            <v>411524.35389999999</v>
          </cell>
          <cell r="D1463">
            <v>6332389.824</v>
          </cell>
        </row>
        <row r="1464">
          <cell r="B1464">
            <v>0.23903935185185185</v>
          </cell>
          <cell r="C1464">
            <v>411524.35239999997</v>
          </cell>
          <cell r="D1464">
            <v>6332389.8039999995</v>
          </cell>
        </row>
        <row r="1465">
          <cell r="B1465">
            <v>0.23905092592592592</v>
          </cell>
          <cell r="C1465">
            <v>411524.61609999998</v>
          </cell>
          <cell r="D1465">
            <v>6332390.0149999997</v>
          </cell>
        </row>
        <row r="1466">
          <cell r="B1466">
            <v>0.23906249999999998</v>
          </cell>
          <cell r="C1466">
            <v>411524.61540000001</v>
          </cell>
          <cell r="D1466">
            <v>6332390.0180000002</v>
          </cell>
        </row>
        <row r="1467">
          <cell r="B1467">
            <v>0.23907407407407408</v>
          </cell>
          <cell r="C1467">
            <v>411525.0148</v>
          </cell>
          <cell r="D1467">
            <v>6332390.1629999997</v>
          </cell>
        </row>
        <row r="1468">
          <cell r="B1468">
            <v>0.23908564814814814</v>
          </cell>
          <cell r="C1468">
            <v>411525.0148</v>
          </cell>
          <cell r="D1468">
            <v>6332390.1619999995</v>
          </cell>
        </row>
        <row r="1469">
          <cell r="B1469">
            <v>0.23909722222222221</v>
          </cell>
          <cell r="C1469">
            <v>411525.43199999997</v>
          </cell>
          <cell r="D1469">
            <v>6332390.2659999998</v>
          </cell>
        </row>
        <row r="1470">
          <cell r="B1470">
            <v>0.23910879629629631</v>
          </cell>
          <cell r="C1470">
            <v>411525.79680000001</v>
          </cell>
          <cell r="D1470">
            <v>6332390.4749999996</v>
          </cell>
        </row>
        <row r="1471">
          <cell r="B1471">
            <v>0.23912037037037037</v>
          </cell>
          <cell r="C1471">
            <v>411525.7916</v>
          </cell>
          <cell r="D1471">
            <v>6332390.4859999996</v>
          </cell>
        </row>
        <row r="1472">
          <cell r="B1472">
            <v>0.23913194444444444</v>
          </cell>
          <cell r="C1472">
            <v>411526.17879999999</v>
          </cell>
          <cell r="D1472">
            <v>6332390.6490000002</v>
          </cell>
        </row>
        <row r="1473">
          <cell r="B1473">
            <v>0.23914351851851853</v>
          </cell>
          <cell r="C1473">
            <v>411526.18430000002</v>
          </cell>
          <cell r="D1473">
            <v>6332390.625</v>
          </cell>
        </row>
        <row r="1474">
          <cell r="B1474">
            <v>0.2391550925925926</v>
          </cell>
          <cell r="C1474">
            <v>411526.44059999997</v>
          </cell>
          <cell r="D1474">
            <v>6332390.7209999999</v>
          </cell>
        </row>
        <row r="1475">
          <cell r="B1475">
            <v>0.23916666666666667</v>
          </cell>
          <cell r="C1475">
            <v>411526.43890000001</v>
          </cell>
          <cell r="D1475">
            <v>6332390.7300000004</v>
          </cell>
        </row>
        <row r="1476">
          <cell r="B1476">
            <v>0.23917824074074076</v>
          </cell>
          <cell r="C1476">
            <v>411527.13689999998</v>
          </cell>
          <cell r="D1476">
            <v>6332390.9040000001</v>
          </cell>
        </row>
        <row r="1477">
          <cell r="B1477">
            <v>0.23918981481481483</v>
          </cell>
          <cell r="C1477">
            <v>411527.13640000002</v>
          </cell>
          <cell r="D1477">
            <v>6332390.8870000001</v>
          </cell>
        </row>
        <row r="1478">
          <cell r="B1478">
            <v>0.23920138888888889</v>
          </cell>
          <cell r="C1478">
            <v>411527.56589999999</v>
          </cell>
          <cell r="D1478">
            <v>6332391.0060000001</v>
          </cell>
        </row>
        <row r="1479">
          <cell r="B1479">
            <v>0.23921296296296299</v>
          </cell>
          <cell r="C1479">
            <v>411527.93479999999</v>
          </cell>
          <cell r="D1479">
            <v>6332391.1129999999</v>
          </cell>
        </row>
        <row r="1480">
          <cell r="B1480">
            <v>0.23922453703703703</v>
          </cell>
          <cell r="C1480">
            <v>411527.93349999998</v>
          </cell>
          <cell r="D1480">
            <v>6332391.1109999996</v>
          </cell>
        </row>
        <row r="1481">
          <cell r="B1481">
            <v>0.23923611111111112</v>
          </cell>
          <cell r="C1481">
            <v>411528.4437</v>
          </cell>
          <cell r="D1481">
            <v>6332391.2769999998</v>
          </cell>
        </row>
        <row r="1482">
          <cell r="B1482">
            <v>0.23924768518518516</v>
          </cell>
          <cell r="C1482">
            <v>411528.44559999998</v>
          </cell>
          <cell r="D1482">
            <v>6332391.2640000004</v>
          </cell>
        </row>
        <row r="1483">
          <cell r="B1483">
            <v>0.23925925925925925</v>
          </cell>
          <cell r="C1483">
            <v>411528.87319999997</v>
          </cell>
          <cell r="D1483">
            <v>6332391.2400000002</v>
          </cell>
        </row>
        <row r="1484">
          <cell r="B1484">
            <v>0.23927083333333332</v>
          </cell>
          <cell r="C1484">
            <v>411528.87319999997</v>
          </cell>
          <cell r="D1484">
            <v>6332391.2240000004</v>
          </cell>
        </row>
        <row r="1485">
          <cell r="B1485">
            <v>0.23928240740740739</v>
          </cell>
          <cell r="C1485">
            <v>411529.16470000002</v>
          </cell>
          <cell r="D1485">
            <v>6332391.4170000004</v>
          </cell>
        </row>
        <row r="1486">
          <cell r="B1486">
            <v>0.23929398148148148</v>
          </cell>
          <cell r="C1486">
            <v>411529.16580000002</v>
          </cell>
          <cell r="D1486">
            <v>6332391.4199999999</v>
          </cell>
        </row>
        <row r="1487">
          <cell r="B1487">
            <v>0.23930555555555555</v>
          </cell>
          <cell r="C1487">
            <v>411529.73700000002</v>
          </cell>
          <cell r="D1487">
            <v>6332391.443</v>
          </cell>
        </row>
        <row r="1488">
          <cell r="B1488">
            <v>0.23931712962962962</v>
          </cell>
          <cell r="C1488">
            <v>411529.73609999998</v>
          </cell>
          <cell r="D1488">
            <v>6332391.4280000003</v>
          </cell>
        </row>
        <row r="1489">
          <cell r="B1489">
            <v>0.23932870370370371</v>
          </cell>
          <cell r="C1489">
            <v>411530.07309999998</v>
          </cell>
          <cell r="D1489">
            <v>6332391.7089999998</v>
          </cell>
        </row>
        <row r="1490">
          <cell r="B1490">
            <v>0.23934027777777778</v>
          </cell>
          <cell r="C1490">
            <v>411530.07290000003</v>
          </cell>
          <cell r="D1490">
            <v>6332391.7139999997</v>
          </cell>
        </row>
        <row r="1491">
          <cell r="B1491">
            <v>0.23935185185185184</v>
          </cell>
          <cell r="C1491">
            <v>411530.57419999997</v>
          </cell>
          <cell r="D1491">
            <v>6332391.977</v>
          </cell>
        </row>
        <row r="1492">
          <cell r="B1492">
            <v>0.23936342592592594</v>
          </cell>
          <cell r="C1492">
            <v>411530.95069999999</v>
          </cell>
          <cell r="D1492">
            <v>6332392.0109999999</v>
          </cell>
        </row>
        <row r="1493">
          <cell r="B1493">
            <v>0.239375</v>
          </cell>
          <cell r="C1493">
            <v>411530.95</v>
          </cell>
          <cell r="D1493">
            <v>6332392.0010000002</v>
          </cell>
        </row>
        <row r="1494">
          <cell r="B1494">
            <v>0.23938657407407407</v>
          </cell>
          <cell r="C1494">
            <v>411531.33750000002</v>
          </cell>
          <cell r="D1494">
            <v>6332392.2000000002</v>
          </cell>
        </row>
        <row r="1495">
          <cell r="B1495">
            <v>0.23939814814814817</v>
          </cell>
          <cell r="C1495">
            <v>411531.33730000001</v>
          </cell>
          <cell r="D1495">
            <v>6332392.2000000002</v>
          </cell>
        </row>
        <row r="1496">
          <cell r="B1496">
            <v>0.23940972222222223</v>
          </cell>
          <cell r="C1496">
            <v>411531.69459999999</v>
          </cell>
          <cell r="D1496">
            <v>6332392.3250000002</v>
          </cell>
        </row>
        <row r="1497">
          <cell r="B1497">
            <v>0.2394212962962963</v>
          </cell>
          <cell r="C1497">
            <v>411531.69410000002</v>
          </cell>
          <cell r="D1497">
            <v>6332392.3250000002</v>
          </cell>
        </row>
        <row r="1498">
          <cell r="B1498">
            <v>0.23943287037037039</v>
          </cell>
          <cell r="C1498">
            <v>411532.2709</v>
          </cell>
          <cell r="D1498">
            <v>6332392.4210000001</v>
          </cell>
        </row>
        <row r="1499">
          <cell r="B1499">
            <v>0.23944444444444443</v>
          </cell>
          <cell r="C1499">
            <v>411532.27169999998</v>
          </cell>
          <cell r="D1499">
            <v>6332392.4029999999</v>
          </cell>
        </row>
        <row r="1500">
          <cell r="B1500">
            <v>0.23945601851851853</v>
          </cell>
          <cell r="C1500">
            <v>411532.54759999999</v>
          </cell>
          <cell r="D1500">
            <v>6332392.6900000004</v>
          </cell>
        </row>
        <row r="1501">
          <cell r="B1501">
            <v>0.23946759259259257</v>
          </cell>
          <cell r="C1501">
            <v>411532.9314</v>
          </cell>
          <cell r="D1501">
            <v>6332392.8540000003</v>
          </cell>
        </row>
        <row r="1502">
          <cell r="B1502">
            <v>0.23947916666666669</v>
          </cell>
          <cell r="C1502">
            <v>411532.9326</v>
          </cell>
          <cell r="D1502">
            <v>6332392.8439999996</v>
          </cell>
        </row>
        <row r="1503">
          <cell r="B1503">
            <v>0.23949074074074073</v>
          </cell>
          <cell r="C1503">
            <v>411533.5012</v>
          </cell>
          <cell r="D1503">
            <v>6332392.8559999997</v>
          </cell>
        </row>
        <row r="1504">
          <cell r="B1504">
            <v>0.23950231481481479</v>
          </cell>
          <cell r="C1504">
            <v>411533.5001</v>
          </cell>
          <cell r="D1504">
            <v>6332392.841</v>
          </cell>
        </row>
        <row r="1505">
          <cell r="B1505">
            <v>0.23951388888888889</v>
          </cell>
          <cell r="C1505">
            <v>411533.8786</v>
          </cell>
          <cell r="D1505">
            <v>6332393.165</v>
          </cell>
        </row>
        <row r="1506">
          <cell r="B1506">
            <v>0.23953703703703702</v>
          </cell>
          <cell r="C1506">
            <v>411533.87839999999</v>
          </cell>
          <cell r="D1506">
            <v>6332393.1739999996</v>
          </cell>
        </row>
        <row r="1507">
          <cell r="B1507">
            <v>0.23954861111111111</v>
          </cell>
          <cell r="C1507">
            <v>411534.36839999998</v>
          </cell>
          <cell r="D1507">
            <v>6332393.1569999997</v>
          </cell>
        </row>
        <row r="1508">
          <cell r="B1508">
            <v>0.23956018518518518</v>
          </cell>
          <cell r="C1508">
            <v>411534.36930000002</v>
          </cell>
          <cell r="D1508">
            <v>6332393.1390000004</v>
          </cell>
        </row>
        <row r="1509">
          <cell r="B1509">
            <v>0.23957175925925925</v>
          </cell>
          <cell r="C1509">
            <v>411534.73430000001</v>
          </cell>
          <cell r="D1509">
            <v>6332393.3380000005</v>
          </cell>
        </row>
        <row r="1510">
          <cell r="B1510">
            <v>0.23958333333333334</v>
          </cell>
          <cell r="C1510">
            <v>411534.7329</v>
          </cell>
          <cell r="D1510">
            <v>6332393.3420000002</v>
          </cell>
        </row>
        <row r="1511">
          <cell r="B1511">
            <v>0.23959490740740741</v>
          </cell>
          <cell r="C1511">
            <v>411535.05829999998</v>
          </cell>
          <cell r="D1511">
            <v>6332393.4749999996</v>
          </cell>
        </row>
        <row r="1512">
          <cell r="B1512">
            <v>0.23960648148148148</v>
          </cell>
          <cell r="C1512">
            <v>411535.05820000003</v>
          </cell>
          <cell r="D1512">
            <v>6332393.4699999997</v>
          </cell>
        </row>
        <row r="1513">
          <cell r="B1513">
            <v>0.23961805555555557</v>
          </cell>
          <cell r="C1513">
            <v>411535.45370000001</v>
          </cell>
          <cell r="D1513">
            <v>6332393.54</v>
          </cell>
        </row>
        <row r="1514">
          <cell r="B1514">
            <v>0.23962962962962964</v>
          </cell>
          <cell r="C1514">
            <v>411535.45370000001</v>
          </cell>
          <cell r="D1514">
            <v>6332393.5319999997</v>
          </cell>
        </row>
        <row r="1515">
          <cell r="B1515">
            <v>0.2396412037037037</v>
          </cell>
          <cell r="C1515">
            <v>411535.84139999998</v>
          </cell>
          <cell r="D1515">
            <v>6332393.7209999999</v>
          </cell>
        </row>
        <row r="1516">
          <cell r="B1516">
            <v>0.2396527777777778</v>
          </cell>
          <cell r="C1516">
            <v>411536.4277</v>
          </cell>
          <cell r="D1516">
            <v>6332393.7800000003</v>
          </cell>
        </row>
        <row r="1517">
          <cell r="B1517">
            <v>0.23966435185185186</v>
          </cell>
          <cell r="C1517">
            <v>411536.42930000002</v>
          </cell>
          <cell r="D1517">
            <v>6332393.7580000004</v>
          </cell>
        </row>
        <row r="1518">
          <cell r="B1518">
            <v>0.23967592592592593</v>
          </cell>
          <cell r="C1518">
            <v>411536.70529999997</v>
          </cell>
          <cell r="D1518">
            <v>6332393.8499999996</v>
          </cell>
        </row>
        <row r="1519">
          <cell r="B1519">
            <v>0.23968749999999997</v>
          </cell>
          <cell r="C1519">
            <v>411536.70500000002</v>
          </cell>
          <cell r="D1519">
            <v>6332393.8470000001</v>
          </cell>
        </row>
        <row r="1520">
          <cell r="B1520">
            <v>0.23969907407407409</v>
          </cell>
          <cell r="C1520">
            <v>411537.09669999999</v>
          </cell>
          <cell r="D1520">
            <v>6332394.0750000002</v>
          </cell>
        </row>
        <row r="1521">
          <cell r="B1521">
            <v>0.23971064814814813</v>
          </cell>
          <cell r="C1521">
            <v>411537.76490000001</v>
          </cell>
          <cell r="D1521">
            <v>6332394.2719999999</v>
          </cell>
        </row>
        <row r="1522">
          <cell r="B1522">
            <v>0.23972222222222225</v>
          </cell>
          <cell r="C1522">
            <v>411537.76490000001</v>
          </cell>
          <cell r="D1522">
            <v>6332394.2719999999</v>
          </cell>
        </row>
        <row r="1523">
          <cell r="B1523">
            <v>0.23973379629629629</v>
          </cell>
          <cell r="C1523">
            <v>411537.77659999998</v>
          </cell>
          <cell r="D1523">
            <v>6332394.2359999996</v>
          </cell>
        </row>
        <row r="1524">
          <cell r="B1524">
            <v>0.23974537037037036</v>
          </cell>
          <cell r="C1524">
            <v>411538.05</v>
          </cell>
          <cell r="D1524">
            <v>6332394.3210000005</v>
          </cell>
        </row>
        <row r="1525">
          <cell r="B1525">
            <v>0.23975694444444443</v>
          </cell>
          <cell r="C1525">
            <v>411538.55209999997</v>
          </cell>
          <cell r="D1525">
            <v>6332394.4740000004</v>
          </cell>
        </row>
        <row r="1526">
          <cell r="B1526">
            <v>0.23976851851851852</v>
          </cell>
          <cell r="C1526">
            <v>411538.5478</v>
          </cell>
          <cell r="D1526">
            <v>6332394.477</v>
          </cell>
        </row>
        <row r="1527">
          <cell r="B1527">
            <v>0.23978009259259259</v>
          </cell>
          <cell r="C1527">
            <v>411539.02409999998</v>
          </cell>
          <cell r="D1527">
            <v>6332394.7340000002</v>
          </cell>
        </row>
        <row r="1528">
          <cell r="B1528">
            <v>0.23979166666666665</v>
          </cell>
          <cell r="C1528">
            <v>411539.02919999999</v>
          </cell>
          <cell r="D1528">
            <v>6332394.7170000002</v>
          </cell>
        </row>
        <row r="1529">
          <cell r="B1529">
            <v>0.23980324074074075</v>
          </cell>
          <cell r="C1529">
            <v>411539.42489999998</v>
          </cell>
          <cell r="D1529">
            <v>6332394.8969999999</v>
          </cell>
        </row>
        <row r="1530">
          <cell r="B1530">
            <v>0.23981481481481481</v>
          </cell>
          <cell r="C1530">
            <v>411539.42080000002</v>
          </cell>
          <cell r="D1530">
            <v>6332394.9069999997</v>
          </cell>
        </row>
        <row r="1531">
          <cell r="B1531">
            <v>0.23982638888888888</v>
          </cell>
          <cell r="C1531">
            <v>411539.81079999998</v>
          </cell>
          <cell r="D1531">
            <v>6332395.1550000003</v>
          </cell>
        </row>
        <row r="1532">
          <cell r="B1532">
            <v>0.23983796296296298</v>
          </cell>
          <cell r="C1532">
            <v>411539.81160000002</v>
          </cell>
          <cell r="D1532">
            <v>6332395.1529999999</v>
          </cell>
        </row>
        <row r="1533">
          <cell r="B1533">
            <v>0.23984953703703704</v>
          </cell>
          <cell r="C1533">
            <v>411540.44459999999</v>
          </cell>
          <cell r="D1533">
            <v>6332395.3159999996</v>
          </cell>
        </row>
        <row r="1534">
          <cell r="B1534">
            <v>0.23986111111111111</v>
          </cell>
          <cell r="C1534">
            <v>411540.44429999997</v>
          </cell>
          <cell r="D1534">
            <v>6332395.3049999997</v>
          </cell>
        </row>
        <row r="1535">
          <cell r="B1535">
            <v>0.2398726851851852</v>
          </cell>
          <cell r="C1535">
            <v>411540.8799</v>
          </cell>
          <cell r="D1535">
            <v>6332395.5159999998</v>
          </cell>
        </row>
        <row r="1536">
          <cell r="B1536">
            <v>0.23988425925925927</v>
          </cell>
          <cell r="C1536">
            <v>411541.48839999997</v>
          </cell>
          <cell r="D1536">
            <v>6332395.7999999998</v>
          </cell>
        </row>
        <row r="1537">
          <cell r="B1537">
            <v>0.23989583333333334</v>
          </cell>
          <cell r="C1537">
            <v>411541.489</v>
          </cell>
          <cell r="D1537">
            <v>6332395.7829999998</v>
          </cell>
        </row>
        <row r="1538">
          <cell r="B1538">
            <v>0.23990740740740743</v>
          </cell>
          <cell r="C1538">
            <v>411542.02639999997</v>
          </cell>
          <cell r="D1538">
            <v>6332395.9550000001</v>
          </cell>
        </row>
        <row r="1539">
          <cell r="B1539">
            <v>0.2399189814814815</v>
          </cell>
          <cell r="C1539">
            <v>411542.0281</v>
          </cell>
          <cell r="D1539">
            <v>6332395.9440000001</v>
          </cell>
        </row>
        <row r="1540">
          <cell r="B1540">
            <v>0.23993055555555554</v>
          </cell>
          <cell r="C1540">
            <v>411542.25829999999</v>
          </cell>
          <cell r="D1540">
            <v>6332396.2290000003</v>
          </cell>
        </row>
        <row r="1541">
          <cell r="B1541">
            <v>0.23994212962962966</v>
          </cell>
          <cell r="C1541">
            <v>411542.2562</v>
          </cell>
          <cell r="D1541">
            <v>6332396.2479999997</v>
          </cell>
        </row>
        <row r="1542">
          <cell r="B1542">
            <v>0.2399537037037037</v>
          </cell>
          <cell r="C1542">
            <v>411542.87270000001</v>
          </cell>
          <cell r="D1542">
            <v>6332396.3569999998</v>
          </cell>
        </row>
        <row r="1543">
          <cell r="B1543">
            <v>0.23996527777777776</v>
          </cell>
          <cell r="C1543">
            <v>411542.87349999999</v>
          </cell>
          <cell r="D1543">
            <v>6332396.3380000005</v>
          </cell>
        </row>
        <row r="1544">
          <cell r="B1544">
            <v>0.23997685185185183</v>
          </cell>
          <cell r="C1544">
            <v>411543.39980000001</v>
          </cell>
          <cell r="D1544">
            <v>6332396.4919999996</v>
          </cell>
        </row>
        <row r="1545">
          <cell r="B1545">
            <v>0.23998842592592592</v>
          </cell>
          <cell r="C1545">
            <v>411543.3995</v>
          </cell>
          <cell r="D1545">
            <v>6332396.4800000004</v>
          </cell>
        </row>
        <row r="1546">
          <cell r="B1546">
            <v>0.24</v>
          </cell>
          <cell r="C1546">
            <v>411543.7709</v>
          </cell>
          <cell r="D1546">
            <v>6332396.6519999998</v>
          </cell>
        </row>
        <row r="1547">
          <cell r="B1547">
            <v>0.24001157407407406</v>
          </cell>
          <cell r="C1547">
            <v>411544.14880000002</v>
          </cell>
          <cell r="D1547">
            <v>6332396.8600000003</v>
          </cell>
        </row>
        <row r="1548">
          <cell r="B1548">
            <v>0.24002314814814815</v>
          </cell>
          <cell r="C1548">
            <v>411544.1495</v>
          </cell>
          <cell r="D1548">
            <v>6332396.8640000001</v>
          </cell>
        </row>
        <row r="1549">
          <cell r="B1549">
            <v>0.24003472222222222</v>
          </cell>
          <cell r="C1549">
            <v>411544.63339999999</v>
          </cell>
          <cell r="D1549">
            <v>6332396.9970000004</v>
          </cell>
        </row>
        <row r="1550">
          <cell r="B1550">
            <v>0.24004629629629629</v>
          </cell>
          <cell r="C1550">
            <v>411544.6311</v>
          </cell>
          <cell r="D1550">
            <v>6332396.9919999996</v>
          </cell>
        </row>
        <row r="1551">
          <cell r="B1551">
            <v>0.24005787037037038</v>
          </cell>
          <cell r="C1551">
            <v>411545.06479999999</v>
          </cell>
          <cell r="D1551">
            <v>6332397.0460000001</v>
          </cell>
        </row>
        <row r="1552">
          <cell r="B1552">
            <v>0.24006944444444445</v>
          </cell>
          <cell r="C1552">
            <v>411545.06479999999</v>
          </cell>
          <cell r="D1552">
            <v>6332397.0460000001</v>
          </cell>
        </row>
        <row r="1553">
          <cell r="B1553">
            <v>0.24008101851851851</v>
          </cell>
          <cell r="C1553">
            <v>411545.34649999999</v>
          </cell>
          <cell r="D1553">
            <v>6332397.1730000004</v>
          </cell>
        </row>
        <row r="1554">
          <cell r="B1554">
            <v>0.24009259259259261</v>
          </cell>
          <cell r="C1554">
            <v>411545.3456</v>
          </cell>
          <cell r="D1554">
            <v>6332397.182</v>
          </cell>
        </row>
        <row r="1555">
          <cell r="B1555">
            <v>0.24010416666666667</v>
          </cell>
          <cell r="C1555">
            <v>411545.70600000001</v>
          </cell>
          <cell r="D1555">
            <v>6332397.1900000004</v>
          </cell>
        </row>
        <row r="1556">
          <cell r="B1556">
            <v>0.24011574074074074</v>
          </cell>
          <cell r="C1556">
            <v>411545.70569999999</v>
          </cell>
          <cell r="D1556">
            <v>6332397.1830000002</v>
          </cell>
        </row>
        <row r="1557">
          <cell r="B1557">
            <v>0.24012731481481484</v>
          </cell>
          <cell r="C1557">
            <v>411546.29489999998</v>
          </cell>
          <cell r="D1557">
            <v>6332397.2460000003</v>
          </cell>
        </row>
        <row r="1558">
          <cell r="B1558">
            <v>0.2401388888888889</v>
          </cell>
          <cell r="C1558">
            <v>411546.79519999999</v>
          </cell>
          <cell r="D1558">
            <v>6332397.3590000002</v>
          </cell>
        </row>
        <row r="1559">
          <cell r="B1559">
            <v>0.24015046296296297</v>
          </cell>
          <cell r="C1559">
            <v>411546.79369999998</v>
          </cell>
          <cell r="D1559">
            <v>6332397.3480000002</v>
          </cell>
        </row>
        <row r="1560">
          <cell r="B1560">
            <v>0.24016203703703706</v>
          </cell>
          <cell r="C1560">
            <v>411547.15110000002</v>
          </cell>
          <cell r="D1560">
            <v>6332397.5439999998</v>
          </cell>
        </row>
        <row r="1561">
          <cell r="B1561">
            <v>0.2401736111111111</v>
          </cell>
          <cell r="C1561">
            <v>411547.15220000001</v>
          </cell>
          <cell r="D1561">
            <v>6332397.5389999999</v>
          </cell>
        </row>
        <row r="1562">
          <cell r="B1562">
            <v>0.2401851851851852</v>
          </cell>
          <cell r="C1562">
            <v>411547.51569999999</v>
          </cell>
          <cell r="D1562">
            <v>6332397.6840000004</v>
          </cell>
        </row>
        <row r="1563">
          <cell r="B1563">
            <v>0.24019675925925923</v>
          </cell>
          <cell r="C1563">
            <v>411547.51539999997</v>
          </cell>
          <cell r="D1563">
            <v>6332397.6900000004</v>
          </cell>
        </row>
        <row r="1564">
          <cell r="B1564">
            <v>0.24020833333333333</v>
          </cell>
          <cell r="C1564">
            <v>411548.11920000002</v>
          </cell>
          <cell r="D1564">
            <v>6332397.7589999996</v>
          </cell>
        </row>
        <row r="1565">
          <cell r="B1565">
            <v>0.2402199074074074</v>
          </cell>
          <cell r="C1565">
            <v>411548.11839999998</v>
          </cell>
          <cell r="D1565">
            <v>6332397.7419999996</v>
          </cell>
        </row>
        <row r="1566">
          <cell r="B1566">
            <v>0.24023148148148146</v>
          </cell>
          <cell r="C1566">
            <v>411548.53480000002</v>
          </cell>
          <cell r="D1566">
            <v>6332397.8540000003</v>
          </cell>
        </row>
        <row r="1567">
          <cell r="B1567">
            <v>0.24024305555555556</v>
          </cell>
          <cell r="C1567">
            <v>411548.53370000003</v>
          </cell>
          <cell r="D1567">
            <v>6332397.8459999999</v>
          </cell>
        </row>
        <row r="1568">
          <cell r="B1568">
            <v>0.24025462962962962</v>
          </cell>
          <cell r="C1568">
            <v>411548.97070000001</v>
          </cell>
          <cell r="D1568">
            <v>6332398.0619999999</v>
          </cell>
        </row>
        <row r="1569">
          <cell r="B1569">
            <v>0.24026620370370369</v>
          </cell>
          <cell r="C1569">
            <v>411548.97090000001</v>
          </cell>
          <cell r="D1569">
            <v>6332398.0659999996</v>
          </cell>
        </row>
        <row r="1570">
          <cell r="B1570">
            <v>0.24027777777777778</v>
          </cell>
          <cell r="C1570">
            <v>411549.473</v>
          </cell>
          <cell r="D1570">
            <v>6332398.1940000001</v>
          </cell>
        </row>
        <row r="1571">
          <cell r="B1571">
            <v>0.24028935185185185</v>
          </cell>
          <cell r="C1571">
            <v>411550.06430000003</v>
          </cell>
          <cell r="D1571">
            <v>6332398.2039999999</v>
          </cell>
        </row>
        <row r="1572">
          <cell r="B1572">
            <v>0.24030092592592592</v>
          </cell>
          <cell r="C1572">
            <v>411550.0661</v>
          </cell>
          <cell r="D1572">
            <v>6332398.176</v>
          </cell>
        </row>
        <row r="1573">
          <cell r="B1573">
            <v>0.24031250000000001</v>
          </cell>
          <cell r="C1573">
            <v>411550.54710000003</v>
          </cell>
          <cell r="D1573">
            <v>6332398.3260000004</v>
          </cell>
        </row>
        <row r="1574">
          <cell r="B1574">
            <v>0.24032407407407408</v>
          </cell>
          <cell r="C1574">
            <v>411550.54340000002</v>
          </cell>
          <cell r="D1574">
            <v>6332398.3320000004</v>
          </cell>
        </row>
        <row r="1575">
          <cell r="B1575">
            <v>0.24033564814814815</v>
          </cell>
          <cell r="C1575">
            <v>411550.89380000002</v>
          </cell>
          <cell r="D1575">
            <v>6332398.4069999997</v>
          </cell>
        </row>
        <row r="1576">
          <cell r="B1576">
            <v>0.24034722222222224</v>
          </cell>
          <cell r="C1576">
            <v>411550.89480000001</v>
          </cell>
          <cell r="D1576">
            <v>6332398.398</v>
          </cell>
        </row>
        <row r="1577">
          <cell r="B1577">
            <v>0.24035879629629631</v>
          </cell>
          <cell r="C1577">
            <v>411551.38949999999</v>
          </cell>
          <cell r="D1577">
            <v>6332398.5839999998</v>
          </cell>
        </row>
        <row r="1578">
          <cell r="B1578">
            <v>0.24037037037037037</v>
          </cell>
          <cell r="C1578">
            <v>411551.39039999997</v>
          </cell>
          <cell r="D1578">
            <v>6332398.5789999999</v>
          </cell>
        </row>
        <row r="1579">
          <cell r="B1579">
            <v>0.24038194444444447</v>
          </cell>
          <cell r="C1579">
            <v>411551.90019999997</v>
          </cell>
          <cell r="D1579">
            <v>6332398.7340000002</v>
          </cell>
        </row>
        <row r="1580">
          <cell r="B1580">
            <v>0.24039351851851851</v>
          </cell>
          <cell r="C1580">
            <v>411551.89919999999</v>
          </cell>
          <cell r="D1580">
            <v>6332398.7319999998</v>
          </cell>
        </row>
        <row r="1581">
          <cell r="B1581">
            <v>0.2404050925925926</v>
          </cell>
          <cell r="C1581">
            <v>411552.32620000001</v>
          </cell>
          <cell r="D1581">
            <v>6332398.7740000002</v>
          </cell>
        </row>
        <row r="1582">
          <cell r="B1582">
            <v>0.24041666666666664</v>
          </cell>
          <cell r="C1582">
            <v>411552.91259999998</v>
          </cell>
          <cell r="D1582">
            <v>6332398.733</v>
          </cell>
        </row>
        <row r="1583">
          <cell r="B1583">
            <v>0.24042824074074076</v>
          </cell>
          <cell r="C1583">
            <v>411552.91159999999</v>
          </cell>
          <cell r="D1583">
            <v>6332398.7139999997</v>
          </cell>
        </row>
        <row r="1584">
          <cell r="B1584">
            <v>0.2404398148148148</v>
          </cell>
          <cell r="C1584">
            <v>411553.38290000003</v>
          </cell>
          <cell r="D1584">
            <v>6332398.983</v>
          </cell>
        </row>
        <row r="1585">
          <cell r="B1585">
            <v>0.24045138888888887</v>
          </cell>
          <cell r="C1585">
            <v>411553.38089999999</v>
          </cell>
          <cell r="D1585">
            <v>6332398.9919999996</v>
          </cell>
        </row>
        <row r="1586">
          <cell r="B1586">
            <v>0.24046296296296296</v>
          </cell>
          <cell r="C1586">
            <v>411553.94959999999</v>
          </cell>
          <cell r="D1586">
            <v>6332399.1150000002</v>
          </cell>
        </row>
        <row r="1587">
          <cell r="B1587">
            <v>0.24047453703703703</v>
          </cell>
          <cell r="C1587">
            <v>411553.95199999999</v>
          </cell>
          <cell r="D1587">
            <v>6332399.1009999998</v>
          </cell>
        </row>
        <row r="1588">
          <cell r="B1588">
            <v>0.24048611111111109</v>
          </cell>
          <cell r="C1588">
            <v>411554.26530000003</v>
          </cell>
          <cell r="D1588">
            <v>6332399.1569999997</v>
          </cell>
        </row>
        <row r="1589">
          <cell r="B1589">
            <v>0.24049768518518519</v>
          </cell>
          <cell r="C1589">
            <v>411554.26240000001</v>
          </cell>
          <cell r="D1589">
            <v>6332399.1600000001</v>
          </cell>
        </row>
        <row r="1590">
          <cell r="B1590">
            <v>0.24050925925925926</v>
          </cell>
          <cell r="C1590">
            <v>411554.7304</v>
          </cell>
          <cell r="D1590">
            <v>6332399.3320000004</v>
          </cell>
        </row>
        <row r="1591">
          <cell r="B1591">
            <v>0.24052083333333332</v>
          </cell>
          <cell r="C1591">
            <v>411554.73149999999</v>
          </cell>
          <cell r="D1591">
            <v>6332399.324</v>
          </cell>
        </row>
        <row r="1592">
          <cell r="B1592">
            <v>0.24053240740740742</v>
          </cell>
          <cell r="C1592">
            <v>411555.17430000001</v>
          </cell>
          <cell r="D1592">
            <v>6332399.4390000002</v>
          </cell>
        </row>
        <row r="1593">
          <cell r="B1593">
            <v>0.24054398148148148</v>
          </cell>
          <cell r="C1593">
            <v>411555.1741</v>
          </cell>
          <cell r="D1593">
            <v>6332399.4369999999</v>
          </cell>
        </row>
        <row r="1594">
          <cell r="B1594">
            <v>0.24055555555555555</v>
          </cell>
          <cell r="C1594">
            <v>411555.57199999999</v>
          </cell>
          <cell r="D1594">
            <v>6332399.5120000001</v>
          </cell>
        </row>
        <row r="1595">
          <cell r="B1595">
            <v>0.24056712962962964</v>
          </cell>
          <cell r="C1595">
            <v>411556.25329999998</v>
          </cell>
          <cell r="D1595">
            <v>6332399.6550000003</v>
          </cell>
        </row>
        <row r="1596">
          <cell r="B1596">
            <v>0.24057870370370371</v>
          </cell>
          <cell r="C1596">
            <v>411556.2548</v>
          </cell>
          <cell r="D1596">
            <v>6332399.6299999999</v>
          </cell>
        </row>
        <row r="1597">
          <cell r="B1597">
            <v>0.24059027777777778</v>
          </cell>
          <cell r="C1597">
            <v>411556.72830000002</v>
          </cell>
          <cell r="D1597">
            <v>6332399.6710000001</v>
          </cell>
        </row>
        <row r="1598">
          <cell r="B1598">
            <v>0.24060185185185187</v>
          </cell>
          <cell r="C1598">
            <v>411556.72580000001</v>
          </cell>
          <cell r="D1598">
            <v>6332399.665</v>
          </cell>
        </row>
        <row r="1599">
          <cell r="B1599">
            <v>0.24061342592592594</v>
          </cell>
          <cell r="C1599">
            <v>411557.16979999997</v>
          </cell>
          <cell r="D1599">
            <v>6332399.8679999998</v>
          </cell>
        </row>
        <row r="1600">
          <cell r="B1600">
            <v>0.24062500000000001</v>
          </cell>
          <cell r="C1600">
            <v>411557.16970000003</v>
          </cell>
          <cell r="D1600">
            <v>6332399.8689999999</v>
          </cell>
        </row>
        <row r="1601">
          <cell r="B1601">
            <v>0.24063657407407404</v>
          </cell>
          <cell r="C1601">
            <v>411557.71179999999</v>
          </cell>
          <cell r="D1601">
            <v>6332399.9560000002</v>
          </cell>
        </row>
        <row r="1602">
          <cell r="B1602">
            <v>0.24064814814814817</v>
          </cell>
          <cell r="C1602">
            <v>411557.71240000002</v>
          </cell>
          <cell r="D1602">
            <v>6332399.9419999998</v>
          </cell>
        </row>
        <row r="1603">
          <cell r="B1603">
            <v>0.24065972222222221</v>
          </cell>
          <cell r="C1603">
            <v>411558.25300000003</v>
          </cell>
          <cell r="D1603">
            <v>6332400.0240000002</v>
          </cell>
        </row>
        <row r="1604">
          <cell r="B1604">
            <v>0.24067129629629633</v>
          </cell>
          <cell r="C1604">
            <v>411558.6911</v>
          </cell>
          <cell r="D1604">
            <v>6332400.1150000002</v>
          </cell>
        </row>
        <row r="1605">
          <cell r="B1605">
            <v>0.24068287037037037</v>
          </cell>
          <cell r="C1605">
            <v>411558.69069999998</v>
          </cell>
          <cell r="D1605">
            <v>6332400.1109999996</v>
          </cell>
        </row>
        <row r="1606">
          <cell r="B1606">
            <v>0.24069444444444443</v>
          </cell>
          <cell r="C1606">
            <v>411559.19549999997</v>
          </cell>
          <cell r="D1606">
            <v>6332400.2060000002</v>
          </cell>
        </row>
        <row r="1607">
          <cell r="B1607">
            <v>0.2407060185185185</v>
          </cell>
          <cell r="C1607">
            <v>411559.19339999999</v>
          </cell>
          <cell r="D1607">
            <v>6332400.199</v>
          </cell>
        </row>
        <row r="1608">
          <cell r="B1608">
            <v>0.24071759259259259</v>
          </cell>
          <cell r="C1608">
            <v>411559.19349999999</v>
          </cell>
          <cell r="D1608">
            <v>6332400.2029999997</v>
          </cell>
        </row>
        <row r="1609">
          <cell r="B1609">
            <v>0.24072916666666666</v>
          </cell>
          <cell r="C1609">
            <v>411559.19390000001</v>
          </cell>
          <cell r="D1609">
            <v>6332400.2089999998</v>
          </cell>
        </row>
        <row r="1610">
          <cell r="B1610">
            <v>0.24074074074074073</v>
          </cell>
          <cell r="C1610">
            <v>411559.96879999997</v>
          </cell>
          <cell r="D1610">
            <v>6332400.3949999996</v>
          </cell>
        </row>
        <row r="1611">
          <cell r="B1611">
            <v>0.24075231481481482</v>
          </cell>
          <cell r="C1611">
            <v>411559.96639999998</v>
          </cell>
          <cell r="D1611">
            <v>6332400.3870000001</v>
          </cell>
        </row>
        <row r="1612">
          <cell r="B1612">
            <v>0.24076388888888889</v>
          </cell>
          <cell r="C1612">
            <v>411560.462</v>
          </cell>
          <cell r="D1612">
            <v>6332400.3909999998</v>
          </cell>
        </row>
        <row r="1613">
          <cell r="B1613">
            <v>0.24077546296296296</v>
          </cell>
          <cell r="C1613">
            <v>411560.46169999999</v>
          </cell>
          <cell r="D1613">
            <v>6332400.3760000002</v>
          </cell>
        </row>
        <row r="1614">
          <cell r="B1614">
            <v>0.24078703703703705</v>
          </cell>
          <cell r="C1614">
            <v>411560.95529999997</v>
          </cell>
          <cell r="D1614">
            <v>6332400.4019999998</v>
          </cell>
        </row>
        <row r="1615">
          <cell r="B1615">
            <v>0.24079861111111112</v>
          </cell>
          <cell r="C1615">
            <v>411560.9546</v>
          </cell>
          <cell r="D1615">
            <v>6332400.3870000001</v>
          </cell>
        </row>
        <row r="1616">
          <cell r="B1616">
            <v>0.24081018518518518</v>
          </cell>
          <cell r="C1616">
            <v>411560.95490000001</v>
          </cell>
          <cell r="D1616">
            <v>6332400.3940000003</v>
          </cell>
        </row>
        <row r="1617">
          <cell r="B1617">
            <v>0.24082175925925928</v>
          </cell>
          <cell r="C1617">
            <v>411561.79</v>
          </cell>
          <cell r="D1617">
            <v>6332400.6560000004</v>
          </cell>
        </row>
        <row r="1618">
          <cell r="B1618">
            <v>0.24083333333333334</v>
          </cell>
          <cell r="C1618">
            <v>411561.78840000002</v>
          </cell>
          <cell r="D1618">
            <v>6332400.6440000003</v>
          </cell>
        </row>
        <row r="1619">
          <cell r="B1619">
            <v>0.24084490740740741</v>
          </cell>
          <cell r="C1619">
            <v>411562.31339999998</v>
          </cell>
          <cell r="D1619">
            <v>6332400.7699999996</v>
          </cell>
        </row>
        <row r="1620">
          <cell r="B1620">
            <v>0.2408564814814815</v>
          </cell>
          <cell r="C1620">
            <v>411562.8075</v>
          </cell>
          <cell r="D1620">
            <v>6332400.8499999996</v>
          </cell>
        </row>
        <row r="1621">
          <cell r="B1621">
            <v>0.24086805555555557</v>
          </cell>
          <cell r="C1621">
            <v>411562.8052</v>
          </cell>
          <cell r="D1621">
            <v>6332400.8470000001</v>
          </cell>
        </row>
        <row r="1622">
          <cell r="B1622">
            <v>0.24087962962962961</v>
          </cell>
          <cell r="C1622">
            <v>411563.02620000002</v>
          </cell>
          <cell r="D1622">
            <v>6332401.1140000001</v>
          </cell>
        </row>
        <row r="1623">
          <cell r="B1623">
            <v>0.24089120370370373</v>
          </cell>
          <cell r="C1623">
            <v>411563.02850000001</v>
          </cell>
          <cell r="D1623">
            <v>6332401.1160000004</v>
          </cell>
        </row>
        <row r="1624">
          <cell r="B1624">
            <v>0.24090277777777777</v>
          </cell>
          <cell r="C1624">
            <v>411563.62040000001</v>
          </cell>
          <cell r="D1624">
            <v>6332401.2810000004</v>
          </cell>
        </row>
        <row r="1625">
          <cell r="B1625">
            <v>0.24091435185185184</v>
          </cell>
          <cell r="C1625">
            <v>411563.61900000001</v>
          </cell>
          <cell r="D1625">
            <v>6332401.2790000001</v>
          </cell>
        </row>
        <row r="1626">
          <cell r="B1626">
            <v>0.2409259259259259</v>
          </cell>
          <cell r="C1626">
            <v>411563.97340000002</v>
          </cell>
          <cell r="D1626">
            <v>6332401.4340000004</v>
          </cell>
        </row>
        <row r="1627">
          <cell r="B1627">
            <v>0.2409375</v>
          </cell>
          <cell r="C1627">
            <v>411563.973</v>
          </cell>
          <cell r="D1627">
            <v>6332401.4299999997</v>
          </cell>
        </row>
        <row r="1628">
          <cell r="B1628">
            <v>0.24094907407407407</v>
          </cell>
          <cell r="C1628">
            <v>411564.20909999998</v>
          </cell>
          <cell r="D1628">
            <v>6332401.6200000001</v>
          </cell>
        </row>
        <row r="1629">
          <cell r="B1629">
            <v>0.24096064814814813</v>
          </cell>
          <cell r="C1629">
            <v>411564.20980000001</v>
          </cell>
          <cell r="D1629">
            <v>6332401.625</v>
          </cell>
        </row>
        <row r="1630">
          <cell r="B1630">
            <v>0.24097222222222223</v>
          </cell>
          <cell r="C1630">
            <v>411564.63400000002</v>
          </cell>
          <cell r="D1630">
            <v>6332401.7199999997</v>
          </cell>
        </row>
        <row r="1631">
          <cell r="B1631">
            <v>0.24098379629629629</v>
          </cell>
          <cell r="C1631">
            <v>411565.18150000001</v>
          </cell>
          <cell r="D1631">
            <v>6332401.8480000002</v>
          </cell>
        </row>
        <row r="1632">
          <cell r="B1632">
            <v>0.24099537037037036</v>
          </cell>
          <cell r="C1632">
            <v>411565.18150000001</v>
          </cell>
          <cell r="D1632">
            <v>6332401.835</v>
          </cell>
        </row>
        <row r="1633">
          <cell r="B1633">
            <v>0.24100694444444445</v>
          </cell>
          <cell r="C1633">
            <v>411565.68579999998</v>
          </cell>
          <cell r="D1633">
            <v>6332401.8650000002</v>
          </cell>
        </row>
        <row r="1634">
          <cell r="B1634">
            <v>0.24101851851851852</v>
          </cell>
          <cell r="C1634">
            <v>411565.68449999997</v>
          </cell>
          <cell r="D1634">
            <v>6332401.8569999998</v>
          </cell>
        </row>
        <row r="1635">
          <cell r="B1635">
            <v>0.24103009259259259</v>
          </cell>
          <cell r="C1635">
            <v>411566.17729999998</v>
          </cell>
          <cell r="D1635">
            <v>6332402.0279999999</v>
          </cell>
        </row>
        <row r="1636">
          <cell r="B1636">
            <v>0.24104166666666668</v>
          </cell>
          <cell r="C1636">
            <v>411566.17499999999</v>
          </cell>
          <cell r="D1636">
            <v>6332402.0149999997</v>
          </cell>
        </row>
        <row r="1637">
          <cell r="B1637">
            <v>0.24105324074074075</v>
          </cell>
          <cell r="C1637">
            <v>411566.47480000003</v>
          </cell>
          <cell r="D1637">
            <v>6332402.1770000001</v>
          </cell>
        </row>
        <row r="1638">
          <cell r="B1638">
            <v>0.24106481481481482</v>
          </cell>
          <cell r="C1638">
            <v>411566.47850000003</v>
          </cell>
          <cell r="D1638">
            <v>6332402.1739999996</v>
          </cell>
        </row>
        <row r="1639">
          <cell r="B1639">
            <v>0.24107638888888891</v>
          </cell>
          <cell r="C1639">
            <v>411566.967</v>
          </cell>
          <cell r="D1639">
            <v>6332402.2549999999</v>
          </cell>
        </row>
        <row r="1640">
          <cell r="B1640">
            <v>0.24108796296296298</v>
          </cell>
          <cell r="C1640">
            <v>411566.96409999998</v>
          </cell>
          <cell r="D1640">
            <v>6332402.2489999998</v>
          </cell>
        </row>
        <row r="1641">
          <cell r="B1641">
            <v>0.24109953703703701</v>
          </cell>
          <cell r="C1641">
            <v>411567.52439999999</v>
          </cell>
          <cell r="D1641">
            <v>6332402.2750000004</v>
          </cell>
        </row>
        <row r="1642">
          <cell r="B1642">
            <v>0.24111111111111114</v>
          </cell>
          <cell r="C1642">
            <v>411567.5245</v>
          </cell>
          <cell r="D1642">
            <v>6332402.2510000002</v>
          </cell>
        </row>
        <row r="1643">
          <cell r="B1643">
            <v>0.24112268518518518</v>
          </cell>
          <cell r="C1643">
            <v>411567.74819999997</v>
          </cell>
          <cell r="D1643">
            <v>6332402.3839999996</v>
          </cell>
        </row>
        <row r="1644">
          <cell r="B1644">
            <v>0.24113425925925927</v>
          </cell>
          <cell r="C1644">
            <v>411567.98619999998</v>
          </cell>
          <cell r="D1644">
            <v>6332402.4800000004</v>
          </cell>
        </row>
        <row r="1645">
          <cell r="B1645">
            <v>0.24114583333333331</v>
          </cell>
          <cell r="C1645">
            <v>411567.98389999999</v>
          </cell>
          <cell r="D1645">
            <v>6332402.4840000002</v>
          </cell>
        </row>
        <row r="1646">
          <cell r="B1646">
            <v>0.2411574074074074</v>
          </cell>
          <cell r="C1646">
            <v>411568.2916</v>
          </cell>
          <cell r="D1646">
            <v>6332402.5880000005</v>
          </cell>
        </row>
        <row r="1647">
          <cell r="B1647">
            <v>0.24116898148148147</v>
          </cell>
          <cell r="C1647">
            <v>411568.29509999999</v>
          </cell>
          <cell r="D1647">
            <v>6332402.574</v>
          </cell>
        </row>
        <row r="1648">
          <cell r="B1648">
            <v>0.24118055555555554</v>
          </cell>
          <cell r="C1648">
            <v>411568.71250000002</v>
          </cell>
          <cell r="D1648">
            <v>6332402.6150000002</v>
          </cell>
        </row>
        <row r="1649">
          <cell r="B1649">
            <v>0.24119212962962963</v>
          </cell>
          <cell r="C1649">
            <v>411568.7107</v>
          </cell>
          <cell r="D1649">
            <v>6332402.6100000003</v>
          </cell>
        </row>
        <row r="1650">
          <cell r="B1650">
            <v>0.2412037037037037</v>
          </cell>
          <cell r="C1650">
            <v>411569.05060000002</v>
          </cell>
          <cell r="D1650">
            <v>6332402.7850000001</v>
          </cell>
        </row>
        <row r="1651">
          <cell r="B1651">
            <v>0.24121527777777776</v>
          </cell>
          <cell r="C1651">
            <v>411569.04950000002</v>
          </cell>
          <cell r="D1651">
            <v>6332402.7850000001</v>
          </cell>
        </row>
        <row r="1652">
          <cell r="B1652">
            <v>0.24122685185185186</v>
          </cell>
          <cell r="C1652">
            <v>411569.4007</v>
          </cell>
          <cell r="D1652">
            <v>6332402.8650000002</v>
          </cell>
        </row>
        <row r="1653">
          <cell r="B1653">
            <v>0.24123842592592593</v>
          </cell>
          <cell r="C1653">
            <v>411569.40139999997</v>
          </cell>
          <cell r="D1653">
            <v>6332402.8550000004</v>
          </cell>
        </row>
        <row r="1654">
          <cell r="B1654">
            <v>0.24124999999999999</v>
          </cell>
          <cell r="C1654">
            <v>411569.67239999998</v>
          </cell>
          <cell r="D1654">
            <v>6332402.966</v>
          </cell>
        </row>
        <row r="1655">
          <cell r="B1655">
            <v>0.24126157407407409</v>
          </cell>
          <cell r="C1655">
            <v>411570.06929999997</v>
          </cell>
          <cell r="D1655">
            <v>6332403.176</v>
          </cell>
        </row>
        <row r="1656">
          <cell r="B1656">
            <v>0.24127314814814815</v>
          </cell>
          <cell r="C1656">
            <v>411570.06599999999</v>
          </cell>
          <cell r="D1656">
            <v>6332403.1840000004</v>
          </cell>
        </row>
        <row r="1657">
          <cell r="B1657">
            <v>0.24128472222222222</v>
          </cell>
          <cell r="C1657">
            <v>411570.36190000002</v>
          </cell>
          <cell r="D1657">
            <v>6332403.2889999999</v>
          </cell>
        </row>
        <row r="1658">
          <cell r="B1658">
            <v>0.24129629629629631</v>
          </cell>
          <cell r="C1658">
            <v>411570.3653</v>
          </cell>
          <cell r="D1658">
            <v>6332403.2759999996</v>
          </cell>
        </row>
        <row r="1659">
          <cell r="B1659">
            <v>0.24130787037037038</v>
          </cell>
          <cell r="C1659">
            <v>411570.89370000002</v>
          </cell>
          <cell r="D1659">
            <v>6332403.4239999996</v>
          </cell>
        </row>
        <row r="1660">
          <cell r="B1660">
            <v>0.24131944444444445</v>
          </cell>
          <cell r="C1660">
            <v>411570.89199999999</v>
          </cell>
          <cell r="D1660">
            <v>6332403.4210000001</v>
          </cell>
        </row>
        <row r="1661">
          <cell r="B1661">
            <v>0.24133101851851854</v>
          </cell>
          <cell r="C1661">
            <v>411571.54440000001</v>
          </cell>
          <cell r="D1661">
            <v>6332403.7659999998</v>
          </cell>
        </row>
        <row r="1662">
          <cell r="B1662">
            <v>0.24134259259259258</v>
          </cell>
          <cell r="C1662">
            <v>411571.54359999998</v>
          </cell>
          <cell r="D1662">
            <v>6332403.7599999998</v>
          </cell>
        </row>
        <row r="1663">
          <cell r="B1663">
            <v>0.24135416666666668</v>
          </cell>
          <cell r="C1663">
            <v>411572.12729999999</v>
          </cell>
          <cell r="D1663">
            <v>6332403.8820000002</v>
          </cell>
        </row>
        <row r="1664">
          <cell r="B1664">
            <v>0.24136574074074071</v>
          </cell>
          <cell r="C1664">
            <v>411572.12680000003</v>
          </cell>
          <cell r="D1664">
            <v>6332403.8700000001</v>
          </cell>
        </row>
        <row r="1665">
          <cell r="B1665">
            <v>0.24137731481481484</v>
          </cell>
          <cell r="C1665">
            <v>411572.57740000001</v>
          </cell>
          <cell r="D1665">
            <v>6332404.1210000003</v>
          </cell>
        </row>
        <row r="1666">
          <cell r="B1666">
            <v>0.24138888888888888</v>
          </cell>
          <cell r="C1666">
            <v>411572.99099999998</v>
          </cell>
          <cell r="D1666">
            <v>6332404.3279999997</v>
          </cell>
        </row>
        <row r="1667">
          <cell r="B1667">
            <v>0.24140046296296294</v>
          </cell>
          <cell r="C1667">
            <v>411572.99160000001</v>
          </cell>
          <cell r="D1667">
            <v>6332404.3210000005</v>
          </cell>
        </row>
        <row r="1668">
          <cell r="B1668">
            <v>0.24141203703703704</v>
          </cell>
          <cell r="C1668">
            <v>411573.66820000001</v>
          </cell>
          <cell r="D1668">
            <v>6332404.4189999998</v>
          </cell>
        </row>
        <row r="1669">
          <cell r="B1669">
            <v>0.2414236111111111</v>
          </cell>
          <cell r="C1669">
            <v>411573.66850000003</v>
          </cell>
          <cell r="D1669">
            <v>6332404.4050000003</v>
          </cell>
        </row>
        <row r="1670">
          <cell r="B1670">
            <v>0.24143518518518517</v>
          </cell>
          <cell r="C1670">
            <v>411573.94290000002</v>
          </cell>
          <cell r="D1670">
            <v>6332404.5939999996</v>
          </cell>
        </row>
        <row r="1671">
          <cell r="B1671">
            <v>0.24144675925925926</v>
          </cell>
          <cell r="C1671">
            <v>411573.94099999999</v>
          </cell>
          <cell r="D1671">
            <v>6332404.5949999997</v>
          </cell>
        </row>
        <row r="1672">
          <cell r="B1672">
            <v>0.24145833333333333</v>
          </cell>
          <cell r="C1672">
            <v>411574.33059999999</v>
          </cell>
          <cell r="D1672">
            <v>6332404.8119999999</v>
          </cell>
        </row>
        <row r="1673">
          <cell r="B1673">
            <v>0.2414699074074074</v>
          </cell>
          <cell r="C1673">
            <v>411574.33159999998</v>
          </cell>
          <cell r="D1673">
            <v>6332404.8109999998</v>
          </cell>
        </row>
        <row r="1674">
          <cell r="B1674">
            <v>0.24148148148148149</v>
          </cell>
          <cell r="C1674">
            <v>411574.93650000001</v>
          </cell>
          <cell r="D1674">
            <v>6332404.9960000003</v>
          </cell>
        </row>
        <row r="1675">
          <cell r="B1675">
            <v>0.24149305555555556</v>
          </cell>
          <cell r="C1675">
            <v>411574.93609999999</v>
          </cell>
          <cell r="D1675">
            <v>6332404.9840000002</v>
          </cell>
        </row>
        <row r="1676">
          <cell r="B1676">
            <v>0.24150462962962962</v>
          </cell>
          <cell r="C1676">
            <v>411575.44300000003</v>
          </cell>
          <cell r="D1676">
            <v>6332405.2489999998</v>
          </cell>
        </row>
        <row r="1677">
          <cell r="B1677">
            <v>0.24151620370370372</v>
          </cell>
          <cell r="C1677">
            <v>411575.91979999997</v>
          </cell>
          <cell r="D1677">
            <v>6332405.4029999999</v>
          </cell>
        </row>
        <row r="1678">
          <cell r="B1678">
            <v>0.24152777777777779</v>
          </cell>
          <cell r="C1678">
            <v>411575.9203</v>
          </cell>
          <cell r="D1678">
            <v>6332405.392</v>
          </cell>
        </row>
        <row r="1679">
          <cell r="B1679">
            <v>0.24153935185185185</v>
          </cell>
          <cell r="C1679">
            <v>411576.32189999998</v>
          </cell>
          <cell r="D1679">
            <v>6332405.5429999996</v>
          </cell>
        </row>
        <row r="1680">
          <cell r="B1680">
            <v>0.24155092592592595</v>
          </cell>
          <cell r="C1680">
            <v>411576.32299999997</v>
          </cell>
          <cell r="D1680">
            <v>6332405.5369999995</v>
          </cell>
        </row>
        <row r="1681">
          <cell r="B1681">
            <v>0.24156250000000001</v>
          </cell>
          <cell r="C1681">
            <v>411576.60259999998</v>
          </cell>
          <cell r="D1681">
            <v>6332405.7829999998</v>
          </cell>
        </row>
        <row r="1682">
          <cell r="B1682">
            <v>0.24157407407407408</v>
          </cell>
          <cell r="C1682">
            <v>411576.60090000002</v>
          </cell>
          <cell r="D1682">
            <v>6332405.7960000001</v>
          </cell>
        </row>
        <row r="1683">
          <cell r="B1683">
            <v>0.24158564814814812</v>
          </cell>
          <cell r="C1683">
            <v>411577.17349999998</v>
          </cell>
          <cell r="D1683">
            <v>6332405.9730000002</v>
          </cell>
        </row>
        <row r="1684">
          <cell r="B1684">
            <v>0.24159722222222224</v>
          </cell>
          <cell r="C1684">
            <v>411577.17460000003</v>
          </cell>
          <cell r="D1684">
            <v>6332405.9589999998</v>
          </cell>
        </row>
        <row r="1685">
          <cell r="B1685">
            <v>0.24160879629629628</v>
          </cell>
          <cell r="C1685">
            <v>411577.70779999997</v>
          </cell>
          <cell r="D1685">
            <v>6332406.1030000001</v>
          </cell>
        </row>
        <row r="1686">
          <cell r="B1686">
            <v>0.24162037037037035</v>
          </cell>
          <cell r="C1686">
            <v>411577.70740000001</v>
          </cell>
          <cell r="D1686">
            <v>6332406.0899999999</v>
          </cell>
        </row>
        <row r="1687">
          <cell r="B1687">
            <v>0.24163194444444444</v>
          </cell>
          <cell r="C1687">
            <v>411578.2133</v>
          </cell>
          <cell r="D1687">
            <v>6332406.3059999999</v>
          </cell>
        </row>
        <row r="1688">
          <cell r="B1688">
            <v>0.24164351851851851</v>
          </cell>
          <cell r="C1688">
            <v>411578.2133</v>
          </cell>
          <cell r="D1688">
            <v>6332406.3030000003</v>
          </cell>
        </row>
        <row r="1689">
          <cell r="B1689">
            <v>0.24165509259259257</v>
          </cell>
          <cell r="C1689">
            <v>411578.62219999998</v>
          </cell>
          <cell r="D1689">
            <v>6332406.4720000001</v>
          </cell>
        </row>
        <row r="1690">
          <cell r="B1690">
            <v>0.24166666666666667</v>
          </cell>
          <cell r="C1690">
            <v>411579.1312</v>
          </cell>
          <cell r="D1690">
            <v>6332406.6459999997</v>
          </cell>
        </row>
        <row r="1691">
          <cell r="B1691">
            <v>0.24167824074074074</v>
          </cell>
          <cell r="C1691">
            <v>411579.13140000001</v>
          </cell>
          <cell r="D1691">
            <v>6332406.6339999996</v>
          </cell>
        </row>
        <row r="1692">
          <cell r="B1692">
            <v>0.2416898148148148</v>
          </cell>
          <cell r="C1692">
            <v>411579.72149999999</v>
          </cell>
          <cell r="D1692">
            <v>6332406.8459999999</v>
          </cell>
        </row>
        <row r="1693">
          <cell r="B1693">
            <v>0.2417013888888889</v>
          </cell>
          <cell r="C1693">
            <v>411579.72129999998</v>
          </cell>
          <cell r="D1693">
            <v>6332406.8360000001</v>
          </cell>
        </row>
        <row r="1694">
          <cell r="B1694">
            <v>0.24171296296296296</v>
          </cell>
          <cell r="C1694">
            <v>411580.20890000003</v>
          </cell>
          <cell r="D1694">
            <v>6332407.0590000004</v>
          </cell>
        </row>
        <row r="1695">
          <cell r="B1695">
            <v>0.24172453703703703</v>
          </cell>
          <cell r="C1695">
            <v>411580.20770000003</v>
          </cell>
          <cell r="D1695">
            <v>6332407.0580000002</v>
          </cell>
        </row>
        <row r="1696">
          <cell r="B1696">
            <v>0.24173611111111112</v>
          </cell>
          <cell r="C1696">
            <v>411580.55650000001</v>
          </cell>
          <cell r="D1696">
            <v>6332407.1869999999</v>
          </cell>
        </row>
        <row r="1697">
          <cell r="B1697">
            <v>0.24174768518518519</v>
          </cell>
          <cell r="C1697">
            <v>411580.55690000003</v>
          </cell>
          <cell r="D1697">
            <v>6332407.176</v>
          </cell>
        </row>
        <row r="1698">
          <cell r="B1698">
            <v>0.24175925925925926</v>
          </cell>
          <cell r="C1698">
            <v>411580.73019999999</v>
          </cell>
          <cell r="D1698">
            <v>6332407.3099999996</v>
          </cell>
        </row>
        <row r="1699">
          <cell r="B1699">
            <v>0.24177083333333335</v>
          </cell>
          <cell r="C1699">
            <v>411580.7303</v>
          </cell>
          <cell r="D1699">
            <v>6332407.3150000004</v>
          </cell>
        </row>
        <row r="1700">
          <cell r="B1700">
            <v>0.24178240740740742</v>
          </cell>
          <cell r="C1700">
            <v>411580.97019999998</v>
          </cell>
          <cell r="D1700">
            <v>6332407.3700000001</v>
          </cell>
        </row>
        <row r="1701">
          <cell r="B1701">
            <v>0.24179398148148148</v>
          </cell>
          <cell r="C1701">
            <v>411581.36780000001</v>
          </cell>
          <cell r="D1701">
            <v>6332407.4610000001</v>
          </cell>
        </row>
        <row r="1702">
          <cell r="B1702">
            <v>0.24180555555555558</v>
          </cell>
          <cell r="C1702">
            <v>411581.36190000002</v>
          </cell>
          <cell r="D1702">
            <v>6332407.4730000002</v>
          </cell>
        </row>
        <row r="1703">
          <cell r="B1703">
            <v>0.24181712962962965</v>
          </cell>
          <cell r="C1703">
            <v>411581.69559999998</v>
          </cell>
          <cell r="D1703">
            <v>6332407.75</v>
          </cell>
        </row>
        <row r="1704">
          <cell r="B1704">
            <v>0.24182870370370368</v>
          </cell>
          <cell r="C1704">
            <v>411581.69990000001</v>
          </cell>
          <cell r="D1704">
            <v>6332407.7410000004</v>
          </cell>
        </row>
        <row r="1705">
          <cell r="B1705">
            <v>0.24184027777777781</v>
          </cell>
          <cell r="C1705">
            <v>411582.33769999997</v>
          </cell>
          <cell r="D1705">
            <v>6332407.8470000001</v>
          </cell>
        </row>
        <row r="1706">
          <cell r="B1706">
            <v>0.24185185185185185</v>
          </cell>
          <cell r="C1706">
            <v>411582.3357</v>
          </cell>
          <cell r="D1706">
            <v>6332407.835</v>
          </cell>
        </row>
        <row r="1707">
          <cell r="B1707">
            <v>0.24186342592592591</v>
          </cell>
          <cell r="C1707">
            <v>411582.77110000001</v>
          </cell>
          <cell r="D1707">
            <v>6332408.0820000004</v>
          </cell>
        </row>
        <row r="1708">
          <cell r="B1708">
            <v>0.24187499999999998</v>
          </cell>
          <cell r="C1708">
            <v>411582.7708</v>
          </cell>
          <cell r="D1708">
            <v>6332408.0789999999</v>
          </cell>
        </row>
        <row r="1709">
          <cell r="B1709">
            <v>0.24188657407407407</v>
          </cell>
          <cell r="C1709">
            <v>411583.3077</v>
          </cell>
          <cell r="D1709">
            <v>6332408.2180000003</v>
          </cell>
        </row>
        <row r="1710">
          <cell r="B1710">
            <v>0.24189814814814814</v>
          </cell>
          <cell r="C1710">
            <v>411583.90110000002</v>
          </cell>
          <cell r="D1710">
            <v>6332408.3360000001</v>
          </cell>
        </row>
        <row r="1711">
          <cell r="B1711">
            <v>0.24190972222222221</v>
          </cell>
          <cell r="C1711">
            <v>411583.90049999999</v>
          </cell>
          <cell r="D1711">
            <v>6332408.3219999997</v>
          </cell>
        </row>
        <row r="1712">
          <cell r="B1712">
            <v>0.2419212962962963</v>
          </cell>
          <cell r="C1712">
            <v>411584.18089999998</v>
          </cell>
          <cell r="D1712">
            <v>6332408.5379999997</v>
          </cell>
        </row>
        <row r="1713">
          <cell r="B1713">
            <v>0.24193287037037037</v>
          </cell>
          <cell r="C1713">
            <v>411584.17910000001</v>
          </cell>
          <cell r="D1713">
            <v>6332408.5470000003</v>
          </cell>
        </row>
        <row r="1714">
          <cell r="B1714">
            <v>0.24194444444444443</v>
          </cell>
          <cell r="C1714">
            <v>411584.77899999998</v>
          </cell>
          <cell r="D1714">
            <v>6332408.7400000002</v>
          </cell>
        </row>
        <row r="1715">
          <cell r="B1715">
            <v>0.24195601851851853</v>
          </cell>
          <cell r="C1715">
            <v>411584.78169999999</v>
          </cell>
          <cell r="D1715">
            <v>6332408.7220000001</v>
          </cell>
        </row>
        <row r="1716">
          <cell r="B1716">
            <v>0.2419675925925926</v>
          </cell>
          <cell r="C1716">
            <v>411585.36739999999</v>
          </cell>
          <cell r="D1716">
            <v>6332408.8329999996</v>
          </cell>
        </row>
        <row r="1717">
          <cell r="B1717">
            <v>0.24197916666666666</v>
          </cell>
          <cell r="C1717">
            <v>411585.36540000001</v>
          </cell>
          <cell r="D1717">
            <v>6332408.8219999997</v>
          </cell>
        </row>
        <row r="1718">
          <cell r="B1718">
            <v>0.24199074074074076</v>
          </cell>
          <cell r="C1718">
            <v>411585.60200000001</v>
          </cell>
          <cell r="D1718">
            <v>6332409.074</v>
          </cell>
        </row>
        <row r="1719">
          <cell r="B1719">
            <v>0.24200231481481482</v>
          </cell>
          <cell r="C1719">
            <v>411585.60220000002</v>
          </cell>
          <cell r="D1719">
            <v>6332409.0829999996</v>
          </cell>
        </row>
        <row r="1720">
          <cell r="B1720">
            <v>0.24201388888888889</v>
          </cell>
          <cell r="C1720">
            <v>411586.0637</v>
          </cell>
          <cell r="D1720">
            <v>6332409.227</v>
          </cell>
        </row>
        <row r="1721">
          <cell r="B1721">
            <v>0.24202546296296298</v>
          </cell>
          <cell r="C1721">
            <v>411586.64939999999</v>
          </cell>
          <cell r="D1721">
            <v>6332409.4409999996</v>
          </cell>
        </row>
        <row r="1722">
          <cell r="B1722">
            <v>0.24203703703703705</v>
          </cell>
          <cell r="C1722">
            <v>411586.64760000003</v>
          </cell>
          <cell r="D1722">
            <v>6332409.4380000001</v>
          </cell>
        </row>
        <row r="1723">
          <cell r="B1723">
            <v>0.24204861111111109</v>
          </cell>
          <cell r="C1723">
            <v>411586.99550000002</v>
          </cell>
          <cell r="D1723">
            <v>6332409.6660000002</v>
          </cell>
        </row>
        <row r="1724">
          <cell r="B1724">
            <v>0.24206018518518521</v>
          </cell>
          <cell r="C1724">
            <v>411586.99570000003</v>
          </cell>
          <cell r="D1724">
            <v>6332409.6689999998</v>
          </cell>
        </row>
        <row r="1725">
          <cell r="B1725">
            <v>0.24207175925925925</v>
          </cell>
          <cell r="C1725">
            <v>411587.39720000001</v>
          </cell>
          <cell r="D1725">
            <v>6332409.6789999995</v>
          </cell>
        </row>
        <row r="1726">
          <cell r="B1726">
            <v>0.24208333333333334</v>
          </cell>
          <cell r="C1726">
            <v>411587.39649999997</v>
          </cell>
          <cell r="D1726">
            <v>6332409.6670000004</v>
          </cell>
        </row>
        <row r="1727">
          <cell r="B1727">
            <v>0.24209490740740738</v>
          </cell>
          <cell r="C1727">
            <v>411587.77110000001</v>
          </cell>
          <cell r="D1727">
            <v>6332409.8569999998</v>
          </cell>
        </row>
        <row r="1728">
          <cell r="B1728">
            <v>0.24210648148148148</v>
          </cell>
          <cell r="C1728">
            <v>411587.77519999997</v>
          </cell>
          <cell r="D1728">
            <v>6332409.8430000003</v>
          </cell>
        </row>
        <row r="1729">
          <cell r="B1729">
            <v>0.24211805555555554</v>
          </cell>
          <cell r="C1729">
            <v>411588.24129999999</v>
          </cell>
          <cell r="D1729">
            <v>6332409.9239999996</v>
          </cell>
        </row>
        <row r="1730">
          <cell r="B1730">
            <v>0.24212962962962961</v>
          </cell>
          <cell r="C1730">
            <v>411588.24300000002</v>
          </cell>
          <cell r="D1730">
            <v>6332409.9139999999</v>
          </cell>
        </row>
        <row r="1731">
          <cell r="B1731">
            <v>0.24214120370370371</v>
          </cell>
          <cell r="C1731">
            <v>411588.52399999998</v>
          </cell>
          <cell r="D1731">
            <v>6332410.0369999995</v>
          </cell>
        </row>
        <row r="1732">
          <cell r="B1732">
            <v>0.24215277777777777</v>
          </cell>
          <cell r="C1732">
            <v>411588.52340000001</v>
          </cell>
          <cell r="D1732">
            <v>6332410.0449999999</v>
          </cell>
        </row>
        <row r="1733">
          <cell r="B1733">
            <v>0.24216435185185184</v>
          </cell>
          <cell r="C1733">
            <v>411588.80560000002</v>
          </cell>
          <cell r="D1733">
            <v>6332410.1490000002</v>
          </cell>
        </row>
        <row r="1734">
          <cell r="B1734">
            <v>0.24217592592592593</v>
          </cell>
          <cell r="C1734">
            <v>411588.8052</v>
          </cell>
          <cell r="D1734">
            <v>6332410.1440000003</v>
          </cell>
        </row>
        <row r="1735">
          <cell r="B1735">
            <v>0.2421875</v>
          </cell>
          <cell r="C1735">
            <v>411589.19410000002</v>
          </cell>
          <cell r="D1735">
            <v>6332410.2359999996</v>
          </cell>
        </row>
        <row r="1736">
          <cell r="B1736">
            <v>0.24219907407407407</v>
          </cell>
          <cell r="C1736">
            <v>411589.4546</v>
          </cell>
          <cell r="D1736">
            <v>6332410.3039999995</v>
          </cell>
        </row>
        <row r="1737">
          <cell r="B1737">
            <v>0.24221064814814816</v>
          </cell>
          <cell r="C1737">
            <v>411589.45289999997</v>
          </cell>
          <cell r="D1737">
            <v>6332410.3109999998</v>
          </cell>
        </row>
        <row r="1738">
          <cell r="B1738">
            <v>0.24222222222222223</v>
          </cell>
          <cell r="C1738">
            <v>411589.91360000003</v>
          </cell>
          <cell r="D1738">
            <v>6332410.5939999996</v>
          </cell>
        </row>
        <row r="1739">
          <cell r="B1739">
            <v>0.24223379629629629</v>
          </cell>
          <cell r="C1739">
            <v>411589.91279999999</v>
          </cell>
          <cell r="D1739">
            <v>6332410.6050000004</v>
          </cell>
        </row>
        <row r="1740">
          <cell r="B1740">
            <v>0.24224537037037039</v>
          </cell>
          <cell r="C1740">
            <v>411590.66100000002</v>
          </cell>
          <cell r="D1740">
            <v>6332410.7779999999</v>
          </cell>
        </row>
        <row r="1741">
          <cell r="B1741">
            <v>0.24225694444444446</v>
          </cell>
          <cell r="C1741">
            <v>411590.66230000003</v>
          </cell>
          <cell r="D1741">
            <v>6332410.7570000002</v>
          </cell>
        </row>
        <row r="1742">
          <cell r="B1742">
            <v>0.24226851851851852</v>
          </cell>
          <cell r="C1742">
            <v>411591.07669999998</v>
          </cell>
          <cell r="D1742">
            <v>6332410.9879999999</v>
          </cell>
        </row>
        <row r="1743">
          <cell r="B1743">
            <v>0.24228009259259262</v>
          </cell>
          <cell r="C1743">
            <v>411591.0748</v>
          </cell>
          <cell r="D1743">
            <v>6332410.9900000002</v>
          </cell>
        </row>
        <row r="1744">
          <cell r="B1744">
            <v>0.24229166666666666</v>
          </cell>
          <cell r="C1744">
            <v>411591.40820000001</v>
          </cell>
          <cell r="D1744">
            <v>6332411.1069999998</v>
          </cell>
        </row>
        <row r="1745">
          <cell r="B1745">
            <v>0.24230324074074075</v>
          </cell>
          <cell r="C1745">
            <v>411591.40820000001</v>
          </cell>
          <cell r="D1745">
            <v>6332411.1050000004</v>
          </cell>
        </row>
        <row r="1746">
          <cell r="B1746">
            <v>0.24231481481481479</v>
          </cell>
          <cell r="C1746">
            <v>411591.90299999999</v>
          </cell>
          <cell r="D1746">
            <v>6332411.1239999998</v>
          </cell>
        </row>
        <row r="1747">
          <cell r="B1747">
            <v>0.24232638888888891</v>
          </cell>
          <cell r="C1747">
            <v>411592.36440000002</v>
          </cell>
          <cell r="D1747">
            <v>6332411.2019999996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7_Environmental_Camera_202"/>
    </sheetNames>
    <sheetDataSet>
      <sheetData sheetId="0">
        <row r="2">
          <cell r="B2">
            <v>0.60546296296296298</v>
          </cell>
          <cell r="C2">
            <v>410271.67119999998</v>
          </cell>
          <cell r="D2">
            <v>6329070.1220000004</v>
          </cell>
        </row>
        <row r="3">
          <cell r="B3">
            <v>0.60547453703703702</v>
          </cell>
          <cell r="C3">
            <v>410271.6827</v>
          </cell>
          <cell r="D3">
            <v>6329070.1200000001</v>
          </cell>
        </row>
        <row r="4">
          <cell r="B4">
            <v>0.60548611111111106</v>
          </cell>
          <cell r="C4">
            <v>410271.69150000002</v>
          </cell>
          <cell r="D4">
            <v>6329070.0599999996</v>
          </cell>
        </row>
        <row r="5">
          <cell r="B5">
            <v>0.60549768518518521</v>
          </cell>
          <cell r="C5">
            <v>410271.66509999998</v>
          </cell>
          <cell r="D5">
            <v>6329070.0690000001</v>
          </cell>
        </row>
        <row r="6">
          <cell r="B6">
            <v>0.60550925925925925</v>
          </cell>
          <cell r="C6">
            <v>410271.58020000003</v>
          </cell>
          <cell r="D6">
            <v>6329070.0800000001</v>
          </cell>
        </row>
        <row r="7">
          <cell r="B7">
            <v>0.6055208333333334</v>
          </cell>
          <cell r="C7">
            <v>410271.57669999998</v>
          </cell>
          <cell r="D7">
            <v>6329070.0800000001</v>
          </cell>
        </row>
        <row r="8">
          <cell r="B8">
            <v>0.60553240740740744</v>
          </cell>
          <cell r="C8">
            <v>410271.48139999999</v>
          </cell>
          <cell r="D8">
            <v>6329070.0319999997</v>
          </cell>
        </row>
        <row r="9">
          <cell r="B9">
            <v>0.60554398148148147</v>
          </cell>
          <cell r="C9">
            <v>410271.60070000001</v>
          </cell>
          <cell r="D9">
            <v>6329070.1119999997</v>
          </cell>
        </row>
        <row r="10">
          <cell r="B10">
            <v>0.60555555555555551</v>
          </cell>
          <cell r="C10">
            <v>410271.61739999999</v>
          </cell>
          <cell r="D10">
            <v>6329070.1030000001</v>
          </cell>
        </row>
        <row r="11">
          <cell r="B11">
            <v>0.60556712962962966</v>
          </cell>
          <cell r="C11">
            <v>410271.4682</v>
          </cell>
          <cell r="D11">
            <v>6329070.0250000004</v>
          </cell>
        </row>
        <row r="12">
          <cell r="B12">
            <v>0.6055787037037037</v>
          </cell>
          <cell r="C12">
            <v>410271.42849999998</v>
          </cell>
          <cell r="D12">
            <v>6329070.0420000004</v>
          </cell>
        </row>
        <row r="13">
          <cell r="B13">
            <v>0.60559027777777774</v>
          </cell>
          <cell r="C13">
            <v>410271.50270000001</v>
          </cell>
          <cell r="D13">
            <v>6329070.0480000004</v>
          </cell>
        </row>
        <row r="14">
          <cell r="B14">
            <v>0.60560185185185189</v>
          </cell>
          <cell r="C14">
            <v>410271.5013</v>
          </cell>
          <cell r="D14">
            <v>6329070.0499999998</v>
          </cell>
        </row>
        <row r="15">
          <cell r="B15">
            <v>0.60561342592592593</v>
          </cell>
          <cell r="C15">
            <v>410271.54440000001</v>
          </cell>
          <cell r="D15">
            <v>6329070.273</v>
          </cell>
        </row>
        <row r="16">
          <cell r="B16">
            <v>0.60562499999999997</v>
          </cell>
          <cell r="C16">
            <v>410271.57079999999</v>
          </cell>
          <cell r="D16">
            <v>6329070.2599999998</v>
          </cell>
        </row>
        <row r="17">
          <cell r="B17">
            <v>0.60563657407407401</v>
          </cell>
          <cell r="C17">
            <v>410271.52889999998</v>
          </cell>
          <cell r="D17">
            <v>6329070.1449999996</v>
          </cell>
        </row>
        <row r="18">
          <cell r="B18">
            <v>0.60564814814814816</v>
          </cell>
          <cell r="C18">
            <v>410271.53100000002</v>
          </cell>
          <cell r="D18">
            <v>6329070.148</v>
          </cell>
        </row>
        <row r="19">
          <cell r="B19">
            <v>0.6056597222222222</v>
          </cell>
          <cell r="C19">
            <v>410271.61259999999</v>
          </cell>
          <cell r="D19">
            <v>6329070.1100000003</v>
          </cell>
        </row>
        <row r="20">
          <cell r="B20">
            <v>0.60567129629629635</v>
          </cell>
          <cell r="C20">
            <v>410271.69929999998</v>
          </cell>
          <cell r="D20">
            <v>6329070.2429999998</v>
          </cell>
        </row>
        <row r="21">
          <cell r="B21">
            <v>0.60568287037037039</v>
          </cell>
          <cell r="C21">
            <v>410271.72259999998</v>
          </cell>
          <cell r="D21">
            <v>6329070.2340000002</v>
          </cell>
        </row>
        <row r="22">
          <cell r="B22">
            <v>0.60569444444444442</v>
          </cell>
          <cell r="C22">
            <v>410271.92869999999</v>
          </cell>
          <cell r="D22">
            <v>6329070.2039999999</v>
          </cell>
        </row>
        <row r="23">
          <cell r="B23">
            <v>0.60570601851851846</v>
          </cell>
          <cell r="C23">
            <v>410271.95640000002</v>
          </cell>
          <cell r="D23">
            <v>6329070.193</v>
          </cell>
        </row>
        <row r="24">
          <cell r="B24">
            <v>0.60571759259259261</v>
          </cell>
          <cell r="C24">
            <v>410271.80849999998</v>
          </cell>
          <cell r="D24">
            <v>6329070.2869999995</v>
          </cell>
        </row>
        <row r="25">
          <cell r="B25">
            <v>0.60572916666666665</v>
          </cell>
          <cell r="C25">
            <v>410271.78029999998</v>
          </cell>
          <cell r="D25">
            <v>6329070.2949999999</v>
          </cell>
        </row>
        <row r="26">
          <cell r="B26">
            <v>0.6057407407407408</v>
          </cell>
          <cell r="C26">
            <v>410271.85499999998</v>
          </cell>
          <cell r="D26">
            <v>6329070.2709999997</v>
          </cell>
        </row>
        <row r="27">
          <cell r="B27">
            <v>0.60575231481481484</v>
          </cell>
          <cell r="C27">
            <v>410271.88660000003</v>
          </cell>
          <cell r="D27">
            <v>6329070.2620000001</v>
          </cell>
        </row>
        <row r="28">
          <cell r="B28">
            <v>0.60576388888888888</v>
          </cell>
          <cell r="C28">
            <v>410272.00510000001</v>
          </cell>
          <cell r="D28">
            <v>6329070.2290000003</v>
          </cell>
        </row>
        <row r="29">
          <cell r="B29">
            <v>0.60577546296296292</v>
          </cell>
          <cell r="C29">
            <v>410271.99040000001</v>
          </cell>
          <cell r="D29">
            <v>6329070.2319999998</v>
          </cell>
        </row>
        <row r="30">
          <cell r="B30">
            <v>0.60578703703703707</v>
          </cell>
          <cell r="C30">
            <v>410271.9755</v>
          </cell>
          <cell r="D30">
            <v>6329070.1560000004</v>
          </cell>
        </row>
        <row r="31">
          <cell r="B31">
            <v>0.60579861111111111</v>
          </cell>
          <cell r="C31">
            <v>410271.95610000001</v>
          </cell>
          <cell r="D31">
            <v>6329070.0470000003</v>
          </cell>
        </row>
        <row r="32">
          <cell r="B32">
            <v>0.60581018518518526</v>
          </cell>
          <cell r="C32">
            <v>410271.93449999997</v>
          </cell>
          <cell r="D32">
            <v>6329070.0539999995</v>
          </cell>
        </row>
        <row r="33">
          <cell r="B33">
            <v>0.6058217592592593</v>
          </cell>
          <cell r="C33">
            <v>410271.9179</v>
          </cell>
          <cell r="D33">
            <v>6329070.0650000004</v>
          </cell>
        </row>
        <row r="34">
          <cell r="B34">
            <v>0.60583333333333333</v>
          </cell>
          <cell r="C34">
            <v>410271.92249999999</v>
          </cell>
          <cell r="D34">
            <v>6329070.0640000002</v>
          </cell>
        </row>
        <row r="35">
          <cell r="B35">
            <v>0.60584490740740737</v>
          </cell>
          <cell r="C35">
            <v>410272.16230000003</v>
          </cell>
          <cell r="D35">
            <v>6329070.1260000002</v>
          </cell>
        </row>
        <row r="36">
          <cell r="B36">
            <v>0.60585648148148141</v>
          </cell>
          <cell r="C36">
            <v>410272.20309999998</v>
          </cell>
          <cell r="D36">
            <v>6329070.1109999996</v>
          </cell>
        </row>
        <row r="37">
          <cell r="B37">
            <v>0.60586805555555556</v>
          </cell>
          <cell r="C37">
            <v>410272.28810000001</v>
          </cell>
          <cell r="D37">
            <v>6329069.9510000004</v>
          </cell>
        </row>
        <row r="38">
          <cell r="B38">
            <v>0.6058796296296296</v>
          </cell>
          <cell r="C38">
            <v>410272.27370000002</v>
          </cell>
          <cell r="D38">
            <v>6329069.9570000004</v>
          </cell>
        </row>
        <row r="39">
          <cell r="B39">
            <v>0.60589120370370375</v>
          </cell>
          <cell r="C39">
            <v>410272.33919999999</v>
          </cell>
          <cell r="D39">
            <v>6329069.8509999998</v>
          </cell>
        </row>
        <row r="40">
          <cell r="B40">
            <v>0.60590277777777779</v>
          </cell>
          <cell r="C40">
            <v>410272.36660000001</v>
          </cell>
          <cell r="D40">
            <v>6329069.8439999996</v>
          </cell>
        </row>
        <row r="41">
          <cell r="B41">
            <v>0.60591435185185183</v>
          </cell>
          <cell r="C41">
            <v>410272.60619999998</v>
          </cell>
          <cell r="D41">
            <v>6329070</v>
          </cell>
        </row>
        <row r="42">
          <cell r="B42">
            <v>0.60592592592592587</v>
          </cell>
          <cell r="C42">
            <v>410272.65590000001</v>
          </cell>
          <cell r="D42">
            <v>6329069.9780000001</v>
          </cell>
        </row>
        <row r="43">
          <cell r="B43">
            <v>0.60593750000000002</v>
          </cell>
          <cell r="C43">
            <v>410272.73369999998</v>
          </cell>
          <cell r="D43">
            <v>6329069.7690000003</v>
          </cell>
        </row>
        <row r="44">
          <cell r="B44">
            <v>0.60594907407407406</v>
          </cell>
          <cell r="C44">
            <v>410272.91039999999</v>
          </cell>
          <cell r="D44">
            <v>6329069.6619999995</v>
          </cell>
        </row>
        <row r="45">
          <cell r="B45">
            <v>0.60596064814814821</v>
          </cell>
          <cell r="C45">
            <v>410272.91989999998</v>
          </cell>
          <cell r="D45">
            <v>6329069.6560000004</v>
          </cell>
        </row>
        <row r="46">
          <cell r="B46">
            <v>0.60597222222222225</v>
          </cell>
          <cell r="C46">
            <v>410272.7831</v>
          </cell>
          <cell r="D46">
            <v>6329069.5549999997</v>
          </cell>
        </row>
        <row r="47">
          <cell r="B47">
            <v>0.60598379629629628</v>
          </cell>
          <cell r="C47">
            <v>410272.74680000002</v>
          </cell>
          <cell r="D47">
            <v>6329069.5719999997</v>
          </cell>
        </row>
        <row r="48">
          <cell r="B48">
            <v>0.60599537037037032</v>
          </cell>
          <cell r="C48">
            <v>410272.85940000002</v>
          </cell>
          <cell r="D48">
            <v>6329069.4620000003</v>
          </cell>
        </row>
        <row r="49">
          <cell r="B49">
            <v>0.60600694444444447</v>
          </cell>
          <cell r="C49">
            <v>410272.86920000002</v>
          </cell>
          <cell r="D49">
            <v>6329069.4579999996</v>
          </cell>
        </row>
        <row r="50">
          <cell r="B50">
            <v>0.60601851851851851</v>
          </cell>
          <cell r="C50">
            <v>410272.93060000002</v>
          </cell>
          <cell r="D50">
            <v>6329069.4210000001</v>
          </cell>
        </row>
        <row r="51">
          <cell r="B51">
            <v>0.60603009259259266</v>
          </cell>
          <cell r="C51">
            <v>410272.93479999999</v>
          </cell>
          <cell r="D51">
            <v>6329069.4210000001</v>
          </cell>
        </row>
        <row r="52">
          <cell r="B52">
            <v>0.6060416666666667</v>
          </cell>
          <cell r="C52">
            <v>410273.01179999998</v>
          </cell>
          <cell r="D52">
            <v>6329069.4119999995</v>
          </cell>
        </row>
        <row r="53">
          <cell r="B53">
            <v>0.60605324074074074</v>
          </cell>
          <cell r="C53">
            <v>410273.03149999998</v>
          </cell>
          <cell r="D53">
            <v>6329069.4009999996</v>
          </cell>
        </row>
        <row r="54">
          <cell r="B54">
            <v>0.60606481481481478</v>
          </cell>
          <cell r="C54">
            <v>410273.13010000001</v>
          </cell>
          <cell r="D54">
            <v>6329069.2659999998</v>
          </cell>
        </row>
        <row r="55">
          <cell r="B55">
            <v>0.60607638888888882</v>
          </cell>
          <cell r="C55">
            <v>410273.12949999998</v>
          </cell>
          <cell r="D55">
            <v>6329069.2680000002</v>
          </cell>
        </row>
        <row r="56">
          <cell r="B56">
            <v>0.60608796296296297</v>
          </cell>
          <cell r="C56">
            <v>410273.23129999998</v>
          </cell>
          <cell r="D56">
            <v>6329069.3030000003</v>
          </cell>
        </row>
        <row r="57">
          <cell r="B57">
            <v>0.60609953703703701</v>
          </cell>
          <cell r="C57">
            <v>410273.24410000001</v>
          </cell>
          <cell r="D57">
            <v>6329069.2949999999</v>
          </cell>
        </row>
        <row r="58">
          <cell r="B58">
            <v>0.60611111111111116</v>
          </cell>
          <cell r="C58">
            <v>410273.34570000001</v>
          </cell>
          <cell r="D58">
            <v>6329069.2050000001</v>
          </cell>
        </row>
        <row r="59">
          <cell r="B59">
            <v>0.60612268518518519</v>
          </cell>
          <cell r="C59">
            <v>410273.38510000001</v>
          </cell>
          <cell r="D59">
            <v>6329068.9900000002</v>
          </cell>
        </row>
        <row r="60">
          <cell r="B60">
            <v>0.60613425925925923</v>
          </cell>
          <cell r="C60">
            <v>410273.37760000001</v>
          </cell>
          <cell r="D60">
            <v>6329068.9950000001</v>
          </cell>
        </row>
        <row r="61">
          <cell r="B61">
            <v>0.60614583333333327</v>
          </cell>
          <cell r="C61">
            <v>410273.38500000001</v>
          </cell>
          <cell r="D61">
            <v>6329068.8289999999</v>
          </cell>
        </row>
        <row r="62">
          <cell r="B62">
            <v>0.60615740740740742</v>
          </cell>
          <cell r="C62">
            <v>410273.38040000002</v>
          </cell>
          <cell r="D62">
            <v>6329068.8300000001</v>
          </cell>
        </row>
        <row r="63">
          <cell r="B63">
            <v>0.60616898148148146</v>
          </cell>
          <cell r="C63">
            <v>410273.51459999999</v>
          </cell>
          <cell r="D63">
            <v>6329068.5789999999</v>
          </cell>
        </row>
        <row r="64">
          <cell r="B64">
            <v>0.60618055555555561</v>
          </cell>
          <cell r="C64">
            <v>410273.53220000002</v>
          </cell>
          <cell r="D64">
            <v>6329068.5690000001</v>
          </cell>
        </row>
        <row r="65">
          <cell r="B65">
            <v>0.60619212962962965</v>
          </cell>
          <cell r="C65">
            <v>410273.55560000002</v>
          </cell>
          <cell r="D65">
            <v>6329068.3609999996</v>
          </cell>
        </row>
        <row r="66">
          <cell r="B66">
            <v>0.60620370370370369</v>
          </cell>
          <cell r="C66">
            <v>410273.51980000001</v>
          </cell>
          <cell r="D66">
            <v>6329068.3820000002</v>
          </cell>
        </row>
        <row r="67">
          <cell r="B67">
            <v>0.60621527777777773</v>
          </cell>
          <cell r="C67">
            <v>410273.51949999999</v>
          </cell>
          <cell r="D67">
            <v>6329068.3679999998</v>
          </cell>
        </row>
        <row r="68">
          <cell r="B68">
            <v>0.60622685185185188</v>
          </cell>
          <cell r="C68">
            <v>410273.53629999998</v>
          </cell>
          <cell r="D68">
            <v>6329068.358</v>
          </cell>
        </row>
        <row r="69">
          <cell r="B69">
            <v>0.60623842592592592</v>
          </cell>
          <cell r="C69">
            <v>410273.54440000001</v>
          </cell>
          <cell r="D69">
            <v>6329068.1179999998</v>
          </cell>
        </row>
        <row r="70">
          <cell r="B70">
            <v>0.60625000000000007</v>
          </cell>
          <cell r="C70">
            <v>410273.5183</v>
          </cell>
          <cell r="D70">
            <v>6329068.1299999999</v>
          </cell>
        </row>
        <row r="71">
          <cell r="B71">
            <v>0.60626157407407411</v>
          </cell>
          <cell r="C71">
            <v>410273.60739999998</v>
          </cell>
          <cell r="D71">
            <v>6329067.8940000003</v>
          </cell>
        </row>
        <row r="72">
          <cell r="B72">
            <v>0.60627314814814814</v>
          </cell>
          <cell r="C72">
            <v>410273.72279999999</v>
          </cell>
          <cell r="D72">
            <v>6329067.7719999999</v>
          </cell>
        </row>
        <row r="73">
          <cell r="B73">
            <v>0.60628472222222218</v>
          </cell>
          <cell r="C73">
            <v>410273.7206</v>
          </cell>
          <cell r="D73">
            <v>6329067.773</v>
          </cell>
        </row>
        <row r="74">
          <cell r="B74">
            <v>0.60629629629629633</v>
          </cell>
          <cell r="C74">
            <v>410273.73369999998</v>
          </cell>
          <cell r="D74">
            <v>6329067.676</v>
          </cell>
        </row>
        <row r="75">
          <cell r="B75">
            <v>0.60630787037037037</v>
          </cell>
          <cell r="C75">
            <v>410273.73550000001</v>
          </cell>
          <cell r="D75">
            <v>6329067.676</v>
          </cell>
        </row>
        <row r="76">
          <cell r="B76">
            <v>0.60631944444444441</v>
          </cell>
          <cell r="C76">
            <v>410273.85230000003</v>
          </cell>
          <cell r="D76">
            <v>6329067.3779999996</v>
          </cell>
        </row>
        <row r="77">
          <cell r="B77">
            <v>0.60633101851851856</v>
          </cell>
          <cell r="C77">
            <v>410273.84860000003</v>
          </cell>
          <cell r="D77">
            <v>6329067.3799999999</v>
          </cell>
        </row>
        <row r="78">
          <cell r="B78">
            <v>0.6063425925925926</v>
          </cell>
          <cell r="C78">
            <v>410273.94799999997</v>
          </cell>
          <cell r="D78">
            <v>6329067.1610000003</v>
          </cell>
        </row>
        <row r="79">
          <cell r="B79">
            <v>0.60635416666666664</v>
          </cell>
          <cell r="C79">
            <v>410273.94069999998</v>
          </cell>
          <cell r="D79">
            <v>6329067.1639999999</v>
          </cell>
        </row>
        <row r="80">
          <cell r="B80">
            <v>0.60636574074074068</v>
          </cell>
          <cell r="C80">
            <v>410274.03259999998</v>
          </cell>
          <cell r="D80">
            <v>6329067.0539999995</v>
          </cell>
        </row>
        <row r="81">
          <cell r="B81">
            <v>0.60637731481481483</v>
          </cell>
          <cell r="C81">
            <v>410274.03169999999</v>
          </cell>
          <cell r="D81">
            <v>6329067.0539999995</v>
          </cell>
        </row>
        <row r="82">
          <cell r="B82">
            <v>0.60638888888888887</v>
          </cell>
          <cell r="C82">
            <v>410274.11570000002</v>
          </cell>
          <cell r="D82">
            <v>6329066.8219999997</v>
          </cell>
        </row>
        <row r="83">
          <cell r="B83">
            <v>0.60640046296296302</v>
          </cell>
          <cell r="C83">
            <v>410274.04460000002</v>
          </cell>
          <cell r="D83">
            <v>6329066.5120000001</v>
          </cell>
        </row>
        <row r="84">
          <cell r="B84">
            <v>0.60641203703703705</v>
          </cell>
          <cell r="C84">
            <v>410274.00719999999</v>
          </cell>
          <cell r="D84">
            <v>6329066.5259999996</v>
          </cell>
        </row>
        <row r="85">
          <cell r="B85">
            <v>0.60642361111111109</v>
          </cell>
          <cell r="C85">
            <v>410274.05420000001</v>
          </cell>
          <cell r="D85">
            <v>6329066.3150000004</v>
          </cell>
        </row>
        <row r="86">
          <cell r="B86">
            <v>0.60643518518518513</v>
          </cell>
          <cell r="C86">
            <v>410274.04450000002</v>
          </cell>
          <cell r="D86">
            <v>6329066.3190000001</v>
          </cell>
        </row>
        <row r="87">
          <cell r="B87">
            <v>0.60644675925925928</v>
          </cell>
          <cell r="C87">
            <v>410274.07780000003</v>
          </cell>
          <cell r="D87">
            <v>6329066.1459999997</v>
          </cell>
        </row>
        <row r="88">
          <cell r="B88">
            <v>0.60645833333333332</v>
          </cell>
          <cell r="C88">
            <v>410274.06939999998</v>
          </cell>
          <cell r="D88">
            <v>6329066.148</v>
          </cell>
        </row>
        <row r="89">
          <cell r="B89">
            <v>0.60646990740740747</v>
          </cell>
          <cell r="C89">
            <v>410274.21720000001</v>
          </cell>
          <cell r="D89">
            <v>6329065.9000000004</v>
          </cell>
        </row>
        <row r="90">
          <cell r="B90">
            <v>0.60648148148148151</v>
          </cell>
          <cell r="C90">
            <v>410274.22110000002</v>
          </cell>
          <cell r="D90">
            <v>6329065.898</v>
          </cell>
        </row>
        <row r="91">
          <cell r="B91">
            <v>0.60649305555555555</v>
          </cell>
          <cell r="C91">
            <v>410274.34360000002</v>
          </cell>
          <cell r="D91">
            <v>6329065.6220000004</v>
          </cell>
        </row>
        <row r="92">
          <cell r="B92">
            <v>0.60650462962962959</v>
          </cell>
          <cell r="C92">
            <v>410274.3309</v>
          </cell>
          <cell r="D92">
            <v>6329065.6270000003</v>
          </cell>
        </row>
        <row r="93">
          <cell r="B93">
            <v>0.60651620370370374</v>
          </cell>
          <cell r="C93">
            <v>410274.48639999999</v>
          </cell>
          <cell r="D93">
            <v>6329065.4400000004</v>
          </cell>
        </row>
        <row r="94">
          <cell r="B94">
            <v>0.60652777777777778</v>
          </cell>
          <cell r="C94">
            <v>410274.50530000002</v>
          </cell>
          <cell r="D94">
            <v>6329065.4340000004</v>
          </cell>
        </row>
        <row r="95">
          <cell r="B95">
            <v>0.60653935185185182</v>
          </cell>
          <cell r="C95">
            <v>410274.57870000001</v>
          </cell>
          <cell r="D95">
            <v>6329065.1880000001</v>
          </cell>
        </row>
        <row r="96">
          <cell r="B96">
            <v>0.60655092592592597</v>
          </cell>
          <cell r="C96">
            <v>410274.84850000002</v>
          </cell>
          <cell r="D96">
            <v>6329065.0250000004</v>
          </cell>
        </row>
        <row r="97">
          <cell r="B97">
            <v>0.6065625</v>
          </cell>
          <cell r="C97">
            <v>410274.86450000003</v>
          </cell>
          <cell r="D97">
            <v>6329065.0190000003</v>
          </cell>
        </row>
        <row r="98">
          <cell r="B98">
            <v>0.60657407407407404</v>
          </cell>
          <cell r="C98">
            <v>410275.09480000002</v>
          </cell>
          <cell r="D98">
            <v>6329064.8559999997</v>
          </cell>
        </row>
        <row r="99">
          <cell r="B99">
            <v>0.60658564814814808</v>
          </cell>
          <cell r="C99">
            <v>410275.1201</v>
          </cell>
          <cell r="D99">
            <v>6329064.8470000001</v>
          </cell>
        </row>
        <row r="100">
          <cell r="B100">
            <v>0.60659722222222223</v>
          </cell>
          <cell r="C100">
            <v>410275.16979999997</v>
          </cell>
          <cell r="D100">
            <v>6329064.5379999997</v>
          </cell>
        </row>
        <row r="101">
          <cell r="B101">
            <v>0.60660879629629627</v>
          </cell>
          <cell r="C101">
            <v>410275.14260000002</v>
          </cell>
          <cell r="D101">
            <v>6329064.5470000003</v>
          </cell>
        </row>
        <row r="102">
          <cell r="B102">
            <v>0.60662037037037042</v>
          </cell>
          <cell r="C102">
            <v>410275.15950000001</v>
          </cell>
          <cell r="D102">
            <v>6329064.2759999996</v>
          </cell>
        </row>
        <row r="103">
          <cell r="B103">
            <v>0.60663194444444446</v>
          </cell>
          <cell r="C103">
            <v>410275.16320000001</v>
          </cell>
          <cell r="D103">
            <v>6329064.2779999999</v>
          </cell>
        </row>
        <row r="104">
          <cell r="B104">
            <v>0.6066435185185185</v>
          </cell>
          <cell r="C104">
            <v>410275.29619999998</v>
          </cell>
          <cell r="D104">
            <v>6329064.0710000005</v>
          </cell>
        </row>
        <row r="105">
          <cell r="B105">
            <v>0.60665509259259254</v>
          </cell>
          <cell r="C105">
            <v>410275.29119999998</v>
          </cell>
          <cell r="D105">
            <v>6329064.0719999997</v>
          </cell>
        </row>
        <row r="106">
          <cell r="B106">
            <v>0.60666666666666669</v>
          </cell>
          <cell r="C106">
            <v>410275.41369999998</v>
          </cell>
          <cell r="D106">
            <v>6329063.915</v>
          </cell>
        </row>
        <row r="107">
          <cell r="B107">
            <v>0.60667824074074073</v>
          </cell>
          <cell r="C107">
            <v>410275.6924</v>
          </cell>
          <cell r="D107">
            <v>6329063.6960000005</v>
          </cell>
        </row>
        <row r="108">
          <cell r="B108">
            <v>0.60668981481481488</v>
          </cell>
          <cell r="C108">
            <v>410275.71049999999</v>
          </cell>
          <cell r="D108">
            <v>6329063.6890000002</v>
          </cell>
        </row>
        <row r="109">
          <cell r="B109">
            <v>0.60670138888888892</v>
          </cell>
          <cell r="C109">
            <v>410275.58350000001</v>
          </cell>
          <cell r="D109">
            <v>6329063.3380000005</v>
          </cell>
        </row>
        <row r="110">
          <cell r="B110">
            <v>0.60671296296296295</v>
          </cell>
          <cell r="C110">
            <v>410275.54310000001</v>
          </cell>
          <cell r="D110">
            <v>6329063.352</v>
          </cell>
        </row>
        <row r="111">
          <cell r="B111">
            <v>0.60672453703703699</v>
          </cell>
          <cell r="C111">
            <v>410275.63880000002</v>
          </cell>
          <cell r="D111">
            <v>6329063.0089999996</v>
          </cell>
        </row>
        <row r="112">
          <cell r="B112">
            <v>0.60673611111111114</v>
          </cell>
          <cell r="C112">
            <v>410275.63380000001</v>
          </cell>
          <cell r="D112">
            <v>6329063.0109999999</v>
          </cell>
        </row>
        <row r="113">
          <cell r="B113">
            <v>0.60674768518518518</v>
          </cell>
          <cell r="C113">
            <v>410275.67310000001</v>
          </cell>
          <cell r="D113">
            <v>6329062.6679999996</v>
          </cell>
        </row>
        <row r="114">
          <cell r="B114">
            <v>0.60675925925925933</v>
          </cell>
          <cell r="C114">
            <v>410275.64929999999</v>
          </cell>
          <cell r="D114">
            <v>6329062.676</v>
          </cell>
        </row>
        <row r="115">
          <cell r="B115">
            <v>0.60677083333333337</v>
          </cell>
          <cell r="C115">
            <v>410275.76860000001</v>
          </cell>
          <cell r="D115">
            <v>6329062.4800000004</v>
          </cell>
        </row>
        <row r="116">
          <cell r="B116">
            <v>0.60678240740740741</v>
          </cell>
          <cell r="C116">
            <v>410275.77490000002</v>
          </cell>
          <cell r="D116">
            <v>6329062.477</v>
          </cell>
        </row>
        <row r="117">
          <cell r="B117">
            <v>0.60679398148148145</v>
          </cell>
          <cell r="C117">
            <v>410275.92599999998</v>
          </cell>
          <cell r="D117">
            <v>6329062.057</v>
          </cell>
        </row>
        <row r="118">
          <cell r="B118">
            <v>0.60680555555555549</v>
          </cell>
          <cell r="C118">
            <v>410276.00030000001</v>
          </cell>
          <cell r="D118">
            <v>6329061.7759999996</v>
          </cell>
        </row>
        <row r="119">
          <cell r="B119">
            <v>0.60681712962962964</v>
          </cell>
          <cell r="C119">
            <v>410276.00160000002</v>
          </cell>
          <cell r="D119">
            <v>6329061.7690000003</v>
          </cell>
        </row>
        <row r="120">
          <cell r="B120">
            <v>0.60682870370370368</v>
          </cell>
          <cell r="C120">
            <v>410276.15289999999</v>
          </cell>
          <cell r="D120">
            <v>6329061.3909999998</v>
          </cell>
        </row>
        <row r="121">
          <cell r="B121">
            <v>0.60684027777777783</v>
          </cell>
          <cell r="C121">
            <v>410276.1361</v>
          </cell>
          <cell r="D121">
            <v>6329061.3959999997</v>
          </cell>
        </row>
        <row r="122">
          <cell r="B122">
            <v>0.60685185185185186</v>
          </cell>
          <cell r="C122">
            <v>410276.19919999997</v>
          </cell>
          <cell r="D122">
            <v>6329061.2450000001</v>
          </cell>
        </row>
        <row r="123">
          <cell r="B123">
            <v>0.6068634259259259</v>
          </cell>
          <cell r="C123">
            <v>410276.22509999998</v>
          </cell>
          <cell r="D123">
            <v>6329061.2379999999</v>
          </cell>
        </row>
        <row r="124">
          <cell r="B124">
            <v>0.60687499999999994</v>
          </cell>
          <cell r="C124">
            <v>410276.52409999998</v>
          </cell>
          <cell r="D124">
            <v>6329060.909</v>
          </cell>
        </row>
        <row r="125">
          <cell r="B125">
            <v>0.60688657407407409</v>
          </cell>
          <cell r="C125">
            <v>410276.52299999999</v>
          </cell>
          <cell r="D125">
            <v>6329060.9110000003</v>
          </cell>
        </row>
        <row r="126">
          <cell r="B126">
            <v>0.60689814814814813</v>
          </cell>
          <cell r="C126">
            <v>410276.4951</v>
          </cell>
          <cell r="D126">
            <v>6329060.6220000004</v>
          </cell>
        </row>
        <row r="127">
          <cell r="B127">
            <v>0.60690972222222228</v>
          </cell>
          <cell r="C127">
            <v>410276.47320000001</v>
          </cell>
          <cell r="D127">
            <v>6329060.6260000002</v>
          </cell>
        </row>
        <row r="128">
          <cell r="B128">
            <v>0.60692129629629632</v>
          </cell>
          <cell r="C128">
            <v>410276.57900000003</v>
          </cell>
          <cell r="D128">
            <v>6329060.3269999996</v>
          </cell>
        </row>
        <row r="129">
          <cell r="B129">
            <v>0.60693287037037036</v>
          </cell>
          <cell r="C129">
            <v>410276.72759999998</v>
          </cell>
          <cell r="D129">
            <v>6329059.8140000002</v>
          </cell>
        </row>
        <row r="130">
          <cell r="B130">
            <v>0.6069444444444444</v>
          </cell>
          <cell r="C130">
            <v>410276.70429999998</v>
          </cell>
          <cell r="D130">
            <v>6329059.8140000002</v>
          </cell>
        </row>
        <row r="131">
          <cell r="B131">
            <v>0.60695601851851855</v>
          </cell>
          <cell r="C131">
            <v>410276.66499999998</v>
          </cell>
          <cell r="D131">
            <v>6329059.5460000001</v>
          </cell>
        </row>
        <row r="132">
          <cell r="B132">
            <v>0.60696759259259259</v>
          </cell>
          <cell r="C132">
            <v>410276.65629999997</v>
          </cell>
          <cell r="D132">
            <v>6329059.5480000004</v>
          </cell>
        </row>
        <row r="133">
          <cell r="B133">
            <v>0.60697916666666674</v>
          </cell>
          <cell r="C133">
            <v>410276.86670000001</v>
          </cell>
          <cell r="D133">
            <v>6329059.2230000002</v>
          </cell>
        </row>
        <row r="134">
          <cell r="B134">
            <v>0.60699074074074078</v>
          </cell>
          <cell r="C134">
            <v>410276.86839999998</v>
          </cell>
          <cell r="D134">
            <v>6329059.2230000002</v>
          </cell>
        </row>
        <row r="135">
          <cell r="B135">
            <v>0.60700231481481481</v>
          </cell>
          <cell r="C135">
            <v>410276.92060000001</v>
          </cell>
          <cell r="D135">
            <v>6329058.9160000002</v>
          </cell>
        </row>
        <row r="136">
          <cell r="B136">
            <v>0.60701388888888885</v>
          </cell>
          <cell r="C136">
            <v>410276.91600000003</v>
          </cell>
          <cell r="D136">
            <v>6329058.9160000002</v>
          </cell>
        </row>
        <row r="137">
          <cell r="B137">
            <v>0.60702546296296289</v>
          </cell>
          <cell r="C137">
            <v>410277.12589999998</v>
          </cell>
          <cell r="D137">
            <v>6329058.6069999998</v>
          </cell>
        </row>
        <row r="138">
          <cell r="B138">
            <v>0.60703703703703704</v>
          </cell>
          <cell r="C138">
            <v>410277.1508</v>
          </cell>
          <cell r="D138">
            <v>6329058.6009999998</v>
          </cell>
        </row>
        <row r="139">
          <cell r="B139">
            <v>0.60704861111111108</v>
          </cell>
          <cell r="C139">
            <v>410277.27169999998</v>
          </cell>
          <cell r="D139">
            <v>6329058.2769999998</v>
          </cell>
        </row>
        <row r="140">
          <cell r="B140">
            <v>0.60706018518518523</v>
          </cell>
          <cell r="C140">
            <v>410277.28120000003</v>
          </cell>
          <cell r="D140">
            <v>6329058.2719999999</v>
          </cell>
        </row>
        <row r="141">
          <cell r="B141">
            <v>0.60707175925925927</v>
          </cell>
          <cell r="C141">
            <v>410277.44469999999</v>
          </cell>
          <cell r="D141">
            <v>6329058.1100000003</v>
          </cell>
        </row>
        <row r="142">
          <cell r="B142">
            <v>0.60708333333333331</v>
          </cell>
          <cell r="C142">
            <v>410277.50579999998</v>
          </cell>
          <cell r="D142">
            <v>6329057.9170000004</v>
          </cell>
        </row>
        <row r="143">
          <cell r="B143">
            <v>0.60709490740740735</v>
          </cell>
          <cell r="C143">
            <v>410277.53029999998</v>
          </cell>
          <cell r="D143">
            <v>6329057.9029999999</v>
          </cell>
        </row>
        <row r="144">
          <cell r="B144">
            <v>0.6071064814814815</v>
          </cell>
          <cell r="C144">
            <v>410277.33399999997</v>
          </cell>
          <cell r="D144">
            <v>6329057.5130000003</v>
          </cell>
        </row>
        <row r="145">
          <cell r="B145">
            <v>0.60711805555555554</v>
          </cell>
          <cell r="C145">
            <v>410277.31469999999</v>
          </cell>
          <cell r="D145">
            <v>6329057.5279999999</v>
          </cell>
        </row>
        <row r="146">
          <cell r="B146">
            <v>0.60712962962962969</v>
          </cell>
          <cell r="C146">
            <v>410277.45150000002</v>
          </cell>
          <cell r="D146">
            <v>6329057.3260000004</v>
          </cell>
        </row>
        <row r="147">
          <cell r="B147">
            <v>0.60714120370370372</v>
          </cell>
          <cell r="C147">
            <v>410277.47389999998</v>
          </cell>
          <cell r="D147">
            <v>6329057.3059999999</v>
          </cell>
        </row>
        <row r="148">
          <cell r="B148">
            <v>0.60715277777777776</v>
          </cell>
          <cell r="C148">
            <v>410277.30969999998</v>
          </cell>
          <cell r="D148">
            <v>6329057.1529999999</v>
          </cell>
        </row>
        <row r="149">
          <cell r="B149">
            <v>0.6071643518518518</v>
          </cell>
          <cell r="C149">
            <v>410277.30040000001</v>
          </cell>
          <cell r="D149">
            <v>6329057.1660000002</v>
          </cell>
        </row>
        <row r="150">
          <cell r="B150">
            <v>0.60717592592592595</v>
          </cell>
          <cell r="C150">
            <v>410277.20659999998</v>
          </cell>
          <cell r="D150">
            <v>6329057.2589999996</v>
          </cell>
        </row>
        <row r="151">
          <cell r="B151">
            <v>0.60718749999999999</v>
          </cell>
          <cell r="C151">
            <v>410277.22100000002</v>
          </cell>
          <cell r="D151">
            <v>6329057.25</v>
          </cell>
        </row>
        <row r="152">
          <cell r="B152">
            <v>0.60719907407407414</v>
          </cell>
          <cell r="C152">
            <v>410276.99829999998</v>
          </cell>
          <cell r="D152">
            <v>6329057.0870000003</v>
          </cell>
        </row>
        <row r="153">
          <cell r="B153">
            <v>0.60721064814814818</v>
          </cell>
          <cell r="C153">
            <v>410276.73820000002</v>
          </cell>
          <cell r="D153">
            <v>6329057.04</v>
          </cell>
        </row>
        <row r="154">
          <cell r="B154">
            <v>0.60722222222222222</v>
          </cell>
          <cell r="C154">
            <v>410276.66119999997</v>
          </cell>
          <cell r="D154">
            <v>6329057.0839999998</v>
          </cell>
        </row>
        <row r="155">
          <cell r="B155">
            <v>0.60723379629629626</v>
          </cell>
          <cell r="C155">
            <v>410276.40360000002</v>
          </cell>
          <cell r="D155">
            <v>6329057.0980000002</v>
          </cell>
        </row>
        <row r="156">
          <cell r="B156">
            <v>0.6072453703703703</v>
          </cell>
          <cell r="C156">
            <v>410276.35749999998</v>
          </cell>
          <cell r="D156">
            <v>6329057.1179999998</v>
          </cell>
        </row>
        <row r="157">
          <cell r="B157">
            <v>0.60725694444444445</v>
          </cell>
          <cell r="C157">
            <v>410276.21960000001</v>
          </cell>
          <cell r="D157">
            <v>6329057.0530000003</v>
          </cell>
        </row>
        <row r="158">
          <cell r="B158">
            <v>0.60726851851851849</v>
          </cell>
          <cell r="C158">
            <v>410276.16889999999</v>
          </cell>
          <cell r="D158">
            <v>6329057.0700000003</v>
          </cell>
        </row>
        <row r="159">
          <cell r="B159">
            <v>0.60728009259259264</v>
          </cell>
          <cell r="C159">
            <v>410275.96399999998</v>
          </cell>
          <cell r="D159">
            <v>6329057.0269999998</v>
          </cell>
        </row>
        <row r="160">
          <cell r="B160">
            <v>0.60729166666666667</v>
          </cell>
          <cell r="C160">
            <v>410275.90250000003</v>
          </cell>
          <cell r="D160">
            <v>6329057.04</v>
          </cell>
        </row>
        <row r="161">
          <cell r="B161">
            <v>0.60730324074074071</v>
          </cell>
          <cell r="C161">
            <v>410275.7586</v>
          </cell>
          <cell r="D161">
            <v>6329057.0889999997</v>
          </cell>
        </row>
        <row r="162">
          <cell r="B162">
            <v>0.60731481481481475</v>
          </cell>
          <cell r="C162">
            <v>410275.74290000001</v>
          </cell>
          <cell r="D162">
            <v>6329057.091</v>
          </cell>
        </row>
        <row r="163">
          <cell r="B163">
            <v>0.6073263888888889</v>
          </cell>
          <cell r="C163">
            <v>410275.58860000002</v>
          </cell>
          <cell r="D163">
            <v>6329057.0779999997</v>
          </cell>
        </row>
        <row r="164">
          <cell r="B164">
            <v>0.60733796296296294</v>
          </cell>
          <cell r="C164">
            <v>410275.53220000002</v>
          </cell>
          <cell r="D164">
            <v>6329057.0429999996</v>
          </cell>
        </row>
        <row r="165">
          <cell r="B165">
            <v>0.60734953703703709</v>
          </cell>
          <cell r="C165">
            <v>410275.51449999999</v>
          </cell>
          <cell r="D165">
            <v>6329057.0439999998</v>
          </cell>
        </row>
        <row r="166">
          <cell r="B166">
            <v>0.60736111111111113</v>
          </cell>
          <cell r="C166">
            <v>410275.47749999998</v>
          </cell>
          <cell r="D166">
            <v>6329056.9939999999</v>
          </cell>
        </row>
        <row r="167">
          <cell r="B167">
            <v>0.60737268518518517</v>
          </cell>
          <cell r="C167">
            <v>410275.47499999998</v>
          </cell>
          <cell r="D167">
            <v>6329056.9910000004</v>
          </cell>
        </row>
        <row r="168">
          <cell r="B168">
            <v>0.60738425925925921</v>
          </cell>
          <cell r="C168">
            <v>410275.61849999998</v>
          </cell>
          <cell r="D168">
            <v>6329057.1529999999</v>
          </cell>
        </row>
        <row r="169">
          <cell r="B169">
            <v>0.60739583333333336</v>
          </cell>
          <cell r="C169">
            <v>410275.6336</v>
          </cell>
          <cell r="D169">
            <v>6329057.1550000003</v>
          </cell>
        </row>
        <row r="170">
          <cell r="B170">
            <v>0.6074074074074074</v>
          </cell>
          <cell r="C170">
            <v>410275.48609999998</v>
          </cell>
          <cell r="D170">
            <v>6329057.1090000002</v>
          </cell>
        </row>
        <row r="171">
          <cell r="B171">
            <v>0.60741898148148155</v>
          </cell>
          <cell r="C171">
            <v>410275.48129999998</v>
          </cell>
          <cell r="D171">
            <v>6329057.1090000002</v>
          </cell>
        </row>
        <row r="172">
          <cell r="B172">
            <v>0.60743055555555558</v>
          </cell>
          <cell r="C172">
            <v>410275.55129999999</v>
          </cell>
          <cell r="D172">
            <v>6329056.9610000001</v>
          </cell>
        </row>
        <row r="173">
          <cell r="B173">
            <v>0.60744212962962962</v>
          </cell>
          <cell r="C173">
            <v>410275.53519999998</v>
          </cell>
          <cell r="D173">
            <v>6329056.9610000001</v>
          </cell>
        </row>
        <row r="174">
          <cell r="B174">
            <v>0.60745370370370366</v>
          </cell>
          <cell r="C174">
            <v>410275.60840000003</v>
          </cell>
          <cell r="D174">
            <v>6329056.8480000002</v>
          </cell>
        </row>
        <row r="175">
          <cell r="B175">
            <v>0.60746527777777781</v>
          </cell>
          <cell r="C175">
            <v>410275.64039999997</v>
          </cell>
          <cell r="D175">
            <v>6329056.7599999998</v>
          </cell>
        </row>
        <row r="176">
          <cell r="B176">
            <v>0.60747685185185185</v>
          </cell>
          <cell r="C176">
            <v>410275.64030000003</v>
          </cell>
          <cell r="D176">
            <v>6329056.7589999996</v>
          </cell>
        </row>
        <row r="177">
          <cell r="B177">
            <v>0.60748842592592589</v>
          </cell>
          <cell r="C177">
            <v>410275.91379999998</v>
          </cell>
          <cell r="D177">
            <v>6329056.699</v>
          </cell>
        </row>
        <row r="178">
          <cell r="B178">
            <v>0.60750000000000004</v>
          </cell>
          <cell r="C178">
            <v>410275.93089999998</v>
          </cell>
          <cell r="D178">
            <v>6329056.7000000002</v>
          </cell>
        </row>
        <row r="179">
          <cell r="B179">
            <v>0.60751157407407408</v>
          </cell>
          <cell r="C179">
            <v>410275.89549999998</v>
          </cell>
          <cell r="D179">
            <v>6329056.625</v>
          </cell>
        </row>
        <row r="180">
          <cell r="B180">
            <v>0.60752314814814812</v>
          </cell>
          <cell r="C180">
            <v>410275.88319999998</v>
          </cell>
          <cell r="D180">
            <v>6329056.625</v>
          </cell>
        </row>
        <row r="181">
          <cell r="B181">
            <v>0.60753472222222216</v>
          </cell>
          <cell r="C181">
            <v>410276.12439999997</v>
          </cell>
          <cell r="D181">
            <v>6329056.5089999996</v>
          </cell>
        </row>
        <row r="182">
          <cell r="B182">
            <v>0.60754629629629631</v>
          </cell>
          <cell r="C182">
            <v>410276.14799999999</v>
          </cell>
          <cell r="D182">
            <v>6329056.5060000001</v>
          </cell>
        </row>
        <row r="183">
          <cell r="B183">
            <v>0.60755787037037035</v>
          </cell>
          <cell r="C183">
            <v>410276.24770000001</v>
          </cell>
          <cell r="D183">
            <v>6329056.4759999998</v>
          </cell>
        </row>
        <row r="184">
          <cell r="B184">
            <v>0.6075694444444445</v>
          </cell>
          <cell r="C184">
            <v>410276.24089999998</v>
          </cell>
          <cell r="D184">
            <v>6329056.4780000001</v>
          </cell>
        </row>
        <row r="185">
          <cell r="B185">
            <v>0.60758101851851853</v>
          </cell>
          <cell r="C185">
            <v>410276.34759999998</v>
          </cell>
          <cell r="D185">
            <v>6329056.523</v>
          </cell>
        </row>
        <row r="186">
          <cell r="B186">
            <v>0.60759259259259257</v>
          </cell>
          <cell r="C186">
            <v>410276.42989999999</v>
          </cell>
          <cell r="D186">
            <v>6329056.4939999999</v>
          </cell>
        </row>
        <row r="187">
          <cell r="B187">
            <v>0.60760416666666661</v>
          </cell>
          <cell r="C187">
            <v>410276.45039999997</v>
          </cell>
          <cell r="D187">
            <v>6329056.4919999996</v>
          </cell>
        </row>
        <row r="188">
          <cell r="B188">
            <v>0.60761574074074076</v>
          </cell>
          <cell r="C188">
            <v>410276.53330000001</v>
          </cell>
          <cell r="D188">
            <v>6329056.3509999998</v>
          </cell>
        </row>
        <row r="189">
          <cell r="B189">
            <v>0.6076273148148148</v>
          </cell>
          <cell r="C189">
            <v>410276.52470000001</v>
          </cell>
          <cell r="D189">
            <v>6329056.352</v>
          </cell>
        </row>
        <row r="190">
          <cell r="B190">
            <v>0.60763888888888895</v>
          </cell>
          <cell r="C190">
            <v>410276.63380000001</v>
          </cell>
          <cell r="D190">
            <v>6329056.2769999998</v>
          </cell>
        </row>
        <row r="191">
          <cell r="B191">
            <v>0.60765046296296299</v>
          </cell>
          <cell r="C191">
            <v>410276.65340000001</v>
          </cell>
          <cell r="D191">
            <v>6329056.2740000002</v>
          </cell>
        </row>
        <row r="192">
          <cell r="B192">
            <v>0.60766203703703703</v>
          </cell>
          <cell r="C192">
            <v>410276.77230000001</v>
          </cell>
          <cell r="D192">
            <v>6329056.2680000002</v>
          </cell>
        </row>
        <row r="193">
          <cell r="B193">
            <v>0.60767361111111107</v>
          </cell>
          <cell r="C193">
            <v>410276.80060000002</v>
          </cell>
          <cell r="D193">
            <v>6329056.2630000003</v>
          </cell>
        </row>
        <row r="194">
          <cell r="B194">
            <v>0.60768518518518522</v>
          </cell>
          <cell r="C194">
            <v>410276.86459999997</v>
          </cell>
          <cell r="D194">
            <v>6329056.2390000001</v>
          </cell>
        </row>
        <row r="195">
          <cell r="B195">
            <v>0.60769675925925926</v>
          </cell>
          <cell r="C195">
            <v>410276.8653</v>
          </cell>
          <cell r="D195">
            <v>6329056.2400000002</v>
          </cell>
        </row>
        <row r="196">
          <cell r="B196">
            <v>0.60770833333333341</v>
          </cell>
          <cell r="C196">
            <v>410276.79989999998</v>
          </cell>
          <cell r="D196">
            <v>6329056.0590000004</v>
          </cell>
        </row>
        <row r="197">
          <cell r="B197">
            <v>0.60771990740740744</v>
          </cell>
          <cell r="C197">
            <v>410276.77710000001</v>
          </cell>
          <cell r="D197">
            <v>6329056.0650000004</v>
          </cell>
        </row>
        <row r="198">
          <cell r="B198">
            <v>0.60773148148148148</v>
          </cell>
          <cell r="C198">
            <v>410276.96830000001</v>
          </cell>
          <cell r="D198">
            <v>6329056.0939999996</v>
          </cell>
        </row>
        <row r="199">
          <cell r="B199">
            <v>0.60774305555555552</v>
          </cell>
          <cell r="C199">
            <v>410276.98</v>
          </cell>
          <cell r="D199">
            <v>6329056.0920000002</v>
          </cell>
        </row>
        <row r="200">
          <cell r="B200">
            <v>0.60775462962962956</v>
          </cell>
          <cell r="C200">
            <v>410276.94209999999</v>
          </cell>
          <cell r="D200">
            <v>6329055.9359999998</v>
          </cell>
        </row>
        <row r="201">
          <cell r="B201">
            <v>0.60776620370370371</v>
          </cell>
          <cell r="C201">
            <v>410277.12219999998</v>
          </cell>
          <cell r="D201">
            <v>6329055.8370000003</v>
          </cell>
        </row>
        <row r="202">
          <cell r="B202">
            <v>0.60777777777777775</v>
          </cell>
          <cell r="C202">
            <v>410277.13569999998</v>
          </cell>
          <cell r="D202">
            <v>6329055.8339999998</v>
          </cell>
        </row>
        <row r="203">
          <cell r="B203">
            <v>0.6077893518518519</v>
          </cell>
          <cell r="C203">
            <v>410277.04220000003</v>
          </cell>
          <cell r="D203">
            <v>6329055.7220000001</v>
          </cell>
        </row>
        <row r="204">
          <cell r="B204">
            <v>0.60780092592592594</v>
          </cell>
          <cell r="C204">
            <v>410277.0098</v>
          </cell>
          <cell r="D204">
            <v>6329055.727</v>
          </cell>
        </row>
        <row r="205">
          <cell r="B205">
            <v>0.60781249999999998</v>
          </cell>
          <cell r="C205">
            <v>410276.96049999999</v>
          </cell>
          <cell r="D205">
            <v>6329055.6210000003</v>
          </cell>
        </row>
        <row r="206">
          <cell r="B206">
            <v>0.60782407407407402</v>
          </cell>
          <cell r="C206">
            <v>410276.94219999999</v>
          </cell>
          <cell r="D206">
            <v>6329055.6229999997</v>
          </cell>
        </row>
        <row r="207">
          <cell r="B207">
            <v>0.60783564814814817</v>
          </cell>
          <cell r="C207">
            <v>410276.96830000001</v>
          </cell>
          <cell r="D207">
            <v>6329055.46</v>
          </cell>
        </row>
        <row r="208">
          <cell r="B208">
            <v>0.60784722222222221</v>
          </cell>
          <cell r="C208">
            <v>410276.94439999998</v>
          </cell>
          <cell r="D208">
            <v>6329055.4620000003</v>
          </cell>
        </row>
        <row r="209">
          <cell r="B209">
            <v>0.60785879629629636</v>
          </cell>
          <cell r="C209">
            <v>410276.95699999999</v>
          </cell>
          <cell r="D209">
            <v>6329055.4079999998</v>
          </cell>
        </row>
        <row r="210">
          <cell r="B210">
            <v>0.60787037037037039</v>
          </cell>
          <cell r="C210">
            <v>410277.05979999999</v>
          </cell>
          <cell r="D210">
            <v>6329055.4029999999</v>
          </cell>
        </row>
        <row r="211">
          <cell r="B211">
            <v>0.60788194444444443</v>
          </cell>
          <cell r="C211">
            <v>410277.08840000001</v>
          </cell>
          <cell r="D211">
            <v>6329055.4009999996</v>
          </cell>
        </row>
        <row r="212">
          <cell r="B212">
            <v>0.60789351851851847</v>
          </cell>
          <cell r="C212">
            <v>410277.0932</v>
          </cell>
          <cell r="D212">
            <v>6329055.4040000001</v>
          </cell>
        </row>
        <row r="213">
          <cell r="B213">
            <v>0.60790509259259262</v>
          </cell>
          <cell r="C213">
            <v>410277.10340000002</v>
          </cell>
          <cell r="D213">
            <v>6329055.4019999998</v>
          </cell>
        </row>
        <row r="214">
          <cell r="B214">
            <v>0.60791666666666666</v>
          </cell>
          <cell r="C214">
            <v>410277.0944</v>
          </cell>
          <cell r="D214">
            <v>6329055.1880000001</v>
          </cell>
        </row>
        <row r="215">
          <cell r="B215">
            <v>0.60792824074074081</v>
          </cell>
          <cell r="C215">
            <v>410277.05599999998</v>
          </cell>
          <cell r="D215">
            <v>6329055.1940000001</v>
          </cell>
        </row>
        <row r="216">
          <cell r="B216">
            <v>0.60793981481481485</v>
          </cell>
          <cell r="C216">
            <v>410277.12959999999</v>
          </cell>
          <cell r="D216">
            <v>6329055.1560000004</v>
          </cell>
        </row>
        <row r="217">
          <cell r="B217">
            <v>0.60795138888888889</v>
          </cell>
          <cell r="C217">
            <v>410277.14980000001</v>
          </cell>
          <cell r="D217">
            <v>6329055.1529999999</v>
          </cell>
        </row>
        <row r="218">
          <cell r="B218">
            <v>0.60796296296296293</v>
          </cell>
          <cell r="C218">
            <v>410277.1384</v>
          </cell>
          <cell r="D218">
            <v>6329054.9850000003</v>
          </cell>
        </row>
        <row r="219">
          <cell r="B219">
            <v>0.60797453703703697</v>
          </cell>
          <cell r="C219">
            <v>410277.0993</v>
          </cell>
          <cell r="D219">
            <v>6329054.9879999999</v>
          </cell>
        </row>
        <row r="220">
          <cell r="B220">
            <v>0.60798611111111112</v>
          </cell>
          <cell r="C220">
            <v>410277.01380000002</v>
          </cell>
          <cell r="D220">
            <v>6329054.9239999996</v>
          </cell>
        </row>
        <row r="221">
          <cell r="B221">
            <v>0.60799768518518515</v>
          </cell>
          <cell r="C221">
            <v>410277.09620000003</v>
          </cell>
          <cell r="D221">
            <v>6329054.9759999998</v>
          </cell>
        </row>
        <row r="222">
          <cell r="B222">
            <v>0.6080092592592593</v>
          </cell>
          <cell r="C222">
            <v>410277.1225</v>
          </cell>
          <cell r="D222">
            <v>6329054.9740000004</v>
          </cell>
        </row>
        <row r="223">
          <cell r="B223">
            <v>0.60802083333333334</v>
          </cell>
          <cell r="C223">
            <v>410277.29220000003</v>
          </cell>
          <cell r="D223">
            <v>6329054.8619999997</v>
          </cell>
        </row>
        <row r="224">
          <cell r="B224">
            <v>0.60803240740740738</v>
          </cell>
          <cell r="C224">
            <v>410277.29499999998</v>
          </cell>
          <cell r="D224">
            <v>6329054.8619999997</v>
          </cell>
        </row>
        <row r="225">
          <cell r="B225">
            <v>0.60804398148148142</v>
          </cell>
          <cell r="C225">
            <v>410277.23340000003</v>
          </cell>
          <cell r="D225">
            <v>6329054.6799999997</v>
          </cell>
        </row>
        <row r="226">
          <cell r="B226">
            <v>0.60805555555555557</v>
          </cell>
          <cell r="C226">
            <v>410277.18339999998</v>
          </cell>
          <cell r="D226">
            <v>6329054.6809999999</v>
          </cell>
        </row>
        <row r="227">
          <cell r="B227">
            <v>0.60806712962962961</v>
          </cell>
          <cell r="C227">
            <v>410277.14679999999</v>
          </cell>
          <cell r="D227">
            <v>6329054.6509999996</v>
          </cell>
        </row>
        <row r="228">
          <cell r="B228">
            <v>0.60807870370370376</v>
          </cell>
          <cell r="C228">
            <v>410277.13799999998</v>
          </cell>
          <cell r="D228">
            <v>6329054.6509999996</v>
          </cell>
        </row>
        <row r="229">
          <cell r="B229">
            <v>0.6080902777777778</v>
          </cell>
          <cell r="C229">
            <v>410277.37439999997</v>
          </cell>
          <cell r="D229">
            <v>6329054.6109999996</v>
          </cell>
        </row>
        <row r="230">
          <cell r="B230">
            <v>0.60810185185185184</v>
          </cell>
          <cell r="C230">
            <v>410277.40029999998</v>
          </cell>
          <cell r="D230">
            <v>6329054.6119999997</v>
          </cell>
        </row>
        <row r="231">
          <cell r="B231">
            <v>0.60811342592592588</v>
          </cell>
          <cell r="C231">
            <v>410277.42129999999</v>
          </cell>
          <cell r="D231">
            <v>6329054.5020000003</v>
          </cell>
        </row>
        <row r="232">
          <cell r="B232">
            <v>0.60812500000000003</v>
          </cell>
          <cell r="C232">
            <v>410277.39779999998</v>
          </cell>
          <cell r="D232">
            <v>6329054.5020000003</v>
          </cell>
        </row>
        <row r="233">
          <cell r="B233">
            <v>0.60813657407407407</v>
          </cell>
          <cell r="C233">
            <v>410277.45240000001</v>
          </cell>
          <cell r="D233">
            <v>6329054.3689999999</v>
          </cell>
        </row>
        <row r="234">
          <cell r="B234">
            <v>0.60814814814814822</v>
          </cell>
          <cell r="C234">
            <v>410277.6348</v>
          </cell>
          <cell r="D234">
            <v>6329054.2640000004</v>
          </cell>
        </row>
        <row r="235">
          <cell r="B235">
            <v>0.60815972222222225</v>
          </cell>
          <cell r="C235">
            <v>410277.64309999999</v>
          </cell>
          <cell r="D235">
            <v>6329054.2630000003</v>
          </cell>
        </row>
        <row r="236">
          <cell r="B236">
            <v>0.60817129629629629</v>
          </cell>
          <cell r="C236">
            <v>410277.6447</v>
          </cell>
          <cell r="D236">
            <v>6329054.2850000001</v>
          </cell>
        </row>
        <row r="237">
          <cell r="B237">
            <v>0.60818287037037033</v>
          </cell>
          <cell r="C237">
            <v>410277.6398</v>
          </cell>
          <cell r="D237">
            <v>6329054.2889999999</v>
          </cell>
        </row>
        <row r="238">
          <cell r="B238">
            <v>0.60819444444444437</v>
          </cell>
          <cell r="C238">
            <v>410277.75550000003</v>
          </cell>
          <cell r="D238">
            <v>6329054.159</v>
          </cell>
        </row>
        <row r="239">
          <cell r="B239">
            <v>0.60820601851851852</v>
          </cell>
          <cell r="C239">
            <v>410277.7867</v>
          </cell>
          <cell r="D239">
            <v>6329054.1540000001</v>
          </cell>
        </row>
        <row r="240">
          <cell r="B240">
            <v>0.60821759259259256</v>
          </cell>
          <cell r="C240">
            <v>410278.09110000002</v>
          </cell>
          <cell r="D240">
            <v>6329054.193</v>
          </cell>
        </row>
        <row r="241">
          <cell r="B241">
            <v>0.60822916666666671</v>
          </cell>
          <cell r="C241">
            <v>410278.10729999997</v>
          </cell>
          <cell r="D241">
            <v>6329054.1960000005</v>
          </cell>
        </row>
        <row r="242">
          <cell r="B242">
            <v>0.60824074074074075</v>
          </cell>
          <cell r="C242">
            <v>410278.22690000001</v>
          </cell>
          <cell r="D242">
            <v>6329054.0389999999</v>
          </cell>
        </row>
        <row r="243">
          <cell r="B243">
            <v>0.60825231481481479</v>
          </cell>
          <cell r="C243">
            <v>410278.25670000003</v>
          </cell>
          <cell r="D243">
            <v>6329054.0360000003</v>
          </cell>
        </row>
        <row r="244">
          <cell r="B244">
            <v>0.60826388888888883</v>
          </cell>
          <cell r="C244">
            <v>410278.35009999998</v>
          </cell>
          <cell r="D244">
            <v>6329053.8300000001</v>
          </cell>
        </row>
        <row r="245">
          <cell r="B245">
            <v>0.60827546296296298</v>
          </cell>
          <cell r="C245">
            <v>410278.53110000002</v>
          </cell>
          <cell r="D245">
            <v>6329053.7230000002</v>
          </cell>
        </row>
        <row r="246">
          <cell r="B246">
            <v>0.60828703703703701</v>
          </cell>
          <cell r="C246">
            <v>410278.53360000002</v>
          </cell>
          <cell r="D246">
            <v>6329053.7230000002</v>
          </cell>
        </row>
        <row r="247">
          <cell r="B247">
            <v>0.60829861111111116</v>
          </cell>
          <cell r="C247">
            <v>410278.65759999998</v>
          </cell>
          <cell r="D247">
            <v>6329053.6229999997</v>
          </cell>
        </row>
        <row r="248">
          <cell r="B248">
            <v>0.6083101851851852</v>
          </cell>
          <cell r="C248">
            <v>410278.68969999999</v>
          </cell>
          <cell r="D248">
            <v>6329053.6189999999</v>
          </cell>
        </row>
        <row r="249">
          <cell r="B249">
            <v>0.60832175925925924</v>
          </cell>
          <cell r="C249">
            <v>410278.75209999998</v>
          </cell>
          <cell r="D249">
            <v>6329053.4800000004</v>
          </cell>
        </row>
        <row r="250">
          <cell r="B250">
            <v>0.60833333333333328</v>
          </cell>
          <cell r="C250">
            <v>410278.723</v>
          </cell>
          <cell r="D250">
            <v>6329053.483</v>
          </cell>
        </row>
        <row r="251">
          <cell r="B251">
            <v>0.60834490740740743</v>
          </cell>
          <cell r="C251">
            <v>410278.84009999997</v>
          </cell>
          <cell r="D251">
            <v>6329053.4340000004</v>
          </cell>
        </row>
        <row r="252">
          <cell r="B252">
            <v>0.60835648148148147</v>
          </cell>
          <cell r="C252">
            <v>410278.86580000003</v>
          </cell>
          <cell r="D252">
            <v>6329053.4309999999</v>
          </cell>
        </row>
        <row r="253">
          <cell r="B253">
            <v>0.60836805555555562</v>
          </cell>
          <cell r="C253">
            <v>410278.9572</v>
          </cell>
          <cell r="D253">
            <v>6329053.1260000002</v>
          </cell>
        </row>
        <row r="254">
          <cell r="B254">
            <v>0.60837962962962966</v>
          </cell>
          <cell r="C254">
            <v>410278.9264</v>
          </cell>
          <cell r="D254">
            <v>6329053.1279999996</v>
          </cell>
        </row>
        <row r="255">
          <cell r="B255">
            <v>0.6083912037037037</v>
          </cell>
          <cell r="C255">
            <v>410279.0368</v>
          </cell>
          <cell r="D255">
            <v>6329053.0659999996</v>
          </cell>
        </row>
        <row r="256">
          <cell r="B256">
            <v>0.60840277777777774</v>
          </cell>
          <cell r="C256">
            <v>410279.07750000001</v>
          </cell>
          <cell r="D256">
            <v>6329053.0800000001</v>
          </cell>
        </row>
        <row r="257">
          <cell r="B257">
            <v>0.60841435185185189</v>
          </cell>
          <cell r="C257">
            <v>410279.08960000001</v>
          </cell>
          <cell r="D257">
            <v>6329053.0769999996</v>
          </cell>
        </row>
        <row r="258">
          <cell r="B258">
            <v>0.60842592592592593</v>
          </cell>
          <cell r="C258">
            <v>410279.07429999998</v>
          </cell>
          <cell r="D258">
            <v>6329052.9929999998</v>
          </cell>
        </row>
        <row r="259">
          <cell r="B259">
            <v>0.60843749999999996</v>
          </cell>
          <cell r="C259">
            <v>410279.0589</v>
          </cell>
          <cell r="D259">
            <v>6329052.9950000001</v>
          </cell>
        </row>
        <row r="260">
          <cell r="B260">
            <v>0.60844907407407411</v>
          </cell>
          <cell r="C260">
            <v>410278.9731</v>
          </cell>
          <cell r="D260">
            <v>6329052.8200000003</v>
          </cell>
        </row>
        <row r="261">
          <cell r="B261">
            <v>0.60846064814814815</v>
          </cell>
          <cell r="C261">
            <v>410278.97460000002</v>
          </cell>
          <cell r="D261">
            <v>6329052.818</v>
          </cell>
        </row>
        <row r="262">
          <cell r="B262">
            <v>0.60847222222222219</v>
          </cell>
          <cell r="C262">
            <v>410279.32319999998</v>
          </cell>
          <cell r="D262">
            <v>6329052.7580000004</v>
          </cell>
        </row>
        <row r="263">
          <cell r="B263">
            <v>0.60848379629629623</v>
          </cell>
          <cell r="C263">
            <v>410279.31780000002</v>
          </cell>
          <cell r="D263">
            <v>6329052.7609999999</v>
          </cell>
        </row>
        <row r="264">
          <cell r="B264">
            <v>0.60849537037037038</v>
          </cell>
          <cell r="C264">
            <v>410279.17989999999</v>
          </cell>
          <cell r="D264">
            <v>6329052.5880000005</v>
          </cell>
        </row>
        <row r="265">
          <cell r="B265">
            <v>0.60850694444444442</v>
          </cell>
          <cell r="C265">
            <v>410279.16989999998</v>
          </cell>
          <cell r="D265">
            <v>6329052.5880000005</v>
          </cell>
        </row>
        <row r="266">
          <cell r="B266">
            <v>0.60851851851851857</v>
          </cell>
          <cell r="C266">
            <v>410279.42469999997</v>
          </cell>
          <cell r="D266">
            <v>6329052.4400000004</v>
          </cell>
        </row>
        <row r="267">
          <cell r="B267">
            <v>0.60853009259259261</v>
          </cell>
          <cell r="C267">
            <v>410279.43890000001</v>
          </cell>
          <cell r="D267">
            <v>6329052.4380000001</v>
          </cell>
        </row>
        <row r="268">
          <cell r="B268">
            <v>0.60854166666666665</v>
          </cell>
          <cell r="C268">
            <v>410279.57270000002</v>
          </cell>
          <cell r="D268">
            <v>6329052.2489999998</v>
          </cell>
        </row>
        <row r="269">
          <cell r="B269">
            <v>0.60855324074074069</v>
          </cell>
          <cell r="C269">
            <v>410279.55719999998</v>
          </cell>
          <cell r="D269">
            <v>6329052.2510000002</v>
          </cell>
        </row>
        <row r="270">
          <cell r="B270">
            <v>0.60856481481481484</v>
          </cell>
          <cell r="C270">
            <v>410279.61729999998</v>
          </cell>
          <cell r="D270">
            <v>6329051.9419999998</v>
          </cell>
        </row>
        <row r="271">
          <cell r="B271">
            <v>0.60857638888888888</v>
          </cell>
          <cell r="C271">
            <v>410279.75209999998</v>
          </cell>
          <cell r="D271">
            <v>6329051.6169999996</v>
          </cell>
        </row>
        <row r="272">
          <cell r="B272">
            <v>0.60858796296296302</v>
          </cell>
          <cell r="C272">
            <v>410279.73340000003</v>
          </cell>
          <cell r="D272">
            <v>6329051.6179999998</v>
          </cell>
        </row>
        <row r="273">
          <cell r="B273">
            <v>0.60859953703703706</v>
          </cell>
          <cell r="C273">
            <v>410279.79259999999</v>
          </cell>
          <cell r="D273">
            <v>6329051.4890000001</v>
          </cell>
        </row>
        <row r="274">
          <cell r="B274">
            <v>0.6086111111111111</v>
          </cell>
          <cell r="C274">
            <v>410279.78450000001</v>
          </cell>
          <cell r="D274">
            <v>6329051.4900000002</v>
          </cell>
        </row>
        <row r="275">
          <cell r="B275">
            <v>0.60862268518518514</v>
          </cell>
          <cell r="C275">
            <v>410279.91450000001</v>
          </cell>
          <cell r="D275">
            <v>6329051.2869999995</v>
          </cell>
        </row>
        <row r="276">
          <cell r="B276">
            <v>0.60863425925925929</v>
          </cell>
          <cell r="C276">
            <v>410279.9265</v>
          </cell>
          <cell r="D276">
            <v>6329051.2860000003</v>
          </cell>
        </row>
        <row r="277">
          <cell r="B277">
            <v>0.60864583333333333</v>
          </cell>
          <cell r="C277">
            <v>410280.09730000002</v>
          </cell>
          <cell r="D277">
            <v>6329050.9630000005</v>
          </cell>
        </row>
        <row r="278">
          <cell r="B278">
            <v>0.60865740740740748</v>
          </cell>
          <cell r="C278">
            <v>410280.0894</v>
          </cell>
          <cell r="D278">
            <v>6329050.9630000005</v>
          </cell>
        </row>
        <row r="279">
          <cell r="B279">
            <v>0.60866898148148152</v>
          </cell>
          <cell r="C279">
            <v>410280.32909999997</v>
          </cell>
          <cell r="D279">
            <v>6329050.8339999998</v>
          </cell>
        </row>
        <row r="280">
          <cell r="B280">
            <v>0.60868055555555556</v>
          </cell>
          <cell r="C280">
            <v>410280.34940000001</v>
          </cell>
          <cell r="D280">
            <v>6329050.5659999996</v>
          </cell>
        </row>
        <row r="281">
          <cell r="B281">
            <v>0.6086921296296296</v>
          </cell>
          <cell r="C281">
            <v>410280.33689999999</v>
          </cell>
          <cell r="D281">
            <v>6329050.5669999998</v>
          </cell>
        </row>
        <row r="282">
          <cell r="B282">
            <v>0.60870370370370364</v>
          </cell>
          <cell r="C282">
            <v>410280.5429</v>
          </cell>
          <cell r="D282">
            <v>6329050.4409999996</v>
          </cell>
        </row>
        <row r="283">
          <cell r="B283">
            <v>0.60871527777777779</v>
          </cell>
          <cell r="C283">
            <v>410280.57579999999</v>
          </cell>
          <cell r="D283">
            <v>6329050.4369999999</v>
          </cell>
        </row>
        <row r="284">
          <cell r="B284">
            <v>0.60872685185185182</v>
          </cell>
          <cell r="C284">
            <v>410280.83490000002</v>
          </cell>
          <cell r="D284">
            <v>6329050.1880000001</v>
          </cell>
        </row>
        <row r="285">
          <cell r="B285">
            <v>0.60873842592592597</v>
          </cell>
          <cell r="C285">
            <v>410280.84620000003</v>
          </cell>
          <cell r="D285">
            <v>6329050.1859999998</v>
          </cell>
        </row>
        <row r="286">
          <cell r="B286">
            <v>0.60875000000000001</v>
          </cell>
          <cell r="C286">
            <v>410280.85920000001</v>
          </cell>
          <cell r="D286">
            <v>6329049.8799999999</v>
          </cell>
        </row>
        <row r="287">
          <cell r="B287">
            <v>0.60876157407407405</v>
          </cell>
          <cell r="C287">
            <v>410280.84100000001</v>
          </cell>
          <cell r="D287">
            <v>6329049.8830000004</v>
          </cell>
        </row>
        <row r="288">
          <cell r="B288">
            <v>0.60877314814814809</v>
          </cell>
          <cell r="C288">
            <v>410280.8726</v>
          </cell>
          <cell r="D288">
            <v>6329049.5140000004</v>
          </cell>
        </row>
        <row r="289">
          <cell r="B289">
            <v>0.60878472222222224</v>
          </cell>
          <cell r="C289">
            <v>410280.85070000001</v>
          </cell>
          <cell r="D289">
            <v>6329049.517</v>
          </cell>
        </row>
        <row r="290">
          <cell r="B290">
            <v>0.60879629629629628</v>
          </cell>
          <cell r="C290">
            <v>410280.95549999998</v>
          </cell>
          <cell r="D290">
            <v>6329049.2570000002</v>
          </cell>
        </row>
        <row r="291">
          <cell r="B291">
            <v>0.60880787037037043</v>
          </cell>
          <cell r="C291">
            <v>410281.13870000001</v>
          </cell>
          <cell r="D291">
            <v>6329049.1840000004</v>
          </cell>
        </row>
        <row r="292">
          <cell r="B292">
            <v>0.60881944444444447</v>
          </cell>
          <cell r="C292">
            <v>410281.17019999999</v>
          </cell>
          <cell r="D292">
            <v>6329049.1749999998</v>
          </cell>
        </row>
        <row r="293">
          <cell r="B293">
            <v>0.60883101851851851</v>
          </cell>
          <cell r="C293">
            <v>410281.34350000002</v>
          </cell>
          <cell r="D293">
            <v>6329048.9079999998</v>
          </cell>
        </row>
        <row r="294">
          <cell r="B294">
            <v>0.60884259259259255</v>
          </cell>
          <cell r="C294">
            <v>410281.35570000001</v>
          </cell>
          <cell r="D294">
            <v>6329048.9060000004</v>
          </cell>
        </row>
        <row r="295">
          <cell r="B295">
            <v>0.6088541666666667</v>
          </cell>
          <cell r="C295">
            <v>410281.52130000002</v>
          </cell>
          <cell r="D295">
            <v>6329048.5719999997</v>
          </cell>
        </row>
        <row r="296">
          <cell r="B296">
            <v>0.60886574074074074</v>
          </cell>
          <cell r="C296">
            <v>410281.50559999997</v>
          </cell>
          <cell r="D296">
            <v>6329048.5750000002</v>
          </cell>
        </row>
        <row r="297">
          <cell r="B297">
            <v>0.60887731481481489</v>
          </cell>
          <cell r="C297">
            <v>410281.44219999999</v>
          </cell>
          <cell r="D297">
            <v>6329048.273</v>
          </cell>
        </row>
        <row r="298">
          <cell r="B298">
            <v>0.60888888888888892</v>
          </cell>
          <cell r="C298">
            <v>410281.42930000002</v>
          </cell>
          <cell r="D298">
            <v>6329048.2750000004</v>
          </cell>
        </row>
        <row r="299">
          <cell r="B299">
            <v>0.60890046296296296</v>
          </cell>
          <cell r="C299">
            <v>410281.59970000002</v>
          </cell>
          <cell r="D299">
            <v>6329048.0870000003</v>
          </cell>
        </row>
        <row r="300">
          <cell r="B300">
            <v>0.608912037037037</v>
          </cell>
          <cell r="C300">
            <v>410281.61479999998</v>
          </cell>
          <cell r="D300">
            <v>6329048.0839999998</v>
          </cell>
        </row>
        <row r="301">
          <cell r="B301">
            <v>0.60892361111111104</v>
          </cell>
          <cell r="C301">
            <v>410281.78330000001</v>
          </cell>
          <cell r="D301">
            <v>6329047.8839999996</v>
          </cell>
        </row>
        <row r="302">
          <cell r="B302">
            <v>0.60893518518518519</v>
          </cell>
          <cell r="C302">
            <v>410281.80609999999</v>
          </cell>
          <cell r="D302">
            <v>6329047.8779999996</v>
          </cell>
        </row>
        <row r="303">
          <cell r="B303">
            <v>0.60894675925925923</v>
          </cell>
          <cell r="C303">
            <v>410281.93859999999</v>
          </cell>
          <cell r="D303">
            <v>6329047.5460000001</v>
          </cell>
        </row>
        <row r="304">
          <cell r="B304">
            <v>0.60895833333333338</v>
          </cell>
          <cell r="C304">
            <v>410281.99129999999</v>
          </cell>
          <cell r="D304">
            <v>6329047.0769999996</v>
          </cell>
        </row>
        <row r="305">
          <cell r="B305">
            <v>0.60896990740740742</v>
          </cell>
          <cell r="C305">
            <v>410281.9706</v>
          </cell>
          <cell r="D305">
            <v>6329047.0789999999</v>
          </cell>
        </row>
        <row r="306">
          <cell r="B306">
            <v>0.60898148148148146</v>
          </cell>
          <cell r="C306">
            <v>410282.06699999998</v>
          </cell>
          <cell r="D306">
            <v>6329046.6840000004</v>
          </cell>
        </row>
        <row r="307">
          <cell r="B307">
            <v>0.6089930555555555</v>
          </cell>
          <cell r="C307">
            <v>410282.05930000002</v>
          </cell>
          <cell r="D307">
            <v>6329046.6859999998</v>
          </cell>
        </row>
        <row r="308">
          <cell r="B308">
            <v>0.60900462962962965</v>
          </cell>
          <cell r="C308">
            <v>410282.3247</v>
          </cell>
          <cell r="D308">
            <v>6329046.5049999999</v>
          </cell>
        </row>
        <row r="309">
          <cell r="B309">
            <v>0.60901620370370368</v>
          </cell>
          <cell r="C309">
            <v>410282.35570000001</v>
          </cell>
          <cell r="D309">
            <v>6329046.4979999997</v>
          </cell>
        </row>
        <row r="310">
          <cell r="B310">
            <v>0.60902777777777783</v>
          </cell>
          <cell r="C310">
            <v>410282.49109999998</v>
          </cell>
          <cell r="D310">
            <v>6329046.3119999999</v>
          </cell>
        </row>
        <row r="311">
          <cell r="B311">
            <v>0.60903935185185187</v>
          </cell>
          <cell r="C311">
            <v>410282.48749999999</v>
          </cell>
          <cell r="D311">
            <v>6329046.3109999998</v>
          </cell>
        </row>
        <row r="312">
          <cell r="B312">
            <v>0.60905092592592591</v>
          </cell>
          <cell r="C312">
            <v>410282.46250000002</v>
          </cell>
          <cell r="D312">
            <v>6329045.9359999998</v>
          </cell>
        </row>
        <row r="313">
          <cell r="B313">
            <v>0.60906249999999995</v>
          </cell>
          <cell r="C313">
            <v>410282.45429999998</v>
          </cell>
          <cell r="D313">
            <v>6329045.9400000004</v>
          </cell>
        </row>
        <row r="314">
          <cell r="B314">
            <v>0.6090740740740741</v>
          </cell>
          <cell r="C314">
            <v>410282.56209999998</v>
          </cell>
          <cell r="D314">
            <v>6329045.7460000003</v>
          </cell>
        </row>
        <row r="315">
          <cell r="B315">
            <v>0.60908564814814814</v>
          </cell>
          <cell r="C315">
            <v>410282.55810000002</v>
          </cell>
          <cell r="D315">
            <v>6329045.7470000004</v>
          </cell>
        </row>
        <row r="316">
          <cell r="B316">
            <v>0.60909722222222229</v>
          </cell>
          <cell r="C316">
            <v>410282.53759999998</v>
          </cell>
          <cell r="D316">
            <v>6329045.2989999996</v>
          </cell>
        </row>
        <row r="317">
          <cell r="B317">
            <v>0.60910879629629633</v>
          </cell>
          <cell r="C317">
            <v>410282.65820000001</v>
          </cell>
          <cell r="D317">
            <v>6329045.0650000004</v>
          </cell>
        </row>
        <row r="318">
          <cell r="B318">
            <v>0.60912037037037037</v>
          </cell>
          <cell r="C318">
            <v>410282.65210000001</v>
          </cell>
          <cell r="D318">
            <v>6329045.0669999998</v>
          </cell>
        </row>
        <row r="319">
          <cell r="B319">
            <v>0.60913194444444441</v>
          </cell>
          <cell r="C319">
            <v>410282.69040000002</v>
          </cell>
          <cell r="D319">
            <v>6329044.9100000001</v>
          </cell>
        </row>
        <row r="320">
          <cell r="B320">
            <v>0.60914351851851845</v>
          </cell>
          <cell r="C320">
            <v>410282.68859999999</v>
          </cell>
          <cell r="D320">
            <v>6329044.9100000001</v>
          </cell>
        </row>
        <row r="321">
          <cell r="B321">
            <v>0.6091550925925926</v>
          </cell>
          <cell r="C321">
            <v>410282.7501</v>
          </cell>
          <cell r="D321">
            <v>6329044.4910000004</v>
          </cell>
        </row>
        <row r="322">
          <cell r="B322">
            <v>0.60916666666666663</v>
          </cell>
          <cell r="C322">
            <v>410282.74180000002</v>
          </cell>
          <cell r="D322">
            <v>6329044.4929999998</v>
          </cell>
        </row>
        <row r="323">
          <cell r="B323">
            <v>0.60917824074074078</v>
          </cell>
          <cell r="C323">
            <v>410282.95699999999</v>
          </cell>
          <cell r="D323">
            <v>6329044.1960000005</v>
          </cell>
        </row>
        <row r="324">
          <cell r="B324">
            <v>0.60918981481481482</v>
          </cell>
          <cell r="C324">
            <v>410282.96250000002</v>
          </cell>
          <cell r="D324">
            <v>6329044.1940000001</v>
          </cell>
        </row>
        <row r="325">
          <cell r="B325">
            <v>0.60920138888888886</v>
          </cell>
          <cell r="C325">
            <v>410283.03009999997</v>
          </cell>
          <cell r="D325">
            <v>6329043.7680000002</v>
          </cell>
        </row>
        <row r="326">
          <cell r="B326">
            <v>0.6092129629629629</v>
          </cell>
          <cell r="C326">
            <v>410283.00819999998</v>
          </cell>
          <cell r="D326">
            <v>6329043.7740000002</v>
          </cell>
        </row>
        <row r="327">
          <cell r="B327">
            <v>0.60922453703703705</v>
          </cell>
          <cell r="C327">
            <v>410283.22129999998</v>
          </cell>
          <cell r="D327">
            <v>6329043.5899999999</v>
          </cell>
        </row>
        <row r="328">
          <cell r="B328">
            <v>0.60923611111111109</v>
          </cell>
          <cell r="C328">
            <v>410283.22440000001</v>
          </cell>
          <cell r="D328">
            <v>6329043.2280000001</v>
          </cell>
        </row>
        <row r="329">
          <cell r="B329">
            <v>0.60924768518518524</v>
          </cell>
          <cell r="C329">
            <v>410283.20649999997</v>
          </cell>
          <cell r="D329">
            <v>6329043.2319999998</v>
          </cell>
        </row>
        <row r="330">
          <cell r="B330">
            <v>0.60925925925925928</v>
          </cell>
          <cell r="C330">
            <v>410283.17310000001</v>
          </cell>
          <cell r="D330">
            <v>6329042.8289999999</v>
          </cell>
        </row>
        <row r="331">
          <cell r="B331">
            <v>0.60927083333333332</v>
          </cell>
          <cell r="C331">
            <v>410283.13919999998</v>
          </cell>
          <cell r="D331">
            <v>6329042.8380000005</v>
          </cell>
        </row>
        <row r="332">
          <cell r="B332">
            <v>0.60928240740740736</v>
          </cell>
          <cell r="C332">
            <v>410283.19959999999</v>
          </cell>
          <cell r="D332">
            <v>6329042.5930000003</v>
          </cell>
        </row>
        <row r="333">
          <cell r="B333">
            <v>0.60929398148148151</v>
          </cell>
          <cell r="C333">
            <v>410283.21610000002</v>
          </cell>
          <cell r="D333">
            <v>6329042.5889999997</v>
          </cell>
        </row>
        <row r="334">
          <cell r="B334">
            <v>0.60930555555555554</v>
          </cell>
          <cell r="C334">
            <v>410283.2574</v>
          </cell>
          <cell r="D334">
            <v>6329042.3119999999</v>
          </cell>
        </row>
        <row r="335">
          <cell r="B335">
            <v>0.60935185185185181</v>
          </cell>
          <cell r="C335">
            <v>410283.22590000002</v>
          </cell>
          <cell r="D335">
            <v>6329041.9170000004</v>
          </cell>
        </row>
        <row r="336">
          <cell r="B336">
            <v>0.60935185185185181</v>
          </cell>
          <cell r="C336">
            <v>410283.22590000002</v>
          </cell>
          <cell r="D336">
            <v>6329041.9170000004</v>
          </cell>
        </row>
        <row r="337">
          <cell r="B337">
            <v>0.60935185185185181</v>
          </cell>
          <cell r="C337">
            <v>410283.22590000002</v>
          </cell>
          <cell r="D337">
            <v>6329041.9170000004</v>
          </cell>
        </row>
        <row r="338">
          <cell r="B338">
            <v>0.60936342592592596</v>
          </cell>
          <cell r="C338">
            <v>410283.24099999998</v>
          </cell>
          <cell r="D338">
            <v>6329041.8729999997</v>
          </cell>
        </row>
        <row r="339">
          <cell r="B339">
            <v>0.60936342592592596</v>
          </cell>
          <cell r="C339">
            <v>410283.24099999998</v>
          </cell>
          <cell r="D339">
            <v>6329041.8729999997</v>
          </cell>
        </row>
        <row r="340">
          <cell r="B340">
            <v>0.609375</v>
          </cell>
          <cell r="C340">
            <v>410283.22279999999</v>
          </cell>
          <cell r="D340">
            <v>6329041.8760000002</v>
          </cell>
        </row>
        <row r="341">
          <cell r="B341">
            <v>0.60938657407407404</v>
          </cell>
          <cell r="C341">
            <v>410283.07150000002</v>
          </cell>
          <cell r="D341">
            <v>6329041.659</v>
          </cell>
        </row>
        <row r="342">
          <cell r="B342">
            <v>0.60939814814814819</v>
          </cell>
          <cell r="C342">
            <v>410283.0295</v>
          </cell>
          <cell r="D342">
            <v>6329041.6639999999</v>
          </cell>
        </row>
        <row r="343">
          <cell r="B343">
            <v>0.60940972222222223</v>
          </cell>
          <cell r="C343">
            <v>410283.03350000002</v>
          </cell>
          <cell r="D343">
            <v>6329041.5379999997</v>
          </cell>
        </row>
        <row r="344">
          <cell r="B344">
            <v>0.60942129629629627</v>
          </cell>
          <cell r="C344">
            <v>410282.98359999998</v>
          </cell>
          <cell r="D344">
            <v>6329041.54</v>
          </cell>
        </row>
        <row r="345">
          <cell r="B345">
            <v>0.60943287037037031</v>
          </cell>
          <cell r="C345">
            <v>410283.00229999999</v>
          </cell>
          <cell r="D345">
            <v>6329041.5949999997</v>
          </cell>
        </row>
        <row r="346">
          <cell r="B346">
            <v>0.60944444444444446</v>
          </cell>
          <cell r="C346">
            <v>410283.01160000003</v>
          </cell>
          <cell r="D346">
            <v>6329041.5959999999</v>
          </cell>
        </row>
        <row r="347">
          <cell r="B347">
            <v>0.60945601851851849</v>
          </cell>
          <cell r="C347">
            <v>410283.08159999998</v>
          </cell>
          <cell r="D347">
            <v>6329041.6749999998</v>
          </cell>
        </row>
        <row r="348">
          <cell r="B348">
            <v>0.60946759259259264</v>
          </cell>
          <cell r="C348">
            <v>410283.12109999999</v>
          </cell>
          <cell r="D348">
            <v>6329041.6730000004</v>
          </cell>
        </row>
        <row r="349">
          <cell r="B349">
            <v>0.60947916666666668</v>
          </cell>
          <cell r="C349">
            <v>410283.2487</v>
          </cell>
          <cell r="D349">
            <v>6329041.5190000003</v>
          </cell>
        </row>
        <row r="350">
          <cell r="B350">
            <v>0.60949074074074072</v>
          </cell>
          <cell r="C350">
            <v>410283.23639999999</v>
          </cell>
          <cell r="D350">
            <v>6329041.392</v>
          </cell>
        </row>
        <row r="351">
          <cell r="B351">
            <v>0.60950231481481476</v>
          </cell>
          <cell r="C351">
            <v>410283.21169999999</v>
          </cell>
          <cell r="D351">
            <v>6329041.3909999998</v>
          </cell>
        </row>
        <row r="352">
          <cell r="B352">
            <v>0.60951388888888891</v>
          </cell>
          <cell r="C352">
            <v>410283.39990000002</v>
          </cell>
          <cell r="D352">
            <v>6329041.3210000005</v>
          </cell>
        </row>
        <row r="353">
          <cell r="B353">
            <v>0.60952546296296295</v>
          </cell>
          <cell r="C353">
            <v>410283.41879999998</v>
          </cell>
          <cell r="D353">
            <v>6329041.3200000003</v>
          </cell>
        </row>
        <row r="354">
          <cell r="B354">
            <v>0.6095370370370371</v>
          </cell>
          <cell r="C354">
            <v>410283.5</v>
          </cell>
          <cell r="D354">
            <v>6329041.2170000002</v>
          </cell>
        </row>
        <row r="355">
          <cell r="B355">
            <v>0.60954861111111114</v>
          </cell>
          <cell r="C355">
            <v>410283.4829</v>
          </cell>
          <cell r="D355">
            <v>6329041.2189999996</v>
          </cell>
        </row>
        <row r="356">
          <cell r="B356">
            <v>0.60956018518518518</v>
          </cell>
          <cell r="C356">
            <v>410283.53850000002</v>
          </cell>
          <cell r="D356">
            <v>6329041.2829999998</v>
          </cell>
        </row>
        <row r="357">
          <cell r="B357">
            <v>0.60957175925925922</v>
          </cell>
          <cell r="C357">
            <v>410283.58559999999</v>
          </cell>
          <cell r="D357">
            <v>6329041.2800000003</v>
          </cell>
        </row>
        <row r="358">
          <cell r="B358">
            <v>0.60958333333333337</v>
          </cell>
          <cell r="C358">
            <v>410283.77279999998</v>
          </cell>
          <cell r="D358">
            <v>6329041.1540000001</v>
          </cell>
        </row>
        <row r="359">
          <cell r="B359">
            <v>0.6095949074074074</v>
          </cell>
          <cell r="C359">
            <v>410283.77130000002</v>
          </cell>
          <cell r="D359">
            <v>6329041.1540000001</v>
          </cell>
        </row>
        <row r="360">
          <cell r="B360">
            <v>0.60960648148148155</v>
          </cell>
          <cell r="C360">
            <v>410283.77630000003</v>
          </cell>
          <cell r="D360">
            <v>6329041.0590000004</v>
          </cell>
        </row>
        <row r="361">
          <cell r="B361">
            <v>0.60961805555555559</v>
          </cell>
          <cell r="C361">
            <v>410283.74609999999</v>
          </cell>
          <cell r="D361">
            <v>6329041.0599999996</v>
          </cell>
        </row>
        <row r="362">
          <cell r="B362">
            <v>0.60962962962962963</v>
          </cell>
          <cell r="C362">
            <v>410283.90649999998</v>
          </cell>
          <cell r="D362">
            <v>6329041.1299999999</v>
          </cell>
        </row>
        <row r="363">
          <cell r="B363">
            <v>0.60964120370370367</v>
          </cell>
          <cell r="C363">
            <v>410284.14850000001</v>
          </cell>
          <cell r="D363">
            <v>6329041.0389999999</v>
          </cell>
        </row>
        <row r="364">
          <cell r="B364">
            <v>0.60965277777777771</v>
          </cell>
          <cell r="C364">
            <v>410284.17359999998</v>
          </cell>
          <cell r="D364">
            <v>6329041.0379999997</v>
          </cell>
        </row>
        <row r="365">
          <cell r="B365">
            <v>0.60966435185185186</v>
          </cell>
          <cell r="C365">
            <v>410284.11690000002</v>
          </cell>
          <cell r="D365">
            <v>6329041.0300000003</v>
          </cell>
        </row>
        <row r="366">
          <cell r="B366">
            <v>0.6096759259259259</v>
          </cell>
          <cell r="C366">
            <v>410284.10940000002</v>
          </cell>
          <cell r="D366">
            <v>6329041.0310000004</v>
          </cell>
        </row>
        <row r="367">
          <cell r="B367">
            <v>0.60968750000000005</v>
          </cell>
          <cell r="C367">
            <v>410284.17629999999</v>
          </cell>
          <cell r="D367">
            <v>6329040.841</v>
          </cell>
        </row>
        <row r="368">
          <cell r="B368">
            <v>0.60969907407407409</v>
          </cell>
          <cell r="C368">
            <v>410284.16519999999</v>
          </cell>
          <cell r="D368">
            <v>6329040.841</v>
          </cell>
        </row>
        <row r="369">
          <cell r="B369">
            <v>0.60971064814814813</v>
          </cell>
          <cell r="C369">
            <v>410284.23070000001</v>
          </cell>
          <cell r="D369">
            <v>6329040.8789999997</v>
          </cell>
        </row>
        <row r="370">
          <cell r="B370">
            <v>0.60972222222222217</v>
          </cell>
          <cell r="C370">
            <v>410284.22350000002</v>
          </cell>
          <cell r="D370">
            <v>6329040.8810000001</v>
          </cell>
        </row>
        <row r="371">
          <cell r="B371">
            <v>0.60973379629629632</v>
          </cell>
          <cell r="C371">
            <v>410284.36599999998</v>
          </cell>
          <cell r="D371">
            <v>6329040.9029999999</v>
          </cell>
        </row>
        <row r="372">
          <cell r="B372">
            <v>0.60974537037037035</v>
          </cell>
          <cell r="C372">
            <v>410284.41489999997</v>
          </cell>
          <cell r="D372">
            <v>6329040.8969999999</v>
          </cell>
        </row>
        <row r="373">
          <cell r="B373">
            <v>0.6097569444444445</v>
          </cell>
          <cell r="C373">
            <v>410284.57780000003</v>
          </cell>
          <cell r="D373">
            <v>6329040.7879999997</v>
          </cell>
        </row>
        <row r="374">
          <cell r="B374">
            <v>0.60976851851851854</v>
          </cell>
          <cell r="C374">
            <v>410284.60009999998</v>
          </cell>
          <cell r="D374">
            <v>6329040.784</v>
          </cell>
        </row>
        <row r="375">
          <cell r="B375">
            <v>0.60978009259259258</v>
          </cell>
          <cell r="C375">
            <v>410284.7868</v>
          </cell>
          <cell r="D375">
            <v>6329040.8300000001</v>
          </cell>
        </row>
        <row r="376">
          <cell r="B376">
            <v>0.60979166666666662</v>
          </cell>
          <cell r="C376">
            <v>410284.73200000002</v>
          </cell>
          <cell r="D376">
            <v>6329040.6380000003</v>
          </cell>
        </row>
        <row r="377">
          <cell r="B377">
            <v>0.60980324074074077</v>
          </cell>
          <cell r="C377">
            <v>410284.71850000002</v>
          </cell>
          <cell r="D377">
            <v>6329040.6409999998</v>
          </cell>
        </row>
        <row r="378">
          <cell r="B378">
            <v>0.60981481481481481</v>
          </cell>
          <cell r="C378">
            <v>410284.72580000001</v>
          </cell>
          <cell r="D378">
            <v>6329040.5599999996</v>
          </cell>
        </row>
        <row r="379">
          <cell r="B379">
            <v>0.60982638888888896</v>
          </cell>
          <cell r="C379">
            <v>410284.69839999999</v>
          </cell>
          <cell r="D379">
            <v>6329040.5659999996</v>
          </cell>
        </row>
        <row r="380">
          <cell r="B380">
            <v>0.609837962962963</v>
          </cell>
          <cell r="C380">
            <v>410284.65419999999</v>
          </cell>
          <cell r="D380">
            <v>6329040.5060000001</v>
          </cell>
        </row>
        <row r="381">
          <cell r="B381">
            <v>0.60984953703703704</v>
          </cell>
          <cell r="C381">
            <v>410284.64899999998</v>
          </cell>
          <cell r="D381">
            <v>6329040.5080000004</v>
          </cell>
        </row>
        <row r="382">
          <cell r="B382">
            <v>0.60986111111111108</v>
          </cell>
          <cell r="C382">
            <v>410284.73109999998</v>
          </cell>
          <cell r="D382">
            <v>6329040.5060000001</v>
          </cell>
        </row>
        <row r="383">
          <cell r="B383">
            <v>0.60987268518518511</v>
          </cell>
          <cell r="C383">
            <v>410284.74660000001</v>
          </cell>
          <cell r="D383">
            <v>6329040.5020000003</v>
          </cell>
        </row>
        <row r="384">
          <cell r="B384">
            <v>0.60988425925925926</v>
          </cell>
          <cell r="C384">
            <v>410284.73690000002</v>
          </cell>
          <cell r="D384">
            <v>6329040.5360000003</v>
          </cell>
        </row>
        <row r="385">
          <cell r="B385">
            <v>0.6098958333333333</v>
          </cell>
          <cell r="C385">
            <v>410284.72649999999</v>
          </cell>
          <cell r="D385">
            <v>6329040.5389999999</v>
          </cell>
        </row>
        <row r="386">
          <cell r="B386">
            <v>0.60990740740740745</v>
          </cell>
          <cell r="C386">
            <v>410284.61869999999</v>
          </cell>
          <cell r="D386">
            <v>6329040.4630000005</v>
          </cell>
        </row>
        <row r="387">
          <cell r="B387">
            <v>0.60991898148148149</v>
          </cell>
          <cell r="C387">
            <v>410284.59509999998</v>
          </cell>
          <cell r="D387">
            <v>6329040.4670000002</v>
          </cell>
        </row>
        <row r="388">
          <cell r="B388">
            <v>0.60993055555555553</v>
          </cell>
          <cell r="C388">
            <v>410284.56819999998</v>
          </cell>
          <cell r="D388">
            <v>6329040.4709999999</v>
          </cell>
        </row>
        <row r="389">
          <cell r="B389">
            <v>0.60994212962962957</v>
          </cell>
          <cell r="C389">
            <v>410284.57709999999</v>
          </cell>
          <cell r="D389">
            <v>6329040.2709999997</v>
          </cell>
        </row>
        <row r="390">
          <cell r="B390">
            <v>0.60995370370370372</v>
          </cell>
          <cell r="C390">
            <v>410284.56339999998</v>
          </cell>
          <cell r="D390">
            <v>6329040.2740000002</v>
          </cell>
        </row>
        <row r="391">
          <cell r="B391">
            <v>0.60996527777777776</v>
          </cell>
          <cell r="C391">
            <v>410284.71019999997</v>
          </cell>
          <cell r="D391">
            <v>6329040.1830000002</v>
          </cell>
        </row>
        <row r="392">
          <cell r="B392">
            <v>0.60997685185185191</v>
          </cell>
          <cell r="C392">
            <v>410284.71919999999</v>
          </cell>
          <cell r="D392">
            <v>6329040.1799999997</v>
          </cell>
        </row>
        <row r="393">
          <cell r="B393">
            <v>0.60998842592592595</v>
          </cell>
          <cell r="C393">
            <v>410284.80709999998</v>
          </cell>
          <cell r="D393">
            <v>6329040.21</v>
          </cell>
        </row>
        <row r="394">
          <cell r="B394">
            <v>0.61</v>
          </cell>
          <cell r="C394">
            <v>410284.80200000003</v>
          </cell>
          <cell r="D394">
            <v>6329040.2139999997</v>
          </cell>
        </row>
        <row r="395">
          <cell r="B395">
            <v>0.61001157407407403</v>
          </cell>
          <cell r="C395">
            <v>410284.68239999999</v>
          </cell>
          <cell r="D395">
            <v>6329039.9809999997</v>
          </cell>
        </row>
        <row r="396">
          <cell r="B396">
            <v>0.61002314814814818</v>
          </cell>
          <cell r="C396">
            <v>410284.67050000001</v>
          </cell>
          <cell r="D396">
            <v>6329039.9809999997</v>
          </cell>
        </row>
        <row r="397">
          <cell r="B397">
            <v>0.61003472222222221</v>
          </cell>
          <cell r="C397">
            <v>410284.72610000003</v>
          </cell>
          <cell r="D397">
            <v>6329039.892</v>
          </cell>
        </row>
        <row r="398">
          <cell r="B398">
            <v>0.61004629629629636</v>
          </cell>
          <cell r="C398">
            <v>410284.68910000002</v>
          </cell>
          <cell r="D398">
            <v>6329039.7759999996</v>
          </cell>
        </row>
        <row r="399">
          <cell r="B399">
            <v>0.6100578703703704</v>
          </cell>
          <cell r="C399">
            <v>410284.674</v>
          </cell>
          <cell r="D399">
            <v>6329039.7769999998</v>
          </cell>
        </row>
        <row r="400">
          <cell r="B400">
            <v>0.61006944444444444</v>
          </cell>
          <cell r="C400">
            <v>410284.73869999999</v>
          </cell>
          <cell r="D400">
            <v>6329039.7910000002</v>
          </cell>
        </row>
        <row r="401">
          <cell r="B401">
            <v>0.61008101851851848</v>
          </cell>
          <cell r="C401">
            <v>410284.7721</v>
          </cell>
          <cell r="D401">
            <v>6329039.7869999995</v>
          </cell>
        </row>
        <row r="402">
          <cell r="B402">
            <v>0.61009259259259252</v>
          </cell>
          <cell r="C402">
            <v>410284.87949999998</v>
          </cell>
          <cell r="D402">
            <v>6329039.8190000001</v>
          </cell>
        </row>
        <row r="403">
          <cell r="B403">
            <v>0.61010416666666667</v>
          </cell>
          <cell r="C403">
            <v>410284.8958</v>
          </cell>
          <cell r="D403">
            <v>6329039.8190000001</v>
          </cell>
        </row>
        <row r="404">
          <cell r="B404">
            <v>0.61011574074074071</v>
          </cell>
          <cell r="C404">
            <v>410284.87800000003</v>
          </cell>
          <cell r="D404">
            <v>6329039.8049999997</v>
          </cell>
        </row>
        <row r="405">
          <cell r="B405">
            <v>0.61012731481481486</v>
          </cell>
          <cell r="C405">
            <v>410284.89289999998</v>
          </cell>
          <cell r="D405">
            <v>6329039.8030000003</v>
          </cell>
        </row>
        <row r="406">
          <cell r="B406">
            <v>0.6101388888888889</v>
          </cell>
          <cell r="C406">
            <v>410284.90600000002</v>
          </cell>
          <cell r="D406">
            <v>6329039.7800000003</v>
          </cell>
        </row>
        <row r="407">
          <cell r="B407">
            <v>0.61015046296296294</v>
          </cell>
          <cell r="C407">
            <v>410284.89740000002</v>
          </cell>
          <cell r="D407">
            <v>6329039.7819999997</v>
          </cell>
        </row>
        <row r="408">
          <cell r="B408">
            <v>0.61016203703703698</v>
          </cell>
          <cell r="C408">
            <v>410284.85849999997</v>
          </cell>
          <cell r="D408">
            <v>6329039.8909999998</v>
          </cell>
        </row>
        <row r="409">
          <cell r="B409">
            <v>0.61017361111111112</v>
          </cell>
          <cell r="C409">
            <v>410284.93070000003</v>
          </cell>
          <cell r="D409">
            <v>6329039.8370000003</v>
          </cell>
        </row>
        <row r="410">
          <cell r="B410">
            <v>0.61018518518518516</v>
          </cell>
          <cell r="C410">
            <v>410284.9583</v>
          </cell>
          <cell r="D410">
            <v>6329039.8329999996</v>
          </cell>
        </row>
        <row r="411">
          <cell r="B411">
            <v>0.61019675925925931</v>
          </cell>
          <cell r="C411">
            <v>410284.96580000001</v>
          </cell>
          <cell r="D411">
            <v>6329039.6880000001</v>
          </cell>
        </row>
        <row r="412">
          <cell r="B412">
            <v>0.61020833333333335</v>
          </cell>
          <cell r="C412">
            <v>410284.95990000002</v>
          </cell>
          <cell r="D412">
            <v>6329039.6890000002</v>
          </cell>
        </row>
        <row r="413">
          <cell r="B413">
            <v>0.61021990740740739</v>
          </cell>
          <cell r="C413">
            <v>410285.15580000001</v>
          </cell>
          <cell r="D413">
            <v>6329039.5829999996</v>
          </cell>
        </row>
        <row r="414">
          <cell r="B414">
            <v>0.61023148148148143</v>
          </cell>
          <cell r="C414">
            <v>410285.17340000003</v>
          </cell>
          <cell r="D414">
            <v>6329039.5779999997</v>
          </cell>
        </row>
        <row r="415">
          <cell r="B415">
            <v>0.61024305555555558</v>
          </cell>
          <cell r="C415">
            <v>410285.17420000001</v>
          </cell>
          <cell r="D415">
            <v>6329039.5020000003</v>
          </cell>
        </row>
        <row r="416">
          <cell r="B416">
            <v>0.61025462962962962</v>
          </cell>
          <cell r="C416">
            <v>410285.15720000002</v>
          </cell>
          <cell r="D416">
            <v>6329039.5060000001</v>
          </cell>
        </row>
        <row r="417">
          <cell r="B417">
            <v>0.61026620370370377</v>
          </cell>
          <cell r="C417">
            <v>410285.13319999998</v>
          </cell>
          <cell r="D417">
            <v>6329039.4910000004</v>
          </cell>
        </row>
        <row r="418">
          <cell r="B418">
            <v>0.61027777777777781</v>
          </cell>
          <cell r="C418">
            <v>410285.15860000002</v>
          </cell>
          <cell r="D418">
            <v>6329039.4840000002</v>
          </cell>
        </row>
        <row r="419">
          <cell r="B419">
            <v>0.61028935185185185</v>
          </cell>
          <cell r="C419">
            <v>410285.11540000001</v>
          </cell>
          <cell r="D419">
            <v>6329039.2529999996</v>
          </cell>
        </row>
        <row r="420">
          <cell r="B420">
            <v>0.61030092592592589</v>
          </cell>
          <cell r="C420">
            <v>410285.14429999999</v>
          </cell>
          <cell r="D420">
            <v>6329039.2989999996</v>
          </cell>
        </row>
        <row r="421">
          <cell r="B421">
            <v>0.61031250000000004</v>
          </cell>
          <cell r="C421">
            <v>410285.14769999997</v>
          </cell>
          <cell r="D421">
            <v>6329039.2980000004</v>
          </cell>
        </row>
        <row r="422">
          <cell r="B422">
            <v>0.61032407407407407</v>
          </cell>
          <cell r="C422">
            <v>410285.15470000001</v>
          </cell>
          <cell r="D422">
            <v>6329039.2220000001</v>
          </cell>
        </row>
        <row r="423">
          <cell r="B423">
            <v>0.61033564814814811</v>
          </cell>
          <cell r="C423">
            <v>410285.14760000003</v>
          </cell>
          <cell r="D423">
            <v>6329039.2240000004</v>
          </cell>
        </row>
        <row r="424">
          <cell r="B424">
            <v>0.61034722222222226</v>
          </cell>
          <cell r="C424">
            <v>410285.20360000001</v>
          </cell>
          <cell r="D424">
            <v>6329039.1349999998</v>
          </cell>
        </row>
        <row r="425">
          <cell r="B425">
            <v>0.6103587962962963</v>
          </cell>
          <cell r="C425">
            <v>410285.21500000003</v>
          </cell>
          <cell r="D425">
            <v>6329039.1330000004</v>
          </cell>
        </row>
        <row r="426">
          <cell r="B426">
            <v>0.61037037037037034</v>
          </cell>
          <cell r="C426">
            <v>410285.19660000002</v>
          </cell>
          <cell r="D426">
            <v>6329038.9919999996</v>
          </cell>
        </row>
        <row r="427">
          <cell r="B427">
            <v>0.61038194444444438</v>
          </cell>
          <cell r="C427">
            <v>410285.17920000001</v>
          </cell>
          <cell r="D427">
            <v>6329038.9970000004</v>
          </cell>
        </row>
        <row r="428">
          <cell r="B428">
            <v>0.61039351851851853</v>
          </cell>
          <cell r="C428">
            <v>410285.20549999998</v>
          </cell>
          <cell r="D428">
            <v>6329038.6670000004</v>
          </cell>
        </row>
        <row r="429">
          <cell r="B429">
            <v>0.61040509259259257</v>
          </cell>
          <cell r="C429">
            <v>410285.18459999998</v>
          </cell>
          <cell r="D429">
            <v>6329038.6720000003</v>
          </cell>
        </row>
        <row r="430">
          <cell r="B430">
            <v>0.61041666666666672</v>
          </cell>
          <cell r="C430">
            <v>410285.22330000001</v>
          </cell>
          <cell r="D430">
            <v>6329038.5300000003</v>
          </cell>
        </row>
        <row r="431">
          <cell r="B431">
            <v>0.61042824074074076</v>
          </cell>
          <cell r="C431">
            <v>410285.1888</v>
          </cell>
          <cell r="D431">
            <v>6329038.5360000003</v>
          </cell>
        </row>
        <row r="432">
          <cell r="B432">
            <v>0.6104398148148148</v>
          </cell>
          <cell r="C432">
            <v>410285.19890000002</v>
          </cell>
          <cell r="D432">
            <v>6329038.5039999997</v>
          </cell>
        </row>
        <row r="433">
          <cell r="B433">
            <v>0.61045138888888884</v>
          </cell>
          <cell r="C433">
            <v>410285.2193</v>
          </cell>
          <cell r="D433">
            <v>6329038.5010000002</v>
          </cell>
        </row>
        <row r="434">
          <cell r="B434">
            <v>0.61046296296296299</v>
          </cell>
          <cell r="C434">
            <v>410285.2855</v>
          </cell>
          <cell r="D434">
            <v>6329038.3990000002</v>
          </cell>
        </row>
        <row r="435">
          <cell r="B435">
            <v>0.61047453703703702</v>
          </cell>
          <cell r="C435">
            <v>410285.27759999997</v>
          </cell>
          <cell r="D435">
            <v>6329038.4000000004</v>
          </cell>
        </row>
        <row r="436">
          <cell r="B436">
            <v>0.61048611111111117</v>
          </cell>
          <cell r="C436">
            <v>410285.39189999999</v>
          </cell>
          <cell r="D436">
            <v>6329038.4469999997</v>
          </cell>
        </row>
        <row r="437">
          <cell r="B437">
            <v>0.61049768518518521</v>
          </cell>
          <cell r="C437">
            <v>410285.33799999999</v>
          </cell>
          <cell r="D437">
            <v>6329038.284</v>
          </cell>
        </row>
        <row r="438">
          <cell r="B438">
            <v>0.61050925925925925</v>
          </cell>
          <cell r="C438">
            <v>410285.33659999998</v>
          </cell>
          <cell r="D438">
            <v>6329038.284</v>
          </cell>
        </row>
        <row r="439">
          <cell r="B439">
            <v>0.61052083333333329</v>
          </cell>
          <cell r="C439">
            <v>410285.59179999999</v>
          </cell>
          <cell r="D439">
            <v>6329038.1430000002</v>
          </cell>
        </row>
        <row r="440">
          <cell r="B440">
            <v>0.61053240740740744</v>
          </cell>
          <cell r="C440">
            <v>410285.58100000001</v>
          </cell>
          <cell r="D440">
            <v>6329038.1440000003</v>
          </cell>
        </row>
        <row r="441">
          <cell r="B441">
            <v>0.61054398148148148</v>
          </cell>
          <cell r="C441">
            <v>410285.38939999999</v>
          </cell>
          <cell r="D441">
            <v>6329037.9869999997</v>
          </cell>
        </row>
        <row r="442">
          <cell r="B442">
            <v>0.61055555555555563</v>
          </cell>
          <cell r="C442">
            <v>410285.35359999997</v>
          </cell>
          <cell r="D442">
            <v>6329037.9929999998</v>
          </cell>
        </row>
        <row r="443">
          <cell r="B443">
            <v>0.61056712962962967</v>
          </cell>
          <cell r="C443">
            <v>410285.48940000002</v>
          </cell>
          <cell r="D443">
            <v>6329037.693</v>
          </cell>
        </row>
        <row r="444">
          <cell r="B444">
            <v>0.61057870370370371</v>
          </cell>
          <cell r="C444">
            <v>410285.51319999999</v>
          </cell>
          <cell r="D444">
            <v>6329037.6859999998</v>
          </cell>
        </row>
        <row r="445">
          <cell r="B445">
            <v>0.61059027777777775</v>
          </cell>
          <cell r="C445">
            <v>410285.70059999998</v>
          </cell>
          <cell r="D445">
            <v>6329037.4539999999</v>
          </cell>
        </row>
        <row r="446">
          <cell r="B446">
            <v>0.61060185185185178</v>
          </cell>
          <cell r="C446">
            <v>410285.64909999998</v>
          </cell>
          <cell r="D446">
            <v>6329037.4630000005</v>
          </cell>
        </row>
        <row r="447">
          <cell r="B447">
            <v>0.61061342592592593</v>
          </cell>
          <cell r="C447">
            <v>410285.69429999997</v>
          </cell>
          <cell r="D447">
            <v>6329037.3490000004</v>
          </cell>
        </row>
        <row r="448">
          <cell r="B448">
            <v>0.61062499999999997</v>
          </cell>
          <cell r="C448">
            <v>410285.99900000001</v>
          </cell>
          <cell r="D448">
            <v>6329037.0990000004</v>
          </cell>
        </row>
        <row r="449">
          <cell r="B449">
            <v>0.61063657407407412</v>
          </cell>
          <cell r="C449">
            <v>410286.00880000001</v>
          </cell>
          <cell r="D449">
            <v>6329037.0970000001</v>
          </cell>
        </row>
        <row r="450">
          <cell r="B450">
            <v>0.61064814814814816</v>
          </cell>
          <cell r="C450">
            <v>410285.9804</v>
          </cell>
          <cell r="D450">
            <v>6329036.9309999999</v>
          </cell>
        </row>
        <row r="451">
          <cell r="B451">
            <v>0.6106597222222222</v>
          </cell>
          <cell r="C451">
            <v>410285.94640000002</v>
          </cell>
          <cell r="D451">
            <v>6329036.9349999996</v>
          </cell>
        </row>
        <row r="452">
          <cell r="B452">
            <v>0.61067129629629624</v>
          </cell>
          <cell r="C452">
            <v>410286.23800000001</v>
          </cell>
          <cell r="D452">
            <v>6329036.7709999997</v>
          </cell>
        </row>
        <row r="453">
          <cell r="B453">
            <v>0.61068287037037039</v>
          </cell>
          <cell r="C453">
            <v>410286.29300000001</v>
          </cell>
          <cell r="D453">
            <v>6329036.7630000003</v>
          </cell>
        </row>
        <row r="454">
          <cell r="B454">
            <v>0.61069444444444443</v>
          </cell>
          <cell r="C454">
            <v>410286.41629999998</v>
          </cell>
          <cell r="D454">
            <v>6329036.727</v>
          </cell>
        </row>
        <row r="455">
          <cell r="B455">
            <v>0.61070601851851858</v>
          </cell>
          <cell r="C455">
            <v>410286.38909999997</v>
          </cell>
          <cell r="D455">
            <v>6329036.733</v>
          </cell>
        </row>
        <row r="456">
          <cell r="B456">
            <v>0.61071759259259262</v>
          </cell>
          <cell r="C456">
            <v>410286.2487</v>
          </cell>
          <cell r="D456">
            <v>6329036.8020000001</v>
          </cell>
        </row>
        <row r="457">
          <cell r="B457">
            <v>0.61072916666666666</v>
          </cell>
          <cell r="C457">
            <v>410286.27130000002</v>
          </cell>
          <cell r="D457">
            <v>6329036.7989999996</v>
          </cell>
        </row>
        <row r="458">
          <cell r="B458">
            <v>0.6107407407407407</v>
          </cell>
          <cell r="C458">
            <v>410286.32699999999</v>
          </cell>
          <cell r="D458">
            <v>6329036.5089999996</v>
          </cell>
        </row>
        <row r="459">
          <cell r="B459">
            <v>0.61075231481481485</v>
          </cell>
          <cell r="C459">
            <v>410286.29739999998</v>
          </cell>
          <cell r="D459">
            <v>6329036.5130000003</v>
          </cell>
        </row>
        <row r="460">
          <cell r="B460">
            <v>0.61076388888888888</v>
          </cell>
          <cell r="C460">
            <v>410286.40340000001</v>
          </cell>
          <cell r="D460">
            <v>6329036.5460000001</v>
          </cell>
        </row>
        <row r="461">
          <cell r="B461">
            <v>0.61077546296296303</v>
          </cell>
          <cell r="C461">
            <v>410286.47169999999</v>
          </cell>
          <cell r="D461">
            <v>6329036.443</v>
          </cell>
        </row>
        <row r="462">
          <cell r="B462">
            <v>0.61078703703703707</v>
          </cell>
          <cell r="C462">
            <v>410286.48200000002</v>
          </cell>
          <cell r="D462">
            <v>6329036.4419999998</v>
          </cell>
        </row>
        <row r="463">
          <cell r="B463">
            <v>0.61079861111111111</v>
          </cell>
          <cell r="C463">
            <v>410286.66499999998</v>
          </cell>
          <cell r="D463">
            <v>6329036.193</v>
          </cell>
        </row>
        <row r="464">
          <cell r="B464">
            <v>0.61081018518518515</v>
          </cell>
          <cell r="C464">
            <v>410286.66560000001</v>
          </cell>
          <cell r="D464">
            <v>6329036.193</v>
          </cell>
        </row>
        <row r="465">
          <cell r="B465">
            <v>0.61082175925925919</v>
          </cell>
          <cell r="C465">
            <v>410286.70490000001</v>
          </cell>
          <cell r="D465">
            <v>6329035.9220000003</v>
          </cell>
        </row>
        <row r="466">
          <cell r="B466">
            <v>0.61083333333333334</v>
          </cell>
          <cell r="C466">
            <v>410286.69010000001</v>
          </cell>
          <cell r="D466">
            <v>6329035.9239999996</v>
          </cell>
        </row>
        <row r="467">
          <cell r="B467">
            <v>0.61084490740740738</v>
          </cell>
          <cell r="C467">
            <v>410286.94020000001</v>
          </cell>
          <cell r="D467">
            <v>6329035.5120000001</v>
          </cell>
        </row>
        <row r="468">
          <cell r="B468">
            <v>0.61085648148148153</v>
          </cell>
          <cell r="C468">
            <v>410286.94939999998</v>
          </cell>
          <cell r="D468">
            <v>6329035.5099999998</v>
          </cell>
        </row>
        <row r="469">
          <cell r="B469">
            <v>0.61086805555555557</v>
          </cell>
          <cell r="C469">
            <v>410287.12349999999</v>
          </cell>
          <cell r="D469">
            <v>6329035.3080000002</v>
          </cell>
        </row>
        <row r="470">
          <cell r="B470">
            <v>0.61087962962962961</v>
          </cell>
          <cell r="C470">
            <v>410287.10190000001</v>
          </cell>
          <cell r="D470">
            <v>6329035.3130000001</v>
          </cell>
        </row>
        <row r="471">
          <cell r="B471">
            <v>0.61089120370370364</v>
          </cell>
          <cell r="C471">
            <v>410287.22610000003</v>
          </cell>
          <cell r="D471">
            <v>6329035.1679999996</v>
          </cell>
        </row>
        <row r="472">
          <cell r="B472">
            <v>0.61090277777777779</v>
          </cell>
          <cell r="C472">
            <v>410287.5772</v>
          </cell>
          <cell r="D472">
            <v>6329034.9349999996</v>
          </cell>
        </row>
        <row r="473">
          <cell r="B473">
            <v>0.61091435185185183</v>
          </cell>
          <cell r="C473">
            <v>410287.59129999997</v>
          </cell>
          <cell r="D473">
            <v>6329034.9330000002</v>
          </cell>
        </row>
        <row r="474">
          <cell r="B474">
            <v>0.61092592592592598</v>
          </cell>
          <cell r="C474">
            <v>410287.51750000002</v>
          </cell>
          <cell r="D474">
            <v>6329034.6919999998</v>
          </cell>
        </row>
        <row r="475">
          <cell r="B475">
            <v>0.61093750000000002</v>
          </cell>
          <cell r="C475">
            <v>410287.50140000001</v>
          </cell>
          <cell r="D475">
            <v>6329034.6950000003</v>
          </cell>
        </row>
        <row r="476">
          <cell r="B476">
            <v>0.61094907407407406</v>
          </cell>
          <cell r="C476">
            <v>410287.772</v>
          </cell>
          <cell r="D476">
            <v>6329034.3930000002</v>
          </cell>
        </row>
        <row r="477">
          <cell r="B477">
            <v>0.6109606481481481</v>
          </cell>
          <cell r="C477">
            <v>410287.77399999998</v>
          </cell>
          <cell r="D477">
            <v>6329034.392</v>
          </cell>
        </row>
        <row r="478">
          <cell r="B478">
            <v>0.61097222222222225</v>
          </cell>
          <cell r="C478">
            <v>410287.85070000001</v>
          </cell>
          <cell r="D478">
            <v>6329034.1109999996</v>
          </cell>
        </row>
        <row r="479">
          <cell r="B479">
            <v>0.61098379629629629</v>
          </cell>
          <cell r="C479">
            <v>410287.84100000001</v>
          </cell>
          <cell r="D479">
            <v>6329034.1119999997</v>
          </cell>
        </row>
        <row r="480">
          <cell r="B480">
            <v>0.61099537037037044</v>
          </cell>
          <cell r="C480">
            <v>410287.92320000002</v>
          </cell>
          <cell r="D480">
            <v>6329033.7309999997</v>
          </cell>
        </row>
        <row r="481">
          <cell r="B481">
            <v>0.61100694444444448</v>
          </cell>
          <cell r="C481">
            <v>410287.91149999999</v>
          </cell>
          <cell r="D481">
            <v>6329033.733</v>
          </cell>
        </row>
        <row r="482">
          <cell r="B482">
            <v>0.61101851851851852</v>
          </cell>
          <cell r="C482">
            <v>410288.02840000001</v>
          </cell>
          <cell r="D482">
            <v>6329033.2369999997</v>
          </cell>
        </row>
        <row r="483">
          <cell r="B483">
            <v>0.61103009259259256</v>
          </cell>
          <cell r="C483">
            <v>410288.00559999997</v>
          </cell>
          <cell r="D483">
            <v>6329033.2390000001</v>
          </cell>
        </row>
        <row r="484">
          <cell r="B484">
            <v>0.61104166666666659</v>
          </cell>
          <cell r="C484">
            <v>410288.141</v>
          </cell>
          <cell r="D484">
            <v>6329032.784</v>
          </cell>
        </row>
        <row r="485">
          <cell r="B485">
            <v>0.61105324074074074</v>
          </cell>
          <cell r="C485">
            <v>410288.32329999999</v>
          </cell>
          <cell r="D485">
            <v>6329032.6409999998</v>
          </cell>
        </row>
        <row r="486">
          <cell r="B486">
            <v>0.61106481481481478</v>
          </cell>
          <cell r="C486">
            <v>410288.33590000001</v>
          </cell>
          <cell r="D486">
            <v>6329032.6380000003</v>
          </cell>
        </row>
        <row r="487">
          <cell r="B487">
            <v>0.61107638888888893</v>
          </cell>
          <cell r="C487">
            <v>410288.56189999997</v>
          </cell>
          <cell r="D487">
            <v>6329032.3399999999</v>
          </cell>
        </row>
        <row r="488">
          <cell r="B488">
            <v>0.61108796296296297</v>
          </cell>
          <cell r="C488">
            <v>410288.5638</v>
          </cell>
          <cell r="D488">
            <v>6329032.341</v>
          </cell>
        </row>
        <row r="489">
          <cell r="B489">
            <v>0.61109953703703701</v>
          </cell>
          <cell r="C489">
            <v>410288.6483</v>
          </cell>
          <cell r="D489">
            <v>6329032.0329999998</v>
          </cell>
        </row>
        <row r="490">
          <cell r="B490">
            <v>0.61111111111111105</v>
          </cell>
          <cell r="C490">
            <v>410288.64120000001</v>
          </cell>
          <cell r="D490">
            <v>6329032.034</v>
          </cell>
        </row>
        <row r="491">
          <cell r="B491">
            <v>0.6111226851851852</v>
          </cell>
          <cell r="C491">
            <v>410288.82520000002</v>
          </cell>
          <cell r="D491">
            <v>6329031.6730000004</v>
          </cell>
        </row>
        <row r="492">
          <cell r="B492">
            <v>0.61113425925925924</v>
          </cell>
          <cell r="C492">
            <v>410288.83189999999</v>
          </cell>
          <cell r="D492">
            <v>6329031.6720000003</v>
          </cell>
        </row>
        <row r="493">
          <cell r="B493">
            <v>0.61114583333333339</v>
          </cell>
          <cell r="C493">
            <v>410289.17680000002</v>
          </cell>
          <cell r="D493">
            <v>6329031.3720000004</v>
          </cell>
        </row>
        <row r="494">
          <cell r="B494">
            <v>0.61115740740740743</v>
          </cell>
          <cell r="C494">
            <v>410289.18449999997</v>
          </cell>
          <cell r="D494">
            <v>6329031.3710000003</v>
          </cell>
        </row>
        <row r="495">
          <cell r="B495">
            <v>0.61116898148148147</v>
          </cell>
          <cell r="C495">
            <v>410289.33740000002</v>
          </cell>
          <cell r="D495">
            <v>6329031.1859999998</v>
          </cell>
        </row>
        <row r="496">
          <cell r="B496">
            <v>0.6111805555555555</v>
          </cell>
          <cell r="C496">
            <v>410289.35200000001</v>
          </cell>
          <cell r="D496">
            <v>6329031.1830000002</v>
          </cell>
        </row>
        <row r="497">
          <cell r="B497">
            <v>0.61119212962962965</v>
          </cell>
          <cell r="C497">
            <v>410289.53289999999</v>
          </cell>
          <cell r="D497">
            <v>6329030.9630000005</v>
          </cell>
        </row>
        <row r="498">
          <cell r="B498">
            <v>0.61120370370370369</v>
          </cell>
          <cell r="C498">
            <v>410289.5343</v>
          </cell>
          <cell r="D498">
            <v>6329030.9620000003</v>
          </cell>
        </row>
        <row r="499">
          <cell r="B499">
            <v>0.61121527777777784</v>
          </cell>
          <cell r="C499">
            <v>410289.6153</v>
          </cell>
          <cell r="D499">
            <v>6329030.8320000004</v>
          </cell>
        </row>
        <row r="500">
          <cell r="B500">
            <v>0.61122685185185188</v>
          </cell>
          <cell r="C500">
            <v>410289.53149999998</v>
          </cell>
          <cell r="D500">
            <v>6329030.5970000001</v>
          </cell>
        </row>
        <row r="501">
          <cell r="B501">
            <v>0.61123842592592592</v>
          </cell>
          <cell r="C501">
            <v>410289.53240000003</v>
          </cell>
          <cell r="D501">
            <v>6329030.5970000001</v>
          </cell>
        </row>
        <row r="502">
          <cell r="B502">
            <v>0.61124999999999996</v>
          </cell>
          <cell r="C502">
            <v>410289.81109999999</v>
          </cell>
          <cell r="D502">
            <v>6329030.3969999999</v>
          </cell>
        </row>
        <row r="503">
          <cell r="B503">
            <v>0.61126157407407411</v>
          </cell>
          <cell r="C503">
            <v>410289.81160000002</v>
          </cell>
          <cell r="D503">
            <v>6329030.3969999999</v>
          </cell>
        </row>
        <row r="504">
          <cell r="B504">
            <v>0.61127314814814815</v>
          </cell>
          <cell r="C504">
            <v>410289.81819999998</v>
          </cell>
          <cell r="D504">
            <v>6329030.3090000004</v>
          </cell>
        </row>
        <row r="505">
          <cell r="B505">
            <v>0.61128472222222219</v>
          </cell>
          <cell r="C505">
            <v>410289.8137</v>
          </cell>
          <cell r="D505">
            <v>6329030.3099999996</v>
          </cell>
        </row>
        <row r="506">
          <cell r="B506">
            <v>0.61129629629629634</v>
          </cell>
          <cell r="C506">
            <v>410289.76240000001</v>
          </cell>
          <cell r="D506">
            <v>6329029.8940000003</v>
          </cell>
        </row>
        <row r="507">
          <cell r="B507">
            <v>0.61130787037037038</v>
          </cell>
          <cell r="C507">
            <v>410289.761</v>
          </cell>
          <cell r="D507">
            <v>6329029.8949999996</v>
          </cell>
        </row>
        <row r="508">
          <cell r="B508">
            <v>0.61131944444444442</v>
          </cell>
          <cell r="C508">
            <v>410290.12709999998</v>
          </cell>
          <cell r="D508">
            <v>6329029.6179999998</v>
          </cell>
        </row>
        <row r="509">
          <cell r="B509">
            <v>0.61133101851851845</v>
          </cell>
          <cell r="C509">
            <v>410290.13079999998</v>
          </cell>
          <cell r="D509">
            <v>6329029.6160000004</v>
          </cell>
        </row>
        <row r="510">
          <cell r="B510">
            <v>0.6113425925925926</v>
          </cell>
          <cell r="C510">
            <v>410290.3149</v>
          </cell>
          <cell r="D510">
            <v>6329029.1610000003</v>
          </cell>
        </row>
        <row r="511">
          <cell r="B511">
            <v>0.61135416666666664</v>
          </cell>
          <cell r="C511">
            <v>410290.5306</v>
          </cell>
          <cell r="D511">
            <v>6329028.6900000004</v>
          </cell>
        </row>
        <row r="512">
          <cell r="B512">
            <v>0.61136574074074079</v>
          </cell>
          <cell r="C512">
            <v>410290.5282</v>
          </cell>
          <cell r="D512">
            <v>6329028.6909999996</v>
          </cell>
        </row>
        <row r="513">
          <cell r="B513">
            <v>0.61137731481481483</v>
          </cell>
          <cell r="C513">
            <v>410290.71629999997</v>
          </cell>
          <cell r="D513">
            <v>6329028.2939999998</v>
          </cell>
        </row>
        <row r="514">
          <cell r="B514">
            <v>0.61138888888888887</v>
          </cell>
          <cell r="C514">
            <v>410290.70649999997</v>
          </cell>
          <cell r="D514">
            <v>6329028.2960000001</v>
          </cell>
        </row>
        <row r="515">
          <cell r="B515">
            <v>0.61140046296296291</v>
          </cell>
          <cell r="C515">
            <v>410290.83169999998</v>
          </cell>
          <cell r="D515">
            <v>6329027.9419999998</v>
          </cell>
        </row>
        <row r="516">
          <cell r="B516">
            <v>0.61141203703703706</v>
          </cell>
          <cell r="C516">
            <v>410290.83510000003</v>
          </cell>
          <cell r="D516">
            <v>6329027.9419999998</v>
          </cell>
        </row>
        <row r="517">
          <cell r="B517">
            <v>0.6114236111111111</v>
          </cell>
          <cell r="C517">
            <v>410291.03869999998</v>
          </cell>
          <cell r="D517">
            <v>6329027.693</v>
          </cell>
        </row>
        <row r="518">
          <cell r="B518">
            <v>0.61143518518518525</v>
          </cell>
          <cell r="C518">
            <v>410291.04729999998</v>
          </cell>
          <cell r="D518">
            <v>6329027.6909999996</v>
          </cell>
        </row>
        <row r="519">
          <cell r="B519">
            <v>0.61144675925925929</v>
          </cell>
          <cell r="C519">
            <v>410291.04359999998</v>
          </cell>
          <cell r="D519">
            <v>6329027.284</v>
          </cell>
        </row>
        <row r="520">
          <cell r="B520">
            <v>0.61145833333333333</v>
          </cell>
          <cell r="C520">
            <v>410291.02399999998</v>
          </cell>
          <cell r="D520">
            <v>6329027.2889999999</v>
          </cell>
        </row>
        <row r="521">
          <cell r="B521">
            <v>0.61146990740740736</v>
          </cell>
          <cell r="C521">
            <v>410291.24969999999</v>
          </cell>
          <cell r="D521">
            <v>6329027.0290000001</v>
          </cell>
        </row>
        <row r="522">
          <cell r="B522">
            <v>0.61148148148148151</v>
          </cell>
          <cell r="C522">
            <v>410291.40159999998</v>
          </cell>
          <cell r="D522">
            <v>6329026.699</v>
          </cell>
        </row>
        <row r="523">
          <cell r="B523">
            <v>0.61149305555555555</v>
          </cell>
          <cell r="C523">
            <v>410291.38939999999</v>
          </cell>
          <cell r="D523">
            <v>6329026.7019999996</v>
          </cell>
        </row>
        <row r="524">
          <cell r="B524">
            <v>0.6115046296296297</v>
          </cell>
          <cell r="C524">
            <v>410291.43109999999</v>
          </cell>
          <cell r="D524">
            <v>6329026.1859999998</v>
          </cell>
        </row>
        <row r="525">
          <cell r="B525">
            <v>0.61151620370370374</v>
          </cell>
          <cell r="C525">
            <v>410291.42</v>
          </cell>
          <cell r="D525">
            <v>6329026.1890000002</v>
          </cell>
        </row>
        <row r="526">
          <cell r="B526">
            <v>0.61152777777777778</v>
          </cell>
          <cell r="C526">
            <v>410291.6152</v>
          </cell>
          <cell r="D526">
            <v>6329025.7450000001</v>
          </cell>
        </row>
        <row r="527">
          <cell r="B527">
            <v>0.61153935185185182</v>
          </cell>
          <cell r="C527">
            <v>410291.6226</v>
          </cell>
          <cell r="D527">
            <v>6329025.7439999999</v>
          </cell>
        </row>
        <row r="528">
          <cell r="B528">
            <v>0.61155092592592586</v>
          </cell>
          <cell r="C528">
            <v>410291.83899999998</v>
          </cell>
          <cell r="D528">
            <v>6329025.3300000001</v>
          </cell>
        </row>
        <row r="529">
          <cell r="B529">
            <v>0.61156250000000001</v>
          </cell>
          <cell r="C529">
            <v>410291.81630000001</v>
          </cell>
          <cell r="D529">
            <v>6329025.3339999998</v>
          </cell>
        </row>
        <row r="530">
          <cell r="B530">
            <v>0.61157407407407405</v>
          </cell>
          <cell r="C530">
            <v>410291.94349999999</v>
          </cell>
          <cell r="D530">
            <v>6329025.0319999997</v>
          </cell>
        </row>
        <row r="531">
          <cell r="B531">
            <v>0.6115856481481482</v>
          </cell>
          <cell r="C531">
            <v>410292.14120000001</v>
          </cell>
          <cell r="D531">
            <v>6329024.9970000004</v>
          </cell>
        </row>
        <row r="532">
          <cell r="B532">
            <v>0.61159722222222224</v>
          </cell>
          <cell r="C532">
            <v>410292.15210000001</v>
          </cell>
          <cell r="D532">
            <v>6329024.9919999996</v>
          </cell>
        </row>
        <row r="533">
          <cell r="B533">
            <v>0.61160879629629628</v>
          </cell>
          <cell r="C533">
            <v>410292.15580000001</v>
          </cell>
          <cell r="D533">
            <v>6329024.7379999999</v>
          </cell>
        </row>
        <row r="534">
          <cell r="B534">
            <v>0.61162037037037031</v>
          </cell>
          <cell r="C534">
            <v>410292.15769999998</v>
          </cell>
          <cell r="D534">
            <v>6329024.7369999997</v>
          </cell>
        </row>
        <row r="535">
          <cell r="B535">
            <v>0.61163194444444446</v>
          </cell>
          <cell r="C535">
            <v>410292.35720000003</v>
          </cell>
          <cell r="D535">
            <v>6329024.3909999998</v>
          </cell>
        </row>
        <row r="536">
          <cell r="B536">
            <v>0.6116435185185185</v>
          </cell>
          <cell r="C536">
            <v>410292.36009999999</v>
          </cell>
          <cell r="D536">
            <v>6329024.3909999998</v>
          </cell>
        </row>
        <row r="537">
          <cell r="B537">
            <v>0.61165509259259265</v>
          </cell>
          <cell r="C537">
            <v>410292.51150000002</v>
          </cell>
          <cell r="D537">
            <v>6329024.1809999999</v>
          </cell>
        </row>
        <row r="538">
          <cell r="B538">
            <v>0.61166666666666669</v>
          </cell>
          <cell r="C538">
            <v>410292.50630000001</v>
          </cell>
          <cell r="D538">
            <v>6329024.182</v>
          </cell>
        </row>
        <row r="539">
          <cell r="B539">
            <v>0.61167824074074073</v>
          </cell>
          <cell r="C539">
            <v>410292.64510000002</v>
          </cell>
          <cell r="D539">
            <v>6329023.7170000002</v>
          </cell>
        </row>
        <row r="540">
          <cell r="B540">
            <v>0.61168981481481477</v>
          </cell>
          <cell r="C540">
            <v>410292.6545</v>
          </cell>
          <cell r="D540">
            <v>6329023.7149999999</v>
          </cell>
        </row>
        <row r="541">
          <cell r="B541">
            <v>0.61170138888888892</v>
          </cell>
          <cell r="C541">
            <v>410292.68650000001</v>
          </cell>
          <cell r="D541">
            <v>6329023.1119999997</v>
          </cell>
        </row>
        <row r="542">
          <cell r="B542">
            <v>0.61171296296296296</v>
          </cell>
          <cell r="C542">
            <v>410292.76419999998</v>
          </cell>
          <cell r="D542">
            <v>6329022.5729999999</v>
          </cell>
        </row>
        <row r="543">
          <cell r="B543">
            <v>0.61172453703703711</v>
          </cell>
          <cell r="C543">
            <v>410292.73790000001</v>
          </cell>
          <cell r="D543">
            <v>6329022.5800000001</v>
          </cell>
        </row>
        <row r="544">
          <cell r="B544">
            <v>0.61173611111111115</v>
          </cell>
          <cell r="C544">
            <v>410292.6226</v>
          </cell>
          <cell r="D544">
            <v>6329022.0690000001</v>
          </cell>
        </row>
        <row r="545">
          <cell r="B545">
            <v>0.61174768518518519</v>
          </cell>
          <cell r="C545">
            <v>410292.60580000002</v>
          </cell>
          <cell r="D545">
            <v>6329022.0729999999</v>
          </cell>
        </row>
        <row r="546">
          <cell r="B546">
            <v>0.61175925925925922</v>
          </cell>
          <cell r="C546">
            <v>410292.90090000001</v>
          </cell>
          <cell r="D546">
            <v>6329021.7089999998</v>
          </cell>
        </row>
        <row r="547">
          <cell r="B547">
            <v>0.61177083333333326</v>
          </cell>
          <cell r="C547">
            <v>410292.90629999997</v>
          </cell>
          <cell r="D547">
            <v>6329021.7079999996</v>
          </cell>
        </row>
        <row r="548">
          <cell r="B548">
            <v>0.61178240740740741</v>
          </cell>
          <cell r="C548">
            <v>410292.98060000001</v>
          </cell>
          <cell r="D548">
            <v>6329021.3030000003</v>
          </cell>
        </row>
        <row r="549">
          <cell r="B549">
            <v>0.61179398148148145</v>
          </cell>
          <cell r="C549">
            <v>410292.96669999999</v>
          </cell>
          <cell r="D549">
            <v>6329021.3049999997</v>
          </cell>
        </row>
        <row r="550">
          <cell r="B550">
            <v>0.6118055555555556</v>
          </cell>
          <cell r="C550">
            <v>410293.04139999999</v>
          </cell>
          <cell r="D550">
            <v>6329020.9029999999</v>
          </cell>
        </row>
        <row r="551">
          <cell r="B551">
            <v>0.61181712962962964</v>
          </cell>
          <cell r="C551">
            <v>410293.0368</v>
          </cell>
          <cell r="D551">
            <v>6329020.9040000001</v>
          </cell>
        </row>
        <row r="552">
          <cell r="B552">
            <v>0.61182870370370368</v>
          </cell>
          <cell r="C552">
            <v>410293.22289999999</v>
          </cell>
          <cell r="D552">
            <v>6329020.7560000001</v>
          </cell>
        </row>
        <row r="553">
          <cell r="B553">
            <v>0.61184027777777772</v>
          </cell>
          <cell r="C553">
            <v>410293.0822</v>
          </cell>
          <cell r="D553">
            <v>6329020.4819999998</v>
          </cell>
        </row>
        <row r="554">
          <cell r="B554">
            <v>0.61185185185185187</v>
          </cell>
          <cell r="C554">
            <v>410293.08</v>
          </cell>
          <cell r="D554">
            <v>6329020.4819999998</v>
          </cell>
        </row>
        <row r="555">
          <cell r="B555">
            <v>0.61186342592592591</v>
          </cell>
          <cell r="C555">
            <v>410293.47529999999</v>
          </cell>
          <cell r="D555">
            <v>6329019.9800000004</v>
          </cell>
        </row>
        <row r="556">
          <cell r="B556">
            <v>0.61187500000000006</v>
          </cell>
          <cell r="C556">
            <v>410293.48259999999</v>
          </cell>
          <cell r="D556">
            <v>6329019.9790000003</v>
          </cell>
        </row>
        <row r="557">
          <cell r="B557">
            <v>0.6118865740740741</v>
          </cell>
          <cell r="C557">
            <v>410293.59749999997</v>
          </cell>
          <cell r="D557">
            <v>6329019.6399999997</v>
          </cell>
        </row>
        <row r="558">
          <cell r="B558">
            <v>0.61189814814814814</v>
          </cell>
          <cell r="C558">
            <v>410293.58069999999</v>
          </cell>
          <cell r="D558">
            <v>6329019.6430000002</v>
          </cell>
        </row>
        <row r="559">
          <cell r="B559">
            <v>0.61190972222222217</v>
          </cell>
          <cell r="C559">
            <v>410293.82500000001</v>
          </cell>
          <cell r="D559">
            <v>6329019.358</v>
          </cell>
        </row>
        <row r="560">
          <cell r="B560">
            <v>0.61192129629629632</v>
          </cell>
          <cell r="C560">
            <v>410293.8541</v>
          </cell>
          <cell r="D560">
            <v>6329019.352</v>
          </cell>
        </row>
        <row r="561">
          <cell r="B561">
            <v>0.61193287037037036</v>
          </cell>
          <cell r="C561">
            <v>410294.00939999998</v>
          </cell>
          <cell r="D561">
            <v>6329019.1469999999</v>
          </cell>
        </row>
        <row r="562">
          <cell r="B562">
            <v>0.61194444444444451</v>
          </cell>
          <cell r="C562">
            <v>410294.00219999999</v>
          </cell>
          <cell r="D562">
            <v>6329019.148</v>
          </cell>
        </row>
        <row r="563">
          <cell r="B563">
            <v>0.61195601851851855</v>
          </cell>
          <cell r="C563">
            <v>410294.11599999998</v>
          </cell>
          <cell r="D563">
            <v>6329018.801</v>
          </cell>
        </row>
        <row r="564">
          <cell r="B564">
            <v>0.61196759259259259</v>
          </cell>
          <cell r="C564">
            <v>410294.12270000001</v>
          </cell>
          <cell r="D564">
            <v>6329018.7999999998</v>
          </cell>
        </row>
        <row r="565">
          <cell r="B565">
            <v>0.61197916666666663</v>
          </cell>
          <cell r="C565">
            <v>410294.13040000002</v>
          </cell>
          <cell r="D565">
            <v>6329018.2390000001</v>
          </cell>
        </row>
        <row r="566">
          <cell r="B566">
            <v>0.61199074074074067</v>
          </cell>
          <cell r="C566">
            <v>410294.43099999998</v>
          </cell>
          <cell r="D566">
            <v>6329018.0990000004</v>
          </cell>
        </row>
        <row r="567">
          <cell r="B567">
            <v>0.61200231481481482</v>
          </cell>
          <cell r="C567">
            <v>410294.45209999999</v>
          </cell>
          <cell r="D567">
            <v>6329018.0820000004</v>
          </cell>
        </row>
        <row r="568">
          <cell r="B568">
            <v>0.61201388888888886</v>
          </cell>
          <cell r="C568">
            <v>410294.39</v>
          </cell>
          <cell r="D568">
            <v>6329017.7120000003</v>
          </cell>
        </row>
        <row r="569">
          <cell r="B569">
            <v>0.61202546296296301</v>
          </cell>
          <cell r="C569">
            <v>410294.37959999999</v>
          </cell>
          <cell r="D569">
            <v>6329017.7139999997</v>
          </cell>
        </row>
        <row r="570">
          <cell r="B570">
            <v>0.61203703703703705</v>
          </cell>
          <cell r="C570">
            <v>410294.73479999998</v>
          </cell>
          <cell r="D570">
            <v>6329017.2829999998</v>
          </cell>
        </row>
        <row r="571">
          <cell r="B571">
            <v>0.61204861111111108</v>
          </cell>
          <cell r="C571">
            <v>410294.75170000002</v>
          </cell>
          <cell r="D571">
            <v>6329017.2779999999</v>
          </cell>
        </row>
        <row r="572">
          <cell r="B572">
            <v>0.61206018518518512</v>
          </cell>
          <cell r="C572">
            <v>410294.7856</v>
          </cell>
          <cell r="D572">
            <v>6329016.7180000003</v>
          </cell>
        </row>
        <row r="573">
          <cell r="B573">
            <v>0.61207175925925927</v>
          </cell>
          <cell r="C573">
            <v>410294.7697</v>
          </cell>
          <cell r="D573">
            <v>6329016.7240000004</v>
          </cell>
        </row>
        <row r="574">
          <cell r="B574">
            <v>0.61208333333333331</v>
          </cell>
          <cell r="C574">
            <v>410294.88540000003</v>
          </cell>
          <cell r="D574">
            <v>6329016.1220000004</v>
          </cell>
        </row>
        <row r="575">
          <cell r="B575">
            <v>0.61209490740740746</v>
          </cell>
          <cell r="C575">
            <v>410294.87290000002</v>
          </cell>
          <cell r="D575">
            <v>6329016.125</v>
          </cell>
        </row>
        <row r="576">
          <cell r="B576">
            <v>0.6121064814814815</v>
          </cell>
          <cell r="C576">
            <v>410295.0086</v>
          </cell>
          <cell r="D576">
            <v>6329015.7110000001</v>
          </cell>
        </row>
        <row r="577">
          <cell r="B577">
            <v>0.61211805555555554</v>
          </cell>
          <cell r="C577">
            <v>410294.99589999998</v>
          </cell>
          <cell r="D577">
            <v>6329015.7139999997</v>
          </cell>
        </row>
        <row r="578">
          <cell r="B578">
            <v>0.61212962962962958</v>
          </cell>
          <cell r="C578">
            <v>410295.26949999999</v>
          </cell>
          <cell r="D578">
            <v>6329015.3830000004</v>
          </cell>
        </row>
        <row r="579">
          <cell r="B579">
            <v>0.61214120370370373</v>
          </cell>
          <cell r="C579">
            <v>410295.37229999999</v>
          </cell>
          <cell r="D579">
            <v>6329014.9110000003</v>
          </cell>
        </row>
        <row r="580">
          <cell r="B580">
            <v>0.61215277777777777</v>
          </cell>
          <cell r="C580">
            <v>410295.36690000002</v>
          </cell>
          <cell r="D580">
            <v>6329014.9119999995</v>
          </cell>
        </row>
        <row r="581">
          <cell r="B581">
            <v>0.61216435185185192</v>
          </cell>
          <cell r="C581">
            <v>410295.61239999998</v>
          </cell>
          <cell r="D581">
            <v>6329014.4539999999</v>
          </cell>
        </row>
        <row r="582">
          <cell r="B582">
            <v>0.61217592592592596</v>
          </cell>
          <cell r="C582">
            <v>410295.60009999998</v>
          </cell>
          <cell r="D582">
            <v>6329014.4560000002</v>
          </cell>
        </row>
        <row r="583">
          <cell r="B583">
            <v>0.6121875</v>
          </cell>
          <cell r="C583">
            <v>410295.65840000001</v>
          </cell>
          <cell r="D583">
            <v>6329014.0439999998</v>
          </cell>
        </row>
        <row r="584">
          <cell r="B584">
            <v>0.61219907407407403</v>
          </cell>
          <cell r="C584">
            <v>410295.65299999999</v>
          </cell>
          <cell r="D584">
            <v>6329014.0460000001</v>
          </cell>
        </row>
        <row r="585">
          <cell r="B585">
            <v>0.61221064814814818</v>
          </cell>
          <cell r="C585">
            <v>410295.85690000001</v>
          </cell>
          <cell r="D585">
            <v>6329013.4560000002</v>
          </cell>
        </row>
        <row r="586">
          <cell r="B586">
            <v>0.61222222222222222</v>
          </cell>
          <cell r="C586">
            <v>410295.84629999998</v>
          </cell>
          <cell r="D586">
            <v>6329013.4589999998</v>
          </cell>
        </row>
        <row r="587">
          <cell r="B587">
            <v>0.61223379629629626</v>
          </cell>
          <cell r="C587">
            <v>410295.9192</v>
          </cell>
          <cell r="D587">
            <v>6329013.0810000002</v>
          </cell>
        </row>
        <row r="588">
          <cell r="B588">
            <v>0.61224537037037041</v>
          </cell>
          <cell r="C588">
            <v>410295.90389999998</v>
          </cell>
          <cell r="D588">
            <v>6329013.0829999996</v>
          </cell>
        </row>
        <row r="589">
          <cell r="B589">
            <v>0.61225694444444445</v>
          </cell>
          <cell r="C589">
            <v>410296.06780000002</v>
          </cell>
          <cell r="D589">
            <v>6329012.8399999999</v>
          </cell>
        </row>
        <row r="590">
          <cell r="B590">
            <v>0.61226851851851849</v>
          </cell>
          <cell r="C590">
            <v>410296.18969999999</v>
          </cell>
          <cell r="D590">
            <v>6329012.3720000004</v>
          </cell>
        </row>
        <row r="591">
          <cell r="B591">
            <v>0.61228009259259253</v>
          </cell>
          <cell r="C591">
            <v>410296.17989999999</v>
          </cell>
          <cell r="D591">
            <v>6329012.3739999998</v>
          </cell>
        </row>
        <row r="592">
          <cell r="B592">
            <v>0.61229166666666668</v>
          </cell>
          <cell r="C592">
            <v>410296.47720000002</v>
          </cell>
          <cell r="D592">
            <v>6329011.9309999999</v>
          </cell>
        </row>
        <row r="593">
          <cell r="B593">
            <v>0.61230324074074072</v>
          </cell>
          <cell r="C593">
            <v>410296.4804</v>
          </cell>
          <cell r="D593">
            <v>6329011.9309999999</v>
          </cell>
        </row>
        <row r="594">
          <cell r="B594">
            <v>0.61231481481481487</v>
          </cell>
          <cell r="C594">
            <v>410296.63429999998</v>
          </cell>
          <cell r="D594">
            <v>6329011.5329999998</v>
          </cell>
        </row>
        <row r="595">
          <cell r="B595">
            <v>0.61232638888888891</v>
          </cell>
          <cell r="C595">
            <v>410296.61969999998</v>
          </cell>
          <cell r="D595">
            <v>6329011.5360000003</v>
          </cell>
        </row>
        <row r="596">
          <cell r="B596">
            <v>0.61233796296296295</v>
          </cell>
          <cell r="C596">
            <v>410296.80540000001</v>
          </cell>
          <cell r="D596">
            <v>6329011.2630000003</v>
          </cell>
        </row>
        <row r="597">
          <cell r="B597">
            <v>0.61234953703703698</v>
          </cell>
          <cell r="C597">
            <v>410296.81180000002</v>
          </cell>
          <cell r="D597">
            <v>6329011.2630000003</v>
          </cell>
        </row>
        <row r="598">
          <cell r="B598">
            <v>0.61236111111111113</v>
          </cell>
          <cell r="C598">
            <v>410296.93239999999</v>
          </cell>
          <cell r="D598">
            <v>6329010.9050000003</v>
          </cell>
        </row>
        <row r="599">
          <cell r="B599">
            <v>0.61237268518518517</v>
          </cell>
          <cell r="C599">
            <v>410296.9216</v>
          </cell>
          <cell r="D599">
            <v>6329010.9060000004</v>
          </cell>
        </row>
        <row r="600">
          <cell r="B600">
            <v>0.61238425925925932</v>
          </cell>
          <cell r="C600">
            <v>410297.08179999999</v>
          </cell>
          <cell r="D600">
            <v>6329010.352</v>
          </cell>
        </row>
        <row r="601">
          <cell r="B601">
            <v>0.61239583333333336</v>
          </cell>
          <cell r="C601">
            <v>410297.0858</v>
          </cell>
          <cell r="D601">
            <v>6329010.352</v>
          </cell>
        </row>
        <row r="602">
          <cell r="B602">
            <v>0.6124074074074074</v>
          </cell>
          <cell r="C602">
            <v>410297.38189999998</v>
          </cell>
          <cell r="D602">
            <v>6329009.8990000002</v>
          </cell>
        </row>
        <row r="603">
          <cell r="B603">
            <v>0.61241898148148144</v>
          </cell>
          <cell r="C603">
            <v>410297.52120000002</v>
          </cell>
          <cell r="D603">
            <v>6329009.5010000002</v>
          </cell>
        </row>
        <row r="604">
          <cell r="B604">
            <v>0.61243055555555559</v>
          </cell>
          <cell r="C604">
            <v>410297.50750000001</v>
          </cell>
          <cell r="D604">
            <v>6329009.5029999996</v>
          </cell>
        </row>
        <row r="605">
          <cell r="B605">
            <v>0.61244212962962963</v>
          </cell>
          <cell r="C605">
            <v>410297.71309999999</v>
          </cell>
          <cell r="D605">
            <v>6329009.0829999996</v>
          </cell>
        </row>
        <row r="606">
          <cell r="B606">
            <v>0.61245370370370367</v>
          </cell>
          <cell r="C606">
            <v>410297.73849999998</v>
          </cell>
          <cell r="D606">
            <v>6329009.0789999999</v>
          </cell>
        </row>
        <row r="607">
          <cell r="B607">
            <v>0.61246527777777782</v>
          </cell>
          <cell r="C607">
            <v>410298.1188</v>
          </cell>
          <cell r="D607">
            <v>6329008.9170000004</v>
          </cell>
        </row>
        <row r="608">
          <cell r="B608">
            <v>0.61247685185185186</v>
          </cell>
          <cell r="C608">
            <v>410298.11239999998</v>
          </cell>
          <cell r="D608">
            <v>6329008.9170000004</v>
          </cell>
        </row>
        <row r="609">
          <cell r="B609">
            <v>0.61248842592592589</v>
          </cell>
          <cell r="C609">
            <v>410298.12430000002</v>
          </cell>
          <cell r="D609">
            <v>6329008.4280000003</v>
          </cell>
        </row>
        <row r="610">
          <cell r="B610">
            <v>0.61249999999999993</v>
          </cell>
          <cell r="C610">
            <v>410298.12910000002</v>
          </cell>
          <cell r="D610">
            <v>6329008.4270000001</v>
          </cell>
        </row>
        <row r="611">
          <cell r="B611">
            <v>0.61251157407407408</v>
          </cell>
          <cell r="C611">
            <v>410298.40749999997</v>
          </cell>
          <cell r="D611">
            <v>6329008.159</v>
          </cell>
        </row>
        <row r="612">
          <cell r="B612">
            <v>0.61252314814814812</v>
          </cell>
          <cell r="C612">
            <v>410298.64679999999</v>
          </cell>
          <cell r="D612">
            <v>6329007.7060000002</v>
          </cell>
        </row>
        <row r="613">
          <cell r="B613">
            <v>0.61253472222222227</v>
          </cell>
          <cell r="C613">
            <v>410298.64549999998</v>
          </cell>
          <cell r="D613">
            <v>6329007.7010000004</v>
          </cell>
        </row>
        <row r="614">
          <cell r="B614">
            <v>0.61254629629629631</v>
          </cell>
          <cell r="C614">
            <v>410298.6827</v>
          </cell>
          <cell r="D614">
            <v>6329007.0619999999</v>
          </cell>
        </row>
        <row r="615">
          <cell r="B615">
            <v>0.61255787037037035</v>
          </cell>
          <cell r="C615">
            <v>410298.67019999999</v>
          </cell>
          <cell r="D615">
            <v>6329007.0650000004</v>
          </cell>
        </row>
        <row r="616">
          <cell r="B616">
            <v>0.61256944444444439</v>
          </cell>
          <cell r="C616">
            <v>410299.13059999997</v>
          </cell>
          <cell r="D616">
            <v>6329006.9179999996</v>
          </cell>
        </row>
        <row r="617">
          <cell r="B617">
            <v>0.61258101851851854</v>
          </cell>
          <cell r="C617">
            <v>410299.13799999998</v>
          </cell>
          <cell r="D617">
            <v>6329006.9160000002</v>
          </cell>
        </row>
        <row r="618">
          <cell r="B618">
            <v>0.61259259259259258</v>
          </cell>
          <cell r="C618">
            <v>410298.98440000002</v>
          </cell>
          <cell r="D618">
            <v>6329006.3059999999</v>
          </cell>
        </row>
        <row r="619">
          <cell r="B619">
            <v>0.61260416666666673</v>
          </cell>
          <cell r="C619">
            <v>410298.9719</v>
          </cell>
          <cell r="D619">
            <v>6329006.3090000004</v>
          </cell>
        </row>
        <row r="620">
          <cell r="B620">
            <v>0.61261574074074077</v>
          </cell>
          <cell r="C620">
            <v>410299.28330000001</v>
          </cell>
          <cell r="D620">
            <v>6329005.7280000001</v>
          </cell>
        </row>
        <row r="621">
          <cell r="B621">
            <v>0.61262731481481481</v>
          </cell>
          <cell r="C621">
            <v>410299.27380000002</v>
          </cell>
          <cell r="D621">
            <v>6329005.7300000004</v>
          </cell>
        </row>
        <row r="622">
          <cell r="B622">
            <v>0.61263888888888884</v>
          </cell>
          <cell r="C622">
            <v>410299.44790000003</v>
          </cell>
          <cell r="D622">
            <v>6329005.2580000004</v>
          </cell>
        </row>
        <row r="623">
          <cell r="B623">
            <v>0.61265046296296299</v>
          </cell>
          <cell r="C623">
            <v>410299.45110000001</v>
          </cell>
          <cell r="D623">
            <v>6329005.2580000004</v>
          </cell>
        </row>
        <row r="624">
          <cell r="B624">
            <v>0.61266203703703703</v>
          </cell>
          <cell r="C624">
            <v>410299.72240000003</v>
          </cell>
          <cell r="D624">
            <v>6329004.7189999996</v>
          </cell>
        </row>
        <row r="625">
          <cell r="B625">
            <v>0.61267361111111118</v>
          </cell>
          <cell r="C625">
            <v>410299.99939999997</v>
          </cell>
          <cell r="D625">
            <v>6329004.4800000004</v>
          </cell>
        </row>
        <row r="626">
          <cell r="B626">
            <v>0.61268518518518522</v>
          </cell>
          <cell r="C626">
            <v>410300.0099</v>
          </cell>
          <cell r="D626">
            <v>6329004.4780000001</v>
          </cell>
        </row>
        <row r="627">
          <cell r="B627">
            <v>0.61269675925925926</v>
          </cell>
          <cell r="C627">
            <v>410299.92719999998</v>
          </cell>
          <cell r="D627">
            <v>6329003.8760000002</v>
          </cell>
        </row>
        <row r="628">
          <cell r="B628">
            <v>0.6127083333333333</v>
          </cell>
          <cell r="C628">
            <v>410299.91310000001</v>
          </cell>
          <cell r="D628">
            <v>6329003.8799999999</v>
          </cell>
        </row>
        <row r="629">
          <cell r="B629">
            <v>0.61271990740740734</v>
          </cell>
          <cell r="C629">
            <v>410300.13160000002</v>
          </cell>
          <cell r="D629">
            <v>6329003.3669999996</v>
          </cell>
        </row>
        <row r="630">
          <cell r="B630">
            <v>0.61273148148148149</v>
          </cell>
          <cell r="C630">
            <v>410300.14010000002</v>
          </cell>
          <cell r="D630">
            <v>6329003.3660000004</v>
          </cell>
        </row>
        <row r="631">
          <cell r="B631">
            <v>0.61274305555555553</v>
          </cell>
          <cell r="C631">
            <v>410300.35550000001</v>
          </cell>
          <cell r="D631">
            <v>6329003.1279999996</v>
          </cell>
        </row>
        <row r="632">
          <cell r="B632">
            <v>0.61275462962962968</v>
          </cell>
          <cell r="C632">
            <v>410300.34779999999</v>
          </cell>
          <cell r="D632">
            <v>6329003.1289999997</v>
          </cell>
        </row>
        <row r="633">
          <cell r="B633">
            <v>0.61276620370370372</v>
          </cell>
          <cell r="C633">
            <v>410300.48580000002</v>
          </cell>
          <cell r="D633">
            <v>6329002.6320000002</v>
          </cell>
        </row>
        <row r="634">
          <cell r="B634">
            <v>0.61277777777777775</v>
          </cell>
          <cell r="C634">
            <v>410300.49300000002</v>
          </cell>
          <cell r="D634">
            <v>6329002.6310000001</v>
          </cell>
        </row>
        <row r="635">
          <cell r="B635">
            <v>0.61278935185185179</v>
          </cell>
          <cell r="C635">
            <v>410300.70970000001</v>
          </cell>
          <cell r="D635">
            <v>6329002.2709999997</v>
          </cell>
        </row>
        <row r="636">
          <cell r="B636">
            <v>0.61280092592592594</v>
          </cell>
          <cell r="C636">
            <v>410300.87339999998</v>
          </cell>
          <cell r="D636">
            <v>6329001.8159999996</v>
          </cell>
        </row>
        <row r="637">
          <cell r="B637">
            <v>0.61281249999999998</v>
          </cell>
          <cell r="C637">
            <v>410300.86739999999</v>
          </cell>
          <cell r="D637">
            <v>6329001.818</v>
          </cell>
        </row>
        <row r="638">
          <cell r="B638">
            <v>0.61282407407407413</v>
          </cell>
          <cell r="C638">
            <v>410300.94819999998</v>
          </cell>
          <cell r="D638">
            <v>6329001.3360000001</v>
          </cell>
        </row>
        <row r="639">
          <cell r="B639">
            <v>0.61283564814814817</v>
          </cell>
          <cell r="C639">
            <v>410300.94</v>
          </cell>
          <cell r="D639">
            <v>6329001.3380000005</v>
          </cell>
        </row>
        <row r="640">
          <cell r="B640">
            <v>0.61284722222222221</v>
          </cell>
          <cell r="C640">
            <v>410301.10350000003</v>
          </cell>
          <cell r="D640">
            <v>6329001.0310000004</v>
          </cell>
        </row>
        <row r="641">
          <cell r="B641">
            <v>0.61285879629629625</v>
          </cell>
          <cell r="C641">
            <v>410301.1054</v>
          </cell>
          <cell r="D641">
            <v>6329001.0300000003</v>
          </cell>
        </row>
        <row r="642">
          <cell r="B642">
            <v>0.6128703703703704</v>
          </cell>
          <cell r="C642">
            <v>410301.2525</v>
          </cell>
          <cell r="D642">
            <v>6329000.4989999998</v>
          </cell>
        </row>
        <row r="643">
          <cell r="B643">
            <v>0.61288194444444444</v>
          </cell>
          <cell r="C643">
            <v>410301.23759999999</v>
          </cell>
          <cell r="D643">
            <v>6329000.5020000003</v>
          </cell>
        </row>
        <row r="644">
          <cell r="B644">
            <v>0.61289351851851859</v>
          </cell>
          <cell r="C644">
            <v>410301.4204</v>
          </cell>
          <cell r="D644">
            <v>6328999.9119999995</v>
          </cell>
        </row>
        <row r="645">
          <cell r="B645">
            <v>0.61290509259259263</v>
          </cell>
          <cell r="C645">
            <v>410301.4216</v>
          </cell>
          <cell r="D645">
            <v>6328999.9129999997</v>
          </cell>
        </row>
        <row r="646">
          <cell r="B646">
            <v>0.61291666666666667</v>
          </cell>
          <cell r="C646">
            <v>410301.61570000002</v>
          </cell>
          <cell r="D646">
            <v>6328999.4199999999</v>
          </cell>
        </row>
        <row r="647">
          <cell r="B647">
            <v>0.6129282407407407</v>
          </cell>
          <cell r="C647">
            <v>410301.67709999997</v>
          </cell>
          <cell r="D647">
            <v>6328998.9500000002</v>
          </cell>
        </row>
        <row r="648">
          <cell r="B648">
            <v>0.61293981481481474</v>
          </cell>
          <cell r="C648">
            <v>410301.6703</v>
          </cell>
          <cell r="D648">
            <v>6328998.9510000004</v>
          </cell>
        </row>
        <row r="649">
          <cell r="B649">
            <v>0.61295138888888889</v>
          </cell>
          <cell r="C649">
            <v>410301.95939999999</v>
          </cell>
          <cell r="D649">
            <v>6328998.5029999996</v>
          </cell>
        </row>
        <row r="650">
          <cell r="B650">
            <v>0.61296296296296293</v>
          </cell>
          <cell r="C650">
            <v>410301.95789999998</v>
          </cell>
          <cell r="D650">
            <v>6328998.5039999997</v>
          </cell>
        </row>
        <row r="651">
          <cell r="B651">
            <v>0.61297453703703708</v>
          </cell>
          <cell r="C651">
            <v>410302.1263</v>
          </cell>
          <cell r="D651">
            <v>6328997.9800000004</v>
          </cell>
        </row>
        <row r="652">
          <cell r="B652">
            <v>0.61298611111111112</v>
          </cell>
          <cell r="C652">
            <v>410302.12349999999</v>
          </cell>
          <cell r="D652">
            <v>6328997.9809999997</v>
          </cell>
        </row>
        <row r="653">
          <cell r="B653">
            <v>0.61299768518518516</v>
          </cell>
          <cell r="C653">
            <v>410302.40289999999</v>
          </cell>
          <cell r="D653">
            <v>6328997.4199999999</v>
          </cell>
        </row>
        <row r="654">
          <cell r="B654">
            <v>0.6130092592592592</v>
          </cell>
          <cell r="C654">
            <v>410302.39620000002</v>
          </cell>
          <cell r="D654">
            <v>6328997.4220000003</v>
          </cell>
        </row>
        <row r="655">
          <cell r="B655">
            <v>0.61302083333333335</v>
          </cell>
          <cell r="C655">
            <v>410302.64370000002</v>
          </cell>
          <cell r="D655">
            <v>6328996.9630000005</v>
          </cell>
        </row>
        <row r="656">
          <cell r="B656">
            <v>0.61303240740740739</v>
          </cell>
          <cell r="C656">
            <v>410302.64360000001</v>
          </cell>
          <cell r="D656">
            <v>6328996.9630000005</v>
          </cell>
        </row>
        <row r="657">
          <cell r="B657">
            <v>0.61304398148148154</v>
          </cell>
          <cell r="C657">
            <v>410302.8677</v>
          </cell>
          <cell r="D657">
            <v>6328996.5120000001</v>
          </cell>
        </row>
        <row r="658">
          <cell r="B658">
            <v>0.61305555555555558</v>
          </cell>
          <cell r="C658">
            <v>410303.16039999999</v>
          </cell>
          <cell r="D658">
            <v>6328996.0149999997</v>
          </cell>
        </row>
        <row r="659">
          <cell r="B659">
            <v>0.61306712962962961</v>
          </cell>
          <cell r="C659">
            <v>410303.15600000002</v>
          </cell>
          <cell r="D659">
            <v>6328996.0159999998</v>
          </cell>
        </row>
        <row r="660">
          <cell r="B660">
            <v>0.61307870370370365</v>
          </cell>
          <cell r="C660">
            <v>410303.30170000001</v>
          </cell>
          <cell r="D660">
            <v>6328995.5379999997</v>
          </cell>
        </row>
        <row r="661">
          <cell r="B661">
            <v>0.6130902777777778</v>
          </cell>
          <cell r="C661">
            <v>410303.30339999998</v>
          </cell>
          <cell r="D661">
            <v>6328995.5379999997</v>
          </cell>
        </row>
        <row r="662">
          <cell r="B662">
            <v>0.61310185185185184</v>
          </cell>
          <cell r="C662">
            <v>410303.61</v>
          </cell>
          <cell r="D662">
            <v>6328994.9900000002</v>
          </cell>
        </row>
        <row r="663">
          <cell r="B663">
            <v>0.61311342592592599</v>
          </cell>
          <cell r="C663">
            <v>410303.58409999998</v>
          </cell>
          <cell r="D663">
            <v>6328994.9939999999</v>
          </cell>
        </row>
        <row r="664">
          <cell r="B664">
            <v>0.61312500000000003</v>
          </cell>
          <cell r="C664">
            <v>410303.81280000001</v>
          </cell>
          <cell r="D664">
            <v>6328994.5</v>
          </cell>
        </row>
        <row r="665">
          <cell r="B665">
            <v>0.61313657407407407</v>
          </cell>
          <cell r="C665">
            <v>410303.81780000002</v>
          </cell>
          <cell r="D665">
            <v>6328994.4989999998</v>
          </cell>
        </row>
        <row r="666">
          <cell r="B666">
            <v>0.61314814814814811</v>
          </cell>
          <cell r="C666">
            <v>410304.07620000001</v>
          </cell>
          <cell r="D666">
            <v>6328994.0580000002</v>
          </cell>
        </row>
        <row r="667">
          <cell r="B667">
            <v>0.61315972222222226</v>
          </cell>
          <cell r="C667">
            <v>410304.0736</v>
          </cell>
          <cell r="D667">
            <v>6328994.0580000002</v>
          </cell>
        </row>
        <row r="668">
          <cell r="B668">
            <v>0.6131712962962963</v>
          </cell>
          <cell r="C668">
            <v>410304.36859999999</v>
          </cell>
          <cell r="D668">
            <v>6328993.5970000001</v>
          </cell>
        </row>
        <row r="669">
          <cell r="B669">
            <v>0.61318287037037034</v>
          </cell>
          <cell r="C669">
            <v>410304.63160000002</v>
          </cell>
          <cell r="D669">
            <v>6328993.1660000002</v>
          </cell>
        </row>
        <row r="670">
          <cell r="B670">
            <v>0.61319444444444449</v>
          </cell>
          <cell r="C670">
            <v>410304.6349</v>
          </cell>
          <cell r="D670">
            <v>6328993.165</v>
          </cell>
        </row>
        <row r="671">
          <cell r="B671">
            <v>0.61320601851851853</v>
          </cell>
          <cell r="C671">
            <v>410304.9179</v>
          </cell>
          <cell r="D671">
            <v>6328992.6119999997</v>
          </cell>
        </row>
        <row r="672">
          <cell r="B672">
            <v>0.61321759259259256</v>
          </cell>
          <cell r="C672">
            <v>410304.90389999998</v>
          </cell>
          <cell r="D672">
            <v>6328992.6150000002</v>
          </cell>
        </row>
        <row r="673">
          <cell r="B673">
            <v>0.6132291666666666</v>
          </cell>
          <cell r="C673">
            <v>410305.1629</v>
          </cell>
          <cell r="D673">
            <v>6328992.0970000001</v>
          </cell>
        </row>
        <row r="674">
          <cell r="B674">
            <v>0.61324074074074075</v>
          </cell>
          <cell r="C674">
            <v>410305.17060000001</v>
          </cell>
          <cell r="D674">
            <v>6328992.0949999997</v>
          </cell>
        </row>
        <row r="675">
          <cell r="B675">
            <v>0.61325231481481479</v>
          </cell>
          <cell r="C675">
            <v>410305.54440000001</v>
          </cell>
          <cell r="D675">
            <v>6328991.7649999997</v>
          </cell>
        </row>
        <row r="676">
          <cell r="B676">
            <v>0.61326388888888894</v>
          </cell>
          <cell r="C676">
            <v>410305.5416</v>
          </cell>
          <cell r="D676">
            <v>6328991.7649999997</v>
          </cell>
        </row>
        <row r="677">
          <cell r="B677">
            <v>0.61327546296296298</v>
          </cell>
          <cell r="C677">
            <v>410305.72120000003</v>
          </cell>
          <cell r="D677">
            <v>6328991.2510000002</v>
          </cell>
        </row>
        <row r="678">
          <cell r="B678">
            <v>0.61328703703703702</v>
          </cell>
          <cell r="C678">
            <v>410305.71669999999</v>
          </cell>
          <cell r="D678">
            <v>6328991.2520000003</v>
          </cell>
        </row>
        <row r="679">
          <cell r="B679">
            <v>0.61329861111111106</v>
          </cell>
          <cell r="C679">
            <v>410305.90049999999</v>
          </cell>
          <cell r="D679">
            <v>6328990.8490000004</v>
          </cell>
        </row>
        <row r="680">
          <cell r="B680">
            <v>0.61331018518518521</v>
          </cell>
          <cell r="C680">
            <v>410305.89689999999</v>
          </cell>
          <cell r="D680">
            <v>6328990.8490000004</v>
          </cell>
        </row>
        <row r="681">
          <cell r="B681">
            <v>0.61332175925925925</v>
          </cell>
          <cell r="C681">
            <v>410306.09730000002</v>
          </cell>
          <cell r="D681">
            <v>6328990.2970000003</v>
          </cell>
        </row>
        <row r="682">
          <cell r="B682">
            <v>0.6133333333333334</v>
          </cell>
          <cell r="C682">
            <v>410306.09039999999</v>
          </cell>
          <cell r="D682">
            <v>6328990.2980000004</v>
          </cell>
        </row>
        <row r="683">
          <cell r="B683">
            <v>0.61334490740740744</v>
          </cell>
          <cell r="C683">
            <v>410306.33529999998</v>
          </cell>
          <cell r="D683">
            <v>6328989.8830000004</v>
          </cell>
        </row>
        <row r="684">
          <cell r="B684">
            <v>0.61335648148148147</v>
          </cell>
          <cell r="C684">
            <v>410306.61739999999</v>
          </cell>
          <cell r="D684">
            <v>6328989.4309999999</v>
          </cell>
        </row>
        <row r="685">
          <cell r="B685">
            <v>0.61336805555555551</v>
          </cell>
          <cell r="C685">
            <v>410306.61410000001</v>
          </cell>
          <cell r="D685">
            <v>6328989.432</v>
          </cell>
        </row>
        <row r="686">
          <cell r="B686">
            <v>0.61337962962962966</v>
          </cell>
          <cell r="C686">
            <v>410306.76189999998</v>
          </cell>
          <cell r="D686">
            <v>6328989.1090000002</v>
          </cell>
        </row>
        <row r="687">
          <cell r="B687">
            <v>0.6133912037037037</v>
          </cell>
          <cell r="C687">
            <v>410306.75559999997</v>
          </cell>
          <cell r="D687">
            <v>6328989.1100000003</v>
          </cell>
        </row>
        <row r="688">
          <cell r="B688">
            <v>0.61340277777777774</v>
          </cell>
          <cell r="C688">
            <v>410306.85470000003</v>
          </cell>
          <cell r="D688">
            <v>6328988.6600000001</v>
          </cell>
        </row>
        <row r="689">
          <cell r="B689">
            <v>0.61341435185185189</v>
          </cell>
          <cell r="C689">
            <v>410306.85239999997</v>
          </cell>
          <cell r="D689">
            <v>6328988.6610000003</v>
          </cell>
        </row>
        <row r="690">
          <cell r="B690">
            <v>0.61342592592592593</v>
          </cell>
          <cell r="C690">
            <v>410307.0528</v>
          </cell>
          <cell r="D690">
            <v>6328988.1279999996</v>
          </cell>
        </row>
        <row r="691">
          <cell r="B691">
            <v>0.61343749999999997</v>
          </cell>
          <cell r="C691">
            <v>410307.03610000003</v>
          </cell>
          <cell r="D691">
            <v>6328988.1299999999</v>
          </cell>
        </row>
        <row r="692">
          <cell r="B692">
            <v>0.61344907407407401</v>
          </cell>
          <cell r="C692">
            <v>410307.30349999998</v>
          </cell>
          <cell r="D692">
            <v>6328987.5899999999</v>
          </cell>
        </row>
        <row r="693">
          <cell r="B693">
            <v>0.61346064814814816</v>
          </cell>
          <cell r="C693">
            <v>410307.29719999997</v>
          </cell>
          <cell r="D693">
            <v>6328987.591</v>
          </cell>
        </row>
        <row r="694">
          <cell r="B694">
            <v>0.6134722222222222</v>
          </cell>
          <cell r="C694">
            <v>410307.6862</v>
          </cell>
          <cell r="D694">
            <v>6328987.0880000005</v>
          </cell>
        </row>
        <row r="695">
          <cell r="B695">
            <v>0.61348379629629635</v>
          </cell>
          <cell r="C695">
            <v>410307.95069999999</v>
          </cell>
          <cell r="D695">
            <v>6328986.665</v>
          </cell>
        </row>
        <row r="696">
          <cell r="B696">
            <v>0.61349537037037039</v>
          </cell>
          <cell r="C696">
            <v>410307.95270000002</v>
          </cell>
          <cell r="D696">
            <v>6328986.665</v>
          </cell>
        </row>
        <row r="697">
          <cell r="B697">
            <v>0.61350694444444442</v>
          </cell>
          <cell r="C697">
            <v>410308.22509999998</v>
          </cell>
          <cell r="D697">
            <v>6328986.2000000002</v>
          </cell>
        </row>
        <row r="698">
          <cell r="B698">
            <v>0.61351851851851846</v>
          </cell>
          <cell r="C698">
            <v>410308.21519999998</v>
          </cell>
          <cell r="D698">
            <v>6328986.2010000004</v>
          </cell>
        </row>
        <row r="699">
          <cell r="B699">
            <v>0.61353009259259261</v>
          </cell>
          <cell r="C699">
            <v>410308.49369999999</v>
          </cell>
          <cell r="D699">
            <v>6328985.6909999996</v>
          </cell>
        </row>
        <row r="700">
          <cell r="B700">
            <v>0.61354166666666665</v>
          </cell>
          <cell r="C700">
            <v>410308.4987</v>
          </cell>
          <cell r="D700">
            <v>6328985.6900000004</v>
          </cell>
        </row>
        <row r="701">
          <cell r="B701">
            <v>0.6135532407407408</v>
          </cell>
          <cell r="C701">
            <v>410308.79300000001</v>
          </cell>
          <cell r="D701">
            <v>6328985.2359999996</v>
          </cell>
        </row>
        <row r="702">
          <cell r="B702">
            <v>0.61356481481481484</v>
          </cell>
          <cell r="C702">
            <v>410308.7844</v>
          </cell>
          <cell r="D702">
            <v>6328985.2369999997</v>
          </cell>
        </row>
        <row r="703">
          <cell r="B703">
            <v>0.61357638888888888</v>
          </cell>
          <cell r="C703">
            <v>410309.12089999998</v>
          </cell>
          <cell r="D703">
            <v>6328984.784</v>
          </cell>
        </row>
        <row r="704">
          <cell r="B704">
            <v>0.61358796296296292</v>
          </cell>
          <cell r="C704">
            <v>410309.1347</v>
          </cell>
          <cell r="D704">
            <v>6328984.7819999997</v>
          </cell>
        </row>
        <row r="705">
          <cell r="B705">
            <v>0.61359953703703707</v>
          </cell>
          <cell r="C705">
            <v>410309.36849999998</v>
          </cell>
          <cell r="D705">
            <v>6328984.5549999997</v>
          </cell>
        </row>
        <row r="706">
          <cell r="B706">
            <v>0.61361111111111111</v>
          </cell>
          <cell r="C706">
            <v>410309.42119999998</v>
          </cell>
          <cell r="D706">
            <v>6328984.2980000004</v>
          </cell>
        </row>
        <row r="707">
          <cell r="B707">
            <v>0.61362268518518526</v>
          </cell>
          <cell r="C707">
            <v>410309.424</v>
          </cell>
          <cell r="D707">
            <v>6328984.2960000001</v>
          </cell>
        </row>
        <row r="708">
          <cell r="B708">
            <v>0.6136342592592593</v>
          </cell>
          <cell r="C708">
            <v>410309.65840000001</v>
          </cell>
          <cell r="D708">
            <v>6328983.6129999999</v>
          </cell>
        </row>
        <row r="709">
          <cell r="B709">
            <v>0.61364583333333333</v>
          </cell>
          <cell r="C709">
            <v>410309.64549999998</v>
          </cell>
          <cell r="D709">
            <v>6328983.6160000004</v>
          </cell>
        </row>
        <row r="710">
          <cell r="B710">
            <v>0.61365740740740737</v>
          </cell>
          <cell r="C710">
            <v>410309.89</v>
          </cell>
          <cell r="D710">
            <v>6328983.057</v>
          </cell>
        </row>
        <row r="711">
          <cell r="B711">
            <v>0.61366898148148141</v>
          </cell>
          <cell r="C711">
            <v>410309.88919999998</v>
          </cell>
          <cell r="D711">
            <v>6328983.057</v>
          </cell>
        </row>
        <row r="712">
          <cell r="B712">
            <v>0.61368055555555556</v>
          </cell>
          <cell r="C712">
            <v>410310.19130000001</v>
          </cell>
          <cell r="D712">
            <v>6328982.7640000004</v>
          </cell>
        </row>
        <row r="713">
          <cell r="B713">
            <v>0.6136921296296296</v>
          </cell>
          <cell r="C713">
            <v>410310.18550000002</v>
          </cell>
          <cell r="D713">
            <v>6328982.7649999997</v>
          </cell>
        </row>
        <row r="714">
          <cell r="B714">
            <v>0.61370370370370375</v>
          </cell>
          <cell r="C714">
            <v>410310.38640000002</v>
          </cell>
          <cell r="D714">
            <v>6328982.3760000002</v>
          </cell>
        </row>
        <row r="715">
          <cell r="B715">
            <v>0.61371527777777779</v>
          </cell>
          <cell r="C715">
            <v>410310.39110000001</v>
          </cell>
          <cell r="D715">
            <v>6328982.375</v>
          </cell>
        </row>
        <row r="716">
          <cell r="B716">
            <v>0.61372685185185183</v>
          </cell>
          <cell r="C716">
            <v>410310.57780000003</v>
          </cell>
          <cell r="D716">
            <v>6328981.8839999996</v>
          </cell>
        </row>
        <row r="717">
          <cell r="B717">
            <v>0.61373842592592587</v>
          </cell>
          <cell r="C717">
            <v>410310.57760000002</v>
          </cell>
          <cell r="D717">
            <v>6328981.8839999996</v>
          </cell>
        </row>
        <row r="718">
          <cell r="B718">
            <v>0.61375000000000002</v>
          </cell>
          <cell r="C718">
            <v>410310.89439999999</v>
          </cell>
          <cell r="D718">
            <v>6328981.5889999997</v>
          </cell>
        </row>
        <row r="719">
          <cell r="B719">
            <v>0.61376157407407406</v>
          </cell>
          <cell r="C719">
            <v>410311.13630000001</v>
          </cell>
          <cell r="D719">
            <v>6328981.1040000003</v>
          </cell>
        </row>
        <row r="720">
          <cell r="B720">
            <v>0.61377314814814821</v>
          </cell>
          <cell r="C720">
            <v>410311.13370000001</v>
          </cell>
          <cell r="D720">
            <v>6328981.1040000003</v>
          </cell>
        </row>
        <row r="721">
          <cell r="B721">
            <v>0.61378472222222225</v>
          </cell>
          <cell r="C721">
            <v>410311.45689999999</v>
          </cell>
          <cell r="D721">
            <v>6328980.6239999998</v>
          </cell>
        </row>
        <row r="722">
          <cell r="B722">
            <v>0.61379629629629628</v>
          </cell>
          <cell r="C722">
            <v>410311.45860000001</v>
          </cell>
          <cell r="D722">
            <v>6328980.6229999997</v>
          </cell>
        </row>
        <row r="723">
          <cell r="B723">
            <v>0.61380787037037032</v>
          </cell>
          <cell r="C723">
            <v>410311.73680000001</v>
          </cell>
          <cell r="D723">
            <v>6328980.2549999999</v>
          </cell>
        </row>
        <row r="724">
          <cell r="B724">
            <v>0.61381944444444447</v>
          </cell>
          <cell r="C724">
            <v>410311.75</v>
          </cell>
          <cell r="D724">
            <v>6328980.2529999996</v>
          </cell>
        </row>
        <row r="725">
          <cell r="B725">
            <v>0.61383101851851851</v>
          </cell>
          <cell r="C725">
            <v>410311.88620000001</v>
          </cell>
          <cell r="D725">
            <v>6328979.6490000002</v>
          </cell>
        </row>
        <row r="726">
          <cell r="B726">
            <v>0.61384259259259266</v>
          </cell>
          <cell r="C726">
            <v>410311.8725</v>
          </cell>
          <cell r="D726">
            <v>6328979.6519999998</v>
          </cell>
        </row>
        <row r="727">
          <cell r="B727">
            <v>0.6138541666666667</v>
          </cell>
          <cell r="C727">
            <v>410312.10940000002</v>
          </cell>
          <cell r="D727">
            <v>6328979.2599999998</v>
          </cell>
        </row>
        <row r="728">
          <cell r="B728">
            <v>0.61386574074074074</v>
          </cell>
          <cell r="C728">
            <v>410312.3137</v>
          </cell>
          <cell r="D728">
            <v>6328978.7769999998</v>
          </cell>
        </row>
        <row r="729">
          <cell r="B729">
            <v>0.61387731481481478</v>
          </cell>
          <cell r="C729">
            <v>410312.31890000001</v>
          </cell>
          <cell r="D729">
            <v>6328978.7580000004</v>
          </cell>
        </row>
        <row r="730">
          <cell r="B730">
            <v>0.61388888888888882</v>
          </cell>
          <cell r="C730">
            <v>410312.7574</v>
          </cell>
          <cell r="D730">
            <v>6328978.2390000001</v>
          </cell>
        </row>
        <row r="731">
          <cell r="B731">
            <v>0.61390046296296297</v>
          </cell>
          <cell r="C731">
            <v>410312.76199999999</v>
          </cell>
          <cell r="D731">
            <v>6328978.2379999999</v>
          </cell>
        </row>
        <row r="732">
          <cell r="B732">
            <v>0.61391203703703701</v>
          </cell>
          <cell r="C732">
            <v>410312.92340000003</v>
          </cell>
          <cell r="D732">
            <v>6328977.8530000001</v>
          </cell>
        </row>
        <row r="733">
          <cell r="B733">
            <v>0.61392361111111116</v>
          </cell>
          <cell r="C733">
            <v>410312.92959999997</v>
          </cell>
          <cell r="D733">
            <v>6328977.852</v>
          </cell>
        </row>
        <row r="734">
          <cell r="B734">
            <v>0.61393518518518519</v>
          </cell>
          <cell r="C734">
            <v>410313.1654</v>
          </cell>
          <cell r="D734">
            <v>6328977.2750000004</v>
          </cell>
        </row>
        <row r="735">
          <cell r="B735">
            <v>0.61394675925925923</v>
          </cell>
          <cell r="C735">
            <v>410313.14679999999</v>
          </cell>
          <cell r="D735">
            <v>6328977.2790000001</v>
          </cell>
        </row>
        <row r="736">
          <cell r="B736">
            <v>0.61395833333333327</v>
          </cell>
          <cell r="C736">
            <v>410313.29759999999</v>
          </cell>
          <cell r="D736">
            <v>6328976.9009999996</v>
          </cell>
        </row>
        <row r="737">
          <cell r="B737">
            <v>0.61396990740740742</v>
          </cell>
          <cell r="C737">
            <v>410313.2904</v>
          </cell>
          <cell r="D737">
            <v>6328976.9029999999</v>
          </cell>
        </row>
        <row r="738">
          <cell r="B738">
            <v>0.61398148148148146</v>
          </cell>
          <cell r="C738">
            <v>410313.527</v>
          </cell>
          <cell r="D738">
            <v>6328976.5480000004</v>
          </cell>
        </row>
        <row r="739">
          <cell r="B739">
            <v>0.61399305555555561</v>
          </cell>
          <cell r="C739">
            <v>410313.78710000002</v>
          </cell>
          <cell r="D739">
            <v>6328975.9419999998</v>
          </cell>
        </row>
        <row r="740">
          <cell r="B740">
            <v>0.61400462962962965</v>
          </cell>
          <cell r="C740">
            <v>410313.783</v>
          </cell>
          <cell r="D740">
            <v>6328975.943</v>
          </cell>
        </row>
        <row r="741">
          <cell r="B741">
            <v>0.61401620370370369</v>
          </cell>
          <cell r="C741">
            <v>410314.05680000002</v>
          </cell>
          <cell r="D741">
            <v>6328975.4819999998</v>
          </cell>
        </row>
        <row r="742">
          <cell r="B742">
            <v>0.61402777777777773</v>
          </cell>
          <cell r="C742">
            <v>410314.05129999999</v>
          </cell>
          <cell r="D742">
            <v>6328975.483</v>
          </cell>
        </row>
        <row r="743">
          <cell r="B743">
            <v>0.61403935185185188</v>
          </cell>
          <cell r="C743">
            <v>410314.28720000002</v>
          </cell>
          <cell r="D743">
            <v>6328974.8789999997</v>
          </cell>
        </row>
        <row r="744">
          <cell r="B744">
            <v>0.61405092592592592</v>
          </cell>
          <cell r="C744">
            <v>410314.27779999998</v>
          </cell>
          <cell r="D744">
            <v>6328974.8810000001</v>
          </cell>
        </row>
        <row r="745">
          <cell r="B745">
            <v>0.61406250000000007</v>
          </cell>
          <cell r="C745">
            <v>410314.44770000002</v>
          </cell>
          <cell r="D745">
            <v>6328974.5369999995</v>
          </cell>
        </row>
        <row r="746">
          <cell r="B746">
            <v>0.61407407407407411</v>
          </cell>
          <cell r="C746">
            <v>410314.45209999999</v>
          </cell>
          <cell r="D746">
            <v>6328974.5360000003</v>
          </cell>
        </row>
        <row r="747">
          <cell r="B747">
            <v>0.61408564814814814</v>
          </cell>
          <cell r="C747">
            <v>410314.64350000001</v>
          </cell>
          <cell r="D747">
            <v>6328974.0070000002</v>
          </cell>
        </row>
        <row r="748">
          <cell r="B748">
            <v>0.61409722222222218</v>
          </cell>
          <cell r="C748">
            <v>410314.63390000002</v>
          </cell>
          <cell r="D748">
            <v>6328974.0080000004</v>
          </cell>
        </row>
        <row r="749">
          <cell r="B749">
            <v>0.61410879629629633</v>
          </cell>
          <cell r="C749">
            <v>410314.95209999999</v>
          </cell>
          <cell r="D749">
            <v>6328973.6749999998</v>
          </cell>
        </row>
        <row r="750">
          <cell r="B750">
            <v>0.61412037037037037</v>
          </cell>
          <cell r="C750">
            <v>410315.25260000001</v>
          </cell>
          <cell r="D750">
            <v>6328973.2120000003</v>
          </cell>
        </row>
        <row r="751">
          <cell r="B751">
            <v>0.61413194444444441</v>
          </cell>
          <cell r="C751">
            <v>410315.2562</v>
          </cell>
          <cell r="D751">
            <v>6328973.2110000001</v>
          </cell>
        </row>
        <row r="752">
          <cell r="B752">
            <v>0.61414351851851856</v>
          </cell>
          <cell r="C752">
            <v>410315.54519999999</v>
          </cell>
          <cell r="D752">
            <v>6328972.7620000001</v>
          </cell>
        </row>
        <row r="753">
          <cell r="B753">
            <v>0.6141550925925926</v>
          </cell>
          <cell r="C753">
            <v>410315.54519999999</v>
          </cell>
          <cell r="D753">
            <v>6328972.7620000001</v>
          </cell>
        </row>
        <row r="754">
          <cell r="B754">
            <v>0.61416666666666664</v>
          </cell>
          <cell r="C754">
            <v>410315.7549</v>
          </cell>
          <cell r="D754">
            <v>6328972.3880000003</v>
          </cell>
        </row>
        <row r="755">
          <cell r="B755">
            <v>0.61417824074074068</v>
          </cell>
          <cell r="C755">
            <v>410315.75550000003</v>
          </cell>
          <cell r="D755">
            <v>6328972.3880000003</v>
          </cell>
        </row>
        <row r="756">
          <cell r="B756">
            <v>0.61418981481481483</v>
          </cell>
          <cell r="C756">
            <v>410315.99339999998</v>
          </cell>
          <cell r="D756">
            <v>6328971.9390000002</v>
          </cell>
        </row>
        <row r="757">
          <cell r="B757">
            <v>0.61420138888888887</v>
          </cell>
          <cell r="C757">
            <v>410315.9975</v>
          </cell>
          <cell r="D757">
            <v>6328971.9380000001</v>
          </cell>
        </row>
        <row r="758">
          <cell r="B758">
            <v>0.61421296296296302</v>
          </cell>
          <cell r="C758">
            <v>410316.08179999999</v>
          </cell>
          <cell r="D758">
            <v>6328971.5410000002</v>
          </cell>
        </row>
        <row r="759">
          <cell r="B759">
            <v>0.61422453703703705</v>
          </cell>
          <cell r="C759">
            <v>410316.07049999997</v>
          </cell>
          <cell r="D759">
            <v>6328971.5439999998</v>
          </cell>
        </row>
        <row r="760">
          <cell r="B760">
            <v>0.61423611111111109</v>
          </cell>
          <cell r="C760">
            <v>410316.17109999998</v>
          </cell>
          <cell r="D760">
            <v>6328971.1569999997</v>
          </cell>
        </row>
        <row r="761">
          <cell r="B761">
            <v>0.61424768518518513</v>
          </cell>
          <cell r="C761">
            <v>410316.22690000001</v>
          </cell>
          <cell r="D761">
            <v>6328970.8849999998</v>
          </cell>
        </row>
        <row r="762">
          <cell r="B762">
            <v>0.61425925925925928</v>
          </cell>
          <cell r="C762">
            <v>410316.22139999998</v>
          </cell>
          <cell r="D762">
            <v>6328970.8799999999</v>
          </cell>
        </row>
        <row r="763">
          <cell r="B763">
            <v>0.61427083333333332</v>
          </cell>
          <cell r="C763">
            <v>410316.43859999999</v>
          </cell>
          <cell r="D763">
            <v>6328970.7879999997</v>
          </cell>
        </row>
        <row r="764">
          <cell r="B764">
            <v>0.61428240740740747</v>
          </cell>
          <cell r="C764">
            <v>410316.44559999998</v>
          </cell>
          <cell r="D764">
            <v>6328970.7860000003</v>
          </cell>
        </row>
        <row r="765">
          <cell r="B765">
            <v>0.61429398148148151</v>
          </cell>
          <cell r="C765">
            <v>410316.4387</v>
          </cell>
          <cell r="D765">
            <v>6328970.142</v>
          </cell>
        </row>
        <row r="766">
          <cell r="B766">
            <v>0.61430555555555555</v>
          </cell>
          <cell r="C766">
            <v>410316.42369999998</v>
          </cell>
          <cell r="D766">
            <v>6328970.1449999996</v>
          </cell>
        </row>
        <row r="767">
          <cell r="B767">
            <v>0.61431712962962959</v>
          </cell>
          <cell r="C767">
            <v>410316.56670000002</v>
          </cell>
          <cell r="D767">
            <v>6328969.449</v>
          </cell>
        </row>
        <row r="768">
          <cell r="B768">
            <v>0.61432870370370374</v>
          </cell>
          <cell r="C768">
            <v>410316.5576</v>
          </cell>
          <cell r="D768">
            <v>6328969.4519999996</v>
          </cell>
        </row>
        <row r="769">
          <cell r="B769">
            <v>0.61434027777777778</v>
          </cell>
          <cell r="C769">
            <v>410316.93550000002</v>
          </cell>
          <cell r="D769">
            <v>6328969.0530000003</v>
          </cell>
        </row>
        <row r="770">
          <cell r="B770">
            <v>0.61435185185185182</v>
          </cell>
          <cell r="C770">
            <v>410316.93560000003</v>
          </cell>
          <cell r="D770">
            <v>6328969.0530000003</v>
          </cell>
        </row>
        <row r="771">
          <cell r="B771">
            <v>0.61436342592592597</v>
          </cell>
          <cell r="C771">
            <v>410317.1715</v>
          </cell>
          <cell r="D771">
            <v>6328968.5729999999</v>
          </cell>
        </row>
        <row r="772">
          <cell r="B772">
            <v>0.614375</v>
          </cell>
          <cell r="C772">
            <v>410317.39539999998</v>
          </cell>
          <cell r="D772">
            <v>6328968.1670000004</v>
          </cell>
        </row>
        <row r="773">
          <cell r="B773">
            <v>0.61438657407407404</v>
          </cell>
          <cell r="C773">
            <v>410317.3995</v>
          </cell>
          <cell r="D773">
            <v>6328968.1660000002</v>
          </cell>
        </row>
        <row r="774">
          <cell r="B774">
            <v>0.61439814814814808</v>
          </cell>
          <cell r="C774">
            <v>410317.57140000002</v>
          </cell>
          <cell r="D774">
            <v>6328967.6140000001</v>
          </cell>
        </row>
        <row r="775">
          <cell r="B775">
            <v>0.61440972222222223</v>
          </cell>
          <cell r="C775">
            <v>410317.55959999998</v>
          </cell>
          <cell r="D775">
            <v>6328967.6160000004</v>
          </cell>
        </row>
        <row r="776">
          <cell r="B776">
            <v>0.61442129629629627</v>
          </cell>
          <cell r="C776">
            <v>410317.78600000002</v>
          </cell>
          <cell r="D776">
            <v>6328967.1359999999</v>
          </cell>
        </row>
        <row r="777">
          <cell r="B777">
            <v>0.61443287037037042</v>
          </cell>
          <cell r="C777">
            <v>410317.79710000003</v>
          </cell>
          <cell r="D777">
            <v>6328967.1339999996</v>
          </cell>
        </row>
        <row r="778">
          <cell r="B778">
            <v>0.61444444444444446</v>
          </cell>
          <cell r="C778">
            <v>410318.04749999999</v>
          </cell>
          <cell r="D778">
            <v>6328966.8849999998</v>
          </cell>
        </row>
        <row r="779">
          <cell r="B779">
            <v>0.6144560185185185</v>
          </cell>
          <cell r="C779">
            <v>410318.03509999998</v>
          </cell>
          <cell r="D779">
            <v>6328966.8870000001</v>
          </cell>
        </row>
        <row r="780">
          <cell r="B780">
            <v>0.61446759259259254</v>
          </cell>
          <cell r="C780">
            <v>410318.27490000002</v>
          </cell>
          <cell r="D780">
            <v>6328966.3540000003</v>
          </cell>
        </row>
        <row r="781">
          <cell r="B781">
            <v>0.61447916666666669</v>
          </cell>
          <cell r="C781">
            <v>410318.28580000001</v>
          </cell>
          <cell r="D781">
            <v>6328966.352</v>
          </cell>
        </row>
        <row r="782">
          <cell r="B782">
            <v>0.61449074074074073</v>
          </cell>
          <cell r="C782">
            <v>410318.4314</v>
          </cell>
          <cell r="D782">
            <v>6328965.8449999997</v>
          </cell>
        </row>
        <row r="783">
          <cell r="B783">
            <v>0.61450231481481488</v>
          </cell>
          <cell r="C783">
            <v>410318.54330000002</v>
          </cell>
          <cell r="D783">
            <v>6328965.2359999996</v>
          </cell>
        </row>
        <row r="784">
          <cell r="B784">
            <v>0.61451388888888892</v>
          </cell>
          <cell r="C784">
            <v>410318.53019999998</v>
          </cell>
          <cell r="D784">
            <v>6328965.2390000001</v>
          </cell>
        </row>
        <row r="785">
          <cell r="B785">
            <v>0.61452546296296295</v>
          </cell>
          <cell r="C785">
            <v>410318.83179999999</v>
          </cell>
          <cell r="D785">
            <v>6328964.716</v>
          </cell>
        </row>
        <row r="786">
          <cell r="B786">
            <v>0.61453703703703699</v>
          </cell>
          <cell r="C786">
            <v>410318.82329999999</v>
          </cell>
          <cell r="D786">
            <v>6328964.7180000003</v>
          </cell>
        </row>
        <row r="787">
          <cell r="B787">
            <v>0.61454861111111114</v>
          </cell>
          <cell r="C787">
            <v>410318.84980000003</v>
          </cell>
          <cell r="D787">
            <v>6328964.3689999999</v>
          </cell>
        </row>
        <row r="788">
          <cell r="B788">
            <v>0.61456018518518518</v>
          </cell>
          <cell r="C788">
            <v>410318.83049999998</v>
          </cell>
          <cell r="D788">
            <v>6328964.3729999997</v>
          </cell>
        </row>
        <row r="789">
          <cell r="B789">
            <v>0.61457175925925933</v>
          </cell>
          <cell r="C789">
            <v>410319.07669999998</v>
          </cell>
          <cell r="D789">
            <v>6328963.8490000004</v>
          </cell>
        </row>
        <row r="790">
          <cell r="B790">
            <v>0.61458333333333337</v>
          </cell>
          <cell r="C790">
            <v>410319.08970000001</v>
          </cell>
          <cell r="D790">
            <v>6328963.8459999999</v>
          </cell>
        </row>
        <row r="791">
          <cell r="B791">
            <v>0.61459490740740741</v>
          </cell>
          <cell r="C791">
            <v>410319.41389999999</v>
          </cell>
          <cell r="D791">
            <v>6328963.4699999997</v>
          </cell>
        </row>
        <row r="792">
          <cell r="B792">
            <v>0.61460648148148145</v>
          </cell>
          <cell r="C792">
            <v>410319.40389999998</v>
          </cell>
          <cell r="D792">
            <v>6328963.4720000001</v>
          </cell>
        </row>
        <row r="793">
          <cell r="B793">
            <v>0.61461805555555549</v>
          </cell>
          <cell r="C793">
            <v>410319.65490000002</v>
          </cell>
          <cell r="D793">
            <v>6328963.2029999997</v>
          </cell>
        </row>
        <row r="794">
          <cell r="B794">
            <v>0.61462962962962964</v>
          </cell>
          <cell r="C794">
            <v>410319.67009999999</v>
          </cell>
          <cell r="D794">
            <v>6328963.199</v>
          </cell>
        </row>
        <row r="795">
          <cell r="B795">
            <v>0.61464120370370368</v>
          </cell>
          <cell r="C795">
            <v>410319.86099999998</v>
          </cell>
          <cell r="D795">
            <v>6328962.8219999997</v>
          </cell>
        </row>
        <row r="796">
          <cell r="B796">
            <v>0.61465277777777783</v>
          </cell>
          <cell r="C796">
            <v>410320.17729999998</v>
          </cell>
          <cell r="D796">
            <v>6328962.4119999995</v>
          </cell>
        </row>
        <row r="797">
          <cell r="B797">
            <v>0.61466435185185186</v>
          </cell>
          <cell r="C797">
            <v>410320.18150000001</v>
          </cell>
          <cell r="D797">
            <v>6328962.4110000003</v>
          </cell>
        </row>
        <row r="798">
          <cell r="B798">
            <v>0.6146759259259259</v>
          </cell>
          <cell r="C798">
            <v>410320.26069999998</v>
          </cell>
          <cell r="D798">
            <v>6328961.8480000002</v>
          </cell>
        </row>
        <row r="799">
          <cell r="B799">
            <v>0.61468749999999994</v>
          </cell>
          <cell r="C799">
            <v>410320.25569999998</v>
          </cell>
          <cell r="D799">
            <v>6328961.8499999996</v>
          </cell>
        </row>
        <row r="800">
          <cell r="B800">
            <v>0.61469907407407409</v>
          </cell>
          <cell r="C800">
            <v>410320.53850000002</v>
          </cell>
          <cell r="D800">
            <v>6328961.5039999997</v>
          </cell>
        </row>
        <row r="801">
          <cell r="B801">
            <v>0.61471064814814813</v>
          </cell>
          <cell r="C801">
            <v>410320.52769999998</v>
          </cell>
          <cell r="D801">
            <v>6328961.5060000001</v>
          </cell>
        </row>
        <row r="802">
          <cell r="B802">
            <v>0.61472222222222228</v>
          </cell>
          <cell r="C802">
            <v>410320.69040000002</v>
          </cell>
          <cell r="D802">
            <v>6328960.9890000001</v>
          </cell>
        </row>
        <row r="803">
          <cell r="B803">
            <v>0.61473379629629632</v>
          </cell>
          <cell r="C803">
            <v>410320.6973</v>
          </cell>
          <cell r="D803">
            <v>6328960.9869999997</v>
          </cell>
        </row>
        <row r="804">
          <cell r="B804">
            <v>0.61474537037037036</v>
          </cell>
          <cell r="C804">
            <v>410320.79519999999</v>
          </cell>
          <cell r="D804">
            <v>6328960.3059999999</v>
          </cell>
        </row>
        <row r="805">
          <cell r="B805">
            <v>0.6147569444444444</v>
          </cell>
          <cell r="C805">
            <v>410320.76650000003</v>
          </cell>
          <cell r="D805">
            <v>6328960.3130000001</v>
          </cell>
        </row>
        <row r="806">
          <cell r="B806">
            <v>0.61476851851851855</v>
          </cell>
          <cell r="C806">
            <v>410320.87109999999</v>
          </cell>
          <cell r="D806">
            <v>6328959.9859999996</v>
          </cell>
        </row>
        <row r="807">
          <cell r="B807">
            <v>0.61478009259259259</v>
          </cell>
          <cell r="C807">
            <v>410320.99910000002</v>
          </cell>
          <cell r="D807">
            <v>6328959.5080000004</v>
          </cell>
        </row>
        <row r="808">
          <cell r="B808">
            <v>0.61479166666666674</v>
          </cell>
          <cell r="C808">
            <v>410320.99609999999</v>
          </cell>
          <cell r="D808">
            <v>6328959.5080000004</v>
          </cell>
        </row>
        <row r="809">
          <cell r="B809">
            <v>0.61480324074074078</v>
          </cell>
          <cell r="C809">
            <v>410321.19990000001</v>
          </cell>
          <cell r="D809">
            <v>6328959.0499999998</v>
          </cell>
        </row>
        <row r="810">
          <cell r="B810">
            <v>0.61481481481481481</v>
          </cell>
          <cell r="C810">
            <v>410321.19040000002</v>
          </cell>
          <cell r="D810">
            <v>6328959.0520000001</v>
          </cell>
        </row>
        <row r="811">
          <cell r="B811">
            <v>0.61482638888888885</v>
          </cell>
          <cell r="C811">
            <v>410321.34299999999</v>
          </cell>
          <cell r="D811">
            <v>6328958.591</v>
          </cell>
        </row>
        <row r="812">
          <cell r="B812">
            <v>0.61483796296296289</v>
          </cell>
          <cell r="C812">
            <v>410321.34</v>
          </cell>
          <cell r="D812">
            <v>6328958.5920000002</v>
          </cell>
        </row>
        <row r="813">
          <cell r="B813">
            <v>0.61484953703703704</v>
          </cell>
          <cell r="C813">
            <v>410321.60710000002</v>
          </cell>
          <cell r="D813">
            <v>6328958.415</v>
          </cell>
        </row>
        <row r="814">
          <cell r="B814">
            <v>0.61486111111111108</v>
          </cell>
          <cell r="C814">
            <v>410321.61170000001</v>
          </cell>
          <cell r="D814">
            <v>6328958.4139999999</v>
          </cell>
        </row>
        <row r="815">
          <cell r="B815">
            <v>0.61487268518518523</v>
          </cell>
          <cell r="C815">
            <v>410321.8</v>
          </cell>
          <cell r="D815">
            <v>6328958.3119999999</v>
          </cell>
        </row>
        <row r="816">
          <cell r="B816">
            <v>0.61488425925925927</v>
          </cell>
          <cell r="C816">
            <v>410321.81550000003</v>
          </cell>
          <cell r="D816">
            <v>6328958.3090000004</v>
          </cell>
        </row>
        <row r="817">
          <cell r="B817">
            <v>0.61489583333333331</v>
          </cell>
          <cell r="C817">
            <v>410321.91369999998</v>
          </cell>
          <cell r="D817">
            <v>6328957.7450000001</v>
          </cell>
        </row>
        <row r="818">
          <cell r="B818">
            <v>0.61490740740740735</v>
          </cell>
          <cell r="C818">
            <v>410322.1372</v>
          </cell>
          <cell r="D818">
            <v>6328957.2819999997</v>
          </cell>
        </row>
        <row r="819">
          <cell r="B819">
            <v>0.6149189814814815</v>
          </cell>
          <cell r="C819">
            <v>410322.13549999997</v>
          </cell>
          <cell r="D819">
            <v>6328957.2819999997</v>
          </cell>
        </row>
        <row r="820">
          <cell r="B820">
            <v>0.61493055555555554</v>
          </cell>
          <cell r="C820">
            <v>410322.41070000001</v>
          </cell>
          <cell r="D820">
            <v>6328956.9299999997</v>
          </cell>
        </row>
        <row r="821">
          <cell r="B821">
            <v>0.61494212962962969</v>
          </cell>
          <cell r="C821">
            <v>410322.408</v>
          </cell>
          <cell r="D821">
            <v>6328956.9309999999</v>
          </cell>
        </row>
        <row r="822">
          <cell r="B822">
            <v>0.61495370370370372</v>
          </cell>
          <cell r="C822">
            <v>410322.51449999999</v>
          </cell>
          <cell r="D822">
            <v>6328956.5539999995</v>
          </cell>
        </row>
        <row r="823">
          <cell r="B823">
            <v>0.61496527777777776</v>
          </cell>
          <cell r="C823">
            <v>410322.51409999997</v>
          </cell>
          <cell r="D823">
            <v>6328956.5539999995</v>
          </cell>
        </row>
        <row r="824">
          <cell r="B824">
            <v>0.6149768518518518</v>
          </cell>
          <cell r="C824">
            <v>410322.68839999998</v>
          </cell>
          <cell r="D824">
            <v>6328956.0089999996</v>
          </cell>
        </row>
        <row r="825">
          <cell r="B825">
            <v>0.61498842592592595</v>
          </cell>
          <cell r="C825">
            <v>410322.68170000002</v>
          </cell>
          <cell r="D825">
            <v>6328956.0109999999</v>
          </cell>
        </row>
        <row r="826">
          <cell r="B826">
            <v>0.61499999999999999</v>
          </cell>
          <cell r="C826">
            <v>410322.83350000001</v>
          </cell>
          <cell r="D826">
            <v>6328955.5010000002</v>
          </cell>
        </row>
        <row r="827">
          <cell r="B827">
            <v>0.61501157407407414</v>
          </cell>
          <cell r="C827">
            <v>410322.9877</v>
          </cell>
          <cell r="D827">
            <v>6328954.9469999997</v>
          </cell>
        </row>
        <row r="828">
          <cell r="B828">
            <v>0.61502314814814818</v>
          </cell>
          <cell r="C828">
            <v>410323.16739999998</v>
          </cell>
          <cell r="D828">
            <v>6328954.4900000002</v>
          </cell>
        </row>
        <row r="829">
          <cell r="B829">
            <v>0.61503472222222222</v>
          </cell>
          <cell r="C829">
            <v>410323.16739999998</v>
          </cell>
          <cell r="D829">
            <v>6328954.4900000002</v>
          </cell>
        </row>
        <row r="830">
          <cell r="B830">
            <v>0.61504629629629626</v>
          </cell>
          <cell r="C830">
            <v>410323.17420000001</v>
          </cell>
          <cell r="D830">
            <v>6328954.4890000001</v>
          </cell>
        </row>
        <row r="831">
          <cell r="B831">
            <v>0.6150578703703703</v>
          </cell>
          <cell r="C831">
            <v>410323.42180000001</v>
          </cell>
          <cell r="D831">
            <v>6328954.142</v>
          </cell>
        </row>
        <row r="832">
          <cell r="B832">
            <v>0.61506944444444445</v>
          </cell>
          <cell r="C832">
            <v>410323.41960000002</v>
          </cell>
          <cell r="D832">
            <v>6328954.1430000002</v>
          </cell>
        </row>
        <row r="833">
          <cell r="B833">
            <v>0.61508101851851849</v>
          </cell>
          <cell r="C833">
            <v>410323.5722</v>
          </cell>
          <cell r="D833">
            <v>6328953.8260000004</v>
          </cell>
        </row>
        <row r="834">
          <cell r="B834">
            <v>0.61509259259259264</v>
          </cell>
          <cell r="C834">
            <v>410323.57919999998</v>
          </cell>
          <cell r="D834">
            <v>6328953.8250000002</v>
          </cell>
        </row>
        <row r="835">
          <cell r="B835">
            <v>0.61510416666666667</v>
          </cell>
          <cell r="C835">
            <v>410323.67790000001</v>
          </cell>
          <cell r="D835">
            <v>6328953.2989999996</v>
          </cell>
        </row>
        <row r="836">
          <cell r="B836">
            <v>0.61511574074074071</v>
          </cell>
          <cell r="C836">
            <v>410323.66930000001</v>
          </cell>
          <cell r="D836">
            <v>6328953.3020000001</v>
          </cell>
        </row>
        <row r="837">
          <cell r="B837">
            <v>0.61512731481481475</v>
          </cell>
          <cell r="C837">
            <v>410323.8835</v>
          </cell>
          <cell r="D837">
            <v>6328952.7039999999</v>
          </cell>
        </row>
        <row r="838">
          <cell r="B838">
            <v>0.6151388888888889</v>
          </cell>
          <cell r="C838">
            <v>410323.86719999998</v>
          </cell>
          <cell r="D838">
            <v>6328952.7079999996</v>
          </cell>
        </row>
        <row r="839">
          <cell r="B839">
            <v>0.61515046296296294</v>
          </cell>
          <cell r="C839">
            <v>410324.04340000002</v>
          </cell>
          <cell r="D839">
            <v>6328952.426</v>
          </cell>
        </row>
        <row r="840">
          <cell r="B840">
            <v>0.61516203703703709</v>
          </cell>
          <cell r="C840">
            <v>410324.23540000001</v>
          </cell>
          <cell r="D840">
            <v>6328952.0609999998</v>
          </cell>
        </row>
        <row r="841">
          <cell r="B841">
            <v>0.61517361111111113</v>
          </cell>
          <cell r="C841">
            <v>410324.23690000002</v>
          </cell>
          <cell r="D841">
            <v>6328952.0609999998</v>
          </cell>
        </row>
        <row r="842">
          <cell r="B842">
            <v>0.61518518518518517</v>
          </cell>
          <cell r="C842">
            <v>410324.2597</v>
          </cell>
          <cell r="D842">
            <v>6328951.6560000004</v>
          </cell>
        </row>
        <row r="843">
          <cell r="B843">
            <v>0.61519675925925921</v>
          </cell>
          <cell r="C843">
            <v>410324.23910000001</v>
          </cell>
          <cell r="D843">
            <v>6328951.6610000003</v>
          </cell>
        </row>
        <row r="844">
          <cell r="B844">
            <v>0.61520833333333336</v>
          </cell>
          <cell r="C844">
            <v>410324.3285</v>
          </cell>
          <cell r="D844">
            <v>6328951.0769999996</v>
          </cell>
        </row>
        <row r="845">
          <cell r="B845">
            <v>0.6152199074074074</v>
          </cell>
          <cell r="C845">
            <v>410324.32329999999</v>
          </cell>
          <cell r="D845">
            <v>6328951.0779999997</v>
          </cell>
        </row>
        <row r="846">
          <cell r="B846">
            <v>0.61523148148148155</v>
          </cell>
          <cell r="C846">
            <v>410324.52159999998</v>
          </cell>
          <cell r="D846">
            <v>6328950.6459999997</v>
          </cell>
        </row>
        <row r="847">
          <cell r="B847">
            <v>0.61524305555555558</v>
          </cell>
          <cell r="C847">
            <v>410324.50050000002</v>
          </cell>
          <cell r="D847">
            <v>6328950.6500000004</v>
          </cell>
        </row>
        <row r="848">
          <cell r="B848">
            <v>0.61525462962962962</v>
          </cell>
          <cell r="C848">
            <v>410324.755</v>
          </cell>
          <cell r="D848">
            <v>6328950.5219999999</v>
          </cell>
        </row>
        <row r="849">
          <cell r="B849">
            <v>0.61526620370370366</v>
          </cell>
          <cell r="C849">
            <v>410324.78289999999</v>
          </cell>
          <cell r="D849">
            <v>6328950.5159999998</v>
          </cell>
        </row>
        <row r="850">
          <cell r="B850">
            <v>0.61527777777777781</v>
          </cell>
          <cell r="C850">
            <v>410324.91739999998</v>
          </cell>
          <cell r="D850">
            <v>6328949.983</v>
          </cell>
        </row>
        <row r="851">
          <cell r="B851">
            <v>0.61528935185185185</v>
          </cell>
          <cell r="C851">
            <v>410325.16039999999</v>
          </cell>
          <cell r="D851">
            <v>6328949.523</v>
          </cell>
        </row>
        <row r="852">
          <cell r="B852">
            <v>0.61530092592592589</v>
          </cell>
          <cell r="C852">
            <v>410325.14840000001</v>
          </cell>
          <cell r="D852">
            <v>6328949.5250000004</v>
          </cell>
        </row>
        <row r="853">
          <cell r="B853">
            <v>0.61531250000000004</v>
          </cell>
          <cell r="C853">
            <v>410325.25540000002</v>
          </cell>
          <cell r="D853">
            <v>6328949.0750000002</v>
          </cell>
        </row>
        <row r="854">
          <cell r="B854">
            <v>0.61532407407407408</v>
          </cell>
          <cell r="C854">
            <v>410325.25689999998</v>
          </cell>
          <cell r="D854">
            <v>6328949.0750000002</v>
          </cell>
        </row>
        <row r="855">
          <cell r="B855">
            <v>0.61533564814814812</v>
          </cell>
          <cell r="C855">
            <v>410325.47230000002</v>
          </cell>
          <cell r="D855">
            <v>6328948.6200000001</v>
          </cell>
        </row>
        <row r="856">
          <cell r="B856">
            <v>0.61534722222222216</v>
          </cell>
          <cell r="C856">
            <v>410325.43910000002</v>
          </cell>
          <cell r="D856">
            <v>6328948.6260000002</v>
          </cell>
        </row>
        <row r="857">
          <cell r="B857">
            <v>0.61535879629629631</v>
          </cell>
          <cell r="C857">
            <v>410325.5649</v>
          </cell>
          <cell r="D857">
            <v>6328948.2759999996</v>
          </cell>
        </row>
        <row r="858">
          <cell r="B858">
            <v>0.61537037037037035</v>
          </cell>
          <cell r="C858">
            <v>410325.85450000002</v>
          </cell>
          <cell r="D858">
            <v>6328947.7359999996</v>
          </cell>
        </row>
        <row r="859">
          <cell r="B859">
            <v>0.6153819444444445</v>
          </cell>
          <cell r="C859">
            <v>410325.85450000002</v>
          </cell>
          <cell r="D859">
            <v>6328947.7359999996</v>
          </cell>
        </row>
        <row r="860">
          <cell r="B860">
            <v>0.61539351851851853</v>
          </cell>
          <cell r="C860">
            <v>410325.84759999998</v>
          </cell>
          <cell r="D860">
            <v>6328947.7369999997</v>
          </cell>
        </row>
        <row r="861">
          <cell r="B861">
            <v>0.61540509259259257</v>
          </cell>
          <cell r="C861">
            <v>410326.11560000002</v>
          </cell>
          <cell r="D861">
            <v>6328947.3839999996</v>
          </cell>
        </row>
        <row r="862">
          <cell r="B862">
            <v>0.61541666666666661</v>
          </cell>
          <cell r="C862">
            <v>410326.25079999998</v>
          </cell>
          <cell r="D862">
            <v>6328946.9630000005</v>
          </cell>
        </row>
        <row r="863">
          <cell r="B863">
            <v>0.61542824074074076</v>
          </cell>
          <cell r="C863">
            <v>410326.25209999998</v>
          </cell>
          <cell r="D863">
            <v>6328946.9620000003</v>
          </cell>
        </row>
        <row r="864">
          <cell r="B864">
            <v>0.6154398148148148</v>
          </cell>
          <cell r="C864">
            <v>410326.45199999999</v>
          </cell>
          <cell r="D864">
            <v>6328946.4330000002</v>
          </cell>
        </row>
        <row r="865">
          <cell r="B865">
            <v>0.61545138888888895</v>
          </cell>
          <cell r="C865">
            <v>410326.4325</v>
          </cell>
          <cell r="D865">
            <v>6328946.4359999998</v>
          </cell>
        </row>
        <row r="866">
          <cell r="B866">
            <v>0.61546296296296299</v>
          </cell>
          <cell r="C866">
            <v>410326.43369999999</v>
          </cell>
          <cell r="D866">
            <v>6328946.4359999998</v>
          </cell>
        </row>
        <row r="867">
          <cell r="B867">
            <v>0.61547453703703703</v>
          </cell>
          <cell r="C867">
            <v>410326.43859999999</v>
          </cell>
          <cell r="D867">
            <v>6328946.4349999996</v>
          </cell>
        </row>
        <row r="868">
          <cell r="B868">
            <v>0.61548611111111107</v>
          </cell>
          <cell r="C868">
            <v>410326.95789999998</v>
          </cell>
          <cell r="D868">
            <v>6328945.6770000001</v>
          </cell>
        </row>
        <row r="869">
          <cell r="B869">
            <v>0.61549768518518522</v>
          </cell>
          <cell r="C869">
            <v>410326.97960000002</v>
          </cell>
          <cell r="D869">
            <v>6328945.6730000004</v>
          </cell>
        </row>
        <row r="870">
          <cell r="B870">
            <v>0.61550925925925926</v>
          </cell>
          <cell r="C870">
            <v>410327.1471</v>
          </cell>
          <cell r="D870">
            <v>6328945.2479999997</v>
          </cell>
        </row>
        <row r="871">
          <cell r="B871">
            <v>0.61552083333333341</v>
          </cell>
          <cell r="C871">
            <v>410327.13150000002</v>
          </cell>
          <cell r="D871">
            <v>6328945.2510000002</v>
          </cell>
        </row>
        <row r="872">
          <cell r="B872">
            <v>0.61553240740740744</v>
          </cell>
          <cell r="C872">
            <v>410327.41379999998</v>
          </cell>
          <cell r="D872">
            <v>6328944.8940000003</v>
          </cell>
        </row>
        <row r="873">
          <cell r="B873">
            <v>0.61554398148148148</v>
          </cell>
          <cell r="C873">
            <v>410327.59019999998</v>
          </cell>
          <cell r="D873">
            <v>6328944.3710000003</v>
          </cell>
        </row>
        <row r="874">
          <cell r="B874">
            <v>0.61555555555555552</v>
          </cell>
          <cell r="C874">
            <v>410327.58350000001</v>
          </cell>
          <cell r="D874">
            <v>6328944.3720000004</v>
          </cell>
        </row>
        <row r="875">
          <cell r="B875">
            <v>0.61556712962962956</v>
          </cell>
          <cell r="C875">
            <v>410327.87400000001</v>
          </cell>
          <cell r="D875">
            <v>6328943.8870000001</v>
          </cell>
        </row>
        <row r="876">
          <cell r="B876">
            <v>0.61557870370370371</v>
          </cell>
          <cell r="C876">
            <v>410327.87709999998</v>
          </cell>
          <cell r="D876">
            <v>6328943.8870000001</v>
          </cell>
        </row>
        <row r="877">
          <cell r="B877">
            <v>0.61559027777777775</v>
          </cell>
          <cell r="C877">
            <v>410327.88439999998</v>
          </cell>
          <cell r="D877">
            <v>6328943.8849999998</v>
          </cell>
        </row>
        <row r="878">
          <cell r="B878">
            <v>0.6156018518518519</v>
          </cell>
          <cell r="C878">
            <v>410328.1471</v>
          </cell>
          <cell r="D878">
            <v>6328943.2999999998</v>
          </cell>
        </row>
        <row r="879">
          <cell r="B879">
            <v>0.61561342592592594</v>
          </cell>
          <cell r="C879">
            <v>410328.14740000002</v>
          </cell>
          <cell r="D879">
            <v>6328943.2999999998</v>
          </cell>
        </row>
        <row r="880">
          <cell r="B880">
            <v>0.61562499999999998</v>
          </cell>
          <cell r="C880">
            <v>410328.30320000002</v>
          </cell>
          <cell r="D880">
            <v>6328942.8909999998</v>
          </cell>
        </row>
        <row r="881">
          <cell r="B881">
            <v>0.61563657407407402</v>
          </cell>
          <cell r="C881">
            <v>410328.30570000003</v>
          </cell>
          <cell r="D881">
            <v>6328942.8909999998</v>
          </cell>
        </row>
        <row r="882">
          <cell r="B882">
            <v>0.61564814814814817</v>
          </cell>
          <cell r="C882">
            <v>410328.46179999999</v>
          </cell>
          <cell r="D882">
            <v>6328942.4369999999</v>
          </cell>
        </row>
        <row r="883">
          <cell r="B883">
            <v>0.61565972222222221</v>
          </cell>
          <cell r="C883">
            <v>410328.6777</v>
          </cell>
          <cell r="D883">
            <v>6328941.8940000003</v>
          </cell>
        </row>
        <row r="884">
          <cell r="B884">
            <v>0.61567129629629636</v>
          </cell>
          <cell r="C884">
            <v>410328.67210000003</v>
          </cell>
          <cell r="D884">
            <v>6328941.8959999997</v>
          </cell>
        </row>
        <row r="885">
          <cell r="B885">
            <v>0.61568287037037039</v>
          </cell>
          <cell r="C885">
            <v>410328.95610000001</v>
          </cell>
          <cell r="D885">
            <v>6328941.6050000004</v>
          </cell>
        </row>
        <row r="886">
          <cell r="B886">
            <v>0.61569444444444443</v>
          </cell>
          <cell r="C886">
            <v>410328.9632</v>
          </cell>
          <cell r="D886">
            <v>6328941.6030000001</v>
          </cell>
        </row>
        <row r="887">
          <cell r="B887">
            <v>0.61570601851851847</v>
          </cell>
          <cell r="C887">
            <v>410329.00599999999</v>
          </cell>
          <cell r="D887">
            <v>6328941.216</v>
          </cell>
        </row>
        <row r="888">
          <cell r="B888">
            <v>0.61571759259259262</v>
          </cell>
          <cell r="C888">
            <v>410328.99349999998</v>
          </cell>
          <cell r="D888">
            <v>6328941.2189999996</v>
          </cell>
        </row>
        <row r="889">
          <cell r="B889">
            <v>0.61572916666666666</v>
          </cell>
          <cell r="C889">
            <v>410329.15500000003</v>
          </cell>
          <cell r="D889">
            <v>6328940.932</v>
          </cell>
        </row>
        <row r="890">
          <cell r="B890">
            <v>0.61574074074074081</v>
          </cell>
          <cell r="C890">
            <v>410329.16340000002</v>
          </cell>
          <cell r="D890">
            <v>6328940.9299999997</v>
          </cell>
        </row>
        <row r="891">
          <cell r="B891">
            <v>0.61575231481481485</v>
          </cell>
          <cell r="C891">
            <v>410329.29109999997</v>
          </cell>
          <cell r="D891">
            <v>6328940.4119999995</v>
          </cell>
        </row>
        <row r="892">
          <cell r="B892">
            <v>0.61576388888888889</v>
          </cell>
          <cell r="C892">
            <v>410329.43969999999</v>
          </cell>
          <cell r="D892">
            <v>6328940.0499999998</v>
          </cell>
        </row>
        <row r="893">
          <cell r="B893">
            <v>0.61577546296296293</v>
          </cell>
          <cell r="C893">
            <v>410329.4412</v>
          </cell>
          <cell r="D893">
            <v>6328940.0460000001</v>
          </cell>
        </row>
        <row r="894">
          <cell r="B894">
            <v>0.61578703703703697</v>
          </cell>
          <cell r="C894">
            <v>410329.73369999998</v>
          </cell>
          <cell r="D894">
            <v>6328939.8339999998</v>
          </cell>
        </row>
        <row r="895">
          <cell r="B895">
            <v>0.61579861111111112</v>
          </cell>
          <cell r="C895">
            <v>410329.7402</v>
          </cell>
          <cell r="D895">
            <v>6328939.8320000004</v>
          </cell>
        </row>
        <row r="896">
          <cell r="B896">
            <v>0.61581018518518515</v>
          </cell>
          <cell r="C896">
            <v>410329.8639</v>
          </cell>
          <cell r="D896">
            <v>6328939.4939999999</v>
          </cell>
        </row>
        <row r="897">
          <cell r="B897">
            <v>0.6158217592592593</v>
          </cell>
          <cell r="C897">
            <v>410329.86550000001</v>
          </cell>
          <cell r="D897">
            <v>6328939.4939999999</v>
          </cell>
        </row>
        <row r="898">
          <cell r="B898">
            <v>0.61583333333333334</v>
          </cell>
          <cell r="C898">
            <v>410330.05160000001</v>
          </cell>
          <cell r="D898">
            <v>6328939.0489999996</v>
          </cell>
        </row>
        <row r="899">
          <cell r="B899">
            <v>0.61584490740740738</v>
          </cell>
          <cell r="C899">
            <v>410330.05910000001</v>
          </cell>
          <cell r="D899">
            <v>6328939.0480000004</v>
          </cell>
        </row>
        <row r="900">
          <cell r="B900">
            <v>0.61585648148148142</v>
          </cell>
          <cell r="C900">
            <v>410330.15500000003</v>
          </cell>
          <cell r="D900">
            <v>6328938.6059999997</v>
          </cell>
        </row>
        <row r="901">
          <cell r="B901">
            <v>0.61586805555555557</v>
          </cell>
          <cell r="C901">
            <v>410330.13799999998</v>
          </cell>
          <cell r="D901">
            <v>6328938.6100000003</v>
          </cell>
        </row>
        <row r="902">
          <cell r="B902">
            <v>0.61587962962962961</v>
          </cell>
          <cell r="C902">
            <v>410330.21299999999</v>
          </cell>
          <cell r="D902">
            <v>6328938.0439999998</v>
          </cell>
        </row>
        <row r="903">
          <cell r="B903">
            <v>0.61589120370370376</v>
          </cell>
          <cell r="C903">
            <v>410330.2083</v>
          </cell>
          <cell r="D903">
            <v>6328938.0460000001</v>
          </cell>
        </row>
        <row r="904">
          <cell r="B904">
            <v>0.6159027777777778</v>
          </cell>
          <cell r="C904">
            <v>410330.4044</v>
          </cell>
          <cell r="D904">
            <v>6328937.5779999997</v>
          </cell>
        </row>
        <row r="905">
          <cell r="B905">
            <v>0.61591435185185184</v>
          </cell>
          <cell r="C905">
            <v>410330.61050000001</v>
          </cell>
          <cell r="D905">
            <v>6328937.1689999998</v>
          </cell>
        </row>
        <row r="906">
          <cell r="B906">
            <v>0.61592592592592588</v>
          </cell>
          <cell r="C906">
            <v>410330.61129999999</v>
          </cell>
          <cell r="D906">
            <v>6328937.1689999998</v>
          </cell>
        </row>
        <row r="907">
          <cell r="B907">
            <v>0.61593750000000003</v>
          </cell>
          <cell r="C907">
            <v>410330.71860000002</v>
          </cell>
          <cell r="D907">
            <v>6328936.5619999999</v>
          </cell>
        </row>
        <row r="908">
          <cell r="B908">
            <v>0.61594907407407407</v>
          </cell>
          <cell r="C908">
            <v>410330.70280000003</v>
          </cell>
          <cell r="D908">
            <v>6328936.5659999996</v>
          </cell>
        </row>
        <row r="909">
          <cell r="B909">
            <v>0.61596064814814822</v>
          </cell>
          <cell r="C909">
            <v>410331.0172</v>
          </cell>
          <cell r="D909">
            <v>6328936.2570000002</v>
          </cell>
        </row>
        <row r="910">
          <cell r="B910">
            <v>0.61597222222222225</v>
          </cell>
          <cell r="C910">
            <v>410331.02360000001</v>
          </cell>
          <cell r="D910">
            <v>6328936.2549999999</v>
          </cell>
        </row>
        <row r="911">
          <cell r="B911">
            <v>0.61598379629629629</v>
          </cell>
          <cell r="C911">
            <v>410331.0809</v>
          </cell>
          <cell r="D911">
            <v>6328935.727</v>
          </cell>
        </row>
        <row r="912">
          <cell r="B912">
            <v>0.61599537037037033</v>
          </cell>
          <cell r="C912">
            <v>410331.05959999998</v>
          </cell>
          <cell r="D912">
            <v>6328935.7319999998</v>
          </cell>
        </row>
        <row r="913">
          <cell r="B913">
            <v>0.61600694444444437</v>
          </cell>
          <cell r="C913">
            <v>410331.25660000002</v>
          </cell>
          <cell r="D913">
            <v>6328935.284</v>
          </cell>
        </row>
        <row r="914">
          <cell r="B914">
            <v>0.61601851851851852</v>
          </cell>
          <cell r="C914">
            <v>410331.25780000002</v>
          </cell>
          <cell r="D914">
            <v>6328935.284</v>
          </cell>
        </row>
        <row r="915">
          <cell r="B915">
            <v>0.61603009259259256</v>
          </cell>
          <cell r="C915">
            <v>410331.45569999999</v>
          </cell>
          <cell r="D915">
            <v>6328934.7929999996</v>
          </cell>
        </row>
        <row r="916">
          <cell r="B916">
            <v>0.61604166666666671</v>
          </cell>
          <cell r="C916">
            <v>410331.66139999998</v>
          </cell>
          <cell r="D916">
            <v>6328934.1849999996</v>
          </cell>
        </row>
        <row r="917">
          <cell r="B917">
            <v>0.61605324074074075</v>
          </cell>
          <cell r="C917">
            <v>410331.64439999999</v>
          </cell>
          <cell r="D917">
            <v>6328934.1890000002</v>
          </cell>
        </row>
        <row r="918">
          <cell r="B918">
            <v>0.61606481481481479</v>
          </cell>
          <cell r="C918">
            <v>410331.72759999998</v>
          </cell>
          <cell r="D918">
            <v>6328933.8229999999</v>
          </cell>
        </row>
        <row r="919">
          <cell r="B919">
            <v>0.61607638888888883</v>
          </cell>
          <cell r="C919">
            <v>410331.72080000001</v>
          </cell>
          <cell r="D919">
            <v>6328933.824</v>
          </cell>
        </row>
        <row r="920">
          <cell r="B920">
            <v>0.61608796296296298</v>
          </cell>
          <cell r="C920">
            <v>410331.92099999997</v>
          </cell>
          <cell r="D920">
            <v>6328933.2659999998</v>
          </cell>
        </row>
        <row r="921">
          <cell r="B921">
            <v>0.61609953703703701</v>
          </cell>
          <cell r="C921">
            <v>410331.9327</v>
          </cell>
          <cell r="D921">
            <v>6328933.2630000003</v>
          </cell>
        </row>
        <row r="922">
          <cell r="B922">
            <v>0.61611111111111116</v>
          </cell>
          <cell r="C922">
            <v>410332.27659999998</v>
          </cell>
          <cell r="D922">
            <v>6328932.8159999996</v>
          </cell>
        </row>
        <row r="923">
          <cell r="B923">
            <v>0.6161226851851852</v>
          </cell>
          <cell r="C923">
            <v>410332.27480000001</v>
          </cell>
          <cell r="D923">
            <v>6328932.8169999998</v>
          </cell>
        </row>
        <row r="924">
          <cell r="B924">
            <v>0.61613425925925924</v>
          </cell>
          <cell r="C924">
            <v>410332.41680000001</v>
          </cell>
          <cell r="D924">
            <v>6328932.4210000001</v>
          </cell>
        </row>
        <row r="925">
          <cell r="B925">
            <v>0.61614583333333328</v>
          </cell>
          <cell r="C925">
            <v>410332.40419999999</v>
          </cell>
          <cell r="D925">
            <v>6328932.4239999996</v>
          </cell>
        </row>
        <row r="926">
          <cell r="B926">
            <v>0.61615740740740743</v>
          </cell>
          <cell r="C926">
            <v>410332.60009999998</v>
          </cell>
          <cell r="D926">
            <v>6328931.9570000004</v>
          </cell>
        </row>
        <row r="927">
          <cell r="B927">
            <v>0.61616898148148147</v>
          </cell>
          <cell r="C927">
            <v>410332.91889999999</v>
          </cell>
          <cell r="D927">
            <v>6328931.6270000003</v>
          </cell>
        </row>
        <row r="928">
          <cell r="B928">
            <v>0.61618055555555562</v>
          </cell>
          <cell r="C928">
            <v>410332.9241</v>
          </cell>
          <cell r="D928">
            <v>6328931.6260000002</v>
          </cell>
        </row>
        <row r="929">
          <cell r="B929">
            <v>0.61619212962962966</v>
          </cell>
          <cell r="C929">
            <v>410332.89010000002</v>
          </cell>
          <cell r="D929">
            <v>6328931.1390000004</v>
          </cell>
        </row>
        <row r="930">
          <cell r="B930">
            <v>0.6162037037037037</v>
          </cell>
          <cell r="C930">
            <v>410332.8737</v>
          </cell>
          <cell r="D930">
            <v>6328931.1430000002</v>
          </cell>
        </row>
        <row r="931">
          <cell r="B931">
            <v>0.61621527777777774</v>
          </cell>
          <cell r="C931">
            <v>410333.28159999999</v>
          </cell>
          <cell r="D931">
            <v>6328930.909</v>
          </cell>
        </row>
        <row r="932">
          <cell r="B932">
            <v>0.61622685185185189</v>
          </cell>
          <cell r="C932">
            <v>410333.29940000002</v>
          </cell>
          <cell r="D932">
            <v>6328930.9050000003</v>
          </cell>
        </row>
        <row r="933">
          <cell r="B933">
            <v>0.61623842592592593</v>
          </cell>
          <cell r="C933">
            <v>410333.36050000001</v>
          </cell>
          <cell r="D933">
            <v>6328930.7539999997</v>
          </cell>
        </row>
        <row r="934">
          <cell r="B934">
            <v>0.61624999999999996</v>
          </cell>
          <cell r="C934">
            <v>410333.34279999998</v>
          </cell>
          <cell r="D934">
            <v>6328930.7570000002</v>
          </cell>
        </row>
        <row r="935">
          <cell r="B935">
            <v>0.61626157407407411</v>
          </cell>
          <cell r="C935">
            <v>410333.36129999999</v>
          </cell>
          <cell r="D935">
            <v>6328930.1289999997</v>
          </cell>
        </row>
        <row r="936">
          <cell r="B936">
            <v>0.61627314814814815</v>
          </cell>
          <cell r="C936">
            <v>410333.35960000003</v>
          </cell>
          <cell r="D936">
            <v>6328930.1299999999</v>
          </cell>
        </row>
        <row r="937">
          <cell r="B937">
            <v>0.61628472222222219</v>
          </cell>
          <cell r="C937">
            <v>410333.51659999997</v>
          </cell>
          <cell r="D937">
            <v>6328929.5920000002</v>
          </cell>
        </row>
        <row r="938">
          <cell r="B938">
            <v>0.61629629629629623</v>
          </cell>
          <cell r="C938">
            <v>410333.7476</v>
          </cell>
          <cell r="D938">
            <v>6328929.2790000001</v>
          </cell>
        </row>
        <row r="939">
          <cell r="B939">
            <v>0.61630787037037038</v>
          </cell>
          <cell r="C939">
            <v>410333.75650000002</v>
          </cell>
          <cell r="D939">
            <v>6328929.2759999996</v>
          </cell>
        </row>
        <row r="940">
          <cell r="B940">
            <v>0.61631944444444442</v>
          </cell>
          <cell r="C940">
            <v>410333.99709999998</v>
          </cell>
          <cell r="D940">
            <v>6328928.8619999997</v>
          </cell>
        </row>
        <row r="941">
          <cell r="B941">
            <v>0.61633101851851857</v>
          </cell>
          <cell r="C941">
            <v>410334.00260000001</v>
          </cell>
          <cell r="D941">
            <v>6328928.8600000003</v>
          </cell>
        </row>
        <row r="942">
          <cell r="B942">
            <v>0.61635416666666665</v>
          </cell>
          <cell r="C942">
            <v>410334.0723</v>
          </cell>
          <cell r="D942">
            <v>6328928.2769999998</v>
          </cell>
        </row>
        <row r="943">
          <cell r="B943">
            <v>0.61636574074074069</v>
          </cell>
          <cell r="C943">
            <v>410334.06640000001</v>
          </cell>
          <cell r="D943">
            <v>6328928.2779999999</v>
          </cell>
        </row>
        <row r="944">
          <cell r="B944">
            <v>0.61637731481481484</v>
          </cell>
          <cell r="C944">
            <v>410334.20020000002</v>
          </cell>
          <cell r="D944">
            <v>6328927.5669999998</v>
          </cell>
        </row>
        <row r="945">
          <cell r="B945">
            <v>0.61638888888888888</v>
          </cell>
          <cell r="C945">
            <v>410334.1863</v>
          </cell>
          <cell r="D945">
            <v>6328927.5719999997</v>
          </cell>
        </row>
        <row r="946">
          <cell r="B946">
            <v>0.61640046296296302</v>
          </cell>
          <cell r="C946">
            <v>410334.43349999998</v>
          </cell>
          <cell r="D946">
            <v>6328927.2120000003</v>
          </cell>
        </row>
        <row r="947">
          <cell r="B947">
            <v>0.61641203703703706</v>
          </cell>
          <cell r="C947">
            <v>410334.42979999998</v>
          </cell>
          <cell r="D947">
            <v>6328927.2130000005</v>
          </cell>
        </row>
        <row r="948">
          <cell r="B948">
            <v>0.6164236111111111</v>
          </cell>
          <cell r="C948">
            <v>410334.60649999999</v>
          </cell>
          <cell r="D948">
            <v>6328926.716</v>
          </cell>
        </row>
        <row r="949">
          <cell r="B949">
            <v>0.61643518518518514</v>
          </cell>
          <cell r="C949">
            <v>410334.69839999999</v>
          </cell>
          <cell r="D949">
            <v>6328926.2699999996</v>
          </cell>
        </row>
        <row r="950">
          <cell r="B950">
            <v>0.61644675925925929</v>
          </cell>
          <cell r="C950">
            <v>410334.69559999998</v>
          </cell>
          <cell r="D950">
            <v>6328926.267</v>
          </cell>
        </row>
        <row r="951">
          <cell r="B951">
            <v>0.61645833333333333</v>
          </cell>
          <cell r="C951">
            <v>410334.9964</v>
          </cell>
          <cell r="D951">
            <v>6328925.7359999996</v>
          </cell>
        </row>
        <row r="952">
          <cell r="B952">
            <v>0.61646990740740748</v>
          </cell>
          <cell r="C952">
            <v>410334.99570000003</v>
          </cell>
          <cell r="D952">
            <v>6328925.7359999996</v>
          </cell>
        </row>
        <row r="953">
          <cell r="B953">
            <v>0.61648148148148152</v>
          </cell>
          <cell r="C953">
            <v>410335.06910000002</v>
          </cell>
          <cell r="D953">
            <v>6328925.193</v>
          </cell>
        </row>
        <row r="954">
          <cell r="B954">
            <v>0.61649305555555556</v>
          </cell>
          <cell r="C954">
            <v>410335.06420000002</v>
          </cell>
          <cell r="D954">
            <v>6328925.1950000003</v>
          </cell>
        </row>
        <row r="955">
          <cell r="B955">
            <v>0.6165046296296296</v>
          </cell>
          <cell r="C955">
            <v>410335.30229999998</v>
          </cell>
          <cell r="D955">
            <v>6328924.7790000001</v>
          </cell>
        </row>
        <row r="956">
          <cell r="B956">
            <v>0.61651620370370364</v>
          </cell>
          <cell r="C956">
            <v>410335.28129999997</v>
          </cell>
          <cell r="D956">
            <v>6328924.784</v>
          </cell>
        </row>
        <row r="957">
          <cell r="B957">
            <v>0.61652777777777779</v>
          </cell>
          <cell r="C957">
            <v>410335.28080000001</v>
          </cell>
          <cell r="D957">
            <v>6328924.3739999998</v>
          </cell>
        </row>
        <row r="958">
          <cell r="B958">
            <v>0.61653935185185182</v>
          </cell>
          <cell r="C958">
            <v>410335.28120000003</v>
          </cell>
          <cell r="D958">
            <v>6328924.375</v>
          </cell>
        </row>
        <row r="959">
          <cell r="B959">
            <v>0.61655092592592597</v>
          </cell>
          <cell r="C959">
            <v>410335.42570000002</v>
          </cell>
          <cell r="D959">
            <v>6328923.852</v>
          </cell>
        </row>
        <row r="960">
          <cell r="B960">
            <v>0.61656250000000001</v>
          </cell>
          <cell r="C960">
            <v>410335.40899999999</v>
          </cell>
          <cell r="D960">
            <v>6328923.8559999997</v>
          </cell>
        </row>
        <row r="961">
          <cell r="B961">
            <v>0.61657407407407405</v>
          </cell>
          <cell r="C961">
            <v>410335.56550000003</v>
          </cell>
          <cell r="D961">
            <v>6328923.5460000001</v>
          </cell>
        </row>
        <row r="962">
          <cell r="B962">
            <v>0.61658564814814809</v>
          </cell>
          <cell r="C962">
            <v>410335.70069999999</v>
          </cell>
          <cell r="D962">
            <v>6328922.9380000001</v>
          </cell>
        </row>
        <row r="963">
          <cell r="B963">
            <v>0.61659722222222224</v>
          </cell>
          <cell r="C963">
            <v>410335.68420000002</v>
          </cell>
          <cell r="D963">
            <v>6328922.9419999998</v>
          </cell>
        </row>
        <row r="964">
          <cell r="B964">
            <v>0.61660879629629628</v>
          </cell>
          <cell r="C964">
            <v>410335.9754</v>
          </cell>
          <cell r="D964">
            <v>6328922.6119999997</v>
          </cell>
        </row>
        <row r="965">
          <cell r="B965">
            <v>0.61662037037037043</v>
          </cell>
          <cell r="C965">
            <v>410335.96990000003</v>
          </cell>
          <cell r="D965">
            <v>6328922.6140000001</v>
          </cell>
        </row>
        <row r="966">
          <cell r="B966">
            <v>0.61663194444444447</v>
          </cell>
          <cell r="C966">
            <v>410335.91070000001</v>
          </cell>
          <cell r="D966">
            <v>6328922.2549999999</v>
          </cell>
        </row>
        <row r="967">
          <cell r="B967">
            <v>0.61664351851851851</v>
          </cell>
          <cell r="C967">
            <v>410335.89730000001</v>
          </cell>
          <cell r="D967">
            <v>6328922.2580000004</v>
          </cell>
        </row>
        <row r="968">
          <cell r="B968">
            <v>0.61665509259259255</v>
          </cell>
          <cell r="C968">
            <v>410336.21289999998</v>
          </cell>
          <cell r="D968">
            <v>6328921.7429999998</v>
          </cell>
        </row>
        <row r="969">
          <cell r="B969">
            <v>0.6166666666666667</v>
          </cell>
          <cell r="C969">
            <v>410336.22220000002</v>
          </cell>
          <cell r="D969">
            <v>6328921.7410000004</v>
          </cell>
        </row>
        <row r="970">
          <cell r="B970">
            <v>0.61667824074074074</v>
          </cell>
          <cell r="C970">
            <v>410336.2782</v>
          </cell>
          <cell r="D970">
            <v>6328921.2029999997</v>
          </cell>
        </row>
        <row r="971">
          <cell r="B971">
            <v>0.61668981481481489</v>
          </cell>
          <cell r="C971">
            <v>410336.25339999999</v>
          </cell>
          <cell r="D971">
            <v>6328921.2089999998</v>
          </cell>
        </row>
        <row r="972">
          <cell r="B972">
            <v>0.61670138888888892</v>
          </cell>
          <cell r="C972">
            <v>410336.5074</v>
          </cell>
          <cell r="D972">
            <v>6328920.6849999996</v>
          </cell>
        </row>
        <row r="973">
          <cell r="B973">
            <v>0.61671296296296296</v>
          </cell>
          <cell r="C973">
            <v>410336.77750000003</v>
          </cell>
          <cell r="D973">
            <v>6328920.2369999997</v>
          </cell>
        </row>
        <row r="974">
          <cell r="B974">
            <v>0.616724537037037</v>
          </cell>
          <cell r="C974">
            <v>410336.76760000002</v>
          </cell>
          <cell r="D974">
            <v>6328920.2390000001</v>
          </cell>
        </row>
        <row r="975">
          <cell r="B975">
            <v>0.61673611111111104</v>
          </cell>
          <cell r="C975">
            <v>410336.78830000001</v>
          </cell>
          <cell r="D975">
            <v>6328919.8710000003</v>
          </cell>
        </row>
        <row r="976">
          <cell r="B976">
            <v>0.61674768518518519</v>
          </cell>
          <cell r="C976">
            <v>410336.7905</v>
          </cell>
          <cell r="D976">
            <v>6328919.8710000003</v>
          </cell>
        </row>
        <row r="977">
          <cell r="B977">
            <v>0.61675925925925923</v>
          </cell>
          <cell r="C977">
            <v>410337.02029999997</v>
          </cell>
          <cell r="D977">
            <v>6328919.3380000005</v>
          </cell>
        </row>
        <row r="978">
          <cell r="B978">
            <v>0.61677083333333338</v>
          </cell>
          <cell r="C978">
            <v>410337.01569999999</v>
          </cell>
          <cell r="D978">
            <v>6328919.3389999997</v>
          </cell>
        </row>
        <row r="979">
          <cell r="B979">
            <v>0.61678240740740742</v>
          </cell>
          <cell r="C979">
            <v>410337.1655</v>
          </cell>
          <cell r="D979">
            <v>6328918.8689999999</v>
          </cell>
        </row>
        <row r="980">
          <cell r="B980">
            <v>0.61679398148148146</v>
          </cell>
          <cell r="C980">
            <v>410337.14880000002</v>
          </cell>
          <cell r="D980">
            <v>6328918.8720000004</v>
          </cell>
        </row>
        <row r="981">
          <cell r="B981">
            <v>0.6168055555555555</v>
          </cell>
          <cell r="C981">
            <v>410337.3763</v>
          </cell>
          <cell r="D981">
            <v>6328918.3629999999</v>
          </cell>
        </row>
        <row r="982">
          <cell r="B982">
            <v>0.61681712962962965</v>
          </cell>
          <cell r="C982">
            <v>410337.37959999999</v>
          </cell>
          <cell r="D982">
            <v>6328918.3619999997</v>
          </cell>
        </row>
        <row r="983">
          <cell r="B983">
            <v>0.61682870370370368</v>
          </cell>
          <cell r="C983">
            <v>410337.66899999999</v>
          </cell>
          <cell r="D983">
            <v>6328918.0099999998</v>
          </cell>
        </row>
        <row r="984">
          <cell r="B984">
            <v>0.61684027777777783</v>
          </cell>
          <cell r="C984">
            <v>410337.84509999998</v>
          </cell>
          <cell r="D984">
            <v>6328917.6349999998</v>
          </cell>
        </row>
        <row r="985">
          <cell r="B985">
            <v>0.61685185185185187</v>
          </cell>
          <cell r="C985">
            <v>410337.83870000002</v>
          </cell>
          <cell r="D985">
            <v>6328917.6359999999</v>
          </cell>
        </row>
        <row r="986">
          <cell r="B986">
            <v>0.61686342592592591</v>
          </cell>
          <cell r="C986">
            <v>410337.96950000001</v>
          </cell>
          <cell r="D986">
            <v>6328917.1869999999</v>
          </cell>
        </row>
        <row r="987">
          <cell r="B987">
            <v>0.61687499999999995</v>
          </cell>
          <cell r="C987">
            <v>410337.96649999998</v>
          </cell>
          <cell r="D987">
            <v>6328917.1880000001</v>
          </cell>
        </row>
        <row r="988">
          <cell r="B988">
            <v>0.6168865740740741</v>
          </cell>
          <cell r="C988">
            <v>410338.25540000002</v>
          </cell>
          <cell r="D988">
            <v>6328916.8269999996</v>
          </cell>
        </row>
        <row r="989">
          <cell r="B989">
            <v>0.61689814814814814</v>
          </cell>
          <cell r="C989">
            <v>410338.24329999997</v>
          </cell>
          <cell r="D989">
            <v>6328916.8289999999</v>
          </cell>
        </row>
        <row r="990">
          <cell r="B990">
            <v>0.61690972222222229</v>
          </cell>
          <cell r="C990">
            <v>410338.39069999999</v>
          </cell>
          <cell r="D990">
            <v>6328916.4819999998</v>
          </cell>
        </row>
        <row r="991">
          <cell r="B991">
            <v>0.61692129629629633</v>
          </cell>
          <cell r="C991">
            <v>410338.39779999998</v>
          </cell>
          <cell r="D991">
            <v>6328916.4809999997</v>
          </cell>
        </row>
        <row r="992">
          <cell r="B992">
            <v>0.61693287037037037</v>
          </cell>
          <cell r="C992">
            <v>410338.63789999997</v>
          </cell>
          <cell r="D992">
            <v>6328915.8760000002</v>
          </cell>
        </row>
        <row r="993">
          <cell r="B993">
            <v>0.61694444444444441</v>
          </cell>
          <cell r="C993">
            <v>410338.63640000002</v>
          </cell>
          <cell r="D993">
            <v>6328915.8760000002</v>
          </cell>
        </row>
        <row r="994">
          <cell r="B994">
            <v>0.61695601851851845</v>
          </cell>
          <cell r="C994">
            <v>410338.95250000001</v>
          </cell>
          <cell r="D994">
            <v>6328915.5240000002</v>
          </cell>
        </row>
        <row r="995">
          <cell r="B995">
            <v>0.6169675925925926</v>
          </cell>
          <cell r="C995">
            <v>410339.05790000001</v>
          </cell>
          <cell r="D995">
            <v>6328915.1339999996</v>
          </cell>
        </row>
        <row r="996">
          <cell r="B996">
            <v>0.61697916666666663</v>
          </cell>
          <cell r="C996">
            <v>410339.05450000003</v>
          </cell>
          <cell r="D996">
            <v>6328915.1349999998</v>
          </cell>
        </row>
        <row r="997">
          <cell r="B997">
            <v>0.61699074074074078</v>
          </cell>
          <cell r="C997">
            <v>410339.26750000002</v>
          </cell>
          <cell r="D997">
            <v>6328914.6200000001</v>
          </cell>
        </row>
        <row r="998">
          <cell r="B998">
            <v>0.61700231481481482</v>
          </cell>
          <cell r="C998">
            <v>410339.27879999997</v>
          </cell>
          <cell r="D998">
            <v>6328914.6179999998</v>
          </cell>
        </row>
        <row r="999">
          <cell r="B999">
            <v>0.61701388888888886</v>
          </cell>
          <cell r="C999">
            <v>410339.60060000001</v>
          </cell>
          <cell r="D999">
            <v>6328914.2149999999</v>
          </cell>
        </row>
        <row r="1000">
          <cell r="B1000">
            <v>0.6170254629629629</v>
          </cell>
          <cell r="C1000">
            <v>410339.58850000001</v>
          </cell>
          <cell r="D1000">
            <v>6328914.2170000002</v>
          </cell>
        </row>
        <row r="1001">
          <cell r="B1001">
            <v>0.61703703703703705</v>
          </cell>
          <cell r="C1001">
            <v>410339.77789999999</v>
          </cell>
          <cell r="D1001">
            <v>6328913.7290000003</v>
          </cell>
        </row>
        <row r="1002">
          <cell r="B1002">
            <v>0.61704861111111109</v>
          </cell>
          <cell r="C1002">
            <v>410339.7745</v>
          </cell>
          <cell r="D1002">
            <v>6328913.7290000003</v>
          </cell>
        </row>
        <row r="1003">
          <cell r="B1003">
            <v>0.61706018518518524</v>
          </cell>
          <cell r="C1003">
            <v>410340.0454</v>
          </cell>
          <cell r="D1003">
            <v>6328913.3439999996</v>
          </cell>
        </row>
        <row r="1004">
          <cell r="B1004">
            <v>0.61707175925925928</v>
          </cell>
          <cell r="C1004">
            <v>410340.04300000001</v>
          </cell>
          <cell r="D1004">
            <v>6328913.3449999997</v>
          </cell>
        </row>
        <row r="1005">
          <cell r="B1005">
            <v>0.61708333333333332</v>
          </cell>
          <cell r="C1005">
            <v>410340.23590000003</v>
          </cell>
          <cell r="D1005">
            <v>6328912.9890000001</v>
          </cell>
        </row>
        <row r="1006">
          <cell r="B1006">
            <v>0.61709490740740736</v>
          </cell>
          <cell r="C1006">
            <v>410340.2844</v>
          </cell>
          <cell r="D1006">
            <v>6328912.4340000004</v>
          </cell>
        </row>
        <row r="1007">
          <cell r="B1007">
            <v>0.61710648148148151</v>
          </cell>
          <cell r="C1007">
            <v>410340.28149999998</v>
          </cell>
          <cell r="D1007">
            <v>6328912.4349999996</v>
          </cell>
        </row>
        <row r="1008">
          <cell r="B1008">
            <v>0.61711805555555554</v>
          </cell>
          <cell r="C1008">
            <v>410340.65389999998</v>
          </cell>
          <cell r="D1008">
            <v>6328912.0279999999</v>
          </cell>
        </row>
        <row r="1009">
          <cell r="B1009">
            <v>0.61712962962962969</v>
          </cell>
          <cell r="C1009">
            <v>410340.6483</v>
          </cell>
          <cell r="D1009">
            <v>6328912.0290000001</v>
          </cell>
        </row>
        <row r="1010">
          <cell r="B1010">
            <v>0.61714120370370373</v>
          </cell>
          <cell r="C1010">
            <v>410340.76730000001</v>
          </cell>
          <cell r="D1010">
            <v>6328911.602</v>
          </cell>
        </row>
        <row r="1011">
          <cell r="B1011">
            <v>0.61715277777777777</v>
          </cell>
          <cell r="C1011">
            <v>410340.75790000003</v>
          </cell>
          <cell r="D1011">
            <v>6328911.6040000003</v>
          </cell>
        </row>
        <row r="1012">
          <cell r="B1012">
            <v>0.61716435185185181</v>
          </cell>
          <cell r="C1012">
            <v>410340.98590000003</v>
          </cell>
          <cell r="D1012">
            <v>6328911.1969999997</v>
          </cell>
        </row>
        <row r="1013">
          <cell r="B1013">
            <v>0.61717592592592596</v>
          </cell>
          <cell r="C1013">
            <v>410341.00050000002</v>
          </cell>
          <cell r="D1013">
            <v>6328911.1950000003</v>
          </cell>
        </row>
        <row r="1014">
          <cell r="B1014">
            <v>0.6171875</v>
          </cell>
          <cell r="C1014">
            <v>410341.20419999998</v>
          </cell>
          <cell r="D1014">
            <v>6328910.8159999996</v>
          </cell>
        </row>
        <row r="1015">
          <cell r="B1015">
            <v>0.61719907407407404</v>
          </cell>
          <cell r="C1015">
            <v>410341.18359999999</v>
          </cell>
          <cell r="D1015">
            <v>6328910.8200000003</v>
          </cell>
        </row>
        <row r="1016">
          <cell r="B1016">
            <v>0.61721064814814819</v>
          </cell>
          <cell r="C1016">
            <v>410341.38559999998</v>
          </cell>
          <cell r="D1016">
            <v>6328910.4460000005</v>
          </cell>
        </row>
        <row r="1017">
          <cell r="B1017">
            <v>0.61722222222222223</v>
          </cell>
          <cell r="C1017">
            <v>410341.6153</v>
          </cell>
          <cell r="D1017">
            <v>6328909.9929999998</v>
          </cell>
        </row>
        <row r="1018">
          <cell r="B1018">
            <v>0.61723379629629627</v>
          </cell>
          <cell r="C1018">
            <v>410341.61619999999</v>
          </cell>
          <cell r="D1018">
            <v>6328909.9919999996</v>
          </cell>
        </row>
        <row r="1019">
          <cell r="B1019">
            <v>0.61724537037037031</v>
          </cell>
          <cell r="C1019">
            <v>410341.87290000002</v>
          </cell>
          <cell r="D1019">
            <v>6328909.5789999999</v>
          </cell>
        </row>
        <row r="1020">
          <cell r="B1020">
            <v>0.61725694444444446</v>
          </cell>
          <cell r="C1020">
            <v>410341.85889999999</v>
          </cell>
          <cell r="D1020">
            <v>6328909.5810000002</v>
          </cell>
        </row>
        <row r="1021">
          <cell r="B1021">
            <v>0.61726851851851849</v>
          </cell>
          <cell r="C1021">
            <v>410341.94469999999</v>
          </cell>
          <cell r="D1021">
            <v>6328909.1600000001</v>
          </cell>
        </row>
        <row r="1022">
          <cell r="B1022">
            <v>0.61728009259259264</v>
          </cell>
          <cell r="C1022">
            <v>410341.95</v>
          </cell>
          <cell r="D1022">
            <v>6328909.159</v>
          </cell>
        </row>
        <row r="1023">
          <cell r="B1023">
            <v>0.61729166666666668</v>
          </cell>
          <cell r="C1023">
            <v>410342.20539999998</v>
          </cell>
          <cell r="D1023">
            <v>6328908.733</v>
          </cell>
        </row>
        <row r="1024">
          <cell r="B1024">
            <v>0.61730324074074072</v>
          </cell>
          <cell r="C1024">
            <v>410342.19030000002</v>
          </cell>
          <cell r="D1024">
            <v>6328908.7359999996</v>
          </cell>
        </row>
        <row r="1025">
          <cell r="B1025">
            <v>0.61731481481481476</v>
          </cell>
          <cell r="C1025">
            <v>410342.42070000002</v>
          </cell>
          <cell r="D1025">
            <v>6328908.2910000002</v>
          </cell>
        </row>
        <row r="1026">
          <cell r="B1026">
            <v>0.61732638888888891</v>
          </cell>
          <cell r="C1026">
            <v>410342.4326</v>
          </cell>
          <cell r="D1026">
            <v>6328908.2889999999</v>
          </cell>
        </row>
        <row r="1027">
          <cell r="B1027">
            <v>0.61733796296296295</v>
          </cell>
          <cell r="C1027">
            <v>410342.70289999997</v>
          </cell>
          <cell r="D1027">
            <v>6328907.727</v>
          </cell>
        </row>
        <row r="1028">
          <cell r="B1028">
            <v>0.6173495370370371</v>
          </cell>
          <cell r="C1028">
            <v>410343.08510000003</v>
          </cell>
          <cell r="D1028">
            <v>6328907.2280000001</v>
          </cell>
        </row>
        <row r="1029">
          <cell r="B1029">
            <v>0.61736111111111114</v>
          </cell>
          <cell r="C1029">
            <v>410343.08880000003</v>
          </cell>
          <cell r="D1029">
            <v>6328907.227</v>
          </cell>
        </row>
        <row r="1030">
          <cell r="B1030">
            <v>0.61737268518518518</v>
          </cell>
          <cell r="C1030">
            <v>410343.05780000001</v>
          </cell>
          <cell r="D1030">
            <v>6328906.7879999997</v>
          </cell>
        </row>
        <row r="1031">
          <cell r="B1031">
            <v>0.61738425925925922</v>
          </cell>
          <cell r="C1031">
            <v>410343.05739999999</v>
          </cell>
          <cell r="D1031">
            <v>6328906.7879999997</v>
          </cell>
        </row>
        <row r="1032">
          <cell r="B1032">
            <v>0.61739583333333337</v>
          </cell>
          <cell r="C1032">
            <v>410343.33870000002</v>
          </cell>
          <cell r="D1032">
            <v>6328906.318</v>
          </cell>
        </row>
        <row r="1033">
          <cell r="B1033">
            <v>0.6174074074074074</v>
          </cell>
          <cell r="C1033">
            <v>410343.32630000002</v>
          </cell>
          <cell r="D1033">
            <v>6328906.3200000003</v>
          </cell>
        </row>
        <row r="1034">
          <cell r="B1034">
            <v>0.61741898148148155</v>
          </cell>
          <cell r="C1034">
            <v>410343.41950000002</v>
          </cell>
          <cell r="D1034">
            <v>6328906.0460000001</v>
          </cell>
        </row>
        <row r="1035">
          <cell r="B1035">
            <v>0.61743055555555559</v>
          </cell>
          <cell r="C1035">
            <v>410343.42420000001</v>
          </cell>
          <cell r="D1035">
            <v>6328906.0449999999</v>
          </cell>
        </row>
        <row r="1036">
          <cell r="B1036">
            <v>0.61744212962962963</v>
          </cell>
          <cell r="C1036">
            <v>410343.76819999999</v>
          </cell>
          <cell r="D1036">
            <v>6328905.6279999996</v>
          </cell>
        </row>
        <row r="1037">
          <cell r="B1037">
            <v>0.61745370370370367</v>
          </cell>
          <cell r="C1037">
            <v>410343.77679999999</v>
          </cell>
          <cell r="D1037">
            <v>6328905.6260000002</v>
          </cell>
        </row>
        <row r="1038">
          <cell r="B1038">
            <v>0.61746527777777771</v>
          </cell>
          <cell r="C1038">
            <v>410344.04930000001</v>
          </cell>
          <cell r="D1038">
            <v>6328905.199</v>
          </cell>
        </row>
        <row r="1039">
          <cell r="B1039">
            <v>0.61747685185185186</v>
          </cell>
          <cell r="C1039">
            <v>410344.0502</v>
          </cell>
          <cell r="D1039">
            <v>6328905.1979999999</v>
          </cell>
        </row>
        <row r="1040">
          <cell r="B1040">
            <v>0.6174884259259259</v>
          </cell>
          <cell r="C1040">
            <v>410344.24550000002</v>
          </cell>
          <cell r="D1040">
            <v>6328904.6320000002</v>
          </cell>
        </row>
        <row r="1041">
          <cell r="B1041">
            <v>0.61750000000000005</v>
          </cell>
          <cell r="C1041">
            <v>410344.48109999998</v>
          </cell>
          <cell r="D1041">
            <v>6328904.1390000004</v>
          </cell>
        </row>
        <row r="1042">
          <cell r="B1042">
            <v>0.61751157407407409</v>
          </cell>
          <cell r="C1042">
            <v>410344.46679999999</v>
          </cell>
          <cell r="D1042">
            <v>6328904.1430000002</v>
          </cell>
        </row>
        <row r="1043">
          <cell r="B1043">
            <v>0.61752314814814813</v>
          </cell>
          <cell r="C1043">
            <v>410344.48499999999</v>
          </cell>
          <cell r="D1043">
            <v>6328903.9170000004</v>
          </cell>
        </row>
        <row r="1044">
          <cell r="B1044">
            <v>0.61753472222222217</v>
          </cell>
          <cell r="C1044">
            <v>410344.484</v>
          </cell>
          <cell r="D1044">
            <v>6328903.9170000004</v>
          </cell>
        </row>
        <row r="1045">
          <cell r="B1045">
            <v>0.61754629629629632</v>
          </cell>
          <cell r="C1045">
            <v>410344.66639999999</v>
          </cell>
          <cell r="D1045">
            <v>6328903.3119999999</v>
          </cell>
        </row>
        <row r="1046">
          <cell r="B1046">
            <v>0.61755787037037035</v>
          </cell>
          <cell r="C1046">
            <v>410344.67420000001</v>
          </cell>
          <cell r="D1046">
            <v>6328903.3109999998</v>
          </cell>
        </row>
        <row r="1047">
          <cell r="B1047">
            <v>0.6175694444444445</v>
          </cell>
          <cell r="C1047">
            <v>410344.94400000002</v>
          </cell>
          <cell r="D1047">
            <v>6328903.0329999998</v>
          </cell>
        </row>
        <row r="1048">
          <cell r="B1048">
            <v>0.61758101851851854</v>
          </cell>
          <cell r="C1048">
            <v>410344.93930000003</v>
          </cell>
          <cell r="D1048">
            <v>6328903.0329999998</v>
          </cell>
        </row>
        <row r="1049">
          <cell r="B1049">
            <v>0.61759259259259258</v>
          </cell>
          <cell r="C1049">
            <v>410344.96230000001</v>
          </cell>
          <cell r="D1049">
            <v>6328902.46</v>
          </cell>
        </row>
        <row r="1050">
          <cell r="B1050">
            <v>0.61760416666666662</v>
          </cell>
          <cell r="C1050">
            <v>410344.96669999999</v>
          </cell>
          <cell r="D1050">
            <v>6328902.46</v>
          </cell>
        </row>
        <row r="1051">
          <cell r="B1051">
            <v>0.61761574074074077</v>
          </cell>
          <cell r="C1051">
            <v>410345.13620000001</v>
          </cell>
          <cell r="D1051">
            <v>6328902.148</v>
          </cell>
        </row>
        <row r="1052">
          <cell r="B1052">
            <v>0.61762731481481481</v>
          </cell>
          <cell r="C1052">
            <v>410345.1335</v>
          </cell>
          <cell r="D1052">
            <v>6328902.1490000002</v>
          </cell>
        </row>
        <row r="1053">
          <cell r="B1053">
            <v>0.61763888888888896</v>
          </cell>
          <cell r="C1053">
            <v>410345.21419999999</v>
          </cell>
          <cell r="D1053">
            <v>6328901.8169999998</v>
          </cell>
        </row>
        <row r="1054">
          <cell r="B1054">
            <v>0.617650462962963</v>
          </cell>
          <cell r="C1054">
            <v>410345.2353</v>
          </cell>
          <cell r="D1054">
            <v>6328901.4110000003</v>
          </cell>
        </row>
        <row r="1055">
          <cell r="B1055">
            <v>0.61766203703703704</v>
          </cell>
          <cell r="C1055">
            <v>410345.22560000001</v>
          </cell>
          <cell r="D1055">
            <v>6328901.4139999999</v>
          </cell>
        </row>
        <row r="1056">
          <cell r="B1056">
            <v>0.61767361111111108</v>
          </cell>
          <cell r="C1056">
            <v>410345.36580000003</v>
          </cell>
          <cell r="D1056">
            <v>6328901.0429999996</v>
          </cell>
        </row>
        <row r="1057">
          <cell r="B1057">
            <v>0.61768518518518511</v>
          </cell>
          <cell r="C1057">
            <v>410345.36239999998</v>
          </cell>
          <cell r="D1057">
            <v>6328901.0439999998</v>
          </cell>
        </row>
        <row r="1058">
          <cell r="B1058">
            <v>0.61769675925925926</v>
          </cell>
          <cell r="C1058">
            <v>410345.61320000002</v>
          </cell>
          <cell r="D1058">
            <v>6328900.6189999999</v>
          </cell>
        </row>
        <row r="1059">
          <cell r="B1059">
            <v>0.6177083333333333</v>
          </cell>
          <cell r="C1059">
            <v>410345.6188</v>
          </cell>
          <cell r="D1059">
            <v>6328900.6179999998</v>
          </cell>
        </row>
        <row r="1060">
          <cell r="B1060">
            <v>0.61771990740740745</v>
          </cell>
          <cell r="C1060">
            <v>410345.77100000001</v>
          </cell>
          <cell r="D1060">
            <v>6328900.1950000003</v>
          </cell>
        </row>
        <row r="1061">
          <cell r="B1061">
            <v>0.61773148148148149</v>
          </cell>
          <cell r="C1061">
            <v>410345.77250000002</v>
          </cell>
          <cell r="D1061">
            <v>6328900.1940000001</v>
          </cell>
        </row>
        <row r="1062">
          <cell r="B1062">
            <v>0.61774305555555553</v>
          </cell>
          <cell r="C1062">
            <v>410345.93040000001</v>
          </cell>
          <cell r="D1062">
            <v>6328899.5559999999</v>
          </cell>
        </row>
        <row r="1063">
          <cell r="B1063">
            <v>0.61775462962962957</v>
          </cell>
          <cell r="C1063">
            <v>410346.2243</v>
          </cell>
          <cell r="D1063">
            <v>6328898.9610000001</v>
          </cell>
        </row>
        <row r="1064">
          <cell r="B1064">
            <v>0.61776620370370372</v>
          </cell>
          <cell r="C1064">
            <v>410346.21370000002</v>
          </cell>
          <cell r="D1064">
            <v>6328898.9639999997</v>
          </cell>
        </row>
        <row r="1065">
          <cell r="B1065">
            <v>0.61777777777777776</v>
          </cell>
          <cell r="C1065">
            <v>410346.11989999999</v>
          </cell>
          <cell r="D1065">
            <v>6328898.5319999997</v>
          </cell>
        </row>
        <row r="1066">
          <cell r="B1066">
            <v>0.61778935185185191</v>
          </cell>
          <cell r="C1066">
            <v>410346.10700000002</v>
          </cell>
          <cell r="D1066">
            <v>6328898.5360000003</v>
          </cell>
        </row>
        <row r="1067">
          <cell r="B1067">
            <v>0.61780092592592595</v>
          </cell>
          <cell r="C1067">
            <v>410346.42810000002</v>
          </cell>
          <cell r="D1067">
            <v>6328898.2220000001</v>
          </cell>
        </row>
        <row r="1068">
          <cell r="B1068">
            <v>0.61781249999999999</v>
          </cell>
          <cell r="C1068">
            <v>410346.42660000001</v>
          </cell>
          <cell r="D1068">
            <v>6328898.2220000001</v>
          </cell>
        </row>
        <row r="1069">
          <cell r="B1069">
            <v>0.61782407407407403</v>
          </cell>
          <cell r="C1069">
            <v>410346.36219999997</v>
          </cell>
          <cell r="D1069">
            <v>6328897.9299999997</v>
          </cell>
        </row>
        <row r="1070">
          <cell r="B1070">
            <v>0.61783564814814818</v>
          </cell>
          <cell r="C1070">
            <v>410346.35600000003</v>
          </cell>
          <cell r="D1070">
            <v>6328897.9309999999</v>
          </cell>
        </row>
        <row r="1071">
          <cell r="B1071">
            <v>0.61784722222222221</v>
          </cell>
          <cell r="C1071">
            <v>410346.4829</v>
          </cell>
          <cell r="D1071">
            <v>6328897.3679999998</v>
          </cell>
        </row>
        <row r="1072">
          <cell r="B1072">
            <v>0.61785879629629636</v>
          </cell>
          <cell r="C1072">
            <v>410346.47940000001</v>
          </cell>
          <cell r="D1072">
            <v>6328897.3689999999</v>
          </cell>
        </row>
        <row r="1073">
          <cell r="B1073">
            <v>0.6178703703703704</v>
          </cell>
          <cell r="C1073">
            <v>410346.6177</v>
          </cell>
          <cell r="D1073">
            <v>6328896.9119999995</v>
          </cell>
        </row>
        <row r="1074">
          <cell r="B1074">
            <v>0.61788194444444444</v>
          </cell>
          <cell r="C1074">
            <v>410346.60249999998</v>
          </cell>
          <cell r="D1074">
            <v>6328896.9160000002</v>
          </cell>
        </row>
        <row r="1075">
          <cell r="B1075">
            <v>0.61789351851851848</v>
          </cell>
          <cell r="C1075">
            <v>410346.84029999998</v>
          </cell>
          <cell r="D1075">
            <v>6328896.4740000004</v>
          </cell>
        </row>
        <row r="1076">
          <cell r="B1076">
            <v>0.61790509259259252</v>
          </cell>
          <cell r="C1076">
            <v>410346.92660000001</v>
          </cell>
          <cell r="D1076">
            <v>6328895.9819999998</v>
          </cell>
        </row>
        <row r="1077">
          <cell r="B1077">
            <v>0.61791666666666667</v>
          </cell>
          <cell r="C1077">
            <v>410346.91090000002</v>
          </cell>
          <cell r="D1077">
            <v>6328895.9859999996</v>
          </cell>
        </row>
        <row r="1078">
          <cell r="B1078">
            <v>0.61792824074074071</v>
          </cell>
          <cell r="C1078">
            <v>410347.00099999999</v>
          </cell>
          <cell r="D1078">
            <v>6328895.5939999996</v>
          </cell>
        </row>
        <row r="1079">
          <cell r="B1079">
            <v>0.61793981481481486</v>
          </cell>
          <cell r="C1079">
            <v>410346.99180000002</v>
          </cell>
          <cell r="D1079">
            <v>6328895.5959999999</v>
          </cell>
        </row>
        <row r="1080">
          <cell r="B1080">
            <v>0.6179513888888889</v>
          </cell>
          <cell r="C1080">
            <v>410347.12239999999</v>
          </cell>
          <cell r="D1080">
            <v>6328895.1670000004</v>
          </cell>
        </row>
        <row r="1081">
          <cell r="B1081">
            <v>0.61796296296296294</v>
          </cell>
          <cell r="C1081">
            <v>410347.12650000001</v>
          </cell>
          <cell r="D1081">
            <v>6328895.1660000002</v>
          </cell>
        </row>
        <row r="1082">
          <cell r="B1082">
            <v>0.61797453703703698</v>
          </cell>
          <cell r="C1082">
            <v>410347.35350000003</v>
          </cell>
          <cell r="D1082">
            <v>6328894.6409999998</v>
          </cell>
        </row>
        <row r="1083">
          <cell r="B1083">
            <v>0.61798611111111112</v>
          </cell>
          <cell r="C1083">
            <v>410347.33490000002</v>
          </cell>
          <cell r="D1083">
            <v>6328894.6449999996</v>
          </cell>
        </row>
        <row r="1084">
          <cell r="B1084">
            <v>0.61799768518518516</v>
          </cell>
          <cell r="C1084">
            <v>410347.50559999997</v>
          </cell>
          <cell r="D1084">
            <v>6328894.2019999996</v>
          </cell>
        </row>
        <row r="1085">
          <cell r="B1085">
            <v>0.61800925925925931</v>
          </cell>
          <cell r="C1085">
            <v>410347.50089999998</v>
          </cell>
          <cell r="D1085">
            <v>6328894.2029999997</v>
          </cell>
        </row>
        <row r="1086">
          <cell r="B1086">
            <v>0.61802083333333335</v>
          </cell>
          <cell r="C1086">
            <v>410347.76390000002</v>
          </cell>
          <cell r="D1086">
            <v>6328893.8459999999</v>
          </cell>
        </row>
        <row r="1087">
          <cell r="B1087">
            <v>0.61803240740740739</v>
          </cell>
          <cell r="C1087">
            <v>410347.92859999998</v>
          </cell>
          <cell r="D1087">
            <v>6328893.5710000005</v>
          </cell>
        </row>
        <row r="1088">
          <cell r="B1088">
            <v>0.61804398148148143</v>
          </cell>
          <cell r="C1088">
            <v>410347.94020000001</v>
          </cell>
          <cell r="D1088">
            <v>6328893.568</v>
          </cell>
        </row>
        <row r="1089">
          <cell r="B1089">
            <v>0.61805555555555558</v>
          </cell>
          <cell r="C1089">
            <v>410348.16360000003</v>
          </cell>
          <cell r="D1089">
            <v>6328892.9720000001</v>
          </cell>
        </row>
        <row r="1090">
          <cell r="B1090">
            <v>0.61806712962962962</v>
          </cell>
          <cell r="C1090">
            <v>410348.1446</v>
          </cell>
          <cell r="D1090">
            <v>6328892.9759999998</v>
          </cell>
        </row>
        <row r="1091">
          <cell r="B1091">
            <v>0.61807870370370377</v>
          </cell>
          <cell r="C1091">
            <v>410348.26549999998</v>
          </cell>
          <cell r="D1091">
            <v>6328892.5099999998</v>
          </cell>
        </row>
        <row r="1092">
          <cell r="B1092">
            <v>0.61809027777777781</v>
          </cell>
          <cell r="C1092">
            <v>410348.25160000002</v>
          </cell>
          <cell r="D1092">
            <v>6328892.5130000003</v>
          </cell>
        </row>
        <row r="1093">
          <cell r="B1093">
            <v>0.61810185185185185</v>
          </cell>
          <cell r="C1093">
            <v>410348.5209</v>
          </cell>
          <cell r="D1093">
            <v>6328892.0930000003</v>
          </cell>
        </row>
        <row r="1094">
          <cell r="B1094">
            <v>0.61811342592592589</v>
          </cell>
          <cell r="C1094">
            <v>410348.53129999997</v>
          </cell>
          <cell r="D1094">
            <v>6328892.091</v>
          </cell>
        </row>
        <row r="1095">
          <cell r="B1095">
            <v>0.61812500000000004</v>
          </cell>
          <cell r="C1095">
            <v>410348.70850000001</v>
          </cell>
          <cell r="D1095">
            <v>6328891.6749999998</v>
          </cell>
        </row>
        <row r="1096">
          <cell r="B1096">
            <v>0.61813657407407407</v>
          </cell>
          <cell r="C1096">
            <v>410348.68859999999</v>
          </cell>
          <cell r="D1096">
            <v>6328891.6789999995</v>
          </cell>
        </row>
        <row r="1097">
          <cell r="B1097">
            <v>0.61814814814814811</v>
          </cell>
          <cell r="C1097">
            <v>410348.8554</v>
          </cell>
          <cell r="D1097">
            <v>6328891.2649999997</v>
          </cell>
        </row>
        <row r="1098">
          <cell r="B1098">
            <v>0.61815972222222226</v>
          </cell>
          <cell r="C1098">
            <v>410349.01459999999</v>
          </cell>
          <cell r="D1098">
            <v>6328890.7920000004</v>
          </cell>
        </row>
        <row r="1099">
          <cell r="B1099">
            <v>0.6181712962962963</v>
          </cell>
          <cell r="C1099">
            <v>410348.99890000001</v>
          </cell>
          <cell r="D1099">
            <v>6328890.7949999999</v>
          </cell>
        </row>
        <row r="1100">
          <cell r="B1100">
            <v>0.61818287037037034</v>
          </cell>
          <cell r="C1100">
            <v>410349.10710000002</v>
          </cell>
          <cell r="D1100">
            <v>6328890.5920000002</v>
          </cell>
        </row>
        <row r="1101">
          <cell r="B1101">
            <v>0.61819444444444438</v>
          </cell>
          <cell r="C1101">
            <v>410349.1005</v>
          </cell>
          <cell r="D1101">
            <v>6328890.5939999996</v>
          </cell>
        </row>
        <row r="1102">
          <cell r="B1102">
            <v>0.61820601851851853</v>
          </cell>
          <cell r="C1102">
            <v>410349.2806</v>
          </cell>
          <cell r="D1102">
            <v>6328890.0659999996</v>
          </cell>
        </row>
        <row r="1103">
          <cell r="B1103">
            <v>0.61821759259259257</v>
          </cell>
          <cell r="C1103">
            <v>410349.27610000002</v>
          </cell>
          <cell r="D1103">
            <v>6328890.0659999996</v>
          </cell>
        </row>
        <row r="1104">
          <cell r="B1104">
            <v>0.61822916666666672</v>
          </cell>
          <cell r="C1104">
            <v>410349.46779999998</v>
          </cell>
          <cell r="D1104">
            <v>6328889.6560000004</v>
          </cell>
        </row>
        <row r="1105">
          <cell r="B1105">
            <v>0.61824074074074076</v>
          </cell>
          <cell r="C1105">
            <v>410349.45409999997</v>
          </cell>
          <cell r="D1105">
            <v>6328889.6579999998</v>
          </cell>
        </row>
        <row r="1106">
          <cell r="B1106">
            <v>0.6182523148148148</v>
          </cell>
          <cell r="C1106">
            <v>410349.6741</v>
          </cell>
          <cell r="D1106">
            <v>6328889.3859999999</v>
          </cell>
        </row>
        <row r="1107">
          <cell r="B1107">
            <v>0.61826388888888884</v>
          </cell>
          <cell r="C1107">
            <v>410349.68530000001</v>
          </cell>
          <cell r="D1107">
            <v>6328889.3839999996</v>
          </cell>
        </row>
        <row r="1108">
          <cell r="B1108">
            <v>0.61827546296296299</v>
          </cell>
          <cell r="C1108">
            <v>410349.75829999999</v>
          </cell>
          <cell r="D1108">
            <v>6328888.9019999998</v>
          </cell>
        </row>
        <row r="1109">
          <cell r="B1109">
            <v>0.61828703703703702</v>
          </cell>
          <cell r="C1109">
            <v>410349.99310000002</v>
          </cell>
          <cell r="D1109">
            <v>6328888.5449999999</v>
          </cell>
        </row>
        <row r="1110">
          <cell r="B1110">
            <v>0.61829861111111117</v>
          </cell>
          <cell r="C1110">
            <v>410349.99670000002</v>
          </cell>
          <cell r="D1110">
            <v>6328888.5410000002</v>
          </cell>
        </row>
        <row r="1111">
          <cell r="B1111">
            <v>0.61831018518518521</v>
          </cell>
          <cell r="C1111">
            <v>410350.19640000002</v>
          </cell>
          <cell r="D1111">
            <v>6328888.0970000001</v>
          </cell>
        </row>
        <row r="1112">
          <cell r="B1112">
            <v>0.61832175925925925</v>
          </cell>
          <cell r="C1112">
            <v>410350.1825</v>
          </cell>
          <cell r="D1112">
            <v>6328888.0990000004</v>
          </cell>
        </row>
        <row r="1113">
          <cell r="B1113">
            <v>0.61833333333333329</v>
          </cell>
          <cell r="C1113">
            <v>410350.37530000001</v>
          </cell>
          <cell r="D1113">
            <v>6328887.6699999999</v>
          </cell>
        </row>
        <row r="1114">
          <cell r="B1114">
            <v>0.61834490740740744</v>
          </cell>
          <cell r="C1114">
            <v>410350.38390000002</v>
          </cell>
          <cell r="D1114">
            <v>6328887.6679999996</v>
          </cell>
        </row>
        <row r="1115">
          <cell r="B1115">
            <v>0.61835648148148148</v>
          </cell>
          <cell r="C1115">
            <v>410350.68489999999</v>
          </cell>
          <cell r="D1115">
            <v>6328887.4979999997</v>
          </cell>
        </row>
        <row r="1116">
          <cell r="B1116">
            <v>0.61836805555555563</v>
          </cell>
          <cell r="C1116">
            <v>410350.69750000001</v>
          </cell>
          <cell r="D1116">
            <v>6328887.4970000004</v>
          </cell>
        </row>
        <row r="1117">
          <cell r="B1117">
            <v>0.61837962962962967</v>
          </cell>
          <cell r="C1117">
            <v>410350.90830000001</v>
          </cell>
          <cell r="D1117">
            <v>6328887.1220000004</v>
          </cell>
        </row>
        <row r="1118">
          <cell r="B1118">
            <v>0.61839120370370371</v>
          </cell>
          <cell r="C1118">
            <v>410350.90549999999</v>
          </cell>
          <cell r="D1118">
            <v>6328887.1229999997</v>
          </cell>
        </row>
        <row r="1119">
          <cell r="B1119">
            <v>0.61840277777777775</v>
          </cell>
          <cell r="C1119">
            <v>410351.07130000001</v>
          </cell>
          <cell r="D1119">
            <v>6328886.7390000001</v>
          </cell>
        </row>
        <row r="1120">
          <cell r="B1120">
            <v>0.61841435185185178</v>
          </cell>
          <cell r="C1120">
            <v>410351.07250000001</v>
          </cell>
          <cell r="D1120">
            <v>6328886.7379999999</v>
          </cell>
        </row>
        <row r="1121">
          <cell r="B1121">
            <v>0.61842592592592593</v>
          </cell>
          <cell r="C1121">
            <v>410351.24219999998</v>
          </cell>
          <cell r="D1121">
            <v>6328886.4119999995</v>
          </cell>
        </row>
        <row r="1122">
          <cell r="B1122">
            <v>0.61843749999999997</v>
          </cell>
          <cell r="C1122">
            <v>410351.34399999998</v>
          </cell>
          <cell r="D1122">
            <v>6328885.9450000003</v>
          </cell>
        </row>
        <row r="1123">
          <cell r="B1123">
            <v>0.61844907407407412</v>
          </cell>
          <cell r="C1123">
            <v>410351.33789999998</v>
          </cell>
          <cell r="D1123">
            <v>6328885.9460000005</v>
          </cell>
        </row>
        <row r="1124">
          <cell r="B1124">
            <v>0.61846064814814816</v>
          </cell>
          <cell r="C1124">
            <v>410351.58639999997</v>
          </cell>
          <cell r="D1124">
            <v>6328885.5010000002</v>
          </cell>
        </row>
        <row r="1125">
          <cell r="B1125">
            <v>0.6184722222222222</v>
          </cell>
          <cell r="C1125">
            <v>410351.5772</v>
          </cell>
          <cell r="D1125">
            <v>6328885.5029999996</v>
          </cell>
        </row>
        <row r="1126">
          <cell r="B1126">
            <v>0.61848379629629624</v>
          </cell>
          <cell r="C1126">
            <v>410351.85859999998</v>
          </cell>
          <cell r="D1126">
            <v>6328885.2520000003</v>
          </cell>
        </row>
        <row r="1127">
          <cell r="B1127">
            <v>0.61849537037037039</v>
          </cell>
          <cell r="C1127">
            <v>410351.87900000002</v>
          </cell>
          <cell r="D1127">
            <v>6328885.2479999997</v>
          </cell>
        </row>
        <row r="1128">
          <cell r="B1128">
            <v>0.61850694444444443</v>
          </cell>
          <cell r="C1128">
            <v>410352.049</v>
          </cell>
          <cell r="D1128">
            <v>6328884.7309999997</v>
          </cell>
        </row>
        <row r="1129">
          <cell r="B1129">
            <v>0.61851851851851858</v>
          </cell>
          <cell r="C1129">
            <v>410352.04470000003</v>
          </cell>
          <cell r="D1129">
            <v>6328884.7319999998</v>
          </cell>
        </row>
        <row r="1130">
          <cell r="B1130">
            <v>0.61853009259259262</v>
          </cell>
          <cell r="C1130">
            <v>410352.31310000003</v>
          </cell>
          <cell r="D1130">
            <v>6328884.2240000004</v>
          </cell>
        </row>
        <row r="1131">
          <cell r="B1131">
            <v>0.61854166666666666</v>
          </cell>
          <cell r="C1131">
            <v>410352.3173</v>
          </cell>
          <cell r="D1131">
            <v>6328884.2230000002</v>
          </cell>
        </row>
        <row r="1132">
          <cell r="B1132">
            <v>0.6185532407407407</v>
          </cell>
          <cell r="C1132">
            <v>410352.55249999999</v>
          </cell>
          <cell r="D1132">
            <v>6328883.7879999997</v>
          </cell>
        </row>
        <row r="1133">
          <cell r="B1133">
            <v>0.61856481481481485</v>
          </cell>
          <cell r="C1133">
            <v>410352.5442</v>
          </cell>
          <cell r="D1133">
            <v>6328883.79</v>
          </cell>
        </row>
        <row r="1134">
          <cell r="B1134">
            <v>0.61857638888888888</v>
          </cell>
          <cell r="C1134">
            <v>410352.61040000001</v>
          </cell>
          <cell r="D1134">
            <v>6328883.5259999996</v>
          </cell>
        </row>
        <row r="1135">
          <cell r="B1135">
            <v>0.61858796296296303</v>
          </cell>
          <cell r="C1135">
            <v>410352.73820000002</v>
          </cell>
          <cell r="D1135">
            <v>6328882.9740000004</v>
          </cell>
        </row>
        <row r="1136">
          <cell r="B1136">
            <v>0.61859953703703707</v>
          </cell>
          <cell r="C1136">
            <v>410352.73149999999</v>
          </cell>
          <cell r="D1136">
            <v>6328882.9759999998</v>
          </cell>
        </row>
        <row r="1137">
          <cell r="B1137">
            <v>0.61861111111111111</v>
          </cell>
          <cell r="C1137">
            <v>410352.97039999999</v>
          </cell>
          <cell r="D1137">
            <v>6328882.4790000003</v>
          </cell>
        </row>
        <row r="1138">
          <cell r="B1138">
            <v>0.61862268518518515</v>
          </cell>
          <cell r="C1138">
            <v>410352.96029999998</v>
          </cell>
          <cell r="D1138">
            <v>6328882.4809999997</v>
          </cell>
        </row>
        <row r="1139">
          <cell r="B1139">
            <v>0.61863425925925919</v>
          </cell>
          <cell r="C1139">
            <v>410353.21100000001</v>
          </cell>
          <cell r="D1139">
            <v>6328882.0520000001</v>
          </cell>
        </row>
        <row r="1140">
          <cell r="B1140">
            <v>0.61864583333333334</v>
          </cell>
          <cell r="C1140">
            <v>410353.20750000002</v>
          </cell>
          <cell r="D1140">
            <v>6328882.0520000001</v>
          </cell>
        </row>
        <row r="1141">
          <cell r="B1141">
            <v>0.61865740740740738</v>
          </cell>
          <cell r="C1141">
            <v>410353.34049999999</v>
          </cell>
          <cell r="D1141">
            <v>6328881.7189999996</v>
          </cell>
        </row>
        <row r="1142">
          <cell r="B1142">
            <v>0.61866898148148153</v>
          </cell>
          <cell r="C1142">
            <v>410353.32579999999</v>
          </cell>
          <cell r="D1142">
            <v>6328881.7220000001</v>
          </cell>
        </row>
        <row r="1143">
          <cell r="B1143">
            <v>0.61868055555555557</v>
          </cell>
          <cell r="C1143">
            <v>410353.43209999998</v>
          </cell>
          <cell r="D1143">
            <v>6328881.2769999998</v>
          </cell>
        </row>
        <row r="1144">
          <cell r="B1144">
            <v>0.61869212962962961</v>
          </cell>
          <cell r="C1144">
            <v>410353.44410000002</v>
          </cell>
          <cell r="D1144">
            <v>6328881.2750000004</v>
          </cell>
        </row>
        <row r="1145">
          <cell r="B1145">
            <v>0.61870370370370364</v>
          </cell>
          <cell r="C1145">
            <v>410353.65659999999</v>
          </cell>
          <cell r="D1145">
            <v>6328880.6629999997</v>
          </cell>
        </row>
        <row r="1146">
          <cell r="B1146">
            <v>0.61871527777777779</v>
          </cell>
          <cell r="C1146">
            <v>410353.636</v>
          </cell>
          <cell r="D1146">
            <v>6328880.6660000002</v>
          </cell>
        </row>
        <row r="1147">
          <cell r="B1147">
            <v>0.61872685185185183</v>
          </cell>
          <cell r="C1147">
            <v>410353.86920000002</v>
          </cell>
          <cell r="D1147">
            <v>6328880.3380000005</v>
          </cell>
        </row>
        <row r="1148">
          <cell r="B1148">
            <v>0.61873842592592598</v>
          </cell>
          <cell r="C1148">
            <v>410354.01400000002</v>
          </cell>
          <cell r="D1148">
            <v>6328879.8219999997</v>
          </cell>
        </row>
        <row r="1149">
          <cell r="B1149">
            <v>0.61875000000000002</v>
          </cell>
          <cell r="C1149">
            <v>410354.0048</v>
          </cell>
          <cell r="D1149">
            <v>6328879.824</v>
          </cell>
        </row>
        <row r="1150">
          <cell r="B1150">
            <v>0.61876157407407406</v>
          </cell>
          <cell r="C1150">
            <v>410354.52559999999</v>
          </cell>
          <cell r="D1150">
            <v>6328879.284</v>
          </cell>
        </row>
        <row r="1151">
          <cell r="B1151">
            <v>0.6187731481481481</v>
          </cell>
          <cell r="C1151">
            <v>410354.52360000001</v>
          </cell>
          <cell r="D1151">
            <v>6328879.2850000001</v>
          </cell>
        </row>
        <row r="1152">
          <cell r="B1152">
            <v>0.61878472222222225</v>
          </cell>
          <cell r="C1152">
            <v>410354.60230000003</v>
          </cell>
          <cell r="D1152">
            <v>6328878.892</v>
          </cell>
        </row>
        <row r="1153">
          <cell r="B1153">
            <v>0.61879629629629629</v>
          </cell>
          <cell r="C1153">
            <v>410354.61359999998</v>
          </cell>
          <cell r="D1153">
            <v>6328878.8890000004</v>
          </cell>
        </row>
        <row r="1154">
          <cell r="B1154">
            <v>0.61880787037037044</v>
          </cell>
          <cell r="C1154">
            <v>410354.86379999999</v>
          </cell>
          <cell r="D1154">
            <v>6328878.4309999999</v>
          </cell>
        </row>
        <row r="1155">
          <cell r="B1155">
            <v>0.61881944444444448</v>
          </cell>
          <cell r="C1155">
            <v>410354.84779999999</v>
          </cell>
          <cell r="D1155">
            <v>6328878.4340000004</v>
          </cell>
        </row>
        <row r="1156">
          <cell r="B1156">
            <v>0.61883101851851852</v>
          </cell>
          <cell r="C1156">
            <v>410355.0785</v>
          </cell>
          <cell r="D1156">
            <v>6328877.9939999999</v>
          </cell>
        </row>
        <row r="1157">
          <cell r="B1157">
            <v>0.61884259259259256</v>
          </cell>
          <cell r="C1157">
            <v>410355.07539999997</v>
          </cell>
          <cell r="D1157">
            <v>6328877.9939999999</v>
          </cell>
        </row>
        <row r="1158">
          <cell r="B1158">
            <v>0.61885416666666659</v>
          </cell>
          <cell r="C1158">
            <v>410355.28710000002</v>
          </cell>
          <cell r="D1158">
            <v>6328877.5539999995</v>
          </cell>
        </row>
        <row r="1159">
          <cell r="B1159">
            <v>0.61886574074074074</v>
          </cell>
          <cell r="C1159">
            <v>410355.29629999999</v>
          </cell>
          <cell r="D1159">
            <v>6328877.5520000001</v>
          </cell>
        </row>
        <row r="1160">
          <cell r="B1160">
            <v>0.61887731481481478</v>
          </cell>
          <cell r="C1160">
            <v>410355.53570000001</v>
          </cell>
          <cell r="D1160">
            <v>6328877.165</v>
          </cell>
        </row>
        <row r="1161">
          <cell r="B1161">
            <v>0.61888888888888893</v>
          </cell>
          <cell r="C1161">
            <v>410355.74699999997</v>
          </cell>
          <cell r="D1161">
            <v>6328876.6909999996</v>
          </cell>
        </row>
        <row r="1162">
          <cell r="B1162">
            <v>0.61890046296296297</v>
          </cell>
          <cell r="C1162">
            <v>410355.75060000003</v>
          </cell>
          <cell r="D1162">
            <v>6328876.6909999996</v>
          </cell>
        </row>
        <row r="1163">
          <cell r="B1163">
            <v>0.61891203703703701</v>
          </cell>
          <cell r="C1163">
            <v>410356.01880000002</v>
          </cell>
          <cell r="D1163">
            <v>6328876.2980000004</v>
          </cell>
        </row>
        <row r="1164">
          <cell r="B1164">
            <v>0.61892361111111105</v>
          </cell>
          <cell r="C1164">
            <v>410356.02380000002</v>
          </cell>
          <cell r="D1164">
            <v>6328876.2970000003</v>
          </cell>
        </row>
        <row r="1165">
          <cell r="B1165">
            <v>0.6189351851851852</v>
          </cell>
          <cell r="C1165">
            <v>410356.15389999998</v>
          </cell>
          <cell r="D1165">
            <v>6328875.7359999996</v>
          </cell>
        </row>
        <row r="1166">
          <cell r="B1166">
            <v>0.61894675925925924</v>
          </cell>
          <cell r="C1166">
            <v>410356.13829999999</v>
          </cell>
          <cell r="D1166">
            <v>6328875.7390000001</v>
          </cell>
        </row>
        <row r="1167">
          <cell r="B1167">
            <v>0.61895833333333339</v>
          </cell>
          <cell r="C1167">
            <v>410356.42550000001</v>
          </cell>
          <cell r="D1167">
            <v>6328875.1569999997</v>
          </cell>
        </row>
        <row r="1168">
          <cell r="B1168">
            <v>0.61896990740740743</v>
          </cell>
          <cell r="C1168">
            <v>410356.42330000002</v>
          </cell>
          <cell r="D1168">
            <v>6328875.1569999997</v>
          </cell>
        </row>
        <row r="1169">
          <cell r="B1169">
            <v>0.61898148148148147</v>
          </cell>
          <cell r="C1169">
            <v>410356.5736</v>
          </cell>
          <cell r="D1169">
            <v>6328874.8269999996</v>
          </cell>
        </row>
        <row r="1170">
          <cell r="B1170">
            <v>0.6189930555555555</v>
          </cell>
          <cell r="C1170">
            <v>410356.56510000001</v>
          </cell>
          <cell r="D1170">
            <v>6328874.8279999997</v>
          </cell>
        </row>
        <row r="1171">
          <cell r="B1171">
            <v>0.61900462962962965</v>
          </cell>
          <cell r="C1171">
            <v>410356.80310000002</v>
          </cell>
          <cell r="D1171">
            <v>6328874.4009999996</v>
          </cell>
        </row>
        <row r="1172">
          <cell r="B1172">
            <v>0.61901620370370369</v>
          </cell>
          <cell r="C1172">
            <v>410356.9681</v>
          </cell>
          <cell r="D1172">
            <v>6328873.8279999997</v>
          </cell>
        </row>
        <row r="1173">
          <cell r="B1173">
            <v>0.61902777777777784</v>
          </cell>
          <cell r="C1173">
            <v>410356.96059999999</v>
          </cell>
          <cell r="D1173">
            <v>6328873.8300000001</v>
          </cell>
        </row>
        <row r="1174">
          <cell r="B1174">
            <v>0.61903935185185188</v>
          </cell>
          <cell r="C1174">
            <v>410357.10460000002</v>
          </cell>
          <cell r="D1174">
            <v>6328873.3799999999</v>
          </cell>
        </row>
        <row r="1175">
          <cell r="B1175">
            <v>0.61905092592592592</v>
          </cell>
          <cell r="C1175">
            <v>410357.09840000002</v>
          </cell>
          <cell r="D1175">
            <v>6328873.3810000001</v>
          </cell>
        </row>
        <row r="1176">
          <cell r="B1176">
            <v>0.61906249999999996</v>
          </cell>
          <cell r="C1176">
            <v>410357.45400000003</v>
          </cell>
          <cell r="D1176">
            <v>6328872.9289999995</v>
          </cell>
        </row>
        <row r="1177">
          <cell r="B1177">
            <v>0.61907407407407411</v>
          </cell>
          <cell r="C1177">
            <v>410357.4595</v>
          </cell>
          <cell r="D1177">
            <v>6328872.9280000003</v>
          </cell>
        </row>
        <row r="1178">
          <cell r="B1178">
            <v>0.61908564814814815</v>
          </cell>
          <cell r="C1178">
            <v>410357.60989999998</v>
          </cell>
          <cell r="D1178">
            <v>6328872.6119999997</v>
          </cell>
        </row>
        <row r="1179">
          <cell r="B1179">
            <v>0.61909722222222219</v>
          </cell>
          <cell r="C1179">
            <v>410357.60009999998</v>
          </cell>
          <cell r="D1179">
            <v>6328872.6140000001</v>
          </cell>
        </row>
        <row r="1180">
          <cell r="B1180">
            <v>0.61910879629629634</v>
          </cell>
          <cell r="C1180">
            <v>410357.81050000002</v>
          </cell>
          <cell r="D1180">
            <v>6328872.125</v>
          </cell>
        </row>
        <row r="1181">
          <cell r="B1181">
            <v>0.61912037037037038</v>
          </cell>
          <cell r="C1181">
            <v>410357.82380000001</v>
          </cell>
          <cell r="D1181">
            <v>6328872.1220000004</v>
          </cell>
        </row>
        <row r="1182">
          <cell r="B1182">
            <v>0.61913194444444442</v>
          </cell>
          <cell r="C1182">
            <v>410357.9</v>
          </cell>
          <cell r="D1182">
            <v>6328871.4749999996</v>
          </cell>
        </row>
        <row r="1183">
          <cell r="B1183">
            <v>0.61914351851851845</v>
          </cell>
          <cell r="C1183">
            <v>410357.87030000001</v>
          </cell>
          <cell r="D1183">
            <v>6328871.4809999997</v>
          </cell>
        </row>
        <row r="1184">
          <cell r="B1184">
            <v>0.6191550925925926</v>
          </cell>
          <cell r="C1184">
            <v>410358.14169999998</v>
          </cell>
          <cell r="D1184">
            <v>6328871.04</v>
          </cell>
        </row>
        <row r="1185">
          <cell r="B1185">
            <v>0.61916666666666664</v>
          </cell>
          <cell r="C1185">
            <v>410358.57079999999</v>
          </cell>
          <cell r="D1185">
            <v>6328870.7010000004</v>
          </cell>
        </row>
        <row r="1186">
          <cell r="B1186">
            <v>0.61917824074074079</v>
          </cell>
          <cell r="C1186">
            <v>410358.58199999999</v>
          </cell>
          <cell r="D1186">
            <v>6328870.6979999999</v>
          </cell>
        </row>
        <row r="1187">
          <cell r="B1187">
            <v>0.61918981481481483</v>
          </cell>
          <cell r="C1187">
            <v>410358.72989999998</v>
          </cell>
          <cell r="D1187">
            <v>6328870.4199999999</v>
          </cell>
        </row>
        <row r="1188">
          <cell r="B1188">
            <v>0.61920138888888887</v>
          </cell>
          <cell r="C1188">
            <v>410358.73239999998</v>
          </cell>
          <cell r="D1188">
            <v>6328870.4199999999</v>
          </cell>
        </row>
        <row r="1189">
          <cell r="B1189">
            <v>0.61921296296296291</v>
          </cell>
          <cell r="C1189">
            <v>410358.95750000002</v>
          </cell>
          <cell r="D1189">
            <v>6328869.9139999999</v>
          </cell>
        </row>
        <row r="1190">
          <cell r="B1190">
            <v>0.61922453703703706</v>
          </cell>
          <cell r="C1190">
            <v>410358.9633</v>
          </cell>
          <cell r="D1190">
            <v>6328869.9119999995</v>
          </cell>
        </row>
        <row r="1191">
          <cell r="B1191">
            <v>0.6192361111111111</v>
          </cell>
          <cell r="C1191">
            <v>410359.04149999999</v>
          </cell>
          <cell r="D1191">
            <v>6328869.3540000003</v>
          </cell>
        </row>
        <row r="1192">
          <cell r="B1192">
            <v>0.61924768518518525</v>
          </cell>
          <cell r="C1192">
            <v>410359.02059999999</v>
          </cell>
          <cell r="D1192">
            <v>6328869.358</v>
          </cell>
        </row>
        <row r="1193">
          <cell r="B1193">
            <v>0.61925925925925929</v>
          </cell>
          <cell r="C1193">
            <v>410359.23979999998</v>
          </cell>
          <cell r="D1193">
            <v>6328868.9570000004</v>
          </cell>
        </row>
        <row r="1194">
          <cell r="B1194">
            <v>0.61927083333333333</v>
          </cell>
          <cell r="C1194">
            <v>410359.25040000002</v>
          </cell>
          <cell r="D1194">
            <v>6328868.9550000001</v>
          </cell>
        </row>
        <row r="1195">
          <cell r="B1195">
            <v>0.61928240740740736</v>
          </cell>
          <cell r="C1195">
            <v>410359.58510000003</v>
          </cell>
          <cell r="D1195">
            <v>6328868.4720000001</v>
          </cell>
        </row>
        <row r="1196">
          <cell r="B1196">
            <v>0.61929398148148151</v>
          </cell>
          <cell r="C1196">
            <v>410359.58429999999</v>
          </cell>
          <cell r="D1196">
            <v>6328868.4720000001</v>
          </cell>
        </row>
        <row r="1197">
          <cell r="B1197">
            <v>0.61930555555555555</v>
          </cell>
          <cell r="C1197">
            <v>410359.76679999998</v>
          </cell>
          <cell r="D1197">
            <v>6328868.0020000003</v>
          </cell>
        </row>
        <row r="1198">
          <cell r="B1198">
            <v>0.6193171296296297</v>
          </cell>
          <cell r="C1198">
            <v>410359.82400000002</v>
          </cell>
          <cell r="D1198">
            <v>6328867.6349999998</v>
          </cell>
        </row>
        <row r="1199">
          <cell r="B1199">
            <v>0.61932870370370374</v>
          </cell>
          <cell r="C1199">
            <v>410359.8259</v>
          </cell>
          <cell r="D1199">
            <v>6328867.6349999998</v>
          </cell>
        </row>
        <row r="1200">
          <cell r="B1200">
            <v>0.61934027777777778</v>
          </cell>
          <cell r="C1200">
            <v>410360.26040000003</v>
          </cell>
          <cell r="D1200">
            <v>6328867.1529999999</v>
          </cell>
        </row>
        <row r="1201">
          <cell r="B1201">
            <v>0.61935185185185182</v>
          </cell>
          <cell r="C1201">
            <v>410360.25760000001</v>
          </cell>
          <cell r="D1201">
            <v>6328867.1529999999</v>
          </cell>
        </row>
        <row r="1202">
          <cell r="B1202">
            <v>0.61936342592592586</v>
          </cell>
          <cell r="C1202">
            <v>410360.29320000001</v>
          </cell>
          <cell r="D1202">
            <v>6328866.5429999996</v>
          </cell>
        </row>
        <row r="1203">
          <cell r="B1203">
            <v>0.61937500000000001</v>
          </cell>
          <cell r="C1203">
            <v>410360.27470000001</v>
          </cell>
          <cell r="D1203">
            <v>6328866.5480000004</v>
          </cell>
        </row>
        <row r="1204">
          <cell r="B1204">
            <v>0.61938657407407405</v>
          </cell>
          <cell r="C1204">
            <v>410360.48869999999</v>
          </cell>
          <cell r="D1204">
            <v>6328865.977</v>
          </cell>
        </row>
        <row r="1205">
          <cell r="B1205">
            <v>0.6193981481481482</v>
          </cell>
          <cell r="C1205">
            <v>410360.4987</v>
          </cell>
          <cell r="D1205">
            <v>6328865.9749999996</v>
          </cell>
        </row>
        <row r="1206">
          <cell r="B1206">
            <v>0.61940972222222224</v>
          </cell>
          <cell r="C1206">
            <v>410360.82990000001</v>
          </cell>
          <cell r="D1206">
            <v>6328865.6569999997</v>
          </cell>
        </row>
        <row r="1207">
          <cell r="B1207">
            <v>0.61942129629629628</v>
          </cell>
          <cell r="C1207">
            <v>410360.82819999999</v>
          </cell>
          <cell r="D1207">
            <v>6328865.6569999997</v>
          </cell>
        </row>
        <row r="1208">
          <cell r="B1208">
            <v>0.61943287037037031</v>
          </cell>
          <cell r="C1208">
            <v>410360.87439999997</v>
          </cell>
          <cell r="D1208">
            <v>6328865.0800000001</v>
          </cell>
        </row>
        <row r="1209">
          <cell r="B1209">
            <v>0.61944444444444446</v>
          </cell>
          <cell r="C1209">
            <v>410361.10509999999</v>
          </cell>
          <cell r="D1209">
            <v>6328864.4780000001</v>
          </cell>
        </row>
        <row r="1210">
          <cell r="B1210">
            <v>0.6194560185185185</v>
          </cell>
          <cell r="C1210">
            <v>410361.09519999998</v>
          </cell>
          <cell r="D1210">
            <v>6328864.4800000004</v>
          </cell>
        </row>
        <row r="1211">
          <cell r="B1211">
            <v>0.61946759259259265</v>
          </cell>
          <cell r="C1211">
            <v>410361.13319999998</v>
          </cell>
          <cell r="D1211">
            <v>6328864.1399999997</v>
          </cell>
        </row>
        <row r="1212">
          <cell r="B1212">
            <v>0.61947916666666669</v>
          </cell>
          <cell r="C1212">
            <v>410361.11900000001</v>
          </cell>
          <cell r="D1212">
            <v>6328864.1430000002</v>
          </cell>
        </row>
        <row r="1213">
          <cell r="B1213">
            <v>0.61949074074074073</v>
          </cell>
          <cell r="C1213">
            <v>410361.35759999999</v>
          </cell>
          <cell r="D1213">
            <v>6328863.6100000003</v>
          </cell>
        </row>
        <row r="1214">
          <cell r="B1214">
            <v>0.61950231481481477</v>
          </cell>
          <cell r="C1214">
            <v>410361.36800000002</v>
          </cell>
          <cell r="D1214">
            <v>6328863.608</v>
          </cell>
        </row>
        <row r="1215">
          <cell r="B1215">
            <v>0.61951388888888892</v>
          </cell>
          <cell r="C1215">
            <v>410361.63370000001</v>
          </cell>
          <cell r="D1215">
            <v>6328863.2259999998</v>
          </cell>
        </row>
        <row r="1216">
          <cell r="B1216">
            <v>0.61952546296296296</v>
          </cell>
          <cell r="C1216">
            <v>410361.63260000001</v>
          </cell>
          <cell r="D1216">
            <v>6328863.2259999998</v>
          </cell>
        </row>
        <row r="1217">
          <cell r="B1217">
            <v>0.61953703703703711</v>
          </cell>
          <cell r="C1217">
            <v>410361.79229999997</v>
          </cell>
          <cell r="D1217">
            <v>6328862.8629999999</v>
          </cell>
        </row>
        <row r="1218">
          <cell r="B1218">
            <v>0.61954861111111115</v>
          </cell>
          <cell r="C1218">
            <v>410361.7892</v>
          </cell>
          <cell r="D1218">
            <v>6328862.8629999999</v>
          </cell>
        </row>
        <row r="1219">
          <cell r="B1219">
            <v>0.61956018518518519</v>
          </cell>
          <cell r="C1219">
            <v>410361.98320000002</v>
          </cell>
          <cell r="D1219">
            <v>6328862.2869999995</v>
          </cell>
        </row>
        <row r="1220">
          <cell r="B1220">
            <v>0.61957175925925922</v>
          </cell>
          <cell r="C1220">
            <v>410362.15019999997</v>
          </cell>
          <cell r="D1220">
            <v>6328861.8820000002</v>
          </cell>
        </row>
        <row r="1221">
          <cell r="B1221">
            <v>0.61958333333333326</v>
          </cell>
          <cell r="C1221">
            <v>410362.15179999999</v>
          </cell>
          <cell r="D1221">
            <v>6328861.8820000002</v>
          </cell>
        </row>
        <row r="1222">
          <cell r="B1222">
            <v>0.61959490740740741</v>
          </cell>
          <cell r="C1222">
            <v>410362.46629999997</v>
          </cell>
          <cell r="D1222">
            <v>6328861.2050000001</v>
          </cell>
        </row>
        <row r="1223">
          <cell r="B1223">
            <v>0.61960648148148145</v>
          </cell>
          <cell r="C1223">
            <v>410362.46480000002</v>
          </cell>
          <cell r="D1223">
            <v>6328861.2060000002</v>
          </cell>
        </row>
        <row r="1224">
          <cell r="B1224">
            <v>0.6196180555555556</v>
          </cell>
          <cell r="C1224">
            <v>410362.67249999999</v>
          </cell>
          <cell r="D1224">
            <v>6328860.926</v>
          </cell>
        </row>
        <row r="1225">
          <cell r="B1225">
            <v>0.61962962962962964</v>
          </cell>
          <cell r="C1225">
            <v>410362.66220000002</v>
          </cell>
          <cell r="D1225">
            <v>6328860.9280000003</v>
          </cell>
        </row>
        <row r="1226">
          <cell r="B1226">
            <v>0.61964120370370368</v>
          </cell>
          <cell r="C1226">
            <v>410362.78159999999</v>
          </cell>
          <cell r="D1226">
            <v>6328860.568</v>
          </cell>
        </row>
        <row r="1227">
          <cell r="B1227">
            <v>0.61965277777777772</v>
          </cell>
          <cell r="C1227">
            <v>410362.79489999998</v>
          </cell>
          <cell r="D1227">
            <v>6328860.5650000004</v>
          </cell>
        </row>
        <row r="1228">
          <cell r="B1228">
            <v>0.61966435185185187</v>
          </cell>
          <cell r="C1228">
            <v>410362.95760000002</v>
          </cell>
          <cell r="D1228">
            <v>6328859.9469999997</v>
          </cell>
        </row>
        <row r="1229">
          <cell r="B1229">
            <v>0.61967592592592591</v>
          </cell>
          <cell r="C1229">
            <v>410362.9411</v>
          </cell>
          <cell r="D1229">
            <v>6328859.9500000002</v>
          </cell>
        </row>
        <row r="1230">
          <cell r="B1230">
            <v>0.61968750000000006</v>
          </cell>
          <cell r="C1230">
            <v>410363.07919999998</v>
          </cell>
          <cell r="D1230">
            <v>6328859.307</v>
          </cell>
        </row>
        <row r="1231">
          <cell r="B1231">
            <v>0.6196990740740741</v>
          </cell>
          <cell r="C1231">
            <v>410363.44449999998</v>
          </cell>
          <cell r="D1231">
            <v>6328858.801</v>
          </cell>
        </row>
        <row r="1232">
          <cell r="B1232">
            <v>0.61971064814814814</v>
          </cell>
          <cell r="C1232">
            <v>410363.43699999998</v>
          </cell>
          <cell r="D1232">
            <v>6328858.8030000003</v>
          </cell>
        </row>
        <row r="1233">
          <cell r="B1233">
            <v>0.61972222222222217</v>
          </cell>
          <cell r="C1233">
            <v>410363.47159999999</v>
          </cell>
          <cell r="D1233">
            <v>6328858.5120000001</v>
          </cell>
        </row>
        <row r="1234">
          <cell r="B1234">
            <v>0.61973379629629632</v>
          </cell>
          <cell r="C1234">
            <v>410363.46480000002</v>
          </cell>
          <cell r="D1234">
            <v>6328858.5130000003</v>
          </cell>
        </row>
        <row r="1235">
          <cell r="B1235">
            <v>0.61974537037037036</v>
          </cell>
          <cell r="C1235">
            <v>410363.72529999999</v>
          </cell>
          <cell r="D1235">
            <v>6328858.102</v>
          </cell>
        </row>
        <row r="1236">
          <cell r="B1236">
            <v>0.61975694444444451</v>
          </cell>
          <cell r="C1236">
            <v>410363.74050000001</v>
          </cell>
          <cell r="D1236">
            <v>6328858.0980000002</v>
          </cell>
        </row>
        <row r="1237">
          <cell r="B1237">
            <v>0.61976851851851855</v>
          </cell>
          <cell r="C1237">
            <v>410363.81900000002</v>
          </cell>
          <cell r="D1237">
            <v>6328857.4929999998</v>
          </cell>
        </row>
        <row r="1238">
          <cell r="B1238">
            <v>0.61978009259259259</v>
          </cell>
          <cell r="C1238">
            <v>410363.79830000002</v>
          </cell>
          <cell r="D1238">
            <v>6328857.4970000004</v>
          </cell>
        </row>
        <row r="1239">
          <cell r="B1239">
            <v>0.61979166666666663</v>
          </cell>
          <cell r="C1239">
            <v>410363.96090000001</v>
          </cell>
          <cell r="D1239">
            <v>6328856.9230000004</v>
          </cell>
        </row>
        <row r="1240">
          <cell r="B1240">
            <v>0.61980324074074067</v>
          </cell>
          <cell r="C1240">
            <v>410364.46090000001</v>
          </cell>
          <cell r="D1240">
            <v>6328856.4400000004</v>
          </cell>
        </row>
        <row r="1241">
          <cell r="B1241">
            <v>0.61981481481481482</v>
          </cell>
          <cell r="C1241">
            <v>410364.47340000002</v>
          </cell>
          <cell r="D1241">
            <v>6328856.4270000001</v>
          </cell>
        </row>
        <row r="1242">
          <cell r="B1242">
            <v>0.61982638888888886</v>
          </cell>
          <cell r="C1242">
            <v>410364.42450000002</v>
          </cell>
          <cell r="D1242">
            <v>6328856.2520000003</v>
          </cell>
        </row>
        <row r="1243">
          <cell r="B1243">
            <v>0.61983796296296301</v>
          </cell>
          <cell r="C1243">
            <v>410364.42460000003</v>
          </cell>
          <cell r="D1243">
            <v>6328856.2520000003</v>
          </cell>
        </row>
        <row r="1244">
          <cell r="B1244">
            <v>0.61984953703703705</v>
          </cell>
          <cell r="C1244">
            <v>410364.68640000001</v>
          </cell>
          <cell r="D1244">
            <v>6328855.6519999998</v>
          </cell>
        </row>
        <row r="1245">
          <cell r="B1245">
            <v>0.61986111111111108</v>
          </cell>
          <cell r="C1245">
            <v>410364.68119999999</v>
          </cell>
          <cell r="D1245">
            <v>6328855.6529999999</v>
          </cell>
        </row>
        <row r="1246">
          <cell r="B1246">
            <v>0.61987268518518512</v>
          </cell>
          <cell r="C1246">
            <v>410364.79369999998</v>
          </cell>
          <cell r="D1246">
            <v>6328855.1679999996</v>
          </cell>
        </row>
        <row r="1247">
          <cell r="B1247">
            <v>0.61988425925925927</v>
          </cell>
          <cell r="C1247">
            <v>410364.78370000003</v>
          </cell>
          <cell r="D1247">
            <v>6328855.1699999999</v>
          </cell>
        </row>
        <row r="1248">
          <cell r="B1248">
            <v>0.61989583333333331</v>
          </cell>
          <cell r="C1248">
            <v>410364.95620000002</v>
          </cell>
          <cell r="D1248">
            <v>6328854.6040000003</v>
          </cell>
        </row>
        <row r="1249">
          <cell r="B1249">
            <v>0.61990740740740746</v>
          </cell>
          <cell r="C1249">
            <v>410364.95480000001</v>
          </cell>
          <cell r="D1249">
            <v>6328854.6040000003</v>
          </cell>
        </row>
        <row r="1250">
          <cell r="B1250">
            <v>0.6199189814814815</v>
          </cell>
          <cell r="C1250">
            <v>410365.23849999998</v>
          </cell>
          <cell r="D1250">
            <v>6328854.3039999995</v>
          </cell>
        </row>
        <row r="1251">
          <cell r="B1251">
            <v>0.61993055555555554</v>
          </cell>
          <cell r="C1251">
            <v>410365.2365</v>
          </cell>
          <cell r="D1251">
            <v>6328854.3049999997</v>
          </cell>
        </row>
        <row r="1252">
          <cell r="B1252">
            <v>0.61994212962962958</v>
          </cell>
          <cell r="C1252">
            <v>410365.4142</v>
          </cell>
          <cell r="D1252">
            <v>6328853.8590000002</v>
          </cell>
        </row>
        <row r="1253">
          <cell r="B1253">
            <v>0.61995370370370373</v>
          </cell>
          <cell r="C1253">
            <v>410365.51449999999</v>
          </cell>
          <cell r="D1253">
            <v>6328853.4179999996</v>
          </cell>
        </row>
        <row r="1254">
          <cell r="B1254">
            <v>0.61996527777777777</v>
          </cell>
          <cell r="C1254">
            <v>410365.50880000001</v>
          </cell>
          <cell r="D1254">
            <v>6328853.4199999999</v>
          </cell>
        </row>
        <row r="1255">
          <cell r="B1255">
            <v>0.61997685185185192</v>
          </cell>
          <cell r="C1255">
            <v>410365.72779999999</v>
          </cell>
          <cell r="D1255">
            <v>6328852.9840000002</v>
          </cell>
        </row>
        <row r="1256">
          <cell r="B1256">
            <v>0.61998842592592596</v>
          </cell>
          <cell r="C1256">
            <v>410365.72470000002</v>
          </cell>
          <cell r="D1256">
            <v>6328852.9840000002</v>
          </cell>
        </row>
        <row r="1257">
          <cell r="B1257">
            <v>0.62</v>
          </cell>
          <cell r="C1257">
            <v>410365.78840000002</v>
          </cell>
          <cell r="D1257">
            <v>6328852.4720000001</v>
          </cell>
        </row>
        <row r="1258">
          <cell r="B1258">
            <v>0.62001157407407403</v>
          </cell>
          <cell r="C1258">
            <v>410365.77240000002</v>
          </cell>
          <cell r="D1258">
            <v>6328852.4749999996</v>
          </cell>
        </row>
        <row r="1259">
          <cell r="B1259">
            <v>0.62002314814814818</v>
          </cell>
          <cell r="C1259">
            <v>410366.10110000003</v>
          </cell>
          <cell r="D1259">
            <v>6328852.1859999998</v>
          </cell>
        </row>
        <row r="1260">
          <cell r="B1260">
            <v>0.62003472222222222</v>
          </cell>
          <cell r="C1260">
            <v>410366.12209999998</v>
          </cell>
          <cell r="D1260">
            <v>6328852.1809999999</v>
          </cell>
        </row>
        <row r="1261">
          <cell r="B1261">
            <v>0.62004629629629626</v>
          </cell>
          <cell r="C1261">
            <v>410366.31699999998</v>
          </cell>
          <cell r="D1261">
            <v>6328851.8150000004</v>
          </cell>
        </row>
        <row r="1262">
          <cell r="B1262">
            <v>0.62005787037037041</v>
          </cell>
          <cell r="C1262">
            <v>410366.30969999998</v>
          </cell>
          <cell r="D1262">
            <v>6328851.8159999996</v>
          </cell>
        </row>
        <row r="1263">
          <cell r="B1263">
            <v>0.62006944444444445</v>
          </cell>
          <cell r="C1263">
            <v>410366.3872</v>
          </cell>
          <cell r="D1263">
            <v>6328851.2220000001</v>
          </cell>
        </row>
        <row r="1264">
          <cell r="B1264">
            <v>0.62008101851851849</v>
          </cell>
          <cell r="C1264">
            <v>410366.55739999999</v>
          </cell>
          <cell r="D1264">
            <v>6328850.7630000003</v>
          </cell>
        </row>
        <row r="1265">
          <cell r="B1265">
            <v>0.62009259259259253</v>
          </cell>
          <cell r="C1265">
            <v>410366.55359999998</v>
          </cell>
          <cell r="D1265">
            <v>6328850.7570000002</v>
          </cell>
        </row>
        <row r="1266">
          <cell r="B1266">
            <v>0.62010416666666668</v>
          </cell>
          <cell r="C1266">
            <v>410366.83860000002</v>
          </cell>
          <cell r="D1266">
            <v>6328850.3890000004</v>
          </cell>
        </row>
        <row r="1267">
          <cell r="B1267">
            <v>0.62011574074074072</v>
          </cell>
          <cell r="C1267">
            <v>410366.84570000001</v>
          </cell>
          <cell r="D1267">
            <v>6328850.3880000003</v>
          </cell>
        </row>
        <row r="1268">
          <cell r="B1268">
            <v>0.62012731481481487</v>
          </cell>
          <cell r="C1268">
            <v>410366.9388</v>
          </cell>
          <cell r="D1268">
            <v>6328849.8619999997</v>
          </cell>
        </row>
        <row r="1269">
          <cell r="B1269">
            <v>0.62013888888888891</v>
          </cell>
          <cell r="C1269">
            <v>410366.94679999998</v>
          </cell>
          <cell r="D1269">
            <v>6328849.8600000003</v>
          </cell>
        </row>
        <row r="1270">
          <cell r="B1270">
            <v>0.62015046296296295</v>
          </cell>
          <cell r="C1270">
            <v>410367.33240000001</v>
          </cell>
          <cell r="D1270">
            <v>6328849.432</v>
          </cell>
        </row>
        <row r="1271">
          <cell r="B1271">
            <v>0.62016203703703698</v>
          </cell>
          <cell r="C1271">
            <v>410367.33069999999</v>
          </cell>
          <cell r="D1271">
            <v>6328849.432</v>
          </cell>
        </row>
        <row r="1272">
          <cell r="B1272">
            <v>0.62017361111111113</v>
          </cell>
          <cell r="C1272">
            <v>410367.4571</v>
          </cell>
          <cell r="D1272">
            <v>6328849.0180000002</v>
          </cell>
        </row>
        <row r="1273">
          <cell r="B1273">
            <v>0.62018518518518517</v>
          </cell>
          <cell r="C1273">
            <v>410367.46230000001</v>
          </cell>
          <cell r="D1273">
            <v>6328849.017</v>
          </cell>
        </row>
        <row r="1274">
          <cell r="B1274">
            <v>0.62019675925925932</v>
          </cell>
          <cell r="C1274">
            <v>410367.68300000002</v>
          </cell>
          <cell r="D1274">
            <v>6328848.5080000004</v>
          </cell>
        </row>
        <row r="1275">
          <cell r="B1275">
            <v>0.62020833333333336</v>
          </cell>
          <cell r="C1275">
            <v>410367.8958</v>
          </cell>
          <cell r="D1275">
            <v>6328848.2529999996</v>
          </cell>
        </row>
        <row r="1276">
          <cell r="B1276">
            <v>0.6202199074074074</v>
          </cell>
          <cell r="C1276">
            <v>410367.90389999998</v>
          </cell>
          <cell r="D1276">
            <v>6328848.2510000002</v>
          </cell>
        </row>
        <row r="1277">
          <cell r="B1277">
            <v>0.62023148148148144</v>
          </cell>
          <cell r="C1277">
            <v>410368.09490000003</v>
          </cell>
          <cell r="D1277">
            <v>6328847.6059999997</v>
          </cell>
        </row>
        <row r="1278">
          <cell r="B1278">
            <v>0.62024305555555559</v>
          </cell>
          <cell r="C1278">
            <v>410368.08270000003</v>
          </cell>
          <cell r="D1278">
            <v>6328847.6090000002</v>
          </cell>
        </row>
        <row r="1279">
          <cell r="B1279">
            <v>0.62025462962962963</v>
          </cell>
          <cell r="C1279">
            <v>410368.23349999997</v>
          </cell>
          <cell r="D1279">
            <v>6328847.1849999996</v>
          </cell>
        </row>
        <row r="1280">
          <cell r="B1280">
            <v>0.62026620370370367</v>
          </cell>
          <cell r="C1280">
            <v>410368.21710000001</v>
          </cell>
          <cell r="D1280">
            <v>6328847.1880000001</v>
          </cell>
        </row>
        <row r="1281">
          <cell r="B1281">
            <v>0.62027777777777782</v>
          </cell>
          <cell r="C1281">
            <v>410368.27130000002</v>
          </cell>
          <cell r="D1281">
            <v>6328846.8090000004</v>
          </cell>
        </row>
        <row r="1282">
          <cell r="B1282">
            <v>0.62028935185185186</v>
          </cell>
          <cell r="C1282">
            <v>410368.26679999998</v>
          </cell>
          <cell r="D1282">
            <v>6328846.8099999996</v>
          </cell>
        </row>
        <row r="1283">
          <cell r="B1283">
            <v>0.62030092592592589</v>
          </cell>
          <cell r="C1283">
            <v>410368.41499999998</v>
          </cell>
          <cell r="D1283">
            <v>6328846.2920000004</v>
          </cell>
        </row>
        <row r="1284">
          <cell r="B1284">
            <v>0.62031249999999993</v>
          </cell>
          <cell r="C1284">
            <v>410368.39569999999</v>
          </cell>
          <cell r="D1284">
            <v>6328846.2960000001</v>
          </cell>
        </row>
        <row r="1285">
          <cell r="B1285">
            <v>0.62032407407407408</v>
          </cell>
          <cell r="C1285">
            <v>410368.59980000003</v>
          </cell>
          <cell r="D1285">
            <v>6328845.9610000001</v>
          </cell>
        </row>
        <row r="1286">
          <cell r="B1286">
            <v>0.62033564814814812</v>
          </cell>
          <cell r="C1286">
            <v>410368.59580000001</v>
          </cell>
          <cell r="D1286">
            <v>6328845.9620000003</v>
          </cell>
        </row>
        <row r="1287">
          <cell r="B1287">
            <v>0.62034722222222227</v>
          </cell>
          <cell r="C1287">
            <v>410368.8333</v>
          </cell>
          <cell r="D1287">
            <v>6328845.5029999996</v>
          </cell>
        </row>
        <row r="1288">
          <cell r="B1288">
            <v>0.62035879629629631</v>
          </cell>
          <cell r="C1288">
            <v>410369.04729999998</v>
          </cell>
          <cell r="D1288">
            <v>6328845.0949999997</v>
          </cell>
        </row>
        <row r="1289">
          <cell r="B1289">
            <v>0.62037037037037035</v>
          </cell>
          <cell r="C1289">
            <v>410369.04320000001</v>
          </cell>
          <cell r="D1289">
            <v>6328845.0949999997</v>
          </cell>
        </row>
        <row r="1290">
          <cell r="B1290">
            <v>0.62038194444444439</v>
          </cell>
          <cell r="C1290">
            <v>410369.3578</v>
          </cell>
          <cell r="D1290">
            <v>6328844.8470000001</v>
          </cell>
        </row>
        <row r="1291">
          <cell r="B1291">
            <v>0.62039351851851854</v>
          </cell>
          <cell r="C1291">
            <v>410369.36050000001</v>
          </cell>
          <cell r="D1291">
            <v>6328844.8470000001</v>
          </cell>
        </row>
        <row r="1292">
          <cell r="B1292">
            <v>0.62040509259259258</v>
          </cell>
          <cell r="C1292">
            <v>410369.40279999998</v>
          </cell>
          <cell r="D1292">
            <v>6328844.3049999997</v>
          </cell>
        </row>
        <row r="1293">
          <cell r="B1293">
            <v>0.62041666666666673</v>
          </cell>
          <cell r="C1293">
            <v>410369.38789999997</v>
          </cell>
          <cell r="D1293">
            <v>6328844.307</v>
          </cell>
        </row>
        <row r="1294">
          <cell r="B1294">
            <v>0.62042824074074077</v>
          </cell>
          <cell r="C1294">
            <v>410369.61920000002</v>
          </cell>
          <cell r="D1294">
            <v>6328843.9009999996</v>
          </cell>
        </row>
        <row r="1295">
          <cell r="B1295">
            <v>0.62043981481481481</v>
          </cell>
          <cell r="C1295">
            <v>410369.60359999997</v>
          </cell>
          <cell r="D1295">
            <v>6328843.9040000001</v>
          </cell>
        </row>
        <row r="1296">
          <cell r="B1296">
            <v>0.62045138888888884</v>
          </cell>
          <cell r="C1296">
            <v>410369.82459999999</v>
          </cell>
          <cell r="D1296">
            <v>6328843.4840000002</v>
          </cell>
        </row>
        <row r="1297">
          <cell r="B1297">
            <v>0.62046296296296299</v>
          </cell>
          <cell r="C1297">
            <v>410369.82419999997</v>
          </cell>
          <cell r="D1297">
            <v>6328843.4840000002</v>
          </cell>
        </row>
        <row r="1298">
          <cell r="B1298">
            <v>0.62047453703703703</v>
          </cell>
          <cell r="C1298">
            <v>410370.0356</v>
          </cell>
          <cell r="D1298">
            <v>6328842.9639999997</v>
          </cell>
        </row>
        <row r="1299">
          <cell r="B1299">
            <v>0.62048611111111118</v>
          </cell>
          <cell r="C1299">
            <v>410370.31900000002</v>
          </cell>
          <cell r="D1299">
            <v>6328842.6660000002</v>
          </cell>
        </row>
        <row r="1300">
          <cell r="B1300">
            <v>0.62049768518518522</v>
          </cell>
          <cell r="C1300">
            <v>410370.3002</v>
          </cell>
          <cell r="D1300">
            <v>6328842.6699999999</v>
          </cell>
        </row>
        <row r="1301">
          <cell r="B1301">
            <v>0.62050925925925926</v>
          </cell>
          <cell r="C1301">
            <v>410370.38299999997</v>
          </cell>
          <cell r="D1301">
            <v>6328842.1569999997</v>
          </cell>
        </row>
        <row r="1302">
          <cell r="B1302">
            <v>0.6205208333333333</v>
          </cell>
          <cell r="C1302">
            <v>410370.38520000002</v>
          </cell>
          <cell r="D1302">
            <v>6328842.1560000004</v>
          </cell>
        </row>
        <row r="1303">
          <cell r="B1303">
            <v>0.62053240740740734</v>
          </cell>
          <cell r="C1303">
            <v>410370.70439999999</v>
          </cell>
          <cell r="D1303">
            <v>6328841.7939999998</v>
          </cell>
        </row>
        <row r="1304">
          <cell r="B1304">
            <v>0.62054398148148149</v>
          </cell>
          <cell r="C1304">
            <v>410370.6888</v>
          </cell>
          <cell r="D1304">
            <v>6328841.7970000003</v>
          </cell>
        </row>
        <row r="1305">
          <cell r="B1305">
            <v>0.62055555555555553</v>
          </cell>
          <cell r="C1305">
            <v>410370.87650000001</v>
          </cell>
          <cell r="D1305">
            <v>6328841.5710000005</v>
          </cell>
        </row>
        <row r="1306">
          <cell r="B1306">
            <v>0.62056712962962968</v>
          </cell>
          <cell r="C1306">
            <v>410370.88679999998</v>
          </cell>
          <cell r="D1306">
            <v>6328841.5690000001</v>
          </cell>
        </row>
        <row r="1307">
          <cell r="B1307">
            <v>0.62057870370370372</v>
          </cell>
          <cell r="C1307">
            <v>410371.08309999999</v>
          </cell>
          <cell r="D1307">
            <v>6328840.9620000003</v>
          </cell>
        </row>
        <row r="1308">
          <cell r="B1308">
            <v>0.62059027777777775</v>
          </cell>
          <cell r="C1308">
            <v>410371.46130000002</v>
          </cell>
          <cell r="D1308">
            <v>6328840.5650000004</v>
          </cell>
        </row>
        <row r="1309">
          <cell r="B1309">
            <v>0.62060185185185179</v>
          </cell>
          <cell r="C1309">
            <v>410371.46010000003</v>
          </cell>
          <cell r="D1309">
            <v>6328840.5650000004</v>
          </cell>
        </row>
        <row r="1310">
          <cell r="B1310">
            <v>0.62061342592592594</v>
          </cell>
          <cell r="C1310">
            <v>410371.39419999998</v>
          </cell>
          <cell r="D1310">
            <v>6328840.108</v>
          </cell>
        </row>
        <row r="1311">
          <cell r="B1311">
            <v>0.62062499999999998</v>
          </cell>
          <cell r="C1311">
            <v>410371.3849</v>
          </cell>
          <cell r="D1311">
            <v>6328840.1090000002</v>
          </cell>
        </row>
        <row r="1312">
          <cell r="B1312">
            <v>0.62063657407407413</v>
          </cell>
          <cell r="C1312">
            <v>410371.72889999999</v>
          </cell>
          <cell r="D1312">
            <v>6328839.6129999999</v>
          </cell>
        </row>
        <row r="1313">
          <cell r="B1313">
            <v>0.62064814814814817</v>
          </cell>
          <cell r="C1313">
            <v>410371.73190000001</v>
          </cell>
          <cell r="D1313">
            <v>6328839.6119999997</v>
          </cell>
        </row>
        <row r="1314">
          <cell r="B1314">
            <v>0.62065972222222221</v>
          </cell>
          <cell r="C1314">
            <v>410371.87290000002</v>
          </cell>
          <cell r="D1314">
            <v>6328839.1440000003</v>
          </cell>
        </row>
        <row r="1315">
          <cell r="B1315">
            <v>0.62067129629629625</v>
          </cell>
          <cell r="C1315">
            <v>410371.85840000003</v>
          </cell>
          <cell r="D1315">
            <v>6328839.1469999999</v>
          </cell>
        </row>
        <row r="1316">
          <cell r="B1316">
            <v>0.6206828703703704</v>
          </cell>
          <cell r="C1316">
            <v>410372.19569999998</v>
          </cell>
          <cell r="D1316">
            <v>6328838.6969999997</v>
          </cell>
        </row>
        <row r="1317">
          <cell r="B1317">
            <v>0.62069444444444444</v>
          </cell>
          <cell r="C1317">
            <v>410372.2084</v>
          </cell>
          <cell r="D1317">
            <v>6328838.6940000001</v>
          </cell>
        </row>
        <row r="1318">
          <cell r="B1318">
            <v>0.62070601851851859</v>
          </cell>
          <cell r="C1318">
            <v>410372.53710000002</v>
          </cell>
          <cell r="D1318">
            <v>6328838.4029999999</v>
          </cell>
        </row>
        <row r="1319">
          <cell r="B1319">
            <v>0.62071759259259263</v>
          </cell>
          <cell r="C1319">
            <v>410372.53350000002</v>
          </cell>
          <cell r="D1319">
            <v>6328838.4060000004</v>
          </cell>
        </row>
        <row r="1320">
          <cell r="B1320">
            <v>0.62072916666666667</v>
          </cell>
          <cell r="C1320">
            <v>410372.7672</v>
          </cell>
          <cell r="D1320">
            <v>6328837.9060000004</v>
          </cell>
        </row>
        <row r="1321">
          <cell r="B1321">
            <v>0.6207407407407407</v>
          </cell>
          <cell r="C1321">
            <v>410373.22039999999</v>
          </cell>
          <cell r="D1321">
            <v>6328837.4620000003</v>
          </cell>
        </row>
        <row r="1322">
          <cell r="B1322">
            <v>0.62075231481481474</v>
          </cell>
          <cell r="C1322">
            <v>410373.2317</v>
          </cell>
          <cell r="D1322">
            <v>6328837.4560000002</v>
          </cell>
        </row>
        <row r="1323">
          <cell r="B1323">
            <v>0.62076388888888889</v>
          </cell>
          <cell r="C1323">
            <v>410373.20730000001</v>
          </cell>
          <cell r="D1323">
            <v>6328837.0360000003</v>
          </cell>
        </row>
        <row r="1324">
          <cell r="B1324">
            <v>0.62077546296296293</v>
          </cell>
          <cell r="C1324">
            <v>410373.18579999998</v>
          </cell>
          <cell r="D1324">
            <v>6328837.04</v>
          </cell>
        </row>
        <row r="1325">
          <cell r="B1325">
            <v>0.62078703703703708</v>
          </cell>
          <cell r="C1325">
            <v>410373.3345</v>
          </cell>
          <cell r="D1325">
            <v>6328836.4689999996</v>
          </cell>
        </row>
        <row r="1326">
          <cell r="B1326">
            <v>0.62079861111111112</v>
          </cell>
          <cell r="C1326">
            <v>410373.33919999999</v>
          </cell>
          <cell r="D1326">
            <v>6328836.4670000002</v>
          </cell>
        </row>
        <row r="1327">
          <cell r="B1327">
            <v>0.62081018518518516</v>
          </cell>
          <cell r="C1327">
            <v>410373.67099999997</v>
          </cell>
          <cell r="D1327">
            <v>6328836.2199999997</v>
          </cell>
        </row>
        <row r="1328">
          <cell r="B1328">
            <v>0.6208217592592592</v>
          </cell>
          <cell r="C1328">
            <v>410373.6569</v>
          </cell>
          <cell r="D1328">
            <v>6328836.2230000002</v>
          </cell>
        </row>
        <row r="1329">
          <cell r="B1329">
            <v>0.62083333333333335</v>
          </cell>
          <cell r="C1329">
            <v>410373.70039999997</v>
          </cell>
          <cell r="D1329">
            <v>6328835.676</v>
          </cell>
        </row>
        <row r="1330">
          <cell r="B1330">
            <v>0.62084490740740739</v>
          </cell>
          <cell r="C1330">
            <v>410373.69189999998</v>
          </cell>
          <cell r="D1330">
            <v>6328835.6770000001</v>
          </cell>
        </row>
        <row r="1331">
          <cell r="B1331">
            <v>0.62085648148148154</v>
          </cell>
          <cell r="C1331">
            <v>410374.01929999999</v>
          </cell>
          <cell r="D1331">
            <v>6328835.4280000003</v>
          </cell>
        </row>
        <row r="1332">
          <cell r="B1332">
            <v>0.62086805555555558</v>
          </cell>
          <cell r="C1332">
            <v>410374.20159999997</v>
          </cell>
          <cell r="D1332">
            <v>6328835.2630000003</v>
          </cell>
        </row>
        <row r="1333">
          <cell r="B1333">
            <v>0.62087962962962961</v>
          </cell>
          <cell r="C1333">
            <v>410374.20770000003</v>
          </cell>
          <cell r="D1333">
            <v>6328835.2620000001</v>
          </cell>
        </row>
        <row r="1334">
          <cell r="B1334">
            <v>0.62089120370370365</v>
          </cell>
          <cell r="C1334">
            <v>410374.09740000003</v>
          </cell>
          <cell r="D1334">
            <v>6328834.9349999996</v>
          </cell>
        </row>
        <row r="1335">
          <cell r="B1335">
            <v>0.6209027777777778</v>
          </cell>
          <cell r="C1335">
            <v>410374.0883</v>
          </cell>
          <cell r="D1335">
            <v>6328834.9369999999</v>
          </cell>
        </row>
        <row r="1336">
          <cell r="B1336">
            <v>0.62091435185185184</v>
          </cell>
          <cell r="C1336">
            <v>410374.38429999998</v>
          </cell>
          <cell r="D1336">
            <v>6328834.6500000004</v>
          </cell>
        </row>
        <row r="1337">
          <cell r="B1337">
            <v>0.62092592592592599</v>
          </cell>
          <cell r="C1337">
            <v>410374.38500000001</v>
          </cell>
          <cell r="D1337">
            <v>6328834.6500000004</v>
          </cell>
        </row>
        <row r="1338">
          <cell r="B1338">
            <v>0.62093750000000003</v>
          </cell>
          <cell r="C1338">
            <v>410374.54729999998</v>
          </cell>
          <cell r="D1338">
            <v>6328834.3940000003</v>
          </cell>
        </row>
        <row r="1339">
          <cell r="B1339">
            <v>0.62094907407407407</v>
          </cell>
          <cell r="C1339">
            <v>410374.54749999999</v>
          </cell>
          <cell r="D1339">
            <v>6328834.3940000003</v>
          </cell>
        </row>
        <row r="1340">
          <cell r="B1340">
            <v>0.62096064814814811</v>
          </cell>
          <cell r="C1340">
            <v>410374.64669999998</v>
          </cell>
          <cell r="D1340">
            <v>6328833.8789999997</v>
          </cell>
        </row>
        <row r="1341">
          <cell r="B1341">
            <v>0.62097222222222226</v>
          </cell>
          <cell r="C1341">
            <v>410374.63459999999</v>
          </cell>
          <cell r="D1341">
            <v>6328833.8820000002</v>
          </cell>
        </row>
        <row r="1342">
          <cell r="B1342">
            <v>0.6209837962962963</v>
          </cell>
          <cell r="C1342">
            <v>410374.89880000002</v>
          </cell>
          <cell r="D1342">
            <v>6328833.4029999999</v>
          </cell>
        </row>
        <row r="1343">
          <cell r="B1343">
            <v>0.62099537037037034</v>
          </cell>
          <cell r="C1343">
            <v>410375.22570000001</v>
          </cell>
          <cell r="D1343">
            <v>6328832.8229999999</v>
          </cell>
        </row>
        <row r="1344">
          <cell r="B1344">
            <v>0.62100694444444449</v>
          </cell>
          <cell r="C1344">
            <v>410375.2121</v>
          </cell>
          <cell r="D1344">
            <v>6328832.8250000002</v>
          </cell>
        </row>
        <row r="1345">
          <cell r="B1345">
            <v>0.62101851851851853</v>
          </cell>
          <cell r="C1345">
            <v>410375.20189999999</v>
          </cell>
          <cell r="D1345">
            <v>6328832.4129999997</v>
          </cell>
        </row>
        <row r="1346">
          <cell r="B1346">
            <v>0.62103009259259256</v>
          </cell>
          <cell r="C1346">
            <v>410375.18920000002</v>
          </cell>
          <cell r="D1346">
            <v>6328832.415</v>
          </cell>
        </row>
        <row r="1347">
          <cell r="B1347">
            <v>0.6210416666666666</v>
          </cell>
          <cell r="C1347">
            <v>410375.64159999997</v>
          </cell>
          <cell r="D1347">
            <v>6328831.9589999998</v>
          </cell>
        </row>
        <row r="1348">
          <cell r="B1348">
            <v>0.62105324074074075</v>
          </cell>
          <cell r="C1348">
            <v>410375.6483</v>
          </cell>
          <cell r="D1348">
            <v>6328831.9579999996</v>
          </cell>
        </row>
        <row r="1349">
          <cell r="B1349">
            <v>0.62106481481481479</v>
          </cell>
          <cell r="C1349">
            <v>410375.63909999997</v>
          </cell>
          <cell r="D1349">
            <v>6328831.5109999999</v>
          </cell>
        </row>
        <row r="1350">
          <cell r="B1350">
            <v>0.62107638888888894</v>
          </cell>
          <cell r="C1350">
            <v>410375.62040000001</v>
          </cell>
          <cell r="D1350">
            <v>6328831.5149999997</v>
          </cell>
        </row>
        <row r="1351">
          <cell r="B1351">
            <v>0.62108796296296298</v>
          </cell>
          <cell r="C1351">
            <v>410375.95789999998</v>
          </cell>
          <cell r="D1351">
            <v>6328831.2580000004</v>
          </cell>
        </row>
        <row r="1352">
          <cell r="B1352">
            <v>0.62109953703703702</v>
          </cell>
          <cell r="C1352">
            <v>410375.98019999999</v>
          </cell>
          <cell r="D1352">
            <v>6328831.2529999996</v>
          </cell>
        </row>
        <row r="1353">
          <cell r="B1353">
            <v>0.62111111111111106</v>
          </cell>
          <cell r="C1353">
            <v>410376.15110000002</v>
          </cell>
          <cell r="D1353">
            <v>6328830.8370000003</v>
          </cell>
        </row>
        <row r="1354">
          <cell r="B1354">
            <v>0.62112268518518521</v>
          </cell>
          <cell r="C1354">
            <v>410376.15639999998</v>
          </cell>
          <cell r="D1354">
            <v>6328830.4409999996</v>
          </cell>
        </row>
        <row r="1355">
          <cell r="B1355">
            <v>0.62113425925925925</v>
          </cell>
          <cell r="C1355">
            <v>410376.147</v>
          </cell>
          <cell r="D1355">
            <v>6328830.4419999998</v>
          </cell>
        </row>
        <row r="1356">
          <cell r="B1356">
            <v>0.6211458333333334</v>
          </cell>
          <cell r="C1356">
            <v>410376.53389999998</v>
          </cell>
          <cell r="D1356">
            <v>6328829.9199999999</v>
          </cell>
        </row>
        <row r="1357">
          <cell r="B1357">
            <v>0.62115740740740744</v>
          </cell>
          <cell r="C1357">
            <v>410376.533</v>
          </cell>
          <cell r="D1357">
            <v>6328829.9199999999</v>
          </cell>
        </row>
        <row r="1358">
          <cell r="B1358">
            <v>0.62116898148148147</v>
          </cell>
          <cell r="C1358">
            <v>410376.5993</v>
          </cell>
          <cell r="D1358">
            <v>6328829.4950000001</v>
          </cell>
        </row>
        <row r="1359">
          <cell r="B1359">
            <v>0.62118055555555551</v>
          </cell>
          <cell r="C1359">
            <v>410376.58880000003</v>
          </cell>
          <cell r="D1359">
            <v>6328829.4970000004</v>
          </cell>
        </row>
        <row r="1360">
          <cell r="B1360">
            <v>0.62119212962962966</v>
          </cell>
          <cell r="C1360">
            <v>410376.93829999998</v>
          </cell>
          <cell r="D1360">
            <v>6328829.1349999998</v>
          </cell>
        </row>
        <row r="1361">
          <cell r="B1361">
            <v>0.6212037037037037</v>
          </cell>
          <cell r="C1361">
            <v>410376.95630000002</v>
          </cell>
          <cell r="D1361">
            <v>6328829.1310000001</v>
          </cell>
        </row>
        <row r="1362">
          <cell r="B1362">
            <v>0.62121527777777774</v>
          </cell>
          <cell r="C1362">
            <v>410377.022</v>
          </cell>
          <cell r="D1362">
            <v>6328828.6440000003</v>
          </cell>
        </row>
        <row r="1363">
          <cell r="B1363">
            <v>0.62122685185185189</v>
          </cell>
          <cell r="C1363">
            <v>410376.9963</v>
          </cell>
          <cell r="D1363">
            <v>6328828.6490000002</v>
          </cell>
        </row>
        <row r="1364">
          <cell r="B1364">
            <v>0.62123842592592593</v>
          </cell>
          <cell r="C1364">
            <v>410377.26390000002</v>
          </cell>
          <cell r="D1364">
            <v>6328828.25</v>
          </cell>
        </row>
        <row r="1365">
          <cell r="B1365">
            <v>0.62124999999999997</v>
          </cell>
          <cell r="C1365">
            <v>410377.59250000003</v>
          </cell>
          <cell r="D1365">
            <v>6328827.8849999998</v>
          </cell>
        </row>
        <row r="1366">
          <cell r="B1366">
            <v>0.62126157407407401</v>
          </cell>
          <cell r="C1366">
            <v>410377.59600000002</v>
          </cell>
          <cell r="D1366">
            <v>6328827.8849999998</v>
          </cell>
        </row>
        <row r="1367">
          <cell r="B1367">
            <v>0.62127314814814816</v>
          </cell>
          <cell r="C1367">
            <v>410377.52230000001</v>
          </cell>
          <cell r="D1367">
            <v>6328827.5889999997</v>
          </cell>
        </row>
        <row r="1368">
          <cell r="B1368">
            <v>0.6212847222222222</v>
          </cell>
          <cell r="C1368">
            <v>410377.51659999997</v>
          </cell>
          <cell r="D1368">
            <v>6328827.5899999999</v>
          </cell>
        </row>
        <row r="1369">
          <cell r="B1369">
            <v>0.62129629629629635</v>
          </cell>
          <cell r="C1369">
            <v>410377.87359999999</v>
          </cell>
          <cell r="D1369">
            <v>6328827.0269999998</v>
          </cell>
        </row>
        <row r="1370">
          <cell r="B1370">
            <v>0.62130787037037039</v>
          </cell>
          <cell r="C1370">
            <v>410377.88280000002</v>
          </cell>
          <cell r="D1370">
            <v>6328827.0250000004</v>
          </cell>
        </row>
        <row r="1371">
          <cell r="B1371">
            <v>0.62131944444444442</v>
          </cell>
          <cell r="C1371">
            <v>410377.95630000002</v>
          </cell>
          <cell r="D1371">
            <v>6328826.5779999997</v>
          </cell>
        </row>
        <row r="1372">
          <cell r="B1372">
            <v>0.62133101851851846</v>
          </cell>
          <cell r="C1372">
            <v>410377.93050000002</v>
          </cell>
          <cell r="D1372">
            <v>6328826.5839999998</v>
          </cell>
        </row>
        <row r="1373">
          <cell r="B1373">
            <v>0.62134259259259261</v>
          </cell>
          <cell r="C1373">
            <v>410378.08439999999</v>
          </cell>
          <cell r="D1373">
            <v>6328826.0310000004</v>
          </cell>
        </row>
        <row r="1374">
          <cell r="B1374">
            <v>0.62135416666666665</v>
          </cell>
          <cell r="C1374">
            <v>410378.09409999999</v>
          </cell>
          <cell r="D1374">
            <v>6328826.0290000001</v>
          </cell>
        </row>
        <row r="1375">
          <cell r="B1375">
            <v>0.6213657407407408</v>
          </cell>
          <cell r="C1375">
            <v>410378.3345</v>
          </cell>
          <cell r="D1375">
            <v>6328825.6030000001</v>
          </cell>
        </row>
        <row r="1376">
          <cell r="B1376">
            <v>0.62137731481481484</v>
          </cell>
          <cell r="C1376">
            <v>410378.50089999998</v>
          </cell>
          <cell r="D1376">
            <v>6328825.3689999999</v>
          </cell>
        </row>
        <row r="1377">
          <cell r="B1377">
            <v>0.62138888888888888</v>
          </cell>
          <cell r="C1377">
            <v>410378.50770000002</v>
          </cell>
          <cell r="D1377">
            <v>6328825.3559999997</v>
          </cell>
        </row>
        <row r="1378">
          <cell r="B1378">
            <v>0.62140046296296292</v>
          </cell>
          <cell r="C1378">
            <v>410378.62160000001</v>
          </cell>
          <cell r="D1378">
            <v>6328824.7479999997</v>
          </cell>
        </row>
        <row r="1379">
          <cell r="B1379">
            <v>0.62141203703703707</v>
          </cell>
          <cell r="C1379">
            <v>410378.61949999997</v>
          </cell>
          <cell r="D1379">
            <v>6328824.7479999997</v>
          </cell>
        </row>
        <row r="1380">
          <cell r="B1380">
            <v>0.62142361111111111</v>
          </cell>
          <cell r="C1380">
            <v>410378.96830000001</v>
          </cell>
          <cell r="D1380">
            <v>6328824.4649999999</v>
          </cell>
        </row>
        <row r="1381">
          <cell r="B1381">
            <v>0.62143518518518526</v>
          </cell>
          <cell r="C1381">
            <v>410378.95899999997</v>
          </cell>
          <cell r="D1381">
            <v>6328824.4670000002</v>
          </cell>
        </row>
        <row r="1382">
          <cell r="B1382">
            <v>0.6214467592592593</v>
          </cell>
          <cell r="C1382">
            <v>410378.94699999999</v>
          </cell>
          <cell r="D1382">
            <v>6328824.1509999996</v>
          </cell>
        </row>
        <row r="1383">
          <cell r="B1383">
            <v>0.62145833333333333</v>
          </cell>
          <cell r="C1383">
            <v>410378.96500000003</v>
          </cell>
          <cell r="D1383">
            <v>6328824.1469999999</v>
          </cell>
        </row>
        <row r="1384">
          <cell r="B1384">
            <v>0.62146990740740737</v>
          </cell>
          <cell r="C1384">
            <v>410379.19709999999</v>
          </cell>
          <cell r="D1384">
            <v>6328823.7479999997</v>
          </cell>
        </row>
        <row r="1385">
          <cell r="B1385">
            <v>0.62148148148148141</v>
          </cell>
          <cell r="C1385">
            <v>410379.18829999998</v>
          </cell>
          <cell r="D1385">
            <v>6328823.75</v>
          </cell>
        </row>
        <row r="1386">
          <cell r="B1386">
            <v>0.62149305555555556</v>
          </cell>
          <cell r="C1386">
            <v>410379.29729999998</v>
          </cell>
          <cell r="D1386">
            <v>6328823.3370000003</v>
          </cell>
        </row>
        <row r="1387">
          <cell r="B1387">
            <v>0.6215046296296296</v>
          </cell>
          <cell r="C1387">
            <v>410379.29519999999</v>
          </cell>
          <cell r="D1387">
            <v>6328823.3380000005</v>
          </cell>
        </row>
        <row r="1388">
          <cell r="B1388">
            <v>0.62151620370370375</v>
          </cell>
          <cell r="C1388">
            <v>410379.43219999998</v>
          </cell>
          <cell r="D1388">
            <v>6328822.8279999997</v>
          </cell>
        </row>
        <row r="1389">
          <cell r="B1389">
            <v>0.62152777777777779</v>
          </cell>
          <cell r="C1389">
            <v>410379.62680000003</v>
          </cell>
          <cell r="D1389">
            <v>6328822.4249999998</v>
          </cell>
        </row>
        <row r="1390">
          <cell r="B1390">
            <v>0.62153935185185183</v>
          </cell>
          <cell r="C1390">
            <v>410379.62420000002</v>
          </cell>
          <cell r="D1390">
            <v>6328822.426</v>
          </cell>
        </row>
        <row r="1391">
          <cell r="B1391">
            <v>0.62155092592592587</v>
          </cell>
          <cell r="C1391">
            <v>410379.58260000002</v>
          </cell>
          <cell r="D1391">
            <v>6328822.0360000003</v>
          </cell>
        </row>
        <row r="1392">
          <cell r="B1392">
            <v>0.62156250000000002</v>
          </cell>
          <cell r="C1392">
            <v>410379.57059999998</v>
          </cell>
          <cell r="D1392">
            <v>6328822.0389999999</v>
          </cell>
        </row>
        <row r="1393">
          <cell r="B1393">
            <v>0.62157407407407406</v>
          </cell>
          <cell r="C1393">
            <v>410379.7904</v>
          </cell>
          <cell r="D1393">
            <v>6328821.4790000003</v>
          </cell>
        </row>
        <row r="1394">
          <cell r="B1394">
            <v>0.62158564814814821</v>
          </cell>
          <cell r="C1394">
            <v>410379.804</v>
          </cell>
          <cell r="D1394">
            <v>6328821.4759999998</v>
          </cell>
        </row>
        <row r="1395">
          <cell r="B1395">
            <v>0.62159722222222225</v>
          </cell>
          <cell r="C1395">
            <v>410380.05959999998</v>
          </cell>
          <cell r="D1395">
            <v>6328820.8849999998</v>
          </cell>
        </row>
        <row r="1396">
          <cell r="B1396">
            <v>0.62160879629629628</v>
          </cell>
          <cell r="C1396">
            <v>410380.04019999999</v>
          </cell>
          <cell r="D1396">
            <v>6328820.8899999997</v>
          </cell>
        </row>
        <row r="1397">
          <cell r="B1397">
            <v>0.62162037037037032</v>
          </cell>
          <cell r="C1397">
            <v>410380.17139999999</v>
          </cell>
          <cell r="D1397">
            <v>6328820.3839999996</v>
          </cell>
        </row>
        <row r="1398">
          <cell r="B1398">
            <v>0.62163194444444447</v>
          </cell>
          <cell r="C1398">
            <v>410380.17170000001</v>
          </cell>
          <cell r="D1398">
            <v>6328820.3839999996</v>
          </cell>
        </row>
        <row r="1399">
          <cell r="B1399">
            <v>0.62164351851851851</v>
          </cell>
          <cell r="C1399">
            <v>410380.34039999999</v>
          </cell>
          <cell r="D1399">
            <v>6328819.9780000001</v>
          </cell>
        </row>
        <row r="1400">
          <cell r="B1400">
            <v>0.62165509259259266</v>
          </cell>
          <cell r="C1400">
            <v>410380.38740000001</v>
          </cell>
          <cell r="D1400">
            <v>6328819.5599999996</v>
          </cell>
        </row>
        <row r="1401">
          <cell r="B1401">
            <v>0.6216666666666667</v>
          </cell>
          <cell r="C1401">
            <v>410380.37670000002</v>
          </cell>
          <cell r="D1401">
            <v>6328819.5630000001</v>
          </cell>
        </row>
        <row r="1402">
          <cell r="B1402">
            <v>0.62167824074074074</v>
          </cell>
          <cell r="C1402">
            <v>410380.47879999998</v>
          </cell>
          <cell r="D1402">
            <v>6328819.0609999998</v>
          </cell>
        </row>
        <row r="1403">
          <cell r="B1403">
            <v>0.62168981481481478</v>
          </cell>
          <cell r="C1403">
            <v>410380.47389999998</v>
          </cell>
          <cell r="D1403">
            <v>6328819.0630000001</v>
          </cell>
        </row>
        <row r="1404">
          <cell r="B1404">
            <v>0.62170138888888882</v>
          </cell>
          <cell r="C1404">
            <v>410380.75929999998</v>
          </cell>
          <cell r="D1404">
            <v>6328818.6330000004</v>
          </cell>
        </row>
        <row r="1405">
          <cell r="B1405">
            <v>0.62171296296296297</v>
          </cell>
          <cell r="C1405">
            <v>410380.75449999998</v>
          </cell>
          <cell r="D1405">
            <v>6328818.6349999998</v>
          </cell>
        </row>
        <row r="1406">
          <cell r="B1406">
            <v>0.62172453703703701</v>
          </cell>
          <cell r="C1406">
            <v>410380.88079999998</v>
          </cell>
          <cell r="D1406">
            <v>6328818.3569999998</v>
          </cell>
        </row>
        <row r="1407">
          <cell r="B1407">
            <v>0.62173611111111116</v>
          </cell>
          <cell r="C1407">
            <v>410380.88140000001</v>
          </cell>
          <cell r="D1407">
            <v>6328818.3569999998</v>
          </cell>
        </row>
        <row r="1408">
          <cell r="B1408">
            <v>0.62174768518518519</v>
          </cell>
          <cell r="C1408">
            <v>410380.99339999998</v>
          </cell>
          <cell r="D1408">
            <v>6328817.8439999996</v>
          </cell>
        </row>
        <row r="1409">
          <cell r="B1409">
            <v>0.62175925925925923</v>
          </cell>
          <cell r="C1409">
            <v>410380.98050000001</v>
          </cell>
          <cell r="D1409">
            <v>6328817.8470000001</v>
          </cell>
        </row>
        <row r="1410">
          <cell r="B1410">
            <v>0.62177083333333327</v>
          </cell>
          <cell r="C1410">
            <v>410381.06880000001</v>
          </cell>
          <cell r="D1410">
            <v>6328817.2479999997</v>
          </cell>
        </row>
        <row r="1411">
          <cell r="B1411">
            <v>0.62178240740740742</v>
          </cell>
          <cell r="C1411">
            <v>410381.31569999998</v>
          </cell>
          <cell r="D1411">
            <v>6328816.7910000002</v>
          </cell>
        </row>
        <row r="1412">
          <cell r="B1412">
            <v>0.62179398148148146</v>
          </cell>
          <cell r="C1412">
            <v>410381.3173</v>
          </cell>
          <cell r="D1412">
            <v>6328816.7910000002</v>
          </cell>
        </row>
        <row r="1413">
          <cell r="B1413">
            <v>0.62180555555555561</v>
          </cell>
          <cell r="C1413">
            <v>410381.59840000002</v>
          </cell>
          <cell r="D1413">
            <v>6328816.2929999996</v>
          </cell>
        </row>
        <row r="1414">
          <cell r="B1414">
            <v>0.62181712962962965</v>
          </cell>
          <cell r="C1414">
            <v>410381.58909999998</v>
          </cell>
          <cell r="D1414">
            <v>6328816.2949999999</v>
          </cell>
        </row>
        <row r="1415">
          <cell r="B1415">
            <v>0.62182870370370369</v>
          </cell>
          <cell r="C1415">
            <v>410381.77149999997</v>
          </cell>
          <cell r="D1415">
            <v>6328815.7359999996</v>
          </cell>
        </row>
        <row r="1416">
          <cell r="B1416">
            <v>0.62184027777777773</v>
          </cell>
          <cell r="C1416">
            <v>410381.76740000001</v>
          </cell>
          <cell r="D1416">
            <v>6328815.7369999997</v>
          </cell>
        </row>
        <row r="1417">
          <cell r="B1417">
            <v>0.62185185185185188</v>
          </cell>
          <cell r="C1417">
            <v>410381.8382</v>
          </cell>
          <cell r="D1417">
            <v>6328815.1909999996</v>
          </cell>
        </row>
        <row r="1418">
          <cell r="B1418">
            <v>0.62186342592592592</v>
          </cell>
          <cell r="C1418">
            <v>410381.80680000002</v>
          </cell>
          <cell r="D1418">
            <v>6328815.1979999999</v>
          </cell>
        </row>
        <row r="1419">
          <cell r="B1419">
            <v>0.62187500000000007</v>
          </cell>
          <cell r="C1419">
            <v>410381.93160000001</v>
          </cell>
          <cell r="D1419">
            <v>6328814.6909999996</v>
          </cell>
        </row>
        <row r="1420">
          <cell r="B1420">
            <v>0.62188657407407411</v>
          </cell>
          <cell r="C1420">
            <v>410381.93609999999</v>
          </cell>
          <cell r="D1420">
            <v>6328814.6900000004</v>
          </cell>
        </row>
        <row r="1421">
          <cell r="B1421">
            <v>0.62189814814814814</v>
          </cell>
          <cell r="C1421">
            <v>410382.09730000002</v>
          </cell>
          <cell r="D1421">
            <v>6328814.1610000003</v>
          </cell>
        </row>
        <row r="1422">
          <cell r="B1422">
            <v>0.62190972222222218</v>
          </cell>
          <cell r="C1422">
            <v>410382.4952</v>
          </cell>
          <cell r="D1422">
            <v>6328813.9359999998</v>
          </cell>
        </row>
        <row r="1423">
          <cell r="B1423">
            <v>0.62192129629629633</v>
          </cell>
          <cell r="C1423">
            <v>410382.51559999998</v>
          </cell>
          <cell r="D1423">
            <v>6328813.932</v>
          </cell>
        </row>
        <row r="1424">
          <cell r="B1424">
            <v>0.62193287037037037</v>
          </cell>
          <cell r="C1424">
            <v>410382.5111</v>
          </cell>
          <cell r="D1424">
            <v>6328813.3870000001</v>
          </cell>
        </row>
        <row r="1425">
          <cell r="B1425">
            <v>0.62194444444444441</v>
          </cell>
          <cell r="C1425">
            <v>410382.49780000001</v>
          </cell>
          <cell r="D1425">
            <v>6328813.3899999997</v>
          </cell>
        </row>
        <row r="1426">
          <cell r="B1426">
            <v>0.62195601851851856</v>
          </cell>
          <cell r="C1426">
            <v>410382.5944</v>
          </cell>
          <cell r="D1426">
            <v>6328812.9160000002</v>
          </cell>
        </row>
        <row r="1427">
          <cell r="B1427">
            <v>0.6219675925925926</v>
          </cell>
          <cell r="C1427">
            <v>410382.571</v>
          </cell>
          <cell r="D1427">
            <v>6328812.9210000001</v>
          </cell>
        </row>
        <row r="1428">
          <cell r="B1428">
            <v>0.62197916666666664</v>
          </cell>
          <cell r="C1428">
            <v>410382.70309999998</v>
          </cell>
          <cell r="D1428">
            <v>6328812.4369999999</v>
          </cell>
        </row>
        <row r="1429">
          <cell r="B1429">
            <v>0.62199074074074068</v>
          </cell>
          <cell r="C1429">
            <v>410382.71260000003</v>
          </cell>
          <cell r="D1429">
            <v>6328812.4349999996</v>
          </cell>
        </row>
        <row r="1430">
          <cell r="B1430">
            <v>0.62200231481481483</v>
          </cell>
          <cell r="C1430">
            <v>410383.11949999997</v>
          </cell>
          <cell r="D1430">
            <v>6328811.9699999997</v>
          </cell>
        </row>
        <row r="1431">
          <cell r="B1431">
            <v>0.62201388888888887</v>
          </cell>
          <cell r="C1431">
            <v>410383.11550000001</v>
          </cell>
          <cell r="D1431">
            <v>6328811.9709999999</v>
          </cell>
        </row>
        <row r="1432">
          <cell r="B1432">
            <v>0.62202546296296302</v>
          </cell>
          <cell r="C1432">
            <v>410383.36459999997</v>
          </cell>
          <cell r="D1432">
            <v>6328811.7560000001</v>
          </cell>
        </row>
        <row r="1433">
          <cell r="B1433">
            <v>0.62203703703703705</v>
          </cell>
          <cell r="C1433">
            <v>410383.40620000003</v>
          </cell>
          <cell r="D1433">
            <v>6328811.2419999996</v>
          </cell>
        </row>
        <row r="1434">
          <cell r="B1434">
            <v>0.62204861111111109</v>
          </cell>
          <cell r="C1434">
            <v>410383.40769999998</v>
          </cell>
          <cell r="D1434">
            <v>6328811.2419999996</v>
          </cell>
        </row>
        <row r="1435">
          <cell r="B1435">
            <v>0.62206018518518513</v>
          </cell>
          <cell r="C1435">
            <v>410383.89799999999</v>
          </cell>
          <cell r="D1435">
            <v>6328810.7980000004</v>
          </cell>
        </row>
        <row r="1436">
          <cell r="B1436">
            <v>0.62207175925925928</v>
          </cell>
          <cell r="C1436">
            <v>410383.89150000003</v>
          </cell>
          <cell r="D1436">
            <v>6328810.7999999998</v>
          </cell>
        </row>
        <row r="1437">
          <cell r="B1437">
            <v>0.62208333333333332</v>
          </cell>
          <cell r="C1437">
            <v>410383.90029999998</v>
          </cell>
          <cell r="D1437">
            <v>6328810.2599999998</v>
          </cell>
        </row>
        <row r="1438">
          <cell r="B1438">
            <v>0.62209490740740747</v>
          </cell>
          <cell r="C1438">
            <v>410383.90250000003</v>
          </cell>
          <cell r="D1438">
            <v>6328810.2589999996</v>
          </cell>
        </row>
        <row r="1439">
          <cell r="B1439">
            <v>0.62210648148148151</v>
          </cell>
          <cell r="C1439">
            <v>410384.1691</v>
          </cell>
          <cell r="D1439">
            <v>6328809.7640000004</v>
          </cell>
        </row>
        <row r="1440">
          <cell r="B1440">
            <v>0.62211805555555555</v>
          </cell>
          <cell r="C1440">
            <v>410384.15090000001</v>
          </cell>
          <cell r="D1440">
            <v>6328809.7680000002</v>
          </cell>
        </row>
        <row r="1441">
          <cell r="B1441">
            <v>0.62212962962962959</v>
          </cell>
          <cell r="C1441">
            <v>410384.33350000001</v>
          </cell>
          <cell r="D1441">
            <v>6328809.3849999998</v>
          </cell>
        </row>
        <row r="1442">
          <cell r="B1442">
            <v>0.62214120370370374</v>
          </cell>
          <cell r="C1442">
            <v>410384.33380000002</v>
          </cell>
          <cell r="D1442">
            <v>6328809.3849999998</v>
          </cell>
        </row>
        <row r="1443">
          <cell r="B1443">
            <v>0.62215277777777778</v>
          </cell>
          <cell r="C1443">
            <v>410384.42959999997</v>
          </cell>
          <cell r="D1443">
            <v>6328808.9100000001</v>
          </cell>
        </row>
        <row r="1444">
          <cell r="B1444">
            <v>0.62216435185185182</v>
          </cell>
          <cell r="C1444">
            <v>410384.42430000001</v>
          </cell>
          <cell r="D1444">
            <v>6328808.9110000003</v>
          </cell>
        </row>
        <row r="1445">
          <cell r="B1445">
            <v>0.62217592592592597</v>
          </cell>
          <cell r="C1445">
            <v>410384.65710000001</v>
          </cell>
          <cell r="D1445">
            <v>6328808.5109999999</v>
          </cell>
        </row>
        <row r="1446">
          <cell r="B1446">
            <v>0.6221875</v>
          </cell>
          <cell r="C1446">
            <v>410384.70400000003</v>
          </cell>
          <cell r="D1446">
            <v>6328808.0369999995</v>
          </cell>
        </row>
        <row r="1447">
          <cell r="B1447">
            <v>0.62219907407407404</v>
          </cell>
          <cell r="C1447">
            <v>410384.6899</v>
          </cell>
          <cell r="D1447">
            <v>6328808.0389999999</v>
          </cell>
        </row>
        <row r="1448">
          <cell r="B1448">
            <v>0.62221064814814808</v>
          </cell>
          <cell r="C1448">
            <v>410384.8872</v>
          </cell>
          <cell r="D1448">
            <v>6328807.5980000002</v>
          </cell>
        </row>
        <row r="1449">
          <cell r="B1449">
            <v>0.62222222222222223</v>
          </cell>
          <cell r="C1449">
            <v>410384.89299999998</v>
          </cell>
          <cell r="D1449">
            <v>6328807.5959999999</v>
          </cell>
        </row>
        <row r="1450">
          <cell r="B1450">
            <v>0.62223379629629627</v>
          </cell>
          <cell r="C1450">
            <v>410385.15749999997</v>
          </cell>
          <cell r="D1450">
            <v>6328807.2560000001</v>
          </cell>
        </row>
        <row r="1451">
          <cell r="B1451">
            <v>0.62224537037037042</v>
          </cell>
          <cell r="C1451">
            <v>410385.152</v>
          </cell>
          <cell r="D1451">
            <v>6328807.2580000004</v>
          </cell>
        </row>
        <row r="1452">
          <cell r="B1452">
            <v>0.62225694444444446</v>
          </cell>
          <cell r="C1452">
            <v>410385.24589999998</v>
          </cell>
          <cell r="D1452">
            <v>6328806.7829999998</v>
          </cell>
        </row>
        <row r="1453">
          <cell r="B1453">
            <v>0.6222685185185185</v>
          </cell>
          <cell r="C1453">
            <v>410385.2524</v>
          </cell>
          <cell r="D1453">
            <v>6328806.7810000004</v>
          </cell>
        </row>
        <row r="1454">
          <cell r="B1454">
            <v>0.62228009259259254</v>
          </cell>
          <cell r="C1454">
            <v>410385.50209999998</v>
          </cell>
          <cell r="D1454">
            <v>6328806.5039999997</v>
          </cell>
        </row>
        <row r="1455">
          <cell r="B1455">
            <v>0.62229166666666669</v>
          </cell>
          <cell r="C1455">
            <v>410385.48979999998</v>
          </cell>
          <cell r="D1455">
            <v>6328806.5070000002</v>
          </cell>
        </row>
        <row r="1456">
          <cell r="B1456">
            <v>0.62230324074074073</v>
          </cell>
          <cell r="C1456">
            <v>410385.67290000001</v>
          </cell>
          <cell r="D1456">
            <v>6328806.0920000002</v>
          </cell>
        </row>
        <row r="1457">
          <cell r="B1457">
            <v>0.62231481481481488</v>
          </cell>
          <cell r="C1457">
            <v>410385.94339999999</v>
          </cell>
          <cell r="D1457">
            <v>6328805.7170000002</v>
          </cell>
        </row>
        <row r="1458">
          <cell r="B1458">
            <v>0.62232638888888892</v>
          </cell>
          <cell r="C1458">
            <v>410385.94380000001</v>
          </cell>
          <cell r="D1458">
            <v>6328805.7170000002</v>
          </cell>
        </row>
        <row r="1459">
          <cell r="B1459">
            <v>0.62233796296296295</v>
          </cell>
          <cell r="C1459">
            <v>410386.1643</v>
          </cell>
          <cell r="D1459">
            <v>6328805.3729999997</v>
          </cell>
        </row>
        <row r="1460">
          <cell r="B1460">
            <v>0.62234953703703699</v>
          </cell>
          <cell r="C1460">
            <v>410386.15789999999</v>
          </cell>
          <cell r="D1460">
            <v>6328805.3739999998</v>
          </cell>
        </row>
        <row r="1461">
          <cell r="B1461">
            <v>0.62236111111111114</v>
          </cell>
          <cell r="C1461">
            <v>410386.14179999998</v>
          </cell>
          <cell r="D1461">
            <v>6328804.8300000001</v>
          </cell>
        </row>
        <row r="1462">
          <cell r="B1462">
            <v>0.62237268518518518</v>
          </cell>
          <cell r="C1462">
            <v>410386.13089999999</v>
          </cell>
          <cell r="D1462">
            <v>6328804.8320000004</v>
          </cell>
        </row>
        <row r="1463">
          <cell r="B1463">
            <v>0.62238425925925933</v>
          </cell>
          <cell r="C1463">
            <v>410386.50260000001</v>
          </cell>
          <cell r="D1463">
            <v>6328804.5300000003</v>
          </cell>
        </row>
        <row r="1464">
          <cell r="B1464">
            <v>0.62239583333333337</v>
          </cell>
          <cell r="C1464">
            <v>410386.51549999998</v>
          </cell>
          <cell r="D1464">
            <v>6328804.5269999998</v>
          </cell>
        </row>
        <row r="1465">
          <cell r="B1465">
            <v>0.62240740740740741</v>
          </cell>
          <cell r="C1465">
            <v>410386.6519</v>
          </cell>
          <cell r="D1465">
            <v>6328804.1509999996</v>
          </cell>
        </row>
        <row r="1466">
          <cell r="B1466">
            <v>0.62241898148148145</v>
          </cell>
          <cell r="C1466">
            <v>410386.65549999999</v>
          </cell>
          <cell r="D1466">
            <v>6328804.1500000004</v>
          </cell>
        </row>
        <row r="1467">
          <cell r="B1467">
            <v>0.62243055555555549</v>
          </cell>
          <cell r="C1467">
            <v>410386.84649999999</v>
          </cell>
          <cell r="D1467">
            <v>6328803.6320000002</v>
          </cell>
        </row>
        <row r="1468">
          <cell r="B1468">
            <v>0.62244212962962964</v>
          </cell>
          <cell r="C1468">
            <v>410386.99670000002</v>
          </cell>
          <cell r="D1468">
            <v>6328803.523</v>
          </cell>
        </row>
        <row r="1469">
          <cell r="B1469">
            <v>0.62245370370370368</v>
          </cell>
          <cell r="C1469">
            <v>410387.00540000002</v>
          </cell>
          <cell r="D1469">
            <v>6328803.5149999997</v>
          </cell>
        </row>
        <row r="1470">
          <cell r="B1470">
            <v>0.62246527777777783</v>
          </cell>
          <cell r="C1470">
            <v>410386.95630000002</v>
          </cell>
          <cell r="D1470">
            <v>6328803.2230000002</v>
          </cell>
        </row>
        <row r="1471">
          <cell r="B1471">
            <v>0.62247685185185186</v>
          </cell>
          <cell r="C1471">
            <v>410386.9534</v>
          </cell>
          <cell r="D1471">
            <v>6328803.2240000004</v>
          </cell>
        </row>
        <row r="1472">
          <cell r="B1472">
            <v>0.6224884259259259</v>
          </cell>
          <cell r="C1472">
            <v>410387.08370000002</v>
          </cell>
          <cell r="D1472">
            <v>6328802.4939999999</v>
          </cell>
        </row>
        <row r="1473">
          <cell r="B1473">
            <v>0.62249999999999994</v>
          </cell>
          <cell r="C1473">
            <v>410387.07400000002</v>
          </cell>
          <cell r="D1473">
            <v>6328802.4979999997</v>
          </cell>
        </row>
        <row r="1474">
          <cell r="B1474">
            <v>0.62251157407407409</v>
          </cell>
          <cell r="C1474">
            <v>410387.40480000002</v>
          </cell>
          <cell r="D1474">
            <v>6328801.9230000004</v>
          </cell>
        </row>
        <row r="1475">
          <cell r="B1475">
            <v>0.62252314814814813</v>
          </cell>
          <cell r="C1475">
            <v>410387.36489999999</v>
          </cell>
          <cell r="D1475">
            <v>6328801.932</v>
          </cell>
        </row>
        <row r="1476">
          <cell r="B1476">
            <v>0.62253472222222228</v>
          </cell>
          <cell r="C1476">
            <v>410387.5134</v>
          </cell>
          <cell r="D1476">
            <v>6328801.5949999997</v>
          </cell>
        </row>
        <row r="1477">
          <cell r="B1477">
            <v>0.62254629629629632</v>
          </cell>
          <cell r="C1477">
            <v>410387.53330000001</v>
          </cell>
          <cell r="D1477">
            <v>6328801.591</v>
          </cell>
        </row>
        <row r="1478">
          <cell r="B1478">
            <v>0.62255787037037036</v>
          </cell>
          <cell r="C1478">
            <v>410387.73989999999</v>
          </cell>
          <cell r="D1478">
            <v>6328801.3700000001</v>
          </cell>
        </row>
        <row r="1479">
          <cell r="B1479">
            <v>0.6225694444444444</v>
          </cell>
          <cell r="C1479">
            <v>410387.74</v>
          </cell>
          <cell r="D1479">
            <v>6328801.3689999999</v>
          </cell>
        </row>
        <row r="1480">
          <cell r="B1480">
            <v>0.62258101851851855</v>
          </cell>
          <cell r="C1480">
            <v>410387.68209999998</v>
          </cell>
          <cell r="D1480">
            <v>6328800.8039999995</v>
          </cell>
        </row>
        <row r="1481">
          <cell r="B1481">
            <v>0.62259259259259259</v>
          </cell>
          <cell r="C1481">
            <v>410387.78610000003</v>
          </cell>
          <cell r="D1481">
            <v>6328800.392</v>
          </cell>
        </row>
        <row r="1482">
          <cell r="B1482">
            <v>0.62260416666666674</v>
          </cell>
          <cell r="C1482">
            <v>410387.77260000003</v>
          </cell>
          <cell r="D1482">
            <v>6328800.3959999997</v>
          </cell>
        </row>
        <row r="1483">
          <cell r="B1483">
            <v>0.62261574074074078</v>
          </cell>
          <cell r="C1483">
            <v>410387.95439999999</v>
          </cell>
          <cell r="D1483">
            <v>6328800.0140000004</v>
          </cell>
        </row>
        <row r="1484">
          <cell r="B1484">
            <v>0.62262731481481481</v>
          </cell>
          <cell r="C1484">
            <v>410387.95049999998</v>
          </cell>
          <cell r="D1484">
            <v>6328800.0149999997</v>
          </cell>
        </row>
        <row r="1485">
          <cell r="B1485">
            <v>0.62263888888888885</v>
          </cell>
          <cell r="C1485">
            <v>410388.0428</v>
          </cell>
          <cell r="D1485">
            <v>6328799.6140000001</v>
          </cell>
        </row>
        <row r="1486">
          <cell r="B1486">
            <v>0.62265046296296289</v>
          </cell>
          <cell r="C1486">
            <v>410388.03970000002</v>
          </cell>
          <cell r="D1486">
            <v>6328799.6150000002</v>
          </cell>
        </row>
        <row r="1487">
          <cell r="B1487">
            <v>0.62266203703703704</v>
          </cell>
          <cell r="C1487">
            <v>410388.25189999997</v>
          </cell>
          <cell r="D1487">
            <v>6328799.3449999997</v>
          </cell>
        </row>
        <row r="1488">
          <cell r="B1488">
            <v>0.62267361111111108</v>
          </cell>
          <cell r="C1488">
            <v>410388.25060000003</v>
          </cell>
          <cell r="D1488">
            <v>6328799.3449999997</v>
          </cell>
        </row>
        <row r="1489">
          <cell r="B1489">
            <v>0.62268518518518523</v>
          </cell>
          <cell r="C1489">
            <v>410388.26689999999</v>
          </cell>
          <cell r="D1489">
            <v>6328798.8250000002</v>
          </cell>
        </row>
        <row r="1490">
          <cell r="B1490">
            <v>0.62269675925925927</v>
          </cell>
          <cell r="C1490">
            <v>410388.26439999999</v>
          </cell>
          <cell r="D1490">
            <v>6328798.8260000004</v>
          </cell>
        </row>
        <row r="1491">
          <cell r="B1491">
            <v>0.62270833333333331</v>
          </cell>
          <cell r="C1491">
            <v>410388.51319999999</v>
          </cell>
          <cell r="D1491">
            <v>6328798.4419999998</v>
          </cell>
        </row>
        <row r="1492">
          <cell r="B1492">
            <v>0.62271990740740735</v>
          </cell>
          <cell r="C1492">
            <v>410388.51179999998</v>
          </cell>
          <cell r="D1492">
            <v>6328797.858</v>
          </cell>
        </row>
        <row r="1493">
          <cell r="B1493">
            <v>0.6227314814814815</v>
          </cell>
          <cell r="C1493">
            <v>410388.48729999998</v>
          </cell>
          <cell r="D1493">
            <v>6328797.8640000001</v>
          </cell>
        </row>
        <row r="1494">
          <cell r="B1494">
            <v>0.62274305555555554</v>
          </cell>
          <cell r="C1494">
            <v>410388.83199999999</v>
          </cell>
          <cell r="D1494">
            <v>6328797.4890000001</v>
          </cell>
        </row>
        <row r="1495">
          <cell r="B1495">
            <v>0.62275462962962969</v>
          </cell>
          <cell r="C1495">
            <v>410388.84080000001</v>
          </cell>
          <cell r="D1495">
            <v>6328797.4869999997</v>
          </cell>
        </row>
        <row r="1496">
          <cell r="B1496">
            <v>0.62276620370370372</v>
          </cell>
          <cell r="C1496">
            <v>410388.87430000002</v>
          </cell>
          <cell r="D1496">
            <v>6328797.159</v>
          </cell>
        </row>
        <row r="1497">
          <cell r="B1497">
            <v>0.62277777777777776</v>
          </cell>
          <cell r="C1497">
            <v>410388.85840000003</v>
          </cell>
          <cell r="D1497">
            <v>6328797.1629999997</v>
          </cell>
        </row>
        <row r="1498">
          <cell r="B1498">
            <v>0.6227893518518518</v>
          </cell>
          <cell r="C1498">
            <v>410389.08679999999</v>
          </cell>
          <cell r="D1498">
            <v>6328796.5899999999</v>
          </cell>
        </row>
        <row r="1499">
          <cell r="B1499">
            <v>0.62280092592592595</v>
          </cell>
          <cell r="C1499">
            <v>410389.09600000002</v>
          </cell>
          <cell r="D1499">
            <v>6328796.5889999997</v>
          </cell>
        </row>
        <row r="1500">
          <cell r="B1500">
            <v>0.62281249999999999</v>
          </cell>
          <cell r="C1500">
            <v>410389.41979999997</v>
          </cell>
          <cell r="D1500">
            <v>6328796.4560000002</v>
          </cell>
        </row>
        <row r="1501">
          <cell r="B1501">
            <v>0.62282407407407414</v>
          </cell>
          <cell r="C1501">
            <v>410389.41680000001</v>
          </cell>
          <cell r="D1501">
            <v>6328796.4560000002</v>
          </cell>
        </row>
        <row r="1502">
          <cell r="B1502">
            <v>0.62283564814814818</v>
          </cell>
          <cell r="C1502">
            <v>410389.43800000002</v>
          </cell>
          <cell r="D1502">
            <v>6328796.199</v>
          </cell>
        </row>
        <row r="1503">
          <cell r="B1503">
            <v>0.62284722222222222</v>
          </cell>
          <cell r="C1503">
            <v>410389.44500000001</v>
          </cell>
          <cell r="D1503">
            <v>6328796.1969999997</v>
          </cell>
        </row>
        <row r="1504">
          <cell r="B1504">
            <v>0.62285879629629626</v>
          </cell>
          <cell r="C1504">
            <v>410389.55310000002</v>
          </cell>
          <cell r="D1504">
            <v>6328795.7070000004</v>
          </cell>
        </row>
        <row r="1505">
          <cell r="B1505">
            <v>0.6228703703703703</v>
          </cell>
          <cell r="C1505">
            <v>410389.7328</v>
          </cell>
          <cell r="D1505">
            <v>6328795.21</v>
          </cell>
        </row>
        <row r="1506">
          <cell r="B1506">
            <v>0.62288194444444445</v>
          </cell>
          <cell r="C1506">
            <v>410389.72</v>
          </cell>
          <cell r="D1506">
            <v>6328795.2130000005</v>
          </cell>
        </row>
        <row r="1507">
          <cell r="B1507">
            <v>0.62289351851851849</v>
          </cell>
          <cell r="C1507">
            <v>410389.86550000001</v>
          </cell>
          <cell r="D1507">
            <v>6328794.7180000003</v>
          </cell>
        </row>
        <row r="1508">
          <cell r="B1508">
            <v>0.62290509259259264</v>
          </cell>
          <cell r="C1508">
            <v>410389.85649999999</v>
          </cell>
          <cell r="D1508">
            <v>6328794.7199999997</v>
          </cell>
        </row>
        <row r="1509">
          <cell r="B1509">
            <v>0.62291666666666667</v>
          </cell>
          <cell r="C1509">
            <v>410390.12030000001</v>
          </cell>
          <cell r="D1509">
            <v>6328794.4289999995</v>
          </cell>
        </row>
        <row r="1510">
          <cell r="B1510">
            <v>0.62292824074074071</v>
          </cell>
          <cell r="C1510">
            <v>410390.11920000002</v>
          </cell>
          <cell r="D1510">
            <v>6328794.4299999997</v>
          </cell>
        </row>
        <row r="1511">
          <cell r="B1511">
            <v>0.62293981481481475</v>
          </cell>
          <cell r="C1511">
            <v>410390.23220000003</v>
          </cell>
          <cell r="D1511">
            <v>6328793.9570000004</v>
          </cell>
        </row>
        <row r="1512">
          <cell r="B1512">
            <v>0.6229513888888889</v>
          </cell>
          <cell r="C1512">
            <v>410390.22739999997</v>
          </cell>
          <cell r="D1512">
            <v>6328793.9570000004</v>
          </cell>
        </row>
        <row r="1513">
          <cell r="B1513">
            <v>0.62296296296296294</v>
          </cell>
          <cell r="C1513">
            <v>410390.37949999998</v>
          </cell>
          <cell r="D1513">
            <v>6328793.3399999999</v>
          </cell>
        </row>
        <row r="1514">
          <cell r="B1514">
            <v>0.62297453703703709</v>
          </cell>
          <cell r="C1514">
            <v>410390.35310000001</v>
          </cell>
          <cell r="D1514">
            <v>6328793.3439999996</v>
          </cell>
        </row>
        <row r="1515">
          <cell r="B1515">
            <v>0.62298611111111113</v>
          </cell>
          <cell r="C1515">
            <v>410390.5416</v>
          </cell>
          <cell r="D1515">
            <v>6328792.8269999996</v>
          </cell>
        </row>
        <row r="1516">
          <cell r="B1516">
            <v>0.62299768518518517</v>
          </cell>
          <cell r="C1516">
            <v>410390.8725</v>
          </cell>
          <cell r="D1516">
            <v>6328792.4550000001</v>
          </cell>
        </row>
        <row r="1517">
          <cell r="B1517">
            <v>0.62300925925925921</v>
          </cell>
          <cell r="C1517">
            <v>410390.88419999997</v>
          </cell>
          <cell r="D1517">
            <v>6328792.4529999997</v>
          </cell>
        </row>
        <row r="1518">
          <cell r="B1518">
            <v>0.62302083333333336</v>
          </cell>
          <cell r="C1518">
            <v>410391.00400000002</v>
          </cell>
          <cell r="D1518">
            <v>6328791.9919999996</v>
          </cell>
        </row>
        <row r="1519">
          <cell r="B1519">
            <v>0.6230324074074074</v>
          </cell>
          <cell r="C1519">
            <v>410390.98269999999</v>
          </cell>
          <cell r="D1519">
            <v>6328791.9960000003</v>
          </cell>
        </row>
        <row r="1520">
          <cell r="B1520">
            <v>0.62304398148148155</v>
          </cell>
          <cell r="C1520">
            <v>410391.14030000003</v>
          </cell>
          <cell r="D1520">
            <v>6328791.5130000003</v>
          </cell>
        </row>
        <row r="1521">
          <cell r="B1521">
            <v>0.62305555555555558</v>
          </cell>
          <cell r="C1521">
            <v>410391.13620000001</v>
          </cell>
          <cell r="D1521">
            <v>6328791.5130000003</v>
          </cell>
        </row>
        <row r="1522">
          <cell r="B1522">
            <v>0.62306712962962962</v>
          </cell>
          <cell r="C1522">
            <v>410391.32860000001</v>
          </cell>
          <cell r="D1522">
            <v>6328791.0980000002</v>
          </cell>
        </row>
        <row r="1523">
          <cell r="B1523">
            <v>0.62307870370370366</v>
          </cell>
          <cell r="C1523">
            <v>410391.31140000001</v>
          </cell>
          <cell r="D1523">
            <v>6328791.1009999998</v>
          </cell>
        </row>
        <row r="1524">
          <cell r="B1524">
            <v>0.62309027777777781</v>
          </cell>
          <cell r="C1524">
            <v>410391.61099999998</v>
          </cell>
          <cell r="D1524">
            <v>6328790.6440000003</v>
          </cell>
        </row>
        <row r="1525">
          <cell r="B1525">
            <v>0.62310185185185185</v>
          </cell>
          <cell r="C1525">
            <v>410391.62190000003</v>
          </cell>
          <cell r="D1525">
            <v>6328790.642</v>
          </cell>
        </row>
        <row r="1526">
          <cell r="B1526">
            <v>0.62311342592592589</v>
          </cell>
          <cell r="C1526">
            <v>410391.9583</v>
          </cell>
          <cell r="D1526">
            <v>6328790.3689999999</v>
          </cell>
        </row>
        <row r="1527">
          <cell r="B1527">
            <v>0.62312500000000004</v>
          </cell>
          <cell r="C1527">
            <v>410392.10450000002</v>
          </cell>
          <cell r="D1527">
            <v>6328789.8380000005</v>
          </cell>
        </row>
        <row r="1528">
          <cell r="B1528">
            <v>0.62313657407407408</v>
          </cell>
          <cell r="C1528">
            <v>410392.09370000003</v>
          </cell>
          <cell r="D1528">
            <v>6328789.8399999999</v>
          </cell>
        </row>
        <row r="1529">
          <cell r="B1529">
            <v>0.62314814814814812</v>
          </cell>
          <cell r="C1529">
            <v>410392.31699999998</v>
          </cell>
          <cell r="D1529">
            <v>6328789.2719999999</v>
          </cell>
        </row>
        <row r="1530">
          <cell r="B1530">
            <v>0.62315972222222216</v>
          </cell>
          <cell r="C1530">
            <v>410392.3002</v>
          </cell>
          <cell r="D1530">
            <v>6328789.2740000002</v>
          </cell>
        </row>
        <row r="1531">
          <cell r="B1531">
            <v>0.62317129629629631</v>
          </cell>
          <cell r="C1531">
            <v>410392.46130000002</v>
          </cell>
          <cell r="D1531">
            <v>6328788.96</v>
          </cell>
        </row>
        <row r="1532">
          <cell r="B1532">
            <v>0.62318287037037035</v>
          </cell>
          <cell r="C1532">
            <v>410392.45319999999</v>
          </cell>
          <cell r="D1532">
            <v>6328788.9620000003</v>
          </cell>
        </row>
        <row r="1533">
          <cell r="B1533">
            <v>0.6231944444444445</v>
          </cell>
          <cell r="C1533">
            <v>410392.64939999999</v>
          </cell>
          <cell r="D1533">
            <v>6328788.4539999999</v>
          </cell>
        </row>
        <row r="1534">
          <cell r="B1534">
            <v>0.62320601851851853</v>
          </cell>
          <cell r="C1534">
            <v>410392.66320000001</v>
          </cell>
          <cell r="D1534">
            <v>6328788.4500000002</v>
          </cell>
        </row>
        <row r="1535">
          <cell r="B1535">
            <v>0.62321759259259257</v>
          </cell>
          <cell r="C1535">
            <v>410392.98719999997</v>
          </cell>
          <cell r="D1535">
            <v>6328788.1069999998</v>
          </cell>
        </row>
        <row r="1536">
          <cell r="B1536">
            <v>0.62322916666666661</v>
          </cell>
          <cell r="C1536">
            <v>410392.97080000001</v>
          </cell>
          <cell r="D1536">
            <v>6328788.1119999997</v>
          </cell>
        </row>
        <row r="1537">
          <cell r="B1537">
            <v>0.62324074074074076</v>
          </cell>
          <cell r="C1537">
            <v>410393.16830000002</v>
          </cell>
          <cell r="D1537">
            <v>6328787.7039999999</v>
          </cell>
        </row>
        <row r="1538">
          <cell r="B1538">
            <v>0.6232523148148148</v>
          </cell>
          <cell r="C1538">
            <v>410393.17790000001</v>
          </cell>
          <cell r="D1538">
            <v>6328787.7010000004</v>
          </cell>
        </row>
        <row r="1539">
          <cell r="B1539">
            <v>0.62326388888888895</v>
          </cell>
          <cell r="C1539">
            <v>410393.42430000001</v>
          </cell>
          <cell r="D1539">
            <v>6328787.1849999996</v>
          </cell>
        </row>
        <row r="1540">
          <cell r="B1540">
            <v>0.62327546296296299</v>
          </cell>
          <cell r="C1540">
            <v>410393.69099999999</v>
          </cell>
          <cell r="D1540">
            <v>6328786.7180000003</v>
          </cell>
        </row>
        <row r="1541">
          <cell r="B1541">
            <v>0.62328703703703703</v>
          </cell>
          <cell r="C1541">
            <v>410393.68969999999</v>
          </cell>
          <cell r="D1541">
            <v>6328786.7079999996</v>
          </cell>
        </row>
        <row r="1542">
          <cell r="B1542">
            <v>0.62329861111111107</v>
          </cell>
          <cell r="C1542">
            <v>410393.9607</v>
          </cell>
          <cell r="D1542">
            <v>6328786.2340000002</v>
          </cell>
        </row>
        <row r="1543">
          <cell r="B1543">
            <v>0.62331018518518522</v>
          </cell>
          <cell r="C1543">
            <v>410393.96010000003</v>
          </cell>
          <cell r="D1543">
            <v>6328786.2340000002</v>
          </cell>
        </row>
        <row r="1544">
          <cell r="B1544">
            <v>0.62332175925925926</v>
          </cell>
          <cell r="C1544">
            <v>410394.20140000002</v>
          </cell>
          <cell r="D1544">
            <v>6328785.773</v>
          </cell>
        </row>
        <row r="1545">
          <cell r="B1545">
            <v>0.62333333333333341</v>
          </cell>
          <cell r="C1545">
            <v>410394.18680000002</v>
          </cell>
          <cell r="D1545">
            <v>6328785.7759999996</v>
          </cell>
        </row>
        <row r="1546">
          <cell r="B1546">
            <v>0.62334490740740744</v>
          </cell>
          <cell r="C1546">
            <v>410394.26899999997</v>
          </cell>
          <cell r="D1546">
            <v>6328785.2759999996</v>
          </cell>
        </row>
        <row r="1547">
          <cell r="B1547">
            <v>0.62335648148148148</v>
          </cell>
          <cell r="C1547">
            <v>410394.27230000001</v>
          </cell>
          <cell r="D1547">
            <v>6328785.273</v>
          </cell>
        </row>
        <row r="1548">
          <cell r="B1548">
            <v>0.62336805555555552</v>
          </cell>
          <cell r="C1548">
            <v>410394.68530000001</v>
          </cell>
          <cell r="D1548">
            <v>6328784.8389999997</v>
          </cell>
        </row>
        <row r="1549">
          <cell r="B1549">
            <v>0.62337962962962956</v>
          </cell>
          <cell r="C1549">
            <v>410394.66529999999</v>
          </cell>
          <cell r="D1549">
            <v>6328784.8439999996</v>
          </cell>
        </row>
        <row r="1550">
          <cell r="B1550">
            <v>0.62339120370370371</v>
          </cell>
          <cell r="C1550">
            <v>410394.8173</v>
          </cell>
          <cell r="D1550">
            <v>6328784.4119999995</v>
          </cell>
        </row>
        <row r="1551">
          <cell r="B1551">
            <v>0.62340277777777775</v>
          </cell>
          <cell r="C1551">
            <v>410394.81390000001</v>
          </cell>
          <cell r="D1551">
            <v>6328784.4129999997</v>
          </cell>
        </row>
        <row r="1552">
          <cell r="B1552">
            <v>0.6234143518518519</v>
          </cell>
          <cell r="C1552">
            <v>410395.18780000001</v>
          </cell>
          <cell r="D1552">
            <v>6328784.1040000003</v>
          </cell>
        </row>
        <row r="1553">
          <cell r="B1553">
            <v>0.62342592592592594</v>
          </cell>
          <cell r="C1553">
            <v>410395.20779999997</v>
          </cell>
          <cell r="D1553">
            <v>6328784.0999999996</v>
          </cell>
        </row>
        <row r="1554">
          <cell r="B1554">
            <v>0.62343749999999998</v>
          </cell>
          <cell r="C1554">
            <v>410395.46980000002</v>
          </cell>
          <cell r="D1554">
            <v>6328783.7410000004</v>
          </cell>
        </row>
        <row r="1555">
          <cell r="B1555">
            <v>0.62344907407407402</v>
          </cell>
          <cell r="C1555">
            <v>410395.53619999997</v>
          </cell>
          <cell r="D1555">
            <v>6328783.3320000004</v>
          </cell>
        </row>
        <row r="1556">
          <cell r="B1556">
            <v>0.62346064814814817</v>
          </cell>
          <cell r="C1556">
            <v>410395.5306</v>
          </cell>
          <cell r="D1556">
            <v>6328783.3289999999</v>
          </cell>
        </row>
        <row r="1557">
          <cell r="B1557">
            <v>0.62347222222222221</v>
          </cell>
          <cell r="C1557">
            <v>410395.86580000003</v>
          </cell>
          <cell r="D1557">
            <v>6328782.9850000003</v>
          </cell>
        </row>
        <row r="1558">
          <cell r="B1558">
            <v>0.62348379629629636</v>
          </cell>
          <cell r="C1558">
            <v>410395.8688</v>
          </cell>
          <cell r="D1558">
            <v>6328782.9850000003</v>
          </cell>
        </row>
        <row r="1559">
          <cell r="B1559">
            <v>0.62349537037037039</v>
          </cell>
          <cell r="C1559">
            <v>410396.06410000002</v>
          </cell>
          <cell r="D1559">
            <v>6328782.6519999998</v>
          </cell>
        </row>
        <row r="1560">
          <cell r="B1560">
            <v>0.62350694444444443</v>
          </cell>
          <cell r="C1560">
            <v>410396.06910000002</v>
          </cell>
          <cell r="D1560">
            <v>6328782.6509999996</v>
          </cell>
        </row>
        <row r="1561">
          <cell r="B1561">
            <v>0.62351851851851847</v>
          </cell>
          <cell r="C1561">
            <v>410396.32980000001</v>
          </cell>
          <cell r="D1561">
            <v>6328782.2489999998</v>
          </cell>
        </row>
        <row r="1562">
          <cell r="B1562">
            <v>0.62353009259259262</v>
          </cell>
          <cell r="C1562">
            <v>410396.33409999998</v>
          </cell>
          <cell r="D1562">
            <v>6328782.2479999997</v>
          </cell>
        </row>
        <row r="1563">
          <cell r="B1563">
            <v>0.62354166666666666</v>
          </cell>
          <cell r="C1563">
            <v>410396.48310000001</v>
          </cell>
          <cell r="D1563">
            <v>6328781.7089999998</v>
          </cell>
        </row>
        <row r="1564">
          <cell r="B1564">
            <v>0.62355324074074081</v>
          </cell>
          <cell r="C1564">
            <v>410396.45990000002</v>
          </cell>
          <cell r="D1564">
            <v>6328781.7139999997</v>
          </cell>
        </row>
        <row r="1565">
          <cell r="B1565">
            <v>0.62356481481481485</v>
          </cell>
          <cell r="C1565">
            <v>410396.69780000002</v>
          </cell>
          <cell r="D1565">
            <v>6328781.3150000004</v>
          </cell>
        </row>
        <row r="1566">
          <cell r="B1566">
            <v>0.62357638888888889</v>
          </cell>
          <cell r="C1566">
            <v>410396.69929999998</v>
          </cell>
          <cell r="D1566">
            <v>6328781.3150000004</v>
          </cell>
        </row>
        <row r="1567">
          <cell r="B1567">
            <v>0.62358796296296293</v>
          </cell>
          <cell r="C1567">
            <v>410396.83250000002</v>
          </cell>
          <cell r="D1567">
            <v>6328780.966</v>
          </cell>
        </row>
        <row r="1568">
          <cell r="B1568">
            <v>0.62359953703703697</v>
          </cell>
          <cell r="C1568">
            <v>410397.02750000003</v>
          </cell>
          <cell r="D1568">
            <v>6328780.5039999997</v>
          </cell>
        </row>
        <row r="1569">
          <cell r="B1569">
            <v>0.62361111111111112</v>
          </cell>
          <cell r="C1569">
            <v>410397.02110000001</v>
          </cell>
          <cell r="D1569">
            <v>6328780.5049999999</v>
          </cell>
        </row>
        <row r="1570">
          <cell r="B1570">
            <v>0.62362268518518515</v>
          </cell>
          <cell r="C1570">
            <v>410397.23749999999</v>
          </cell>
          <cell r="D1570">
            <v>6328780.1440000003</v>
          </cell>
        </row>
        <row r="1571">
          <cell r="B1571">
            <v>0.6236342592592593</v>
          </cell>
          <cell r="C1571">
            <v>410397.25030000001</v>
          </cell>
          <cell r="D1571">
            <v>6328780.1390000004</v>
          </cell>
        </row>
        <row r="1572">
          <cell r="B1572">
            <v>0.62364583333333334</v>
          </cell>
          <cell r="C1572">
            <v>410397.53860000003</v>
          </cell>
          <cell r="D1572">
            <v>6328779.7869999995</v>
          </cell>
        </row>
        <row r="1573">
          <cell r="B1573">
            <v>0.62365740740740738</v>
          </cell>
          <cell r="C1573">
            <v>410397.51020000002</v>
          </cell>
          <cell r="D1573">
            <v>6328779.7949999999</v>
          </cell>
        </row>
        <row r="1574">
          <cell r="B1574">
            <v>0.62366898148148142</v>
          </cell>
          <cell r="C1574">
            <v>410397.57250000001</v>
          </cell>
          <cell r="D1574">
            <v>6328779.3899999997</v>
          </cell>
        </row>
        <row r="1575">
          <cell r="B1575">
            <v>0.62368055555555557</v>
          </cell>
          <cell r="C1575">
            <v>410397.58590000001</v>
          </cell>
          <cell r="D1575">
            <v>6328779.3849999998</v>
          </cell>
        </row>
        <row r="1576">
          <cell r="B1576">
            <v>0.62369212962962961</v>
          </cell>
          <cell r="C1576">
            <v>410397.84889999998</v>
          </cell>
          <cell r="D1576">
            <v>6328779.1289999997</v>
          </cell>
        </row>
        <row r="1577">
          <cell r="B1577">
            <v>0.62370370370370376</v>
          </cell>
          <cell r="C1577">
            <v>410398.07329999999</v>
          </cell>
          <cell r="D1577">
            <v>6328778.7439999999</v>
          </cell>
        </row>
        <row r="1578">
          <cell r="B1578">
            <v>0.6237152777777778</v>
          </cell>
          <cell r="C1578">
            <v>410398.07699999999</v>
          </cell>
          <cell r="D1578">
            <v>6328778.7429999998</v>
          </cell>
        </row>
        <row r="1579">
          <cell r="B1579">
            <v>0.62372685185185184</v>
          </cell>
          <cell r="C1579">
            <v>410398.14399999997</v>
          </cell>
          <cell r="D1579">
            <v>6328778.3150000004</v>
          </cell>
        </row>
        <row r="1580">
          <cell r="B1580">
            <v>0.62373842592592588</v>
          </cell>
          <cell r="C1580">
            <v>410398.13280000002</v>
          </cell>
          <cell r="D1580">
            <v>6328778.3159999996</v>
          </cell>
        </row>
        <row r="1581">
          <cell r="B1581">
            <v>0.62375000000000003</v>
          </cell>
          <cell r="C1581">
            <v>410398.28039999999</v>
          </cell>
          <cell r="D1581">
            <v>6328778.0420000004</v>
          </cell>
        </row>
        <row r="1582">
          <cell r="B1582">
            <v>0.62376157407407407</v>
          </cell>
          <cell r="C1582">
            <v>410398.2623</v>
          </cell>
          <cell r="D1582">
            <v>6328778.0480000004</v>
          </cell>
        </row>
        <row r="1583">
          <cell r="B1583">
            <v>0.62377314814814822</v>
          </cell>
          <cell r="C1583">
            <v>410398.18949999998</v>
          </cell>
          <cell r="D1583">
            <v>6328777.8509999998</v>
          </cell>
        </row>
        <row r="1584">
          <cell r="B1584">
            <v>0.62378472222222225</v>
          </cell>
          <cell r="C1584">
            <v>410398.20189999999</v>
          </cell>
          <cell r="D1584">
            <v>6328777.8470000001</v>
          </cell>
        </row>
        <row r="1585">
          <cell r="B1585">
            <v>0.62379629629629629</v>
          </cell>
          <cell r="C1585">
            <v>410398.38050000003</v>
          </cell>
          <cell r="D1585">
            <v>6328777.5549999997</v>
          </cell>
        </row>
        <row r="1586">
          <cell r="B1586">
            <v>0.62380787037037033</v>
          </cell>
          <cell r="C1586">
            <v>410398.36979999999</v>
          </cell>
          <cell r="D1586">
            <v>6328777.5590000004</v>
          </cell>
        </row>
        <row r="1587">
          <cell r="B1587">
            <v>0.62381944444444437</v>
          </cell>
          <cell r="C1587">
            <v>410398.46409999998</v>
          </cell>
          <cell r="D1587">
            <v>6328777.1639999999</v>
          </cell>
        </row>
        <row r="1588">
          <cell r="B1588">
            <v>0.62383101851851852</v>
          </cell>
          <cell r="C1588">
            <v>410398.66110000003</v>
          </cell>
          <cell r="D1588">
            <v>6328776.8640000001</v>
          </cell>
        </row>
        <row r="1589">
          <cell r="B1589">
            <v>0.62384259259259256</v>
          </cell>
          <cell r="C1589">
            <v>410398.66619999998</v>
          </cell>
          <cell r="D1589">
            <v>6328776.8629999999</v>
          </cell>
        </row>
        <row r="1590">
          <cell r="B1590">
            <v>0.62385416666666671</v>
          </cell>
          <cell r="C1590">
            <v>410398.71429999999</v>
          </cell>
          <cell r="D1590">
            <v>6328776.6339999996</v>
          </cell>
        </row>
        <row r="1591">
          <cell r="B1591">
            <v>0.62386574074074075</v>
          </cell>
          <cell r="C1591">
            <v>410398.69199999998</v>
          </cell>
          <cell r="D1591">
            <v>6328776.6399999997</v>
          </cell>
        </row>
        <row r="1592">
          <cell r="B1592">
            <v>0.62387731481481479</v>
          </cell>
          <cell r="C1592">
            <v>410398.70280000003</v>
          </cell>
          <cell r="D1592">
            <v>6328776.4040000001</v>
          </cell>
        </row>
        <row r="1593">
          <cell r="B1593">
            <v>0.62388888888888883</v>
          </cell>
          <cell r="C1593">
            <v>410398.71830000001</v>
          </cell>
          <cell r="D1593">
            <v>6328776.3990000002</v>
          </cell>
        </row>
        <row r="1594">
          <cell r="B1594">
            <v>0.62390046296296298</v>
          </cell>
          <cell r="C1594">
            <v>410398.82770000002</v>
          </cell>
          <cell r="D1594">
            <v>6328776.0470000003</v>
          </cell>
        </row>
        <row r="1595">
          <cell r="B1595">
            <v>0.62391203703703701</v>
          </cell>
          <cell r="C1595">
            <v>410398.79019999999</v>
          </cell>
          <cell r="D1595">
            <v>6328776.057</v>
          </cell>
        </row>
        <row r="1596">
          <cell r="B1596">
            <v>0.62392361111111116</v>
          </cell>
          <cell r="C1596">
            <v>410398.86800000002</v>
          </cell>
          <cell r="D1596">
            <v>6328775.8109999998</v>
          </cell>
        </row>
        <row r="1597">
          <cell r="B1597">
            <v>0.6239351851851852</v>
          </cell>
          <cell r="C1597">
            <v>410398.8701</v>
          </cell>
          <cell r="D1597">
            <v>6328775.8090000004</v>
          </cell>
        </row>
        <row r="1598">
          <cell r="B1598">
            <v>0.62394675925925924</v>
          </cell>
          <cell r="C1598">
            <v>410399.03730000003</v>
          </cell>
          <cell r="D1598">
            <v>6328775.4970000004</v>
          </cell>
        </row>
        <row r="1599">
          <cell r="B1599">
            <v>0.62395833333333328</v>
          </cell>
          <cell r="C1599">
            <v>410399.12290000002</v>
          </cell>
          <cell r="D1599">
            <v>6328775.3200000003</v>
          </cell>
        </row>
        <row r="1600">
          <cell r="B1600">
            <v>0.62396990740740743</v>
          </cell>
          <cell r="C1600">
            <v>410399.1275</v>
          </cell>
          <cell r="D1600">
            <v>6328775.3200000003</v>
          </cell>
        </row>
        <row r="1601">
          <cell r="B1601">
            <v>0.62398148148148147</v>
          </cell>
          <cell r="C1601">
            <v>410399.37300000002</v>
          </cell>
          <cell r="D1601">
            <v>6328775.0439999998</v>
          </cell>
        </row>
        <row r="1602">
          <cell r="B1602">
            <v>0.62399305555555562</v>
          </cell>
          <cell r="C1602">
            <v>410399.39250000002</v>
          </cell>
          <cell r="D1602">
            <v>6328775.0379999997</v>
          </cell>
        </row>
        <row r="1603">
          <cell r="B1603">
            <v>0.62400462962962966</v>
          </cell>
          <cell r="C1603">
            <v>410399.26289999997</v>
          </cell>
          <cell r="D1603">
            <v>6328774.8329999996</v>
          </cell>
        </row>
        <row r="1604">
          <cell r="B1604">
            <v>0.6240162037037037</v>
          </cell>
          <cell r="C1604">
            <v>410399.20649999997</v>
          </cell>
          <cell r="D1604">
            <v>6328774.8449999997</v>
          </cell>
        </row>
        <row r="1605">
          <cell r="B1605">
            <v>0.62402777777777774</v>
          </cell>
          <cell r="C1605">
            <v>410399.41850000003</v>
          </cell>
          <cell r="D1605">
            <v>6328774.807</v>
          </cell>
        </row>
        <row r="1606">
          <cell r="B1606">
            <v>0.62403935185185189</v>
          </cell>
          <cell r="C1606">
            <v>410399.451</v>
          </cell>
          <cell r="D1606">
            <v>6328774.801</v>
          </cell>
        </row>
        <row r="1607">
          <cell r="B1607">
            <v>0.62405092592592593</v>
          </cell>
          <cell r="C1607">
            <v>410399.59830000001</v>
          </cell>
          <cell r="D1607">
            <v>6328774.6639999999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8_Environmental_Camera_202"/>
    </sheetNames>
    <sheetDataSet>
      <sheetData sheetId="0">
        <row r="2">
          <cell r="B2">
            <v>0.69256944444444446</v>
          </cell>
          <cell r="C2">
            <v>399905.52360000001</v>
          </cell>
          <cell r="D2">
            <v>6331661.8049999997</v>
          </cell>
        </row>
        <row r="3">
          <cell r="B3">
            <v>0.6925810185185185</v>
          </cell>
          <cell r="C3">
            <v>399905.50550000003</v>
          </cell>
          <cell r="D3">
            <v>6331661.7829999998</v>
          </cell>
        </row>
        <row r="4">
          <cell r="B4">
            <v>0.69259259259259265</v>
          </cell>
          <cell r="C4">
            <v>399905.53509999998</v>
          </cell>
          <cell r="D4">
            <v>6331661.6969999997</v>
          </cell>
        </row>
        <row r="5">
          <cell r="B5">
            <v>0.69260416666666658</v>
          </cell>
          <cell r="C5">
            <v>399905.53039999999</v>
          </cell>
          <cell r="D5">
            <v>6331661.6859999998</v>
          </cell>
        </row>
        <row r="6">
          <cell r="B6">
            <v>0.69261574074074073</v>
          </cell>
          <cell r="C6">
            <v>399905.59769999998</v>
          </cell>
          <cell r="D6">
            <v>6331661.5640000002</v>
          </cell>
        </row>
        <row r="7">
          <cell r="B7">
            <v>0.69262731481481488</v>
          </cell>
          <cell r="C7">
            <v>399905.58929999999</v>
          </cell>
          <cell r="D7">
            <v>6331661.5609999998</v>
          </cell>
        </row>
        <row r="8">
          <cell r="B8">
            <v>0.69263888888888892</v>
          </cell>
          <cell r="C8">
            <v>399905.64889999997</v>
          </cell>
          <cell r="D8">
            <v>6331661.5539999995</v>
          </cell>
        </row>
        <row r="9">
          <cell r="B9">
            <v>0.69265046296296295</v>
          </cell>
          <cell r="C9">
            <v>399905.6433</v>
          </cell>
          <cell r="D9">
            <v>6331661.5379999997</v>
          </cell>
        </row>
        <row r="10">
          <cell r="B10">
            <v>0.69266203703703699</v>
          </cell>
          <cell r="C10">
            <v>399905.64640000003</v>
          </cell>
          <cell r="D10">
            <v>6331661.5259999996</v>
          </cell>
        </row>
        <row r="11">
          <cell r="B11">
            <v>0.69267361111111114</v>
          </cell>
          <cell r="C11">
            <v>399905.64350000001</v>
          </cell>
          <cell r="D11">
            <v>6331661.5259999996</v>
          </cell>
        </row>
        <row r="12">
          <cell r="B12">
            <v>0.69268518518518529</v>
          </cell>
          <cell r="C12">
            <v>399905.61849999998</v>
          </cell>
          <cell r="D12">
            <v>6331661.5449999999</v>
          </cell>
        </row>
        <row r="13">
          <cell r="B13">
            <v>0.69269675925925922</v>
          </cell>
          <cell r="C13">
            <v>399905.61450000003</v>
          </cell>
          <cell r="D13">
            <v>6331661.5310000004</v>
          </cell>
        </row>
        <row r="14">
          <cell r="B14">
            <v>0.69270833333333337</v>
          </cell>
          <cell r="C14">
            <v>399905.66749999998</v>
          </cell>
          <cell r="D14">
            <v>6331661.3909999998</v>
          </cell>
        </row>
        <row r="15">
          <cell r="B15">
            <v>0.69271990740740741</v>
          </cell>
          <cell r="C15">
            <v>399905.66360000003</v>
          </cell>
          <cell r="D15">
            <v>6331661.3890000004</v>
          </cell>
        </row>
        <row r="16">
          <cell r="B16">
            <v>0.69273148148148145</v>
          </cell>
          <cell r="C16">
            <v>399905.6568</v>
          </cell>
          <cell r="D16">
            <v>6331661.3959999997</v>
          </cell>
        </row>
        <row r="17">
          <cell r="B17">
            <v>0.69274305555555549</v>
          </cell>
          <cell r="C17">
            <v>399905.56920000003</v>
          </cell>
          <cell r="D17">
            <v>6331661.5</v>
          </cell>
        </row>
        <row r="18">
          <cell r="B18">
            <v>0.69275462962962964</v>
          </cell>
          <cell r="C18">
            <v>399905.58299999998</v>
          </cell>
          <cell r="D18">
            <v>6331661.5219999999</v>
          </cell>
        </row>
        <row r="19">
          <cell r="B19">
            <v>0.69276620370370379</v>
          </cell>
          <cell r="C19">
            <v>399905.75569999998</v>
          </cell>
          <cell r="D19">
            <v>6331661.6200000001</v>
          </cell>
        </row>
        <row r="20">
          <cell r="B20">
            <v>0.69277777777777771</v>
          </cell>
          <cell r="C20">
            <v>399905.75459999999</v>
          </cell>
          <cell r="D20">
            <v>6331661.6210000003</v>
          </cell>
        </row>
        <row r="21">
          <cell r="B21">
            <v>0.69278935185185186</v>
          </cell>
          <cell r="C21">
            <v>399905.76189999998</v>
          </cell>
          <cell r="D21">
            <v>6331661.5760000004</v>
          </cell>
        </row>
        <row r="22">
          <cell r="B22">
            <v>0.6928009259259259</v>
          </cell>
          <cell r="C22">
            <v>399905.7599</v>
          </cell>
          <cell r="D22">
            <v>6331661.5659999996</v>
          </cell>
        </row>
        <row r="23">
          <cell r="B23">
            <v>0.69281250000000005</v>
          </cell>
          <cell r="C23">
            <v>399905.80790000001</v>
          </cell>
          <cell r="D23">
            <v>6331661.4939999999</v>
          </cell>
        </row>
        <row r="24">
          <cell r="B24">
            <v>0.69282407407407398</v>
          </cell>
          <cell r="C24">
            <v>399905.80369999999</v>
          </cell>
          <cell r="D24">
            <v>6331661.4960000003</v>
          </cell>
        </row>
        <row r="25">
          <cell r="B25">
            <v>0.69283564814814813</v>
          </cell>
          <cell r="C25">
            <v>399905.7856</v>
          </cell>
          <cell r="D25">
            <v>6331661.4529999997</v>
          </cell>
        </row>
        <row r="26">
          <cell r="B26">
            <v>0.69284722222222228</v>
          </cell>
          <cell r="C26">
            <v>399905.78080000001</v>
          </cell>
          <cell r="D26">
            <v>6331661.4390000002</v>
          </cell>
        </row>
        <row r="27">
          <cell r="B27">
            <v>0.69285879629629632</v>
          </cell>
          <cell r="C27">
            <v>399905.76120000001</v>
          </cell>
          <cell r="D27">
            <v>6331661.5310000004</v>
          </cell>
        </row>
        <row r="28">
          <cell r="B28">
            <v>0.69287037037037036</v>
          </cell>
          <cell r="C28">
            <v>399905.58720000001</v>
          </cell>
          <cell r="D28">
            <v>6331661.7740000002</v>
          </cell>
        </row>
        <row r="29">
          <cell r="B29">
            <v>0.6928819444444444</v>
          </cell>
          <cell r="C29">
            <v>399905.61540000001</v>
          </cell>
          <cell r="D29">
            <v>6331661.8150000004</v>
          </cell>
        </row>
        <row r="30">
          <cell r="B30">
            <v>0.69289351851851855</v>
          </cell>
          <cell r="C30">
            <v>399905.48629999999</v>
          </cell>
          <cell r="D30">
            <v>6331661.9210000001</v>
          </cell>
        </row>
        <row r="31">
          <cell r="B31">
            <v>0.6929050925925927</v>
          </cell>
          <cell r="C31">
            <v>399905.4853</v>
          </cell>
          <cell r="D31">
            <v>6331661.9170000004</v>
          </cell>
        </row>
        <row r="32">
          <cell r="B32">
            <v>0.69291666666666663</v>
          </cell>
          <cell r="C32">
            <v>399905.46850000002</v>
          </cell>
          <cell r="D32">
            <v>6331661.9649999999</v>
          </cell>
        </row>
        <row r="33">
          <cell r="B33">
            <v>0.69292824074074078</v>
          </cell>
          <cell r="C33">
            <v>399905.48180000001</v>
          </cell>
          <cell r="D33">
            <v>6331661.9890000001</v>
          </cell>
        </row>
        <row r="34">
          <cell r="B34">
            <v>0.69293981481481481</v>
          </cell>
          <cell r="C34">
            <v>399905.31400000001</v>
          </cell>
          <cell r="D34">
            <v>6331662.051</v>
          </cell>
        </row>
        <row r="35">
          <cell r="B35">
            <v>0.69295138888888896</v>
          </cell>
          <cell r="C35">
            <v>399905.32789999997</v>
          </cell>
          <cell r="D35">
            <v>6331662.0659999996</v>
          </cell>
        </row>
        <row r="36">
          <cell r="B36">
            <v>0.69296296296296289</v>
          </cell>
          <cell r="C36">
            <v>399905.28379999998</v>
          </cell>
          <cell r="D36">
            <v>6331662.2609999999</v>
          </cell>
        </row>
        <row r="37">
          <cell r="B37">
            <v>0.69297453703703704</v>
          </cell>
          <cell r="C37">
            <v>399905.30239999999</v>
          </cell>
          <cell r="D37">
            <v>6331662.2769999998</v>
          </cell>
        </row>
        <row r="38">
          <cell r="B38">
            <v>0.69298611111111119</v>
          </cell>
          <cell r="C38">
            <v>399905.44170000002</v>
          </cell>
          <cell r="D38">
            <v>6331662.3329999996</v>
          </cell>
        </row>
        <row r="39">
          <cell r="B39">
            <v>0.69299768518518512</v>
          </cell>
          <cell r="C39">
            <v>399905.44380000001</v>
          </cell>
          <cell r="D39">
            <v>6331662.352</v>
          </cell>
        </row>
        <row r="40">
          <cell r="B40">
            <v>0.69300925925925927</v>
          </cell>
          <cell r="C40">
            <v>399905.43780000001</v>
          </cell>
          <cell r="D40">
            <v>6331662.3470000001</v>
          </cell>
        </row>
        <row r="41">
          <cell r="B41">
            <v>0.69302083333333331</v>
          </cell>
          <cell r="C41">
            <v>399905.45539999998</v>
          </cell>
          <cell r="D41">
            <v>6331662.1909999996</v>
          </cell>
        </row>
        <row r="42">
          <cell r="B42">
            <v>0.69303240740740746</v>
          </cell>
          <cell r="C42">
            <v>399905.44150000002</v>
          </cell>
          <cell r="D42">
            <v>6331662.1699999999</v>
          </cell>
        </row>
        <row r="43">
          <cell r="B43">
            <v>0.69304398148148139</v>
          </cell>
          <cell r="C43">
            <v>399905.55290000001</v>
          </cell>
          <cell r="D43">
            <v>6331662.0290000001</v>
          </cell>
        </row>
        <row r="44">
          <cell r="B44">
            <v>0.69305555555555554</v>
          </cell>
          <cell r="C44">
            <v>399905.54509999999</v>
          </cell>
          <cell r="D44">
            <v>6331662.0310000004</v>
          </cell>
        </row>
        <row r="45">
          <cell r="B45">
            <v>0.69306712962962969</v>
          </cell>
          <cell r="C45">
            <v>399905.70510000002</v>
          </cell>
          <cell r="D45">
            <v>6331661.9100000001</v>
          </cell>
        </row>
        <row r="46">
          <cell r="B46">
            <v>0.69307870370370372</v>
          </cell>
          <cell r="C46">
            <v>399905.68920000002</v>
          </cell>
          <cell r="D46">
            <v>6331661.8770000003</v>
          </cell>
        </row>
        <row r="47">
          <cell r="B47">
            <v>0.69309027777777776</v>
          </cell>
          <cell r="C47">
            <v>399905.69559999998</v>
          </cell>
          <cell r="D47">
            <v>6331661.8200000003</v>
          </cell>
        </row>
        <row r="48">
          <cell r="B48">
            <v>0.6931018518518518</v>
          </cell>
          <cell r="C48">
            <v>399905.69660000002</v>
          </cell>
          <cell r="D48">
            <v>6331661.8370000003</v>
          </cell>
        </row>
        <row r="49">
          <cell r="B49">
            <v>0.69311342592592595</v>
          </cell>
          <cell r="C49">
            <v>399905.63500000001</v>
          </cell>
          <cell r="D49">
            <v>6331661.8959999997</v>
          </cell>
        </row>
        <row r="50">
          <cell r="B50">
            <v>0.6931250000000001</v>
          </cell>
          <cell r="C50">
            <v>399905.63150000002</v>
          </cell>
          <cell r="D50">
            <v>6331661.8820000002</v>
          </cell>
        </row>
        <row r="51">
          <cell r="B51">
            <v>0.69313657407407403</v>
          </cell>
          <cell r="C51">
            <v>399905.74619999999</v>
          </cell>
          <cell r="D51">
            <v>6331661.7369999997</v>
          </cell>
        </row>
        <row r="52">
          <cell r="B52">
            <v>0.69314814814814818</v>
          </cell>
          <cell r="C52">
            <v>399905.70319999999</v>
          </cell>
          <cell r="D52">
            <v>6331661.5930000003</v>
          </cell>
        </row>
        <row r="53">
          <cell r="B53">
            <v>0.69315972222222222</v>
          </cell>
          <cell r="C53">
            <v>399905.69410000002</v>
          </cell>
          <cell r="D53">
            <v>6331661.5820000004</v>
          </cell>
        </row>
        <row r="54">
          <cell r="B54">
            <v>0.69317129629629637</v>
          </cell>
          <cell r="C54">
            <v>399905.55959999998</v>
          </cell>
          <cell r="D54">
            <v>6331661.648</v>
          </cell>
        </row>
        <row r="55">
          <cell r="B55">
            <v>0.6931828703703703</v>
          </cell>
          <cell r="C55">
            <v>399905.57760000002</v>
          </cell>
          <cell r="D55">
            <v>6331661.6730000004</v>
          </cell>
        </row>
        <row r="56">
          <cell r="B56">
            <v>0.69319444444444445</v>
          </cell>
          <cell r="C56">
            <v>399905.7697</v>
          </cell>
          <cell r="D56">
            <v>6331661.6279999996</v>
          </cell>
        </row>
        <row r="57">
          <cell r="B57">
            <v>0.6932060185185186</v>
          </cell>
          <cell r="C57">
            <v>399905.75089999998</v>
          </cell>
          <cell r="D57">
            <v>6331661.5939999996</v>
          </cell>
        </row>
        <row r="58">
          <cell r="B58">
            <v>0.69321759259259252</v>
          </cell>
          <cell r="C58">
            <v>399905.82530000003</v>
          </cell>
          <cell r="D58">
            <v>6331661.5880000005</v>
          </cell>
        </row>
        <row r="59">
          <cell r="B59">
            <v>0.69322916666666667</v>
          </cell>
          <cell r="C59">
            <v>399905.82809999998</v>
          </cell>
          <cell r="D59">
            <v>6331661.5980000002</v>
          </cell>
        </row>
        <row r="60">
          <cell r="B60">
            <v>0.69324074074074071</v>
          </cell>
          <cell r="C60">
            <v>399905.76289999997</v>
          </cell>
          <cell r="D60">
            <v>6331661.6310000001</v>
          </cell>
        </row>
        <row r="61">
          <cell r="B61">
            <v>0.69325231481481486</v>
          </cell>
          <cell r="C61">
            <v>399905.76510000002</v>
          </cell>
          <cell r="D61">
            <v>6331661.6349999998</v>
          </cell>
        </row>
        <row r="62">
          <cell r="B62">
            <v>0.69326388888888879</v>
          </cell>
          <cell r="C62">
            <v>399905.8922</v>
          </cell>
          <cell r="D62">
            <v>6331661.5449999999</v>
          </cell>
        </row>
        <row r="63">
          <cell r="B63">
            <v>0.69327546296296294</v>
          </cell>
          <cell r="C63">
            <v>399905.89039999997</v>
          </cell>
          <cell r="D63">
            <v>6331661.5389999999</v>
          </cell>
        </row>
        <row r="64">
          <cell r="B64">
            <v>0.69328703703703709</v>
          </cell>
          <cell r="C64">
            <v>399906.00309999997</v>
          </cell>
          <cell r="D64">
            <v>6331661.4630000005</v>
          </cell>
        </row>
        <row r="65">
          <cell r="B65">
            <v>0.69329861111111113</v>
          </cell>
          <cell r="C65">
            <v>399905.85029999999</v>
          </cell>
          <cell r="D65">
            <v>6331661.6129999999</v>
          </cell>
        </row>
        <row r="66">
          <cell r="B66">
            <v>0.69331018518518517</v>
          </cell>
          <cell r="C66">
            <v>399905.86249999999</v>
          </cell>
          <cell r="D66">
            <v>6331661.6299999999</v>
          </cell>
        </row>
        <row r="67">
          <cell r="B67">
            <v>0.69332175925925921</v>
          </cell>
          <cell r="C67">
            <v>399906.0269</v>
          </cell>
          <cell r="D67">
            <v>6331661.6009999998</v>
          </cell>
        </row>
        <row r="68">
          <cell r="B68">
            <v>0.69333333333333336</v>
          </cell>
          <cell r="C68">
            <v>399906.01909999998</v>
          </cell>
          <cell r="D68">
            <v>6331661.585</v>
          </cell>
        </row>
        <row r="69">
          <cell r="B69">
            <v>0.69334490740740751</v>
          </cell>
          <cell r="C69">
            <v>399906.09539999999</v>
          </cell>
          <cell r="D69">
            <v>6331661.6239999998</v>
          </cell>
        </row>
        <row r="70">
          <cell r="B70">
            <v>0.69335648148148143</v>
          </cell>
          <cell r="C70">
            <v>399906.10470000003</v>
          </cell>
          <cell r="D70">
            <v>6331661.6409999998</v>
          </cell>
        </row>
        <row r="71">
          <cell r="B71">
            <v>0.69336805555555558</v>
          </cell>
          <cell r="C71">
            <v>399906.23759999999</v>
          </cell>
          <cell r="D71">
            <v>6331661.5800000001</v>
          </cell>
        </row>
        <row r="72">
          <cell r="B72">
            <v>0.69337962962962962</v>
          </cell>
          <cell r="C72">
            <v>399906.2303</v>
          </cell>
          <cell r="D72">
            <v>6331661.5659999996</v>
          </cell>
        </row>
        <row r="73">
          <cell r="B73">
            <v>0.69339120370370377</v>
          </cell>
          <cell r="C73">
            <v>399906.3308</v>
          </cell>
          <cell r="D73">
            <v>6331661.4850000003</v>
          </cell>
        </row>
        <row r="74">
          <cell r="B74">
            <v>0.6934027777777777</v>
          </cell>
          <cell r="C74">
            <v>399906.31719999999</v>
          </cell>
          <cell r="D74">
            <v>6331661.4709999999</v>
          </cell>
        </row>
        <row r="75">
          <cell r="B75">
            <v>0.69341435185185185</v>
          </cell>
          <cell r="C75">
            <v>399906.54560000001</v>
          </cell>
          <cell r="D75">
            <v>6331661.3459999999</v>
          </cell>
        </row>
        <row r="76">
          <cell r="B76">
            <v>0.693425925925926</v>
          </cell>
          <cell r="C76">
            <v>399906.66029999999</v>
          </cell>
          <cell r="D76">
            <v>6331661.2709999997</v>
          </cell>
        </row>
        <row r="77">
          <cell r="B77">
            <v>0.69343749999999993</v>
          </cell>
          <cell r="C77">
            <v>399906.6667</v>
          </cell>
          <cell r="D77">
            <v>6331661.2819999997</v>
          </cell>
        </row>
        <row r="78">
          <cell r="B78">
            <v>0.69344907407407408</v>
          </cell>
          <cell r="C78">
            <v>399906.63290000003</v>
          </cell>
          <cell r="D78">
            <v>6331661.5599999996</v>
          </cell>
        </row>
        <row r="79">
          <cell r="B79">
            <v>0.69346064814814812</v>
          </cell>
          <cell r="C79">
            <v>399906.65100000001</v>
          </cell>
          <cell r="D79">
            <v>6331661.5949999997</v>
          </cell>
        </row>
        <row r="80">
          <cell r="B80">
            <v>0.69347222222222227</v>
          </cell>
          <cell r="C80">
            <v>399906.72590000002</v>
          </cell>
          <cell r="D80">
            <v>6331661.5920000002</v>
          </cell>
        </row>
        <row r="81">
          <cell r="B81">
            <v>0.6934837962962962</v>
          </cell>
          <cell r="C81">
            <v>399906.71500000003</v>
          </cell>
          <cell r="D81">
            <v>6331661.5630000001</v>
          </cell>
        </row>
        <row r="82">
          <cell r="B82">
            <v>0.69349537037037035</v>
          </cell>
          <cell r="C82">
            <v>399906.65470000001</v>
          </cell>
          <cell r="D82">
            <v>6331661.5140000004</v>
          </cell>
        </row>
        <row r="83">
          <cell r="B83">
            <v>0.6935069444444445</v>
          </cell>
          <cell r="C83">
            <v>399906.66590000002</v>
          </cell>
          <cell r="D83">
            <v>6331661.5379999997</v>
          </cell>
        </row>
        <row r="84">
          <cell r="B84">
            <v>0.69351851851851853</v>
          </cell>
          <cell r="C84">
            <v>399906.7328</v>
          </cell>
          <cell r="D84">
            <v>6331661.6069999998</v>
          </cell>
        </row>
        <row r="85">
          <cell r="B85">
            <v>0.69353009259259257</v>
          </cell>
          <cell r="C85">
            <v>399906.73879999999</v>
          </cell>
          <cell r="D85">
            <v>6331661.6200000001</v>
          </cell>
        </row>
        <row r="86">
          <cell r="B86">
            <v>0.69354166666666661</v>
          </cell>
          <cell r="C86">
            <v>399906.89889999997</v>
          </cell>
          <cell r="D86">
            <v>6331661.7120000003</v>
          </cell>
        </row>
        <row r="87">
          <cell r="B87">
            <v>0.69355324074074076</v>
          </cell>
          <cell r="C87">
            <v>399907.14850000001</v>
          </cell>
          <cell r="D87">
            <v>6331661.6529999999</v>
          </cell>
        </row>
        <row r="88">
          <cell r="B88">
            <v>0.69356481481481491</v>
          </cell>
          <cell r="C88">
            <v>399907.1349</v>
          </cell>
          <cell r="D88">
            <v>6331661.6349999998</v>
          </cell>
        </row>
        <row r="89">
          <cell r="B89">
            <v>0.69357638888888884</v>
          </cell>
          <cell r="C89">
            <v>399907.30190000002</v>
          </cell>
          <cell r="D89">
            <v>6331661.7589999996</v>
          </cell>
        </row>
        <row r="90">
          <cell r="B90">
            <v>0.69358796296296299</v>
          </cell>
          <cell r="C90">
            <v>399907.29960000003</v>
          </cell>
          <cell r="D90">
            <v>6331661.7549999999</v>
          </cell>
        </row>
        <row r="91">
          <cell r="B91">
            <v>0.69359953703703703</v>
          </cell>
          <cell r="C91">
            <v>399907.46659999999</v>
          </cell>
          <cell r="D91">
            <v>6331661.5159999998</v>
          </cell>
        </row>
        <row r="92">
          <cell r="B92">
            <v>0.69361111111111118</v>
          </cell>
          <cell r="C92">
            <v>399907.45929999999</v>
          </cell>
          <cell r="D92">
            <v>6331661.4970000004</v>
          </cell>
        </row>
        <row r="93">
          <cell r="B93">
            <v>0.69362268518518511</v>
          </cell>
          <cell r="C93">
            <v>399907.75349999999</v>
          </cell>
          <cell r="D93">
            <v>6331661.4419999998</v>
          </cell>
        </row>
        <row r="94">
          <cell r="B94">
            <v>0.69363425925925926</v>
          </cell>
          <cell r="C94">
            <v>399907.74300000002</v>
          </cell>
          <cell r="D94">
            <v>6331661.4270000001</v>
          </cell>
        </row>
        <row r="95">
          <cell r="B95">
            <v>0.69364583333333341</v>
          </cell>
          <cell r="C95">
            <v>399907.9265</v>
          </cell>
          <cell r="D95">
            <v>6331661.5559999999</v>
          </cell>
        </row>
        <row r="96">
          <cell r="B96">
            <v>0.69365740740740733</v>
          </cell>
          <cell r="C96">
            <v>399907.92820000002</v>
          </cell>
          <cell r="D96">
            <v>6331661.5559999999</v>
          </cell>
        </row>
        <row r="97">
          <cell r="B97">
            <v>0.69366898148148148</v>
          </cell>
          <cell r="C97">
            <v>399908.05219999998</v>
          </cell>
          <cell r="D97">
            <v>6331661.659</v>
          </cell>
        </row>
        <row r="98">
          <cell r="B98">
            <v>0.69368055555555552</v>
          </cell>
          <cell r="C98">
            <v>399908.05790000001</v>
          </cell>
          <cell r="D98">
            <v>6331661.665</v>
          </cell>
        </row>
        <row r="99">
          <cell r="B99">
            <v>0.69369212962962967</v>
          </cell>
          <cell r="C99">
            <v>399908.29599999997</v>
          </cell>
          <cell r="D99">
            <v>6331661.7060000002</v>
          </cell>
        </row>
        <row r="100">
          <cell r="B100">
            <v>0.6937037037037036</v>
          </cell>
          <cell r="C100">
            <v>399908.495</v>
          </cell>
          <cell r="D100">
            <v>6331661.8090000004</v>
          </cell>
        </row>
        <row r="101">
          <cell r="B101">
            <v>0.69371527777777775</v>
          </cell>
          <cell r="C101">
            <v>399908.50449999998</v>
          </cell>
          <cell r="D101">
            <v>6331661.8210000005</v>
          </cell>
        </row>
        <row r="102">
          <cell r="B102">
            <v>0.6937268518518519</v>
          </cell>
          <cell r="C102">
            <v>399908.70679999999</v>
          </cell>
          <cell r="D102">
            <v>6331661.9170000004</v>
          </cell>
        </row>
        <row r="103">
          <cell r="B103">
            <v>0.69373842592592594</v>
          </cell>
          <cell r="C103">
            <v>399908.72639999999</v>
          </cell>
          <cell r="D103">
            <v>6331661.9450000003</v>
          </cell>
        </row>
        <row r="104">
          <cell r="B104">
            <v>0.69374999999999998</v>
          </cell>
          <cell r="C104">
            <v>399909.11339999997</v>
          </cell>
          <cell r="D104">
            <v>6331661.9970000004</v>
          </cell>
        </row>
        <row r="105">
          <cell r="B105">
            <v>0.69376157407407402</v>
          </cell>
          <cell r="C105">
            <v>399909.11060000001</v>
          </cell>
          <cell r="D105">
            <v>6331661.9919999996</v>
          </cell>
        </row>
        <row r="106">
          <cell r="B106">
            <v>0.69377314814814817</v>
          </cell>
          <cell r="C106">
            <v>399909.35440000001</v>
          </cell>
          <cell r="D106">
            <v>6331661.9730000002</v>
          </cell>
        </row>
        <row r="107">
          <cell r="B107">
            <v>0.69378472222222232</v>
          </cell>
          <cell r="C107">
            <v>399909.35619999998</v>
          </cell>
          <cell r="D107">
            <v>6331661.9879999999</v>
          </cell>
        </row>
        <row r="108">
          <cell r="B108">
            <v>0.69379629629629624</v>
          </cell>
          <cell r="C108">
            <v>399909.56180000002</v>
          </cell>
          <cell r="D108">
            <v>6331661.9189999998</v>
          </cell>
        </row>
        <row r="109">
          <cell r="B109">
            <v>0.69380787037037039</v>
          </cell>
          <cell r="C109">
            <v>399909.55489999999</v>
          </cell>
          <cell r="D109">
            <v>6331661.9029999999</v>
          </cell>
        </row>
        <row r="110">
          <cell r="B110">
            <v>0.69381944444444443</v>
          </cell>
          <cell r="C110">
            <v>399909.76250000001</v>
          </cell>
          <cell r="D110">
            <v>6331661.7869999995</v>
          </cell>
        </row>
        <row r="111">
          <cell r="B111">
            <v>0.69383101851851858</v>
          </cell>
          <cell r="C111">
            <v>399909.88219999999</v>
          </cell>
          <cell r="D111">
            <v>6331661.841</v>
          </cell>
        </row>
        <row r="112">
          <cell r="B112">
            <v>0.69384259259259251</v>
          </cell>
          <cell r="C112">
            <v>399909.88660000003</v>
          </cell>
          <cell r="D112">
            <v>6331661.8490000004</v>
          </cell>
        </row>
        <row r="113">
          <cell r="B113">
            <v>0.69385416666666666</v>
          </cell>
          <cell r="C113">
            <v>399910.03019999998</v>
          </cell>
          <cell r="D113">
            <v>6331661.9000000004</v>
          </cell>
        </row>
        <row r="114">
          <cell r="B114">
            <v>0.69386574074074081</v>
          </cell>
          <cell r="C114">
            <v>399910.0295</v>
          </cell>
          <cell r="D114">
            <v>6331661.8949999996</v>
          </cell>
        </row>
        <row r="115">
          <cell r="B115">
            <v>0.69387731481481474</v>
          </cell>
          <cell r="C115">
            <v>399910.32579999999</v>
          </cell>
          <cell r="D115">
            <v>6331661.8619999997</v>
          </cell>
        </row>
        <row r="116">
          <cell r="B116">
            <v>0.69388888888888889</v>
          </cell>
          <cell r="C116">
            <v>399910.3175</v>
          </cell>
          <cell r="D116">
            <v>6331661.8439999996</v>
          </cell>
        </row>
        <row r="117">
          <cell r="B117">
            <v>0.69390046296296293</v>
          </cell>
          <cell r="C117">
            <v>399910.51150000002</v>
          </cell>
          <cell r="D117">
            <v>6331661.7790000001</v>
          </cell>
        </row>
        <row r="118">
          <cell r="B118">
            <v>0.69391203703703708</v>
          </cell>
          <cell r="C118">
            <v>399910.51569999999</v>
          </cell>
          <cell r="D118">
            <v>6331661.7860000003</v>
          </cell>
        </row>
        <row r="119">
          <cell r="B119">
            <v>0.69392361111111101</v>
          </cell>
          <cell r="C119">
            <v>399910.565</v>
          </cell>
          <cell r="D119">
            <v>6331661.8269999996</v>
          </cell>
        </row>
        <row r="120">
          <cell r="B120">
            <v>0.69393518518518515</v>
          </cell>
          <cell r="C120">
            <v>399910.56829999998</v>
          </cell>
          <cell r="D120">
            <v>6331661.8310000002</v>
          </cell>
        </row>
        <row r="121">
          <cell r="B121">
            <v>0.6939467592592593</v>
          </cell>
          <cell r="C121">
            <v>399910.8749</v>
          </cell>
          <cell r="D121">
            <v>6331661.8619999997</v>
          </cell>
        </row>
        <row r="122">
          <cell r="B122">
            <v>0.69395833333333334</v>
          </cell>
          <cell r="C122">
            <v>399911.2585</v>
          </cell>
          <cell r="D122">
            <v>6331661.7359999996</v>
          </cell>
        </row>
        <row r="123">
          <cell r="B123">
            <v>0.69396990740740738</v>
          </cell>
          <cell r="C123">
            <v>399911.25349999999</v>
          </cell>
          <cell r="D123">
            <v>6331661.7180000003</v>
          </cell>
        </row>
        <row r="124">
          <cell r="B124">
            <v>0.69398148148148142</v>
          </cell>
          <cell r="C124">
            <v>399911.41249999998</v>
          </cell>
          <cell r="D124">
            <v>6331661.7369999997</v>
          </cell>
        </row>
        <row r="125">
          <cell r="B125">
            <v>0.69399305555555557</v>
          </cell>
          <cell r="C125">
            <v>399911.41989999998</v>
          </cell>
          <cell r="D125">
            <v>6331661.75</v>
          </cell>
        </row>
        <row r="126">
          <cell r="B126">
            <v>0.69400462962962972</v>
          </cell>
          <cell r="C126">
            <v>399911.67</v>
          </cell>
          <cell r="D126">
            <v>6331661.7400000002</v>
          </cell>
        </row>
        <row r="127">
          <cell r="B127">
            <v>0.69401620370370365</v>
          </cell>
          <cell r="C127">
            <v>399911.67099999997</v>
          </cell>
          <cell r="D127">
            <v>6331661.7300000004</v>
          </cell>
        </row>
        <row r="128">
          <cell r="B128">
            <v>0.6940277777777778</v>
          </cell>
          <cell r="C128">
            <v>399911.9632</v>
          </cell>
          <cell r="D128">
            <v>6331661.6749999998</v>
          </cell>
        </row>
        <row r="129">
          <cell r="B129">
            <v>0.69403935185185184</v>
          </cell>
          <cell r="C129">
            <v>399911.96269999997</v>
          </cell>
          <cell r="D129">
            <v>6331661.6900000004</v>
          </cell>
        </row>
        <row r="130">
          <cell r="B130">
            <v>0.69405092592592599</v>
          </cell>
          <cell r="C130">
            <v>399912.31229999999</v>
          </cell>
          <cell r="D130">
            <v>6331661.6260000002</v>
          </cell>
        </row>
        <row r="131">
          <cell r="B131">
            <v>0.69406249999999992</v>
          </cell>
          <cell r="C131">
            <v>399912.30650000001</v>
          </cell>
          <cell r="D131">
            <v>6331661.6090000002</v>
          </cell>
        </row>
        <row r="132">
          <cell r="B132">
            <v>0.69407407407407407</v>
          </cell>
          <cell r="C132">
            <v>399912.69829999999</v>
          </cell>
          <cell r="D132">
            <v>6331661.5760000004</v>
          </cell>
        </row>
        <row r="133">
          <cell r="B133">
            <v>0.69408564814814822</v>
          </cell>
          <cell r="C133">
            <v>399912.6998</v>
          </cell>
          <cell r="D133">
            <v>6331661.5820000004</v>
          </cell>
        </row>
        <row r="134">
          <cell r="B134">
            <v>0.69409722222222225</v>
          </cell>
          <cell r="C134">
            <v>399912.98369999998</v>
          </cell>
          <cell r="D134">
            <v>6331661.5750000002</v>
          </cell>
        </row>
        <row r="135">
          <cell r="B135">
            <v>0.69410879629629629</v>
          </cell>
          <cell r="C135">
            <v>399913.33130000002</v>
          </cell>
          <cell r="D135">
            <v>6331661.4129999997</v>
          </cell>
        </row>
        <row r="136">
          <cell r="B136">
            <v>0.69412037037037033</v>
          </cell>
          <cell r="C136">
            <v>399913.32390000002</v>
          </cell>
          <cell r="D136">
            <v>6331661.4060000004</v>
          </cell>
        </row>
        <row r="137">
          <cell r="B137">
            <v>0.69413194444444448</v>
          </cell>
          <cell r="C137">
            <v>399913.60810000001</v>
          </cell>
          <cell r="D137">
            <v>6331661.4060000004</v>
          </cell>
        </row>
        <row r="138">
          <cell r="B138">
            <v>0.69414351851851863</v>
          </cell>
          <cell r="C138">
            <v>399913.6176</v>
          </cell>
          <cell r="D138">
            <v>6331661.4160000002</v>
          </cell>
        </row>
        <row r="139">
          <cell r="B139">
            <v>0.69415509259259256</v>
          </cell>
          <cell r="C139">
            <v>399914.06849999999</v>
          </cell>
          <cell r="D139">
            <v>6331661.2829999998</v>
          </cell>
        </row>
        <row r="140">
          <cell r="B140">
            <v>0.69416666666666671</v>
          </cell>
          <cell r="C140">
            <v>399914.05410000001</v>
          </cell>
          <cell r="D140">
            <v>6331661.2630000003</v>
          </cell>
        </row>
        <row r="141">
          <cell r="B141">
            <v>0.69417824074074075</v>
          </cell>
          <cell r="C141">
            <v>399914.3308</v>
          </cell>
          <cell r="D141">
            <v>6331661.2419999996</v>
          </cell>
        </row>
        <row r="142">
          <cell r="B142">
            <v>0.69418981481481479</v>
          </cell>
          <cell r="C142">
            <v>399914.33750000002</v>
          </cell>
          <cell r="D142">
            <v>6331661.2539999997</v>
          </cell>
        </row>
        <row r="143">
          <cell r="B143">
            <v>0.69420138888888883</v>
          </cell>
          <cell r="C143">
            <v>399914.69620000001</v>
          </cell>
          <cell r="D143">
            <v>6331661.2800000003</v>
          </cell>
        </row>
        <row r="144">
          <cell r="B144">
            <v>0.69421296296296298</v>
          </cell>
          <cell r="C144">
            <v>399914.70049999998</v>
          </cell>
          <cell r="D144">
            <v>6331661.284</v>
          </cell>
        </row>
        <row r="145">
          <cell r="B145">
            <v>0.69422453703703713</v>
          </cell>
          <cell r="C145">
            <v>399915.05989999999</v>
          </cell>
          <cell r="D145">
            <v>6331661.2649999997</v>
          </cell>
        </row>
        <row r="146">
          <cell r="B146">
            <v>0.69423611111111105</v>
          </cell>
          <cell r="C146">
            <v>399915.45919999998</v>
          </cell>
          <cell r="D146">
            <v>6331661.159</v>
          </cell>
        </row>
        <row r="147">
          <cell r="B147">
            <v>0.6942476851851852</v>
          </cell>
          <cell r="C147">
            <v>399915.4607</v>
          </cell>
          <cell r="D147">
            <v>6331661.1639999999</v>
          </cell>
        </row>
        <row r="148">
          <cell r="B148">
            <v>0.69425925925925924</v>
          </cell>
          <cell r="C148">
            <v>399915.78570000001</v>
          </cell>
          <cell r="D148">
            <v>6331661.2290000003</v>
          </cell>
        </row>
        <row r="149">
          <cell r="B149">
            <v>0.69427083333333339</v>
          </cell>
          <cell r="C149">
            <v>399915.79149999999</v>
          </cell>
          <cell r="D149">
            <v>6331661.2300000004</v>
          </cell>
        </row>
        <row r="150">
          <cell r="B150">
            <v>0.69428240740740732</v>
          </cell>
          <cell r="C150">
            <v>399916.2107</v>
          </cell>
          <cell r="D150">
            <v>6331661.0829999996</v>
          </cell>
        </row>
        <row r="151">
          <cell r="B151">
            <v>0.69429398148148147</v>
          </cell>
          <cell r="C151">
            <v>399916.20260000002</v>
          </cell>
          <cell r="D151">
            <v>6331661.0750000002</v>
          </cell>
        </row>
        <row r="152">
          <cell r="B152">
            <v>0.69430555555555562</v>
          </cell>
          <cell r="C152">
            <v>399916.63010000001</v>
          </cell>
          <cell r="D152">
            <v>6331660.9610000001</v>
          </cell>
        </row>
        <row r="153">
          <cell r="B153">
            <v>0.69431712962962966</v>
          </cell>
          <cell r="C153">
            <v>399916.625</v>
          </cell>
          <cell r="D153">
            <v>6331660.9570000004</v>
          </cell>
        </row>
        <row r="154">
          <cell r="B154">
            <v>0.6943287037037037</v>
          </cell>
          <cell r="C154">
            <v>399916.9424</v>
          </cell>
          <cell r="D154">
            <v>6331660.8739999998</v>
          </cell>
        </row>
        <row r="155">
          <cell r="B155">
            <v>0.69434027777777774</v>
          </cell>
          <cell r="C155">
            <v>399916.94280000002</v>
          </cell>
          <cell r="D155">
            <v>6331660.8770000003</v>
          </cell>
        </row>
        <row r="156">
          <cell r="B156">
            <v>0.69435185185185189</v>
          </cell>
          <cell r="C156">
            <v>399917.29810000001</v>
          </cell>
          <cell r="D156">
            <v>6331660.7970000003</v>
          </cell>
        </row>
        <row r="157">
          <cell r="B157">
            <v>0.69436342592592604</v>
          </cell>
          <cell r="C157">
            <v>399917.6643</v>
          </cell>
          <cell r="D157">
            <v>6331660.6809999999</v>
          </cell>
        </row>
        <row r="158">
          <cell r="B158">
            <v>0.69437499999999996</v>
          </cell>
          <cell r="C158">
            <v>399917.66090000002</v>
          </cell>
          <cell r="D158">
            <v>6331660.6780000003</v>
          </cell>
        </row>
        <row r="159">
          <cell r="B159">
            <v>0.69438657407407411</v>
          </cell>
          <cell r="C159">
            <v>399918.07319999998</v>
          </cell>
          <cell r="D159">
            <v>6331660.7079999996</v>
          </cell>
        </row>
        <row r="160">
          <cell r="B160">
            <v>0.69439814814814815</v>
          </cell>
          <cell r="C160">
            <v>399918.0747</v>
          </cell>
          <cell r="D160">
            <v>6331660.7070000004</v>
          </cell>
        </row>
        <row r="161">
          <cell r="B161">
            <v>0.69440972222222219</v>
          </cell>
          <cell r="C161">
            <v>399918.46279999998</v>
          </cell>
          <cell r="D161">
            <v>6331660.534</v>
          </cell>
        </row>
        <row r="162">
          <cell r="B162">
            <v>0.69442129629629623</v>
          </cell>
          <cell r="C162">
            <v>399918.45309999998</v>
          </cell>
          <cell r="D162">
            <v>6331660.5259999996</v>
          </cell>
        </row>
        <row r="163">
          <cell r="B163">
            <v>0.69443287037037038</v>
          </cell>
          <cell r="C163">
            <v>399918.86109999998</v>
          </cell>
          <cell r="D163">
            <v>6331660.3830000004</v>
          </cell>
        </row>
        <row r="164">
          <cell r="B164">
            <v>0.69444444444444453</v>
          </cell>
          <cell r="C164">
            <v>399918.86</v>
          </cell>
          <cell r="D164">
            <v>6331660.3739999998</v>
          </cell>
        </row>
        <row r="165">
          <cell r="B165">
            <v>0.69445601851851846</v>
          </cell>
          <cell r="C165">
            <v>399919.14490000001</v>
          </cell>
          <cell r="D165">
            <v>6331660.3990000002</v>
          </cell>
        </row>
        <row r="166">
          <cell r="B166">
            <v>0.69446759259259261</v>
          </cell>
          <cell r="C166">
            <v>399919.15250000003</v>
          </cell>
          <cell r="D166">
            <v>6331660.4210000001</v>
          </cell>
        </row>
        <row r="167">
          <cell r="B167">
            <v>0.69447916666666665</v>
          </cell>
          <cell r="C167">
            <v>399919.35600000003</v>
          </cell>
          <cell r="D167">
            <v>6331660.4570000004</v>
          </cell>
        </row>
        <row r="168">
          <cell r="B168">
            <v>0.6944907407407408</v>
          </cell>
          <cell r="C168">
            <v>399919.3518</v>
          </cell>
          <cell r="D168">
            <v>6331660.4419999998</v>
          </cell>
        </row>
        <row r="169">
          <cell r="B169">
            <v>0.69450231481481473</v>
          </cell>
          <cell r="C169">
            <v>399919.85649999999</v>
          </cell>
          <cell r="D169">
            <v>6331660.2520000003</v>
          </cell>
        </row>
        <row r="170">
          <cell r="B170">
            <v>0.69451388888888888</v>
          </cell>
          <cell r="C170">
            <v>399919.85269999999</v>
          </cell>
          <cell r="D170">
            <v>6331660.2539999997</v>
          </cell>
        </row>
        <row r="171">
          <cell r="B171">
            <v>0.69452546296296302</v>
          </cell>
          <cell r="C171">
            <v>399920.07120000001</v>
          </cell>
          <cell r="D171">
            <v>6331660.2450000001</v>
          </cell>
        </row>
        <row r="172">
          <cell r="B172">
            <v>0.69453703703703706</v>
          </cell>
          <cell r="C172">
            <v>399920.34419999999</v>
          </cell>
          <cell r="D172">
            <v>6331660.182</v>
          </cell>
        </row>
        <row r="173">
          <cell r="B173">
            <v>0.6945486111111111</v>
          </cell>
          <cell r="C173">
            <v>399920.3468</v>
          </cell>
          <cell r="D173">
            <v>6331660.1830000002</v>
          </cell>
        </row>
        <row r="174">
          <cell r="B174">
            <v>0.69456018518518514</v>
          </cell>
          <cell r="C174">
            <v>399920.76539999997</v>
          </cell>
          <cell r="D174">
            <v>6331660.1629999997</v>
          </cell>
        </row>
        <row r="175">
          <cell r="B175">
            <v>0.69457175925925929</v>
          </cell>
          <cell r="C175">
            <v>399920.76010000001</v>
          </cell>
          <cell r="D175">
            <v>6331660.159</v>
          </cell>
        </row>
        <row r="176">
          <cell r="B176">
            <v>0.69458333333333344</v>
          </cell>
          <cell r="C176">
            <v>399921.1876</v>
          </cell>
          <cell r="D176">
            <v>6331660.0980000002</v>
          </cell>
        </row>
        <row r="177">
          <cell r="B177">
            <v>0.69459490740740737</v>
          </cell>
          <cell r="C177">
            <v>399921.18640000001</v>
          </cell>
          <cell r="D177">
            <v>6331660.0939999996</v>
          </cell>
        </row>
        <row r="178">
          <cell r="B178">
            <v>0.69460648148148152</v>
          </cell>
          <cell r="C178">
            <v>399921.48369999998</v>
          </cell>
          <cell r="D178">
            <v>6331660.0180000002</v>
          </cell>
        </row>
        <row r="179">
          <cell r="B179">
            <v>0.69461805555555556</v>
          </cell>
          <cell r="C179">
            <v>399921.4791</v>
          </cell>
          <cell r="D179">
            <v>6331660.0070000002</v>
          </cell>
        </row>
        <row r="180">
          <cell r="B180">
            <v>0.6946296296296296</v>
          </cell>
          <cell r="C180">
            <v>399922.07069999998</v>
          </cell>
          <cell r="D180">
            <v>6331659.801</v>
          </cell>
        </row>
        <row r="181">
          <cell r="B181">
            <v>0.69464120370370364</v>
          </cell>
          <cell r="C181">
            <v>399922.06359999999</v>
          </cell>
          <cell r="D181">
            <v>6331659.801</v>
          </cell>
        </row>
        <row r="182">
          <cell r="B182">
            <v>0.69465277777777779</v>
          </cell>
          <cell r="C182">
            <v>399922.4731</v>
          </cell>
          <cell r="D182">
            <v>6331659.7240000004</v>
          </cell>
        </row>
        <row r="183">
          <cell r="B183">
            <v>0.69466435185185194</v>
          </cell>
          <cell r="C183">
            <v>399922.47389999998</v>
          </cell>
          <cell r="D183">
            <v>6331659.7230000002</v>
          </cell>
        </row>
        <row r="184">
          <cell r="B184">
            <v>0.69467592592592586</v>
          </cell>
          <cell r="C184">
            <v>399922.81800000003</v>
          </cell>
          <cell r="D184">
            <v>6331659.7390000001</v>
          </cell>
        </row>
        <row r="185">
          <cell r="B185">
            <v>0.69468750000000001</v>
          </cell>
          <cell r="C185">
            <v>399922.81679999997</v>
          </cell>
          <cell r="D185">
            <v>6331659.7359999996</v>
          </cell>
        </row>
        <row r="186">
          <cell r="B186">
            <v>0.69469907407407405</v>
          </cell>
          <cell r="C186">
            <v>399923.38010000001</v>
          </cell>
          <cell r="D186">
            <v>6331659.5959999999</v>
          </cell>
        </row>
        <row r="187">
          <cell r="B187">
            <v>0.6947106481481482</v>
          </cell>
          <cell r="C187">
            <v>399923.85159999999</v>
          </cell>
          <cell r="D187">
            <v>6331659.4220000003</v>
          </cell>
        </row>
        <row r="188">
          <cell r="B188">
            <v>0.69472222222222213</v>
          </cell>
          <cell r="C188">
            <v>399923.84340000001</v>
          </cell>
          <cell r="D188">
            <v>6331659.4170000004</v>
          </cell>
        </row>
        <row r="189">
          <cell r="B189">
            <v>0.69473379629629628</v>
          </cell>
          <cell r="C189">
            <v>399924.21159999998</v>
          </cell>
          <cell r="D189">
            <v>6331659.3099999996</v>
          </cell>
        </row>
        <row r="190">
          <cell r="B190">
            <v>0.69474537037037043</v>
          </cell>
          <cell r="C190">
            <v>399924.21159999998</v>
          </cell>
          <cell r="D190">
            <v>6331659.3030000003</v>
          </cell>
        </row>
        <row r="191">
          <cell r="B191">
            <v>0.69475694444444447</v>
          </cell>
          <cell r="C191">
            <v>399924.74359999999</v>
          </cell>
          <cell r="D191">
            <v>6331659.2929999996</v>
          </cell>
        </row>
        <row r="192">
          <cell r="B192">
            <v>0.69476851851851851</v>
          </cell>
          <cell r="C192">
            <v>399924.74449999997</v>
          </cell>
          <cell r="D192">
            <v>6331659.3080000002</v>
          </cell>
        </row>
        <row r="193">
          <cell r="B193">
            <v>0.69478009259259255</v>
          </cell>
          <cell r="C193">
            <v>399925.22590000002</v>
          </cell>
          <cell r="D193">
            <v>6331659.2000000002</v>
          </cell>
        </row>
        <row r="194">
          <cell r="B194">
            <v>0.6947916666666667</v>
          </cell>
          <cell r="C194">
            <v>399925.21759999997</v>
          </cell>
          <cell r="D194">
            <v>6331659.182</v>
          </cell>
        </row>
        <row r="195">
          <cell r="B195">
            <v>0.69480324074074085</v>
          </cell>
          <cell r="C195">
            <v>399925.56290000002</v>
          </cell>
          <cell r="D195">
            <v>6331659.1670000004</v>
          </cell>
        </row>
        <row r="196">
          <cell r="B196">
            <v>0.69481481481481477</v>
          </cell>
          <cell r="C196">
            <v>399925.56479999999</v>
          </cell>
          <cell r="D196">
            <v>6331659.1699999999</v>
          </cell>
        </row>
        <row r="197">
          <cell r="B197">
            <v>0.69482638888888892</v>
          </cell>
          <cell r="C197">
            <v>399925.88829999999</v>
          </cell>
          <cell r="D197">
            <v>6331659.1370000001</v>
          </cell>
        </row>
        <row r="198">
          <cell r="B198">
            <v>0.69483796296296296</v>
          </cell>
          <cell r="C198">
            <v>399926.23420000001</v>
          </cell>
          <cell r="D198">
            <v>6331659.1569999997</v>
          </cell>
        </row>
        <row r="199">
          <cell r="B199">
            <v>0.694849537037037</v>
          </cell>
          <cell r="C199">
            <v>399926.23479999998</v>
          </cell>
          <cell r="D199">
            <v>6331659.1560000004</v>
          </cell>
        </row>
        <row r="200">
          <cell r="B200">
            <v>0.69486111111111104</v>
          </cell>
          <cell r="C200">
            <v>399926.68300000002</v>
          </cell>
          <cell r="D200">
            <v>6331658.9519999996</v>
          </cell>
        </row>
        <row r="201">
          <cell r="B201">
            <v>0.69487268518518519</v>
          </cell>
          <cell r="C201">
            <v>399926.68099999998</v>
          </cell>
          <cell r="D201">
            <v>6331658.9479999999</v>
          </cell>
        </row>
        <row r="202">
          <cell r="B202">
            <v>0.69488425925925934</v>
          </cell>
          <cell r="C202">
            <v>399927.2524</v>
          </cell>
          <cell r="D202">
            <v>6331659.0269999998</v>
          </cell>
        </row>
        <row r="203">
          <cell r="B203">
            <v>0.69489583333333327</v>
          </cell>
          <cell r="C203">
            <v>399927.25300000003</v>
          </cell>
          <cell r="D203">
            <v>6331659.0379999997</v>
          </cell>
        </row>
        <row r="204">
          <cell r="B204">
            <v>0.69490740740740742</v>
          </cell>
          <cell r="C204">
            <v>399927.75910000002</v>
          </cell>
          <cell r="D204">
            <v>6331658.983</v>
          </cell>
        </row>
        <row r="205">
          <cell r="B205">
            <v>0.69491898148148146</v>
          </cell>
          <cell r="C205">
            <v>399927.75750000001</v>
          </cell>
          <cell r="D205">
            <v>6331658.9699999997</v>
          </cell>
        </row>
        <row r="206">
          <cell r="B206">
            <v>0.69493055555555561</v>
          </cell>
          <cell r="C206">
            <v>399928.147</v>
          </cell>
          <cell r="D206">
            <v>6331658.9069999997</v>
          </cell>
        </row>
        <row r="207">
          <cell r="B207">
            <v>0.69494212962962953</v>
          </cell>
          <cell r="C207">
            <v>399928.15090000001</v>
          </cell>
          <cell r="D207">
            <v>6331658.9199999999</v>
          </cell>
        </row>
        <row r="208">
          <cell r="B208">
            <v>0.69495370370370368</v>
          </cell>
          <cell r="C208">
            <v>399928.52169999998</v>
          </cell>
          <cell r="D208">
            <v>6331658.784</v>
          </cell>
        </row>
        <row r="209">
          <cell r="B209">
            <v>0.69496527777777783</v>
          </cell>
          <cell r="C209">
            <v>399929.07740000001</v>
          </cell>
          <cell r="D209">
            <v>6331658.659</v>
          </cell>
        </row>
        <row r="210">
          <cell r="B210">
            <v>0.69497685185185187</v>
          </cell>
          <cell r="C210">
            <v>399929.07539999997</v>
          </cell>
          <cell r="D210">
            <v>6331658.6619999995</v>
          </cell>
        </row>
        <row r="211">
          <cell r="B211">
            <v>0.69498842592592591</v>
          </cell>
          <cell r="C211">
            <v>399929.45870000002</v>
          </cell>
          <cell r="D211">
            <v>6331658.8140000002</v>
          </cell>
        </row>
        <row r="212">
          <cell r="B212">
            <v>0.69499999999999995</v>
          </cell>
          <cell r="C212">
            <v>399929.46409999998</v>
          </cell>
          <cell r="D212">
            <v>6331658.8130000001</v>
          </cell>
        </row>
        <row r="213">
          <cell r="B213">
            <v>0.6950115740740741</v>
          </cell>
          <cell r="C213">
            <v>399930.02639999997</v>
          </cell>
          <cell r="D213">
            <v>6331658.659</v>
          </cell>
        </row>
        <row r="214">
          <cell r="B214">
            <v>0.69502314814814825</v>
          </cell>
          <cell r="C214">
            <v>399930.02049999998</v>
          </cell>
          <cell r="D214">
            <v>6331658.6619999995</v>
          </cell>
        </row>
        <row r="215">
          <cell r="B215">
            <v>0.69503472222222218</v>
          </cell>
          <cell r="C215">
            <v>399930.53019999998</v>
          </cell>
          <cell r="D215">
            <v>6331658.5779999997</v>
          </cell>
        </row>
        <row r="216">
          <cell r="B216">
            <v>0.69504629629629633</v>
          </cell>
          <cell r="C216">
            <v>399930.52889999998</v>
          </cell>
          <cell r="D216">
            <v>6331658.568</v>
          </cell>
        </row>
        <row r="217">
          <cell r="B217">
            <v>0.69505787037037037</v>
          </cell>
          <cell r="C217">
            <v>399931.03840000002</v>
          </cell>
          <cell r="D217">
            <v>6331658.4069999997</v>
          </cell>
        </row>
        <row r="218">
          <cell r="B218">
            <v>0.69506944444444441</v>
          </cell>
          <cell r="C218">
            <v>399931.03149999998</v>
          </cell>
          <cell r="D218">
            <v>6331658.4079999998</v>
          </cell>
        </row>
        <row r="219">
          <cell r="B219">
            <v>0.69508101851851845</v>
          </cell>
          <cell r="C219">
            <v>399931.36040000001</v>
          </cell>
          <cell r="D219">
            <v>6331658.3689999999</v>
          </cell>
        </row>
        <row r="220">
          <cell r="B220">
            <v>0.6950925925925926</v>
          </cell>
          <cell r="C220">
            <v>399931.80330000003</v>
          </cell>
          <cell r="D220">
            <v>6331658.3720000004</v>
          </cell>
        </row>
        <row r="221">
          <cell r="B221">
            <v>0.69510416666666675</v>
          </cell>
          <cell r="C221">
            <v>399931.80499999999</v>
          </cell>
          <cell r="D221">
            <v>6331658.3739999998</v>
          </cell>
        </row>
        <row r="222">
          <cell r="B222">
            <v>0.69511574074074067</v>
          </cell>
          <cell r="C222">
            <v>399932.36349999998</v>
          </cell>
          <cell r="D222">
            <v>6331658.2400000002</v>
          </cell>
        </row>
        <row r="223">
          <cell r="B223">
            <v>0.69512731481481482</v>
          </cell>
          <cell r="C223">
            <v>399932.36050000001</v>
          </cell>
          <cell r="D223">
            <v>6331658.2340000002</v>
          </cell>
        </row>
        <row r="224">
          <cell r="B224">
            <v>0.69513888888888886</v>
          </cell>
          <cell r="C224">
            <v>399932.80499999999</v>
          </cell>
          <cell r="D224">
            <v>6331658.1770000001</v>
          </cell>
        </row>
        <row r="225">
          <cell r="B225">
            <v>0.69515046296296301</v>
          </cell>
          <cell r="C225">
            <v>399932.80379999999</v>
          </cell>
          <cell r="D225">
            <v>6331658.1799999997</v>
          </cell>
        </row>
        <row r="226">
          <cell r="B226">
            <v>0.69516203703703694</v>
          </cell>
          <cell r="C226">
            <v>399933.261</v>
          </cell>
          <cell r="D226">
            <v>6331658.0970000001</v>
          </cell>
        </row>
        <row r="227">
          <cell r="B227">
            <v>0.69517361111111109</v>
          </cell>
          <cell r="C227">
            <v>399933.25890000002</v>
          </cell>
          <cell r="D227">
            <v>6331658.0860000001</v>
          </cell>
        </row>
        <row r="228">
          <cell r="B228">
            <v>0.69518518518518524</v>
          </cell>
          <cell r="C228">
            <v>399933.7635</v>
          </cell>
          <cell r="D228">
            <v>6331657.9740000004</v>
          </cell>
        </row>
        <row r="229">
          <cell r="B229">
            <v>0.69519675925925928</v>
          </cell>
          <cell r="C229">
            <v>399933.76459999999</v>
          </cell>
          <cell r="D229">
            <v>6331657.983</v>
          </cell>
        </row>
        <row r="230">
          <cell r="B230">
            <v>0.69520833333333332</v>
          </cell>
          <cell r="C230">
            <v>399934.14630000002</v>
          </cell>
          <cell r="D230">
            <v>6331657.983</v>
          </cell>
        </row>
        <row r="231">
          <cell r="B231">
            <v>0.69521990740740736</v>
          </cell>
          <cell r="C231">
            <v>399934.14150000003</v>
          </cell>
          <cell r="D231">
            <v>6331657.9759999998</v>
          </cell>
        </row>
        <row r="232">
          <cell r="B232">
            <v>0.69523148148148151</v>
          </cell>
          <cell r="C232">
            <v>399934.53340000001</v>
          </cell>
          <cell r="D232">
            <v>6331657.9400000004</v>
          </cell>
        </row>
        <row r="233">
          <cell r="B233">
            <v>0.69524305555555566</v>
          </cell>
          <cell r="C233">
            <v>399935.05780000001</v>
          </cell>
          <cell r="D233">
            <v>6331657.8609999996</v>
          </cell>
        </row>
        <row r="234">
          <cell r="B234">
            <v>0.69525462962962958</v>
          </cell>
          <cell r="C234">
            <v>399935.054</v>
          </cell>
          <cell r="D234">
            <v>6331657.8550000004</v>
          </cell>
        </row>
        <row r="235">
          <cell r="B235">
            <v>0.69526620370370373</v>
          </cell>
          <cell r="C235">
            <v>399935.39510000002</v>
          </cell>
          <cell r="D235">
            <v>6331657.784</v>
          </cell>
        </row>
        <row r="236">
          <cell r="B236">
            <v>0.69527777777777777</v>
          </cell>
          <cell r="C236">
            <v>399935.39159999997</v>
          </cell>
          <cell r="D236">
            <v>6331657.7810000004</v>
          </cell>
        </row>
        <row r="237">
          <cell r="B237">
            <v>0.69528935185185192</v>
          </cell>
          <cell r="C237">
            <v>399935.88020000001</v>
          </cell>
          <cell r="D237">
            <v>6331657.7230000002</v>
          </cell>
        </row>
        <row r="238">
          <cell r="B238">
            <v>0.69530092592592585</v>
          </cell>
          <cell r="C238">
            <v>399935.87729999999</v>
          </cell>
          <cell r="D238">
            <v>6331657.7249999996</v>
          </cell>
        </row>
        <row r="239">
          <cell r="B239">
            <v>0.6953125</v>
          </cell>
          <cell r="C239">
            <v>399936.49969999999</v>
          </cell>
          <cell r="D239">
            <v>6331657.6619999995</v>
          </cell>
        </row>
        <row r="240">
          <cell r="B240">
            <v>0.69532407407407415</v>
          </cell>
          <cell r="C240">
            <v>399936.49109999998</v>
          </cell>
          <cell r="D240">
            <v>6331657.6469999999</v>
          </cell>
        </row>
        <row r="241">
          <cell r="B241">
            <v>0.69533564814814808</v>
          </cell>
          <cell r="C241">
            <v>399937.08779999998</v>
          </cell>
          <cell r="D241">
            <v>6331657.5240000002</v>
          </cell>
        </row>
        <row r="242">
          <cell r="B242">
            <v>0.69534722222222223</v>
          </cell>
          <cell r="C242">
            <v>399937.07709999999</v>
          </cell>
          <cell r="D242">
            <v>6331657.5060000001</v>
          </cell>
        </row>
        <row r="243">
          <cell r="B243">
            <v>0.69535879629629627</v>
          </cell>
          <cell r="C243">
            <v>399937.5246</v>
          </cell>
          <cell r="D243">
            <v>6331657.4230000004</v>
          </cell>
        </row>
        <row r="244">
          <cell r="B244">
            <v>0.69537037037037042</v>
          </cell>
          <cell r="C244">
            <v>399937.72009999998</v>
          </cell>
          <cell r="D244">
            <v>6331657.6050000004</v>
          </cell>
        </row>
        <row r="245">
          <cell r="B245">
            <v>0.69538194444444434</v>
          </cell>
          <cell r="C245">
            <v>399937.72700000001</v>
          </cell>
          <cell r="D245">
            <v>6331657.608</v>
          </cell>
        </row>
        <row r="246">
          <cell r="B246">
            <v>0.69539351851851849</v>
          </cell>
          <cell r="C246">
            <v>399938.20480000001</v>
          </cell>
          <cell r="D246">
            <v>6331657.3629999999</v>
          </cell>
        </row>
        <row r="247">
          <cell r="B247">
            <v>0.69540509259259264</v>
          </cell>
          <cell r="C247">
            <v>399938.19339999999</v>
          </cell>
          <cell r="D247">
            <v>6331657.3459999999</v>
          </cell>
        </row>
        <row r="248">
          <cell r="B248">
            <v>0.69541666666666668</v>
          </cell>
          <cell r="C248">
            <v>399938.79350000003</v>
          </cell>
          <cell r="D248">
            <v>6331657.3480000002</v>
          </cell>
        </row>
        <row r="249">
          <cell r="B249">
            <v>0.69542824074074072</v>
          </cell>
          <cell r="C249">
            <v>399938.79619999998</v>
          </cell>
          <cell r="D249">
            <v>6331657.3640000001</v>
          </cell>
        </row>
        <row r="250">
          <cell r="B250">
            <v>0.69543981481481476</v>
          </cell>
          <cell r="C250">
            <v>399939.09450000001</v>
          </cell>
          <cell r="D250">
            <v>6331657.4850000003</v>
          </cell>
        </row>
        <row r="251">
          <cell r="B251">
            <v>0.69545138888888891</v>
          </cell>
          <cell r="C251">
            <v>399939.09830000001</v>
          </cell>
          <cell r="D251">
            <v>6331657.4759999998</v>
          </cell>
        </row>
        <row r="252">
          <cell r="B252">
            <v>0.69546296296296306</v>
          </cell>
          <cell r="C252">
            <v>399939.61060000001</v>
          </cell>
          <cell r="D252">
            <v>6331657.3159999996</v>
          </cell>
        </row>
        <row r="253">
          <cell r="B253">
            <v>0.69547453703703699</v>
          </cell>
          <cell r="C253">
            <v>399939.60430000001</v>
          </cell>
          <cell r="D253">
            <v>6331657.3169999998</v>
          </cell>
        </row>
        <row r="254">
          <cell r="B254">
            <v>0.69548611111111114</v>
          </cell>
          <cell r="C254">
            <v>399940.04220000003</v>
          </cell>
          <cell r="D254">
            <v>6331657.3320000004</v>
          </cell>
        </row>
        <row r="255">
          <cell r="B255">
            <v>0.69549768518518518</v>
          </cell>
          <cell r="C255">
            <v>399940.37329999998</v>
          </cell>
          <cell r="D255">
            <v>6331657.4230000004</v>
          </cell>
        </row>
        <row r="256">
          <cell r="B256">
            <v>0.69550925925925933</v>
          </cell>
          <cell r="C256">
            <v>399940.37670000002</v>
          </cell>
          <cell r="D256">
            <v>6331657.4270000001</v>
          </cell>
        </row>
        <row r="257">
          <cell r="B257">
            <v>0.69552083333333325</v>
          </cell>
          <cell r="C257">
            <v>399941.01699999999</v>
          </cell>
          <cell r="D257">
            <v>6331657.2570000002</v>
          </cell>
        </row>
        <row r="258">
          <cell r="B258">
            <v>0.6955324074074074</v>
          </cell>
          <cell r="C258">
            <v>399941.00670000003</v>
          </cell>
          <cell r="D258">
            <v>6331657.2379999999</v>
          </cell>
        </row>
        <row r="259">
          <cell r="B259">
            <v>0.69554398148148155</v>
          </cell>
          <cell r="C259">
            <v>399941.3505</v>
          </cell>
          <cell r="D259">
            <v>6331657.2939999998</v>
          </cell>
        </row>
        <row r="260">
          <cell r="B260">
            <v>0.69555555555555559</v>
          </cell>
          <cell r="C260">
            <v>399941.36</v>
          </cell>
          <cell r="D260">
            <v>6331657.3219999997</v>
          </cell>
        </row>
        <row r="261">
          <cell r="B261">
            <v>0.69556712962962963</v>
          </cell>
          <cell r="C261">
            <v>399941.75579999998</v>
          </cell>
          <cell r="D261">
            <v>6331657.3820000002</v>
          </cell>
        </row>
        <row r="262">
          <cell r="B262">
            <v>0.69557870370370367</v>
          </cell>
          <cell r="C262">
            <v>399941.75400000002</v>
          </cell>
          <cell r="D262">
            <v>6331657.3640000001</v>
          </cell>
        </row>
        <row r="263">
          <cell r="B263">
            <v>0.69559027777777782</v>
          </cell>
          <cell r="C263">
            <v>399942.25300000003</v>
          </cell>
          <cell r="D263">
            <v>6331657.2779999999</v>
          </cell>
        </row>
        <row r="264">
          <cell r="B264">
            <v>0.69560185185185175</v>
          </cell>
          <cell r="C264">
            <v>399942.24680000002</v>
          </cell>
          <cell r="D264">
            <v>6331657.2750000004</v>
          </cell>
        </row>
        <row r="265">
          <cell r="B265">
            <v>0.6956134259259259</v>
          </cell>
          <cell r="C265">
            <v>399942.66899999999</v>
          </cell>
          <cell r="D265">
            <v>6331657.2230000002</v>
          </cell>
        </row>
        <row r="266">
          <cell r="B266">
            <v>0.69562500000000005</v>
          </cell>
          <cell r="C266">
            <v>399942.97029999999</v>
          </cell>
          <cell r="D266">
            <v>6331657.25</v>
          </cell>
        </row>
        <row r="267">
          <cell r="B267">
            <v>0.69563657407407409</v>
          </cell>
          <cell r="C267">
            <v>399942.97720000002</v>
          </cell>
          <cell r="D267">
            <v>6331657.2570000002</v>
          </cell>
        </row>
        <row r="268">
          <cell r="B268">
            <v>0.69564814814814813</v>
          </cell>
          <cell r="C268">
            <v>399943.66830000002</v>
          </cell>
          <cell r="D268">
            <v>6331657.1449999996</v>
          </cell>
        </row>
        <row r="269">
          <cell r="B269">
            <v>0.69565972222222217</v>
          </cell>
          <cell r="C269">
            <v>399943.66590000002</v>
          </cell>
          <cell r="D269">
            <v>6331657.1390000004</v>
          </cell>
        </row>
        <row r="270">
          <cell r="B270">
            <v>0.69567129629629632</v>
          </cell>
          <cell r="C270">
            <v>399944.29350000003</v>
          </cell>
          <cell r="D270">
            <v>6331657.2029999997</v>
          </cell>
        </row>
        <row r="271">
          <cell r="B271">
            <v>0.69568287037037047</v>
          </cell>
          <cell r="C271">
            <v>399944.29509999999</v>
          </cell>
          <cell r="D271">
            <v>6331657.2079999996</v>
          </cell>
        </row>
        <row r="272">
          <cell r="B272">
            <v>0.69569444444444439</v>
          </cell>
          <cell r="C272">
            <v>399944.76020000002</v>
          </cell>
          <cell r="D272">
            <v>6331657.1150000002</v>
          </cell>
        </row>
        <row r="273">
          <cell r="B273">
            <v>0.69570601851851854</v>
          </cell>
          <cell r="C273">
            <v>399944.755</v>
          </cell>
          <cell r="D273">
            <v>6331657.1009999998</v>
          </cell>
        </row>
        <row r="274">
          <cell r="B274">
            <v>0.69571759259259258</v>
          </cell>
          <cell r="C274">
            <v>399945.36330000003</v>
          </cell>
          <cell r="D274">
            <v>6331656.8880000003</v>
          </cell>
        </row>
        <row r="275">
          <cell r="B275">
            <v>0.69572916666666673</v>
          </cell>
          <cell r="C275">
            <v>399945.35700000002</v>
          </cell>
          <cell r="D275">
            <v>6331656.8849999998</v>
          </cell>
        </row>
        <row r="276">
          <cell r="B276">
            <v>0.69574074074074066</v>
          </cell>
          <cell r="C276">
            <v>399945.62819999998</v>
          </cell>
          <cell r="D276">
            <v>6331656.9780000001</v>
          </cell>
        </row>
        <row r="277">
          <cell r="B277">
            <v>0.69575231481481481</v>
          </cell>
          <cell r="C277">
            <v>399946.0515</v>
          </cell>
          <cell r="D277">
            <v>6331657.1030000001</v>
          </cell>
        </row>
        <row r="278">
          <cell r="B278">
            <v>0.69576388888888896</v>
          </cell>
          <cell r="C278">
            <v>399946.05570000003</v>
          </cell>
          <cell r="D278">
            <v>6331657.1050000004</v>
          </cell>
        </row>
        <row r="279">
          <cell r="B279">
            <v>0.695775462962963</v>
          </cell>
          <cell r="C279">
            <v>399946.76140000002</v>
          </cell>
          <cell r="D279">
            <v>6331657.0039999997</v>
          </cell>
        </row>
        <row r="280">
          <cell r="B280">
            <v>0.69578703703703704</v>
          </cell>
          <cell r="C280">
            <v>399946.76049999997</v>
          </cell>
          <cell r="D280">
            <v>6331657.0080000004</v>
          </cell>
        </row>
        <row r="281">
          <cell r="B281">
            <v>0.69579861111111108</v>
          </cell>
          <cell r="C281">
            <v>399947.19959999999</v>
          </cell>
          <cell r="D281">
            <v>6331657.1009999998</v>
          </cell>
        </row>
        <row r="282">
          <cell r="B282">
            <v>0.69581018518518523</v>
          </cell>
          <cell r="C282">
            <v>399947.19630000001</v>
          </cell>
          <cell r="D282">
            <v>6331657.0899999999</v>
          </cell>
        </row>
        <row r="283">
          <cell r="B283">
            <v>0.69582175925925915</v>
          </cell>
          <cell r="C283">
            <v>399947.73849999998</v>
          </cell>
          <cell r="D283">
            <v>6331656.8490000004</v>
          </cell>
        </row>
        <row r="284">
          <cell r="B284">
            <v>0.6958333333333333</v>
          </cell>
          <cell r="C284">
            <v>399947.7341</v>
          </cell>
          <cell r="D284">
            <v>6331656.8499999996</v>
          </cell>
        </row>
        <row r="285">
          <cell r="B285">
            <v>0.69584490740740745</v>
          </cell>
          <cell r="C285">
            <v>399948.27669999999</v>
          </cell>
          <cell r="D285">
            <v>6331656.7479999997</v>
          </cell>
        </row>
        <row r="286">
          <cell r="B286">
            <v>0.69585648148148149</v>
          </cell>
          <cell r="C286">
            <v>399948.27189999999</v>
          </cell>
          <cell r="D286">
            <v>6331656.7369999997</v>
          </cell>
        </row>
        <row r="287">
          <cell r="B287">
            <v>0.69586805555555553</v>
          </cell>
          <cell r="C287">
            <v>399948.81300000002</v>
          </cell>
          <cell r="D287">
            <v>6331656.7199999997</v>
          </cell>
        </row>
        <row r="288">
          <cell r="B288">
            <v>0.69587962962962957</v>
          </cell>
          <cell r="C288">
            <v>399948.81099999999</v>
          </cell>
          <cell r="D288">
            <v>6331656.7220000001</v>
          </cell>
        </row>
        <row r="289">
          <cell r="B289">
            <v>0.69589120370370372</v>
          </cell>
          <cell r="C289">
            <v>399949.39319999999</v>
          </cell>
          <cell r="D289">
            <v>6331656.75</v>
          </cell>
        </row>
        <row r="290">
          <cell r="B290">
            <v>0.69590277777777787</v>
          </cell>
          <cell r="C290">
            <v>399949.96549999999</v>
          </cell>
          <cell r="D290">
            <v>6331656.6390000004</v>
          </cell>
        </row>
        <row r="291">
          <cell r="B291">
            <v>0.6959143518518518</v>
          </cell>
          <cell r="C291">
            <v>399949.96120000002</v>
          </cell>
          <cell r="D291">
            <v>6331656.6349999998</v>
          </cell>
        </row>
        <row r="292">
          <cell r="B292">
            <v>0.69592592592592595</v>
          </cell>
          <cell r="C292">
            <v>399950.52480000001</v>
          </cell>
          <cell r="D292">
            <v>6331656.5020000003</v>
          </cell>
        </row>
        <row r="293">
          <cell r="B293">
            <v>0.69593749999999999</v>
          </cell>
          <cell r="C293">
            <v>399950.52029999997</v>
          </cell>
          <cell r="D293">
            <v>6331656.4910000004</v>
          </cell>
        </row>
        <row r="294">
          <cell r="B294">
            <v>0.69594907407407414</v>
          </cell>
          <cell r="C294">
            <v>399950.89779999998</v>
          </cell>
          <cell r="D294">
            <v>6331656.4160000002</v>
          </cell>
        </row>
        <row r="295">
          <cell r="B295">
            <v>0.69596064814814806</v>
          </cell>
          <cell r="C295">
            <v>399950.90059999999</v>
          </cell>
          <cell r="D295">
            <v>6331656.4299999997</v>
          </cell>
        </row>
        <row r="296">
          <cell r="B296">
            <v>0.69597222222222221</v>
          </cell>
          <cell r="C296">
            <v>399951.53860000003</v>
          </cell>
          <cell r="D296">
            <v>6331656.477</v>
          </cell>
        </row>
        <row r="297">
          <cell r="B297">
            <v>0.69598379629629636</v>
          </cell>
          <cell r="C297">
            <v>399951.53330000001</v>
          </cell>
          <cell r="D297">
            <v>6331656.4620000003</v>
          </cell>
        </row>
        <row r="298">
          <cell r="B298">
            <v>0.6959953703703704</v>
          </cell>
          <cell r="C298">
            <v>399952.08769999997</v>
          </cell>
          <cell r="D298">
            <v>6331656.3930000002</v>
          </cell>
        </row>
        <row r="299">
          <cell r="B299">
            <v>0.69600694444444444</v>
          </cell>
          <cell r="C299">
            <v>399952.09470000002</v>
          </cell>
          <cell r="D299">
            <v>6331656.4040000001</v>
          </cell>
        </row>
        <row r="300">
          <cell r="B300">
            <v>0.69601851851851848</v>
          </cell>
          <cell r="C300">
            <v>399952.62900000002</v>
          </cell>
          <cell r="D300">
            <v>6331656.4840000002</v>
          </cell>
        </row>
        <row r="301">
          <cell r="B301">
            <v>0.69603009259259263</v>
          </cell>
          <cell r="C301">
            <v>399953.03139999998</v>
          </cell>
          <cell r="D301">
            <v>6331656.4009999996</v>
          </cell>
        </row>
        <row r="302">
          <cell r="B302">
            <v>0.69604166666666656</v>
          </cell>
          <cell r="C302">
            <v>399953.02399999998</v>
          </cell>
          <cell r="D302">
            <v>6331656.3870000001</v>
          </cell>
        </row>
        <row r="303">
          <cell r="B303">
            <v>0.69605324074074071</v>
          </cell>
          <cell r="C303">
            <v>399953.46090000001</v>
          </cell>
          <cell r="D303">
            <v>6331656.1490000002</v>
          </cell>
        </row>
        <row r="304">
          <cell r="B304">
            <v>0.69606481481481486</v>
          </cell>
          <cell r="C304">
            <v>399953.45699999999</v>
          </cell>
          <cell r="D304">
            <v>6331656.148</v>
          </cell>
        </row>
        <row r="305">
          <cell r="B305">
            <v>0.6960763888888889</v>
          </cell>
          <cell r="C305">
            <v>399953.81679999997</v>
          </cell>
          <cell r="D305">
            <v>6331656.1529999999</v>
          </cell>
        </row>
        <row r="306">
          <cell r="B306">
            <v>0.69608796296296294</v>
          </cell>
          <cell r="C306">
            <v>399953.82189999998</v>
          </cell>
          <cell r="D306">
            <v>6331656.1660000002</v>
          </cell>
        </row>
        <row r="307">
          <cell r="B307">
            <v>0.69609953703703698</v>
          </cell>
          <cell r="C307">
            <v>399954.21600000001</v>
          </cell>
          <cell r="D307">
            <v>6331656.2439999999</v>
          </cell>
        </row>
        <row r="308">
          <cell r="B308">
            <v>0.69611111111111112</v>
          </cell>
          <cell r="C308">
            <v>399954.20870000002</v>
          </cell>
          <cell r="D308">
            <v>6331656.2199999997</v>
          </cell>
        </row>
        <row r="309">
          <cell r="B309">
            <v>0.69612268518518527</v>
          </cell>
          <cell r="C309">
            <v>399954.7451</v>
          </cell>
          <cell r="D309">
            <v>6331655.9850000003</v>
          </cell>
        </row>
        <row r="310">
          <cell r="B310">
            <v>0.6961342592592592</v>
          </cell>
          <cell r="C310">
            <v>399954.7403</v>
          </cell>
          <cell r="D310">
            <v>6331655.9869999997</v>
          </cell>
        </row>
        <row r="311">
          <cell r="B311">
            <v>0.69614583333333335</v>
          </cell>
          <cell r="C311">
            <v>399955.09220000001</v>
          </cell>
          <cell r="D311">
            <v>6331656.0559999999</v>
          </cell>
        </row>
        <row r="312">
          <cell r="B312">
            <v>0.69615740740740739</v>
          </cell>
          <cell r="C312">
            <v>399955.38709999999</v>
          </cell>
          <cell r="D312">
            <v>6331656.0599999996</v>
          </cell>
        </row>
        <row r="313">
          <cell r="B313">
            <v>0.69616898148148154</v>
          </cell>
          <cell r="C313">
            <v>399955.38530000002</v>
          </cell>
          <cell r="D313">
            <v>6331656.0580000002</v>
          </cell>
        </row>
        <row r="314">
          <cell r="B314">
            <v>0.69618055555555547</v>
          </cell>
          <cell r="C314">
            <v>399955.93290000001</v>
          </cell>
          <cell r="D314">
            <v>6331655.8360000001</v>
          </cell>
        </row>
        <row r="315">
          <cell r="B315">
            <v>0.69619212962962962</v>
          </cell>
          <cell r="C315">
            <v>399955.92430000001</v>
          </cell>
          <cell r="D315">
            <v>6331655.8229999999</v>
          </cell>
        </row>
        <row r="316">
          <cell r="B316">
            <v>0.69620370370370377</v>
          </cell>
          <cell r="C316">
            <v>399956.5024</v>
          </cell>
          <cell r="D316">
            <v>6331655.8109999998</v>
          </cell>
        </row>
        <row r="317">
          <cell r="B317">
            <v>0.69621527777777781</v>
          </cell>
          <cell r="C317">
            <v>399956.50339999999</v>
          </cell>
          <cell r="D317">
            <v>6331655.8229999999</v>
          </cell>
        </row>
        <row r="318">
          <cell r="B318">
            <v>0.69622685185185185</v>
          </cell>
          <cell r="C318">
            <v>399956.79629999999</v>
          </cell>
          <cell r="D318">
            <v>6331655.9500000002</v>
          </cell>
        </row>
        <row r="319">
          <cell r="B319">
            <v>0.69623842592592589</v>
          </cell>
          <cell r="C319">
            <v>399956.79570000002</v>
          </cell>
          <cell r="D319">
            <v>6331655.9409999996</v>
          </cell>
        </row>
        <row r="320">
          <cell r="B320">
            <v>0.69625000000000004</v>
          </cell>
          <cell r="C320">
            <v>399957.44329999998</v>
          </cell>
          <cell r="D320">
            <v>6331655.7290000003</v>
          </cell>
        </row>
        <row r="321">
          <cell r="B321">
            <v>0.69626157407407396</v>
          </cell>
          <cell r="C321">
            <v>399957.44030000002</v>
          </cell>
          <cell r="D321">
            <v>6331655.7280000001</v>
          </cell>
        </row>
        <row r="322">
          <cell r="B322">
            <v>0.69627314814814811</v>
          </cell>
          <cell r="C322">
            <v>399957.89529999997</v>
          </cell>
          <cell r="D322">
            <v>6331655.6969999997</v>
          </cell>
        </row>
        <row r="323">
          <cell r="B323">
            <v>0.69628472222222226</v>
          </cell>
          <cell r="C323">
            <v>399957.89840000001</v>
          </cell>
          <cell r="D323">
            <v>6331655.6979999999</v>
          </cell>
        </row>
        <row r="324">
          <cell r="B324">
            <v>0.6962962962962963</v>
          </cell>
          <cell r="C324">
            <v>399958.18599999999</v>
          </cell>
          <cell r="D324">
            <v>6331655.7589999996</v>
          </cell>
        </row>
        <row r="325">
          <cell r="B325">
            <v>0.69630787037037034</v>
          </cell>
          <cell r="C325">
            <v>399958.70110000001</v>
          </cell>
          <cell r="D325">
            <v>6331655.7939999998</v>
          </cell>
        </row>
        <row r="326">
          <cell r="B326">
            <v>0.69631944444444438</v>
          </cell>
          <cell r="C326">
            <v>399958.69679999998</v>
          </cell>
          <cell r="D326">
            <v>6331655.79</v>
          </cell>
        </row>
        <row r="327">
          <cell r="B327">
            <v>0.69633101851851853</v>
          </cell>
          <cell r="C327">
            <v>399959.23489999998</v>
          </cell>
          <cell r="D327">
            <v>6331655.6509999996</v>
          </cell>
        </row>
        <row r="328">
          <cell r="B328">
            <v>0.69634259259259268</v>
          </cell>
          <cell r="C328">
            <v>399959.23259999999</v>
          </cell>
          <cell r="D328">
            <v>6331655.6459999997</v>
          </cell>
        </row>
        <row r="329">
          <cell r="B329">
            <v>0.69635416666666661</v>
          </cell>
          <cell r="C329">
            <v>399959.8995</v>
          </cell>
          <cell r="D329">
            <v>6331655.5980000002</v>
          </cell>
        </row>
        <row r="330">
          <cell r="B330">
            <v>0.69636574074074076</v>
          </cell>
          <cell r="C330">
            <v>399959.90340000001</v>
          </cell>
          <cell r="D330">
            <v>6331655.6140000001</v>
          </cell>
        </row>
        <row r="331">
          <cell r="B331">
            <v>0.6963773148148148</v>
          </cell>
          <cell r="C331">
            <v>399960.47399999999</v>
          </cell>
          <cell r="D331">
            <v>6331655.5329999998</v>
          </cell>
        </row>
        <row r="332">
          <cell r="B332">
            <v>0.69638888888888895</v>
          </cell>
          <cell r="C332">
            <v>399960.46970000002</v>
          </cell>
          <cell r="D332">
            <v>6331655.5190000003</v>
          </cell>
        </row>
        <row r="333">
          <cell r="B333">
            <v>0.69640046296296287</v>
          </cell>
          <cell r="C333">
            <v>399961.02990000002</v>
          </cell>
          <cell r="D333">
            <v>6331655.4970000004</v>
          </cell>
        </row>
        <row r="334">
          <cell r="B334">
            <v>0.69641203703703702</v>
          </cell>
          <cell r="C334">
            <v>399961.02860000002</v>
          </cell>
          <cell r="D334">
            <v>6331655.4979999997</v>
          </cell>
        </row>
        <row r="335">
          <cell r="B335">
            <v>0.69642361111111117</v>
          </cell>
          <cell r="C335">
            <v>399961.58919999999</v>
          </cell>
          <cell r="D335">
            <v>6331655.4270000001</v>
          </cell>
        </row>
        <row r="336">
          <cell r="B336">
            <v>0.69643518518518521</v>
          </cell>
          <cell r="C336">
            <v>399962.18920000002</v>
          </cell>
          <cell r="D336">
            <v>6331655.4289999995</v>
          </cell>
        </row>
        <row r="337">
          <cell r="B337">
            <v>0.69644675925925925</v>
          </cell>
          <cell r="C337">
            <v>399962.19030000002</v>
          </cell>
          <cell r="D337">
            <v>6331655.4309999999</v>
          </cell>
        </row>
        <row r="338">
          <cell r="B338">
            <v>0.69645833333333329</v>
          </cell>
          <cell r="C338">
            <v>399962.79590000003</v>
          </cell>
          <cell r="D338">
            <v>6331655.3640000001</v>
          </cell>
        </row>
        <row r="339">
          <cell r="B339">
            <v>0.69646990740740744</v>
          </cell>
          <cell r="C339">
            <v>399962.79460000002</v>
          </cell>
          <cell r="D339">
            <v>6331655.3609999996</v>
          </cell>
        </row>
        <row r="340">
          <cell r="B340">
            <v>0.69648148148148137</v>
          </cell>
          <cell r="C340">
            <v>399963.24300000002</v>
          </cell>
          <cell r="D340">
            <v>6331655.2790000001</v>
          </cell>
        </row>
        <row r="341">
          <cell r="B341">
            <v>0.69649305555555552</v>
          </cell>
          <cell r="C341">
            <v>399963.2438</v>
          </cell>
          <cell r="D341">
            <v>6331655.2790000001</v>
          </cell>
        </row>
        <row r="342">
          <cell r="B342">
            <v>0.69650462962962967</v>
          </cell>
          <cell r="C342">
            <v>399963.7795</v>
          </cell>
          <cell r="D342">
            <v>6331655.3420000002</v>
          </cell>
        </row>
        <row r="343">
          <cell r="B343">
            <v>0.69651620370370371</v>
          </cell>
          <cell r="C343">
            <v>399963.78499999997</v>
          </cell>
          <cell r="D343">
            <v>6331655.352</v>
          </cell>
        </row>
        <row r="344">
          <cell r="B344">
            <v>0.69652777777777775</v>
          </cell>
          <cell r="C344">
            <v>399964.22859999997</v>
          </cell>
          <cell r="D344">
            <v>6331655.3260000004</v>
          </cell>
        </row>
        <row r="345">
          <cell r="B345">
            <v>0.69653935185185178</v>
          </cell>
          <cell r="C345">
            <v>399964.22379999998</v>
          </cell>
          <cell r="D345">
            <v>6331655.3200000003</v>
          </cell>
        </row>
        <row r="346">
          <cell r="B346">
            <v>0.69655092592592593</v>
          </cell>
          <cell r="C346">
            <v>399964.75180000003</v>
          </cell>
          <cell r="D346">
            <v>6331655.2180000003</v>
          </cell>
        </row>
        <row r="347">
          <cell r="B347">
            <v>0.69656250000000008</v>
          </cell>
          <cell r="C347">
            <v>399965.19429999997</v>
          </cell>
          <cell r="D347">
            <v>6331655.0549999997</v>
          </cell>
        </row>
        <row r="348">
          <cell r="B348">
            <v>0.69657407407407401</v>
          </cell>
          <cell r="C348">
            <v>399965.19500000001</v>
          </cell>
          <cell r="D348">
            <v>6331655.0590000004</v>
          </cell>
        </row>
        <row r="349">
          <cell r="B349">
            <v>0.69658564814814816</v>
          </cell>
          <cell r="C349">
            <v>399965.85879999999</v>
          </cell>
          <cell r="D349">
            <v>6331655.1090000002</v>
          </cell>
        </row>
        <row r="350">
          <cell r="B350">
            <v>0.6965972222222222</v>
          </cell>
          <cell r="C350">
            <v>399965.86060000001</v>
          </cell>
          <cell r="D350">
            <v>6331655.1059999997</v>
          </cell>
        </row>
        <row r="351">
          <cell r="B351">
            <v>0.69660879629629635</v>
          </cell>
          <cell r="C351">
            <v>399966.45860000001</v>
          </cell>
          <cell r="D351">
            <v>6331655.0800000001</v>
          </cell>
        </row>
        <row r="352">
          <cell r="B352">
            <v>0.69662037037037028</v>
          </cell>
          <cell r="C352">
            <v>399966.45510000002</v>
          </cell>
          <cell r="D352">
            <v>6331655.0769999996</v>
          </cell>
        </row>
        <row r="353">
          <cell r="B353">
            <v>0.69663194444444443</v>
          </cell>
          <cell r="C353">
            <v>399966.92190000002</v>
          </cell>
          <cell r="D353">
            <v>6331655.1200000001</v>
          </cell>
        </row>
        <row r="354">
          <cell r="B354">
            <v>0.69664351851851858</v>
          </cell>
          <cell r="C354">
            <v>399966.92290000001</v>
          </cell>
          <cell r="D354">
            <v>6331655.1220000004</v>
          </cell>
        </row>
        <row r="355">
          <cell r="B355">
            <v>0.69665509259259262</v>
          </cell>
          <cell r="C355">
            <v>399967.48509999999</v>
          </cell>
          <cell r="D355">
            <v>6331654.9450000003</v>
          </cell>
        </row>
        <row r="356">
          <cell r="B356">
            <v>0.69666666666666666</v>
          </cell>
          <cell r="C356">
            <v>399967.48180000001</v>
          </cell>
          <cell r="D356">
            <v>6331654.9390000002</v>
          </cell>
        </row>
        <row r="357">
          <cell r="B357">
            <v>0.6966782407407407</v>
          </cell>
          <cell r="C357">
            <v>399967.96460000001</v>
          </cell>
          <cell r="D357">
            <v>6331654.8099999996</v>
          </cell>
        </row>
        <row r="358">
          <cell r="B358">
            <v>0.69668981481481485</v>
          </cell>
          <cell r="C358">
            <v>399968.40700000001</v>
          </cell>
          <cell r="D358">
            <v>6331654.9079999998</v>
          </cell>
        </row>
        <row r="359">
          <cell r="B359">
            <v>0.69670138888888899</v>
          </cell>
          <cell r="C359">
            <v>399968.40860000002</v>
          </cell>
          <cell r="D359">
            <v>6331654.9079999998</v>
          </cell>
        </row>
        <row r="360">
          <cell r="B360">
            <v>0.69671296296296292</v>
          </cell>
          <cell r="C360">
            <v>399968.94510000001</v>
          </cell>
          <cell r="D360">
            <v>6331654.8159999996</v>
          </cell>
        </row>
        <row r="361">
          <cell r="B361">
            <v>0.69672453703703707</v>
          </cell>
          <cell r="C361">
            <v>399968.93930000003</v>
          </cell>
          <cell r="D361">
            <v>6331654.8030000003</v>
          </cell>
        </row>
        <row r="362">
          <cell r="B362">
            <v>0.69673611111111111</v>
          </cell>
          <cell r="C362">
            <v>399969.38329999999</v>
          </cell>
          <cell r="D362">
            <v>6331654.773</v>
          </cell>
        </row>
        <row r="363">
          <cell r="B363">
            <v>0.69674768518518526</v>
          </cell>
          <cell r="C363">
            <v>399969.38630000001</v>
          </cell>
          <cell r="D363">
            <v>6331654.7920000004</v>
          </cell>
        </row>
        <row r="364">
          <cell r="B364">
            <v>0.69675925925925919</v>
          </cell>
          <cell r="C364">
            <v>399969.81109999999</v>
          </cell>
          <cell r="D364">
            <v>6331654.8210000005</v>
          </cell>
        </row>
        <row r="365">
          <cell r="B365">
            <v>0.69677083333333334</v>
          </cell>
          <cell r="C365">
            <v>399969.81510000001</v>
          </cell>
          <cell r="D365">
            <v>6331654.8130000001</v>
          </cell>
        </row>
        <row r="366">
          <cell r="B366">
            <v>0.69678240740740749</v>
          </cell>
          <cell r="C366">
            <v>399970.52389999997</v>
          </cell>
          <cell r="D366">
            <v>6331654.5860000001</v>
          </cell>
        </row>
        <row r="367">
          <cell r="B367">
            <v>0.69679398148148142</v>
          </cell>
          <cell r="C367">
            <v>399970.516</v>
          </cell>
          <cell r="D367">
            <v>6331654.5800000001</v>
          </cell>
        </row>
        <row r="368">
          <cell r="B368">
            <v>0.69680555555555557</v>
          </cell>
          <cell r="C368">
            <v>399971.15220000001</v>
          </cell>
          <cell r="D368">
            <v>6331654.4890000001</v>
          </cell>
        </row>
        <row r="369">
          <cell r="B369">
            <v>0.69681712962962961</v>
          </cell>
          <cell r="C369">
            <v>399971.53769999999</v>
          </cell>
          <cell r="D369">
            <v>6331654.5690000001</v>
          </cell>
        </row>
        <row r="370">
          <cell r="B370">
            <v>0.69682870370370376</v>
          </cell>
          <cell r="C370">
            <v>399971.54229999997</v>
          </cell>
          <cell r="D370">
            <v>6331654.5729999999</v>
          </cell>
        </row>
        <row r="371">
          <cell r="B371">
            <v>0.69684027777777768</v>
          </cell>
          <cell r="C371">
            <v>399971.9129</v>
          </cell>
          <cell r="D371">
            <v>6331654.6289999997</v>
          </cell>
        </row>
        <row r="372">
          <cell r="B372">
            <v>0.69685185185185183</v>
          </cell>
          <cell r="C372">
            <v>399971.91379999998</v>
          </cell>
          <cell r="D372">
            <v>6331654.6210000003</v>
          </cell>
        </row>
        <row r="373">
          <cell r="B373">
            <v>0.69686342592592598</v>
          </cell>
          <cell r="C373">
            <v>399972.52039999998</v>
          </cell>
          <cell r="D373">
            <v>6331654.4160000002</v>
          </cell>
        </row>
        <row r="374">
          <cell r="B374">
            <v>0.69687500000000002</v>
          </cell>
          <cell r="C374">
            <v>399972.51659999997</v>
          </cell>
          <cell r="D374">
            <v>6331654.426</v>
          </cell>
        </row>
        <row r="375">
          <cell r="B375">
            <v>0.69688657407407406</v>
          </cell>
          <cell r="C375">
            <v>399973.09009999997</v>
          </cell>
          <cell r="D375">
            <v>6331654.3729999997</v>
          </cell>
        </row>
        <row r="376">
          <cell r="B376">
            <v>0.6968981481481481</v>
          </cell>
          <cell r="C376">
            <v>399973.08809999999</v>
          </cell>
          <cell r="D376">
            <v>6331654.3609999996</v>
          </cell>
        </row>
        <row r="377">
          <cell r="B377">
            <v>0.69690972222222225</v>
          </cell>
          <cell r="C377">
            <v>399973.571</v>
          </cell>
          <cell r="D377">
            <v>6331654.1409999998</v>
          </cell>
        </row>
        <row r="378">
          <cell r="B378">
            <v>0.6969212962962964</v>
          </cell>
          <cell r="C378">
            <v>399974.05440000002</v>
          </cell>
          <cell r="D378">
            <v>6331654.1160000004</v>
          </cell>
        </row>
        <row r="379">
          <cell r="B379">
            <v>0.69693287037037033</v>
          </cell>
          <cell r="C379">
            <v>399974.0576</v>
          </cell>
          <cell r="D379">
            <v>6331654.1119999997</v>
          </cell>
        </row>
        <row r="380">
          <cell r="B380">
            <v>0.69694444444444448</v>
          </cell>
          <cell r="C380">
            <v>399974.53840000002</v>
          </cell>
          <cell r="D380">
            <v>6331654.2309999997</v>
          </cell>
        </row>
        <row r="381">
          <cell r="B381">
            <v>0.69695601851851852</v>
          </cell>
          <cell r="C381">
            <v>399974.54830000002</v>
          </cell>
          <cell r="D381">
            <v>6331654.2400000002</v>
          </cell>
        </row>
        <row r="382">
          <cell r="B382">
            <v>0.69696759259259267</v>
          </cell>
          <cell r="C382">
            <v>399974.98460000003</v>
          </cell>
          <cell r="D382">
            <v>6331654.0769999996</v>
          </cell>
        </row>
        <row r="383">
          <cell r="B383">
            <v>0.69697916666666659</v>
          </cell>
          <cell r="C383">
            <v>399974.97810000001</v>
          </cell>
          <cell r="D383">
            <v>6331654.0650000004</v>
          </cell>
        </row>
        <row r="384">
          <cell r="B384">
            <v>0.69699074074074074</v>
          </cell>
          <cell r="C384">
            <v>399975.3824</v>
          </cell>
          <cell r="D384">
            <v>6331654.1229999997</v>
          </cell>
        </row>
        <row r="385">
          <cell r="B385">
            <v>0.69700231481481489</v>
          </cell>
          <cell r="C385">
            <v>399975.38530000002</v>
          </cell>
          <cell r="D385">
            <v>6331654.1260000002</v>
          </cell>
        </row>
        <row r="386">
          <cell r="B386">
            <v>0.69701388888888882</v>
          </cell>
          <cell r="C386">
            <v>399975.92920000001</v>
          </cell>
          <cell r="D386">
            <v>6331653.9100000001</v>
          </cell>
        </row>
        <row r="387">
          <cell r="B387">
            <v>0.69702546296296297</v>
          </cell>
          <cell r="C387">
            <v>399975.92670000001</v>
          </cell>
          <cell r="D387">
            <v>6331653.9170000004</v>
          </cell>
        </row>
        <row r="388">
          <cell r="B388">
            <v>0.69703703703703701</v>
          </cell>
          <cell r="C388">
            <v>399976.24239999999</v>
          </cell>
          <cell r="D388">
            <v>6331653.8669999996</v>
          </cell>
        </row>
        <row r="389">
          <cell r="B389">
            <v>0.69704861111111116</v>
          </cell>
          <cell r="C389">
            <v>399976.2427</v>
          </cell>
          <cell r="D389">
            <v>6331653.8689999999</v>
          </cell>
        </row>
        <row r="390">
          <cell r="B390">
            <v>0.69706018518518509</v>
          </cell>
          <cell r="C390">
            <v>399976.75880000001</v>
          </cell>
          <cell r="D390">
            <v>6331653.8859999999</v>
          </cell>
        </row>
        <row r="391">
          <cell r="B391">
            <v>0.69707175925925924</v>
          </cell>
          <cell r="C391">
            <v>399977.34749999997</v>
          </cell>
          <cell r="D391">
            <v>6331653.6359999999</v>
          </cell>
        </row>
        <row r="392">
          <cell r="B392">
            <v>0.69708333333333339</v>
          </cell>
          <cell r="C392">
            <v>399977.34110000002</v>
          </cell>
          <cell r="D392">
            <v>6331653.6299999999</v>
          </cell>
        </row>
        <row r="393">
          <cell r="B393">
            <v>0.69709490740740743</v>
          </cell>
          <cell r="C393">
            <v>399977.72560000001</v>
          </cell>
          <cell r="D393">
            <v>6331653.4840000002</v>
          </cell>
        </row>
        <row r="394">
          <cell r="B394">
            <v>0.69710648148148147</v>
          </cell>
          <cell r="C394">
            <v>399977.72399999999</v>
          </cell>
          <cell r="D394">
            <v>6331653.4840000002</v>
          </cell>
        </row>
        <row r="395">
          <cell r="B395">
            <v>0.6971180555555555</v>
          </cell>
          <cell r="C395">
            <v>399978.1741</v>
          </cell>
          <cell r="D395">
            <v>6331653.4869999997</v>
          </cell>
        </row>
        <row r="396">
          <cell r="B396">
            <v>0.69712962962962965</v>
          </cell>
          <cell r="C396">
            <v>399978.17969999998</v>
          </cell>
          <cell r="D396">
            <v>6331653.4970000004</v>
          </cell>
        </row>
        <row r="397">
          <cell r="B397">
            <v>0.6971412037037038</v>
          </cell>
          <cell r="C397">
            <v>399978.86920000002</v>
          </cell>
          <cell r="D397">
            <v>6331653.267</v>
          </cell>
        </row>
        <row r="398">
          <cell r="B398">
            <v>0.69715277777777773</v>
          </cell>
          <cell r="C398">
            <v>399978.86959999998</v>
          </cell>
          <cell r="D398">
            <v>6331653.2599999998</v>
          </cell>
        </row>
        <row r="399">
          <cell r="B399">
            <v>0.69716435185185188</v>
          </cell>
          <cell r="C399">
            <v>399979.3089</v>
          </cell>
          <cell r="D399">
            <v>6331653.227</v>
          </cell>
        </row>
        <row r="400">
          <cell r="B400">
            <v>0.69717592592592592</v>
          </cell>
          <cell r="C400">
            <v>399979.30790000001</v>
          </cell>
          <cell r="D400">
            <v>6331653.2350000003</v>
          </cell>
        </row>
        <row r="401">
          <cell r="B401">
            <v>0.69718750000000007</v>
          </cell>
          <cell r="C401">
            <v>399979.67259999999</v>
          </cell>
          <cell r="D401">
            <v>6331653.1880000001</v>
          </cell>
        </row>
        <row r="402">
          <cell r="B402">
            <v>0.697199074074074</v>
          </cell>
          <cell r="C402">
            <v>399979.96779999998</v>
          </cell>
          <cell r="D402">
            <v>6331652.9210000001</v>
          </cell>
        </row>
        <row r="403">
          <cell r="B403">
            <v>0.69721064814814815</v>
          </cell>
          <cell r="C403">
            <v>399979.96010000003</v>
          </cell>
          <cell r="D403">
            <v>6331652.9179999996</v>
          </cell>
        </row>
        <row r="404">
          <cell r="B404">
            <v>0.6972222222222223</v>
          </cell>
          <cell r="C404">
            <v>399980.36469999998</v>
          </cell>
          <cell r="D404">
            <v>6331652.6830000002</v>
          </cell>
        </row>
        <row r="405">
          <cell r="B405">
            <v>0.69723379629629623</v>
          </cell>
          <cell r="C405">
            <v>399980.36060000001</v>
          </cell>
          <cell r="D405">
            <v>6331652.6830000002</v>
          </cell>
        </row>
        <row r="406">
          <cell r="B406">
            <v>0.69724537037037038</v>
          </cell>
          <cell r="C406">
            <v>399980.77610000002</v>
          </cell>
          <cell r="D406">
            <v>6331652.6500000004</v>
          </cell>
        </row>
        <row r="407">
          <cell r="B407">
            <v>0.69725694444444442</v>
          </cell>
          <cell r="C407">
            <v>399980.77840000001</v>
          </cell>
          <cell r="D407">
            <v>6331652.6490000002</v>
          </cell>
        </row>
        <row r="408">
          <cell r="B408">
            <v>0.69726851851851857</v>
          </cell>
          <cell r="C408">
            <v>399981.13199999998</v>
          </cell>
          <cell r="D408">
            <v>6331652.5839999998</v>
          </cell>
        </row>
        <row r="409">
          <cell r="B409">
            <v>0.69728009259259249</v>
          </cell>
          <cell r="C409">
            <v>399981.125</v>
          </cell>
          <cell r="D409">
            <v>6331652.5810000002</v>
          </cell>
        </row>
        <row r="410">
          <cell r="B410">
            <v>0.69729166666666664</v>
          </cell>
          <cell r="C410">
            <v>399981.48839999997</v>
          </cell>
          <cell r="D410">
            <v>6331652.4850000003</v>
          </cell>
        </row>
        <row r="411">
          <cell r="B411">
            <v>0.69730324074074079</v>
          </cell>
          <cell r="C411">
            <v>399981.47970000003</v>
          </cell>
          <cell r="D411">
            <v>6331652.4809999997</v>
          </cell>
        </row>
        <row r="412">
          <cell r="B412">
            <v>0.69731481481481483</v>
          </cell>
          <cell r="C412">
            <v>399981.7733</v>
          </cell>
          <cell r="D412">
            <v>6331652.3039999995</v>
          </cell>
        </row>
        <row r="413">
          <cell r="B413">
            <v>0.69732638888888887</v>
          </cell>
          <cell r="C413">
            <v>399981.76650000003</v>
          </cell>
          <cell r="D413">
            <v>6331652.2920000004</v>
          </cell>
        </row>
        <row r="414">
          <cell r="B414">
            <v>0.69733796296296291</v>
          </cell>
          <cell r="C414">
            <v>399982.24920000002</v>
          </cell>
          <cell r="D414">
            <v>6331652.0690000001</v>
          </cell>
        </row>
        <row r="415">
          <cell r="B415">
            <v>0.69734953703703706</v>
          </cell>
          <cell r="C415">
            <v>399982.51150000002</v>
          </cell>
          <cell r="D415">
            <v>6331652.0899999999</v>
          </cell>
        </row>
        <row r="416">
          <cell r="B416">
            <v>0.69736111111111121</v>
          </cell>
          <cell r="C416">
            <v>399982.51659999997</v>
          </cell>
          <cell r="D416">
            <v>6331652.0970000001</v>
          </cell>
        </row>
        <row r="417">
          <cell r="B417">
            <v>0.69737268518518514</v>
          </cell>
          <cell r="C417">
            <v>399982.7182</v>
          </cell>
          <cell r="D417">
            <v>6331651.9220000003</v>
          </cell>
        </row>
        <row r="418">
          <cell r="B418">
            <v>0.69738425925925929</v>
          </cell>
          <cell r="C418">
            <v>399982.6948</v>
          </cell>
          <cell r="D418">
            <v>6331651.892</v>
          </cell>
        </row>
        <row r="419">
          <cell r="B419">
            <v>0.69739583333333333</v>
          </cell>
          <cell r="C419">
            <v>399982.99619999999</v>
          </cell>
          <cell r="D419">
            <v>6331651.5880000005</v>
          </cell>
        </row>
        <row r="420">
          <cell r="B420">
            <v>0.69740740740740748</v>
          </cell>
          <cell r="C420">
            <v>399982.96629999997</v>
          </cell>
          <cell r="D420">
            <v>6331651.5599999996</v>
          </cell>
        </row>
        <row r="421">
          <cell r="B421">
            <v>0.6974189814814814</v>
          </cell>
          <cell r="C421">
            <v>399983.04239999998</v>
          </cell>
          <cell r="D421">
            <v>6331651.4270000001</v>
          </cell>
        </row>
        <row r="422">
          <cell r="B422">
            <v>0.69743055555555555</v>
          </cell>
          <cell r="C422">
            <v>399983.04629999999</v>
          </cell>
          <cell r="D422">
            <v>6331651.4349999996</v>
          </cell>
        </row>
        <row r="423">
          <cell r="B423">
            <v>0.6974421296296297</v>
          </cell>
          <cell r="C423">
            <v>399983.14889999997</v>
          </cell>
          <cell r="D423">
            <v>6331651.341</v>
          </cell>
        </row>
        <row r="424">
          <cell r="B424">
            <v>0.69745370370370363</v>
          </cell>
          <cell r="C424">
            <v>399983.47739999997</v>
          </cell>
          <cell r="D424">
            <v>6331651.3210000005</v>
          </cell>
        </row>
        <row r="425">
          <cell r="B425">
            <v>0.69746527777777778</v>
          </cell>
          <cell r="C425">
            <v>399983.47</v>
          </cell>
          <cell r="D425">
            <v>6331651.3119999999</v>
          </cell>
        </row>
        <row r="426">
          <cell r="B426">
            <v>0.69747685185185182</v>
          </cell>
          <cell r="C426">
            <v>399983.65419999999</v>
          </cell>
          <cell r="D426">
            <v>6331651.4079999998</v>
          </cell>
        </row>
        <row r="427">
          <cell r="B427">
            <v>0.69748842592592597</v>
          </cell>
          <cell r="C427">
            <v>399983.64939999999</v>
          </cell>
          <cell r="D427">
            <v>6331651.4019999998</v>
          </cell>
        </row>
        <row r="428">
          <cell r="B428">
            <v>0.6974999999999999</v>
          </cell>
          <cell r="C428">
            <v>399983.67560000002</v>
          </cell>
          <cell r="D428">
            <v>6331651.324</v>
          </cell>
        </row>
        <row r="429">
          <cell r="B429">
            <v>0.69751157407407405</v>
          </cell>
          <cell r="C429">
            <v>399983.6642</v>
          </cell>
          <cell r="D429">
            <v>6331651.3099999996</v>
          </cell>
        </row>
        <row r="430">
          <cell r="B430">
            <v>0.6975231481481482</v>
          </cell>
          <cell r="C430">
            <v>399983.853</v>
          </cell>
          <cell r="D430">
            <v>6331651.1449999996</v>
          </cell>
        </row>
        <row r="431">
          <cell r="B431">
            <v>0.69753472222222224</v>
          </cell>
          <cell r="C431">
            <v>399983.84730000002</v>
          </cell>
          <cell r="D431">
            <v>6331651.1299999999</v>
          </cell>
        </row>
        <row r="432">
          <cell r="B432">
            <v>0.69754629629629628</v>
          </cell>
          <cell r="C432">
            <v>399983.94170000002</v>
          </cell>
          <cell r="D432">
            <v>6331651.0700000003</v>
          </cell>
        </row>
        <row r="433">
          <cell r="B433">
            <v>0.69755787037037031</v>
          </cell>
          <cell r="C433">
            <v>399983.93310000002</v>
          </cell>
          <cell r="D433">
            <v>6331651.0710000005</v>
          </cell>
        </row>
        <row r="434">
          <cell r="B434">
            <v>0.69756944444444446</v>
          </cell>
          <cell r="C434">
            <v>399983.93890000001</v>
          </cell>
          <cell r="D434">
            <v>6331651.1960000005</v>
          </cell>
        </row>
        <row r="435">
          <cell r="B435">
            <v>0.69758101851851861</v>
          </cell>
          <cell r="C435">
            <v>399983.93900000001</v>
          </cell>
          <cell r="D435">
            <v>6331651.1859999998</v>
          </cell>
        </row>
        <row r="436">
          <cell r="B436">
            <v>0.69759259259259254</v>
          </cell>
          <cell r="C436">
            <v>399984.15269999998</v>
          </cell>
          <cell r="D436">
            <v>6331651.2089999998</v>
          </cell>
        </row>
        <row r="437">
          <cell r="B437">
            <v>0.69760416666666669</v>
          </cell>
          <cell r="C437">
            <v>399984.17330000002</v>
          </cell>
          <cell r="D437">
            <v>6331651.2589999996</v>
          </cell>
        </row>
        <row r="438">
          <cell r="B438">
            <v>0.69761574074074073</v>
          </cell>
          <cell r="C438">
            <v>399984.174</v>
          </cell>
          <cell r="D438">
            <v>6331651.2599999998</v>
          </cell>
        </row>
        <row r="439">
          <cell r="B439">
            <v>0.69762731481481488</v>
          </cell>
          <cell r="C439">
            <v>399984.00910000002</v>
          </cell>
          <cell r="D439">
            <v>6331651.2209999999</v>
          </cell>
        </row>
        <row r="440">
          <cell r="B440">
            <v>0.69763888888888881</v>
          </cell>
          <cell r="C440">
            <v>399984.01289999997</v>
          </cell>
          <cell r="D440">
            <v>6331651.2230000002</v>
          </cell>
        </row>
        <row r="441">
          <cell r="B441">
            <v>0.69765046296296296</v>
          </cell>
          <cell r="C441">
            <v>399984.1764</v>
          </cell>
          <cell r="D441">
            <v>6331651.1469999999</v>
          </cell>
        </row>
        <row r="442">
          <cell r="B442">
            <v>0.69766203703703711</v>
          </cell>
          <cell r="C442">
            <v>399984.17450000002</v>
          </cell>
          <cell r="D442">
            <v>6331651.1500000004</v>
          </cell>
        </row>
        <row r="443">
          <cell r="B443">
            <v>0.69767361111111104</v>
          </cell>
          <cell r="C443">
            <v>399984.27169999998</v>
          </cell>
          <cell r="D443">
            <v>6331651.3420000002</v>
          </cell>
        </row>
        <row r="444">
          <cell r="B444">
            <v>0.69768518518518519</v>
          </cell>
          <cell r="C444">
            <v>399984.27529999998</v>
          </cell>
          <cell r="D444">
            <v>6331651.3430000003</v>
          </cell>
        </row>
        <row r="445">
          <cell r="B445">
            <v>0.69769675925925922</v>
          </cell>
          <cell r="C445">
            <v>399984.24040000001</v>
          </cell>
          <cell r="D445">
            <v>6331651.3810000001</v>
          </cell>
        </row>
        <row r="446">
          <cell r="B446">
            <v>0.69770833333333337</v>
          </cell>
          <cell r="C446">
            <v>399984.24290000001</v>
          </cell>
          <cell r="D446">
            <v>6331651.3830000004</v>
          </cell>
        </row>
        <row r="447">
          <cell r="B447">
            <v>0.6977199074074073</v>
          </cell>
          <cell r="C447">
            <v>399984.35029999999</v>
          </cell>
          <cell r="D447">
            <v>6331651.3959999997</v>
          </cell>
        </row>
        <row r="448">
          <cell r="B448">
            <v>0.69773148148148145</v>
          </cell>
          <cell r="C448">
            <v>399984.22320000001</v>
          </cell>
          <cell r="D448">
            <v>6331651.4879999999</v>
          </cell>
        </row>
        <row r="449">
          <cell r="B449">
            <v>0.6977430555555556</v>
          </cell>
          <cell r="C449">
            <v>399984.23139999999</v>
          </cell>
          <cell r="D449">
            <v>6331651.4960000003</v>
          </cell>
        </row>
        <row r="450">
          <cell r="B450">
            <v>0.69775462962962964</v>
          </cell>
          <cell r="C450">
            <v>399984.33039999998</v>
          </cell>
          <cell r="D450">
            <v>6331651.4929999998</v>
          </cell>
        </row>
        <row r="451">
          <cell r="B451">
            <v>0.69776620370370368</v>
          </cell>
          <cell r="C451">
            <v>399984.32990000001</v>
          </cell>
          <cell r="D451">
            <v>6331651.4900000002</v>
          </cell>
        </row>
        <row r="452">
          <cell r="B452">
            <v>0.69777777777777772</v>
          </cell>
          <cell r="C452">
            <v>399984.2611</v>
          </cell>
          <cell r="D452">
            <v>6331651.6200000001</v>
          </cell>
        </row>
        <row r="453">
          <cell r="B453">
            <v>0.69778935185185187</v>
          </cell>
          <cell r="C453">
            <v>399984.27850000001</v>
          </cell>
          <cell r="D453">
            <v>6331651.6459999997</v>
          </cell>
        </row>
        <row r="454">
          <cell r="B454">
            <v>0.69780092592592602</v>
          </cell>
          <cell r="C454">
            <v>399983.95409999997</v>
          </cell>
          <cell r="D454">
            <v>6331652.0520000001</v>
          </cell>
        </row>
        <row r="455">
          <cell r="B455">
            <v>0.69781249999999995</v>
          </cell>
          <cell r="C455">
            <v>399983.98249999998</v>
          </cell>
          <cell r="D455">
            <v>6331652.085</v>
          </cell>
        </row>
        <row r="456">
          <cell r="B456">
            <v>0.6978240740740741</v>
          </cell>
          <cell r="C456">
            <v>399984.10019999999</v>
          </cell>
          <cell r="D456">
            <v>6331652.0789999999</v>
          </cell>
        </row>
        <row r="457">
          <cell r="B457">
            <v>0.69783564814814814</v>
          </cell>
          <cell r="C457">
            <v>399984.09860000003</v>
          </cell>
          <cell r="D457">
            <v>6331652.0700000003</v>
          </cell>
        </row>
        <row r="458">
          <cell r="B458">
            <v>0.69784722222222229</v>
          </cell>
          <cell r="C458">
            <v>399984.14909999998</v>
          </cell>
          <cell r="D458">
            <v>6331651.9730000002</v>
          </cell>
        </row>
        <row r="459">
          <cell r="B459">
            <v>0.69785879629629621</v>
          </cell>
          <cell r="C459">
            <v>399984.1557</v>
          </cell>
          <cell r="D459">
            <v>6331651.983</v>
          </cell>
        </row>
        <row r="460">
          <cell r="B460">
            <v>0.69787037037037036</v>
          </cell>
          <cell r="C460">
            <v>399984.22070000001</v>
          </cell>
          <cell r="D460">
            <v>6331651.9869999997</v>
          </cell>
        </row>
        <row r="461">
          <cell r="B461">
            <v>0.69788194444444451</v>
          </cell>
          <cell r="C461">
            <v>399984.30009999999</v>
          </cell>
          <cell r="D461">
            <v>6331652.1200000001</v>
          </cell>
        </row>
        <row r="462">
          <cell r="B462">
            <v>0.69789351851851855</v>
          </cell>
          <cell r="C462">
            <v>399984.30209999997</v>
          </cell>
          <cell r="D462">
            <v>6331652.1189999999</v>
          </cell>
        </row>
        <row r="463">
          <cell r="B463">
            <v>0.69790509259259259</v>
          </cell>
          <cell r="C463">
            <v>399984.46629999997</v>
          </cell>
          <cell r="D463">
            <v>6331652.1210000003</v>
          </cell>
        </row>
        <row r="464">
          <cell r="B464">
            <v>0.69791666666666663</v>
          </cell>
          <cell r="C464">
            <v>399984.45620000002</v>
          </cell>
          <cell r="D464">
            <v>6331652.1100000003</v>
          </cell>
        </row>
        <row r="465">
          <cell r="B465">
            <v>0.69792824074074078</v>
          </cell>
          <cell r="C465">
            <v>399984.46759999997</v>
          </cell>
          <cell r="D465">
            <v>6331652.1200000001</v>
          </cell>
        </row>
        <row r="466">
          <cell r="B466">
            <v>0.69793981481481471</v>
          </cell>
          <cell r="C466">
            <v>399984.4804</v>
          </cell>
          <cell r="D466">
            <v>6331652.1359999999</v>
          </cell>
        </row>
        <row r="467">
          <cell r="B467">
            <v>0.69795138888888886</v>
          </cell>
          <cell r="C467">
            <v>399984.43170000002</v>
          </cell>
          <cell r="D467">
            <v>6331652.159</v>
          </cell>
        </row>
        <row r="468">
          <cell r="B468">
            <v>0.69796296296296301</v>
          </cell>
          <cell r="C468">
            <v>399984.45</v>
          </cell>
          <cell r="D468">
            <v>6331652.1780000003</v>
          </cell>
        </row>
        <row r="469">
          <cell r="B469">
            <v>0.69797453703703705</v>
          </cell>
          <cell r="C469">
            <v>399984.50309999997</v>
          </cell>
          <cell r="D469">
            <v>6331651.9460000005</v>
          </cell>
        </row>
        <row r="470">
          <cell r="B470">
            <v>0.69798611111111108</v>
          </cell>
          <cell r="C470">
            <v>399984.45620000002</v>
          </cell>
          <cell r="D470">
            <v>6331651.8940000003</v>
          </cell>
        </row>
        <row r="471">
          <cell r="B471">
            <v>0.69799768518518512</v>
          </cell>
          <cell r="C471">
            <v>399984.48200000002</v>
          </cell>
          <cell r="D471">
            <v>6331651.8590000002</v>
          </cell>
        </row>
        <row r="472">
          <cell r="B472">
            <v>0.69800925925925927</v>
          </cell>
          <cell r="C472">
            <v>399984.48749999999</v>
          </cell>
          <cell r="D472">
            <v>6331651.7649999997</v>
          </cell>
        </row>
        <row r="473">
          <cell r="B473">
            <v>0.69802083333333342</v>
          </cell>
          <cell r="C473">
            <v>399984.48190000001</v>
          </cell>
          <cell r="D473">
            <v>6331651.7560000001</v>
          </cell>
        </row>
        <row r="474">
          <cell r="B474">
            <v>0.69803240740740735</v>
          </cell>
          <cell r="C474">
            <v>399984.41590000002</v>
          </cell>
          <cell r="D474">
            <v>6331651.8200000003</v>
          </cell>
        </row>
        <row r="475">
          <cell r="B475">
            <v>0.6980439814814815</v>
          </cell>
          <cell r="C475">
            <v>399984.43</v>
          </cell>
          <cell r="D475">
            <v>6331651.8399999999</v>
          </cell>
        </row>
        <row r="476">
          <cell r="B476">
            <v>0.69805555555555554</v>
          </cell>
          <cell r="C476">
            <v>399984.59210000001</v>
          </cell>
          <cell r="D476">
            <v>6331651.665</v>
          </cell>
        </row>
        <row r="477">
          <cell r="B477">
            <v>0.69806712962962969</v>
          </cell>
          <cell r="C477">
            <v>399984.56770000001</v>
          </cell>
          <cell r="D477">
            <v>6331651.6279999996</v>
          </cell>
        </row>
        <row r="478">
          <cell r="B478">
            <v>0.69807870370370362</v>
          </cell>
          <cell r="C478">
            <v>399984.58159999998</v>
          </cell>
          <cell r="D478">
            <v>6331651.6670000004</v>
          </cell>
        </row>
        <row r="479">
          <cell r="B479">
            <v>0.69809027777777777</v>
          </cell>
          <cell r="C479">
            <v>399984.58539999998</v>
          </cell>
          <cell r="D479">
            <v>6331651.6789999995</v>
          </cell>
        </row>
        <row r="480">
          <cell r="B480">
            <v>0.69810185185185192</v>
          </cell>
          <cell r="C480">
            <v>399984.61119999998</v>
          </cell>
          <cell r="D480">
            <v>6331651.6330000004</v>
          </cell>
        </row>
        <row r="481">
          <cell r="B481">
            <v>0.69811342592592596</v>
          </cell>
          <cell r="C481">
            <v>399984.60210000002</v>
          </cell>
          <cell r="D481">
            <v>6331651.6150000002</v>
          </cell>
        </row>
        <row r="482">
          <cell r="B482">
            <v>0.698125</v>
          </cell>
          <cell r="C482">
            <v>399984.67099999997</v>
          </cell>
          <cell r="D482">
            <v>6331651.54</v>
          </cell>
        </row>
        <row r="483">
          <cell r="B483">
            <v>0.69813657407407403</v>
          </cell>
          <cell r="C483">
            <v>399984.59850000002</v>
          </cell>
          <cell r="D483">
            <v>6331651.5619999999</v>
          </cell>
        </row>
        <row r="484">
          <cell r="B484">
            <v>0.69814814814814818</v>
          </cell>
          <cell r="C484">
            <v>399984.60830000002</v>
          </cell>
          <cell r="D484">
            <v>6331651.5769999996</v>
          </cell>
        </row>
        <row r="485">
          <cell r="B485">
            <v>0.69815972222222233</v>
          </cell>
          <cell r="C485">
            <v>399984.58880000003</v>
          </cell>
          <cell r="D485">
            <v>6331651.6200000001</v>
          </cell>
        </row>
        <row r="486">
          <cell r="B486">
            <v>0.69817129629629626</v>
          </cell>
          <cell r="C486">
            <v>399984.58439999999</v>
          </cell>
          <cell r="D486">
            <v>6331651.6129999999</v>
          </cell>
        </row>
        <row r="487">
          <cell r="B487">
            <v>0.69818287037037041</v>
          </cell>
          <cell r="C487">
            <v>399984.58429999999</v>
          </cell>
          <cell r="D487">
            <v>6331651.6100000003</v>
          </cell>
        </row>
        <row r="488">
          <cell r="B488">
            <v>0.69819444444444445</v>
          </cell>
          <cell r="C488">
            <v>399984.58500000002</v>
          </cell>
          <cell r="D488">
            <v>6331651.6150000002</v>
          </cell>
        </row>
        <row r="489">
          <cell r="B489">
            <v>0.69820601851851849</v>
          </cell>
          <cell r="C489">
            <v>399984.47659999999</v>
          </cell>
          <cell r="D489">
            <v>6331651.7400000002</v>
          </cell>
        </row>
        <row r="490">
          <cell r="B490">
            <v>0.69821759259259253</v>
          </cell>
          <cell r="C490">
            <v>399984.48729999998</v>
          </cell>
          <cell r="D490">
            <v>6331651.7529999996</v>
          </cell>
        </row>
        <row r="491">
          <cell r="B491">
            <v>0.69822916666666668</v>
          </cell>
          <cell r="C491">
            <v>399984.58279999997</v>
          </cell>
          <cell r="D491">
            <v>6331651.7450000001</v>
          </cell>
        </row>
        <row r="492">
          <cell r="B492">
            <v>0.69824074074074083</v>
          </cell>
          <cell r="C492">
            <v>399984.58490000002</v>
          </cell>
          <cell r="D492">
            <v>6331651.7510000002</v>
          </cell>
        </row>
        <row r="493">
          <cell r="B493">
            <v>0.69825231481481476</v>
          </cell>
          <cell r="C493">
            <v>399984.71090000001</v>
          </cell>
          <cell r="D493">
            <v>6331651.6679999996</v>
          </cell>
        </row>
        <row r="494">
          <cell r="B494">
            <v>0.69826388888888891</v>
          </cell>
          <cell r="C494">
            <v>399984.70179999998</v>
          </cell>
          <cell r="D494">
            <v>6331651.6730000004</v>
          </cell>
        </row>
        <row r="495">
          <cell r="B495">
            <v>0.69827546296296295</v>
          </cell>
          <cell r="C495">
            <v>399984.69439999998</v>
          </cell>
          <cell r="D495">
            <v>6331651.6600000001</v>
          </cell>
        </row>
        <row r="496">
          <cell r="B496">
            <v>0.69828703703703709</v>
          </cell>
          <cell r="C496">
            <v>399984.78820000001</v>
          </cell>
          <cell r="D496">
            <v>6331651.6260000002</v>
          </cell>
        </row>
        <row r="497">
          <cell r="B497">
            <v>0.69829861111111102</v>
          </cell>
          <cell r="C497">
            <v>399984.78519999998</v>
          </cell>
          <cell r="D497">
            <v>6331651.6189999999</v>
          </cell>
        </row>
        <row r="498">
          <cell r="B498">
            <v>0.69831018518518517</v>
          </cell>
          <cell r="C498">
            <v>399984.8126</v>
          </cell>
          <cell r="D498">
            <v>6331651.7180000003</v>
          </cell>
        </row>
        <row r="499">
          <cell r="B499">
            <v>0.69832175925925932</v>
          </cell>
          <cell r="C499">
            <v>399984.81809999997</v>
          </cell>
          <cell r="D499">
            <v>6331651.7300000004</v>
          </cell>
        </row>
        <row r="500">
          <cell r="B500">
            <v>0.69833333333333336</v>
          </cell>
          <cell r="C500">
            <v>399984.77120000002</v>
          </cell>
          <cell r="D500">
            <v>6331651.8509999998</v>
          </cell>
        </row>
        <row r="501">
          <cell r="B501">
            <v>0.6983449074074074</v>
          </cell>
          <cell r="C501">
            <v>399984.77230000001</v>
          </cell>
          <cell r="D501">
            <v>6331651.8470000001</v>
          </cell>
        </row>
        <row r="502">
          <cell r="B502">
            <v>0.69835648148148144</v>
          </cell>
          <cell r="C502">
            <v>399984.79359999998</v>
          </cell>
          <cell r="D502">
            <v>6331651.9649999999</v>
          </cell>
        </row>
        <row r="503">
          <cell r="B503">
            <v>0.69836805555555559</v>
          </cell>
          <cell r="C503">
            <v>399984.80050000001</v>
          </cell>
          <cell r="D503">
            <v>6331651.9780000001</v>
          </cell>
        </row>
        <row r="504">
          <cell r="B504">
            <v>0.69837962962962974</v>
          </cell>
          <cell r="C504">
            <v>399984.91070000001</v>
          </cell>
          <cell r="D504">
            <v>6331652.0300000003</v>
          </cell>
        </row>
        <row r="505">
          <cell r="B505">
            <v>0.69839120370370367</v>
          </cell>
          <cell r="C505">
            <v>399985.10930000001</v>
          </cell>
          <cell r="D505">
            <v>6331652.0800000001</v>
          </cell>
        </row>
        <row r="506">
          <cell r="B506">
            <v>0.69840277777777782</v>
          </cell>
          <cell r="C506">
            <v>399985.11060000001</v>
          </cell>
          <cell r="D506">
            <v>6331652.0829999996</v>
          </cell>
        </row>
        <row r="507">
          <cell r="B507">
            <v>0.69841435185185186</v>
          </cell>
          <cell r="C507">
            <v>399985.2941</v>
          </cell>
          <cell r="D507">
            <v>6331652.0750000002</v>
          </cell>
        </row>
        <row r="508">
          <cell r="B508">
            <v>0.69842592592592589</v>
          </cell>
          <cell r="C508">
            <v>399985.2904</v>
          </cell>
          <cell r="D508">
            <v>6331652.0700000003</v>
          </cell>
        </row>
        <row r="509">
          <cell r="B509">
            <v>0.69843749999999993</v>
          </cell>
          <cell r="C509">
            <v>399985.28039999999</v>
          </cell>
          <cell r="D509">
            <v>6331652.3679999998</v>
          </cell>
        </row>
        <row r="510">
          <cell r="B510">
            <v>0.69844907407407408</v>
          </cell>
          <cell r="C510">
            <v>399985.30330000003</v>
          </cell>
          <cell r="D510">
            <v>6331652.4040000001</v>
          </cell>
        </row>
        <row r="511">
          <cell r="B511">
            <v>0.69846064814814823</v>
          </cell>
          <cell r="C511">
            <v>399985.31219999999</v>
          </cell>
          <cell r="D511">
            <v>6331652.4450000003</v>
          </cell>
        </row>
        <row r="512">
          <cell r="B512">
            <v>0.69847222222222216</v>
          </cell>
          <cell r="C512">
            <v>399985.31679999997</v>
          </cell>
          <cell r="D512">
            <v>6331652.4469999997</v>
          </cell>
        </row>
        <row r="513">
          <cell r="B513">
            <v>0.69848379629629631</v>
          </cell>
          <cell r="C513">
            <v>399985.52250000002</v>
          </cell>
          <cell r="D513">
            <v>6331652.426</v>
          </cell>
        </row>
        <row r="514">
          <cell r="B514">
            <v>0.69849537037037035</v>
          </cell>
          <cell r="C514">
            <v>399985.52779999998</v>
          </cell>
          <cell r="D514">
            <v>6331652.4400000004</v>
          </cell>
        </row>
        <row r="515">
          <cell r="B515">
            <v>0.6985069444444445</v>
          </cell>
          <cell r="C515">
            <v>399985.6839</v>
          </cell>
          <cell r="D515">
            <v>6331652.5279999999</v>
          </cell>
        </row>
        <row r="516">
          <cell r="B516">
            <v>0.69851851851851843</v>
          </cell>
          <cell r="C516">
            <v>399985.68930000003</v>
          </cell>
          <cell r="D516">
            <v>6331652.6179999998</v>
          </cell>
        </row>
        <row r="517">
          <cell r="B517">
            <v>0.69853009259259258</v>
          </cell>
          <cell r="C517">
            <v>399985.68959999998</v>
          </cell>
          <cell r="D517">
            <v>6331652.6189999999</v>
          </cell>
        </row>
        <row r="518">
          <cell r="B518">
            <v>0.69854166666666673</v>
          </cell>
          <cell r="C518">
            <v>399985.75280000002</v>
          </cell>
          <cell r="D518">
            <v>6331652.7549999999</v>
          </cell>
        </row>
        <row r="519">
          <cell r="B519">
            <v>0.69855324074074077</v>
          </cell>
          <cell r="C519">
            <v>399985.76699999999</v>
          </cell>
          <cell r="D519">
            <v>6331652.7750000004</v>
          </cell>
        </row>
        <row r="520">
          <cell r="B520">
            <v>0.69856481481481481</v>
          </cell>
          <cell r="C520">
            <v>399985.77990000002</v>
          </cell>
          <cell r="D520">
            <v>6331652.7609999999</v>
          </cell>
        </row>
        <row r="521">
          <cell r="B521">
            <v>0.69857638888888884</v>
          </cell>
          <cell r="C521">
            <v>399985.7757</v>
          </cell>
          <cell r="D521">
            <v>6331652.7549999999</v>
          </cell>
        </row>
        <row r="522">
          <cell r="B522">
            <v>0.69858796296296299</v>
          </cell>
          <cell r="C522">
            <v>399985.8063</v>
          </cell>
          <cell r="D522">
            <v>6331652.6890000002</v>
          </cell>
        </row>
        <row r="523">
          <cell r="B523">
            <v>0.69859953703703714</v>
          </cell>
          <cell r="C523">
            <v>399985.79639999999</v>
          </cell>
          <cell r="D523">
            <v>6331652.6730000004</v>
          </cell>
        </row>
        <row r="524">
          <cell r="B524">
            <v>0.69861111111111107</v>
          </cell>
          <cell r="C524">
            <v>399985.8297</v>
          </cell>
          <cell r="D524">
            <v>6331652.6569999997</v>
          </cell>
        </row>
        <row r="525">
          <cell r="B525">
            <v>0.69862268518518522</v>
          </cell>
          <cell r="C525">
            <v>399985.83059999999</v>
          </cell>
          <cell r="D525">
            <v>6331652.6619999995</v>
          </cell>
        </row>
        <row r="526">
          <cell r="B526">
            <v>0.69863425925925926</v>
          </cell>
          <cell r="C526">
            <v>399985.77799999999</v>
          </cell>
          <cell r="D526">
            <v>6331652.7580000004</v>
          </cell>
        </row>
        <row r="527">
          <cell r="B527">
            <v>0.6986458333333333</v>
          </cell>
          <cell r="C527">
            <v>399985.90279999998</v>
          </cell>
          <cell r="D527">
            <v>6331652.784</v>
          </cell>
        </row>
        <row r="528">
          <cell r="B528">
            <v>0.69865740740740734</v>
          </cell>
          <cell r="C528">
            <v>399985.90399999998</v>
          </cell>
          <cell r="D528">
            <v>6331652.784</v>
          </cell>
        </row>
        <row r="529">
          <cell r="B529">
            <v>0.69866898148148149</v>
          </cell>
          <cell r="C529">
            <v>399986.08029999997</v>
          </cell>
          <cell r="D529">
            <v>6331652.7529999996</v>
          </cell>
        </row>
        <row r="530">
          <cell r="B530">
            <v>0.69868055555555564</v>
          </cell>
          <cell r="C530">
            <v>399986.07760000002</v>
          </cell>
          <cell r="D530">
            <v>6331652.7520000003</v>
          </cell>
        </row>
        <row r="531">
          <cell r="B531">
            <v>0.69869212962962957</v>
          </cell>
          <cell r="C531">
            <v>399986.00020000001</v>
          </cell>
          <cell r="D531">
            <v>6331653.0140000004</v>
          </cell>
        </row>
        <row r="532">
          <cell r="B532">
            <v>0.69870370370370372</v>
          </cell>
          <cell r="C532">
            <v>399986.03340000001</v>
          </cell>
          <cell r="D532">
            <v>6331653.0530000003</v>
          </cell>
        </row>
        <row r="533">
          <cell r="B533">
            <v>0.69871527777777775</v>
          </cell>
          <cell r="C533">
            <v>399986.12349999999</v>
          </cell>
          <cell r="D533">
            <v>6331652.943</v>
          </cell>
        </row>
        <row r="534">
          <cell r="B534">
            <v>0.6987268518518519</v>
          </cell>
          <cell r="C534">
            <v>399986.1103</v>
          </cell>
          <cell r="D534">
            <v>6331652.9220000003</v>
          </cell>
        </row>
        <row r="535">
          <cell r="B535">
            <v>0.69873842592592583</v>
          </cell>
          <cell r="C535">
            <v>399986.30219999998</v>
          </cell>
          <cell r="D535">
            <v>6331652.9790000003</v>
          </cell>
        </row>
        <row r="536">
          <cell r="B536">
            <v>0.69874999999999998</v>
          </cell>
          <cell r="C536">
            <v>399986.30920000002</v>
          </cell>
          <cell r="D536">
            <v>6331652.9900000002</v>
          </cell>
        </row>
        <row r="537">
          <cell r="B537">
            <v>0.69876157407407413</v>
          </cell>
          <cell r="C537">
            <v>399986.38299999997</v>
          </cell>
          <cell r="D537">
            <v>6331653.0449999999</v>
          </cell>
        </row>
        <row r="538">
          <cell r="B538">
            <v>0.69877314814814817</v>
          </cell>
          <cell r="C538">
            <v>399986.4767</v>
          </cell>
          <cell r="D538">
            <v>6331653.0980000002</v>
          </cell>
        </row>
        <row r="539">
          <cell r="B539">
            <v>0.69878472222222221</v>
          </cell>
          <cell r="C539">
            <v>399986.48109999998</v>
          </cell>
          <cell r="D539">
            <v>6331653.1009999998</v>
          </cell>
        </row>
        <row r="540">
          <cell r="B540">
            <v>0.69879629629629625</v>
          </cell>
          <cell r="C540">
            <v>399986.78460000001</v>
          </cell>
          <cell r="D540">
            <v>6331653.0049999999</v>
          </cell>
        </row>
        <row r="541">
          <cell r="B541">
            <v>0.6988078703703704</v>
          </cell>
          <cell r="C541">
            <v>399986.77140000003</v>
          </cell>
          <cell r="D541">
            <v>6331652.9859999996</v>
          </cell>
        </row>
        <row r="542">
          <cell r="B542">
            <v>0.69881944444444455</v>
          </cell>
          <cell r="C542">
            <v>399986.92570000002</v>
          </cell>
          <cell r="D542">
            <v>6331652.8669999996</v>
          </cell>
        </row>
        <row r="543">
          <cell r="B543">
            <v>0.69883101851851848</v>
          </cell>
          <cell r="C543">
            <v>399986.92070000002</v>
          </cell>
          <cell r="D543">
            <v>6331652.8710000003</v>
          </cell>
        </row>
        <row r="544">
          <cell r="B544">
            <v>0.69884259259259263</v>
          </cell>
          <cell r="C544">
            <v>399987.07069999998</v>
          </cell>
          <cell r="D544">
            <v>6331652.8260000004</v>
          </cell>
        </row>
        <row r="545">
          <cell r="B545">
            <v>0.69885416666666667</v>
          </cell>
          <cell r="C545">
            <v>399987.0724</v>
          </cell>
          <cell r="D545">
            <v>6331652.8200000003</v>
          </cell>
        </row>
        <row r="546">
          <cell r="B546">
            <v>0.6988657407407407</v>
          </cell>
          <cell r="C546">
            <v>399987.22590000002</v>
          </cell>
          <cell r="D546">
            <v>6331652.8059999999</v>
          </cell>
        </row>
        <row r="547">
          <cell r="B547">
            <v>0.69887731481481474</v>
          </cell>
          <cell r="C547">
            <v>399987.22070000001</v>
          </cell>
          <cell r="D547">
            <v>6331652.8049999997</v>
          </cell>
        </row>
        <row r="548">
          <cell r="B548">
            <v>0.69888888888888889</v>
          </cell>
          <cell r="C548">
            <v>399987.4829</v>
          </cell>
          <cell r="D548">
            <v>6331652.75</v>
          </cell>
        </row>
        <row r="549">
          <cell r="B549">
            <v>0.69890046296296304</v>
          </cell>
          <cell r="C549">
            <v>399987.42239999998</v>
          </cell>
          <cell r="D549">
            <v>6331652.7180000003</v>
          </cell>
        </row>
        <row r="550">
          <cell r="B550">
            <v>0.69891203703703697</v>
          </cell>
          <cell r="C550">
            <v>399987.42460000003</v>
          </cell>
          <cell r="D550">
            <v>6331652.7220000001</v>
          </cell>
        </row>
        <row r="551">
          <cell r="B551">
            <v>0.69892361111111112</v>
          </cell>
          <cell r="C551">
            <v>399987.625</v>
          </cell>
          <cell r="D551">
            <v>6331652.5669999998</v>
          </cell>
        </row>
        <row r="552">
          <cell r="B552">
            <v>0.69893518518518516</v>
          </cell>
          <cell r="C552">
            <v>399987.61080000002</v>
          </cell>
          <cell r="D552">
            <v>6331652.5480000004</v>
          </cell>
        </row>
        <row r="553">
          <cell r="B553">
            <v>0.69894675925925931</v>
          </cell>
          <cell r="C553">
            <v>399987.8749</v>
          </cell>
          <cell r="D553">
            <v>6331652.4179999996</v>
          </cell>
        </row>
        <row r="554">
          <cell r="B554">
            <v>0.69895833333333324</v>
          </cell>
          <cell r="C554">
            <v>399987.87280000001</v>
          </cell>
          <cell r="D554">
            <v>6331652.4220000003</v>
          </cell>
        </row>
        <row r="555">
          <cell r="B555">
            <v>0.69896990740740739</v>
          </cell>
          <cell r="C555">
            <v>399988.02309999999</v>
          </cell>
          <cell r="D555">
            <v>6331652.4589999998</v>
          </cell>
        </row>
        <row r="556">
          <cell r="B556">
            <v>0.69898148148148154</v>
          </cell>
          <cell r="C556">
            <v>399988.03149999998</v>
          </cell>
          <cell r="D556">
            <v>6331652.466</v>
          </cell>
        </row>
        <row r="557">
          <cell r="B557">
            <v>0.69899305555555558</v>
          </cell>
          <cell r="C557">
            <v>399988.41230000003</v>
          </cell>
          <cell r="D557">
            <v>6331652.3969999999</v>
          </cell>
        </row>
        <row r="558">
          <cell r="B558">
            <v>0.69900462962962961</v>
          </cell>
          <cell r="C558">
            <v>399988.40639999998</v>
          </cell>
          <cell r="D558">
            <v>6331652.3930000002</v>
          </cell>
        </row>
        <row r="559">
          <cell r="B559">
            <v>0.69901620370370365</v>
          </cell>
          <cell r="C559">
            <v>399988.69449999998</v>
          </cell>
          <cell r="D559">
            <v>6331652.3700000001</v>
          </cell>
        </row>
        <row r="560">
          <cell r="B560">
            <v>0.6990277777777778</v>
          </cell>
          <cell r="C560">
            <v>399988.924</v>
          </cell>
          <cell r="D560">
            <v>6331652.267</v>
          </cell>
        </row>
        <row r="561">
          <cell r="B561">
            <v>0.69903935185185195</v>
          </cell>
          <cell r="C561">
            <v>399988.91950000002</v>
          </cell>
          <cell r="D561">
            <v>6331652.2630000003</v>
          </cell>
        </row>
        <row r="562">
          <cell r="B562">
            <v>0.69905092592592588</v>
          </cell>
          <cell r="C562">
            <v>399989.2769</v>
          </cell>
          <cell r="D562">
            <v>6331652.0530000003</v>
          </cell>
        </row>
        <row r="563">
          <cell r="B563">
            <v>0.69906250000000003</v>
          </cell>
          <cell r="C563">
            <v>399989.26140000002</v>
          </cell>
          <cell r="D563">
            <v>6331652.0350000001</v>
          </cell>
        </row>
        <row r="564">
          <cell r="B564">
            <v>0.69907407407407407</v>
          </cell>
          <cell r="C564">
            <v>399989.4375</v>
          </cell>
          <cell r="D564">
            <v>6331651.9309999999</v>
          </cell>
        </row>
        <row r="565">
          <cell r="B565">
            <v>0.69908564814814811</v>
          </cell>
          <cell r="C565">
            <v>399989.4399</v>
          </cell>
          <cell r="D565">
            <v>6331651.9369999999</v>
          </cell>
        </row>
        <row r="566">
          <cell r="B566">
            <v>0.69909722222222215</v>
          </cell>
          <cell r="C566">
            <v>399989.57990000001</v>
          </cell>
          <cell r="D566">
            <v>6331651.9680000003</v>
          </cell>
        </row>
        <row r="567">
          <cell r="B567">
            <v>0.6991087962962963</v>
          </cell>
          <cell r="C567">
            <v>399989.57500000001</v>
          </cell>
          <cell r="D567">
            <v>6331651.9649999999</v>
          </cell>
        </row>
        <row r="568">
          <cell r="B568">
            <v>0.69912037037037045</v>
          </cell>
          <cell r="C568">
            <v>399989.9057</v>
          </cell>
          <cell r="D568">
            <v>6331651.9179999996</v>
          </cell>
        </row>
        <row r="569">
          <cell r="B569">
            <v>0.69913194444444438</v>
          </cell>
          <cell r="C569">
            <v>399989.90370000002</v>
          </cell>
          <cell r="D569">
            <v>6331651.9110000003</v>
          </cell>
        </row>
        <row r="570">
          <cell r="B570">
            <v>0.69914351851851853</v>
          </cell>
          <cell r="C570">
            <v>399990.15059999999</v>
          </cell>
          <cell r="D570">
            <v>6331651.7999999998</v>
          </cell>
        </row>
        <row r="571">
          <cell r="B571">
            <v>0.69915509259259256</v>
          </cell>
          <cell r="C571">
            <v>399990.14569999999</v>
          </cell>
          <cell r="D571">
            <v>6331651.7920000004</v>
          </cell>
        </row>
        <row r="572">
          <cell r="B572">
            <v>0.69916666666666671</v>
          </cell>
          <cell r="C572">
            <v>399990.39730000001</v>
          </cell>
          <cell r="D572">
            <v>6331651.7170000002</v>
          </cell>
        </row>
        <row r="573">
          <cell r="B573">
            <v>0.69917824074074064</v>
          </cell>
          <cell r="C573">
            <v>399990.7795</v>
          </cell>
          <cell r="D573">
            <v>6331651.7379999999</v>
          </cell>
        </row>
        <row r="574">
          <cell r="B574">
            <v>0.69918981481481479</v>
          </cell>
          <cell r="C574">
            <v>399990.78210000001</v>
          </cell>
          <cell r="D574">
            <v>6331651.7410000004</v>
          </cell>
        </row>
        <row r="575">
          <cell r="B575">
            <v>0.69920138888888894</v>
          </cell>
          <cell r="C575">
            <v>399991.13709999999</v>
          </cell>
          <cell r="D575">
            <v>6331651.5279999999</v>
          </cell>
        </row>
        <row r="576">
          <cell r="B576">
            <v>0.69921296296296298</v>
          </cell>
          <cell r="C576">
            <v>399991.12060000002</v>
          </cell>
          <cell r="D576">
            <v>6331651.5109999999</v>
          </cell>
        </row>
        <row r="577">
          <cell r="B577">
            <v>0.69922453703703702</v>
          </cell>
          <cell r="C577">
            <v>399991.42369999998</v>
          </cell>
          <cell r="D577">
            <v>6331651.6670000004</v>
          </cell>
        </row>
        <row r="578">
          <cell r="B578">
            <v>0.69923611111111106</v>
          </cell>
          <cell r="C578">
            <v>399991.4411</v>
          </cell>
          <cell r="D578">
            <v>6331651.6880000001</v>
          </cell>
        </row>
        <row r="579">
          <cell r="B579">
            <v>0.69924768518518521</v>
          </cell>
          <cell r="C579">
            <v>399991.72820000001</v>
          </cell>
          <cell r="D579">
            <v>6331651.6330000004</v>
          </cell>
        </row>
        <row r="580">
          <cell r="B580">
            <v>0.69925925925925936</v>
          </cell>
          <cell r="C580">
            <v>399991.71889999998</v>
          </cell>
          <cell r="D580">
            <v>6331651.6210000003</v>
          </cell>
        </row>
        <row r="581">
          <cell r="B581">
            <v>0.69927083333333329</v>
          </cell>
          <cell r="C581">
            <v>399992.06290000002</v>
          </cell>
          <cell r="D581">
            <v>6331651.3629999999</v>
          </cell>
        </row>
        <row r="582">
          <cell r="B582">
            <v>0.69928240740740744</v>
          </cell>
          <cell r="C582">
            <v>399992.04830000002</v>
          </cell>
          <cell r="D582">
            <v>6331651.3399999999</v>
          </cell>
        </row>
        <row r="583">
          <cell r="B583">
            <v>0.69929398148148147</v>
          </cell>
          <cell r="C583">
            <v>399992.4179</v>
          </cell>
          <cell r="D583">
            <v>6331651.3499999996</v>
          </cell>
        </row>
        <row r="584">
          <cell r="B584">
            <v>0.69930555555555562</v>
          </cell>
          <cell r="C584">
            <v>399992.42320000002</v>
          </cell>
          <cell r="D584">
            <v>6331651.3700000001</v>
          </cell>
        </row>
        <row r="585">
          <cell r="B585">
            <v>0.69931712962962955</v>
          </cell>
          <cell r="C585">
            <v>399992.58500000002</v>
          </cell>
          <cell r="D585">
            <v>6331651.5240000002</v>
          </cell>
        </row>
        <row r="586">
          <cell r="B586">
            <v>0.6993287037037037</v>
          </cell>
          <cell r="C586">
            <v>399992.59389999998</v>
          </cell>
          <cell r="D586">
            <v>6331651.5240000002</v>
          </cell>
        </row>
        <row r="587">
          <cell r="B587">
            <v>0.69934027777777785</v>
          </cell>
          <cell r="C587">
            <v>399993.07390000002</v>
          </cell>
          <cell r="D587">
            <v>6331651.4119999995</v>
          </cell>
        </row>
        <row r="588">
          <cell r="B588">
            <v>0.69935185185185189</v>
          </cell>
          <cell r="C588">
            <v>399993.06679999997</v>
          </cell>
          <cell r="D588">
            <v>6331651.4069999997</v>
          </cell>
        </row>
        <row r="589">
          <cell r="B589">
            <v>0.69936342592592593</v>
          </cell>
          <cell r="C589">
            <v>399993.4952</v>
          </cell>
          <cell r="D589">
            <v>6331651.3969999999</v>
          </cell>
        </row>
        <row r="590">
          <cell r="B590">
            <v>0.69937499999999997</v>
          </cell>
          <cell r="C590">
            <v>399993.51640000002</v>
          </cell>
          <cell r="D590">
            <v>6331651.4400000004</v>
          </cell>
        </row>
        <row r="591">
          <cell r="B591">
            <v>0.69938657407407412</v>
          </cell>
          <cell r="C591">
            <v>399993.52039999998</v>
          </cell>
          <cell r="D591">
            <v>6331651.443</v>
          </cell>
        </row>
        <row r="592">
          <cell r="B592">
            <v>0.69939814814814805</v>
          </cell>
          <cell r="C592">
            <v>399993.88780000003</v>
          </cell>
          <cell r="D592">
            <v>6331651.3200000003</v>
          </cell>
        </row>
        <row r="593">
          <cell r="B593">
            <v>0.6994097222222222</v>
          </cell>
          <cell r="C593">
            <v>399993.88819999999</v>
          </cell>
          <cell r="D593">
            <v>6331651.318</v>
          </cell>
        </row>
        <row r="594">
          <cell r="B594">
            <v>0.69942129629629635</v>
          </cell>
          <cell r="C594">
            <v>399994.1911</v>
          </cell>
          <cell r="D594">
            <v>6331651.4100000001</v>
          </cell>
        </row>
        <row r="595">
          <cell r="B595">
            <v>0.69943287037037039</v>
          </cell>
          <cell r="C595">
            <v>399994.20299999998</v>
          </cell>
          <cell r="D595">
            <v>6331651.426</v>
          </cell>
        </row>
        <row r="596">
          <cell r="B596">
            <v>0.69944444444444442</v>
          </cell>
          <cell r="C596">
            <v>399994.48639999999</v>
          </cell>
          <cell r="D596">
            <v>6331651.4740000004</v>
          </cell>
        </row>
        <row r="597">
          <cell r="B597">
            <v>0.69945601851851846</v>
          </cell>
          <cell r="C597">
            <v>399994.48379999999</v>
          </cell>
          <cell r="D597">
            <v>6331651.4680000003</v>
          </cell>
        </row>
        <row r="598">
          <cell r="B598">
            <v>0.69946759259259261</v>
          </cell>
          <cell r="C598">
            <v>399995.02100000001</v>
          </cell>
          <cell r="D598">
            <v>6331651.2970000003</v>
          </cell>
        </row>
        <row r="599">
          <cell r="B599">
            <v>0.69947916666666676</v>
          </cell>
          <cell r="C599">
            <v>399995.0147</v>
          </cell>
          <cell r="D599">
            <v>6331651.2910000002</v>
          </cell>
        </row>
        <row r="600">
          <cell r="B600">
            <v>0.69949074074074069</v>
          </cell>
          <cell r="C600">
            <v>399995.31069999997</v>
          </cell>
          <cell r="D600">
            <v>6331651.2659999998</v>
          </cell>
        </row>
        <row r="601">
          <cell r="B601">
            <v>0.69950231481481484</v>
          </cell>
          <cell r="C601">
            <v>399995.47730000003</v>
          </cell>
          <cell r="D601">
            <v>6331651.1770000001</v>
          </cell>
        </row>
        <row r="602">
          <cell r="B602">
            <v>0.69951388888888888</v>
          </cell>
          <cell r="C602">
            <v>399995.47899999999</v>
          </cell>
          <cell r="D602">
            <v>6331651.1780000003</v>
          </cell>
        </row>
        <row r="603">
          <cell r="B603">
            <v>0.69952546296296303</v>
          </cell>
          <cell r="C603">
            <v>399996.03490000003</v>
          </cell>
          <cell r="D603">
            <v>6331651.0429999996</v>
          </cell>
        </row>
        <row r="604">
          <cell r="B604">
            <v>0.69953703703703696</v>
          </cell>
          <cell r="C604">
            <v>399996.02439999999</v>
          </cell>
          <cell r="D604">
            <v>6331651.0300000003</v>
          </cell>
        </row>
        <row r="605">
          <cell r="B605">
            <v>0.69954861111111111</v>
          </cell>
          <cell r="C605">
            <v>399996.51819999999</v>
          </cell>
          <cell r="D605">
            <v>6331650.8389999997</v>
          </cell>
        </row>
        <row r="606">
          <cell r="B606">
            <v>0.69956018518518526</v>
          </cell>
          <cell r="C606">
            <v>399996.50929999998</v>
          </cell>
          <cell r="D606">
            <v>6331650.8300000001</v>
          </cell>
        </row>
        <row r="607">
          <cell r="B607">
            <v>0.6995717592592593</v>
          </cell>
          <cell r="C607">
            <v>399996.7255</v>
          </cell>
          <cell r="D607">
            <v>6331650.9280000003</v>
          </cell>
        </row>
        <row r="608">
          <cell r="B608">
            <v>0.69958333333333333</v>
          </cell>
          <cell r="C608">
            <v>399996.73479999998</v>
          </cell>
          <cell r="D608">
            <v>6331650.9479999999</v>
          </cell>
        </row>
        <row r="609">
          <cell r="B609">
            <v>0.69959490740740737</v>
          </cell>
          <cell r="C609">
            <v>399997.23119999998</v>
          </cell>
          <cell r="D609">
            <v>6331650.8370000003</v>
          </cell>
        </row>
        <row r="610">
          <cell r="B610">
            <v>0.69960648148148152</v>
          </cell>
          <cell r="C610">
            <v>399997.23229999997</v>
          </cell>
          <cell r="D610">
            <v>6331650.8260000004</v>
          </cell>
        </row>
        <row r="611">
          <cell r="B611">
            <v>0.69961805555555545</v>
          </cell>
          <cell r="C611">
            <v>399997.82160000002</v>
          </cell>
          <cell r="D611">
            <v>6331650.6330000004</v>
          </cell>
        </row>
        <row r="612">
          <cell r="B612">
            <v>0.6996296296296296</v>
          </cell>
          <cell r="C612">
            <v>399997.81270000001</v>
          </cell>
          <cell r="D612">
            <v>6331650.6299999999</v>
          </cell>
        </row>
        <row r="613">
          <cell r="B613">
            <v>0.69964120370370375</v>
          </cell>
          <cell r="C613">
            <v>399997.80820000003</v>
          </cell>
          <cell r="D613">
            <v>6331650.6260000002</v>
          </cell>
        </row>
        <row r="614">
          <cell r="B614">
            <v>0.69965277777777779</v>
          </cell>
          <cell r="C614">
            <v>399998.14549999998</v>
          </cell>
          <cell r="D614">
            <v>6331650.5789999999</v>
          </cell>
        </row>
        <row r="615">
          <cell r="B615">
            <v>0.69966435185185183</v>
          </cell>
          <cell r="C615">
            <v>399998.79599999997</v>
          </cell>
          <cell r="D615">
            <v>6331650.4069999997</v>
          </cell>
        </row>
        <row r="616">
          <cell r="B616">
            <v>0.69967592592592587</v>
          </cell>
          <cell r="C616">
            <v>399998.7929</v>
          </cell>
          <cell r="D616">
            <v>6331650.4069999997</v>
          </cell>
        </row>
        <row r="617">
          <cell r="B617">
            <v>0.69968750000000002</v>
          </cell>
          <cell r="C617">
            <v>399999.1606</v>
          </cell>
          <cell r="D617">
            <v>6331650.4160000002</v>
          </cell>
        </row>
        <row r="618">
          <cell r="B618">
            <v>0.69969907407407417</v>
          </cell>
          <cell r="C618">
            <v>399999.16899999999</v>
          </cell>
          <cell r="D618">
            <v>6331650.4210000001</v>
          </cell>
        </row>
        <row r="619">
          <cell r="B619">
            <v>0.6997106481481481</v>
          </cell>
          <cell r="C619">
            <v>399999.60680000001</v>
          </cell>
          <cell r="D619">
            <v>6331650.3619999997</v>
          </cell>
        </row>
        <row r="620">
          <cell r="B620">
            <v>0.69972222222222225</v>
          </cell>
          <cell r="C620">
            <v>399999.6018</v>
          </cell>
          <cell r="D620">
            <v>6331650.3640000001</v>
          </cell>
        </row>
        <row r="621">
          <cell r="B621">
            <v>0.69973379629629628</v>
          </cell>
          <cell r="C621">
            <v>399999.96769999998</v>
          </cell>
          <cell r="D621">
            <v>6331650.193</v>
          </cell>
        </row>
        <row r="622">
          <cell r="B622">
            <v>0.69974537037037043</v>
          </cell>
          <cell r="C622">
            <v>399999.95970000001</v>
          </cell>
          <cell r="D622">
            <v>6331650.1780000003</v>
          </cell>
        </row>
        <row r="623">
          <cell r="B623">
            <v>0.69975694444444436</v>
          </cell>
          <cell r="C623">
            <v>400000.5626</v>
          </cell>
          <cell r="D623">
            <v>6331650.0499999998</v>
          </cell>
        </row>
        <row r="624">
          <cell r="B624">
            <v>0.69976851851851851</v>
          </cell>
          <cell r="C624">
            <v>400000.56189999997</v>
          </cell>
          <cell r="D624">
            <v>6331650.0499999998</v>
          </cell>
        </row>
        <row r="625">
          <cell r="B625">
            <v>0.69978009259259266</v>
          </cell>
          <cell r="C625">
            <v>400000.80719999998</v>
          </cell>
          <cell r="D625">
            <v>6331649.9989999998</v>
          </cell>
        </row>
        <row r="626">
          <cell r="B626">
            <v>0.6997916666666667</v>
          </cell>
          <cell r="C626">
            <v>400000.8088</v>
          </cell>
          <cell r="D626">
            <v>6331649.9989999998</v>
          </cell>
        </row>
        <row r="627">
          <cell r="B627">
            <v>0.69980324074074074</v>
          </cell>
          <cell r="C627">
            <v>400001.37089999998</v>
          </cell>
          <cell r="D627">
            <v>6331649.9809999997</v>
          </cell>
        </row>
        <row r="628">
          <cell r="B628">
            <v>0.69981481481481478</v>
          </cell>
          <cell r="C628">
            <v>400001.36959999998</v>
          </cell>
          <cell r="D628">
            <v>6331649.983</v>
          </cell>
        </row>
        <row r="629">
          <cell r="B629">
            <v>0.69982638888888893</v>
          </cell>
          <cell r="C629">
            <v>400001.86239999998</v>
          </cell>
          <cell r="D629">
            <v>6331649.7199999997</v>
          </cell>
        </row>
        <row r="630">
          <cell r="B630">
            <v>0.69983796296296286</v>
          </cell>
          <cell r="C630">
            <v>400001.85230000003</v>
          </cell>
          <cell r="D630">
            <v>6331649.7000000002</v>
          </cell>
        </row>
        <row r="631">
          <cell r="B631">
            <v>0.69984953703703701</v>
          </cell>
          <cell r="C631">
            <v>400002.1115</v>
          </cell>
          <cell r="D631">
            <v>6331649.71</v>
          </cell>
        </row>
        <row r="632">
          <cell r="B632">
            <v>0.69986111111111116</v>
          </cell>
          <cell r="C632">
            <v>400002.11560000002</v>
          </cell>
          <cell r="D632">
            <v>6331649.7300000004</v>
          </cell>
        </row>
        <row r="633">
          <cell r="B633">
            <v>0.69987268518518519</v>
          </cell>
          <cell r="C633">
            <v>400002.58299999998</v>
          </cell>
          <cell r="D633">
            <v>6331649.6720000003</v>
          </cell>
        </row>
        <row r="634">
          <cell r="B634">
            <v>0.69988425925925923</v>
          </cell>
          <cell r="C634">
            <v>400003.10720000003</v>
          </cell>
          <cell r="D634">
            <v>6331649.4419999998</v>
          </cell>
        </row>
        <row r="635">
          <cell r="B635">
            <v>0.69989583333333327</v>
          </cell>
          <cell r="C635">
            <v>400003.10080000001</v>
          </cell>
          <cell r="D635">
            <v>6331649.4359999998</v>
          </cell>
        </row>
        <row r="636">
          <cell r="B636">
            <v>0.69990740740740742</v>
          </cell>
          <cell r="C636">
            <v>400003.62969999999</v>
          </cell>
          <cell r="D636">
            <v>6331649.3990000002</v>
          </cell>
        </row>
        <row r="637">
          <cell r="B637">
            <v>0.69991898148148157</v>
          </cell>
          <cell r="C637">
            <v>400003.62609999999</v>
          </cell>
          <cell r="D637">
            <v>6331649.3949999996</v>
          </cell>
        </row>
        <row r="638">
          <cell r="B638">
            <v>0.6999305555555555</v>
          </cell>
          <cell r="C638">
            <v>400004.08620000002</v>
          </cell>
          <cell r="D638">
            <v>6331649.2089999998</v>
          </cell>
        </row>
        <row r="639">
          <cell r="B639">
            <v>0.69994212962962965</v>
          </cell>
          <cell r="C639">
            <v>400004.07980000001</v>
          </cell>
          <cell r="D639">
            <v>6331649.2019999996</v>
          </cell>
        </row>
        <row r="640">
          <cell r="B640">
            <v>0.69995370370370369</v>
          </cell>
          <cell r="C640">
            <v>400004.6495</v>
          </cell>
          <cell r="D640">
            <v>6331649.1720000003</v>
          </cell>
        </row>
        <row r="641">
          <cell r="B641">
            <v>0.69996527777777784</v>
          </cell>
          <cell r="C641">
            <v>400004.65039999998</v>
          </cell>
          <cell r="D641">
            <v>6331649.1780000003</v>
          </cell>
        </row>
        <row r="642">
          <cell r="B642">
            <v>0.69997685185185177</v>
          </cell>
          <cell r="C642">
            <v>400005.19660000002</v>
          </cell>
          <cell r="D642">
            <v>6331649.0539999995</v>
          </cell>
        </row>
        <row r="643">
          <cell r="B643">
            <v>0.69998842592592592</v>
          </cell>
          <cell r="C643">
            <v>400005.19699999999</v>
          </cell>
          <cell r="D643">
            <v>6331649.0480000004</v>
          </cell>
        </row>
        <row r="644">
          <cell r="B644">
            <v>0.70000000000000007</v>
          </cell>
          <cell r="C644">
            <v>400005.59120000002</v>
          </cell>
          <cell r="D644">
            <v>6331649.102</v>
          </cell>
        </row>
        <row r="645">
          <cell r="B645">
            <v>0.70001157407407411</v>
          </cell>
          <cell r="C645">
            <v>400005.5944</v>
          </cell>
          <cell r="D645">
            <v>6331649.1069999998</v>
          </cell>
        </row>
        <row r="646">
          <cell r="B646">
            <v>0.70002314814814814</v>
          </cell>
          <cell r="C646">
            <v>400006.07290000003</v>
          </cell>
          <cell r="D646">
            <v>6331649.0599999996</v>
          </cell>
        </row>
        <row r="647">
          <cell r="B647">
            <v>0.70003472222222218</v>
          </cell>
          <cell r="C647">
            <v>400006.54259999999</v>
          </cell>
          <cell r="D647">
            <v>6331648.9879999999</v>
          </cell>
        </row>
        <row r="648">
          <cell r="B648">
            <v>0.70004629629629633</v>
          </cell>
          <cell r="C648">
            <v>400006.53989999997</v>
          </cell>
          <cell r="D648">
            <v>6331648.9850000003</v>
          </cell>
        </row>
        <row r="649">
          <cell r="B649">
            <v>0.70005787037037026</v>
          </cell>
          <cell r="C649">
            <v>400006.935</v>
          </cell>
          <cell r="D649">
            <v>6331648.7709999997</v>
          </cell>
        </row>
        <row r="650">
          <cell r="B650">
            <v>0.70006944444444441</v>
          </cell>
          <cell r="C650">
            <v>400006.93520000001</v>
          </cell>
          <cell r="D650">
            <v>6331648.7719999999</v>
          </cell>
        </row>
        <row r="651">
          <cell r="B651">
            <v>0.70008101851851856</v>
          </cell>
          <cell r="C651">
            <v>400007.44020000001</v>
          </cell>
          <cell r="D651">
            <v>6331648.7620000001</v>
          </cell>
        </row>
        <row r="652">
          <cell r="B652">
            <v>0.7000925925925926</v>
          </cell>
          <cell r="C652">
            <v>400007.44390000001</v>
          </cell>
          <cell r="D652">
            <v>6331648.7649999997</v>
          </cell>
        </row>
        <row r="653">
          <cell r="B653">
            <v>0.70010416666666664</v>
          </cell>
          <cell r="C653">
            <v>400008.02779999998</v>
          </cell>
          <cell r="D653">
            <v>6331648.6160000004</v>
          </cell>
        </row>
        <row r="654">
          <cell r="B654">
            <v>0.70011574074074068</v>
          </cell>
          <cell r="C654">
            <v>400008.01789999998</v>
          </cell>
          <cell r="D654">
            <v>6331648.608</v>
          </cell>
        </row>
        <row r="655">
          <cell r="B655">
            <v>0.70012731481481483</v>
          </cell>
          <cell r="C655">
            <v>400008.44660000002</v>
          </cell>
          <cell r="D655">
            <v>6331648.5250000004</v>
          </cell>
        </row>
        <row r="656">
          <cell r="B656">
            <v>0.70013888888888898</v>
          </cell>
          <cell r="C656">
            <v>400008.4448</v>
          </cell>
          <cell r="D656">
            <v>6331648.5279999999</v>
          </cell>
        </row>
        <row r="657">
          <cell r="B657">
            <v>0.70015046296296291</v>
          </cell>
          <cell r="C657">
            <v>400008.77799999999</v>
          </cell>
          <cell r="D657">
            <v>6331648.4680000003</v>
          </cell>
        </row>
        <row r="658">
          <cell r="B658">
            <v>0.70016203703703705</v>
          </cell>
          <cell r="C658">
            <v>400008.77899999998</v>
          </cell>
          <cell r="D658">
            <v>6331648.4639999997</v>
          </cell>
        </row>
        <row r="659">
          <cell r="B659">
            <v>0.70017361111111109</v>
          </cell>
          <cell r="C659">
            <v>400009.21179999999</v>
          </cell>
          <cell r="D659">
            <v>6331648.4189999998</v>
          </cell>
        </row>
        <row r="660">
          <cell r="B660">
            <v>0.70018518518518524</v>
          </cell>
          <cell r="C660">
            <v>400009.67330000002</v>
          </cell>
          <cell r="D660">
            <v>6331648.318</v>
          </cell>
        </row>
        <row r="661">
          <cell r="B661">
            <v>0.70019675925925917</v>
          </cell>
          <cell r="C661">
            <v>400009.66710000002</v>
          </cell>
          <cell r="D661">
            <v>6331648.3140000002</v>
          </cell>
        </row>
        <row r="662">
          <cell r="B662">
            <v>0.70020833333333332</v>
          </cell>
          <cell r="C662">
            <v>400010.28860000003</v>
          </cell>
          <cell r="D662">
            <v>6331648.2230000002</v>
          </cell>
        </row>
        <row r="663">
          <cell r="B663">
            <v>0.70021990740740747</v>
          </cell>
          <cell r="C663">
            <v>400010.28</v>
          </cell>
          <cell r="D663">
            <v>6331648.2079999996</v>
          </cell>
        </row>
        <row r="664">
          <cell r="B664">
            <v>0.70023148148148151</v>
          </cell>
          <cell r="C664">
            <v>400010.76419999998</v>
          </cell>
          <cell r="D664">
            <v>6331647.9730000002</v>
          </cell>
        </row>
        <row r="665">
          <cell r="B665">
            <v>0.70024305555555555</v>
          </cell>
          <cell r="C665">
            <v>400010.75890000002</v>
          </cell>
          <cell r="D665">
            <v>6331647.9730000002</v>
          </cell>
        </row>
        <row r="666">
          <cell r="B666">
            <v>0.70025462962962959</v>
          </cell>
          <cell r="C666">
            <v>400011.13130000001</v>
          </cell>
          <cell r="D666">
            <v>6331647.8729999997</v>
          </cell>
        </row>
        <row r="667">
          <cell r="B667">
            <v>0.70026620370370374</v>
          </cell>
          <cell r="C667">
            <v>400011.1274</v>
          </cell>
          <cell r="D667">
            <v>6331647.8729999997</v>
          </cell>
        </row>
        <row r="668">
          <cell r="B668">
            <v>0.70027777777777767</v>
          </cell>
          <cell r="C668">
            <v>400011.64140000002</v>
          </cell>
          <cell r="D668">
            <v>6331647.784</v>
          </cell>
        </row>
        <row r="669">
          <cell r="B669">
            <v>0.70028935185185182</v>
          </cell>
          <cell r="C669">
            <v>400011.64380000002</v>
          </cell>
          <cell r="D669">
            <v>6331647.7810000004</v>
          </cell>
        </row>
        <row r="670">
          <cell r="B670">
            <v>0.70030092592592597</v>
          </cell>
          <cell r="C670">
            <v>400012.07419999997</v>
          </cell>
          <cell r="D670">
            <v>6331647.8080000002</v>
          </cell>
        </row>
        <row r="671">
          <cell r="B671">
            <v>0.7003125</v>
          </cell>
          <cell r="C671">
            <v>400012.6287</v>
          </cell>
          <cell r="D671">
            <v>6331647.8559999997</v>
          </cell>
        </row>
        <row r="672">
          <cell r="B672">
            <v>0.70032407407407404</v>
          </cell>
          <cell r="C672">
            <v>400012.62329999998</v>
          </cell>
          <cell r="D672">
            <v>6331647.8509999998</v>
          </cell>
        </row>
        <row r="673">
          <cell r="B673">
            <v>0.70033564814814808</v>
          </cell>
          <cell r="C673">
            <v>400013.17330000002</v>
          </cell>
          <cell r="D673">
            <v>6331647.6330000004</v>
          </cell>
        </row>
        <row r="674">
          <cell r="B674">
            <v>0.70034722222222223</v>
          </cell>
          <cell r="C674">
            <v>400013.1679</v>
          </cell>
          <cell r="D674">
            <v>6331647.6279999996</v>
          </cell>
        </row>
        <row r="675">
          <cell r="B675">
            <v>0.70035879629629638</v>
          </cell>
          <cell r="C675">
            <v>400013.54849999998</v>
          </cell>
          <cell r="D675">
            <v>6331647.6200000001</v>
          </cell>
        </row>
        <row r="676">
          <cell r="B676">
            <v>0.70037037037037031</v>
          </cell>
          <cell r="C676">
            <v>400013.54989999998</v>
          </cell>
          <cell r="D676">
            <v>6331647.6189999999</v>
          </cell>
        </row>
        <row r="677">
          <cell r="B677">
            <v>0.70038194444444446</v>
          </cell>
          <cell r="C677">
            <v>400014.06550000003</v>
          </cell>
          <cell r="D677">
            <v>6331647.5070000002</v>
          </cell>
        </row>
        <row r="678">
          <cell r="B678">
            <v>0.7003935185185185</v>
          </cell>
          <cell r="C678">
            <v>400014.06219999999</v>
          </cell>
          <cell r="D678">
            <v>6331647.5049999999</v>
          </cell>
        </row>
        <row r="679">
          <cell r="B679">
            <v>0.70040509259259265</v>
          </cell>
          <cell r="C679">
            <v>400014.57449999999</v>
          </cell>
          <cell r="D679">
            <v>6331647.3310000002</v>
          </cell>
        </row>
        <row r="680">
          <cell r="B680">
            <v>0.70041666666666658</v>
          </cell>
          <cell r="C680">
            <v>400014.5625</v>
          </cell>
          <cell r="D680">
            <v>6331647.3109999998</v>
          </cell>
        </row>
        <row r="681">
          <cell r="B681">
            <v>0.70042824074074073</v>
          </cell>
          <cell r="C681">
            <v>400014.90669999999</v>
          </cell>
          <cell r="D681">
            <v>6331647.3449999997</v>
          </cell>
        </row>
        <row r="682">
          <cell r="B682">
            <v>0.70043981481481488</v>
          </cell>
          <cell r="C682">
            <v>400014.91070000001</v>
          </cell>
          <cell r="D682">
            <v>6331647.3559999997</v>
          </cell>
        </row>
        <row r="683">
          <cell r="B683">
            <v>0.70045138888888892</v>
          </cell>
          <cell r="C683">
            <v>400015.3334</v>
          </cell>
          <cell r="D683">
            <v>6331647.3059999999</v>
          </cell>
        </row>
        <row r="684">
          <cell r="B684">
            <v>0.70046296296296295</v>
          </cell>
          <cell r="C684">
            <v>400015.9204</v>
          </cell>
          <cell r="D684">
            <v>6331647.0889999997</v>
          </cell>
        </row>
        <row r="685">
          <cell r="B685">
            <v>0.70047453703703699</v>
          </cell>
          <cell r="C685">
            <v>400015.91560000001</v>
          </cell>
          <cell r="D685">
            <v>6331647.0829999996</v>
          </cell>
        </row>
        <row r="686">
          <cell r="B686">
            <v>0.70048611111111114</v>
          </cell>
          <cell r="C686">
            <v>400016.31510000001</v>
          </cell>
          <cell r="D686">
            <v>6331647.1469999999</v>
          </cell>
        </row>
        <row r="687">
          <cell r="B687">
            <v>0.70049768518518529</v>
          </cell>
          <cell r="C687">
            <v>400016.32309999998</v>
          </cell>
          <cell r="D687">
            <v>6331647.1639999999</v>
          </cell>
        </row>
        <row r="688">
          <cell r="B688">
            <v>0.70050925925925922</v>
          </cell>
          <cell r="C688">
            <v>400016.91389999999</v>
          </cell>
          <cell r="D688">
            <v>6331647.1579999998</v>
          </cell>
        </row>
        <row r="689">
          <cell r="B689">
            <v>0.70052083333333337</v>
          </cell>
          <cell r="C689">
            <v>400016.91100000002</v>
          </cell>
          <cell r="D689">
            <v>6331647.1500000004</v>
          </cell>
        </row>
        <row r="690">
          <cell r="B690">
            <v>0.70053240740740741</v>
          </cell>
          <cell r="C690">
            <v>400017.29690000002</v>
          </cell>
          <cell r="D690">
            <v>6331647.1179999998</v>
          </cell>
        </row>
        <row r="691">
          <cell r="B691">
            <v>0.70054398148148145</v>
          </cell>
          <cell r="C691">
            <v>400017.29619999998</v>
          </cell>
          <cell r="D691">
            <v>6331647.1179999998</v>
          </cell>
        </row>
        <row r="692">
          <cell r="B692">
            <v>0.70055555555555549</v>
          </cell>
          <cell r="C692">
            <v>400017.92550000001</v>
          </cell>
          <cell r="D692">
            <v>6331646.9699999997</v>
          </cell>
        </row>
        <row r="693">
          <cell r="B693">
            <v>0.70056712962962964</v>
          </cell>
          <cell r="C693">
            <v>400017.9215</v>
          </cell>
          <cell r="D693">
            <v>6331646.9680000003</v>
          </cell>
        </row>
        <row r="694">
          <cell r="B694">
            <v>0.70057870370370379</v>
          </cell>
          <cell r="C694">
            <v>400018.3407</v>
          </cell>
          <cell r="D694">
            <v>6331646.8200000003</v>
          </cell>
        </row>
        <row r="695">
          <cell r="B695">
            <v>0.70059027777777771</v>
          </cell>
          <cell r="C695">
            <v>400018.78619999997</v>
          </cell>
          <cell r="D695">
            <v>6331646.824</v>
          </cell>
        </row>
        <row r="696">
          <cell r="B696">
            <v>0.70060185185185186</v>
          </cell>
          <cell r="C696">
            <v>400018.78739999997</v>
          </cell>
          <cell r="D696">
            <v>6331646.8260000004</v>
          </cell>
        </row>
        <row r="697">
          <cell r="B697">
            <v>0.7006134259259259</v>
          </cell>
          <cell r="C697">
            <v>400019.22940000001</v>
          </cell>
          <cell r="D697">
            <v>6331646.7580000004</v>
          </cell>
        </row>
        <row r="698">
          <cell r="B698">
            <v>0.70062500000000005</v>
          </cell>
          <cell r="C698">
            <v>400019.22070000001</v>
          </cell>
          <cell r="D698">
            <v>6331646.7439999999</v>
          </cell>
        </row>
        <row r="699">
          <cell r="B699">
            <v>0.70063657407407398</v>
          </cell>
          <cell r="C699">
            <v>400019.70299999998</v>
          </cell>
          <cell r="D699">
            <v>6331646.6720000003</v>
          </cell>
        </row>
        <row r="700">
          <cell r="B700">
            <v>0.70064814814814813</v>
          </cell>
          <cell r="C700">
            <v>400019.70520000003</v>
          </cell>
          <cell r="D700">
            <v>6331646.6809999999</v>
          </cell>
        </row>
        <row r="701">
          <cell r="B701">
            <v>0.70065972222222228</v>
          </cell>
          <cell r="C701">
            <v>400020.03570000001</v>
          </cell>
          <cell r="D701">
            <v>6331646.7439999999</v>
          </cell>
        </row>
        <row r="702">
          <cell r="B702">
            <v>0.70067129629629632</v>
          </cell>
          <cell r="C702">
            <v>400020.03690000001</v>
          </cell>
          <cell r="D702">
            <v>6331646.7429999998</v>
          </cell>
        </row>
        <row r="703">
          <cell r="B703">
            <v>0.70068287037037036</v>
          </cell>
          <cell r="C703">
            <v>400020.50540000002</v>
          </cell>
          <cell r="D703">
            <v>6331646.6519999998</v>
          </cell>
        </row>
        <row r="704">
          <cell r="B704">
            <v>0.7006944444444444</v>
          </cell>
          <cell r="C704">
            <v>400020.50140000001</v>
          </cell>
          <cell r="D704">
            <v>6331646.6459999997</v>
          </cell>
        </row>
        <row r="705">
          <cell r="B705">
            <v>0.70070601851851855</v>
          </cell>
          <cell r="C705">
            <v>400020.92080000002</v>
          </cell>
          <cell r="D705">
            <v>6331646.5930000003</v>
          </cell>
        </row>
        <row r="706">
          <cell r="B706">
            <v>0.7007175925925927</v>
          </cell>
          <cell r="C706">
            <v>400021.15580000001</v>
          </cell>
          <cell r="D706">
            <v>6331646.6699999999</v>
          </cell>
        </row>
        <row r="707">
          <cell r="B707">
            <v>0.70072916666666663</v>
          </cell>
          <cell r="C707">
            <v>400021.1629</v>
          </cell>
          <cell r="D707">
            <v>6331646.6770000001</v>
          </cell>
        </row>
        <row r="708">
          <cell r="B708">
            <v>0.70074074074074078</v>
          </cell>
          <cell r="C708">
            <v>400021.77600000001</v>
          </cell>
          <cell r="D708">
            <v>6331646.6050000004</v>
          </cell>
        </row>
        <row r="709">
          <cell r="B709">
            <v>0.70075231481481481</v>
          </cell>
          <cell r="C709">
            <v>400021.76890000002</v>
          </cell>
          <cell r="D709">
            <v>6331646.5930000003</v>
          </cell>
        </row>
        <row r="710">
          <cell r="B710">
            <v>0.70076388888888896</v>
          </cell>
          <cell r="C710">
            <v>400022.34960000002</v>
          </cell>
          <cell r="D710">
            <v>6331646.3430000003</v>
          </cell>
        </row>
        <row r="711">
          <cell r="B711">
            <v>0.70077546296296289</v>
          </cell>
          <cell r="C711">
            <v>400022.34</v>
          </cell>
          <cell r="D711">
            <v>6331646.3370000003</v>
          </cell>
        </row>
        <row r="712">
          <cell r="B712">
            <v>0.70078703703703704</v>
          </cell>
          <cell r="C712">
            <v>400022.65549999999</v>
          </cell>
          <cell r="D712">
            <v>6331646.4519999996</v>
          </cell>
        </row>
        <row r="713">
          <cell r="B713">
            <v>0.70079861111111119</v>
          </cell>
          <cell r="C713">
            <v>400022.66200000001</v>
          </cell>
          <cell r="D713">
            <v>6331646.4610000001</v>
          </cell>
        </row>
        <row r="714">
          <cell r="B714">
            <v>0.70081018518518512</v>
          </cell>
          <cell r="C714">
            <v>400023.01189999998</v>
          </cell>
          <cell r="D714">
            <v>6331646.3930000002</v>
          </cell>
        </row>
        <row r="715">
          <cell r="B715">
            <v>0.70082175925925927</v>
          </cell>
          <cell r="C715">
            <v>400023.01169999997</v>
          </cell>
          <cell r="D715">
            <v>6331646.3870000001</v>
          </cell>
        </row>
        <row r="716">
          <cell r="B716">
            <v>0.70083333333333331</v>
          </cell>
          <cell r="C716">
            <v>400023.5722</v>
          </cell>
          <cell r="D716">
            <v>6331646.3569999998</v>
          </cell>
        </row>
        <row r="717">
          <cell r="B717">
            <v>0.70084490740740746</v>
          </cell>
          <cell r="C717">
            <v>400023.5724</v>
          </cell>
          <cell r="D717">
            <v>6331646.3629999999</v>
          </cell>
        </row>
        <row r="718">
          <cell r="B718">
            <v>0.70085648148148139</v>
          </cell>
          <cell r="C718">
            <v>400024.18199999997</v>
          </cell>
          <cell r="D718">
            <v>6331646.3159999996</v>
          </cell>
        </row>
        <row r="719">
          <cell r="B719">
            <v>0.70086805555555554</v>
          </cell>
          <cell r="C719">
            <v>400024.70150000002</v>
          </cell>
          <cell r="D719">
            <v>6331646.1279999996</v>
          </cell>
        </row>
        <row r="720">
          <cell r="B720">
            <v>0.70087962962962969</v>
          </cell>
          <cell r="C720">
            <v>400024.69329999998</v>
          </cell>
          <cell r="D720">
            <v>6331646.1169999996</v>
          </cell>
        </row>
        <row r="721">
          <cell r="B721">
            <v>0.70089120370370372</v>
          </cell>
          <cell r="C721">
            <v>400025.11709999997</v>
          </cell>
          <cell r="D721">
            <v>6331646.1699999999</v>
          </cell>
        </row>
        <row r="722">
          <cell r="B722">
            <v>0.70090277777777776</v>
          </cell>
          <cell r="C722">
            <v>400025.12699999998</v>
          </cell>
          <cell r="D722">
            <v>6331646.1940000001</v>
          </cell>
        </row>
        <row r="723">
          <cell r="B723">
            <v>0.7009143518518518</v>
          </cell>
          <cell r="C723">
            <v>400025.6165</v>
          </cell>
          <cell r="D723">
            <v>6331646.0810000002</v>
          </cell>
        </row>
        <row r="724">
          <cell r="B724">
            <v>0.70092592592592595</v>
          </cell>
          <cell r="C724">
            <v>400025.61</v>
          </cell>
          <cell r="D724">
            <v>6331646.0599999996</v>
          </cell>
        </row>
        <row r="725">
          <cell r="B725">
            <v>0.7009375000000001</v>
          </cell>
          <cell r="C725">
            <v>400026.14490000001</v>
          </cell>
          <cell r="D725">
            <v>6331645.9979999997</v>
          </cell>
        </row>
        <row r="726">
          <cell r="B726">
            <v>0.70094907407407403</v>
          </cell>
          <cell r="C726">
            <v>400026.14350000001</v>
          </cell>
          <cell r="D726">
            <v>6331646.0029999996</v>
          </cell>
        </row>
        <row r="727">
          <cell r="B727">
            <v>0.70096064814814818</v>
          </cell>
          <cell r="C727">
            <v>400026.64679999999</v>
          </cell>
          <cell r="D727">
            <v>6331645.9780000001</v>
          </cell>
        </row>
        <row r="728">
          <cell r="B728">
            <v>0.70097222222222222</v>
          </cell>
          <cell r="C728">
            <v>400026.64500000002</v>
          </cell>
          <cell r="D728">
            <v>6331645.9759999998</v>
          </cell>
        </row>
        <row r="729">
          <cell r="B729">
            <v>0.70098379629629637</v>
          </cell>
          <cell r="C729">
            <v>400027.12420000002</v>
          </cell>
          <cell r="D729">
            <v>6331646.0190000003</v>
          </cell>
        </row>
        <row r="730">
          <cell r="B730">
            <v>0.7009953703703703</v>
          </cell>
          <cell r="C730">
            <v>400027.7781</v>
          </cell>
          <cell r="D730">
            <v>6331645.9299999997</v>
          </cell>
        </row>
        <row r="731">
          <cell r="B731">
            <v>0.70100694444444445</v>
          </cell>
          <cell r="C731">
            <v>400027.77720000001</v>
          </cell>
          <cell r="D731">
            <v>6331645.9289999995</v>
          </cell>
        </row>
        <row r="732">
          <cell r="B732">
            <v>0.7010185185185186</v>
          </cell>
          <cell r="C732">
            <v>400028.2133</v>
          </cell>
          <cell r="D732">
            <v>6331645.7400000002</v>
          </cell>
        </row>
        <row r="733">
          <cell r="B733">
            <v>0.70103009259259252</v>
          </cell>
          <cell r="C733">
            <v>400028.20770000003</v>
          </cell>
          <cell r="D733">
            <v>6331645.7379999999</v>
          </cell>
        </row>
        <row r="734">
          <cell r="B734">
            <v>0.70104166666666667</v>
          </cell>
          <cell r="C734">
            <v>400028.52909999999</v>
          </cell>
          <cell r="D734">
            <v>6331645.9670000002</v>
          </cell>
        </row>
        <row r="735">
          <cell r="B735">
            <v>0.70105324074074071</v>
          </cell>
          <cell r="C735">
            <v>400028.53539999999</v>
          </cell>
          <cell r="D735">
            <v>6331645.9740000004</v>
          </cell>
        </row>
        <row r="736">
          <cell r="B736">
            <v>0.70106481481481486</v>
          </cell>
          <cell r="C736">
            <v>400029.04979999998</v>
          </cell>
          <cell r="D736">
            <v>6331645.8090000004</v>
          </cell>
        </row>
        <row r="737">
          <cell r="B737">
            <v>0.70107638888888879</v>
          </cell>
          <cell r="C737">
            <v>400029.03769999999</v>
          </cell>
          <cell r="D737">
            <v>6331645.7879999997</v>
          </cell>
        </row>
        <row r="738">
          <cell r="B738">
            <v>0.70108796296296294</v>
          </cell>
          <cell r="C738">
            <v>400029.60239999997</v>
          </cell>
          <cell r="D738">
            <v>6331645.6179999998</v>
          </cell>
        </row>
        <row r="739">
          <cell r="B739">
            <v>0.70109953703703709</v>
          </cell>
          <cell r="C739">
            <v>400029.59779999999</v>
          </cell>
          <cell r="D739">
            <v>6331645.6150000002</v>
          </cell>
        </row>
        <row r="740">
          <cell r="B740">
            <v>0.70111111111111113</v>
          </cell>
          <cell r="C740">
            <v>400030.08399999997</v>
          </cell>
          <cell r="D740">
            <v>6331645.5269999998</v>
          </cell>
        </row>
        <row r="741">
          <cell r="B741">
            <v>0.70112268518518517</v>
          </cell>
          <cell r="C741">
            <v>400030.68979999999</v>
          </cell>
          <cell r="D741">
            <v>6331645.5070000002</v>
          </cell>
        </row>
        <row r="742">
          <cell r="B742">
            <v>0.70113425925925921</v>
          </cell>
          <cell r="C742">
            <v>400030.68440000003</v>
          </cell>
          <cell r="D742">
            <v>6331645.5</v>
          </cell>
        </row>
        <row r="743">
          <cell r="B743">
            <v>0.70114583333333336</v>
          </cell>
          <cell r="C743">
            <v>400031.16519999999</v>
          </cell>
          <cell r="D743">
            <v>6331645.5240000002</v>
          </cell>
        </row>
        <row r="744">
          <cell r="B744">
            <v>0.70115740740740751</v>
          </cell>
          <cell r="C744">
            <v>400031.16</v>
          </cell>
          <cell r="D744">
            <v>6331645.517</v>
          </cell>
        </row>
        <row r="745">
          <cell r="B745">
            <v>0.70116898148148143</v>
          </cell>
          <cell r="C745">
            <v>400031.72259999998</v>
          </cell>
          <cell r="D745">
            <v>6331645.4199999999</v>
          </cell>
        </row>
        <row r="746">
          <cell r="B746">
            <v>0.70118055555555558</v>
          </cell>
          <cell r="C746">
            <v>400031.71889999998</v>
          </cell>
          <cell r="D746">
            <v>6331645.4139999999</v>
          </cell>
        </row>
        <row r="747">
          <cell r="B747">
            <v>0.70119212962962962</v>
          </cell>
          <cell r="C747">
            <v>400032.16249999998</v>
          </cell>
          <cell r="D747">
            <v>6331645.4199999999</v>
          </cell>
        </row>
        <row r="748">
          <cell r="B748">
            <v>0.70120370370370377</v>
          </cell>
          <cell r="C748">
            <v>400032.16820000001</v>
          </cell>
          <cell r="D748">
            <v>6331645.426</v>
          </cell>
        </row>
        <row r="749">
          <cell r="B749">
            <v>0.7012152777777777</v>
          </cell>
          <cell r="C749">
            <v>400032.58270000003</v>
          </cell>
          <cell r="D749">
            <v>6331645.5290000001</v>
          </cell>
        </row>
        <row r="750">
          <cell r="B750">
            <v>0.70122685185185185</v>
          </cell>
          <cell r="C750">
            <v>400032.587</v>
          </cell>
          <cell r="D750">
            <v>6331645.5350000001</v>
          </cell>
        </row>
        <row r="751">
          <cell r="B751">
            <v>0.701238425925926</v>
          </cell>
          <cell r="C751">
            <v>400033.12809999997</v>
          </cell>
          <cell r="D751">
            <v>6331645.5590000004</v>
          </cell>
        </row>
        <row r="752">
          <cell r="B752">
            <v>0.70124999999999993</v>
          </cell>
          <cell r="C752">
            <v>400033.66869999998</v>
          </cell>
          <cell r="D752">
            <v>6331645.4060000004</v>
          </cell>
        </row>
        <row r="753">
          <cell r="B753">
            <v>0.70126157407407408</v>
          </cell>
          <cell r="C753">
            <v>400033.66</v>
          </cell>
          <cell r="D753">
            <v>6331645.3930000002</v>
          </cell>
        </row>
        <row r="754">
          <cell r="B754">
            <v>0.70127314814814812</v>
          </cell>
          <cell r="C754">
            <v>400034.1053</v>
          </cell>
          <cell r="D754">
            <v>6331645.398</v>
          </cell>
        </row>
        <row r="755">
          <cell r="B755">
            <v>0.70128472222222227</v>
          </cell>
          <cell r="C755">
            <v>400034.11479999998</v>
          </cell>
          <cell r="D755">
            <v>6331645.4129999997</v>
          </cell>
        </row>
        <row r="756">
          <cell r="B756">
            <v>0.7012962962962962</v>
          </cell>
          <cell r="C756">
            <v>400034.3689</v>
          </cell>
          <cell r="D756">
            <v>6331645.4850000003</v>
          </cell>
        </row>
        <row r="757">
          <cell r="B757">
            <v>0.70130787037037035</v>
          </cell>
          <cell r="C757">
            <v>400034.3726</v>
          </cell>
          <cell r="D757">
            <v>6331645.4900000002</v>
          </cell>
        </row>
        <row r="758">
          <cell r="B758">
            <v>0.7013194444444445</v>
          </cell>
          <cell r="C758">
            <v>400035.02169999998</v>
          </cell>
          <cell r="D758">
            <v>6331645.4129999997</v>
          </cell>
        </row>
        <row r="759">
          <cell r="B759">
            <v>0.70133101851851853</v>
          </cell>
          <cell r="C759">
            <v>400035.01669999998</v>
          </cell>
          <cell r="D759">
            <v>6331645.4050000003</v>
          </cell>
        </row>
        <row r="760">
          <cell r="B760">
            <v>0.70134259259259257</v>
          </cell>
          <cell r="C760">
            <v>400035.51890000002</v>
          </cell>
          <cell r="D760">
            <v>6331645.3640000001</v>
          </cell>
        </row>
        <row r="761">
          <cell r="B761">
            <v>0.70135416666666661</v>
          </cell>
          <cell r="C761">
            <v>400035.51659999997</v>
          </cell>
          <cell r="D761">
            <v>6331645.3669999996</v>
          </cell>
        </row>
        <row r="762">
          <cell r="B762">
            <v>0.70136574074074076</v>
          </cell>
          <cell r="C762">
            <v>400036.00339999999</v>
          </cell>
          <cell r="D762">
            <v>6331645.3490000004</v>
          </cell>
        </row>
        <row r="763">
          <cell r="B763">
            <v>0.70137731481481491</v>
          </cell>
          <cell r="C763">
            <v>400036.54979999998</v>
          </cell>
          <cell r="D763">
            <v>6331645.2220000001</v>
          </cell>
        </row>
        <row r="764">
          <cell r="B764">
            <v>0.70138888888888884</v>
          </cell>
          <cell r="C764">
            <v>400036.54950000002</v>
          </cell>
          <cell r="D764">
            <v>6331645.2209999999</v>
          </cell>
        </row>
        <row r="765">
          <cell r="B765">
            <v>0.70140046296296299</v>
          </cell>
          <cell r="C765">
            <v>400037.10479999997</v>
          </cell>
          <cell r="D765">
            <v>6331645.2240000004</v>
          </cell>
        </row>
        <row r="766">
          <cell r="B766">
            <v>0.70141203703703703</v>
          </cell>
          <cell r="C766">
            <v>400037.10509999999</v>
          </cell>
          <cell r="D766">
            <v>6331645.2290000003</v>
          </cell>
        </row>
        <row r="767">
          <cell r="B767">
            <v>0.70142361111111118</v>
          </cell>
          <cell r="C767">
            <v>400037.49810000003</v>
          </cell>
          <cell r="D767">
            <v>6331645.3049999997</v>
          </cell>
        </row>
        <row r="768">
          <cell r="B768">
            <v>0.70143518518518511</v>
          </cell>
          <cell r="C768">
            <v>400037.49939999997</v>
          </cell>
          <cell r="D768">
            <v>6331645.3049999997</v>
          </cell>
        </row>
        <row r="769">
          <cell r="B769">
            <v>0.70144675925925926</v>
          </cell>
          <cell r="C769">
            <v>400037.98509999999</v>
          </cell>
          <cell r="D769">
            <v>6331645.3310000002</v>
          </cell>
        </row>
        <row r="770">
          <cell r="B770">
            <v>0.70145833333333341</v>
          </cell>
          <cell r="C770">
            <v>400037.9865</v>
          </cell>
          <cell r="D770">
            <v>6331645.335</v>
          </cell>
        </row>
        <row r="771">
          <cell r="B771">
            <v>0.70146990740740733</v>
          </cell>
          <cell r="C771">
            <v>400038.56520000001</v>
          </cell>
          <cell r="D771">
            <v>6331645.182</v>
          </cell>
        </row>
        <row r="772">
          <cell r="B772">
            <v>0.70148148148148148</v>
          </cell>
          <cell r="C772">
            <v>400038.56410000002</v>
          </cell>
          <cell r="D772">
            <v>6331645.176</v>
          </cell>
        </row>
        <row r="773">
          <cell r="B773">
            <v>0.70149305555555552</v>
          </cell>
          <cell r="C773">
            <v>400039.09769999998</v>
          </cell>
          <cell r="D773">
            <v>6331645.0729999999</v>
          </cell>
        </row>
        <row r="774">
          <cell r="B774">
            <v>0.70150462962962967</v>
          </cell>
          <cell r="C774">
            <v>400039.66</v>
          </cell>
          <cell r="D774">
            <v>6331645.0549999997</v>
          </cell>
        </row>
        <row r="775">
          <cell r="B775">
            <v>0.7015162037037036</v>
          </cell>
          <cell r="C775">
            <v>400039.65730000002</v>
          </cell>
          <cell r="D775">
            <v>6331645.0520000001</v>
          </cell>
        </row>
        <row r="776">
          <cell r="B776">
            <v>0.70152777777777775</v>
          </cell>
          <cell r="C776">
            <v>400040.1066</v>
          </cell>
          <cell r="D776">
            <v>6331644.9960000003</v>
          </cell>
        </row>
        <row r="777">
          <cell r="B777">
            <v>0.7015393518518519</v>
          </cell>
          <cell r="C777">
            <v>400040.10479999997</v>
          </cell>
          <cell r="D777">
            <v>6331644.9970000004</v>
          </cell>
        </row>
        <row r="778">
          <cell r="B778">
            <v>0.70155092592592594</v>
          </cell>
          <cell r="C778">
            <v>400040.63630000001</v>
          </cell>
          <cell r="D778">
            <v>6331645.0020000003</v>
          </cell>
        </row>
        <row r="779">
          <cell r="B779">
            <v>0.70156249999999998</v>
          </cell>
          <cell r="C779">
            <v>400040.63740000001</v>
          </cell>
          <cell r="D779">
            <v>6331645</v>
          </cell>
        </row>
        <row r="780">
          <cell r="B780">
            <v>0.70157407407407402</v>
          </cell>
          <cell r="C780">
            <v>400041.0246</v>
          </cell>
          <cell r="D780">
            <v>6331645.0120000001</v>
          </cell>
        </row>
        <row r="781">
          <cell r="B781">
            <v>0.70158564814814817</v>
          </cell>
          <cell r="C781">
            <v>400041.02549999999</v>
          </cell>
          <cell r="D781">
            <v>6331645.017</v>
          </cell>
        </row>
        <row r="782">
          <cell r="B782">
            <v>0.70159722222222232</v>
          </cell>
          <cell r="C782">
            <v>400041.42979999998</v>
          </cell>
          <cell r="D782">
            <v>6331644.9000000004</v>
          </cell>
        </row>
        <row r="783">
          <cell r="B783">
            <v>0.70160879629629624</v>
          </cell>
          <cell r="C783">
            <v>400041.42469999997</v>
          </cell>
          <cell r="D783">
            <v>6331644.8870000001</v>
          </cell>
        </row>
        <row r="784">
          <cell r="B784">
            <v>0.70162037037037039</v>
          </cell>
          <cell r="C784">
            <v>400041.82929999998</v>
          </cell>
          <cell r="D784">
            <v>6331644.8880000003</v>
          </cell>
        </row>
        <row r="785">
          <cell r="B785">
            <v>0.70163194444444443</v>
          </cell>
          <cell r="C785">
            <v>400042.36869999999</v>
          </cell>
          <cell r="D785">
            <v>6331644.7819999997</v>
          </cell>
        </row>
        <row r="786">
          <cell r="B786">
            <v>0.70164351851851858</v>
          </cell>
          <cell r="C786">
            <v>400042.35869999998</v>
          </cell>
          <cell r="D786">
            <v>6331644.7719999999</v>
          </cell>
        </row>
        <row r="787">
          <cell r="B787">
            <v>0.70165509259259251</v>
          </cell>
          <cell r="C787">
            <v>400042.96269999997</v>
          </cell>
          <cell r="D787">
            <v>6331644.7640000004</v>
          </cell>
        </row>
        <row r="788">
          <cell r="B788">
            <v>0.70166666666666666</v>
          </cell>
          <cell r="C788">
            <v>400042.96500000003</v>
          </cell>
          <cell r="D788">
            <v>6331644.7620000001</v>
          </cell>
        </row>
        <row r="789">
          <cell r="B789">
            <v>0.70167824074074081</v>
          </cell>
          <cell r="C789">
            <v>400043.53009999997</v>
          </cell>
          <cell r="D789">
            <v>6331644.7029999997</v>
          </cell>
        </row>
        <row r="790">
          <cell r="B790">
            <v>0.70168981481481474</v>
          </cell>
          <cell r="C790">
            <v>400043.533</v>
          </cell>
          <cell r="D790">
            <v>6331644.7110000001</v>
          </cell>
        </row>
        <row r="791">
          <cell r="B791">
            <v>0.70170138888888889</v>
          </cell>
          <cell r="C791">
            <v>400043.91039999999</v>
          </cell>
          <cell r="D791">
            <v>6331644.6399999997</v>
          </cell>
        </row>
        <row r="792">
          <cell r="B792">
            <v>0.70171296296296293</v>
          </cell>
          <cell r="C792">
            <v>400043.89870000002</v>
          </cell>
          <cell r="D792">
            <v>6331644.6210000003</v>
          </cell>
        </row>
        <row r="793">
          <cell r="B793">
            <v>0.70172453703703708</v>
          </cell>
          <cell r="C793">
            <v>400044.39799999999</v>
          </cell>
          <cell r="D793">
            <v>6331644.6220000004</v>
          </cell>
        </row>
        <row r="794">
          <cell r="B794">
            <v>0.70173611111111101</v>
          </cell>
          <cell r="C794">
            <v>400044.39990000002</v>
          </cell>
          <cell r="D794">
            <v>6331644.625</v>
          </cell>
        </row>
        <row r="795">
          <cell r="B795">
            <v>0.70174768518518515</v>
          </cell>
          <cell r="C795">
            <v>400044.86910000001</v>
          </cell>
          <cell r="D795">
            <v>6331644.5640000002</v>
          </cell>
        </row>
        <row r="796">
          <cell r="B796">
            <v>0.7017592592592593</v>
          </cell>
          <cell r="C796">
            <v>400045.3958</v>
          </cell>
          <cell r="D796">
            <v>6331644.5599999996</v>
          </cell>
        </row>
        <row r="797">
          <cell r="B797">
            <v>0.70177083333333334</v>
          </cell>
          <cell r="C797">
            <v>400045.39929999999</v>
          </cell>
          <cell r="D797">
            <v>6331644.5630000001</v>
          </cell>
        </row>
        <row r="798">
          <cell r="B798">
            <v>0.70178240740740738</v>
          </cell>
          <cell r="C798">
            <v>400045.7121</v>
          </cell>
          <cell r="D798">
            <v>6331644.7379999999</v>
          </cell>
        </row>
        <row r="799">
          <cell r="B799">
            <v>0.70179398148148142</v>
          </cell>
          <cell r="C799">
            <v>400045.71360000002</v>
          </cell>
          <cell r="D799">
            <v>6331644.7350000003</v>
          </cell>
        </row>
        <row r="800">
          <cell r="B800">
            <v>0.70180555555555557</v>
          </cell>
          <cell r="C800">
            <v>400046.30930000002</v>
          </cell>
          <cell r="D800">
            <v>6331644.4929999998</v>
          </cell>
        </row>
        <row r="801">
          <cell r="B801">
            <v>0.70181712962962972</v>
          </cell>
          <cell r="C801">
            <v>400046.30009999999</v>
          </cell>
          <cell r="D801">
            <v>6331644.4850000003</v>
          </cell>
        </row>
        <row r="802">
          <cell r="B802">
            <v>0.70182870370370365</v>
          </cell>
          <cell r="C802">
            <v>400046.85820000002</v>
          </cell>
          <cell r="D802">
            <v>6331644.3590000002</v>
          </cell>
        </row>
        <row r="803">
          <cell r="B803">
            <v>0.7018402777777778</v>
          </cell>
          <cell r="C803">
            <v>400046.85190000001</v>
          </cell>
          <cell r="D803">
            <v>6331644.3499999996</v>
          </cell>
        </row>
        <row r="804">
          <cell r="B804">
            <v>0.70185185185185184</v>
          </cell>
          <cell r="C804">
            <v>400047.33370000002</v>
          </cell>
          <cell r="D804">
            <v>6331644.1880000001</v>
          </cell>
        </row>
        <row r="805">
          <cell r="B805">
            <v>0.70186342592592599</v>
          </cell>
          <cell r="C805">
            <v>400047.33470000001</v>
          </cell>
          <cell r="D805">
            <v>6331644.1900000004</v>
          </cell>
        </row>
        <row r="806">
          <cell r="B806">
            <v>0.70187499999999992</v>
          </cell>
          <cell r="C806">
            <v>400047.86660000001</v>
          </cell>
          <cell r="D806">
            <v>6331644.2560000001</v>
          </cell>
        </row>
        <row r="807">
          <cell r="B807">
            <v>0.70188657407407407</v>
          </cell>
          <cell r="C807">
            <v>400047.86810000002</v>
          </cell>
          <cell r="D807">
            <v>6331644.2599999998</v>
          </cell>
        </row>
        <row r="808">
          <cell r="B808">
            <v>0.70189814814814822</v>
          </cell>
          <cell r="C808">
            <v>400048.4693</v>
          </cell>
          <cell r="D808">
            <v>6331644.301</v>
          </cell>
        </row>
        <row r="809">
          <cell r="B809">
            <v>0.70190972222222225</v>
          </cell>
          <cell r="C809">
            <v>400048.929</v>
          </cell>
          <cell r="D809">
            <v>6331644.1950000003</v>
          </cell>
        </row>
        <row r="810">
          <cell r="B810">
            <v>0.70192129629629629</v>
          </cell>
          <cell r="C810">
            <v>400048.92300000001</v>
          </cell>
          <cell r="D810">
            <v>6331644.1880000001</v>
          </cell>
        </row>
        <row r="811">
          <cell r="B811">
            <v>0.70193287037037033</v>
          </cell>
          <cell r="C811">
            <v>400049.29359999998</v>
          </cell>
          <cell r="D811">
            <v>6331644.1770000001</v>
          </cell>
        </row>
        <row r="812">
          <cell r="B812">
            <v>0.70194444444444448</v>
          </cell>
          <cell r="C812">
            <v>400049.3027</v>
          </cell>
          <cell r="D812">
            <v>6331644.1890000002</v>
          </cell>
        </row>
        <row r="813">
          <cell r="B813">
            <v>0.70195601851851863</v>
          </cell>
          <cell r="C813">
            <v>400049.73810000002</v>
          </cell>
          <cell r="D813">
            <v>6331644.0530000003</v>
          </cell>
        </row>
        <row r="814">
          <cell r="B814">
            <v>0.70196759259259256</v>
          </cell>
          <cell r="C814">
            <v>400049.73320000002</v>
          </cell>
          <cell r="D814">
            <v>6331644.0499999998</v>
          </cell>
        </row>
        <row r="815">
          <cell r="B815">
            <v>0.70197916666666671</v>
          </cell>
          <cell r="C815">
            <v>400050.19429999997</v>
          </cell>
          <cell r="D815">
            <v>6331644.0319999997</v>
          </cell>
        </row>
        <row r="816">
          <cell r="B816">
            <v>0.70199074074074075</v>
          </cell>
          <cell r="C816">
            <v>400050.19160000002</v>
          </cell>
          <cell r="D816">
            <v>6331644.0279999999</v>
          </cell>
        </row>
        <row r="817">
          <cell r="B817">
            <v>0.70200231481481479</v>
          </cell>
          <cell r="C817">
            <v>400050.6458</v>
          </cell>
          <cell r="D817">
            <v>6331644.0140000004</v>
          </cell>
        </row>
        <row r="818">
          <cell r="B818">
            <v>0.70201388888888883</v>
          </cell>
          <cell r="C818">
            <v>400050.9523</v>
          </cell>
          <cell r="D818">
            <v>6331644.0729999999</v>
          </cell>
        </row>
        <row r="819">
          <cell r="B819">
            <v>0.70202546296296298</v>
          </cell>
          <cell r="C819">
            <v>400050.95819999999</v>
          </cell>
          <cell r="D819">
            <v>6331644.0779999997</v>
          </cell>
        </row>
        <row r="820">
          <cell r="B820">
            <v>0.70203703703703713</v>
          </cell>
          <cell r="C820">
            <v>400051.37650000001</v>
          </cell>
          <cell r="D820">
            <v>6331643.9589999998</v>
          </cell>
        </row>
        <row r="821">
          <cell r="B821">
            <v>0.70204861111111105</v>
          </cell>
          <cell r="C821">
            <v>400051.37219999998</v>
          </cell>
          <cell r="D821">
            <v>6331643.9519999996</v>
          </cell>
        </row>
        <row r="822">
          <cell r="B822">
            <v>0.7020601851851852</v>
          </cell>
          <cell r="C822">
            <v>400051.87579999998</v>
          </cell>
          <cell r="D822">
            <v>6331643.926</v>
          </cell>
        </row>
        <row r="823">
          <cell r="B823">
            <v>0.70207175925925924</v>
          </cell>
          <cell r="C823">
            <v>400051.8763</v>
          </cell>
          <cell r="D823">
            <v>6331643.9369999999</v>
          </cell>
        </row>
        <row r="824">
          <cell r="B824">
            <v>0.70208333333333339</v>
          </cell>
          <cell r="C824">
            <v>400052.39909999998</v>
          </cell>
          <cell r="D824">
            <v>6331643.9759999998</v>
          </cell>
        </row>
        <row r="825">
          <cell r="B825">
            <v>0.70209490740740732</v>
          </cell>
          <cell r="C825">
            <v>400052.39840000001</v>
          </cell>
          <cell r="D825">
            <v>6331643.966</v>
          </cell>
        </row>
        <row r="826">
          <cell r="B826">
            <v>0.70210648148148147</v>
          </cell>
          <cell r="C826">
            <v>400052.96740000002</v>
          </cell>
          <cell r="D826">
            <v>6331643.7510000002</v>
          </cell>
        </row>
        <row r="827">
          <cell r="B827">
            <v>0.70211805555555562</v>
          </cell>
          <cell r="C827">
            <v>400052.95630000002</v>
          </cell>
          <cell r="D827">
            <v>6331643.7400000002</v>
          </cell>
        </row>
        <row r="828">
          <cell r="B828">
            <v>0.70212962962962966</v>
          </cell>
          <cell r="C828">
            <v>400053.6067</v>
          </cell>
          <cell r="D828">
            <v>6331643.6610000003</v>
          </cell>
        </row>
        <row r="829">
          <cell r="B829">
            <v>0.7021412037037037</v>
          </cell>
          <cell r="C829">
            <v>400053.60580000002</v>
          </cell>
          <cell r="D829">
            <v>6331643.6629999997</v>
          </cell>
        </row>
        <row r="830">
          <cell r="B830">
            <v>0.70215277777777774</v>
          </cell>
          <cell r="C830">
            <v>400054.00910000002</v>
          </cell>
          <cell r="D830">
            <v>6331643.6699999999</v>
          </cell>
        </row>
        <row r="831">
          <cell r="B831">
            <v>0.70216435185185189</v>
          </cell>
          <cell r="C831">
            <v>400054.01299999998</v>
          </cell>
          <cell r="D831">
            <v>6331643.6720000003</v>
          </cell>
        </row>
        <row r="832">
          <cell r="B832">
            <v>0.70217592592592604</v>
          </cell>
          <cell r="C832">
            <v>400054.40549999999</v>
          </cell>
          <cell r="D832">
            <v>6331643.7070000004</v>
          </cell>
        </row>
        <row r="833">
          <cell r="B833">
            <v>0.70218749999999996</v>
          </cell>
          <cell r="C833">
            <v>400055.00910000002</v>
          </cell>
          <cell r="D833">
            <v>6331643.6359999999</v>
          </cell>
        </row>
        <row r="834">
          <cell r="B834">
            <v>0.70219907407407411</v>
          </cell>
          <cell r="C834">
            <v>400055.00280000002</v>
          </cell>
          <cell r="D834">
            <v>6331643.6279999996</v>
          </cell>
        </row>
        <row r="835">
          <cell r="B835">
            <v>0.70221064814814815</v>
          </cell>
          <cell r="C835">
            <v>400055.35810000001</v>
          </cell>
          <cell r="D835">
            <v>6331643.6310000001</v>
          </cell>
        </row>
        <row r="836">
          <cell r="B836">
            <v>0.70222222222222219</v>
          </cell>
          <cell r="C836">
            <v>400055.359</v>
          </cell>
          <cell r="D836">
            <v>6331643.6330000004</v>
          </cell>
        </row>
        <row r="837">
          <cell r="B837">
            <v>0.70223379629629623</v>
          </cell>
          <cell r="C837">
            <v>400055.94500000001</v>
          </cell>
          <cell r="D837">
            <v>6331643.5580000002</v>
          </cell>
        </row>
        <row r="838">
          <cell r="B838">
            <v>0.70224537037037038</v>
          </cell>
          <cell r="C838">
            <v>400055.94309999997</v>
          </cell>
          <cell r="D838">
            <v>6331643.5580000002</v>
          </cell>
        </row>
        <row r="839">
          <cell r="B839">
            <v>0.70225694444444453</v>
          </cell>
          <cell r="C839">
            <v>400056.55359999998</v>
          </cell>
          <cell r="D839">
            <v>6331643.5410000002</v>
          </cell>
        </row>
        <row r="840">
          <cell r="B840">
            <v>0.70226851851851846</v>
          </cell>
          <cell r="C840">
            <v>400056.55440000002</v>
          </cell>
          <cell r="D840">
            <v>6331643.5379999997</v>
          </cell>
        </row>
        <row r="841">
          <cell r="B841">
            <v>0.70228009259259261</v>
          </cell>
          <cell r="C841">
            <v>400057.05170000001</v>
          </cell>
          <cell r="D841">
            <v>6331643.4550000001</v>
          </cell>
        </row>
        <row r="842">
          <cell r="B842">
            <v>0.70229166666666665</v>
          </cell>
          <cell r="C842">
            <v>400057.0442</v>
          </cell>
          <cell r="D842">
            <v>6331643.4479999999</v>
          </cell>
        </row>
        <row r="843">
          <cell r="B843">
            <v>0.7023032407407408</v>
          </cell>
          <cell r="C843">
            <v>400057.44170000002</v>
          </cell>
          <cell r="D843">
            <v>6331643.4359999998</v>
          </cell>
        </row>
        <row r="844">
          <cell r="B844">
            <v>0.70231481481481473</v>
          </cell>
          <cell r="C844">
            <v>400057.77439999999</v>
          </cell>
          <cell r="D844">
            <v>6331643.3329999996</v>
          </cell>
        </row>
        <row r="845">
          <cell r="B845">
            <v>0.70232638888888888</v>
          </cell>
          <cell r="C845">
            <v>400057.77639999997</v>
          </cell>
          <cell r="D845">
            <v>6331643.3370000003</v>
          </cell>
        </row>
        <row r="846">
          <cell r="B846">
            <v>0.70233796296296302</v>
          </cell>
          <cell r="C846">
            <v>400058.34639999998</v>
          </cell>
          <cell r="D846">
            <v>6331643.3480000002</v>
          </cell>
        </row>
        <row r="847">
          <cell r="B847">
            <v>0.70234953703703706</v>
          </cell>
          <cell r="C847">
            <v>400058.34830000001</v>
          </cell>
          <cell r="D847">
            <v>6331643.3509999998</v>
          </cell>
        </row>
        <row r="848">
          <cell r="B848">
            <v>0.7023611111111111</v>
          </cell>
          <cell r="C848">
            <v>400058.94469999999</v>
          </cell>
          <cell r="D848">
            <v>6331643.2750000004</v>
          </cell>
        </row>
        <row r="849">
          <cell r="B849">
            <v>0.70237268518518514</v>
          </cell>
          <cell r="C849">
            <v>400058.93770000001</v>
          </cell>
          <cell r="D849">
            <v>6331643.2609999999</v>
          </cell>
        </row>
        <row r="850">
          <cell r="B850">
            <v>0.70238425925925929</v>
          </cell>
          <cell r="C850">
            <v>400059.5086</v>
          </cell>
          <cell r="D850">
            <v>6331643.2139999997</v>
          </cell>
        </row>
        <row r="851">
          <cell r="B851">
            <v>0.70239583333333344</v>
          </cell>
          <cell r="C851">
            <v>400059.50939999998</v>
          </cell>
          <cell r="D851">
            <v>6331643.2249999996</v>
          </cell>
        </row>
        <row r="852">
          <cell r="B852">
            <v>0.70240740740740737</v>
          </cell>
          <cell r="C852">
            <v>400060.03090000001</v>
          </cell>
          <cell r="D852">
            <v>6331643.1359999999</v>
          </cell>
        </row>
        <row r="853">
          <cell r="B853">
            <v>0.70241898148148152</v>
          </cell>
          <cell r="C853">
            <v>400060.02720000001</v>
          </cell>
          <cell r="D853">
            <v>6331643.1200000001</v>
          </cell>
        </row>
        <row r="854">
          <cell r="B854">
            <v>0.70243055555555556</v>
          </cell>
          <cell r="C854">
            <v>400060.55379999999</v>
          </cell>
          <cell r="D854">
            <v>6331643.0930000003</v>
          </cell>
        </row>
        <row r="855">
          <cell r="B855">
            <v>0.7024421296296296</v>
          </cell>
          <cell r="C855">
            <v>400060.56140000001</v>
          </cell>
          <cell r="D855">
            <v>6331643.1140000001</v>
          </cell>
        </row>
        <row r="856">
          <cell r="B856">
            <v>0.70245370370370364</v>
          </cell>
          <cell r="C856">
            <v>400061.03970000002</v>
          </cell>
          <cell r="D856">
            <v>6331643.2429999998</v>
          </cell>
        </row>
        <row r="857">
          <cell r="B857">
            <v>0.70246527777777779</v>
          </cell>
          <cell r="C857">
            <v>400061.04200000002</v>
          </cell>
          <cell r="D857">
            <v>6331643.2400000002</v>
          </cell>
        </row>
        <row r="858">
          <cell r="B858">
            <v>0.70247685185185194</v>
          </cell>
          <cell r="C858">
            <v>400061.57390000002</v>
          </cell>
          <cell r="D858">
            <v>6331643.1270000003</v>
          </cell>
        </row>
        <row r="859">
          <cell r="B859">
            <v>0.70248842592592586</v>
          </cell>
          <cell r="C859">
            <v>400062.05379999999</v>
          </cell>
          <cell r="D859">
            <v>6331642.9299999997</v>
          </cell>
        </row>
        <row r="860">
          <cell r="B860">
            <v>0.70250000000000001</v>
          </cell>
          <cell r="C860">
            <v>400062.04960000003</v>
          </cell>
          <cell r="D860">
            <v>6331642.9340000004</v>
          </cell>
        </row>
        <row r="861">
          <cell r="B861">
            <v>0.70251157407407405</v>
          </cell>
          <cell r="C861">
            <v>400062.37199999997</v>
          </cell>
          <cell r="D861">
            <v>6331643.1179999998</v>
          </cell>
        </row>
        <row r="862">
          <cell r="B862">
            <v>0.7025231481481482</v>
          </cell>
          <cell r="C862">
            <v>400062.3835</v>
          </cell>
          <cell r="D862">
            <v>6331643.1270000003</v>
          </cell>
        </row>
        <row r="863">
          <cell r="B863">
            <v>0.70253472222222213</v>
          </cell>
          <cell r="C863">
            <v>400062.76260000002</v>
          </cell>
          <cell r="D863">
            <v>6331642.9680000003</v>
          </cell>
        </row>
        <row r="864">
          <cell r="B864">
            <v>0.70254629629629628</v>
          </cell>
          <cell r="C864">
            <v>400062.75760000001</v>
          </cell>
          <cell r="D864">
            <v>6331642.9649999999</v>
          </cell>
        </row>
        <row r="865">
          <cell r="B865">
            <v>0.70255787037037043</v>
          </cell>
          <cell r="C865">
            <v>400063.3651</v>
          </cell>
          <cell r="D865">
            <v>6331642.8490000004</v>
          </cell>
        </row>
        <row r="866">
          <cell r="B866">
            <v>0.70256944444444447</v>
          </cell>
          <cell r="C866">
            <v>400063.35600000003</v>
          </cell>
          <cell r="D866">
            <v>6331642.835</v>
          </cell>
        </row>
        <row r="867">
          <cell r="B867">
            <v>0.70258101851851851</v>
          </cell>
          <cell r="C867">
            <v>400063.72659999999</v>
          </cell>
          <cell r="D867">
            <v>6331642.8109999998</v>
          </cell>
        </row>
        <row r="868">
          <cell r="B868">
            <v>0.70259259259259255</v>
          </cell>
          <cell r="C868">
            <v>400063.73300000001</v>
          </cell>
          <cell r="D868">
            <v>6331642.8250000002</v>
          </cell>
        </row>
        <row r="869">
          <cell r="B869">
            <v>0.7026041666666667</v>
          </cell>
          <cell r="C869">
            <v>400064.06699999998</v>
          </cell>
          <cell r="D869">
            <v>6331642.784</v>
          </cell>
        </row>
        <row r="870">
          <cell r="B870">
            <v>0.70261574074074085</v>
          </cell>
          <cell r="C870">
            <v>400064.64159999997</v>
          </cell>
          <cell r="D870">
            <v>6331642.5259999996</v>
          </cell>
        </row>
        <row r="871">
          <cell r="B871">
            <v>0.70262731481481477</v>
          </cell>
          <cell r="C871">
            <v>400064.63199999998</v>
          </cell>
          <cell r="D871">
            <v>6331642.517</v>
          </cell>
        </row>
        <row r="872">
          <cell r="B872">
            <v>0.70263888888888892</v>
          </cell>
          <cell r="C872">
            <v>400065.13510000001</v>
          </cell>
          <cell r="D872">
            <v>6331642.7139999997</v>
          </cell>
        </row>
        <row r="873">
          <cell r="B873">
            <v>0.70265046296296296</v>
          </cell>
          <cell r="C873">
            <v>400065.14319999999</v>
          </cell>
          <cell r="D873">
            <v>6331642.7189999996</v>
          </cell>
        </row>
        <row r="874">
          <cell r="B874">
            <v>0.702662037037037</v>
          </cell>
          <cell r="C874">
            <v>400065.59590000001</v>
          </cell>
          <cell r="D874">
            <v>6331642.4989999998</v>
          </cell>
        </row>
        <row r="875">
          <cell r="B875">
            <v>0.70267361111111104</v>
          </cell>
          <cell r="C875">
            <v>400065.587</v>
          </cell>
          <cell r="D875">
            <v>6331642.4869999997</v>
          </cell>
        </row>
        <row r="876">
          <cell r="B876">
            <v>0.70268518518518519</v>
          </cell>
          <cell r="C876">
            <v>400066.10359999997</v>
          </cell>
          <cell r="D876">
            <v>6331642.4840000002</v>
          </cell>
        </row>
        <row r="877">
          <cell r="B877">
            <v>0.70269675925925934</v>
          </cell>
          <cell r="C877">
            <v>400066.10810000001</v>
          </cell>
          <cell r="D877">
            <v>6331642.5</v>
          </cell>
        </row>
        <row r="878">
          <cell r="B878">
            <v>0.70270833333333327</v>
          </cell>
          <cell r="C878">
            <v>400066.4681</v>
          </cell>
          <cell r="D878">
            <v>6331642.5130000003</v>
          </cell>
        </row>
        <row r="879">
          <cell r="B879">
            <v>0.70271990740740742</v>
          </cell>
          <cell r="C879">
            <v>400066.46669999999</v>
          </cell>
          <cell r="D879">
            <v>6331642.5029999996</v>
          </cell>
        </row>
        <row r="880">
          <cell r="B880">
            <v>0.70273148148148146</v>
          </cell>
          <cell r="C880">
            <v>400067.0442</v>
          </cell>
          <cell r="D880">
            <v>6331642.4079999998</v>
          </cell>
        </row>
        <row r="881">
          <cell r="B881">
            <v>0.70274305555555561</v>
          </cell>
          <cell r="C881">
            <v>400067.59730000002</v>
          </cell>
          <cell r="D881">
            <v>6331642.3609999996</v>
          </cell>
        </row>
        <row r="882">
          <cell r="B882">
            <v>0.70275462962962953</v>
          </cell>
          <cell r="C882">
            <v>400067.59120000002</v>
          </cell>
          <cell r="D882">
            <v>6331642.3550000004</v>
          </cell>
        </row>
        <row r="883">
          <cell r="B883">
            <v>0.70276620370370368</v>
          </cell>
          <cell r="C883">
            <v>400068.0637</v>
          </cell>
          <cell r="D883">
            <v>6331642.2699999996</v>
          </cell>
        </row>
        <row r="884">
          <cell r="B884">
            <v>0.70277777777777783</v>
          </cell>
          <cell r="C884">
            <v>400068.06479999999</v>
          </cell>
          <cell r="D884">
            <v>6331642.2690000003</v>
          </cell>
        </row>
        <row r="885">
          <cell r="B885">
            <v>0.70278935185185187</v>
          </cell>
          <cell r="C885">
            <v>400068.58130000002</v>
          </cell>
          <cell r="D885">
            <v>6331642.1660000002</v>
          </cell>
        </row>
        <row r="886">
          <cell r="B886">
            <v>0.70280092592592591</v>
          </cell>
          <cell r="C886">
            <v>400068.57799999998</v>
          </cell>
          <cell r="D886">
            <v>6331642.1639999999</v>
          </cell>
        </row>
        <row r="887">
          <cell r="B887">
            <v>0.70281249999999995</v>
          </cell>
          <cell r="C887">
            <v>400069.05910000001</v>
          </cell>
          <cell r="D887">
            <v>6331642.1220000004</v>
          </cell>
        </row>
        <row r="888">
          <cell r="B888">
            <v>0.7028240740740741</v>
          </cell>
          <cell r="C888">
            <v>400069.05739999999</v>
          </cell>
          <cell r="D888">
            <v>6331642.1239999998</v>
          </cell>
        </row>
        <row r="889">
          <cell r="B889">
            <v>0.70283564814814825</v>
          </cell>
          <cell r="C889">
            <v>400069.36739999999</v>
          </cell>
          <cell r="D889">
            <v>6331642.159</v>
          </cell>
        </row>
        <row r="890">
          <cell r="B890">
            <v>0.70284722222222218</v>
          </cell>
          <cell r="C890">
            <v>400069.36790000001</v>
          </cell>
          <cell r="D890">
            <v>6331642.1540000001</v>
          </cell>
        </row>
        <row r="891">
          <cell r="B891">
            <v>0.70285879629629633</v>
          </cell>
          <cell r="C891">
            <v>400069.94280000002</v>
          </cell>
          <cell r="D891">
            <v>6331642.051</v>
          </cell>
        </row>
        <row r="892">
          <cell r="B892">
            <v>0.70287037037037037</v>
          </cell>
          <cell r="C892">
            <v>400070.39199999999</v>
          </cell>
          <cell r="D892">
            <v>6331641.9210000001</v>
          </cell>
        </row>
        <row r="893">
          <cell r="B893">
            <v>0.70288194444444441</v>
          </cell>
          <cell r="C893">
            <v>400070.39030000003</v>
          </cell>
          <cell r="D893">
            <v>6331641.9189999998</v>
          </cell>
        </row>
        <row r="894">
          <cell r="B894">
            <v>0.70289351851851845</v>
          </cell>
          <cell r="C894">
            <v>400070.86820000003</v>
          </cell>
          <cell r="D894">
            <v>6331642.0199999996</v>
          </cell>
        </row>
        <row r="895">
          <cell r="B895">
            <v>0.7029050925925926</v>
          </cell>
          <cell r="C895">
            <v>400070.87300000002</v>
          </cell>
          <cell r="D895">
            <v>6331642.0219999999</v>
          </cell>
        </row>
        <row r="896">
          <cell r="B896">
            <v>0.70291666666666675</v>
          </cell>
          <cell r="C896">
            <v>400071.36469999998</v>
          </cell>
          <cell r="D896">
            <v>6331641.9139999999</v>
          </cell>
        </row>
        <row r="897">
          <cell r="B897">
            <v>0.70292824074074067</v>
          </cell>
          <cell r="C897">
            <v>400071.3615</v>
          </cell>
          <cell r="D897">
            <v>6331641.9129999997</v>
          </cell>
        </row>
        <row r="898">
          <cell r="B898">
            <v>0.70293981481481482</v>
          </cell>
          <cell r="C898">
            <v>400071.79790000001</v>
          </cell>
          <cell r="D898">
            <v>6331641.9819999998</v>
          </cell>
        </row>
        <row r="899">
          <cell r="B899">
            <v>0.70295138888888886</v>
          </cell>
          <cell r="C899">
            <v>400071.80239999999</v>
          </cell>
          <cell r="D899">
            <v>6331641.9869999997</v>
          </cell>
        </row>
        <row r="900">
          <cell r="B900">
            <v>0.70296296296296301</v>
          </cell>
          <cell r="C900">
            <v>400072.14679999999</v>
          </cell>
          <cell r="D900">
            <v>6331641.8449999997</v>
          </cell>
        </row>
        <row r="901">
          <cell r="B901">
            <v>0.70297453703703694</v>
          </cell>
          <cell r="C901">
            <v>400072.14039999997</v>
          </cell>
          <cell r="D901">
            <v>6331641.8380000005</v>
          </cell>
        </row>
        <row r="902">
          <cell r="B902">
            <v>0.70298611111111109</v>
          </cell>
          <cell r="C902">
            <v>400072.68320000003</v>
          </cell>
          <cell r="D902">
            <v>6331641.7249999996</v>
          </cell>
        </row>
        <row r="903">
          <cell r="B903">
            <v>0.70299768518518524</v>
          </cell>
          <cell r="C903">
            <v>400072.68180000002</v>
          </cell>
          <cell r="D903">
            <v>6331641.7249999996</v>
          </cell>
        </row>
        <row r="904">
          <cell r="B904">
            <v>0.70300925925925928</v>
          </cell>
          <cell r="C904">
            <v>400073.21669999999</v>
          </cell>
          <cell r="D904">
            <v>6331641.6940000001</v>
          </cell>
        </row>
        <row r="905">
          <cell r="B905">
            <v>0.70302083333333332</v>
          </cell>
          <cell r="C905">
            <v>400073.6251</v>
          </cell>
          <cell r="D905">
            <v>6331641.7280000001</v>
          </cell>
        </row>
        <row r="906">
          <cell r="B906">
            <v>0.70303240740740736</v>
          </cell>
          <cell r="C906">
            <v>400073.6286</v>
          </cell>
          <cell r="D906">
            <v>6331641.7350000003</v>
          </cell>
        </row>
        <row r="907">
          <cell r="B907">
            <v>0.70304398148148151</v>
          </cell>
          <cell r="C907">
            <v>400074.15490000002</v>
          </cell>
          <cell r="D907">
            <v>6331641.6150000002</v>
          </cell>
        </row>
        <row r="908">
          <cell r="B908">
            <v>0.70305555555555566</v>
          </cell>
          <cell r="C908">
            <v>400074.14279999997</v>
          </cell>
          <cell r="D908">
            <v>6331641.5939999996</v>
          </cell>
        </row>
        <row r="909">
          <cell r="B909">
            <v>0.70306712962962958</v>
          </cell>
          <cell r="C909">
            <v>400074.5662</v>
          </cell>
          <cell r="D909">
            <v>6331641.4639999997</v>
          </cell>
        </row>
        <row r="910">
          <cell r="B910">
            <v>0.70307870370370373</v>
          </cell>
          <cell r="C910">
            <v>400074.56800000003</v>
          </cell>
          <cell r="D910">
            <v>6331641.4699999997</v>
          </cell>
        </row>
        <row r="911">
          <cell r="B911">
            <v>0.70309027777777777</v>
          </cell>
          <cell r="C911">
            <v>400074.86330000003</v>
          </cell>
          <cell r="D911">
            <v>6331641.3830000004</v>
          </cell>
        </row>
        <row r="912">
          <cell r="B912">
            <v>0.70310185185185192</v>
          </cell>
          <cell r="C912">
            <v>400074.86320000002</v>
          </cell>
          <cell r="D912">
            <v>6331641.3899999997</v>
          </cell>
        </row>
        <row r="913">
          <cell r="B913">
            <v>0.70311342592592585</v>
          </cell>
          <cell r="C913">
            <v>400075.30609999999</v>
          </cell>
          <cell r="D913">
            <v>6331641.267</v>
          </cell>
        </row>
        <row r="914">
          <cell r="B914">
            <v>0.703125</v>
          </cell>
          <cell r="C914">
            <v>400075.29790000001</v>
          </cell>
          <cell r="D914">
            <v>6331641.2479999997</v>
          </cell>
        </row>
        <row r="915">
          <cell r="B915">
            <v>0.70313657407407415</v>
          </cell>
          <cell r="C915">
            <v>400075.84700000001</v>
          </cell>
          <cell r="D915">
            <v>6331641.1849999996</v>
          </cell>
        </row>
        <row r="916">
          <cell r="B916">
            <v>0.70314814814814808</v>
          </cell>
          <cell r="C916">
            <v>400076.25880000001</v>
          </cell>
          <cell r="D916">
            <v>6331641.2549999999</v>
          </cell>
        </row>
        <row r="917">
          <cell r="B917">
            <v>0.70315972222222223</v>
          </cell>
          <cell r="C917">
            <v>400076.26189999998</v>
          </cell>
          <cell r="D917">
            <v>6331641.2560000001</v>
          </cell>
        </row>
        <row r="918">
          <cell r="B918">
            <v>0.70317129629629627</v>
          </cell>
          <cell r="C918">
            <v>400076.60869999998</v>
          </cell>
          <cell r="D918">
            <v>6331641.074</v>
          </cell>
        </row>
        <row r="919">
          <cell r="B919">
            <v>0.70318287037037042</v>
          </cell>
          <cell r="C919">
            <v>400076.59820000001</v>
          </cell>
          <cell r="D919">
            <v>6331641.0609999998</v>
          </cell>
        </row>
        <row r="920">
          <cell r="B920">
            <v>0.70319444444444434</v>
          </cell>
          <cell r="C920">
            <v>400077.0171</v>
          </cell>
          <cell r="D920">
            <v>6331640.9270000001</v>
          </cell>
        </row>
        <row r="921">
          <cell r="B921">
            <v>0.70320601851851849</v>
          </cell>
          <cell r="C921">
            <v>400077.0122</v>
          </cell>
          <cell r="D921">
            <v>6331640.9170000004</v>
          </cell>
        </row>
        <row r="922">
          <cell r="B922">
            <v>0.70321759259259264</v>
          </cell>
          <cell r="C922">
            <v>400077.24430000002</v>
          </cell>
          <cell r="D922">
            <v>6331640.9699999997</v>
          </cell>
        </row>
        <row r="923">
          <cell r="B923">
            <v>0.70322916666666668</v>
          </cell>
          <cell r="C923">
            <v>400077.25329999998</v>
          </cell>
          <cell r="D923">
            <v>6331640.9929999998</v>
          </cell>
        </row>
        <row r="924">
          <cell r="B924">
            <v>0.70324074074074072</v>
          </cell>
          <cell r="C924">
            <v>400077.71740000002</v>
          </cell>
          <cell r="D924">
            <v>6331640.9689999996</v>
          </cell>
        </row>
        <row r="925">
          <cell r="B925">
            <v>0.70325231481481476</v>
          </cell>
          <cell r="C925">
            <v>400077.71220000001</v>
          </cell>
          <cell r="D925">
            <v>6331640.9510000004</v>
          </cell>
        </row>
        <row r="926">
          <cell r="B926">
            <v>0.70326388888888891</v>
          </cell>
          <cell r="C926">
            <v>400078.24400000001</v>
          </cell>
          <cell r="D926">
            <v>6331640.8849999998</v>
          </cell>
        </row>
        <row r="927">
          <cell r="B927">
            <v>0.70327546296296306</v>
          </cell>
          <cell r="C927">
            <v>400078.554</v>
          </cell>
          <cell r="D927">
            <v>6331640.7599999998</v>
          </cell>
        </row>
        <row r="928">
          <cell r="B928">
            <v>0.70328703703703699</v>
          </cell>
          <cell r="C928">
            <v>400078.5526</v>
          </cell>
          <cell r="D928">
            <v>6331640.7640000004</v>
          </cell>
        </row>
        <row r="929">
          <cell r="B929">
            <v>0.70329861111111114</v>
          </cell>
          <cell r="C929">
            <v>400079.05910000001</v>
          </cell>
          <cell r="D929">
            <v>6331640.7529999996</v>
          </cell>
        </row>
        <row r="930">
          <cell r="B930">
            <v>0.70331018518518518</v>
          </cell>
          <cell r="C930">
            <v>400079.05379999999</v>
          </cell>
          <cell r="D930">
            <v>6331640.7379999999</v>
          </cell>
        </row>
        <row r="931">
          <cell r="B931">
            <v>0.70332175925925933</v>
          </cell>
          <cell r="C931">
            <v>400079.49959999998</v>
          </cell>
          <cell r="D931">
            <v>6331640.3550000004</v>
          </cell>
        </row>
        <row r="932">
          <cell r="B932">
            <v>0.70333333333333325</v>
          </cell>
          <cell r="C932">
            <v>400079.49089999998</v>
          </cell>
          <cell r="D932">
            <v>6331640.3470000001</v>
          </cell>
        </row>
        <row r="933">
          <cell r="B933">
            <v>0.7033449074074074</v>
          </cell>
          <cell r="C933">
            <v>400079.9399</v>
          </cell>
          <cell r="D933">
            <v>6331640.4740000004</v>
          </cell>
        </row>
        <row r="934">
          <cell r="B934">
            <v>0.70335648148148155</v>
          </cell>
          <cell r="C934">
            <v>400079.94709999999</v>
          </cell>
          <cell r="D934">
            <v>6331640.4929999998</v>
          </cell>
        </row>
        <row r="935">
          <cell r="B935">
            <v>0.70336805555555559</v>
          </cell>
          <cell r="C935">
            <v>400080.20319999999</v>
          </cell>
          <cell r="D935">
            <v>6331640.6200000001</v>
          </cell>
        </row>
        <row r="936">
          <cell r="B936">
            <v>0.70337962962962963</v>
          </cell>
          <cell r="C936">
            <v>400080.2095</v>
          </cell>
          <cell r="D936">
            <v>6331640.6179999998</v>
          </cell>
        </row>
        <row r="937">
          <cell r="B937">
            <v>0.70339120370370367</v>
          </cell>
          <cell r="C937">
            <v>400080.77630000003</v>
          </cell>
          <cell r="D937">
            <v>6331640.3870000001</v>
          </cell>
        </row>
        <row r="938">
          <cell r="B938">
            <v>0.70340277777777782</v>
          </cell>
          <cell r="C938">
            <v>400081.2133</v>
          </cell>
          <cell r="D938">
            <v>6331640.1880000001</v>
          </cell>
        </row>
        <row r="939">
          <cell r="B939">
            <v>0.70341435185185175</v>
          </cell>
          <cell r="C939">
            <v>400081.20280000003</v>
          </cell>
          <cell r="D939">
            <v>6331640.1780000003</v>
          </cell>
        </row>
        <row r="940">
          <cell r="B940">
            <v>0.7034259259259259</v>
          </cell>
          <cell r="C940">
            <v>400081.44069999998</v>
          </cell>
          <cell r="D940">
            <v>6331640.0609999998</v>
          </cell>
        </row>
        <row r="941">
          <cell r="B941">
            <v>0.70343750000000005</v>
          </cell>
          <cell r="C941">
            <v>400081.4423</v>
          </cell>
          <cell r="D941">
            <v>6331640.0650000004</v>
          </cell>
        </row>
        <row r="942">
          <cell r="B942">
            <v>0.70344907407407409</v>
          </cell>
          <cell r="C942">
            <v>400081.85800000001</v>
          </cell>
          <cell r="D942">
            <v>6331640.0750000002</v>
          </cell>
        </row>
        <row r="943">
          <cell r="B943">
            <v>0.70346064814814813</v>
          </cell>
          <cell r="C943">
            <v>400081.86040000001</v>
          </cell>
          <cell r="D943">
            <v>6331640.0760000004</v>
          </cell>
        </row>
        <row r="944">
          <cell r="B944">
            <v>0.70347222222222217</v>
          </cell>
          <cell r="C944">
            <v>400082.5588</v>
          </cell>
          <cell r="D944">
            <v>6331640.0710000005</v>
          </cell>
        </row>
        <row r="945">
          <cell r="B945">
            <v>0.70348379629629632</v>
          </cell>
          <cell r="C945">
            <v>400082.5551</v>
          </cell>
          <cell r="D945">
            <v>6331640.0659999996</v>
          </cell>
        </row>
        <row r="946">
          <cell r="B946">
            <v>0.70349537037037047</v>
          </cell>
          <cell r="C946">
            <v>400083.06900000002</v>
          </cell>
          <cell r="D946">
            <v>6331640.0060000001</v>
          </cell>
        </row>
        <row r="947">
          <cell r="B947">
            <v>0.70350694444444439</v>
          </cell>
          <cell r="C947">
            <v>400083.06699999998</v>
          </cell>
          <cell r="D947">
            <v>6331640.0039999997</v>
          </cell>
        </row>
        <row r="948">
          <cell r="B948">
            <v>0.70351851851851854</v>
          </cell>
          <cell r="C948">
            <v>400083.59370000003</v>
          </cell>
          <cell r="D948">
            <v>6331639.8619999997</v>
          </cell>
        </row>
        <row r="949">
          <cell r="B949">
            <v>0.70353009259259258</v>
          </cell>
          <cell r="C949">
            <v>400084.09789999999</v>
          </cell>
          <cell r="D949">
            <v>6331639.7379999999</v>
          </cell>
        </row>
        <row r="950">
          <cell r="B950">
            <v>0.70354166666666673</v>
          </cell>
          <cell r="C950">
            <v>400084.09259999997</v>
          </cell>
          <cell r="D950">
            <v>6331639.7319999998</v>
          </cell>
        </row>
        <row r="951">
          <cell r="B951">
            <v>0.70355324074074066</v>
          </cell>
          <cell r="C951">
            <v>400084.49300000002</v>
          </cell>
          <cell r="D951">
            <v>6331639.733</v>
          </cell>
        </row>
        <row r="952">
          <cell r="B952">
            <v>0.70356481481481481</v>
          </cell>
          <cell r="C952">
            <v>400084.49719999998</v>
          </cell>
          <cell r="D952">
            <v>6331639.7359999996</v>
          </cell>
        </row>
        <row r="953">
          <cell r="B953">
            <v>0.70357638888888896</v>
          </cell>
          <cell r="C953">
            <v>400085.02879999997</v>
          </cell>
          <cell r="D953">
            <v>6331639.6409999998</v>
          </cell>
        </row>
        <row r="954">
          <cell r="B954">
            <v>0.703587962962963</v>
          </cell>
          <cell r="C954">
            <v>400085.02169999998</v>
          </cell>
          <cell r="D954">
            <v>6331639.6289999997</v>
          </cell>
        </row>
        <row r="955">
          <cell r="B955">
            <v>0.70359953703703704</v>
          </cell>
          <cell r="C955">
            <v>400085.66979999997</v>
          </cell>
          <cell r="D955">
            <v>6331639.7309999997</v>
          </cell>
        </row>
        <row r="956">
          <cell r="B956">
            <v>0.70361111111111108</v>
          </cell>
          <cell r="C956">
            <v>400085.6715</v>
          </cell>
          <cell r="D956">
            <v>6331639.7319999998</v>
          </cell>
        </row>
        <row r="957">
          <cell r="B957">
            <v>0.70362268518518523</v>
          </cell>
          <cell r="C957">
            <v>400086.19170000002</v>
          </cell>
          <cell r="D957">
            <v>6331639.5319999997</v>
          </cell>
        </row>
        <row r="958">
          <cell r="B958">
            <v>0.70363425925925915</v>
          </cell>
          <cell r="C958">
            <v>400086.18859999999</v>
          </cell>
          <cell r="D958">
            <v>6331639.5379999997</v>
          </cell>
        </row>
        <row r="959">
          <cell r="B959">
            <v>0.7036458333333333</v>
          </cell>
          <cell r="C959">
            <v>400086.8088</v>
          </cell>
          <cell r="D959">
            <v>6331639.4529999997</v>
          </cell>
        </row>
        <row r="960">
          <cell r="B960">
            <v>0.70365740740740745</v>
          </cell>
          <cell r="C960">
            <v>400086.80249999999</v>
          </cell>
          <cell r="D960">
            <v>6331639.432</v>
          </cell>
        </row>
        <row r="961">
          <cell r="B961">
            <v>0.70366898148148149</v>
          </cell>
          <cell r="C961">
            <v>400087.2254</v>
          </cell>
          <cell r="D961">
            <v>6331639.307</v>
          </cell>
        </row>
        <row r="962">
          <cell r="B962">
            <v>0.70368055555555553</v>
          </cell>
          <cell r="C962">
            <v>400087.54499999998</v>
          </cell>
          <cell r="D962">
            <v>6331639.483</v>
          </cell>
        </row>
        <row r="963">
          <cell r="B963">
            <v>0.70369212962962957</v>
          </cell>
          <cell r="C963">
            <v>400087.55180000002</v>
          </cell>
          <cell r="D963">
            <v>6331639.4919999996</v>
          </cell>
        </row>
        <row r="964">
          <cell r="B964">
            <v>0.70370370370370372</v>
          </cell>
          <cell r="C964">
            <v>400087.97230000002</v>
          </cell>
          <cell r="D964">
            <v>6331639.5140000004</v>
          </cell>
        </row>
        <row r="965">
          <cell r="B965">
            <v>0.70371527777777787</v>
          </cell>
          <cell r="C965">
            <v>400087.96950000001</v>
          </cell>
          <cell r="D965">
            <v>6331639.4970000004</v>
          </cell>
        </row>
        <row r="966">
          <cell r="B966">
            <v>0.7037268518518518</v>
          </cell>
          <cell r="C966">
            <v>400088.52409999998</v>
          </cell>
          <cell r="D966">
            <v>6331639.1370000001</v>
          </cell>
        </row>
        <row r="967">
          <cell r="B967">
            <v>0.70373842592592595</v>
          </cell>
          <cell r="C967">
            <v>400088.5147</v>
          </cell>
          <cell r="D967">
            <v>6331639.1399999997</v>
          </cell>
        </row>
        <row r="968">
          <cell r="B968">
            <v>0.70374999999999999</v>
          </cell>
          <cell r="C968">
            <v>400088.96860000002</v>
          </cell>
          <cell r="D968">
            <v>6331639.1969999997</v>
          </cell>
        </row>
        <row r="969">
          <cell r="B969">
            <v>0.70376157407407414</v>
          </cell>
          <cell r="C969">
            <v>400088.96860000002</v>
          </cell>
          <cell r="D969">
            <v>6331639.1969999997</v>
          </cell>
        </row>
        <row r="970">
          <cell r="B970">
            <v>0.70377314814814806</v>
          </cell>
          <cell r="C970">
            <v>400089.50180000003</v>
          </cell>
          <cell r="D970">
            <v>6331638.9979999997</v>
          </cell>
        </row>
        <row r="971">
          <cell r="B971">
            <v>0.70378472222222221</v>
          </cell>
          <cell r="C971">
            <v>400089.49449999997</v>
          </cell>
          <cell r="D971">
            <v>6331638.9850000003</v>
          </cell>
        </row>
        <row r="972">
          <cell r="B972">
            <v>0.70379629629629636</v>
          </cell>
          <cell r="C972">
            <v>400090.06280000001</v>
          </cell>
          <cell r="D972">
            <v>6331638.9929999998</v>
          </cell>
        </row>
        <row r="973">
          <cell r="B973">
            <v>0.7038078703703704</v>
          </cell>
          <cell r="C973">
            <v>400090.43930000003</v>
          </cell>
          <cell r="D973">
            <v>6331639.0630000001</v>
          </cell>
        </row>
        <row r="974">
          <cell r="B974">
            <v>0.70381944444444444</v>
          </cell>
          <cell r="C974">
            <v>400090.44179999997</v>
          </cell>
          <cell r="D974">
            <v>6331639.0659999996</v>
          </cell>
        </row>
        <row r="975">
          <cell r="B975">
            <v>0.70383101851851848</v>
          </cell>
          <cell r="C975">
            <v>400090.92660000001</v>
          </cell>
          <cell r="D975">
            <v>6331638.9000000004</v>
          </cell>
        </row>
        <row r="976">
          <cell r="B976">
            <v>0.70384259259259263</v>
          </cell>
          <cell r="C976">
            <v>400090.91950000002</v>
          </cell>
          <cell r="D976">
            <v>6331638.8909999998</v>
          </cell>
        </row>
        <row r="977">
          <cell r="B977">
            <v>0.70385416666666656</v>
          </cell>
          <cell r="C977">
            <v>400091.44699999999</v>
          </cell>
          <cell r="D977">
            <v>6331638.8080000002</v>
          </cell>
        </row>
        <row r="978">
          <cell r="B978">
            <v>0.70386574074074071</v>
          </cell>
          <cell r="C978">
            <v>400091.44839999999</v>
          </cell>
          <cell r="D978">
            <v>6331638.8109999998</v>
          </cell>
        </row>
        <row r="979">
          <cell r="B979">
            <v>0.70387731481481486</v>
          </cell>
          <cell r="C979">
            <v>400091.93650000001</v>
          </cell>
          <cell r="D979">
            <v>6331638.7790000001</v>
          </cell>
        </row>
        <row r="980">
          <cell r="B980">
            <v>0.7038888888888889</v>
          </cell>
          <cell r="C980">
            <v>400091.93780000001</v>
          </cell>
          <cell r="D980">
            <v>6331638.7819999997</v>
          </cell>
        </row>
        <row r="981">
          <cell r="B981">
            <v>0.70390046296296294</v>
          </cell>
          <cell r="C981">
            <v>400092.43839999998</v>
          </cell>
          <cell r="D981">
            <v>6331638.7439999999</v>
          </cell>
        </row>
        <row r="982">
          <cell r="B982">
            <v>0.70391203703703698</v>
          </cell>
          <cell r="C982">
            <v>400092.42989999999</v>
          </cell>
          <cell r="D982">
            <v>6331638.733</v>
          </cell>
        </row>
        <row r="983">
          <cell r="B983">
            <v>0.70392361111111112</v>
          </cell>
          <cell r="C983">
            <v>400093.0085</v>
          </cell>
          <cell r="D983">
            <v>6331638.6500000004</v>
          </cell>
        </row>
        <row r="984">
          <cell r="B984">
            <v>0.70393518518518527</v>
          </cell>
          <cell r="C984">
            <v>400093.00329999998</v>
          </cell>
          <cell r="D984">
            <v>6331638.6440000003</v>
          </cell>
        </row>
        <row r="985">
          <cell r="B985">
            <v>0.7039467592592592</v>
          </cell>
          <cell r="C985">
            <v>400093.40700000001</v>
          </cell>
          <cell r="D985">
            <v>6331638.4939999999</v>
          </cell>
        </row>
        <row r="986">
          <cell r="B986">
            <v>0.70395833333333335</v>
          </cell>
          <cell r="C986">
            <v>400093.68030000001</v>
          </cell>
          <cell r="D986">
            <v>6331638.5</v>
          </cell>
        </row>
        <row r="987">
          <cell r="B987">
            <v>0.70396990740740739</v>
          </cell>
          <cell r="C987">
            <v>400093.6802</v>
          </cell>
          <cell r="D987">
            <v>6331638.4989999998</v>
          </cell>
        </row>
        <row r="988">
          <cell r="B988">
            <v>0.70398148148148154</v>
          </cell>
          <cell r="C988">
            <v>400094.09419999999</v>
          </cell>
          <cell r="D988">
            <v>6331638.4910000004</v>
          </cell>
        </row>
        <row r="989">
          <cell r="B989">
            <v>0.70399305555555547</v>
          </cell>
          <cell r="C989">
            <v>400094.0894</v>
          </cell>
          <cell r="D989">
            <v>6331638.4800000004</v>
          </cell>
        </row>
        <row r="990">
          <cell r="B990">
            <v>0.70400462962962962</v>
          </cell>
          <cell r="C990">
            <v>400094.67739999999</v>
          </cell>
          <cell r="D990">
            <v>6331638.4589999998</v>
          </cell>
        </row>
        <row r="991">
          <cell r="B991">
            <v>0.70401620370370377</v>
          </cell>
          <cell r="C991">
            <v>400094.67729999998</v>
          </cell>
          <cell r="D991">
            <v>6331638.4649999999</v>
          </cell>
        </row>
        <row r="992">
          <cell r="B992">
            <v>0.70402777777777781</v>
          </cell>
          <cell r="C992">
            <v>400095.217</v>
          </cell>
          <cell r="D992">
            <v>6331638.4289999995</v>
          </cell>
        </row>
        <row r="993">
          <cell r="B993">
            <v>0.70403935185185185</v>
          </cell>
          <cell r="C993">
            <v>400095.20480000001</v>
          </cell>
          <cell r="D993">
            <v>6331638.4060000004</v>
          </cell>
        </row>
        <row r="994">
          <cell r="B994">
            <v>0.70405092592592589</v>
          </cell>
          <cell r="C994">
            <v>400095.59850000002</v>
          </cell>
          <cell r="D994">
            <v>6331638.3389999997</v>
          </cell>
        </row>
        <row r="995">
          <cell r="B995">
            <v>0.70406250000000004</v>
          </cell>
          <cell r="C995">
            <v>400095.60090000002</v>
          </cell>
          <cell r="D995">
            <v>6331638.341</v>
          </cell>
        </row>
        <row r="996">
          <cell r="B996">
            <v>0.70407407407407396</v>
          </cell>
          <cell r="C996">
            <v>400096.1911</v>
          </cell>
          <cell r="D996">
            <v>6331638.2620000001</v>
          </cell>
        </row>
        <row r="997">
          <cell r="B997">
            <v>0.70408564814814811</v>
          </cell>
          <cell r="C997">
            <v>400096.61200000002</v>
          </cell>
          <cell r="D997">
            <v>6331638.3080000002</v>
          </cell>
        </row>
        <row r="998">
          <cell r="B998">
            <v>0.70409722222222226</v>
          </cell>
          <cell r="C998">
            <v>400096.9681</v>
          </cell>
          <cell r="D998">
            <v>6331638.2259999998</v>
          </cell>
        </row>
        <row r="999">
          <cell r="B999">
            <v>0.7041087962962963</v>
          </cell>
          <cell r="C999">
            <v>400096.9681</v>
          </cell>
          <cell r="D999">
            <v>6331638.2259999998</v>
          </cell>
        </row>
        <row r="1000">
          <cell r="B1000">
            <v>0.70412037037037034</v>
          </cell>
          <cell r="C1000">
            <v>400096.96720000001</v>
          </cell>
          <cell r="D1000">
            <v>6331638.2280000001</v>
          </cell>
        </row>
        <row r="1001">
          <cell r="B1001">
            <v>0.70413194444444438</v>
          </cell>
          <cell r="C1001">
            <v>400097.51510000002</v>
          </cell>
          <cell r="D1001">
            <v>6331638.2599999998</v>
          </cell>
        </row>
        <row r="1002">
          <cell r="B1002">
            <v>0.70414351851851853</v>
          </cell>
          <cell r="C1002">
            <v>400097.5171</v>
          </cell>
          <cell r="D1002">
            <v>6331638.2599999998</v>
          </cell>
        </row>
        <row r="1003">
          <cell r="B1003">
            <v>0.70415509259259268</v>
          </cell>
          <cell r="C1003">
            <v>400097.89020000002</v>
          </cell>
          <cell r="D1003">
            <v>6331638.227</v>
          </cell>
        </row>
        <row r="1004">
          <cell r="B1004">
            <v>0.70416666666666661</v>
          </cell>
          <cell r="C1004">
            <v>400097.89279999997</v>
          </cell>
          <cell r="D1004">
            <v>6331638.2340000002</v>
          </cell>
        </row>
        <row r="1005">
          <cell r="B1005">
            <v>0.70417824074074076</v>
          </cell>
          <cell r="C1005">
            <v>400098.3186</v>
          </cell>
          <cell r="D1005">
            <v>6331638.1679999996</v>
          </cell>
        </row>
        <row r="1006">
          <cell r="B1006">
            <v>0.7041898148148148</v>
          </cell>
          <cell r="C1006">
            <v>400098.69270000001</v>
          </cell>
          <cell r="D1006">
            <v>6331638.1730000004</v>
          </cell>
        </row>
        <row r="1007">
          <cell r="B1007">
            <v>0.70420138888888895</v>
          </cell>
          <cell r="C1007">
            <v>400098.69520000002</v>
          </cell>
          <cell r="D1007">
            <v>6331638.176</v>
          </cell>
        </row>
        <row r="1008">
          <cell r="B1008">
            <v>0.70421296296296287</v>
          </cell>
          <cell r="C1008">
            <v>400098.96629999997</v>
          </cell>
          <cell r="D1008">
            <v>6331638.4819999998</v>
          </cell>
        </row>
        <row r="1009">
          <cell r="B1009">
            <v>0.70422453703703702</v>
          </cell>
          <cell r="C1009">
            <v>400098.97580000001</v>
          </cell>
          <cell r="D1009">
            <v>6331638.4890000001</v>
          </cell>
        </row>
        <row r="1010">
          <cell r="B1010">
            <v>0.70423611111111117</v>
          </cell>
          <cell r="C1010">
            <v>400099.53710000002</v>
          </cell>
          <cell r="D1010">
            <v>6331638.1349999998</v>
          </cell>
        </row>
        <row r="1011">
          <cell r="B1011">
            <v>0.70424768518518521</v>
          </cell>
          <cell r="C1011">
            <v>400099.51990000001</v>
          </cell>
          <cell r="D1011">
            <v>6331638.1129999999</v>
          </cell>
        </row>
        <row r="1012">
          <cell r="B1012">
            <v>0.70425925925925925</v>
          </cell>
          <cell r="C1012">
            <v>400100.12219999998</v>
          </cell>
          <cell r="D1012">
            <v>6331638.0099999998</v>
          </cell>
        </row>
        <row r="1013">
          <cell r="B1013">
            <v>0.70427083333333329</v>
          </cell>
          <cell r="C1013">
            <v>400100.1176</v>
          </cell>
          <cell r="D1013">
            <v>6331638.0099999998</v>
          </cell>
        </row>
        <row r="1014">
          <cell r="B1014">
            <v>0.70428240740740744</v>
          </cell>
          <cell r="C1014">
            <v>400100.29220000003</v>
          </cell>
          <cell r="D1014">
            <v>6331638.0590000004</v>
          </cell>
        </row>
        <row r="1015">
          <cell r="B1015">
            <v>0.70429398148148137</v>
          </cell>
          <cell r="C1015">
            <v>400100.2966</v>
          </cell>
          <cell r="D1015">
            <v>6331638.0650000004</v>
          </cell>
        </row>
        <row r="1016">
          <cell r="B1016">
            <v>0.70430555555555552</v>
          </cell>
          <cell r="C1016">
            <v>400100.8382</v>
          </cell>
          <cell r="D1016">
            <v>6331637.909</v>
          </cell>
        </row>
        <row r="1017">
          <cell r="B1017">
            <v>0.70431712962962967</v>
          </cell>
          <cell r="C1017">
            <v>400100.82610000001</v>
          </cell>
          <cell r="D1017">
            <v>6331637.8909999998</v>
          </cell>
        </row>
        <row r="1018">
          <cell r="B1018">
            <v>0.70432870370370371</v>
          </cell>
          <cell r="C1018">
            <v>400101.33809999999</v>
          </cell>
          <cell r="D1018">
            <v>6331637.9069999997</v>
          </cell>
        </row>
        <row r="1019">
          <cell r="B1019">
            <v>0.70434027777777775</v>
          </cell>
          <cell r="C1019">
            <v>400101.83</v>
          </cell>
          <cell r="D1019">
            <v>6331637.9510000004</v>
          </cell>
        </row>
        <row r="1020">
          <cell r="B1020">
            <v>0.70435185185185178</v>
          </cell>
          <cell r="C1020">
            <v>400101.83380000002</v>
          </cell>
          <cell r="D1020">
            <v>6331637.9570000004</v>
          </cell>
        </row>
        <row r="1021">
          <cell r="B1021">
            <v>0.70436342592592593</v>
          </cell>
          <cell r="C1021">
            <v>400102.31339999998</v>
          </cell>
          <cell r="D1021">
            <v>6331637.9589999998</v>
          </cell>
        </row>
        <row r="1022">
          <cell r="B1022">
            <v>0.70437500000000008</v>
          </cell>
          <cell r="C1022">
            <v>400102.30599999998</v>
          </cell>
          <cell r="D1022">
            <v>6331637.9400000004</v>
          </cell>
        </row>
        <row r="1023">
          <cell r="B1023">
            <v>0.70438657407407401</v>
          </cell>
          <cell r="C1023">
            <v>400102.97840000002</v>
          </cell>
          <cell r="D1023">
            <v>6331637.7790000001</v>
          </cell>
        </row>
        <row r="1024">
          <cell r="B1024">
            <v>0.70439814814814816</v>
          </cell>
          <cell r="C1024">
            <v>400102.97720000002</v>
          </cell>
          <cell r="D1024">
            <v>6331637.7829999998</v>
          </cell>
        </row>
        <row r="1025">
          <cell r="B1025">
            <v>0.7044097222222222</v>
          </cell>
          <cell r="C1025">
            <v>400103.5062</v>
          </cell>
          <cell r="D1025">
            <v>6331637.8289999999</v>
          </cell>
        </row>
        <row r="1026">
          <cell r="B1026">
            <v>0.70442129629629635</v>
          </cell>
          <cell r="C1026">
            <v>400103.50550000003</v>
          </cell>
          <cell r="D1026">
            <v>6331637.8279999997</v>
          </cell>
        </row>
        <row r="1027">
          <cell r="B1027">
            <v>0.70443287037037028</v>
          </cell>
          <cell r="C1027">
            <v>400103.81699999998</v>
          </cell>
          <cell r="D1027">
            <v>6331637.9309999999</v>
          </cell>
        </row>
        <row r="1028">
          <cell r="B1028">
            <v>0.70444444444444443</v>
          </cell>
          <cell r="C1028">
            <v>400104.21250000002</v>
          </cell>
          <cell r="D1028">
            <v>6331637.9500000002</v>
          </cell>
        </row>
        <row r="1029">
          <cell r="B1029">
            <v>0.70445601851851858</v>
          </cell>
          <cell r="C1029">
            <v>400104.21610000002</v>
          </cell>
          <cell r="D1029">
            <v>6331637.949</v>
          </cell>
        </row>
        <row r="1030">
          <cell r="B1030">
            <v>0.70446759259259262</v>
          </cell>
          <cell r="C1030">
            <v>400104.69530000002</v>
          </cell>
          <cell r="D1030">
            <v>6331637.9019999998</v>
          </cell>
        </row>
        <row r="1031">
          <cell r="B1031">
            <v>0.70447916666666666</v>
          </cell>
          <cell r="C1031">
            <v>400104.69290000002</v>
          </cell>
          <cell r="D1031">
            <v>6331637.9000000004</v>
          </cell>
        </row>
        <row r="1032">
          <cell r="B1032">
            <v>0.7044907407407407</v>
          </cell>
          <cell r="C1032">
            <v>400105.09740000003</v>
          </cell>
          <cell r="D1032">
            <v>6331637.9000000004</v>
          </cell>
        </row>
        <row r="1033">
          <cell r="B1033">
            <v>0.70450231481481485</v>
          </cell>
          <cell r="C1033">
            <v>400105.0981</v>
          </cell>
          <cell r="D1033">
            <v>6331637.8969999999</v>
          </cell>
        </row>
        <row r="1034">
          <cell r="B1034">
            <v>0.70451388888888899</v>
          </cell>
          <cell r="C1034">
            <v>400105.58480000001</v>
          </cell>
          <cell r="D1034">
            <v>6331637.8940000003</v>
          </cell>
        </row>
        <row r="1035">
          <cell r="B1035">
            <v>0.70452546296296292</v>
          </cell>
          <cell r="C1035">
            <v>400105.58539999998</v>
          </cell>
          <cell r="D1035">
            <v>6331637.9009999996</v>
          </cell>
        </row>
        <row r="1036">
          <cell r="B1036">
            <v>0.70453703703703707</v>
          </cell>
          <cell r="C1036">
            <v>400106.0515</v>
          </cell>
          <cell r="D1036">
            <v>6331638.0319999997</v>
          </cell>
        </row>
        <row r="1037">
          <cell r="B1037">
            <v>0.70454861111111111</v>
          </cell>
          <cell r="C1037">
            <v>400106.05200000003</v>
          </cell>
          <cell r="D1037">
            <v>6331638.0290000001</v>
          </cell>
        </row>
        <row r="1038">
          <cell r="B1038">
            <v>0.70456018518518526</v>
          </cell>
          <cell r="C1038">
            <v>400106.66100000002</v>
          </cell>
          <cell r="D1038">
            <v>6331637.9460000005</v>
          </cell>
        </row>
        <row r="1039">
          <cell r="B1039">
            <v>0.70457175925925919</v>
          </cell>
          <cell r="C1039">
            <v>400106.65830000001</v>
          </cell>
          <cell r="D1039">
            <v>6331637.9419999998</v>
          </cell>
        </row>
        <row r="1040">
          <cell r="B1040">
            <v>0.70458333333333334</v>
          </cell>
          <cell r="C1040">
            <v>400107.27389999997</v>
          </cell>
          <cell r="D1040">
            <v>6331637.8810000001</v>
          </cell>
        </row>
        <row r="1041">
          <cell r="B1041">
            <v>0.70459490740740749</v>
          </cell>
          <cell r="C1041">
            <v>400107.75900000002</v>
          </cell>
          <cell r="D1041">
            <v>6331637.8650000002</v>
          </cell>
        </row>
        <row r="1042">
          <cell r="B1042">
            <v>0.70460648148148142</v>
          </cell>
          <cell r="C1042">
            <v>400107.7549</v>
          </cell>
          <cell r="D1042">
            <v>6331637.8569999998</v>
          </cell>
        </row>
        <row r="1043">
          <cell r="B1043">
            <v>0.70461805555555557</v>
          </cell>
          <cell r="C1043">
            <v>400108.24070000002</v>
          </cell>
          <cell r="D1043">
            <v>6331637.727</v>
          </cell>
        </row>
        <row r="1044">
          <cell r="B1044">
            <v>0.70462962962962961</v>
          </cell>
          <cell r="C1044">
            <v>400108.23989999999</v>
          </cell>
          <cell r="D1044">
            <v>6331637.727</v>
          </cell>
        </row>
        <row r="1045">
          <cell r="B1045">
            <v>0.70464120370370376</v>
          </cell>
          <cell r="C1045">
            <v>400108.69290000002</v>
          </cell>
          <cell r="D1045">
            <v>6331637.9289999995</v>
          </cell>
        </row>
        <row r="1046">
          <cell r="B1046">
            <v>0.70465277777777768</v>
          </cell>
          <cell r="C1046">
            <v>400108.70329999999</v>
          </cell>
          <cell r="D1046">
            <v>6331637.9450000003</v>
          </cell>
        </row>
        <row r="1047">
          <cell r="B1047">
            <v>0.70466435185185183</v>
          </cell>
          <cell r="C1047">
            <v>400109.15749999997</v>
          </cell>
          <cell r="D1047">
            <v>6331637.8559999997</v>
          </cell>
        </row>
        <row r="1048">
          <cell r="B1048">
            <v>0.70467592592592598</v>
          </cell>
          <cell r="C1048">
            <v>400109.14520000003</v>
          </cell>
          <cell r="D1048">
            <v>6331637.8329999996</v>
          </cell>
        </row>
        <row r="1049">
          <cell r="B1049">
            <v>0.70468750000000002</v>
          </cell>
          <cell r="C1049">
            <v>400109.76319999999</v>
          </cell>
          <cell r="D1049">
            <v>6331637.7460000003</v>
          </cell>
        </row>
        <row r="1050">
          <cell r="B1050">
            <v>0.70469907407407406</v>
          </cell>
          <cell r="C1050">
            <v>400109.7659</v>
          </cell>
          <cell r="D1050">
            <v>6331637.7529999996</v>
          </cell>
        </row>
        <row r="1051">
          <cell r="B1051">
            <v>0.70472222222222225</v>
          </cell>
          <cell r="C1051">
            <v>400110.25140000001</v>
          </cell>
          <cell r="D1051">
            <v>6331637.6799999997</v>
          </cell>
        </row>
        <row r="1052">
          <cell r="B1052">
            <v>0.7047337962962964</v>
          </cell>
          <cell r="C1052">
            <v>400110.59659999999</v>
          </cell>
          <cell r="D1052">
            <v>6331637.6950000003</v>
          </cell>
        </row>
        <row r="1053">
          <cell r="B1053">
            <v>0.70474537037037033</v>
          </cell>
          <cell r="C1053">
            <v>400110.59570000001</v>
          </cell>
          <cell r="D1053">
            <v>6331637.6940000001</v>
          </cell>
        </row>
        <row r="1054">
          <cell r="B1054">
            <v>0.70475694444444448</v>
          </cell>
          <cell r="C1054">
            <v>400111.06150000001</v>
          </cell>
          <cell r="D1054">
            <v>6331637.6579999998</v>
          </cell>
        </row>
        <row r="1055">
          <cell r="B1055">
            <v>0.70476851851851852</v>
          </cell>
          <cell r="C1055">
            <v>400111.0563</v>
          </cell>
          <cell r="D1055">
            <v>6331637.648</v>
          </cell>
        </row>
        <row r="1056">
          <cell r="B1056">
            <v>0.70478009259259267</v>
          </cell>
          <cell r="C1056">
            <v>400111.47320000001</v>
          </cell>
          <cell r="D1056">
            <v>6331637.75</v>
          </cell>
        </row>
        <row r="1057">
          <cell r="B1057">
            <v>0.70479166666666659</v>
          </cell>
          <cell r="C1057">
            <v>400111.4816</v>
          </cell>
          <cell r="D1057">
            <v>6331637.7630000003</v>
          </cell>
        </row>
        <row r="1058">
          <cell r="B1058">
            <v>0.70480324074074074</v>
          </cell>
          <cell r="C1058">
            <v>400111.90230000002</v>
          </cell>
          <cell r="D1058">
            <v>6331637.7290000003</v>
          </cell>
        </row>
        <row r="1059">
          <cell r="B1059">
            <v>0.70481481481481489</v>
          </cell>
          <cell r="C1059">
            <v>400111.90240000002</v>
          </cell>
          <cell r="D1059">
            <v>6331637.7290000003</v>
          </cell>
        </row>
        <row r="1060">
          <cell r="B1060">
            <v>0.70482638888888882</v>
          </cell>
          <cell r="C1060">
            <v>400112.55119999999</v>
          </cell>
          <cell r="D1060">
            <v>6331637.7110000001</v>
          </cell>
        </row>
        <row r="1061">
          <cell r="B1061">
            <v>0.70483796296296297</v>
          </cell>
          <cell r="C1061">
            <v>400112.54800000001</v>
          </cell>
          <cell r="D1061">
            <v>6331637.7019999996</v>
          </cell>
        </row>
        <row r="1062">
          <cell r="B1062">
            <v>0.70484953703703701</v>
          </cell>
          <cell r="C1062">
            <v>400113.13400000002</v>
          </cell>
          <cell r="D1062">
            <v>6331637.6140000001</v>
          </cell>
        </row>
        <row r="1063">
          <cell r="B1063">
            <v>0.70486111111111116</v>
          </cell>
          <cell r="C1063">
            <v>400113.13179999997</v>
          </cell>
          <cell r="D1063">
            <v>6331637.6169999996</v>
          </cell>
        </row>
        <row r="1064">
          <cell r="B1064">
            <v>0.70487268518518509</v>
          </cell>
          <cell r="C1064">
            <v>400113.63689999998</v>
          </cell>
          <cell r="D1064">
            <v>6331637.6140000001</v>
          </cell>
        </row>
        <row r="1065">
          <cell r="B1065">
            <v>0.70488425925925924</v>
          </cell>
          <cell r="C1065">
            <v>400114.11800000002</v>
          </cell>
          <cell r="D1065">
            <v>6331637.6739999996</v>
          </cell>
        </row>
        <row r="1066">
          <cell r="B1066">
            <v>0.70489583333333339</v>
          </cell>
          <cell r="C1066">
            <v>400114.11959999998</v>
          </cell>
          <cell r="D1066">
            <v>6331637.6689999998</v>
          </cell>
        </row>
        <row r="1067">
          <cell r="B1067">
            <v>0.70490740740740743</v>
          </cell>
          <cell r="C1067">
            <v>400114.6776</v>
          </cell>
          <cell r="D1067">
            <v>6331637.5930000003</v>
          </cell>
        </row>
        <row r="1068">
          <cell r="B1068">
            <v>0.70491898148148147</v>
          </cell>
          <cell r="C1068">
            <v>400114.68119999999</v>
          </cell>
          <cell r="D1068">
            <v>6331637.6040000003</v>
          </cell>
        </row>
        <row r="1069">
          <cell r="B1069">
            <v>0.7049305555555555</v>
          </cell>
          <cell r="C1069">
            <v>400115.22029999999</v>
          </cell>
          <cell r="D1069">
            <v>6331637.5369999995</v>
          </cell>
        </row>
        <row r="1070">
          <cell r="B1070">
            <v>0.70494212962962965</v>
          </cell>
          <cell r="C1070">
            <v>400115.21730000002</v>
          </cell>
          <cell r="D1070">
            <v>6331637.5290000001</v>
          </cell>
        </row>
        <row r="1071">
          <cell r="B1071">
            <v>0.7049537037037038</v>
          </cell>
          <cell r="C1071">
            <v>400115.68709999998</v>
          </cell>
          <cell r="D1071">
            <v>6331637.4709999999</v>
          </cell>
        </row>
        <row r="1072">
          <cell r="B1072">
            <v>0.70496527777777773</v>
          </cell>
          <cell r="C1072">
            <v>400115.68239999999</v>
          </cell>
          <cell r="D1072">
            <v>6331637.4740000004</v>
          </cell>
        </row>
        <row r="1073">
          <cell r="B1073">
            <v>0.70497685185185188</v>
          </cell>
          <cell r="C1073">
            <v>400116.16560000001</v>
          </cell>
          <cell r="D1073">
            <v>6331637.483</v>
          </cell>
        </row>
        <row r="1074">
          <cell r="B1074">
            <v>0.70498842592592592</v>
          </cell>
          <cell r="C1074">
            <v>400116.17</v>
          </cell>
          <cell r="D1074">
            <v>6331637.4819999998</v>
          </cell>
        </row>
        <row r="1075">
          <cell r="B1075">
            <v>0.70500000000000007</v>
          </cell>
          <cell r="C1075">
            <v>400116.55440000002</v>
          </cell>
          <cell r="D1075">
            <v>6331637.5029999996</v>
          </cell>
        </row>
        <row r="1076">
          <cell r="B1076">
            <v>0.705011574074074</v>
          </cell>
          <cell r="C1076">
            <v>400117.13530000002</v>
          </cell>
          <cell r="D1076">
            <v>6331637.6150000002</v>
          </cell>
        </row>
        <row r="1077">
          <cell r="B1077">
            <v>0.70502314814814815</v>
          </cell>
          <cell r="C1077">
            <v>400117.13520000002</v>
          </cell>
          <cell r="D1077">
            <v>6331637.6109999996</v>
          </cell>
        </row>
        <row r="1078">
          <cell r="B1078">
            <v>0.7050347222222223</v>
          </cell>
          <cell r="C1078">
            <v>400117.61800000002</v>
          </cell>
          <cell r="D1078">
            <v>6331637.3059999999</v>
          </cell>
        </row>
        <row r="1079">
          <cell r="B1079">
            <v>0.70504629629629623</v>
          </cell>
          <cell r="C1079">
            <v>400117.61119999998</v>
          </cell>
          <cell r="D1079">
            <v>6331637.3030000003</v>
          </cell>
        </row>
        <row r="1080">
          <cell r="B1080">
            <v>0.70505787037037038</v>
          </cell>
          <cell r="C1080">
            <v>400117.97149999999</v>
          </cell>
          <cell r="D1080">
            <v>6331637.5650000004</v>
          </cell>
        </row>
        <row r="1081">
          <cell r="B1081">
            <v>0.70506944444444442</v>
          </cell>
          <cell r="C1081">
            <v>400117.9803</v>
          </cell>
          <cell r="D1081">
            <v>6331637.5810000002</v>
          </cell>
        </row>
        <row r="1082">
          <cell r="B1082">
            <v>0.70508101851851857</v>
          </cell>
          <cell r="C1082">
            <v>400118.50939999998</v>
          </cell>
          <cell r="D1082">
            <v>6331637.352</v>
          </cell>
        </row>
        <row r="1083">
          <cell r="B1083">
            <v>0.70509259259259249</v>
          </cell>
          <cell r="C1083">
            <v>400118.4988</v>
          </cell>
          <cell r="D1083">
            <v>6331637.3300000001</v>
          </cell>
        </row>
        <row r="1084">
          <cell r="B1084">
            <v>0.70510416666666664</v>
          </cell>
          <cell r="C1084">
            <v>400118.5013</v>
          </cell>
          <cell r="D1084">
            <v>6331637.3329999996</v>
          </cell>
        </row>
        <row r="1085">
          <cell r="B1085">
            <v>0.70511574074074079</v>
          </cell>
          <cell r="C1085">
            <v>400118.50819999998</v>
          </cell>
          <cell r="D1085">
            <v>6331637.3399999999</v>
          </cell>
        </row>
        <row r="1086">
          <cell r="B1086">
            <v>0.70512731481481483</v>
          </cell>
          <cell r="C1086">
            <v>400119.40950000001</v>
          </cell>
          <cell r="D1086">
            <v>6331637.3250000002</v>
          </cell>
        </row>
        <row r="1087">
          <cell r="B1087">
            <v>0.70513888888888887</v>
          </cell>
          <cell r="C1087">
            <v>400119.85460000002</v>
          </cell>
          <cell r="D1087">
            <v>6331637.2539999997</v>
          </cell>
        </row>
        <row r="1088">
          <cell r="B1088">
            <v>0.70515046296296291</v>
          </cell>
          <cell r="C1088">
            <v>400119.84470000002</v>
          </cell>
          <cell r="D1088">
            <v>6331637.2429999998</v>
          </cell>
        </row>
        <row r="1089">
          <cell r="B1089">
            <v>0.70516203703703706</v>
          </cell>
          <cell r="C1089">
            <v>400120.41090000002</v>
          </cell>
          <cell r="D1089">
            <v>6331637.0060000001</v>
          </cell>
        </row>
        <row r="1090">
          <cell r="B1090">
            <v>0.70517361111111121</v>
          </cell>
          <cell r="C1090">
            <v>400120.40010000003</v>
          </cell>
          <cell r="D1090">
            <v>6331636.9919999996</v>
          </cell>
        </row>
        <row r="1091">
          <cell r="B1091">
            <v>0.70518518518518514</v>
          </cell>
          <cell r="C1091">
            <v>400120.75060000003</v>
          </cell>
          <cell r="D1091">
            <v>6331637.0319999997</v>
          </cell>
        </row>
        <row r="1092">
          <cell r="B1092">
            <v>0.70519675925925929</v>
          </cell>
          <cell r="C1092">
            <v>400120.7562</v>
          </cell>
          <cell r="D1092">
            <v>6331637.0499999998</v>
          </cell>
        </row>
        <row r="1093">
          <cell r="B1093">
            <v>0.70520833333333333</v>
          </cell>
          <cell r="C1093">
            <v>400120.99430000002</v>
          </cell>
          <cell r="D1093">
            <v>6331637.057</v>
          </cell>
        </row>
        <row r="1094">
          <cell r="B1094">
            <v>0.70521990740740748</v>
          </cell>
          <cell r="C1094">
            <v>400120.99339999998</v>
          </cell>
          <cell r="D1094">
            <v>6331637.0420000004</v>
          </cell>
        </row>
        <row r="1095">
          <cell r="B1095">
            <v>0.7052314814814814</v>
          </cell>
          <cell r="C1095">
            <v>400121.64980000001</v>
          </cell>
          <cell r="D1095">
            <v>6331636.9840000002</v>
          </cell>
        </row>
        <row r="1096">
          <cell r="B1096">
            <v>0.70524305555555555</v>
          </cell>
          <cell r="C1096">
            <v>400122.14150000003</v>
          </cell>
          <cell r="D1096">
            <v>6331637.0690000001</v>
          </cell>
        </row>
        <row r="1097">
          <cell r="B1097">
            <v>0.7052546296296297</v>
          </cell>
          <cell r="C1097">
            <v>400122.14909999998</v>
          </cell>
          <cell r="D1097">
            <v>6331637.0750000002</v>
          </cell>
        </row>
        <row r="1098">
          <cell r="B1098">
            <v>0.70526620370370363</v>
          </cell>
          <cell r="C1098">
            <v>400122.55969999998</v>
          </cell>
          <cell r="D1098">
            <v>6331636.915</v>
          </cell>
        </row>
        <row r="1099">
          <cell r="B1099">
            <v>0.70527777777777778</v>
          </cell>
          <cell r="C1099">
            <v>400122.54739999998</v>
          </cell>
          <cell r="D1099">
            <v>6331636.9050000003</v>
          </cell>
        </row>
        <row r="1100">
          <cell r="B1100">
            <v>0.70528935185185182</v>
          </cell>
          <cell r="C1100">
            <v>400123.08370000002</v>
          </cell>
          <cell r="D1100">
            <v>6331636.79</v>
          </cell>
        </row>
        <row r="1101">
          <cell r="B1101">
            <v>0.70530092592592597</v>
          </cell>
          <cell r="C1101">
            <v>400123.08059999999</v>
          </cell>
          <cell r="D1101">
            <v>6331636.7810000004</v>
          </cell>
        </row>
        <row r="1102">
          <cell r="B1102">
            <v>0.7053124999999999</v>
          </cell>
          <cell r="C1102">
            <v>400123.57809999998</v>
          </cell>
          <cell r="D1102">
            <v>6331636.648</v>
          </cell>
        </row>
        <row r="1103">
          <cell r="B1103">
            <v>0.70532407407407405</v>
          </cell>
          <cell r="C1103">
            <v>400123.58189999999</v>
          </cell>
          <cell r="D1103">
            <v>6331636.659</v>
          </cell>
        </row>
        <row r="1104">
          <cell r="B1104">
            <v>0.7053356481481482</v>
          </cell>
          <cell r="C1104">
            <v>400123.7758</v>
          </cell>
          <cell r="D1104">
            <v>6331636.7390000001</v>
          </cell>
        </row>
        <row r="1105">
          <cell r="B1105">
            <v>0.70534722222222224</v>
          </cell>
          <cell r="C1105">
            <v>400123.77909999999</v>
          </cell>
          <cell r="D1105">
            <v>6331636.7379999999</v>
          </cell>
        </row>
        <row r="1106">
          <cell r="B1106">
            <v>0.70535879629629628</v>
          </cell>
          <cell r="C1106">
            <v>400124.35220000002</v>
          </cell>
          <cell r="D1106">
            <v>6331636.7810000004</v>
          </cell>
        </row>
        <row r="1107">
          <cell r="B1107">
            <v>0.70537037037037031</v>
          </cell>
          <cell r="C1107">
            <v>400124.76169999997</v>
          </cell>
          <cell r="D1107">
            <v>6331636.7850000001</v>
          </cell>
        </row>
        <row r="1108">
          <cell r="B1108">
            <v>0.70538194444444446</v>
          </cell>
          <cell r="C1108">
            <v>400124.75510000001</v>
          </cell>
          <cell r="D1108">
            <v>6331636.7769999998</v>
          </cell>
        </row>
        <row r="1109">
          <cell r="B1109">
            <v>0.70539351851851861</v>
          </cell>
          <cell r="C1109">
            <v>400125.19420000003</v>
          </cell>
          <cell r="D1109">
            <v>6331636.585</v>
          </cell>
        </row>
        <row r="1110">
          <cell r="B1110">
            <v>0.70540509259259254</v>
          </cell>
          <cell r="C1110">
            <v>400125.19400000002</v>
          </cell>
          <cell r="D1110">
            <v>6331636.591</v>
          </cell>
        </row>
        <row r="1111">
          <cell r="B1111">
            <v>0.70541666666666669</v>
          </cell>
          <cell r="C1111">
            <v>400125.6164</v>
          </cell>
          <cell r="D1111">
            <v>6331636.6050000004</v>
          </cell>
        </row>
        <row r="1112">
          <cell r="B1112">
            <v>0.70542824074074073</v>
          </cell>
          <cell r="C1112">
            <v>400125.61859999999</v>
          </cell>
          <cell r="D1112">
            <v>6331636.6090000002</v>
          </cell>
        </row>
        <row r="1113">
          <cell r="B1113">
            <v>0.70543981481481488</v>
          </cell>
          <cell r="C1113">
            <v>400126.18680000002</v>
          </cell>
          <cell r="D1113">
            <v>6331636.5099999998</v>
          </cell>
        </row>
        <row r="1114">
          <cell r="B1114">
            <v>0.70545138888888881</v>
          </cell>
          <cell r="C1114">
            <v>400126.1814</v>
          </cell>
          <cell r="D1114">
            <v>6331636.4979999997</v>
          </cell>
        </row>
        <row r="1115">
          <cell r="B1115">
            <v>0.70546296296296296</v>
          </cell>
          <cell r="C1115">
            <v>400126.8873</v>
          </cell>
          <cell r="D1115">
            <v>6331636.3609999996</v>
          </cell>
        </row>
        <row r="1116">
          <cell r="B1116">
            <v>0.70547453703703711</v>
          </cell>
          <cell r="C1116">
            <v>400126.87530000001</v>
          </cell>
          <cell r="D1116">
            <v>6331636.3509999998</v>
          </cell>
        </row>
        <row r="1117">
          <cell r="B1117">
            <v>0.70548611111111104</v>
          </cell>
          <cell r="C1117">
            <v>400127.29979999998</v>
          </cell>
          <cell r="D1117">
            <v>6331636.4970000004</v>
          </cell>
        </row>
        <row r="1118">
          <cell r="B1118">
            <v>0.70549768518518519</v>
          </cell>
          <cell r="C1118">
            <v>400127.60129999998</v>
          </cell>
          <cell r="D1118">
            <v>6331636.4639999997</v>
          </cell>
        </row>
        <row r="1119">
          <cell r="B1119">
            <v>0.70550925925925922</v>
          </cell>
          <cell r="C1119">
            <v>400127.60259999998</v>
          </cell>
          <cell r="D1119">
            <v>6331636.4639999997</v>
          </cell>
        </row>
        <row r="1120">
          <cell r="B1120">
            <v>0.70552083333333337</v>
          </cell>
          <cell r="C1120">
            <v>400128.13679999998</v>
          </cell>
          <cell r="D1120">
            <v>6331636.2280000001</v>
          </cell>
        </row>
        <row r="1121">
          <cell r="B1121">
            <v>0.7055324074074073</v>
          </cell>
          <cell r="C1121">
            <v>400128.13179999997</v>
          </cell>
          <cell r="D1121">
            <v>6331636.227</v>
          </cell>
        </row>
        <row r="1122">
          <cell r="B1122">
            <v>0.70554398148148145</v>
          </cell>
          <cell r="C1122">
            <v>400128.79350000003</v>
          </cell>
          <cell r="D1122">
            <v>6331636.2609999999</v>
          </cell>
        </row>
        <row r="1123">
          <cell r="B1123">
            <v>0.7055555555555556</v>
          </cell>
          <cell r="C1123">
            <v>400128.7916</v>
          </cell>
          <cell r="D1123">
            <v>6331636.2580000004</v>
          </cell>
        </row>
        <row r="1124">
          <cell r="B1124">
            <v>0.70556712962962964</v>
          </cell>
          <cell r="C1124">
            <v>400129.10879999999</v>
          </cell>
          <cell r="D1124">
            <v>6331636.2359999996</v>
          </cell>
        </row>
        <row r="1125">
          <cell r="B1125">
            <v>0.70557870370370368</v>
          </cell>
          <cell r="C1125">
            <v>400129.10739999998</v>
          </cell>
          <cell r="D1125">
            <v>6331636.2359999996</v>
          </cell>
        </row>
        <row r="1126">
          <cell r="B1126">
            <v>0.70559027777777772</v>
          </cell>
          <cell r="C1126">
            <v>400129.79109999997</v>
          </cell>
          <cell r="D1126">
            <v>6331636.2149999999</v>
          </cell>
        </row>
        <row r="1127">
          <cell r="B1127">
            <v>0.70560185185185187</v>
          </cell>
          <cell r="C1127">
            <v>400129.79300000001</v>
          </cell>
          <cell r="D1127">
            <v>6331636.2180000003</v>
          </cell>
        </row>
        <row r="1128">
          <cell r="B1128">
            <v>0.70561342592592602</v>
          </cell>
          <cell r="C1128">
            <v>400130.29590000003</v>
          </cell>
          <cell r="D1128">
            <v>6331636.1399999997</v>
          </cell>
        </row>
        <row r="1129">
          <cell r="B1129">
            <v>0.70562499999999995</v>
          </cell>
          <cell r="C1129">
            <v>400130.79719999997</v>
          </cell>
          <cell r="D1129">
            <v>6331636.1220000004</v>
          </cell>
        </row>
        <row r="1130">
          <cell r="B1130">
            <v>0.7056365740740741</v>
          </cell>
          <cell r="C1130">
            <v>400130.79810000001</v>
          </cell>
          <cell r="D1130">
            <v>6331636.1229999997</v>
          </cell>
        </row>
        <row r="1131">
          <cell r="B1131">
            <v>0.70564814814814814</v>
          </cell>
          <cell r="C1131">
            <v>400131.36719999998</v>
          </cell>
          <cell r="D1131">
            <v>6331636.0120000001</v>
          </cell>
        </row>
        <row r="1132">
          <cell r="B1132">
            <v>0.70565972222222229</v>
          </cell>
          <cell r="C1132">
            <v>400131.36200000002</v>
          </cell>
          <cell r="D1132">
            <v>6331636.0099999998</v>
          </cell>
        </row>
        <row r="1133">
          <cell r="B1133">
            <v>0.70567129629629621</v>
          </cell>
          <cell r="C1133">
            <v>400131.82559999998</v>
          </cell>
          <cell r="D1133">
            <v>6331636.0329999998</v>
          </cell>
        </row>
        <row r="1134">
          <cell r="B1134">
            <v>0.70568287037037036</v>
          </cell>
          <cell r="C1134">
            <v>400131.82280000002</v>
          </cell>
          <cell r="D1134">
            <v>6331636.0219999999</v>
          </cell>
        </row>
        <row r="1135">
          <cell r="B1135">
            <v>0.70569444444444451</v>
          </cell>
          <cell r="C1135">
            <v>400132.30290000001</v>
          </cell>
          <cell r="D1135">
            <v>6331636.0020000003</v>
          </cell>
        </row>
        <row r="1136">
          <cell r="B1136">
            <v>0.70570601851851855</v>
          </cell>
          <cell r="C1136">
            <v>400132.30780000001</v>
          </cell>
          <cell r="D1136">
            <v>6331636.0159999998</v>
          </cell>
        </row>
        <row r="1137">
          <cell r="B1137">
            <v>0.70571759259259259</v>
          </cell>
          <cell r="C1137">
            <v>400132.7928</v>
          </cell>
          <cell r="D1137">
            <v>6331635.9289999995</v>
          </cell>
        </row>
        <row r="1138">
          <cell r="B1138">
            <v>0.70572916666666663</v>
          </cell>
          <cell r="C1138">
            <v>400132.79149999999</v>
          </cell>
          <cell r="D1138">
            <v>6331635.9230000004</v>
          </cell>
        </row>
        <row r="1139">
          <cell r="B1139">
            <v>0.70574074074074078</v>
          </cell>
          <cell r="C1139">
            <v>400133.3187</v>
          </cell>
          <cell r="D1139">
            <v>6331635.8729999997</v>
          </cell>
        </row>
        <row r="1140">
          <cell r="B1140">
            <v>0.70575231481481471</v>
          </cell>
          <cell r="C1140">
            <v>400133.79359999998</v>
          </cell>
          <cell r="D1140">
            <v>6331635.9450000003</v>
          </cell>
        </row>
        <row r="1141">
          <cell r="B1141">
            <v>0.70576388888888886</v>
          </cell>
          <cell r="C1141">
            <v>400133.7916</v>
          </cell>
          <cell r="D1141">
            <v>6331635.9409999996</v>
          </cell>
        </row>
        <row r="1142">
          <cell r="B1142">
            <v>0.70577546296296301</v>
          </cell>
          <cell r="C1142">
            <v>400134.33559999999</v>
          </cell>
          <cell r="D1142">
            <v>6331635.7750000004</v>
          </cell>
        </row>
        <row r="1143">
          <cell r="B1143">
            <v>0.70578703703703705</v>
          </cell>
          <cell r="C1143">
            <v>400134.86430000002</v>
          </cell>
          <cell r="D1143">
            <v>6331635.7759999996</v>
          </cell>
        </row>
        <row r="1144">
          <cell r="B1144">
            <v>0.70579861111111108</v>
          </cell>
          <cell r="C1144">
            <v>400134.86430000002</v>
          </cell>
          <cell r="D1144">
            <v>6331635.7759999996</v>
          </cell>
        </row>
        <row r="1145">
          <cell r="B1145">
            <v>0.70581018518518512</v>
          </cell>
          <cell r="C1145">
            <v>400134.86849999998</v>
          </cell>
          <cell r="D1145">
            <v>6331635.767</v>
          </cell>
        </row>
        <row r="1146">
          <cell r="B1146">
            <v>0.70582175925925927</v>
          </cell>
          <cell r="C1146">
            <v>400135.27789999999</v>
          </cell>
          <cell r="D1146">
            <v>6331635.7759999996</v>
          </cell>
        </row>
        <row r="1147">
          <cell r="B1147">
            <v>0.70583333333333342</v>
          </cell>
          <cell r="C1147">
            <v>400135.28080000001</v>
          </cell>
          <cell r="D1147">
            <v>6331635.773</v>
          </cell>
        </row>
        <row r="1148">
          <cell r="B1148">
            <v>0.70584490740740735</v>
          </cell>
          <cell r="C1148">
            <v>400135.7279</v>
          </cell>
          <cell r="D1148">
            <v>6331635.7089999998</v>
          </cell>
        </row>
        <row r="1149">
          <cell r="B1149">
            <v>0.7058564814814815</v>
          </cell>
          <cell r="C1149">
            <v>400135.72259999998</v>
          </cell>
          <cell r="D1149">
            <v>6331635.7060000002</v>
          </cell>
        </row>
        <row r="1150">
          <cell r="B1150">
            <v>0.70586805555555554</v>
          </cell>
          <cell r="C1150">
            <v>400136.15389999998</v>
          </cell>
          <cell r="D1150">
            <v>6331635.7180000003</v>
          </cell>
        </row>
        <row r="1151">
          <cell r="B1151">
            <v>0.70587962962962969</v>
          </cell>
          <cell r="C1151">
            <v>400136.15419999999</v>
          </cell>
          <cell r="D1151">
            <v>6331635.7170000002</v>
          </cell>
        </row>
        <row r="1152">
          <cell r="B1152">
            <v>0.70589120370370362</v>
          </cell>
          <cell r="C1152">
            <v>400136.62800000003</v>
          </cell>
          <cell r="D1152">
            <v>6331635.7709999997</v>
          </cell>
        </row>
        <row r="1153">
          <cell r="B1153">
            <v>0.70590277777777777</v>
          </cell>
          <cell r="C1153">
            <v>400137.18979999999</v>
          </cell>
          <cell r="D1153">
            <v>6331635.6710000001</v>
          </cell>
        </row>
        <row r="1154">
          <cell r="B1154">
            <v>0.70591435185185192</v>
          </cell>
          <cell r="C1154">
            <v>400137.18489999999</v>
          </cell>
          <cell r="D1154">
            <v>6331635.6679999996</v>
          </cell>
        </row>
        <row r="1155">
          <cell r="B1155">
            <v>0.70592592592592596</v>
          </cell>
          <cell r="C1155">
            <v>400137.74070000002</v>
          </cell>
          <cell r="D1155">
            <v>6331635.5539999995</v>
          </cell>
        </row>
        <row r="1156">
          <cell r="B1156">
            <v>0.7059375</v>
          </cell>
          <cell r="C1156">
            <v>400137.73229999997</v>
          </cell>
          <cell r="D1156">
            <v>6331635.5379999997</v>
          </cell>
        </row>
        <row r="1157">
          <cell r="B1157">
            <v>0.70594907407407403</v>
          </cell>
          <cell r="C1157">
            <v>400138.26169999997</v>
          </cell>
          <cell r="D1157">
            <v>6331635.4529999997</v>
          </cell>
        </row>
        <row r="1158">
          <cell r="B1158">
            <v>0.70596064814814818</v>
          </cell>
          <cell r="C1158">
            <v>400138.2598</v>
          </cell>
          <cell r="D1158">
            <v>6331635.4630000005</v>
          </cell>
        </row>
        <row r="1159">
          <cell r="B1159">
            <v>0.70597222222222233</v>
          </cell>
          <cell r="C1159">
            <v>400138.57490000001</v>
          </cell>
          <cell r="D1159">
            <v>6331635.46</v>
          </cell>
        </row>
        <row r="1160">
          <cell r="B1160">
            <v>0.70598379629629626</v>
          </cell>
          <cell r="C1160">
            <v>400138.57419999997</v>
          </cell>
          <cell r="D1160">
            <v>6331635.4500000002</v>
          </cell>
        </row>
        <row r="1161">
          <cell r="B1161">
            <v>0.70599537037037041</v>
          </cell>
          <cell r="C1161">
            <v>400139.12229999999</v>
          </cell>
          <cell r="D1161">
            <v>6331635.3779999996</v>
          </cell>
        </row>
        <row r="1162">
          <cell r="B1162">
            <v>0.70600694444444445</v>
          </cell>
          <cell r="C1162">
            <v>400139.66350000002</v>
          </cell>
          <cell r="D1162">
            <v>6331635.3370000003</v>
          </cell>
        </row>
        <row r="1163">
          <cell r="B1163">
            <v>0.70601851851851849</v>
          </cell>
          <cell r="C1163">
            <v>400139.66360000003</v>
          </cell>
          <cell r="D1163">
            <v>6331635.3380000005</v>
          </cell>
        </row>
        <row r="1164">
          <cell r="B1164">
            <v>0.70603009259259253</v>
          </cell>
          <cell r="C1164">
            <v>400139.96269999997</v>
          </cell>
          <cell r="D1164">
            <v>6331635.3109999998</v>
          </cell>
        </row>
        <row r="1165">
          <cell r="B1165">
            <v>0.70604166666666668</v>
          </cell>
          <cell r="C1165">
            <v>400139.96350000001</v>
          </cell>
          <cell r="D1165">
            <v>6331635.3150000004</v>
          </cell>
        </row>
        <row r="1166">
          <cell r="B1166">
            <v>0.70605324074074083</v>
          </cell>
          <cell r="C1166">
            <v>400140.47</v>
          </cell>
          <cell r="D1166">
            <v>6331635.2819999997</v>
          </cell>
        </row>
        <row r="1167">
          <cell r="B1167">
            <v>0.70606481481481476</v>
          </cell>
          <cell r="C1167">
            <v>400140.46139999997</v>
          </cell>
          <cell r="D1167">
            <v>6331635.2680000002</v>
          </cell>
        </row>
        <row r="1168">
          <cell r="B1168">
            <v>0.70607638888888891</v>
          </cell>
          <cell r="C1168">
            <v>400140.81349999999</v>
          </cell>
          <cell r="D1168">
            <v>6331635.0920000002</v>
          </cell>
        </row>
        <row r="1169">
          <cell r="B1169">
            <v>0.70608796296296295</v>
          </cell>
          <cell r="C1169">
            <v>400140.81530000002</v>
          </cell>
          <cell r="D1169">
            <v>6331635.0970000001</v>
          </cell>
        </row>
        <row r="1170">
          <cell r="B1170">
            <v>0.70609953703703709</v>
          </cell>
          <cell r="C1170">
            <v>400141.3297</v>
          </cell>
          <cell r="D1170">
            <v>6331635.0439999998</v>
          </cell>
        </row>
        <row r="1171">
          <cell r="B1171">
            <v>0.70611111111111102</v>
          </cell>
          <cell r="C1171">
            <v>400141.33130000002</v>
          </cell>
          <cell r="D1171">
            <v>6331635.051</v>
          </cell>
        </row>
        <row r="1172">
          <cell r="B1172">
            <v>0.70612268518518517</v>
          </cell>
          <cell r="C1172">
            <v>400141.7415</v>
          </cell>
          <cell r="D1172">
            <v>6331635.0640000002</v>
          </cell>
        </row>
        <row r="1173">
          <cell r="B1173">
            <v>0.70613425925925932</v>
          </cell>
          <cell r="C1173">
            <v>400142.2843</v>
          </cell>
          <cell r="D1173">
            <v>6331634.9440000001</v>
          </cell>
        </row>
        <row r="1174">
          <cell r="B1174">
            <v>0.70614583333333336</v>
          </cell>
          <cell r="C1174">
            <v>400142.2843</v>
          </cell>
          <cell r="D1174">
            <v>6331634.9440000001</v>
          </cell>
        </row>
        <row r="1175">
          <cell r="B1175">
            <v>0.7061574074074074</v>
          </cell>
          <cell r="C1175">
            <v>400142.76360000001</v>
          </cell>
          <cell r="D1175">
            <v>6331635.0130000003</v>
          </cell>
        </row>
        <row r="1176">
          <cell r="B1176">
            <v>0.70616898148148144</v>
          </cell>
          <cell r="C1176">
            <v>400142.7709</v>
          </cell>
          <cell r="D1176">
            <v>6331635.0240000002</v>
          </cell>
        </row>
        <row r="1177">
          <cell r="B1177">
            <v>0.70618055555555559</v>
          </cell>
          <cell r="C1177">
            <v>400143.2145</v>
          </cell>
          <cell r="D1177">
            <v>6331634.8509999998</v>
          </cell>
        </row>
        <row r="1178">
          <cell r="B1178">
            <v>0.70619212962962974</v>
          </cell>
          <cell r="C1178">
            <v>400143.21130000002</v>
          </cell>
          <cell r="D1178">
            <v>6331634.8490000004</v>
          </cell>
        </row>
        <row r="1179">
          <cell r="B1179">
            <v>0.70620370370370367</v>
          </cell>
          <cell r="C1179">
            <v>400143.64159999997</v>
          </cell>
          <cell r="D1179">
            <v>6331634.6849999996</v>
          </cell>
        </row>
        <row r="1180">
          <cell r="B1180">
            <v>0.70621527777777782</v>
          </cell>
          <cell r="C1180">
            <v>400143.63669999997</v>
          </cell>
          <cell r="D1180">
            <v>6331634.6749999998</v>
          </cell>
        </row>
        <row r="1181">
          <cell r="B1181">
            <v>0.70622685185185186</v>
          </cell>
          <cell r="C1181">
            <v>400144.17</v>
          </cell>
          <cell r="D1181">
            <v>6331634.6289999997</v>
          </cell>
        </row>
        <row r="1182">
          <cell r="B1182">
            <v>0.70623842592592589</v>
          </cell>
          <cell r="C1182">
            <v>400144.17509999999</v>
          </cell>
          <cell r="D1182">
            <v>6331634.6399999997</v>
          </cell>
        </row>
        <row r="1183">
          <cell r="B1183">
            <v>0.70624999999999993</v>
          </cell>
          <cell r="C1183">
            <v>400144.41970000003</v>
          </cell>
          <cell r="D1183">
            <v>6331634.7450000001</v>
          </cell>
        </row>
        <row r="1184">
          <cell r="B1184">
            <v>0.70626157407407408</v>
          </cell>
          <cell r="C1184">
            <v>400144.95559999999</v>
          </cell>
          <cell r="D1184">
            <v>6331634.6339999996</v>
          </cell>
        </row>
        <row r="1185">
          <cell r="B1185">
            <v>0.70627314814814823</v>
          </cell>
          <cell r="C1185">
            <v>400144.95049999998</v>
          </cell>
          <cell r="D1185">
            <v>6331634.6310000001</v>
          </cell>
        </row>
        <row r="1186">
          <cell r="B1186">
            <v>0.70628472222222216</v>
          </cell>
          <cell r="C1186">
            <v>400145.41440000001</v>
          </cell>
          <cell r="D1186">
            <v>6331634.4869999997</v>
          </cell>
        </row>
        <row r="1187">
          <cell r="B1187">
            <v>0.70629629629629631</v>
          </cell>
          <cell r="C1187">
            <v>400145.4204</v>
          </cell>
          <cell r="D1187">
            <v>6331634.4950000001</v>
          </cell>
        </row>
        <row r="1188">
          <cell r="B1188">
            <v>0.70630787037037035</v>
          </cell>
          <cell r="C1188">
            <v>400145.72450000001</v>
          </cell>
          <cell r="D1188">
            <v>6331634.3930000002</v>
          </cell>
        </row>
        <row r="1189">
          <cell r="B1189">
            <v>0.7063194444444445</v>
          </cell>
          <cell r="C1189">
            <v>400145.72399999999</v>
          </cell>
          <cell r="D1189">
            <v>6331634.4009999996</v>
          </cell>
        </row>
        <row r="1190">
          <cell r="B1190">
            <v>0.70633101851851843</v>
          </cell>
          <cell r="C1190">
            <v>400146.1335</v>
          </cell>
          <cell r="D1190">
            <v>6331634.3480000002</v>
          </cell>
        </row>
        <row r="1191">
          <cell r="B1191">
            <v>0.70634259259259258</v>
          </cell>
          <cell r="C1191">
            <v>400146.12890000001</v>
          </cell>
          <cell r="D1191">
            <v>6331634.341</v>
          </cell>
        </row>
        <row r="1192">
          <cell r="B1192">
            <v>0.70635416666666673</v>
          </cell>
          <cell r="C1192">
            <v>400146.70140000002</v>
          </cell>
          <cell r="D1192">
            <v>6331634.2489999998</v>
          </cell>
        </row>
        <row r="1193">
          <cell r="B1193">
            <v>0.70636574074074077</v>
          </cell>
          <cell r="C1193">
            <v>400147.1029</v>
          </cell>
          <cell r="D1193">
            <v>6331634.2630000003</v>
          </cell>
        </row>
        <row r="1194">
          <cell r="B1194">
            <v>0.70637731481481481</v>
          </cell>
          <cell r="C1194">
            <v>400147.1103</v>
          </cell>
          <cell r="D1194">
            <v>6331634.2699999996</v>
          </cell>
        </row>
        <row r="1195">
          <cell r="B1195">
            <v>0.70638888888888884</v>
          </cell>
          <cell r="C1195">
            <v>400147.36239999998</v>
          </cell>
          <cell r="D1195">
            <v>6331634.2829999998</v>
          </cell>
        </row>
        <row r="1196">
          <cell r="B1196">
            <v>0.70640046296296299</v>
          </cell>
          <cell r="C1196">
            <v>400147.3578</v>
          </cell>
          <cell r="D1196">
            <v>6331634.2790000001</v>
          </cell>
        </row>
        <row r="1197">
          <cell r="B1197">
            <v>0.70641203703703714</v>
          </cell>
          <cell r="C1197">
            <v>400147.9754</v>
          </cell>
          <cell r="D1197">
            <v>6331633.8940000003</v>
          </cell>
        </row>
        <row r="1198">
          <cell r="B1198">
            <v>0.70642361111111107</v>
          </cell>
          <cell r="C1198">
            <v>400147.9633</v>
          </cell>
          <cell r="D1198">
            <v>6331633.875</v>
          </cell>
        </row>
        <row r="1199">
          <cell r="B1199">
            <v>0.70643518518518522</v>
          </cell>
          <cell r="C1199">
            <v>400148.53159999999</v>
          </cell>
          <cell r="D1199">
            <v>6331633.7220000001</v>
          </cell>
        </row>
        <row r="1200">
          <cell r="B1200">
            <v>0.70644675925925926</v>
          </cell>
          <cell r="C1200">
            <v>400148.52710000001</v>
          </cell>
          <cell r="D1200">
            <v>6331633.7290000003</v>
          </cell>
        </row>
        <row r="1201">
          <cell r="B1201">
            <v>0.7064583333333333</v>
          </cell>
          <cell r="C1201">
            <v>400148.99859999999</v>
          </cell>
          <cell r="D1201">
            <v>6331633.7039999999</v>
          </cell>
        </row>
        <row r="1202">
          <cell r="B1202">
            <v>0.70646990740740734</v>
          </cell>
          <cell r="C1202">
            <v>400149.0013</v>
          </cell>
          <cell r="D1202">
            <v>6331633.699</v>
          </cell>
        </row>
        <row r="1203">
          <cell r="B1203">
            <v>0.70648148148148149</v>
          </cell>
          <cell r="C1203">
            <v>400149.61</v>
          </cell>
          <cell r="D1203">
            <v>6331633.5410000002</v>
          </cell>
        </row>
        <row r="1204">
          <cell r="B1204">
            <v>0.70649305555555564</v>
          </cell>
          <cell r="C1204">
            <v>400150.01750000002</v>
          </cell>
          <cell r="D1204">
            <v>6331633.5599999996</v>
          </cell>
        </row>
        <row r="1205">
          <cell r="B1205">
            <v>0.70650462962962957</v>
          </cell>
          <cell r="C1205">
            <v>400150.01659999997</v>
          </cell>
          <cell r="D1205">
            <v>6331633.557</v>
          </cell>
        </row>
        <row r="1206">
          <cell r="B1206">
            <v>0.70651620370370372</v>
          </cell>
          <cell r="C1206">
            <v>400150.41100000002</v>
          </cell>
          <cell r="D1206">
            <v>6331633.4129999997</v>
          </cell>
        </row>
        <row r="1207">
          <cell r="B1207">
            <v>0.70652777777777775</v>
          </cell>
          <cell r="C1207">
            <v>400150.4094</v>
          </cell>
          <cell r="D1207">
            <v>6331633.4119999995</v>
          </cell>
        </row>
        <row r="1208">
          <cell r="B1208">
            <v>0.7065393518518519</v>
          </cell>
          <cell r="C1208">
            <v>400150.85389999999</v>
          </cell>
          <cell r="D1208">
            <v>6331633.4570000004</v>
          </cell>
        </row>
        <row r="1209">
          <cell r="B1209">
            <v>0.70655092592592583</v>
          </cell>
          <cell r="C1209">
            <v>400150.85720000003</v>
          </cell>
          <cell r="D1209">
            <v>6331633.4689999996</v>
          </cell>
        </row>
        <row r="1210">
          <cell r="B1210">
            <v>0.70656249999999998</v>
          </cell>
          <cell r="C1210">
            <v>400151.49910000002</v>
          </cell>
          <cell r="D1210">
            <v>6331633.2479999997</v>
          </cell>
        </row>
        <row r="1211">
          <cell r="B1211">
            <v>0.70657407407407413</v>
          </cell>
          <cell r="C1211">
            <v>400151.48920000001</v>
          </cell>
          <cell r="D1211">
            <v>6331633.2240000004</v>
          </cell>
        </row>
        <row r="1212">
          <cell r="B1212">
            <v>0.70658564814814817</v>
          </cell>
          <cell r="C1212">
            <v>400152.15179999999</v>
          </cell>
          <cell r="D1212">
            <v>6331633.1239999998</v>
          </cell>
        </row>
        <row r="1213">
          <cell r="B1213">
            <v>0.70659722222222221</v>
          </cell>
          <cell r="C1213">
            <v>400152.15360000002</v>
          </cell>
          <cell r="D1213">
            <v>6331633.1370000001</v>
          </cell>
        </row>
        <row r="1214">
          <cell r="B1214">
            <v>0.70660879629629625</v>
          </cell>
          <cell r="C1214">
            <v>400152.56839999999</v>
          </cell>
          <cell r="D1214">
            <v>6331633.0140000004</v>
          </cell>
        </row>
        <row r="1215">
          <cell r="B1215">
            <v>0.7066203703703704</v>
          </cell>
          <cell r="C1215">
            <v>400152.55530000001</v>
          </cell>
          <cell r="D1215">
            <v>6331633</v>
          </cell>
        </row>
        <row r="1216">
          <cell r="B1216">
            <v>0.70663194444444455</v>
          </cell>
          <cell r="C1216">
            <v>400152.90130000003</v>
          </cell>
          <cell r="D1216">
            <v>6331632.9210000001</v>
          </cell>
        </row>
        <row r="1217">
          <cell r="B1217">
            <v>0.70664351851851848</v>
          </cell>
          <cell r="C1217">
            <v>400153.28720000002</v>
          </cell>
          <cell r="D1217">
            <v>6331632.7259999998</v>
          </cell>
        </row>
        <row r="1218">
          <cell r="B1218">
            <v>0.70665509259259263</v>
          </cell>
          <cell r="C1218">
            <v>400153.28460000001</v>
          </cell>
          <cell r="D1218">
            <v>6331632.7240000004</v>
          </cell>
        </row>
        <row r="1219">
          <cell r="B1219">
            <v>0.70666666666666667</v>
          </cell>
          <cell r="C1219">
            <v>400153.64659999998</v>
          </cell>
          <cell r="D1219">
            <v>6331632.7910000002</v>
          </cell>
        </row>
        <row r="1220">
          <cell r="B1220">
            <v>0.7066782407407407</v>
          </cell>
          <cell r="C1220">
            <v>400153.65549999999</v>
          </cell>
          <cell r="D1220">
            <v>6331632.807</v>
          </cell>
        </row>
        <row r="1221">
          <cell r="B1221">
            <v>0.70668981481481474</v>
          </cell>
          <cell r="C1221">
            <v>400154.09909999999</v>
          </cell>
          <cell r="D1221">
            <v>6331632.7019999996</v>
          </cell>
        </row>
        <row r="1222">
          <cell r="B1222">
            <v>0.70670138888888889</v>
          </cell>
          <cell r="C1222">
            <v>400154.0882</v>
          </cell>
          <cell r="D1222">
            <v>6331632.6840000004</v>
          </cell>
        </row>
        <row r="1223">
          <cell r="B1223">
            <v>0.70671296296296304</v>
          </cell>
          <cell r="C1223">
            <v>400154.64880000002</v>
          </cell>
          <cell r="D1223">
            <v>6331632.5449999999</v>
          </cell>
        </row>
        <row r="1224">
          <cell r="B1224">
            <v>0.70672453703703697</v>
          </cell>
          <cell r="C1224">
            <v>400154.64270000003</v>
          </cell>
          <cell r="D1224">
            <v>6331632.5360000003</v>
          </cell>
        </row>
        <row r="1225">
          <cell r="B1225">
            <v>0.70673611111111112</v>
          </cell>
          <cell r="C1225">
            <v>400155.00780000002</v>
          </cell>
          <cell r="D1225">
            <v>6331632.4550000001</v>
          </cell>
        </row>
        <row r="1226">
          <cell r="B1226">
            <v>0.70674768518518516</v>
          </cell>
          <cell r="C1226">
            <v>400155.36</v>
          </cell>
          <cell r="D1226">
            <v>6331632.443</v>
          </cell>
        </row>
        <row r="1227">
          <cell r="B1227">
            <v>0.70675925925925931</v>
          </cell>
          <cell r="C1227">
            <v>400155.35680000001</v>
          </cell>
          <cell r="D1227">
            <v>6331632.4380000001</v>
          </cell>
        </row>
        <row r="1228">
          <cell r="B1228">
            <v>0.70677083333333324</v>
          </cell>
          <cell r="C1228">
            <v>400155.9031</v>
          </cell>
          <cell r="D1228">
            <v>6331632.1100000003</v>
          </cell>
        </row>
        <row r="1229">
          <cell r="B1229">
            <v>0.70678240740740739</v>
          </cell>
          <cell r="C1229">
            <v>400155.89030000003</v>
          </cell>
          <cell r="D1229">
            <v>6331632.0829999996</v>
          </cell>
        </row>
        <row r="1230">
          <cell r="B1230">
            <v>0.70679398148148154</v>
          </cell>
          <cell r="C1230">
            <v>400156.28360000002</v>
          </cell>
          <cell r="D1230">
            <v>6331632.0700000003</v>
          </cell>
        </row>
        <row r="1231">
          <cell r="B1231">
            <v>0.70680555555555558</v>
          </cell>
          <cell r="C1231">
            <v>400156.28749999998</v>
          </cell>
          <cell r="D1231">
            <v>6331632.0980000002</v>
          </cell>
        </row>
        <row r="1232">
          <cell r="B1232">
            <v>0.70681712962962961</v>
          </cell>
          <cell r="C1232">
            <v>400156.72590000002</v>
          </cell>
          <cell r="D1232">
            <v>6331632.2719999999</v>
          </cell>
        </row>
        <row r="1233">
          <cell r="B1233">
            <v>0.70682870370370365</v>
          </cell>
          <cell r="C1233">
            <v>400156.72810000001</v>
          </cell>
          <cell r="D1233">
            <v>6331632.2539999997</v>
          </cell>
        </row>
        <row r="1234">
          <cell r="B1234">
            <v>0.7068402777777778</v>
          </cell>
          <cell r="C1234">
            <v>400157.16269999999</v>
          </cell>
          <cell r="D1234">
            <v>6331631.9289999995</v>
          </cell>
        </row>
        <row r="1235">
          <cell r="B1235">
            <v>0.70685185185185195</v>
          </cell>
          <cell r="C1235">
            <v>400157.16110000003</v>
          </cell>
          <cell r="D1235">
            <v>6331631.9740000004</v>
          </cell>
        </row>
        <row r="1236">
          <cell r="B1236">
            <v>0.70686342592592588</v>
          </cell>
          <cell r="C1236">
            <v>400157.72499999998</v>
          </cell>
          <cell r="D1236">
            <v>6331631.9040000001</v>
          </cell>
        </row>
        <row r="1237">
          <cell r="B1237">
            <v>0.70687500000000003</v>
          </cell>
          <cell r="C1237">
            <v>400157.97379999998</v>
          </cell>
          <cell r="D1237">
            <v>6331631.8339999998</v>
          </cell>
        </row>
        <row r="1238">
          <cell r="B1238">
            <v>0.70688657407407407</v>
          </cell>
          <cell r="C1238">
            <v>400157.97899999999</v>
          </cell>
          <cell r="D1238">
            <v>6331631.8389999997</v>
          </cell>
        </row>
        <row r="1239">
          <cell r="B1239">
            <v>0.70689814814814811</v>
          </cell>
          <cell r="C1239">
            <v>400158.4731</v>
          </cell>
          <cell r="D1239">
            <v>6331631.8169999998</v>
          </cell>
        </row>
        <row r="1240">
          <cell r="B1240">
            <v>0.70690972222222215</v>
          </cell>
          <cell r="C1240">
            <v>400158.46679999999</v>
          </cell>
          <cell r="D1240">
            <v>6331631.8099999996</v>
          </cell>
        </row>
        <row r="1241">
          <cell r="B1241">
            <v>0.7069212962962963</v>
          </cell>
          <cell r="C1241">
            <v>400158.9375</v>
          </cell>
          <cell r="D1241">
            <v>6331631.6739999996</v>
          </cell>
        </row>
        <row r="1242">
          <cell r="B1242">
            <v>0.70693287037037045</v>
          </cell>
          <cell r="C1242">
            <v>400158.93320000003</v>
          </cell>
          <cell r="D1242">
            <v>6331631.6699999999</v>
          </cell>
        </row>
        <row r="1243">
          <cell r="B1243">
            <v>0.70694444444444438</v>
          </cell>
          <cell r="C1243">
            <v>400159.06829999998</v>
          </cell>
          <cell r="D1243">
            <v>6331631.8169999998</v>
          </cell>
        </row>
        <row r="1244">
          <cell r="B1244">
            <v>0.70695601851851853</v>
          </cell>
          <cell r="C1244">
            <v>400159.07579999999</v>
          </cell>
          <cell r="D1244">
            <v>6331631.824</v>
          </cell>
        </row>
        <row r="1245">
          <cell r="B1245">
            <v>0.70696759259259256</v>
          </cell>
          <cell r="C1245">
            <v>400159.5612</v>
          </cell>
          <cell r="D1245">
            <v>6331631.5860000001</v>
          </cell>
        </row>
        <row r="1246">
          <cell r="B1246">
            <v>0.70697916666666671</v>
          </cell>
          <cell r="C1246">
            <v>400159.55300000001</v>
          </cell>
          <cell r="D1246">
            <v>6331631.5760000004</v>
          </cell>
        </row>
        <row r="1247">
          <cell r="B1247">
            <v>0.70699074074074064</v>
          </cell>
          <cell r="C1247">
            <v>400160.1531</v>
          </cell>
          <cell r="D1247">
            <v>6331631.4610000001</v>
          </cell>
        </row>
        <row r="1248">
          <cell r="B1248">
            <v>0.70700231481481479</v>
          </cell>
          <cell r="C1248">
            <v>400160.43969999999</v>
          </cell>
          <cell r="D1248">
            <v>6331631.5499999998</v>
          </cell>
        </row>
        <row r="1249">
          <cell r="B1249">
            <v>0.70701388888888894</v>
          </cell>
          <cell r="C1249">
            <v>400160.44349999999</v>
          </cell>
          <cell r="D1249">
            <v>6331631.551</v>
          </cell>
        </row>
        <row r="1250">
          <cell r="B1250">
            <v>0.70702546296296298</v>
          </cell>
          <cell r="C1250">
            <v>400161.07919999998</v>
          </cell>
          <cell r="D1250">
            <v>6331631.4019999998</v>
          </cell>
        </row>
        <row r="1251">
          <cell r="B1251">
            <v>0.70703703703703702</v>
          </cell>
          <cell r="C1251">
            <v>400161.0711</v>
          </cell>
          <cell r="D1251">
            <v>6331631.3959999997</v>
          </cell>
        </row>
        <row r="1252">
          <cell r="B1252">
            <v>0.70704861111111106</v>
          </cell>
          <cell r="C1252">
            <v>400161.6029</v>
          </cell>
          <cell r="D1252">
            <v>6331631.3250000002</v>
          </cell>
        </row>
        <row r="1253">
          <cell r="B1253">
            <v>0.70706018518518521</v>
          </cell>
          <cell r="C1253">
            <v>400161.59989999997</v>
          </cell>
          <cell r="D1253">
            <v>6331631.3190000001</v>
          </cell>
        </row>
        <row r="1254">
          <cell r="B1254">
            <v>0.70707175925925936</v>
          </cell>
          <cell r="C1254">
            <v>400162.03739999997</v>
          </cell>
          <cell r="D1254">
            <v>6331631.2879999997</v>
          </cell>
        </row>
        <row r="1255">
          <cell r="B1255">
            <v>0.70708333333333329</v>
          </cell>
          <cell r="C1255">
            <v>400162.03940000001</v>
          </cell>
          <cell r="D1255">
            <v>6331631.284</v>
          </cell>
        </row>
        <row r="1256">
          <cell r="B1256">
            <v>0.70709490740740744</v>
          </cell>
          <cell r="C1256">
            <v>400162.61219999997</v>
          </cell>
          <cell r="D1256">
            <v>6331631.1689999998</v>
          </cell>
        </row>
        <row r="1257">
          <cell r="B1257">
            <v>0.70710648148148147</v>
          </cell>
          <cell r="C1257">
            <v>400163.12479999999</v>
          </cell>
          <cell r="D1257">
            <v>6331631.1849999996</v>
          </cell>
        </row>
        <row r="1258">
          <cell r="B1258">
            <v>0.70711805555555562</v>
          </cell>
          <cell r="C1258">
            <v>400163.12239999999</v>
          </cell>
          <cell r="D1258">
            <v>6331631.1830000002</v>
          </cell>
        </row>
        <row r="1259">
          <cell r="B1259">
            <v>0.70712962962962955</v>
          </cell>
          <cell r="C1259">
            <v>400163.64600000001</v>
          </cell>
          <cell r="D1259">
            <v>6331631.0920000002</v>
          </cell>
        </row>
        <row r="1260">
          <cell r="B1260">
            <v>0.7071412037037037</v>
          </cell>
          <cell r="C1260">
            <v>400163.63870000001</v>
          </cell>
          <cell r="D1260">
            <v>6331631.0820000004</v>
          </cell>
        </row>
        <row r="1261">
          <cell r="B1261">
            <v>0.70715277777777785</v>
          </cell>
          <cell r="C1261">
            <v>400164.15250000003</v>
          </cell>
          <cell r="D1261">
            <v>6331631.0659999996</v>
          </cell>
        </row>
        <row r="1262">
          <cell r="B1262">
            <v>0.70716435185185189</v>
          </cell>
          <cell r="C1262">
            <v>400164.15620000003</v>
          </cell>
          <cell r="D1262">
            <v>6331631.0750000002</v>
          </cell>
        </row>
        <row r="1263">
          <cell r="B1263">
            <v>0.70717592592592593</v>
          </cell>
          <cell r="C1263">
            <v>400164.52769999998</v>
          </cell>
          <cell r="D1263">
            <v>6331630.9129999997</v>
          </cell>
        </row>
        <row r="1264">
          <cell r="B1264">
            <v>0.70718749999999997</v>
          </cell>
          <cell r="C1264">
            <v>400164.5257</v>
          </cell>
          <cell r="D1264">
            <v>6331630.9100000001</v>
          </cell>
        </row>
        <row r="1265">
          <cell r="B1265">
            <v>0.70719907407407412</v>
          </cell>
          <cell r="C1265">
            <v>400164.96990000003</v>
          </cell>
          <cell r="D1265">
            <v>6331630.9129999997</v>
          </cell>
        </row>
        <row r="1266">
          <cell r="B1266">
            <v>0.70721064814814805</v>
          </cell>
          <cell r="C1266">
            <v>400164.9681</v>
          </cell>
          <cell r="D1266">
            <v>6331630.915</v>
          </cell>
        </row>
        <row r="1267">
          <cell r="B1267">
            <v>0.7072222222222222</v>
          </cell>
          <cell r="C1267">
            <v>400165.56390000001</v>
          </cell>
          <cell r="D1267">
            <v>6331630.8449999997</v>
          </cell>
        </row>
        <row r="1268">
          <cell r="B1268">
            <v>0.70723379629629635</v>
          </cell>
          <cell r="C1268">
            <v>400165.56359999999</v>
          </cell>
          <cell r="D1268">
            <v>6331630.8430000003</v>
          </cell>
        </row>
        <row r="1269">
          <cell r="B1269">
            <v>0.70724537037037039</v>
          </cell>
          <cell r="C1269">
            <v>400166.04680000001</v>
          </cell>
          <cell r="D1269">
            <v>6331630.8140000002</v>
          </cell>
        </row>
        <row r="1270">
          <cell r="B1270">
            <v>0.70725694444444442</v>
          </cell>
          <cell r="C1270">
            <v>400166.48340000003</v>
          </cell>
          <cell r="D1270">
            <v>6331630.7649999997</v>
          </cell>
        </row>
        <row r="1271">
          <cell r="B1271">
            <v>0.70726851851851846</v>
          </cell>
          <cell r="C1271">
            <v>400166.47850000003</v>
          </cell>
          <cell r="D1271">
            <v>6331630.7539999997</v>
          </cell>
        </row>
        <row r="1272">
          <cell r="B1272">
            <v>0.70728009259259261</v>
          </cell>
          <cell r="C1272">
            <v>400167.04950000002</v>
          </cell>
          <cell r="D1272">
            <v>6331630.6200000001</v>
          </cell>
        </row>
        <row r="1273">
          <cell r="B1273">
            <v>0.70729166666666676</v>
          </cell>
          <cell r="C1273">
            <v>400167.04680000001</v>
          </cell>
          <cell r="D1273">
            <v>6331630.6239999998</v>
          </cell>
        </row>
        <row r="1274">
          <cell r="B1274">
            <v>0.70730324074074069</v>
          </cell>
          <cell r="C1274">
            <v>400167.5552</v>
          </cell>
          <cell r="D1274">
            <v>6331630.5120000001</v>
          </cell>
        </row>
        <row r="1275">
          <cell r="B1275">
            <v>0.70731481481481484</v>
          </cell>
          <cell r="C1275">
            <v>400167.55129999999</v>
          </cell>
          <cell r="D1275">
            <v>6331630.4979999997</v>
          </cell>
        </row>
        <row r="1276">
          <cell r="B1276">
            <v>0.70732638888888888</v>
          </cell>
          <cell r="C1276">
            <v>400167.87400000001</v>
          </cell>
          <cell r="D1276">
            <v>6331630.6770000001</v>
          </cell>
        </row>
        <row r="1277">
          <cell r="B1277">
            <v>0.70733796296296303</v>
          </cell>
          <cell r="C1277">
            <v>400167.88500000001</v>
          </cell>
          <cell r="D1277">
            <v>6331630.7029999997</v>
          </cell>
        </row>
        <row r="1278">
          <cell r="B1278">
            <v>0.70734953703703696</v>
          </cell>
          <cell r="C1278">
            <v>400168.48100000003</v>
          </cell>
          <cell r="D1278">
            <v>6331630.534</v>
          </cell>
        </row>
        <row r="1279">
          <cell r="B1279">
            <v>0.70736111111111111</v>
          </cell>
          <cell r="C1279">
            <v>400168.46769999998</v>
          </cell>
          <cell r="D1279">
            <v>6331630.5109999999</v>
          </cell>
        </row>
        <row r="1280">
          <cell r="B1280">
            <v>0.70737268518518526</v>
          </cell>
          <cell r="C1280">
            <v>400169.01650000003</v>
          </cell>
          <cell r="D1280">
            <v>6331630.4589999998</v>
          </cell>
        </row>
        <row r="1281">
          <cell r="B1281">
            <v>0.7073842592592593</v>
          </cell>
          <cell r="C1281">
            <v>400169.22120000003</v>
          </cell>
          <cell r="D1281">
            <v>6331630.4170000004</v>
          </cell>
        </row>
        <row r="1282">
          <cell r="B1282">
            <v>0.70739583333333333</v>
          </cell>
          <cell r="C1282">
            <v>400169.2206</v>
          </cell>
          <cell r="D1282">
            <v>6331630.4170000004</v>
          </cell>
        </row>
        <row r="1283">
          <cell r="B1283">
            <v>0.70740740740740737</v>
          </cell>
          <cell r="C1283">
            <v>400169.6188</v>
          </cell>
          <cell r="D1283">
            <v>6331630.4970000004</v>
          </cell>
        </row>
        <row r="1284">
          <cell r="B1284">
            <v>0.70741898148148152</v>
          </cell>
          <cell r="C1284">
            <v>400169.62180000002</v>
          </cell>
          <cell r="D1284">
            <v>6331630.4939999999</v>
          </cell>
        </row>
        <row r="1285">
          <cell r="B1285">
            <v>0.70743055555555545</v>
          </cell>
          <cell r="C1285">
            <v>400170.32079999999</v>
          </cell>
          <cell r="D1285">
            <v>6331630.216</v>
          </cell>
        </row>
        <row r="1286">
          <cell r="B1286">
            <v>0.7074421296296296</v>
          </cell>
          <cell r="C1286">
            <v>400170.30989999999</v>
          </cell>
          <cell r="D1286">
            <v>6331630.2060000002</v>
          </cell>
        </row>
        <row r="1287">
          <cell r="B1287">
            <v>0.70745370370370375</v>
          </cell>
          <cell r="C1287">
            <v>400170.74819999997</v>
          </cell>
          <cell r="D1287">
            <v>6331630.2759999996</v>
          </cell>
        </row>
        <row r="1288">
          <cell r="B1288">
            <v>0.70746527777777779</v>
          </cell>
          <cell r="C1288">
            <v>400170.74900000001</v>
          </cell>
          <cell r="D1288">
            <v>6331630.2769999998</v>
          </cell>
        </row>
        <row r="1289">
          <cell r="B1289">
            <v>0.70747685185185183</v>
          </cell>
          <cell r="C1289">
            <v>400171.18449999997</v>
          </cell>
          <cell r="D1289">
            <v>6331630.2489999998</v>
          </cell>
        </row>
        <row r="1290">
          <cell r="B1290">
            <v>0.70748842592592587</v>
          </cell>
          <cell r="C1290">
            <v>400171.18650000001</v>
          </cell>
          <cell r="D1290">
            <v>6331630.2520000003</v>
          </cell>
        </row>
        <row r="1291">
          <cell r="B1291">
            <v>0.70750000000000002</v>
          </cell>
          <cell r="C1291">
            <v>400171.81530000002</v>
          </cell>
          <cell r="D1291">
            <v>6331630.165</v>
          </cell>
        </row>
        <row r="1292">
          <cell r="B1292">
            <v>0.70751157407407417</v>
          </cell>
          <cell r="C1292">
            <v>400172.33199999999</v>
          </cell>
          <cell r="D1292">
            <v>6331630.0539999995</v>
          </cell>
        </row>
        <row r="1293">
          <cell r="B1293">
            <v>0.7075231481481481</v>
          </cell>
          <cell r="C1293">
            <v>400172.32689999999</v>
          </cell>
          <cell r="D1293">
            <v>6331630.0449999999</v>
          </cell>
        </row>
        <row r="1294">
          <cell r="B1294">
            <v>0.70753472222222225</v>
          </cell>
          <cell r="C1294">
            <v>400172.98330000002</v>
          </cell>
          <cell r="D1294">
            <v>6331630.0250000004</v>
          </cell>
        </row>
        <row r="1295">
          <cell r="B1295">
            <v>0.70754629629629628</v>
          </cell>
          <cell r="C1295">
            <v>400172.98320000002</v>
          </cell>
          <cell r="D1295">
            <v>6331630.0319999997</v>
          </cell>
        </row>
        <row r="1296">
          <cell r="B1296">
            <v>0.70755787037037043</v>
          </cell>
          <cell r="C1296">
            <v>400173.50550000003</v>
          </cell>
          <cell r="D1296">
            <v>6331629.9859999996</v>
          </cell>
        </row>
        <row r="1297">
          <cell r="B1297">
            <v>0.70756944444444436</v>
          </cell>
          <cell r="C1297">
            <v>400173.50109999999</v>
          </cell>
          <cell r="D1297">
            <v>6331629.9699999997</v>
          </cell>
        </row>
        <row r="1298">
          <cell r="B1298">
            <v>0.70758101851851851</v>
          </cell>
          <cell r="C1298">
            <v>400173.80290000001</v>
          </cell>
          <cell r="D1298">
            <v>6331630.0329999998</v>
          </cell>
        </row>
        <row r="1299">
          <cell r="B1299">
            <v>0.70759259259259266</v>
          </cell>
          <cell r="C1299">
            <v>400173.80820000003</v>
          </cell>
          <cell r="D1299">
            <v>6331630.0499999998</v>
          </cell>
        </row>
        <row r="1300">
          <cell r="B1300">
            <v>0.7076041666666667</v>
          </cell>
          <cell r="C1300">
            <v>400174.3763</v>
          </cell>
          <cell r="D1300">
            <v>6331629.9409999996</v>
          </cell>
        </row>
        <row r="1301">
          <cell r="B1301">
            <v>0.70761574074074074</v>
          </cell>
          <cell r="C1301">
            <v>400174.37229999999</v>
          </cell>
          <cell r="D1301">
            <v>6331629.9309999999</v>
          </cell>
        </row>
        <row r="1302">
          <cell r="B1302">
            <v>0.70762731481481478</v>
          </cell>
          <cell r="C1302">
            <v>400174.71250000002</v>
          </cell>
          <cell r="D1302">
            <v>6331629.9170000004</v>
          </cell>
        </row>
        <row r="1303">
          <cell r="B1303">
            <v>0.70763888888888893</v>
          </cell>
          <cell r="C1303">
            <v>400174.70990000002</v>
          </cell>
          <cell r="D1303">
            <v>6331629.9170000004</v>
          </cell>
        </row>
        <row r="1304">
          <cell r="B1304">
            <v>0.70765046296296286</v>
          </cell>
          <cell r="C1304">
            <v>400175.2464</v>
          </cell>
          <cell r="D1304">
            <v>6331629.8839999996</v>
          </cell>
        </row>
        <row r="1305">
          <cell r="B1305">
            <v>0.70766203703703701</v>
          </cell>
          <cell r="C1305">
            <v>400175.75959999999</v>
          </cell>
          <cell r="D1305">
            <v>6331629.7970000003</v>
          </cell>
        </row>
        <row r="1306">
          <cell r="B1306">
            <v>0.70767361111111116</v>
          </cell>
          <cell r="C1306">
            <v>400175.76049999997</v>
          </cell>
          <cell r="D1306">
            <v>6331629.7980000004</v>
          </cell>
        </row>
        <row r="1307">
          <cell r="B1307">
            <v>0.70768518518518519</v>
          </cell>
          <cell r="C1307">
            <v>400176.2022</v>
          </cell>
          <cell r="D1307">
            <v>6331629.7529999996</v>
          </cell>
        </row>
        <row r="1308">
          <cell r="B1308">
            <v>0.70769675925925923</v>
          </cell>
          <cell r="C1308">
            <v>400176.19760000001</v>
          </cell>
          <cell r="D1308">
            <v>6331629.75</v>
          </cell>
        </row>
        <row r="1309">
          <cell r="B1309">
            <v>0.70770833333333327</v>
          </cell>
          <cell r="C1309">
            <v>400176.76049999997</v>
          </cell>
          <cell r="D1309">
            <v>6331629.6339999996</v>
          </cell>
        </row>
        <row r="1310">
          <cell r="B1310">
            <v>0.70771990740740742</v>
          </cell>
          <cell r="C1310">
            <v>400176.7537</v>
          </cell>
          <cell r="D1310">
            <v>6331629.6229999997</v>
          </cell>
        </row>
        <row r="1311">
          <cell r="B1311">
            <v>0.70773148148148157</v>
          </cell>
          <cell r="C1311">
            <v>400177.26189999998</v>
          </cell>
          <cell r="D1311">
            <v>6331629.5719999997</v>
          </cell>
        </row>
        <row r="1312">
          <cell r="B1312">
            <v>0.7077430555555555</v>
          </cell>
          <cell r="C1312">
            <v>400177.26319999999</v>
          </cell>
          <cell r="D1312">
            <v>6331629.5750000002</v>
          </cell>
        </row>
        <row r="1313">
          <cell r="B1313">
            <v>0.70775462962962965</v>
          </cell>
          <cell r="C1313">
            <v>400177.60590000002</v>
          </cell>
          <cell r="D1313">
            <v>6331629.6449999996</v>
          </cell>
        </row>
        <row r="1314">
          <cell r="B1314">
            <v>0.70776620370370369</v>
          </cell>
          <cell r="C1314">
            <v>400177.61379999999</v>
          </cell>
          <cell r="D1314">
            <v>6331629.6540000001</v>
          </cell>
        </row>
        <row r="1315">
          <cell r="B1315">
            <v>0.70777777777777784</v>
          </cell>
          <cell r="C1315">
            <v>400178.11900000001</v>
          </cell>
          <cell r="D1315">
            <v>6331629.5829999996</v>
          </cell>
        </row>
        <row r="1316">
          <cell r="B1316">
            <v>0.70778935185185177</v>
          </cell>
          <cell r="C1316">
            <v>400178.62579999998</v>
          </cell>
          <cell r="D1316">
            <v>6331629.4709999999</v>
          </cell>
        </row>
        <row r="1317">
          <cell r="B1317">
            <v>0.70780092592592592</v>
          </cell>
          <cell r="C1317">
            <v>400178.62</v>
          </cell>
          <cell r="D1317">
            <v>6331629.466</v>
          </cell>
        </row>
        <row r="1318">
          <cell r="B1318">
            <v>0.70781250000000007</v>
          </cell>
          <cell r="C1318">
            <v>400178.89659999998</v>
          </cell>
          <cell r="D1318">
            <v>6331629.4869999997</v>
          </cell>
        </row>
        <row r="1319">
          <cell r="B1319">
            <v>0.70782407407407411</v>
          </cell>
          <cell r="C1319">
            <v>400178.89659999998</v>
          </cell>
          <cell r="D1319">
            <v>6331629.483</v>
          </cell>
        </row>
        <row r="1320">
          <cell r="B1320">
            <v>0.70783564814814814</v>
          </cell>
          <cell r="C1320">
            <v>400179.45919999998</v>
          </cell>
          <cell r="D1320">
            <v>6331629.5</v>
          </cell>
        </row>
        <row r="1321">
          <cell r="B1321">
            <v>0.70784722222222218</v>
          </cell>
          <cell r="C1321">
            <v>400179.46720000001</v>
          </cell>
          <cell r="D1321">
            <v>6331629.5130000003</v>
          </cell>
        </row>
        <row r="1322">
          <cell r="B1322">
            <v>0.70785879629629633</v>
          </cell>
          <cell r="C1322">
            <v>400179.80540000001</v>
          </cell>
          <cell r="D1322">
            <v>6331629.4330000002</v>
          </cell>
        </row>
        <row r="1323">
          <cell r="B1323">
            <v>0.70787037037037026</v>
          </cell>
          <cell r="C1323">
            <v>400179.8028</v>
          </cell>
          <cell r="D1323">
            <v>6331629.4270000001</v>
          </cell>
        </row>
        <row r="1324">
          <cell r="B1324">
            <v>0.70788194444444441</v>
          </cell>
          <cell r="C1324">
            <v>400180.36949999997</v>
          </cell>
          <cell r="D1324">
            <v>6331629.3260000004</v>
          </cell>
        </row>
        <row r="1325">
          <cell r="B1325">
            <v>0.70789351851851856</v>
          </cell>
          <cell r="C1325">
            <v>400180.36060000001</v>
          </cell>
          <cell r="D1325">
            <v>6331629.3200000003</v>
          </cell>
        </row>
        <row r="1326">
          <cell r="B1326">
            <v>0.7079050925925926</v>
          </cell>
          <cell r="C1326">
            <v>400180.94380000001</v>
          </cell>
          <cell r="D1326">
            <v>6331629.318</v>
          </cell>
        </row>
        <row r="1327">
          <cell r="B1327">
            <v>0.70791666666666664</v>
          </cell>
          <cell r="C1327">
            <v>400181.21549999999</v>
          </cell>
          <cell r="D1327">
            <v>6331629.1660000002</v>
          </cell>
        </row>
        <row r="1328">
          <cell r="B1328">
            <v>0.70792824074074068</v>
          </cell>
          <cell r="C1328">
            <v>400181.21260000003</v>
          </cell>
          <cell r="D1328">
            <v>6331629.1619999995</v>
          </cell>
        </row>
        <row r="1329">
          <cell r="B1329">
            <v>0.70793981481481483</v>
          </cell>
          <cell r="C1329">
            <v>400181.68089999998</v>
          </cell>
          <cell r="D1329">
            <v>6331629.0939999996</v>
          </cell>
        </row>
        <row r="1330">
          <cell r="B1330">
            <v>0.70795138888888898</v>
          </cell>
          <cell r="C1330">
            <v>400181.67849999998</v>
          </cell>
          <cell r="D1330">
            <v>6331629.0959999999</v>
          </cell>
        </row>
        <row r="1331">
          <cell r="B1331">
            <v>0.70796296296296291</v>
          </cell>
          <cell r="C1331">
            <v>400182.2855</v>
          </cell>
          <cell r="D1331">
            <v>6331629.1310000001</v>
          </cell>
        </row>
        <row r="1332">
          <cell r="B1332">
            <v>0.70797453703703705</v>
          </cell>
          <cell r="C1332">
            <v>400182.28619999997</v>
          </cell>
          <cell r="D1332">
            <v>6331629.1310000001</v>
          </cell>
        </row>
        <row r="1333">
          <cell r="B1333">
            <v>0.70798611111111109</v>
          </cell>
          <cell r="C1333">
            <v>400182.71759999997</v>
          </cell>
          <cell r="D1333">
            <v>6331629.0999999996</v>
          </cell>
        </row>
        <row r="1334">
          <cell r="B1334">
            <v>0.70799768518518524</v>
          </cell>
          <cell r="C1334">
            <v>400182.71600000001</v>
          </cell>
          <cell r="D1334">
            <v>6331629.091</v>
          </cell>
        </row>
        <row r="1335">
          <cell r="B1335">
            <v>0.70800925925925917</v>
          </cell>
          <cell r="C1335">
            <v>400183.26510000002</v>
          </cell>
          <cell r="D1335">
            <v>6331629.0619999999</v>
          </cell>
        </row>
        <row r="1336">
          <cell r="B1336">
            <v>0.70802083333333332</v>
          </cell>
          <cell r="C1336">
            <v>400183.26380000002</v>
          </cell>
          <cell r="D1336">
            <v>6331629.0650000004</v>
          </cell>
        </row>
        <row r="1337">
          <cell r="B1337">
            <v>0.70803240740740747</v>
          </cell>
          <cell r="C1337">
            <v>400183.71879999997</v>
          </cell>
          <cell r="D1337">
            <v>6331629.051</v>
          </cell>
        </row>
        <row r="1338">
          <cell r="B1338">
            <v>0.70804398148148151</v>
          </cell>
          <cell r="C1338">
            <v>400183.71539999999</v>
          </cell>
          <cell r="D1338">
            <v>6331629.0439999998</v>
          </cell>
        </row>
        <row r="1339">
          <cell r="B1339">
            <v>0.70805555555555555</v>
          </cell>
          <cell r="C1339">
            <v>400184.25339999999</v>
          </cell>
          <cell r="D1339">
            <v>6331629.0120000001</v>
          </cell>
        </row>
        <row r="1340">
          <cell r="B1340">
            <v>0.70806712962962959</v>
          </cell>
          <cell r="C1340">
            <v>400184.87349999999</v>
          </cell>
          <cell r="D1340">
            <v>6331628.8720000004</v>
          </cell>
        </row>
        <row r="1341">
          <cell r="B1341">
            <v>0.70807870370370374</v>
          </cell>
          <cell r="C1341">
            <v>400184.87160000001</v>
          </cell>
          <cell r="D1341">
            <v>6331628.8689999999</v>
          </cell>
        </row>
        <row r="1342">
          <cell r="B1342">
            <v>0.70809027777777767</v>
          </cell>
          <cell r="C1342">
            <v>400185.39779999998</v>
          </cell>
          <cell r="D1342">
            <v>6331628.8969999999</v>
          </cell>
        </row>
        <row r="1343">
          <cell r="B1343">
            <v>0.70810185185185182</v>
          </cell>
          <cell r="C1343">
            <v>400185.39659999998</v>
          </cell>
          <cell r="D1343">
            <v>6331628.9019999998</v>
          </cell>
        </row>
        <row r="1344">
          <cell r="B1344">
            <v>0.70811342592592597</v>
          </cell>
          <cell r="C1344">
            <v>400185.84080000001</v>
          </cell>
          <cell r="D1344">
            <v>6331628.926</v>
          </cell>
        </row>
        <row r="1345">
          <cell r="B1345">
            <v>0.708125</v>
          </cell>
          <cell r="C1345">
            <v>400185.84250000003</v>
          </cell>
          <cell r="D1345">
            <v>6331628.9210000001</v>
          </cell>
        </row>
        <row r="1346">
          <cell r="B1346">
            <v>0.70813657407407404</v>
          </cell>
          <cell r="C1346">
            <v>400186.35749999998</v>
          </cell>
          <cell r="D1346">
            <v>6331628.7560000001</v>
          </cell>
        </row>
        <row r="1347">
          <cell r="B1347">
            <v>0.70814814814814808</v>
          </cell>
          <cell r="C1347">
            <v>400186.35230000003</v>
          </cell>
          <cell r="D1347">
            <v>6331628.7539999997</v>
          </cell>
        </row>
        <row r="1348">
          <cell r="B1348">
            <v>0.70815972222222223</v>
          </cell>
          <cell r="C1348">
            <v>400186.74829999998</v>
          </cell>
          <cell r="D1348">
            <v>6331628.6370000001</v>
          </cell>
        </row>
        <row r="1349">
          <cell r="B1349">
            <v>0.70817129629629638</v>
          </cell>
          <cell r="C1349">
            <v>400186.74739999999</v>
          </cell>
          <cell r="D1349">
            <v>6331628.6359999999</v>
          </cell>
        </row>
        <row r="1350">
          <cell r="B1350">
            <v>0.70818287037037031</v>
          </cell>
          <cell r="C1350">
            <v>400187.08929999999</v>
          </cell>
          <cell r="D1350">
            <v>6331628.5980000002</v>
          </cell>
        </row>
        <row r="1351">
          <cell r="B1351">
            <v>0.70819444444444446</v>
          </cell>
          <cell r="C1351">
            <v>400187.55469999998</v>
          </cell>
          <cell r="D1351">
            <v>6331628.6270000003</v>
          </cell>
        </row>
        <row r="1352">
          <cell r="B1352">
            <v>0.7082060185185185</v>
          </cell>
          <cell r="C1352">
            <v>400187.56189999997</v>
          </cell>
          <cell r="D1352">
            <v>6331628.6279999996</v>
          </cell>
        </row>
        <row r="1353">
          <cell r="B1353">
            <v>0.70821759259259265</v>
          </cell>
          <cell r="C1353">
            <v>400187.99680000002</v>
          </cell>
          <cell r="D1353">
            <v>6331628.5530000003</v>
          </cell>
        </row>
        <row r="1354">
          <cell r="B1354">
            <v>0.70822916666666658</v>
          </cell>
          <cell r="C1354">
            <v>400187.9963</v>
          </cell>
          <cell r="D1354">
            <v>6331628.5539999995</v>
          </cell>
        </row>
        <row r="1355">
          <cell r="B1355">
            <v>0.70824074074074073</v>
          </cell>
          <cell r="C1355">
            <v>400188.63250000001</v>
          </cell>
          <cell r="D1355">
            <v>6331628.4400000004</v>
          </cell>
        </row>
        <row r="1356">
          <cell r="B1356">
            <v>0.70825231481481488</v>
          </cell>
          <cell r="C1356">
            <v>400188.62459999998</v>
          </cell>
          <cell r="D1356">
            <v>6331628.4280000003</v>
          </cell>
        </row>
        <row r="1357">
          <cell r="B1357">
            <v>0.70826388888888892</v>
          </cell>
          <cell r="C1357">
            <v>400189.09539999999</v>
          </cell>
          <cell r="D1357">
            <v>6331628.2920000004</v>
          </cell>
        </row>
        <row r="1358">
          <cell r="B1358">
            <v>0.70827546296296295</v>
          </cell>
          <cell r="C1358">
            <v>400189.08899999998</v>
          </cell>
          <cell r="D1358">
            <v>6331628.2869999995</v>
          </cell>
        </row>
        <row r="1359">
          <cell r="B1359">
            <v>0.70828703703703699</v>
          </cell>
          <cell r="C1359">
            <v>400189.55209999997</v>
          </cell>
          <cell r="D1359">
            <v>6331628.2039999999</v>
          </cell>
        </row>
        <row r="1360">
          <cell r="B1360">
            <v>0.70829861111111114</v>
          </cell>
          <cell r="C1360">
            <v>400189.55579999997</v>
          </cell>
          <cell r="D1360">
            <v>6331628.2089999998</v>
          </cell>
        </row>
        <row r="1361">
          <cell r="B1361">
            <v>0.70831018518518529</v>
          </cell>
          <cell r="C1361">
            <v>400189.99969999999</v>
          </cell>
          <cell r="D1361">
            <v>6331628.2570000002</v>
          </cell>
        </row>
        <row r="1362">
          <cell r="B1362">
            <v>0.70832175925925922</v>
          </cell>
          <cell r="C1362">
            <v>400190.00050000002</v>
          </cell>
          <cell r="D1362">
            <v>6331628.2539999997</v>
          </cell>
        </row>
        <row r="1363">
          <cell r="B1363">
            <v>0.70833333333333337</v>
          </cell>
          <cell r="C1363">
            <v>400190.65700000001</v>
          </cell>
          <cell r="D1363">
            <v>6331628.2139999997</v>
          </cell>
        </row>
        <row r="1364">
          <cell r="B1364">
            <v>0.70834490740740741</v>
          </cell>
          <cell r="C1364">
            <v>400190.65120000002</v>
          </cell>
          <cell r="D1364">
            <v>6331628.2120000003</v>
          </cell>
        </row>
        <row r="1365">
          <cell r="B1365">
            <v>0.70835648148148145</v>
          </cell>
          <cell r="C1365">
            <v>400191.18550000002</v>
          </cell>
          <cell r="D1365">
            <v>6331628.0779999997</v>
          </cell>
        </row>
        <row r="1366">
          <cell r="B1366">
            <v>0.70836805555555549</v>
          </cell>
          <cell r="C1366">
            <v>400191.67379999999</v>
          </cell>
          <cell r="D1366">
            <v>6331627.8550000004</v>
          </cell>
        </row>
        <row r="1367">
          <cell r="B1367">
            <v>0.70837962962962964</v>
          </cell>
          <cell r="C1367">
            <v>400191.66950000002</v>
          </cell>
          <cell r="D1367">
            <v>6331627.8499999996</v>
          </cell>
        </row>
        <row r="1368">
          <cell r="B1368">
            <v>0.70839120370370379</v>
          </cell>
          <cell r="C1368">
            <v>400192.03210000001</v>
          </cell>
          <cell r="D1368">
            <v>6331627.9079999998</v>
          </cell>
        </row>
        <row r="1369">
          <cell r="B1369">
            <v>0.70840277777777771</v>
          </cell>
          <cell r="C1369">
            <v>400192.04149999999</v>
          </cell>
          <cell r="D1369">
            <v>6331627.9210000001</v>
          </cell>
        </row>
        <row r="1370">
          <cell r="B1370">
            <v>0.70841435185185186</v>
          </cell>
          <cell r="C1370">
            <v>400192.61719999998</v>
          </cell>
          <cell r="D1370">
            <v>6331627.9170000004</v>
          </cell>
        </row>
        <row r="1371">
          <cell r="B1371">
            <v>0.7084259259259259</v>
          </cell>
          <cell r="C1371">
            <v>400192.61440000002</v>
          </cell>
          <cell r="D1371">
            <v>6331627.9170000004</v>
          </cell>
        </row>
        <row r="1372">
          <cell r="B1372">
            <v>0.70843750000000005</v>
          </cell>
          <cell r="C1372">
            <v>400193.02130000002</v>
          </cell>
          <cell r="D1372">
            <v>6331627.9649999999</v>
          </cell>
        </row>
        <row r="1373">
          <cell r="B1373">
            <v>0.70844907407407398</v>
          </cell>
          <cell r="C1373">
            <v>400193.02189999999</v>
          </cell>
          <cell r="D1373">
            <v>6331627.9610000001</v>
          </cell>
        </row>
        <row r="1374">
          <cell r="B1374">
            <v>0.70846064814814813</v>
          </cell>
          <cell r="C1374">
            <v>400193.37760000001</v>
          </cell>
          <cell r="D1374">
            <v>6331627.9060000004</v>
          </cell>
        </row>
        <row r="1375">
          <cell r="B1375">
            <v>0.70847222222222228</v>
          </cell>
          <cell r="C1375">
            <v>400193.37589999998</v>
          </cell>
          <cell r="D1375">
            <v>6331627.9040000001</v>
          </cell>
        </row>
        <row r="1376">
          <cell r="B1376">
            <v>0.70848379629629632</v>
          </cell>
          <cell r="C1376">
            <v>400193.93310000002</v>
          </cell>
          <cell r="D1376">
            <v>6331627.7029999997</v>
          </cell>
        </row>
        <row r="1377">
          <cell r="B1377">
            <v>0.70849537037037036</v>
          </cell>
          <cell r="C1377">
            <v>400194.44559999998</v>
          </cell>
          <cell r="D1377">
            <v>6331627.6639999999</v>
          </cell>
        </row>
        <row r="1378">
          <cell r="B1378">
            <v>0.7085069444444444</v>
          </cell>
          <cell r="C1378">
            <v>400194.4473</v>
          </cell>
          <cell r="D1378">
            <v>6331627.6660000002</v>
          </cell>
        </row>
        <row r="1379">
          <cell r="B1379">
            <v>0.70851851851851855</v>
          </cell>
          <cell r="C1379">
            <v>400194.99190000002</v>
          </cell>
          <cell r="D1379">
            <v>6331627.7259999998</v>
          </cell>
        </row>
        <row r="1380">
          <cell r="B1380">
            <v>0.7085300925925927</v>
          </cell>
          <cell r="C1380">
            <v>400194.98450000002</v>
          </cell>
          <cell r="D1380">
            <v>6331627.7060000002</v>
          </cell>
        </row>
        <row r="1381">
          <cell r="B1381">
            <v>0.70854166666666663</v>
          </cell>
          <cell r="C1381">
            <v>400195.5097</v>
          </cell>
          <cell r="D1381">
            <v>6331627.6320000002</v>
          </cell>
        </row>
        <row r="1382">
          <cell r="B1382">
            <v>0.70855324074074078</v>
          </cell>
          <cell r="C1382">
            <v>400195.50540000002</v>
          </cell>
          <cell r="D1382">
            <v>6331627.6310000001</v>
          </cell>
        </row>
        <row r="1383">
          <cell r="B1383">
            <v>0.70856481481481481</v>
          </cell>
          <cell r="C1383">
            <v>400195.66</v>
          </cell>
          <cell r="D1383">
            <v>6331627.6619999995</v>
          </cell>
        </row>
        <row r="1384">
          <cell r="B1384">
            <v>0.70857638888888885</v>
          </cell>
          <cell r="C1384">
            <v>400195.66110000003</v>
          </cell>
          <cell r="D1384">
            <v>6331627.6600000001</v>
          </cell>
        </row>
        <row r="1385">
          <cell r="B1385">
            <v>0.70858796296296289</v>
          </cell>
          <cell r="C1385">
            <v>400196.09389999998</v>
          </cell>
          <cell r="D1385">
            <v>6331627.3949999996</v>
          </cell>
        </row>
        <row r="1386">
          <cell r="B1386">
            <v>0.70859953703703704</v>
          </cell>
          <cell r="C1386">
            <v>400196.08639999997</v>
          </cell>
          <cell r="D1386">
            <v>6331627.3830000004</v>
          </cell>
        </row>
        <row r="1387">
          <cell r="B1387">
            <v>0.70861111111111119</v>
          </cell>
          <cell r="C1387">
            <v>400196.48129999998</v>
          </cell>
          <cell r="D1387">
            <v>6331627.398</v>
          </cell>
        </row>
        <row r="1388">
          <cell r="B1388">
            <v>0.70862268518518512</v>
          </cell>
          <cell r="C1388">
            <v>400196.92090000003</v>
          </cell>
          <cell r="D1388">
            <v>6331627.568</v>
          </cell>
        </row>
        <row r="1389">
          <cell r="B1389">
            <v>0.70863425925925927</v>
          </cell>
          <cell r="C1389">
            <v>400196.92560000002</v>
          </cell>
          <cell r="D1389">
            <v>6331627.5710000005</v>
          </cell>
        </row>
        <row r="1390">
          <cell r="B1390">
            <v>0.70864583333333331</v>
          </cell>
          <cell r="C1390">
            <v>400197.53989999997</v>
          </cell>
          <cell r="D1390">
            <v>6331627.4929999998</v>
          </cell>
        </row>
        <row r="1391">
          <cell r="B1391">
            <v>0.70865740740740746</v>
          </cell>
          <cell r="C1391">
            <v>400197.53379999998</v>
          </cell>
          <cell r="D1391">
            <v>6331627.4890000001</v>
          </cell>
        </row>
        <row r="1392">
          <cell r="B1392">
            <v>0.70866898148148139</v>
          </cell>
          <cell r="C1392">
            <v>400198.20890000003</v>
          </cell>
          <cell r="D1392">
            <v>6331627.2750000004</v>
          </cell>
        </row>
        <row r="1393">
          <cell r="B1393">
            <v>0.70868055555555554</v>
          </cell>
          <cell r="C1393">
            <v>400198.19959999999</v>
          </cell>
          <cell r="D1393">
            <v>6331627.2580000004</v>
          </cell>
        </row>
        <row r="1394">
          <cell r="B1394">
            <v>0.70869212962962969</v>
          </cell>
          <cell r="C1394">
            <v>400198.64030000003</v>
          </cell>
          <cell r="D1394">
            <v>6331627.1509999996</v>
          </cell>
        </row>
        <row r="1395">
          <cell r="B1395">
            <v>0.70870370370370372</v>
          </cell>
          <cell r="C1395">
            <v>400198.64480000001</v>
          </cell>
          <cell r="D1395">
            <v>6331627.1639999999</v>
          </cell>
        </row>
        <row r="1396">
          <cell r="B1396">
            <v>0.70871527777777776</v>
          </cell>
          <cell r="C1396">
            <v>400199.09659999999</v>
          </cell>
          <cell r="D1396">
            <v>6331627.2300000004</v>
          </cell>
        </row>
        <row r="1397">
          <cell r="B1397">
            <v>0.7087268518518518</v>
          </cell>
          <cell r="C1397">
            <v>400199.09450000001</v>
          </cell>
          <cell r="D1397">
            <v>6331627.2230000002</v>
          </cell>
        </row>
        <row r="1398">
          <cell r="B1398">
            <v>0.70873842592592595</v>
          </cell>
          <cell r="C1398">
            <v>400199.56650000002</v>
          </cell>
          <cell r="D1398">
            <v>6331627.2750000004</v>
          </cell>
        </row>
        <row r="1399">
          <cell r="B1399">
            <v>0.7087500000000001</v>
          </cell>
          <cell r="C1399">
            <v>400200.13179999997</v>
          </cell>
          <cell r="D1399">
            <v>6331627.1960000005</v>
          </cell>
        </row>
        <row r="1400">
          <cell r="B1400">
            <v>0.70876157407407403</v>
          </cell>
          <cell r="C1400">
            <v>400200.12849999999</v>
          </cell>
          <cell r="D1400">
            <v>6331627.193</v>
          </cell>
        </row>
        <row r="1401">
          <cell r="B1401">
            <v>0.70877314814814818</v>
          </cell>
          <cell r="C1401">
            <v>400200.56229999999</v>
          </cell>
          <cell r="D1401">
            <v>6331627.0630000001</v>
          </cell>
        </row>
        <row r="1402">
          <cell r="B1402">
            <v>0.70878472222222222</v>
          </cell>
          <cell r="C1402">
            <v>400200.56030000001</v>
          </cell>
          <cell r="D1402">
            <v>6331627.0669999998</v>
          </cell>
        </row>
        <row r="1403">
          <cell r="B1403">
            <v>0.70879629629629637</v>
          </cell>
          <cell r="C1403">
            <v>400201.03279999999</v>
          </cell>
          <cell r="D1403">
            <v>6331626.9939999999</v>
          </cell>
        </row>
        <row r="1404">
          <cell r="B1404">
            <v>0.7088078703703703</v>
          </cell>
          <cell r="C1404">
            <v>400201.02399999998</v>
          </cell>
          <cell r="D1404">
            <v>6331626.9759999998</v>
          </cell>
        </row>
        <row r="1405">
          <cell r="B1405">
            <v>0.70881944444444445</v>
          </cell>
          <cell r="C1405">
            <v>400201.42950000003</v>
          </cell>
          <cell r="D1405">
            <v>6331626.7889999999</v>
          </cell>
        </row>
        <row r="1406">
          <cell r="B1406">
            <v>0.7088310185185186</v>
          </cell>
          <cell r="C1406">
            <v>400201.42580000003</v>
          </cell>
          <cell r="D1406">
            <v>6331626.7829999998</v>
          </cell>
        </row>
        <row r="1407">
          <cell r="B1407">
            <v>0.70884259259259252</v>
          </cell>
          <cell r="C1407">
            <v>400201.84159999999</v>
          </cell>
          <cell r="D1407">
            <v>6331626.8609999996</v>
          </cell>
        </row>
        <row r="1408">
          <cell r="B1408">
            <v>0.70885416666666667</v>
          </cell>
          <cell r="C1408">
            <v>400201.8444</v>
          </cell>
          <cell r="D1408">
            <v>6331626.8650000002</v>
          </cell>
        </row>
        <row r="1409">
          <cell r="B1409">
            <v>0.70886574074074071</v>
          </cell>
          <cell r="C1409">
            <v>400202.25020000001</v>
          </cell>
          <cell r="D1409">
            <v>6331626.8700000001</v>
          </cell>
        </row>
        <row r="1410">
          <cell r="B1410">
            <v>0.70887731481481486</v>
          </cell>
          <cell r="C1410">
            <v>400202.4448</v>
          </cell>
          <cell r="D1410">
            <v>6331627.0379999997</v>
          </cell>
        </row>
        <row r="1411">
          <cell r="B1411">
            <v>0.70888888888888879</v>
          </cell>
          <cell r="C1411">
            <v>400202.45209999999</v>
          </cell>
          <cell r="D1411">
            <v>6331627.0439999998</v>
          </cell>
        </row>
        <row r="1412">
          <cell r="B1412">
            <v>0.70890046296296294</v>
          </cell>
          <cell r="C1412">
            <v>400203.10479999997</v>
          </cell>
          <cell r="D1412">
            <v>6331626.8370000003</v>
          </cell>
        </row>
        <row r="1413">
          <cell r="B1413">
            <v>0.70891203703703709</v>
          </cell>
          <cell r="C1413">
            <v>400203.09250000003</v>
          </cell>
          <cell r="D1413">
            <v>6331626.8219999997</v>
          </cell>
        </row>
        <row r="1414">
          <cell r="B1414">
            <v>0.70892361111111113</v>
          </cell>
          <cell r="C1414">
            <v>400203.56719999999</v>
          </cell>
          <cell r="D1414">
            <v>6331626.6229999997</v>
          </cell>
        </row>
        <row r="1415">
          <cell r="B1415">
            <v>0.70893518518518517</v>
          </cell>
          <cell r="C1415">
            <v>400203.56589999999</v>
          </cell>
          <cell r="D1415">
            <v>6331626.6229999997</v>
          </cell>
        </row>
        <row r="1416">
          <cell r="B1416">
            <v>0.70894675925925921</v>
          </cell>
          <cell r="C1416">
            <v>400203.94280000002</v>
          </cell>
          <cell r="D1416">
            <v>6331626.801</v>
          </cell>
        </row>
        <row r="1417">
          <cell r="B1417">
            <v>0.70895833333333336</v>
          </cell>
          <cell r="C1417">
            <v>400203.95059999998</v>
          </cell>
          <cell r="D1417">
            <v>6331626.8169999998</v>
          </cell>
        </row>
        <row r="1418">
          <cell r="B1418">
            <v>0.70896990740740751</v>
          </cell>
          <cell r="C1418">
            <v>400204.6066</v>
          </cell>
          <cell r="D1418">
            <v>6331626.7139999997</v>
          </cell>
        </row>
        <row r="1419">
          <cell r="B1419">
            <v>0.70898148148148143</v>
          </cell>
          <cell r="C1419">
            <v>400204.59789999999</v>
          </cell>
          <cell r="D1419">
            <v>6331626.6890000002</v>
          </cell>
        </row>
        <row r="1420">
          <cell r="B1420">
            <v>0.70899305555555558</v>
          </cell>
          <cell r="C1420">
            <v>400205.11090000003</v>
          </cell>
          <cell r="D1420">
            <v>6331626.7019999996</v>
          </cell>
        </row>
        <row r="1421">
          <cell r="B1421">
            <v>0.70900462962962962</v>
          </cell>
          <cell r="C1421">
            <v>400205.50550000003</v>
          </cell>
          <cell r="D1421">
            <v>6331626.7910000002</v>
          </cell>
        </row>
        <row r="1422">
          <cell r="B1422">
            <v>0.70901620370370377</v>
          </cell>
          <cell r="C1422">
            <v>400205.50410000002</v>
          </cell>
          <cell r="D1422">
            <v>6331626.7869999995</v>
          </cell>
        </row>
        <row r="1423">
          <cell r="B1423">
            <v>0.7090277777777777</v>
          </cell>
          <cell r="C1423">
            <v>400205.93339999998</v>
          </cell>
          <cell r="D1423">
            <v>6331626.4309999999</v>
          </cell>
        </row>
        <row r="1424">
          <cell r="B1424">
            <v>0.70903935185185185</v>
          </cell>
          <cell r="C1424">
            <v>400205.9276</v>
          </cell>
          <cell r="D1424">
            <v>6331626.4249999998</v>
          </cell>
        </row>
        <row r="1425">
          <cell r="B1425">
            <v>0.709050925925926</v>
          </cell>
          <cell r="C1425">
            <v>400206.63459999999</v>
          </cell>
          <cell r="D1425">
            <v>6331626.4720000001</v>
          </cell>
        </row>
        <row r="1426">
          <cell r="B1426">
            <v>0.70906249999999993</v>
          </cell>
          <cell r="C1426">
            <v>400206.6372</v>
          </cell>
          <cell r="D1426">
            <v>6331626.4790000003</v>
          </cell>
        </row>
        <row r="1427">
          <cell r="B1427">
            <v>0.70907407407407408</v>
          </cell>
          <cell r="C1427">
            <v>400207.1237</v>
          </cell>
          <cell r="D1427">
            <v>6331626.5659999996</v>
          </cell>
        </row>
        <row r="1428">
          <cell r="B1428">
            <v>0.70908564814814812</v>
          </cell>
          <cell r="C1428">
            <v>400207.11989999999</v>
          </cell>
          <cell r="D1428">
            <v>6331626.557</v>
          </cell>
        </row>
        <row r="1429">
          <cell r="B1429">
            <v>0.70909722222222227</v>
          </cell>
          <cell r="C1429">
            <v>400207.48119999998</v>
          </cell>
          <cell r="D1429">
            <v>6331626.5159999998</v>
          </cell>
        </row>
        <row r="1430">
          <cell r="B1430">
            <v>0.7091087962962962</v>
          </cell>
          <cell r="C1430">
            <v>400207.48430000001</v>
          </cell>
          <cell r="D1430">
            <v>6331626.5209999997</v>
          </cell>
        </row>
        <row r="1431">
          <cell r="B1431">
            <v>0.70912037037037035</v>
          </cell>
          <cell r="C1431">
            <v>400208.0809</v>
          </cell>
          <cell r="D1431">
            <v>6331626.4029999999</v>
          </cell>
        </row>
        <row r="1432">
          <cell r="B1432">
            <v>0.7091319444444445</v>
          </cell>
          <cell r="C1432">
            <v>400208.07439999998</v>
          </cell>
          <cell r="D1432">
            <v>6331626.3969999999</v>
          </cell>
        </row>
        <row r="1433">
          <cell r="B1433">
            <v>0.70914351851851853</v>
          </cell>
          <cell r="C1433">
            <v>400208.48389999999</v>
          </cell>
          <cell r="D1433">
            <v>6331626.2640000004</v>
          </cell>
        </row>
        <row r="1434">
          <cell r="B1434">
            <v>0.70915509259259257</v>
          </cell>
          <cell r="C1434">
            <v>400209.07380000001</v>
          </cell>
          <cell r="D1434">
            <v>6331626.1799999997</v>
          </cell>
        </row>
        <row r="1435">
          <cell r="B1435">
            <v>0.70916666666666661</v>
          </cell>
          <cell r="C1435">
            <v>400209.07299999997</v>
          </cell>
          <cell r="D1435">
            <v>6331626.1830000002</v>
          </cell>
        </row>
        <row r="1436">
          <cell r="B1436">
            <v>0.70917824074074076</v>
          </cell>
          <cell r="C1436">
            <v>400209.4595</v>
          </cell>
          <cell r="D1436">
            <v>6331626.2939999998</v>
          </cell>
        </row>
        <row r="1437">
          <cell r="B1437">
            <v>0.70918981481481491</v>
          </cell>
          <cell r="C1437">
            <v>400209.46039999998</v>
          </cell>
          <cell r="D1437">
            <v>6331626.2879999997</v>
          </cell>
        </row>
        <row r="1438">
          <cell r="B1438">
            <v>0.70920138888888884</v>
          </cell>
          <cell r="C1438">
            <v>400209.967</v>
          </cell>
          <cell r="D1438">
            <v>6331626.2230000002</v>
          </cell>
        </row>
        <row r="1439">
          <cell r="B1439">
            <v>0.70921296296296299</v>
          </cell>
          <cell r="C1439">
            <v>400209.9656</v>
          </cell>
          <cell r="D1439">
            <v>6331626.2309999997</v>
          </cell>
        </row>
        <row r="1440">
          <cell r="B1440">
            <v>0.70922453703703703</v>
          </cell>
          <cell r="C1440">
            <v>400210.53120000003</v>
          </cell>
          <cell r="D1440">
            <v>6331626.1399999997</v>
          </cell>
        </row>
        <row r="1441">
          <cell r="B1441">
            <v>0.70923611111111118</v>
          </cell>
          <cell r="C1441">
            <v>400210.52990000002</v>
          </cell>
          <cell r="D1441">
            <v>6331626.1399999997</v>
          </cell>
        </row>
        <row r="1442">
          <cell r="B1442">
            <v>0.70924768518518511</v>
          </cell>
          <cell r="C1442">
            <v>400210.88339999999</v>
          </cell>
          <cell r="D1442">
            <v>6331626.0449999999</v>
          </cell>
        </row>
        <row r="1443">
          <cell r="B1443">
            <v>0.70925925925925926</v>
          </cell>
          <cell r="C1443">
            <v>400210.88079999998</v>
          </cell>
          <cell r="D1443">
            <v>6331626.0420000004</v>
          </cell>
        </row>
        <row r="1444">
          <cell r="B1444">
            <v>0.70927083333333341</v>
          </cell>
          <cell r="C1444">
            <v>400211.28980000003</v>
          </cell>
          <cell r="D1444">
            <v>6331626.0520000001</v>
          </cell>
        </row>
        <row r="1445">
          <cell r="B1445">
            <v>0.70928240740740733</v>
          </cell>
          <cell r="C1445">
            <v>400211.82130000001</v>
          </cell>
          <cell r="D1445">
            <v>6331625.9720000001</v>
          </cell>
        </row>
        <row r="1446">
          <cell r="B1446">
            <v>0.70929398148148148</v>
          </cell>
          <cell r="C1446">
            <v>400211.81819999998</v>
          </cell>
          <cell r="D1446">
            <v>6331625.9740000004</v>
          </cell>
        </row>
        <row r="1447">
          <cell r="B1447">
            <v>0.70930555555555552</v>
          </cell>
          <cell r="C1447">
            <v>400212.33750000002</v>
          </cell>
          <cell r="D1447">
            <v>6331626.1200000001</v>
          </cell>
        </row>
        <row r="1448">
          <cell r="B1448">
            <v>0.70931712962962967</v>
          </cell>
          <cell r="C1448">
            <v>400212.33909999998</v>
          </cell>
          <cell r="D1448">
            <v>6331626.1150000002</v>
          </cell>
        </row>
        <row r="1449">
          <cell r="B1449">
            <v>0.7093287037037036</v>
          </cell>
          <cell r="C1449">
            <v>400212.90759999998</v>
          </cell>
          <cell r="D1449">
            <v>6331625.7790000001</v>
          </cell>
        </row>
        <row r="1450">
          <cell r="B1450">
            <v>0.70934027777777775</v>
          </cell>
          <cell r="C1450">
            <v>400212.89880000002</v>
          </cell>
          <cell r="D1450">
            <v>6331625.7709999997</v>
          </cell>
        </row>
        <row r="1451">
          <cell r="B1451">
            <v>0.7093518518518519</v>
          </cell>
          <cell r="C1451">
            <v>400213.22820000001</v>
          </cell>
          <cell r="D1451">
            <v>6331625.8099999996</v>
          </cell>
        </row>
        <row r="1452">
          <cell r="B1452">
            <v>0.70936342592592594</v>
          </cell>
          <cell r="C1452">
            <v>400213.2316</v>
          </cell>
          <cell r="D1452">
            <v>6331625.8200000003</v>
          </cell>
        </row>
        <row r="1453">
          <cell r="B1453">
            <v>0.70937499999999998</v>
          </cell>
          <cell r="C1453">
            <v>400213.62929999997</v>
          </cell>
          <cell r="D1453">
            <v>6331625.8210000005</v>
          </cell>
        </row>
        <row r="1454">
          <cell r="B1454">
            <v>0.70938657407407402</v>
          </cell>
          <cell r="C1454">
            <v>400213.62829999998</v>
          </cell>
          <cell r="D1454">
            <v>6331625.8119999999</v>
          </cell>
        </row>
        <row r="1455">
          <cell r="B1455">
            <v>0.70939814814814817</v>
          </cell>
          <cell r="C1455">
            <v>400214.14669999998</v>
          </cell>
          <cell r="D1455">
            <v>6331625.824</v>
          </cell>
        </row>
        <row r="1456">
          <cell r="B1456">
            <v>0.70940972222222232</v>
          </cell>
          <cell r="C1456">
            <v>400214.14760000003</v>
          </cell>
          <cell r="D1456">
            <v>6331625.8289999999</v>
          </cell>
        </row>
        <row r="1457">
          <cell r="B1457">
            <v>0.70942129629629624</v>
          </cell>
          <cell r="C1457">
            <v>400214.77879999997</v>
          </cell>
          <cell r="D1457">
            <v>6331625.8140000002</v>
          </cell>
        </row>
        <row r="1458">
          <cell r="B1458">
            <v>0.70943287037037039</v>
          </cell>
          <cell r="C1458">
            <v>400215.19549999997</v>
          </cell>
          <cell r="D1458">
            <v>6331625.7220000001</v>
          </cell>
        </row>
        <row r="1459">
          <cell r="B1459">
            <v>0.70944444444444443</v>
          </cell>
          <cell r="C1459">
            <v>400215.19160000002</v>
          </cell>
          <cell r="D1459">
            <v>6331625.7120000003</v>
          </cell>
        </row>
        <row r="1460">
          <cell r="B1460">
            <v>0.70945601851851858</v>
          </cell>
          <cell r="C1460">
            <v>400215.6556</v>
          </cell>
          <cell r="D1460">
            <v>6331625.6140000001</v>
          </cell>
        </row>
        <row r="1461">
          <cell r="B1461">
            <v>0.70946759259259251</v>
          </cell>
          <cell r="C1461">
            <v>400215.65970000002</v>
          </cell>
          <cell r="D1461">
            <v>6331625.6289999997</v>
          </cell>
        </row>
        <row r="1462">
          <cell r="B1462">
            <v>0.70947916666666666</v>
          </cell>
          <cell r="C1462">
            <v>400216.15269999998</v>
          </cell>
          <cell r="D1462">
            <v>6331625.5839999998</v>
          </cell>
        </row>
        <row r="1463">
          <cell r="B1463">
            <v>0.70949074074074081</v>
          </cell>
          <cell r="C1463">
            <v>400216.147</v>
          </cell>
          <cell r="D1463">
            <v>6331625.5719999997</v>
          </cell>
        </row>
        <row r="1464">
          <cell r="B1464">
            <v>0.70950231481481485</v>
          </cell>
          <cell r="C1464">
            <v>400216.53989999997</v>
          </cell>
          <cell r="D1464">
            <v>6331625.5669999998</v>
          </cell>
        </row>
        <row r="1465">
          <cell r="B1465">
            <v>0.70951388888888889</v>
          </cell>
          <cell r="C1465">
            <v>400216.53960000002</v>
          </cell>
          <cell r="D1465">
            <v>6331625.5690000001</v>
          </cell>
        </row>
        <row r="1466">
          <cell r="B1466">
            <v>0.70952546296296293</v>
          </cell>
          <cell r="C1466">
            <v>400217.09389999998</v>
          </cell>
          <cell r="D1466">
            <v>6331625.4029999999</v>
          </cell>
        </row>
        <row r="1467">
          <cell r="B1467">
            <v>0.70953703703703708</v>
          </cell>
          <cell r="C1467">
            <v>400217.08970000001</v>
          </cell>
          <cell r="D1467">
            <v>6331625.3949999996</v>
          </cell>
        </row>
        <row r="1468">
          <cell r="B1468">
            <v>0.70954861111111101</v>
          </cell>
          <cell r="C1468">
            <v>400217.4754</v>
          </cell>
          <cell r="D1468">
            <v>6331625.3590000002</v>
          </cell>
        </row>
        <row r="1469">
          <cell r="B1469">
            <v>0.70956018518518515</v>
          </cell>
          <cell r="C1469">
            <v>400217.89640000003</v>
          </cell>
          <cell r="D1469">
            <v>6331625.358</v>
          </cell>
        </row>
        <row r="1470">
          <cell r="B1470">
            <v>0.7095717592592593</v>
          </cell>
          <cell r="C1470">
            <v>400217.89610000001</v>
          </cell>
          <cell r="D1470">
            <v>6331625.3559999997</v>
          </cell>
        </row>
        <row r="1471">
          <cell r="B1471">
            <v>0.70958333333333334</v>
          </cell>
          <cell r="C1471">
            <v>400218.45419999998</v>
          </cell>
          <cell r="D1471">
            <v>6331625.2209999999</v>
          </cell>
        </row>
        <row r="1472">
          <cell r="B1472">
            <v>0.70959490740740738</v>
          </cell>
          <cell r="C1472">
            <v>400218.44429999997</v>
          </cell>
          <cell r="D1472">
            <v>6331625.2089999998</v>
          </cell>
        </row>
        <row r="1473">
          <cell r="B1473">
            <v>0.70960648148148142</v>
          </cell>
          <cell r="C1473">
            <v>400218.9669</v>
          </cell>
          <cell r="D1473">
            <v>6331625.023</v>
          </cell>
        </row>
        <row r="1474">
          <cell r="B1474">
            <v>0.70961805555555557</v>
          </cell>
          <cell r="C1474">
            <v>400218.96370000002</v>
          </cell>
          <cell r="D1474">
            <v>6331625.0250000004</v>
          </cell>
        </row>
        <row r="1475">
          <cell r="B1475">
            <v>0.70962962962962972</v>
          </cell>
          <cell r="C1475">
            <v>400219.4007</v>
          </cell>
          <cell r="D1475">
            <v>6331625.0480000004</v>
          </cell>
        </row>
        <row r="1476">
          <cell r="B1476">
            <v>0.70964120370370365</v>
          </cell>
          <cell r="C1476">
            <v>400219.4007</v>
          </cell>
          <cell r="D1476">
            <v>6331625.0449999999</v>
          </cell>
        </row>
        <row r="1477">
          <cell r="B1477">
            <v>0.7096527777777778</v>
          </cell>
          <cell r="C1477">
            <v>400219.9559</v>
          </cell>
          <cell r="D1477">
            <v>6331624.983</v>
          </cell>
        </row>
        <row r="1478">
          <cell r="B1478">
            <v>0.70966435185185184</v>
          </cell>
          <cell r="C1478">
            <v>400219.95400000003</v>
          </cell>
          <cell r="D1478">
            <v>6331624.9840000002</v>
          </cell>
        </row>
        <row r="1479">
          <cell r="B1479">
            <v>0.70967592592592599</v>
          </cell>
          <cell r="C1479">
            <v>400220.47820000001</v>
          </cell>
          <cell r="D1479">
            <v>6331624.932</v>
          </cell>
        </row>
        <row r="1480">
          <cell r="B1480">
            <v>0.70968749999999992</v>
          </cell>
          <cell r="C1480">
            <v>400220.89559999999</v>
          </cell>
          <cell r="D1480">
            <v>6331624.8669999996</v>
          </cell>
        </row>
        <row r="1481">
          <cell r="B1481">
            <v>0.70969907407407407</v>
          </cell>
          <cell r="C1481">
            <v>400220.8921</v>
          </cell>
          <cell r="D1481">
            <v>6331624.8619999997</v>
          </cell>
        </row>
        <row r="1482">
          <cell r="B1482">
            <v>0.70971064814814822</v>
          </cell>
          <cell r="C1482">
            <v>400221.4252</v>
          </cell>
          <cell r="D1482">
            <v>6331624.801</v>
          </cell>
        </row>
        <row r="1483">
          <cell r="B1483">
            <v>0.70972222222222225</v>
          </cell>
          <cell r="C1483">
            <v>400221.42479999998</v>
          </cell>
          <cell r="D1483">
            <v>6331624.8020000001</v>
          </cell>
        </row>
        <row r="1484">
          <cell r="B1484">
            <v>0.70973379629629629</v>
          </cell>
          <cell r="C1484">
            <v>400221.76689999999</v>
          </cell>
          <cell r="D1484">
            <v>6331624.9019999998</v>
          </cell>
        </row>
        <row r="1485">
          <cell r="B1485">
            <v>0.70974537037037033</v>
          </cell>
          <cell r="C1485">
            <v>400221.77380000002</v>
          </cell>
          <cell r="D1485">
            <v>6331624.9170000004</v>
          </cell>
        </row>
        <row r="1486">
          <cell r="B1486">
            <v>0.70975694444444448</v>
          </cell>
          <cell r="C1486">
            <v>400222.3285</v>
          </cell>
          <cell r="D1486">
            <v>6331624.8439999996</v>
          </cell>
        </row>
        <row r="1487">
          <cell r="B1487">
            <v>0.70976851851851841</v>
          </cell>
          <cell r="C1487">
            <v>400222.3211</v>
          </cell>
          <cell r="D1487">
            <v>6331624.8260000004</v>
          </cell>
        </row>
        <row r="1488">
          <cell r="B1488">
            <v>0.70978009259259256</v>
          </cell>
          <cell r="C1488">
            <v>400222.87359999999</v>
          </cell>
          <cell r="D1488">
            <v>6331624.7259999998</v>
          </cell>
        </row>
        <row r="1489">
          <cell r="B1489">
            <v>0.70979166666666671</v>
          </cell>
          <cell r="C1489">
            <v>400222.87</v>
          </cell>
          <cell r="D1489">
            <v>6331624.7290000003</v>
          </cell>
        </row>
        <row r="1490">
          <cell r="B1490">
            <v>0.70980324074074075</v>
          </cell>
          <cell r="C1490">
            <v>400223.29550000001</v>
          </cell>
          <cell r="D1490">
            <v>6331624.6840000004</v>
          </cell>
        </row>
        <row r="1491">
          <cell r="B1491">
            <v>0.70981481481481479</v>
          </cell>
          <cell r="C1491">
            <v>400223.70069999999</v>
          </cell>
          <cell r="D1491">
            <v>6331624.7050000001</v>
          </cell>
        </row>
        <row r="1492">
          <cell r="B1492">
            <v>0.70982638888888883</v>
          </cell>
          <cell r="C1492">
            <v>400223.70429999998</v>
          </cell>
          <cell r="D1492">
            <v>6331624.71</v>
          </cell>
        </row>
        <row r="1493">
          <cell r="B1493">
            <v>0.70983796296296298</v>
          </cell>
          <cell r="C1493">
            <v>400224.3039</v>
          </cell>
          <cell r="D1493">
            <v>6331624.6459999997</v>
          </cell>
        </row>
        <row r="1494">
          <cell r="B1494">
            <v>0.70984953703703713</v>
          </cell>
          <cell r="C1494">
            <v>400224.29470000003</v>
          </cell>
          <cell r="D1494">
            <v>6331624.6289999997</v>
          </cell>
        </row>
        <row r="1495">
          <cell r="B1495">
            <v>0.70986111111111105</v>
          </cell>
          <cell r="C1495">
            <v>400224.72639999999</v>
          </cell>
          <cell r="D1495">
            <v>6331624.4050000003</v>
          </cell>
        </row>
        <row r="1496">
          <cell r="B1496">
            <v>0.7098726851851852</v>
          </cell>
          <cell r="C1496">
            <v>400224.72230000002</v>
          </cell>
          <cell r="D1496">
            <v>6331624.4050000003</v>
          </cell>
        </row>
        <row r="1497">
          <cell r="B1497">
            <v>0.70988425925925924</v>
          </cell>
          <cell r="C1497">
            <v>400224.96340000001</v>
          </cell>
          <cell r="D1497">
            <v>6331624.6030000001</v>
          </cell>
        </row>
        <row r="1498">
          <cell r="B1498">
            <v>0.70989583333333339</v>
          </cell>
          <cell r="C1498">
            <v>400224.96919999999</v>
          </cell>
          <cell r="D1498">
            <v>6331624.6119999997</v>
          </cell>
        </row>
        <row r="1499">
          <cell r="B1499">
            <v>0.70990740740740732</v>
          </cell>
          <cell r="C1499">
            <v>400225.60389999999</v>
          </cell>
          <cell r="D1499">
            <v>6331624.3839999996</v>
          </cell>
        </row>
        <row r="1500">
          <cell r="B1500">
            <v>0.70991898148148147</v>
          </cell>
          <cell r="C1500">
            <v>400225.59499999997</v>
          </cell>
          <cell r="D1500">
            <v>6331624.3650000002</v>
          </cell>
        </row>
        <row r="1501">
          <cell r="B1501">
            <v>0.70993055555555562</v>
          </cell>
          <cell r="C1501">
            <v>400226.10960000003</v>
          </cell>
          <cell r="D1501">
            <v>6331624.2970000003</v>
          </cell>
        </row>
        <row r="1502">
          <cell r="B1502">
            <v>0.70994212962962966</v>
          </cell>
          <cell r="C1502">
            <v>400226.54139999999</v>
          </cell>
          <cell r="D1502">
            <v>6331624.3650000002</v>
          </cell>
        </row>
        <row r="1503">
          <cell r="B1503">
            <v>0.7099537037037037</v>
          </cell>
          <cell r="C1503">
            <v>400226.54979999998</v>
          </cell>
          <cell r="D1503">
            <v>6331624.3689999999</v>
          </cell>
        </row>
        <row r="1504">
          <cell r="B1504">
            <v>0.70996527777777774</v>
          </cell>
          <cell r="C1504">
            <v>400227.03659999999</v>
          </cell>
          <cell r="D1504">
            <v>6331624.1909999996</v>
          </cell>
        </row>
        <row r="1505">
          <cell r="B1505">
            <v>0.70997685185185189</v>
          </cell>
          <cell r="C1505">
            <v>400227.0306</v>
          </cell>
          <cell r="D1505">
            <v>6331624.1880000001</v>
          </cell>
        </row>
        <row r="1506">
          <cell r="B1506">
            <v>0.70998842592592604</v>
          </cell>
          <cell r="C1506">
            <v>400227.52169999998</v>
          </cell>
          <cell r="D1506">
            <v>6331624.2180000003</v>
          </cell>
        </row>
        <row r="1507">
          <cell r="B1507">
            <v>0.71</v>
          </cell>
          <cell r="C1507">
            <v>400227.52130000002</v>
          </cell>
          <cell r="D1507">
            <v>6331624.2180000003</v>
          </cell>
        </row>
        <row r="1508">
          <cell r="B1508">
            <v>0.71001157407407411</v>
          </cell>
          <cell r="C1508">
            <v>400227.86969999998</v>
          </cell>
          <cell r="D1508">
            <v>6331624.1569999997</v>
          </cell>
        </row>
        <row r="1509">
          <cell r="B1509">
            <v>0.71002314814814815</v>
          </cell>
          <cell r="C1509">
            <v>400227.86969999998</v>
          </cell>
          <cell r="D1509">
            <v>6331624.1529999999</v>
          </cell>
        </row>
        <row r="1510">
          <cell r="B1510">
            <v>0.71003472222222219</v>
          </cell>
          <cell r="C1510">
            <v>400228.4081</v>
          </cell>
          <cell r="D1510">
            <v>6331624.1100000003</v>
          </cell>
        </row>
        <row r="1511">
          <cell r="B1511">
            <v>0.71004629629629623</v>
          </cell>
          <cell r="C1511">
            <v>400228.40850000002</v>
          </cell>
          <cell r="D1511">
            <v>6331624.1160000004</v>
          </cell>
        </row>
        <row r="1512">
          <cell r="B1512">
            <v>0.71005787037037038</v>
          </cell>
          <cell r="C1512">
            <v>400228.95490000001</v>
          </cell>
          <cell r="D1512">
            <v>6331624.1069999998</v>
          </cell>
        </row>
        <row r="1513">
          <cell r="B1513">
            <v>0.71006944444444453</v>
          </cell>
          <cell r="C1513">
            <v>400228.95329999999</v>
          </cell>
          <cell r="D1513">
            <v>6331624.0980000002</v>
          </cell>
        </row>
        <row r="1514">
          <cell r="B1514">
            <v>0.71008101851851846</v>
          </cell>
          <cell r="C1514">
            <v>400228.95329999999</v>
          </cell>
          <cell r="D1514">
            <v>6331624.0980000002</v>
          </cell>
        </row>
        <row r="1515">
          <cell r="B1515">
            <v>0.71009259259259261</v>
          </cell>
          <cell r="C1515">
            <v>400229.70039999997</v>
          </cell>
          <cell r="D1515">
            <v>6331624.1560000004</v>
          </cell>
        </row>
        <row r="1516">
          <cell r="B1516">
            <v>0.71010416666666665</v>
          </cell>
          <cell r="C1516">
            <v>400229.7009</v>
          </cell>
          <cell r="D1516">
            <v>6331624.159</v>
          </cell>
        </row>
        <row r="1517">
          <cell r="B1517">
            <v>0.7101157407407408</v>
          </cell>
          <cell r="C1517">
            <v>400230.18440000003</v>
          </cell>
          <cell r="D1517">
            <v>6331623.9929999998</v>
          </cell>
        </row>
        <row r="1518">
          <cell r="B1518">
            <v>0.71012731481481473</v>
          </cell>
          <cell r="C1518">
            <v>400230.17930000002</v>
          </cell>
          <cell r="D1518">
            <v>6331623.9800000004</v>
          </cell>
        </row>
        <row r="1519">
          <cell r="B1519">
            <v>0.71013888888888888</v>
          </cell>
          <cell r="C1519">
            <v>400230.77230000001</v>
          </cell>
          <cell r="D1519">
            <v>6331623.8640000001</v>
          </cell>
        </row>
        <row r="1520">
          <cell r="B1520">
            <v>0.71015046296296302</v>
          </cell>
          <cell r="C1520">
            <v>400231.29680000001</v>
          </cell>
          <cell r="D1520">
            <v>6331623.9249999998</v>
          </cell>
        </row>
        <row r="1521">
          <cell r="B1521">
            <v>0.71016203703703706</v>
          </cell>
          <cell r="C1521">
            <v>400231.29840000003</v>
          </cell>
          <cell r="D1521">
            <v>6331623.926</v>
          </cell>
        </row>
        <row r="1522">
          <cell r="B1522">
            <v>0.7101736111111111</v>
          </cell>
          <cell r="C1522">
            <v>400231.29670000001</v>
          </cell>
          <cell r="D1522">
            <v>6331623.9239999996</v>
          </cell>
        </row>
        <row r="1523">
          <cell r="B1523">
            <v>0.71018518518518514</v>
          </cell>
          <cell r="C1523">
            <v>400231.80109999998</v>
          </cell>
          <cell r="D1523">
            <v>6331623.9989999998</v>
          </cell>
        </row>
        <row r="1524">
          <cell r="B1524">
            <v>0.71019675925925929</v>
          </cell>
          <cell r="C1524">
            <v>400231.8063</v>
          </cell>
          <cell r="D1524">
            <v>6331624.0120000001</v>
          </cell>
        </row>
        <row r="1525">
          <cell r="B1525">
            <v>0.71020833333333344</v>
          </cell>
          <cell r="C1525">
            <v>400232.44929999998</v>
          </cell>
          <cell r="D1525">
            <v>6331623.8650000002</v>
          </cell>
        </row>
        <row r="1526">
          <cell r="B1526">
            <v>0.71021990740740737</v>
          </cell>
          <cell r="C1526">
            <v>400232.44</v>
          </cell>
          <cell r="D1526">
            <v>6331623.8439999996</v>
          </cell>
        </row>
        <row r="1527">
          <cell r="B1527">
            <v>0.71023148148148152</v>
          </cell>
          <cell r="C1527">
            <v>400232.85499999998</v>
          </cell>
          <cell r="D1527">
            <v>6331623.6459999997</v>
          </cell>
        </row>
        <row r="1528">
          <cell r="B1528">
            <v>0.71024305555555556</v>
          </cell>
          <cell r="C1528">
            <v>400232.85070000001</v>
          </cell>
          <cell r="D1528">
            <v>6331623.648</v>
          </cell>
        </row>
        <row r="1529">
          <cell r="B1529">
            <v>0.7102546296296296</v>
          </cell>
          <cell r="C1529">
            <v>400233.15299999999</v>
          </cell>
          <cell r="D1529">
            <v>6331623.6950000003</v>
          </cell>
        </row>
        <row r="1530">
          <cell r="B1530">
            <v>0.71026620370370364</v>
          </cell>
          <cell r="C1530">
            <v>400233.59879999998</v>
          </cell>
          <cell r="D1530">
            <v>6331623.7510000002</v>
          </cell>
        </row>
        <row r="1531">
          <cell r="B1531">
            <v>0.71027777777777779</v>
          </cell>
          <cell r="C1531">
            <v>400233.60330000002</v>
          </cell>
          <cell r="D1531">
            <v>6331623.7529999996</v>
          </cell>
        </row>
        <row r="1532">
          <cell r="B1532">
            <v>0.71028935185185194</v>
          </cell>
          <cell r="C1532">
            <v>400234.05820000003</v>
          </cell>
          <cell r="D1532">
            <v>6331623.6600000001</v>
          </cell>
        </row>
        <row r="1533">
          <cell r="B1533">
            <v>0.71030092592592586</v>
          </cell>
          <cell r="C1533">
            <v>400234.05410000001</v>
          </cell>
          <cell r="D1533">
            <v>6331623.6600000001</v>
          </cell>
        </row>
        <row r="1534">
          <cell r="B1534">
            <v>0.71031250000000001</v>
          </cell>
          <cell r="C1534">
            <v>400234.64429999999</v>
          </cell>
          <cell r="D1534">
            <v>6331623.5930000003</v>
          </cell>
        </row>
        <row r="1535">
          <cell r="B1535">
            <v>0.71032407407407405</v>
          </cell>
          <cell r="C1535">
            <v>400234.63890000002</v>
          </cell>
          <cell r="D1535">
            <v>6331623.5789999999</v>
          </cell>
        </row>
        <row r="1536">
          <cell r="B1536">
            <v>0.7103356481481482</v>
          </cell>
          <cell r="C1536">
            <v>400235.01089999999</v>
          </cell>
          <cell r="D1536">
            <v>6331623.4299999997</v>
          </cell>
        </row>
        <row r="1537">
          <cell r="B1537">
            <v>0.71034722222222213</v>
          </cell>
          <cell r="C1537">
            <v>400235.01260000002</v>
          </cell>
          <cell r="D1537">
            <v>6331623.4390000002</v>
          </cell>
        </row>
        <row r="1538">
          <cell r="B1538">
            <v>0.71035879629629628</v>
          </cell>
          <cell r="C1538">
            <v>400235.4644</v>
          </cell>
          <cell r="D1538">
            <v>6331623.4939999999</v>
          </cell>
        </row>
        <row r="1539">
          <cell r="B1539">
            <v>0.71037037037037043</v>
          </cell>
          <cell r="C1539">
            <v>400235.88199999998</v>
          </cell>
          <cell r="D1539">
            <v>6331623.517</v>
          </cell>
        </row>
        <row r="1540">
          <cell r="B1540">
            <v>0.71038194444444447</v>
          </cell>
          <cell r="C1540">
            <v>400235.88209999999</v>
          </cell>
          <cell r="D1540">
            <v>6331623.5140000004</v>
          </cell>
        </row>
        <row r="1541">
          <cell r="B1541">
            <v>0.71039351851851851</v>
          </cell>
          <cell r="C1541">
            <v>400236.45919999998</v>
          </cell>
          <cell r="D1541">
            <v>6331623.4280000003</v>
          </cell>
        </row>
        <row r="1542">
          <cell r="B1542">
            <v>0.71040509259259255</v>
          </cell>
          <cell r="C1542">
            <v>400236.45760000002</v>
          </cell>
          <cell r="D1542">
            <v>6331623.4299999997</v>
          </cell>
        </row>
        <row r="1543">
          <cell r="B1543">
            <v>0.7104166666666667</v>
          </cell>
          <cell r="C1543">
            <v>400236.95899999997</v>
          </cell>
          <cell r="D1543">
            <v>6331623.4280000003</v>
          </cell>
        </row>
        <row r="1544">
          <cell r="B1544">
            <v>0.71042824074074085</v>
          </cell>
          <cell r="C1544">
            <v>400236.9583</v>
          </cell>
          <cell r="D1544">
            <v>6331623.4199999999</v>
          </cell>
        </row>
        <row r="1545">
          <cell r="B1545">
            <v>0.71043981481481477</v>
          </cell>
          <cell r="C1545">
            <v>400237.40860000002</v>
          </cell>
          <cell r="D1545">
            <v>6331623.2850000001</v>
          </cell>
        </row>
        <row r="1546">
          <cell r="B1546">
            <v>0.71045138888888892</v>
          </cell>
          <cell r="C1546">
            <v>400237.40379999997</v>
          </cell>
          <cell r="D1546">
            <v>6331623.2850000001</v>
          </cell>
        </row>
        <row r="1547">
          <cell r="B1547">
            <v>0.71046296296296296</v>
          </cell>
          <cell r="C1547">
            <v>400237.93440000003</v>
          </cell>
          <cell r="D1547">
            <v>6331623.1359999999</v>
          </cell>
        </row>
        <row r="1548">
          <cell r="B1548">
            <v>0.710474537037037</v>
          </cell>
          <cell r="C1548">
            <v>400237.929</v>
          </cell>
          <cell r="D1548">
            <v>6331623.1299999999</v>
          </cell>
        </row>
        <row r="1549">
          <cell r="B1549">
            <v>0.71048611111111104</v>
          </cell>
          <cell r="C1549">
            <v>400238.24530000001</v>
          </cell>
          <cell r="D1549">
            <v>6331623.2180000003</v>
          </cell>
        </row>
        <row r="1550">
          <cell r="B1550">
            <v>0.71049768518518519</v>
          </cell>
          <cell r="C1550">
            <v>400238.24829999998</v>
          </cell>
          <cell r="D1550">
            <v>6331623.2199999997</v>
          </cell>
        </row>
        <row r="1551">
          <cell r="B1551">
            <v>0.71050925925925934</v>
          </cell>
          <cell r="C1551">
            <v>400238.8149</v>
          </cell>
          <cell r="D1551">
            <v>6331623.1469999999</v>
          </cell>
        </row>
        <row r="1552">
          <cell r="B1552">
            <v>0.71052083333333327</v>
          </cell>
          <cell r="C1552">
            <v>400239.28700000001</v>
          </cell>
          <cell r="D1552">
            <v>6331622.9550000001</v>
          </cell>
        </row>
        <row r="1553">
          <cell r="B1553">
            <v>0.71053240740740742</v>
          </cell>
          <cell r="C1553">
            <v>400239.28120000003</v>
          </cell>
          <cell r="D1553">
            <v>6331622.949</v>
          </cell>
        </row>
        <row r="1554">
          <cell r="B1554">
            <v>0.71054398148148146</v>
          </cell>
          <cell r="C1554">
            <v>400239.54379999998</v>
          </cell>
          <cell r="D1554">
            <v>6331622.8689999999</v>
          </cell>
        </row>
        <row r="1555">
          <cell r="B1555">
            <v>0.71055555555555561</v>
          </cell>
          <cell r="C1555">
            <v>400239.54710000003</v>
          </cell>
          <cell r="D1555">
            <v>6331622.8830000004</v>
          </cell>
        </row>
        <row r="1556">
          <cell r="B1556">
            <v>0.71056712962962953</v>
          </cell>
          <cell r="C1556">
            <v>400240.12849999999</v>
          </cell>
          <cell r="D1556">
            <v>6331622.8480000002</v>
          </cell>
        </row>
        <row r="1557">
          <cell r="B1557">
            <v>0.71057870370370368</v>
          </cell>
          <cell r="C1557">
            <v>400240.125</v>
          </cell>
          <cell r="D1557">
            <v>6331622.8439999996</v>
          </cell>
        </row>
        <row r="1558">
          <cell r="B1558">
            <v>0.71059027777777783</v>
          </cell>
          <cell r="C1558">
            <v>400240.64279999997</v>
          </cell>
          <cell r="D1558">
            <v>6331622.7719999999</v>
          </cell>
        </row>
        <row r="1559">
          <cell r="B1559">
            <v>0.71060185185185187</v>
          </cell>
          <cell r="C1559">
            <v>400240.63939999999</v>
          </cell>
          <cell r="D1559">
            <v>6331622.7680000002</v>
          </cell>
        </row>
        <row r="1560">
          <cell r="B1560">
            <v>0.71061342592592591</v>
          </cell>
          <cell r="C1560">
            <v>400241.06839999999</v>
          </cell>
          <cell r="D1560">
            <v>6331622.7829999998</v>
          </cell>
        </row>
        <row r="1561">
          <cell r="B1561">
            <v>0.71062499999999995</v>
          </cell>
          <cell r="C1561">
            <v>400241.06910000002</v>
          </cell>
          <cell r="D1561">
            <v>6331622.7790000001</v>
          </cell>
        </row>
        <row r="1562">
          <cell r="B1562">
            <v>0.7106365740740741</v>
          </cell>
          <cell r="C1562">
            <v>400241.60499999998</v>
          </cell>
          <cell r="D1562">
            <v>6331622.6950000003</v>
          </cell>
        </row>
        <row r="1563">
          <cell r="B1563">
            <v>0.71064814814814825</v>
          </cell>
          <cell r="C1563">
            <v>400241.60210000002</v>
          </cell>
          <cell r="D1563">
            <v>6331622.6950000003</v>
          </cell>
        </row>
        <row r="1564">
          <cell r="B1564">
            <v>0.71065972222222218</v>
          </cell>
          <cell r="C1564">
            <v>400242.11820000003</v>
          </cell>
          <cell r="D1564">
            <v>6331622.5539999995</v>
          </cell>
        </row>
        <row r="1565">
          <cell r="B1565">
            <v>0.71067129629629633</v>
          </cell>
          <cell r="C1565">
            <v>400242.54029999999</v>
          </cell>
          <cell r="D1565">
            <v>6331622.5769999996</v>
          </cell>
        </row>
        <row r="1566">
          <cell r="B1566">
            <v>0.71068287037037037</v>
          </cell>
          <cell r="C1566">
            <v>400242.54300000001</v>
          </cell>
          <cell r="D1566">
            <v>6331622.5800000001</v>
          </cell>
        </row>
        <row r="1567">
          <cell r="B1567">
            <v>0.71069444444444452</v>
          </cell>
          <cell r="C1567">
            <v>400243.0563</v>
          </cell>
          <cell r="D1567">
            <v>6331622.5190000003</v>
          </cell>
        </row>
        <row r="1568">
          <cell r="B1568">
            <v>0.71070601851851845</v>
          </cell>
          <cell r="C1568">
            <v>400243.05089999997</v>
          </cell>
          <cell r="D1568">
            <v>6331622.5130000003</v>
          </cell>
        </row>
        <row r="1569">
          <cell r="B1569">
            <v>0.7107175925925926</v>
          </cell>
          <cell r="C1569">
            <v>400243.56910000002</v>
          </cell>
          <cell r="D1569">
            <v>6331622.3820000002</v>
          </cell>
        </row>
        <row r="1570">
          <cell r="B1570">
            <v>0.71072916666666675</v>
          </cell>
          <cell r="C1570">
            <v>400243.5673</v>
          </cell>
          <cell r="D1570">
            <v>6331622.3760000002</v>
          </cell>
        </row>
        <row r="1571">
          <cell r="B1571">
            <v>0.71074074074074067</v>
          </cell>
          <cell r="C1571">
            <v>400244.07120000001</v>
          </cell>
          <cell r="D1571">
            <v>6331622.3159999996</v>
          </cell>
        </row>
        <row r="1572">
          <cell r="B1572">
            <v>0.71075231481481482</v>
          </cell>
          <cell r="C1572">
            <v>400244.0698</v>
          </cell>
          <cell r="D1572">
            <v>6331622.3269999996</v>
          </cell>
        </row>
        <row r="1573">
          <cell r="B1573">
            <v>0.71076388888888886</v>
          </cell>
          <cell r="C1573">
            <v>400244.63319999998</v>
          </cell>
          <cell r="D1573">
            <v>6331622.2300000004</v>
          </cell>
        </row>
        <row r="1574">
          <cell r="B1574">
            <v>0.71077546296296301</v>
          </cell>
          <cell r="C1574">
            <v>400244.62959999999</v>
          </cell>
          <cell r="D1574">
            <v>6331622.2110000001</v>
          </cell>
        </row>
        <row r="1575">
          <cell r="B1575">
            <v>0.71078703703703694</v>
          </cell>
          <cell r="C1575">
            <v>400244.97149999999</v>
          </cell>
          <cell r="D1575">
            <v>6331622.1960000005</v>
          </cell>
        </row>
        <row r="1576">
          <cell r="B1576">
            <v>0.71079861111111109</v>
          </cell>
          <cell r="C1576">
            <v>400245.2438</v>
          </cell>
          <cell r="D1576">
            <v>6331622.3130000001</v>
          </cell>
        </row>
        <row r="1577">
          <cell r="B1577">
            <v>0.71081018518518524</v>
          </cell>
          <cell r="C1577">
            <v>400245.24729999999</v>
          </cell>
          <cell r="D1577">
            <v>6331622.3159999996</v>
          </cell>
        </row>
        <row r="1578">
          <cell r="B1578">
            <v>0.71082175925925928</v>
          </cell>
          <cell r="C1578">
            <v>400245.81640000001</v>
          </cell>
          <cell r="D1578">
            <v>6331622.108</v>
          </cell>
        </row>
        <row r="1579">
          <cell r="B1579">
            <v>0.71083333333333332</v>
          </cell>
          <cell r="C1579">
            <v>400245.81089999998</v>
          </cell>
          <cell r="D1579">
            <v>6331622.0980000002</v>
          </cell>
        </row>
        <row r="1580">
          <cell r="B1580">
            <v>0.71084490740740736</v>
          </cell>
          <cell r="C1580">
            <v>400246.34629999998</v>
          </cell>
          <cell r="D1580">
            <v>6331621.9060000004</v>
          </cell>
        </row>
        <row r="1581">
          <cell r="B1581">
            <v>0.71085648148148151</v>
          </cell>
          <cell r="C1581">
            <v>400246.34749999997</v>
          </cell>
          <cell r="D1581">
            <v>6331621.9170000004</v>
          </cell>
        </row>
        <row r="1582">
          <cell r="B1582">
            <v>0.71086805555555566</v>
          </cell>
          <cell r="C1582">
            <v>400246.76030000002</v>
          </cell>
          <cell r="D1582">
            <v>6331621.9100000001</v>
          </cell>
        </row>
        <row r="1583">
          <cell r="B1583">
            <v>0.71087962962962958</v>
          </cell>
          <cell r="C1583">
            <v>400246.7647</v>
          </cell>
          <cell r="D1583">
            <v>6331621.9129999997</v>
          </cell>
        </row>
        <row r="1584">
          <cell r="B1584">
            <v>0.71089120370370373</v>
          </cell>
          <cell r="C1584">
            <v>400247.25550000003</v>
          </cell>
          <cell r="D1584">
            <v>6331621.8169999998</v>
          </cell>
        </row>
        <row r="1585">
          <cell r="B1585">
            <v>0.71090277777777777</v>
          </cell>
          <cell r="C1585">
            <v>400247.80599999998</v>
          </cell>
          <cell r="D1585">
            <v>6331621.6960000005</v>
          </cell>
        </row>
        <row r="1586">
          <cell r="B1586">
            <v>0.71091435185185192</v>
          </cell>
          <cell r="C1586">
            <v>400247.80330000003</v>
          </cell>
          <cell r="D1586">
            <v>6331621.6940000001</v>
          </cell>
        </row>
        <row r="1587">
          <cell r="B1587">
            <v>0.71092592592592585</v>
          </cell>
          <cell r="C1587">
            <v>400248.26020000002</v>
          </cell>
          <cell r="D1587">
            <v>6331621.4369999999</v>
          </cell>
        </row>
        <row r="1588">
          <cell r="B1588">
            <v>0.7109375</v>
          </cell>
          <cell r="C1588">
            <v>400248.25349999999</v>
          </cell>
          <cell r="D1588">
            <v>6331621.4380000001</v>
          </cell>
        </row>
        <row r="1589">
          <cell r="B1589">
            <v>0.71094907407407415</v>
          </cell>
          <cell r="C1589">
            <v>400248.40230000002</v>
          </cell>
          <cell r="D1589">
            <v>6331621.5839999998</v>
          </cell>
        </row>
        <row r="1590">
          <cell r="B1590">
            <v>0.71096064814814808</v>
          </cell>
          <cell r="C1590">
            <v>400248.40419999999</v>
          </cell>
          <cell r="D1590">
            <v>6331621.5820000004</v>
          </cell>
        </row>
        <row r="1591">
          <cell r="B1591">
            <v>0.71097222222222223</v>
          </cell>
          <cell r="C1591">
            <v>400248.75689999998</v>
          </cell>
          <cell r="D1591">
            <v>6331621.3320000004</v>
          </cell>
        </row>
        <row r="1592">
          <cell r="B1592">
            <v>0.71098379629629627</v>
          </cell>
          <cell r="C1592">
            <v>400248.75309999997</v>
          </cell>
          <cell r="D1592">
            <v>6331621.3200000003</v>
          </cell>
        </row>
        <row r="1593">
          <cell r="B1593">
            <v>0.71099537037037042</v>
          </cell>
          <cell r="C1593">
            <v>400249.22220000002</v>
          </cell>
          <cell r="D1593">
            <v>6331621.2070000004</v>
          </cell>
        </row>
        <row r="1594">
          <cell r="B1594">
            <v>0.71100694444444434</v>
          </cell>
          <cell r="C1594">
            <v>400249.2243</v>
          </cell>
          <cell r="D1594">
            <v>6331621.2220000001</v>
          </cell>
        </row>
        <row r="1595">
          <cell r="B1595">
            <v>0.71101851851851849</v>
          </cell>
          <cell r="C1595">
            <v>400249.47129999998</v>
          </cell>
          <cell r="D1595">
            <v>6331621.3640000001</v>
          </cell>
        </row>
        <row r="1596">
          <cell r="B1596">
            <v>0.71103009259259264</v>
          </cell>
          <cell r="C1596">
            <v>400249.46990000003</v>
          </cell>
          <cell r="D1596">
            <v>6331621.3569999998</v>
          </cell>
        </row>
        <row r="1597">
          <cell r="B1597">
            <v>0.71104166666666668</v>
          </cell>
          <cell r="C1597">
            <v>400249.90519999998</v>
          </cell>
          <cell r="D1597">
            <v>6331621.1279999996</v>
          </cell>
        </row>
        <row r="1598">
          <cell r="B1598">
            <v>0.71105324074074072</v>
          </cell>
          <cell r="C1598">
            <v>400250.30170000001</v>
          </cell>
          <cell r="D1598">
            <v>6331620.7309999997</v>
          </cell>
        </row>
        <row r="1599">
          <cell r="B1599">
            <v>0.71106481481481476</v>
          </cell>
          <cell r="C1599">
            <v>400250.29690000002</v>
          </cell>
          <cell r="D1599">
            <v>6331620.7300000004</v>
          </cell>
        </row>
        <row r="1600">
          <cell r="B1600">
            <v>0.71107638888888891</v>
          </cell>
          <cell r="C1600">
            <v>400250.62709999998</v>
          </cell>
          <cell r="D1600">
            <v>6331620.8839999996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29_Environmental_Camera_202"/>
    </sheetNames>
    <sheetDataSet>
      <sheetData sheetId="0">
        <row r="2">
          <cell r="B2">
            <v>0.75755787037037037</v>
          </cell>
          <cell r="C2">
            <v>402591.47480000003</v>
          </cell>
          <cell r="D2">
            <v>6329572.8729999997</v>
          </cell>
        </row>
        <row r="3">
          <cell r="B3">
            <v>0.75756944444444452</v>
          </cell>
          <cell r="C3">
            <v>402591.45270000002</v>
          </cell>
          <cell r="D3">
            <v>6329572.9440000001</v>
          </cell>
        </row>
        <row r="4">
          <cell r="B4">
            <v>0.75758101851851845</v>
          </cell>
          <cell r="C4">
            <v>402591.45449999999</v>
          </cell>
          <cell r="D4">
            <v>6329572.9440000001</v>
          </cell>
        </row>
        <row r="5">
          <cell r="B5">
            <v>0.7575925925925926</v>
          </cell>
          <cell r="C5">
            <v>402591.36040000001</v>
          </cell>
          <cell r="D5">
            <v>6329572.9689999996</v>
          </cell>
        </row>
        <row r="6">
          <cell r="B6">
            <v>0.75760416666666675</v>
          </cell>
          <cell r="C6">
            <v>402591.36719999998</v>
          </cell>
          <cell r="D6">
            <v>6329573.1169999996</v>
          </cell>
        </row>
        <row r="7">
          <cell r="B7">
            <v>0.75761574074074067</v>
          </cell>
          <cell r="C7">
            <v>402591.42499999999</v>
          </cell>
          <cell r="D7">
            <v>6329573.1229999997</v>
          </cell>
        </row>
        <row r="8">
          <cell r="B8">
            <v>0.75762731481481482</v>
          </cell>
          <cell r="C8">
            <v>402591.31689999998</v>
          </cell>
          <cell r="D8">
            <v>6329573.1210000003</v>
          </cell>
        </row>
        <row r="9">
          <cell r="B9">
            <v>0.75763888888888886</v>
          </cell>
          <cell r="C9">
            <v>402591.2562</v>
          </cell>
          <cell r="D9">
            <v>6329573.1140000001</v>
          </cell>
        </row>
        <row r="10">
          <cell r="B10">
            <v>0.75765046296296301</v>
          </cell>
          <cell r="C10">
            <v>402591.09889999998</v>
          </cell>
          <cell r="D10">
            <v>6329572.9939999999</v>
          </cell>
        </row>
        <row r="11">
          <cell r="B11">
            <v>0.75766203703703694</v>
          </cell>
          <cell r="C11">
            <v>402591.03840000002</v>
          </cell>
          <cell r="D11">
            <v>6329572.983</v>
          </cell>
        </row>
        <row r="12">
          <cell r="B12">
            <v>0.75767361111111109</v>
          </cell>
          <cell r="C12">
            <v>402591.10320000001</v>
          </cell>
          <cell r="D12">
            <v>6329573.0389999999</v>
          </cell>
        </row>
        <row r="13">
          <cell r="B13">
            <v>0.75768518518518524</v>
          </cell>
          <cell r="C13">
            <v>402591.11359999998</v>
          </cell>
          <cell r="D13">
            <v>6329573.0420000004</v>
          </cell>
        </row>
        <row r="14">
          <cell r="B14">
            <v>0.75769675925925928</v>
          </cell>
          <cell r="C14">
            <v>402591.0797</v>
          </cell>
          <cell r="D14">
            <v>6329573.1730000004</v>
          </cell>
        </row>
        <row r="15">
          <cell r="B15">
            <v>0.75770833333333332</v>
          </cell>
          <cell r="C15">
            <v>402591.11119999998</v>
          </cell>
          <cell r="D15">
            <v>6329573.1799999997</v>
          </cell>
        </row>
        <row r="16">
          <cell r="B16">
            <v>0.75771990740740736</v>
          </cell>
          <cell r="C16">
            <v>402591.06469999999</v>
          </cell>
          <cell r="D16">
            <v>6329573.1059999997</v>
          </cell>
        </row>
        <row r="17">
          <cell r="B17">
            <v>0.75773148148148151</v>
          </cell>
          <cell r="C17">
            <v>402591.0037</v>
          </cell>
          <cell r="D17">
            <v>6329572.9230000004</v>
          </cell>
        </row>
        <row r="18">
          <cell r="B18">
            <v>0.75774305555555566</v>
          </cell>
          <cell r="C18">
            <v>402590.94010000001</v>
          </cell>
          <cell r="D18">
            <v>6329572.9029999999</v>
          </cell>
        </row>
        <row r="19">
          <cell r="B19">
            <v>0.75775462962962958</v>
          </cell>
          <cell r="C19">
            <v>402590.90509999997</v>
          </cell>
          <cell r="D19">
            <v>6329572.8839999996</v>
          </cell>
        </row>
        <row r="20">
          <cell r="B20">
            <v>0.75776620370370373</v>
          </cell>
          <cell r="C20">
            <v>402590.89640000003</v>
          </cell>
          <cell r="D20">
            <v>6329572.8810000001</v>
          </cell>
        </row>
        <row r="21">
          <cell r="B21">
            <v>0.75777777777777777</v>
          </cell>
          <cell r="C21">
            <v>402590.94919999997</v>
          </cell>
          <cell r="D21">
            <v>6329573.0120000001</v>
          </cell>
        </row>
        <row r="22">
          <cell r="B22">
            <v>0.75778935185185192</v>
          </cell>
          <cell r="C22">
            <v>402590.99599999998</v>
          </cell>
          <cell r="D22">
            <v>6329573.0290000001</v>
          </cell>
        </row>
        <row r="23">
          <cell r="B23">
            <v>0.75780092592592585</v>
          </cell>
          <cell r="C23">
            <v>402591.0624</v>
          </cell>
          <cell r="D23">
            <v>6329573.0199999996</v>
          </cell>
        </row>
        <row r="24">
          <cell r="B24">
            <v>0.7578125</v>
          </cell>
          <cell r="C24">
            <v>402591.07909999997</v>
          </cell>
          <cell r="D24">
            <v>6329573.0240000002</v>
          </cell>
        </row>
        <row r="25">
          <cell r="B25">
            <v>0.75782407407407415</v>
          </cell>
          <cell r="C25">
            <v>402591.08600000001</v>
          </cell>
          <cell r="D25">
            <v>6329572.9709999999</v>
          </cell>
        </row>
        <row r="26">
          <cell r="B26">
            <v>0.75783564814814808</v>
          </cell>
          <cell r="C26">
            <v>402591.05219999998</v>
          </cell>
          <cell r="D26">
            <v>6329572.9620000003</v>
          </cell>
        </row>
        <row r="27">
          <cell r="B27">
            <v>0.75784722222222223</v>
          </cell>
          <cell r="C27">
            <v>402591.15779999999</v>
          </cell>
          <cell r="D27">
            <v>6329573.2359999996</v>
          </cell>
        </row>
        <row r="28">
          <cell r="B28">
            <v>0.75785879629629627</v>
          </cell>
          <cell r="C28">
            <v>402591.26419999998</v>
          </cell>
          <cell r="D28">
            <v>6329573.2630000003</v>
          </cell>
        </row>
        <row r="29">
          <cell r="B29">
            <v>0.75787037037037042</v>
          </cell>
          <cell r="C29">
            <v>402591.34370000003</v>
          </cell>
          <cell r="D29">
            <v>6329573.0949999997</v>
          </cell>
        </row>
        <row r="30">
          <cell r="B30">
            <v>0.75788194444444434</v>
          </cell>
          <cell r="C30">
            <v>402591.46019999997</v>
          </cell>
          <cell r="D30">
            <v>6329573.0729999999</v>
          </cell>
        </row>
        <row r="31">
          <cell r="B31">
            <v>0.75789351851851849</v>
          </cell>
          <cell r="C31">
            <v>402591.4828</v>
          </cell>
          <cell r="D31">
            <v>6329573.0760000004</v>
          </cell>
        </row>
        <row r="32">
          <cell r="B32">
            <v>0.75790509259259264</v>
          </cell>
          <cell r="C32">
            <v>402591.50770000002</v>
          </cell>
          <cell r="D32">
            <v>6329573.0619999999</v>
          </cell>
        </row>
        <row r="33">
          <cell r="B33">
            <v>0.75791666666666668</v>
          </cell>
          <cell r="C33">
            <v>402591.50599999999</v>
          </cell>
          <cell r="D33">
            <v>6329573.0619999999</v>
          </cell>
        </row>
        <row r="34">
          <cell r="B34">
            <v>0.75792824074074072</v>
          </cell>
          <cell r="C34">
            <v>402591.45150000002</v>
          </cell>
          <cell r="D34">
            <v>6329572.8820000002</v>
          </cell>
        </row>
        <row r="35">
          <cell r="B35">
            <v>0.75793981481481476</v>
          </cell>
          <cell r="C35">
            <v>402591.36670000001</v>
          </cell>
          <cell r="D35">
            <v>6329572.8660000004</v>
          </cell>
        </row>
        <row r="36">
          <cell r="B36">
            <v>0.75795138888888891</v>
          </cell>
          <cell r="C36">
            <v>402591.196</v>
          </cell>
          <cell r="D36">
            <v>6329572.6579999998</v>
          </cell>
        </row>
        <row r="37">
          <cell r="B37">
            <v>0.75796296296296306</v>
          </cell>
          <cell r="C37">
            <v>402591.08769999997</v>
          </cell>
          <cell r="D37">
            <v>6329572.6140000001</v>
          </cell>
        </row>
        <row r="38">
          <cell r="B38">
            <v>0.75797453703703699</v>
          </cell>
          <cell r="C38">
            <v>402591.10060000001</v>
          </cell>
          <cell r="D38">
            <v>6329572.8020000001</v>
          </cell>
        </row>
        <row r="39">
          <cell r="B39">
            <v>0.75798611111111114</v>
          </cell>
          <cell r="C39">
            <v>402591.18729999999</v>
          </cell>
          <cell r="D39">
            <v>6329572.841</v>
          </cell>
        </row>
        <row r="40">
          <cell r="B40">
            <v>0.75799768518518518</v>
          </cell>
          <cell r="C40">
            <v>402591.26270000002</v>
          </cell>
          <cell r="D40">
            <v>6329572.977</v>
          </cell>
        </row>
        <row r="41">
          <cell r="B41">
            <v>0.75800925925925933</v>
          </cell>
          <cell r="C41">
            <v>402591.33840000001</v>
          </cell>
          <cell r="D41">
            <v>6329572.7259999998</v>
          </cell>
        </row>
        <row r="42">
          <cell r="B42">
            <v>0.75802083333333325</v>
          </cell>
          <cell r="C42">
            <v>402591.2537</v>
          </cell>
          <cell r="D42">
            <v>6329572.699</v>
          </cell>
        </row>
        <row r="43">
          <cell r="B43">
            <v>0.7580324074074074</v>
          </cell>
          <cell r="C43">
            <v>402591.18910000002</v>
          </cell>
          <cell r="D43">
            <v>6329572.4780000001</v>
          </cell>
        </row>
        <row r="44">
          <cell r="B44">
            <v>0.75804398148148155</v>
          </cell>
          <cell r="C44">
            <v>402591.1078</v>
          </cell>
          <cell r="D44">
            <v>6329572.4349999996</v>
          </cell>
        </row>
        <row r="45">
          <cell r="B45">
            <v>0.75805555555555548</v>
          </cell>
          <cell r="C45">
            <v>402591.08639999997</v>
          </cell>
          <cell r="D45">
            <v>6329572.5949999997</v>
          </cell>
        </row>
        <row r="46">
          <cell r="B46">
            <v>0.75806712962962963</v>
          </cell>
          <cell r="C46">
            <v>402591.13309999998</v>
          </cell>
          <cell r="D46">
            <v>6329572.6229999997</v>
          </cell>
        </row>
        <row r="47">
          <cell r="B47">
            <v>0.75807870370370367</v>
          </cell>
          <cell r="C47">
            <v>402591.14130000002</v>
          </cell>
          <cell r="D47">
            <v>6329572.6430000002</v>
          </cell>
        </row>
        <row r="48">
          <cell r="B48">
            <v>0.75809027777777782</v>
          </cell>
          <cell r="C48">
            <v>402591.1618</v>
          </cell>
          <cell r="D48">
            <v>6329572.6540000001</v>
          </cell>
        </row>
        <row r="49">
          <cell r="B49">
            <v>0.75810185185185175</v>
          </cell>
          <cell r="C49">
            <v>402591.31939999998</v>
          </cell>
          <cell r="D49">
            <v>6329572.71</v>
          </cell>
        </row>
        <row r="50">
          <cell r="B50">
            <v>0.7581134259259259</v>
          </cell>
          <cell r="C50">
            <v>402591.3542</v>
          </cell>
          <cell r="D50">
            <v>6329572.7249999996</v>
          </cell>
        </row>
        <row r="51">
          <cell r="B51">
            <v>0.75812500000000005</v>
          </cell>
          <cell r="C51">
            <v>402591.41480000003</v>
          </cell>
          <cell r="D51">
            <v>6329572.7060000002</v>
          </cell>
        </row>
        <row r="52">
          <cell r="B52">
            <v>0.75813657407407409</v>
          </cell>
          <cell r="C52">
            <v>402591.40289999999</v>
          </cell>
          <cell r="D52">
            <v>6329572.7019999996</v>
          </cell>
        </row>
        <row r="53">
          <cell r="B53">
            <v>0.75814814814814813</v>
          </cell>
          <cell r="C53">
            <v>402591.56849999999</v>
          </cell>
          <cell r="D53">
            <v>6329572.642</v>
          </cell>
        </row>
        <row r="54">
          <cell r="B54">
            <v>0.75815972222222217</v>
          </cell>
          <cell r="C54">
            <v>402591.59080000001</v>
          </cell>
          <cell r="D54">
            <v>6329572.6629999997</v>
          </cell>
        </row>
        <row r="55">
          <cell r="B55">
            <v>0.75817129629629632</v>
          </cell>
          <cell r="C55">
            <v>402591.62319999997</v>
          </cell>
          <cell r="D55">
            <v>6329572.676</v>
          </cell>
        </row>
        <row r="56">
          <cell r="B56">
            <v>0.75818287037037047</v>
          </cell>
          <cell r="C56">
            <v>402591.70130000002</v>
          </cell>
          <cell r="D56">
            <v>6329572.7220000001</v>
          </cell>
        </row>
        <row r="57">
          <cell r="B57">
            <v>0.75819444444444439</v>
          </cell>
          <cell r="C57">
            <v>402591.72600000002</v>
          </cell>
          <cell r="D57">
            <v>6329572.7300000004</v>
          </cell>
        </row>
        <row r="58">
          <cell r="B58">
            <v>0.75820601851851854</v>
          </cell>
          <cell r="C58">
            <v>402591.79489999998</v>
          </cell>
          <cell r="D58">
            <v>6329572.7060000002</v>
          </cell>
        </row>
        <row r="59">
          <cell r="B59">
            <v>0.75821759259259258</v>
          </cell>
          <cell r="C59">
            <v>402591.8126</v>
          </cell>
          <cell r="D59">
            <v>6329572.7110000001</v>
          </cell>
        </row>
        <row r="60">
          <cell r="B60">
            <v>0.75822916666666673</v>
          </cell>
          <cell r="C60">
            <v>402591.91090000002</v>
          </cell>
          <cell r="D60">
            <v>6329572.659</v>
          </cell>
        </row>
        <row r="61">
          <cell r="B61">
            <v>0.75824074074074066</v>
          </cell>
          <cell r="C61">
            <v>402591.93099999998</v>
          </cell>
          <cell r="D61">
            <v>6329572.6629999997</v>
          </cell>
        </row>
        <row r="62">
          <cell r="B62">
            <v>0.75825231481481481</v>
          </cell>
          <cell r="C62">
            <v>402592.04129999998</v>
          </cell>
          <cell r="D62">
            <v>6329572.7390000001</v>
          </cell>
        </row>
        <row r="63">
          <cell r="B63">
            <v>0.75826388888888896</v>
          </cell>
          <cell r="C63">
            <v>402592.09139999998</v>
          </cell>
          <cell r="D63">
            <v>6329572.7470000004</v>
          </cell>
        </row>
        <row r="64">
          <cell r="B64">
            <v>0.758275462962963</v>
          </cell>
          <cell r="C64">
            <v>402592.08789999998</v>
          </cell>
          <cell r="D64">
            <v>6329572.591</v>
          </cell>
        </row>
        <row r="65">
          <cell r="B65">
            <v>0.75828703703703704</v>
          </cell>
          <cell r="C65">
            <v>402592.17440000002</v>
          </cell>
          <cell r="D65">
            <v>6329572.6299999999</v>
          </cell>
        </row>
        <row r="66">
          <cell r="B66">
            <v>0.75829861111111108</v>
          </cell>
          <cell r="C66">
            <v>402592.20520000003</v>
          </cell>
          <cell r="D66">
            <v>6329572.6320000002</v>
          </cell>
        </row>
        <row r="67">
          <cell r="B67">
            <v>0.75831018518518523</v>
          </cell>
          <cell r="C67">
            <v>402592.217</v>
          </cell>
          <cell r="D67">
            <v>6329572.6229999997</v>
          </cell>
        </row>
        <row r="68">
          <cell r="B68">
            <v>0.75832175925925915</v>
          </cell>
          <cell r="C68">
            <v>402592.22820000001</v>
          </cell>
          <cell r="D68">
            <v>6329572.6229999997</v>
          </cell>
        </row>
        <row r="69">
          <cell r="B69">
            <v>0.7583333333333333</v>
          </cell>
          <cell r="C69">
            <v>402592.3272</v>
          </cell>
          <cell r="D69">
            <v>6329572.7640000004</v>
          </cell>
        </row>
        <row r="70">
          <cell r="B70">
            <v>0.75834490740740745</v>
          </cell>
          <cell r="C70">
            <v>402592.4179</v>
          </cell>
          <cell r="D70">
            <v>6329572.7549999999</v>
          </cell>
        </row>
        <row r="71">
          <cell r="B71">
            <v>0.75835648148148149</v>
          </cell>
          <cell r="C71">
            <v>402592.37609999999</v>
          </cell>
          <cell r="D71">
            <v>6329572.551</v>
          </cell>
        </row>
        <row r="72">
          <cell r="B72">
            <v>0.75836805555555553</v>
          </cell>
          <cell r="C72">
            <v>402592.29859999998</v>
          </cell>
          <cell r="D72">
            <v>6329572.5609999998</v>
          </cell>
        </row>
        <row r="73">
          <cell r="B73">
            <v>0.75837962962962957</v>
          </cell>
          <cell r="C73">
            <v>402592.08289999998</v>
          </cell>
          <cell r="D73">
            <v>6329572.199</v>
          </cell>
        </row>
        <row r="74">
          <cell r="B74">
            <v>0.75839120370370372</v>
          </cell>
          <cell r="C74">
            <v>402591.95039999997</v>
          </cell>
          <cell r="D74">
            <v>6329572.2010000004</v>
          </cell>
        </row>
        <row r="75">
          <cell r="B75">
            <v>0.75840277777777787</v>
          </cell>
          <cell r="C75">
            <v>402591.7879</v>
          </cell>
          <cell r="D75">
            <v>6329572.1749999998</v>
          </cell>
        </row>
        <row r="76">
          <cell r="B76">
            <v>0.7584143518518518</v>
          </cell>
          <cell r="C76">
            <v>402591.75150000001</v>
          </cell>
          <cell r="D76">
            <v>6329572.1710000001</v>
          </cell>
        </row>
        <row r="77">
          <cell r="B77">
            <v>0.75842592592592595</v>
          </cell>
          <cell r="C77">
            <v>402591.69900000002</v>
          </cell>
          <cell r="D77">
            <v>6329572.3200000003</v>
          </cell>
        </row>
        <row r="78">
          <cell r="B78">
            <v>0.75843749999999999</v>
          </cell>
          <cell r="C78">
            <v>402591.74819999997</v>
          </cell>
          <cell r="D78">
            <v>6329572.3250000002</v>
          </cell>
        </row>
        <row r="79">
          <cell r="B79">
            <v>0.75844907407407414</v>
          </cell>
          <cell r="C79">
            <v>402591.77529999998</v>
          </cell>
          <cell r="D79">
            <v>6329572.3269999996</v>
          </cell>
        </row>
        <row r="80">
          <cell r="B80">
            <v>0.75846064814814806</v>
          </cell>
          <cell r="C80">
            <v>402591.58240000001</v>
          </cell>
          <cell r="D80">
            <v>6329571.7520000003</v>
          </cell>
        </row>
        <row r="81">
          <cell r="B81">
            <v>0.75847222222222221</v>
          </cell>
          <cell r="C81">
            <v>402591.41460000002</v>
          </cell>
          <cell r="D81">
            <v>6329571.7259999998</v>
          </cell>
        </row>
        <row r="82">
          <cell r="B82">
            <v>0.75848379629629636</v>
          </cell>
          <cell r="C82">
            <v>402591.3173</v>
          </cell>
          <cell r="D82">
            <v>6329571.6500000004</v>
          </cell>
        </row>
        <row r="83">
          <cell r="B83">
            <v>0.7584953703703704</v>
          </cell>
          <cell r="C83">
            <v>402591.30739999999</v>
          </cell>
          <cell r="D83">
            <v>6329571.6469999999</v>
          </cell>
        </row>
        <row r="84">
          <cell r="B84">
            <v>0.75850694444444444</v>
          </cell>
          <cell r="C84">
            <v>402591.14799999999</v>
          </cell>
          <cell r="D84">
            <v>6329571.5379999997</v>
          </cell>
        </row>
        <row r="85">
          <cell r="B85">
            <v>0.75851851851851848</v>
          </cell>
          <cell r="C85">
            <v>402591.1421</v>
          </cell>
          <cell r="D85">
            <v>6329571.5360000003</v>
          </cell>
        </row>
        <row r="86">
          <cell r="B86">
            <v>0.75853009259259263</v>
          </cell>
          <cell r="C86">
            <v>402591.17589999997</v>
          </cell>
          <cell r="D86">
            <v>6329571.409</v>
          </cell>
        </row>
        <row r="87">
          <cell r="B87">
            <v>0.75854166666666656</v>
          </cell>
          <cell r="C87">
            <v>402591.16100000002</v>
          </cell>
          <cell r="D87">
            <v>6329571.4050000003</v>
          </cell>
        </row>
        <row r="88">
          <cell r="B88">
            <v>0.75855324074074071</v>
          </cell>
          <cell r="C88">
            <v>402591.28600000002</v>
          </cell>
          <cell r="D88">
            <v>6329571.3310000002</v>
          </cell>
        </row>
        <row r="89">
          <cell r="B89">
            <v>0.75856481481481486</v>
          </cell>
          <cell r="C89">
            <v>402591.2978</v>
          </cell>
          <cell r="D89">
            <v>6329571.3339999998</v>
          </cell>
        </row>
        <row r="90">
          <cell r="B90">
            <v>0.7585763888888889</v>
          </cell>
          <cell r="C90">
            <v>402591.36560000002</v>
          </cell>
          <cell r="D90">
            <v>6329571.1059999997</v>
          </cell>
        </row>
        <row r="91">
          <cell r="B91">
            <v>0.75858796296296294</v>
          </cell>
          <cell r="C91">
            <v>402591.39640000003</v>
          </cell>
          <cell r="D91">
            <v>6329570.9289999995</v>
          </cell>
        </row>
        <row r="92">
          <cell r="B92">
            <v>0.75859953703703698</v>
          </cell>
          <cell r="C92">
            <v>402591.3763</v>
          </cell>
          <cell r="D92">
            <v>6329570.9239999996</v>
          </cell>
        </row>
        <row r="93">
          <cell r="B93">
            <v>0.75861111111111112</v>
          </cell>
          <cell r="C93">
            <v>402591.47720000002</v>
          </cell>
          <cell r="D93">
            <v>6329570.8859999999</v>
          </cell>
        </row>
        <row r="94">
          <cell r="B94">
            <v>0.75862268518518527</v>
          </cell>
          <cell r="C94">
            <v>402591.49190000002</v>
          </cell>
          <cell r="D94">
            <v>6329570.8899999997</v>
          </cell>
        </row>
        <row r="95">
          <cell r="B95">
            <v>0.7586342592592592</v>
          </cell>
          <cell r="C95">
            <v>402591.53379999998</v>
          </cell>
          <cell r="D95">
            <v>6329570.7510000002</v>
          </cell>
        </row>
        <row r="96">
          <cell r="B96">
            <v>0.75864583333333335</v>
          </cell>
          <cell r="C96">
            <v>402591.54060000001</v>
          </cell>
          <cell r="D96">
            <v>6329570.7529999996</v>
          </cell>
        </row>
        <row r="97">
          <cell r="B97">
            <v>0.75865740740740739</v>
          </cell>
          <cell r="C97">
            <v>402591.65870000003</v>
          </cell>
          <cell r="D97">
            <v>6329570.8380000005</v>
          </cell>
        </row>
        <row r="98">
          <cell r="B98">
            <v>0.75866898148148154</v>
          </cell>
          <cell r="C98">
            <v>402591.70419999998</v>
          </cell>
          <cell r="D98">
            <v>6329570.8439999996</v>
          </cell>
        </row>
        <row r="99">
          <cell r="B99">
            <v>0.75868055555555547</v>
          </cell>
          <cell r="C99">
            <v>402591.79019999999</v>
          </cell>
          <cell r="D99">
            <v>6329570.6529999999</v>
          </cell>
        </row>
        <row r="100">
          <cell r="B100">
            <v>0.75869212962962962</v>
          </cell>
          <cell r="C100">
            <v>402591.71159999998</v>
          </cell>
          <cell r="D100">
            <v>6329570.1880000001</v>
          </cell>
        </row>
        <row r="101">
          <cell r="B101">
            <v>0.75870370370370377</v>
          </cell>
          <cell r="C101">
            <v>402591.62640000001</v>
          </cell>
          <cell r="D101">
            <v>6329570.176</v>
          </cell>
        </row>
        <row r="102">
          <cell r="B102">
            <v>0.75871527777777781</v>
          </cell>
          <cell r="C102">
            <v>402591.55859999999</v>
          </cell>
          <cell r="D102">
            <v>6329569.898</v>
          </cell>
        </row>
        <row r="103">
          <cell r="B103">
            <v>0.75872685185185185</v>
          </cell>
          <cell r="C103">
            <v>402591.52140000003</v>
          </cell>
          <cell r="D103">
            <v>6329569.8890000004</v>
          </cell>
        </row>
        <row r="104">
          <cell r="B104">
            <v>0.75873842592592589</v>
          </cell>
          <cell r="C104">
            <v>402591.57030000002</v>
          </cell>
          <cell r="D104">
            <v>6329569.7810000004</v>
          </cell>
        </row>
        <row r="105">
          <cell r="B105">
            <v>0.75875000000000004</v>
          </cell>
          <cell r="C105">
            <v>402591.58880000003</v>
          </cell>
          <cell r="D105">
            <v>6329569.7850000001</v>
          </cell>
        </row>
        <row r="106">
          <cell r="B106">
            <v>0.75876157407407396</v>
          </cell>
          <cell r="C106">
            <v>402591.62819999998</v>
          </cell>
          <cell r="D106">
            <v>6329569.7039999999</v>
          </cell>
        </row>
        <row r="107">
          <cell r="B107">
            <v>0.75877314814814811</v>
          </cell>
          <cell r="C107">
            <v>402591.63809999998</v>
          </cell>
          <cell r="D107">
            <v>6329569.7050000001</v>
          </cell>
        </row>
        <row r="108">
          <cell r="B108">
            <v>0.75878472222222226</v>
          </cell>
          <cell r="C108">
            <v>402591.84389999998</v>
          </cell>
          <cell r="D108">
            <v>6329569.3779999996</v>
          </cell>
        </row>
        <row r="109">
          <cell r="B109">
            <v>0.7587962962962963</v>
          </cell>
          <cell r="C109">
            <v>402591.81719999999</v>
          </cell>
          <cell r="D109">
            <v>6329569.3739999998</v>
          </cell>
        </row>
        <row r="110">
          <cell r="B110">
            <v>0.75880787037037034</v>
          </cell>
          <cell r="C110">
            <v>402591.73090000002</v>
          </cell>
          <cell r="D110">
            <v>6329569.0880000005</v>
          </cell>
        </row>
        <row r="111">
          <cell r="B111">
            <v>0.75881944444444438</v>
          </cell>
          <cell r="C111">
            <v>402591.61259999999</v>
          </cell>
          <cell r="D111">
            <v>6329569.1500000004</v>
          </cell>
        </row>
        <row r="112">
          <cell r="B112">
            <v>0.75883101851851853</v>
          </cell>
          <cell r="C112">
            <v>402591.6372</v>
          </cell>
          <cell r="D112">
            <v>6329569.1550000003</v>
          </cell>
        </row>
        <row r="113">
          <cell r="B113">
            <v>0.75884259259259268</v>
          </cell>
          <cell r="C113">
            <v>402591.84240000002</v>
          </cell>
          <cell r="D113">
            <v>6329568.8710000003</v>
          </cell>
        </row>
        <row r="114">
          <cell r="B114">
            <v>0.75885416666666661</v>
          </cell>
          <cell r="C114">
            <v>402591.85149999999</v>
          </cell>
          <cell r="D114">
            <v>6329568.8729999997</v>
          </cell>
        </row>
        <row r="115">
          <cell r="B115">
            <v>0.75886574074074076</v>
          </cell>
          <cell r="C115">
            <v>402591.99339999998</v>
          </cell>
          <cell r="D115">
            <v>6329568.46</v>
          </cell>
        </row>
        <row r="116">
          <cell r="B116">
            <v>0.7588773148148148</v>
          </cell>
          <cell r="C116">
            <v>402591.9535</v>
          </cell>
          <cell r="D116">
            <v>6329568.4550000001</v>
          </cell>
        </row>
        <row r="117">
          <cell r="B117">
            <v>0.75888888888888895</v>
          </cell>
          <cell r="C117">
            <v>402592.0845</v>
          </cell>
          <cell r="D117">
            <v>6329568.1459999997</v>
          </cell>
        </row>
        <row r="118">
          <cell r="B118">
            <v>0.75890046296296287</v>
          </cell>
          <cell r="C118">
            <v>402592.06959999999</v>
          </cell>
          <cell r="D118">
            <v>6329568.1440000003</v>
          </cell>
        </row>
        <row r="119">
          <cell r="B119">
            <v>0.75891203703703702</v>
          </cell>
          <cell r="C119">
            <v>402592.18729999999</v>
          </cell>
          <cell r="D119">
            <v>6329567.9380000001</v>
          </cell>
        </row>
        <row r="120">
          <cell r="B120">
            <v>0.75892361111111117</v>
          </cell>
          <cell r="C120">
            <v>402592.20010000002</v>
          </cell>
          <cell r="D120">
            <v>6329567.9400000004</v>
          </cell>
        </row>
        <row r="121">
          <cell r="B121">
            <v>0.75893518518518521</v>
          </cell>
          <cell r="C121">
            <v>402592.32549999998</v>
          </cell>
          <cell r="D121">
            <v>6329567.6789999995</v>
          </cell>
        </row>
        <row r="122">
          <cell r="B122">
            <v>0.75894675925925925</v>
          </cell>
          <cell r="C122">
            <v>402592.39030000003</v>
          </cell>
          <cell r="D122">
            <v>6329567.2589999996</v>
          </cell>
        </row>
        <row r="123">
          <cell r="B123">
            <v>0.75895833333333329</v>
          </cell>
          <cell r="C123">
            <v>402592.36259999999</v>
          </cell>
          <cell r="D123">
            <v>6329567.2560000001</v>
          </cell>
        </row>
        <row r="124">
          <cell r="B124">
            <v>0.75896990740740744</v>
          </cell>
          <cell r="C124">
            <v>402592.43550000002</v>
          </cell>
          <cell r="D124">
            <v>6329566.7929999996</v>
          </cell>
        </row>
        <row r="125">
          <cell r="B125">
            <v>0.75898148148148159</v>
          </cell>
          <cell r="C125">
            <v>402592.39240000001</v>
          </cell>
          <cell r="D125">
            <v>6329566.7889999999</v>
          </cell>
        </row>
        <row r="126">
          <cell r="B126">
            <v>0.75899305555555552</v>
          </cell>
          <cell r="C126">
            <v>402592.58840000001</v>
          </cell>
          <cell r="D126">
            <v>6329566.4519999996</v>
          </cell>
        </row>
        <row r="127">
          <cell r="B127">
            <v>0.75900462962962967</v>
          </cell>
          <cell r="C127">
            <v>402592.5784</v>
          </cell>
          <cell r="D127">
            <v>6329566.4500000002</v>
          </cell>
        </row>
        <row r="128">
          <cell r="B128">
            <v>0.75901620370370371</v>
          </cell>
          <cell r="C128">
            <v>402592.66560000001</v>
          </cell>
          <cell r="D128">
            <v>6329565.9879999999</v>
          </cell>
        </row>
        <row r="129">
          <cell r="B129">
            <v>0.75902777777777775</v>
          </cell>
          <cell r="C129">
            <v>402592.62199999997</v>
          </cell>
          <cell r="D129">
            <v>6329565.9819999998</v>
          </cell>
        </row>
        <row r="130">
          <cell r="B130">
            <v>0.75903935185185178</v>
          </cell>
          <cell r="C130">
            <v>402592.71360000002</v>
          </cell>
          <cell r="D130">
            <v>6329565.7139999997</v>
          </cell>
        </row>
        <row r="131">
          <cell r="B131">
            <v>0.75905092592592593</v>
          </cell>
          <cell r="C131">
            <v>402592.71730000002</v>
          </cell>
          <cell r="D131">
            <v>6329565.7149999999</v>
          </cell>
        </row>
        <row r="132">
          <cell r="B132">
            <v>0.75906250000000008</v>
          </cell>
          <cell r="C132">
            <v>402592.80910000001</v>
          </cell>
          <cell r="D132">
            <v>6329565.5959999999</v>
          </cell>
        </row>
        <row r="133">
          <cell r="B133">
            <v>0.75907407407407401</v>
          </cell>
          <cell r="C133">
            <v>402592.85629999998</v>
          </cell>
          <cell r="D133">
            <v>6329565.1739999996</v>
          </cell>
        </row>
        <row r="134">
          <cell r="B134">
            <v>0.75908564814814816</v>
          </cell>
          <cell r="C134">
            <v>402592.82260000001</v>
          </cell>
          <cell r="D134">
            <v>6329565.1720000003</v>
          </cell>
        </row>
        <row r="135">
          <cell r="B135">
            <v>0.7590972222222222</v>
          </cell>
          <cell r="C135">
            <v>402592.83470000001</v>
          </cell>
          <cell r="D135">
            <v>6329564.773</v>
          </cell>
        </row>
        <row r="136">
          <cell r="B136">
            <v>0.75910879629629635</v>
          </cell>
          <cell r="C136">
            <v>402592.78779999999</v>
          </cell>
          <cell r="D136">
            <v>6329564.7680000002</v>
          </cell>
        </row>
        <row r="137">
          <cell r="B137">
            <v>0.75912037037037028</v>
          </cell>
          <cell r="C137">
            <v>402592.70490000001</v>
          </cell>
          <cell r="D137">
            <v>6329564.7470000004</v>
          </cell>
        </row>
        <row r="138">
          <cell r="B138">
            <v>0.75913194444444443</v>
          </cell>
          <cell r="C138">
            <v>402592.72110000002</v>
          </cell>
          <cell r="D138">
            <v>6329564.7479999997</v>
          </cell>
        </row>
        <row r="139">
          <cell r="B139">
            <v>0.75914351851851858</v>
          </cell>
          <cell r="C139">
            <v>402592.79830000002</v>
          </cell>
          <cell r="D139">
            <v>6329564.7470000004</v>
          </cell>
        </row>
        <row r="140">
          <cell r="B140">
            <v>0.75915509259259262</v>
          </cell>
          <cell r="C140">
            <v>402592.83559999999</v>
          </cell>
          <cell r="D140">
            <v>6329564.75</v>
          </cell>
        </row>
        <row r="141">
          <cell r="B141">
            <v>0.75916666666666666</v>
          </cell>
          <cell r="C141">
            <v>402592.8652</v>
          </cell>
          <cell r="D141">
            <v>6329564.3439999996</v>
          </cell>
        </row>
        <row r="142">
          <cell r="B142">
            <v>0.7591782407407407</v>
          </cell>
          <cell r="C142">
            <v>402592.83149999997</v>
          </cell>
          <cell r="D142">
            <v>6329564.3420000002</v>
          </cell>
        </row>
        <row r="143">
          <cell r="B143">
            <v>0.75918981481481485</v>
          </cell>
          <cell r="C143">
            <v>402592.86989999999</v>
          </cell>
          <cell r="D143">
            <v>6329564.0020000003</v>
          </cell>
        </row>
        <row r="144">
          <cell r="B144">
            <v>0.75920138888888899</v>
          </cell>
          <cell r="C144">
            <v>402592.92050000001</v>
          </cell>
          <cell r="D144">
            <v>6329563.6550000003</v>
          </cell>
        </row>
        <row r="145">
          <cell r="B145">
            <v>0.75921296296296292</v>
          </cell>
          <cell r="C145">
            <v>402592.90820000001</v>
          </cell>
          <cell r="D145">
            <v>6329563.6540000001</v>
          </cell>
        </row>
        <row r="146">
          <cell r="B146">
            <v>0.75922453703703707</v>
          </cell>
          <cell r="C146">
            <v>402593.13030000002</v>
          </cell>
          <cell r="D146">
            <v>6329563.3399999999</v>
          </cell>
        </row>
        <row r="147">
          <cell r="B147">
            <v>0.75923611111111111</v>
          </cell>
          <cell r="C147">
            <v>402593.13809999998</v>
          </cell>
          <cell r="D147">
            <v>6329563.3399999999</v>
          </cell>
        </row>
        <row r="148">
          <cell r="B148">
            <v>0.75924768518518515</v>
          </cell>
          <cell r="C148">
            <v>402593.2549</v>
          </cell>
          <cell r="D148">
            <v>6329562.8490000004</v>
          </cell>
        </row>
        <row r="149">
          <cell r="B149">
            <v>0.75925925925925919</v>
          </cell>
          <cell r="C149">
            <v>402593.22710000002</v>
          </cell>
          <cell r="D149">
            <v>6329562.8470000001</v>
          </cell>
        </row>
        <row r="150">
          <cell r="B150">
            <v>0.75927083333333334</v>
          </cell>
          <cell r="C150">
            <v>402593.36040000001</v>
          </cell>
          <cell r="D150">
            <v>6329562.5180000002</v>
          </cell>
        </row>
        <row r="151">
          <cell r="B151">
            <v>0.75928240740740749</v>
          </cell>
          <cell r="C151">
            <v>402593.36800000002</v>
          </cell>
          <cell r="D151">
            <v>6329562.5199999996</v>
          </cell>
        </row>
        <row r="152">
          <cell r="B152">
            <v>0.75929398148148142</v>
          </cell>
          <cell r="C152">
            <v>402593.47249999997</v>
          </cell>
          <cell r="D152">
            <v>6329562.2759999996</v>
          </cell>
        </row>
        <row r="153">
          <cell r="B153">
            <v>0.75930555555555557</v>
          </cell>
          <cell r="C153">
            <v>402593.46960000001</v>
          </cell>
          <cell r="D153">
            <v>6329562.2750000004</v>
          </cell>
        </row>
        <row r="154">
          <cell r="B154">
            <v>0.75931712962962961</v>
          </cell>
          <cell r="C154">
            <v>402593.6018</v>
          </cell>
          <cell r="D154">
            <v>6329561.8540000003</v>
          </cell>
        </row>
        <row r="155">
          <cell r="B155">
            <v>0.75932870370370376</v>
          </cell>
          <cell r="C155">
            <v>402593.6925</v>
          </cell>
          <cell r="D155">
            <v>6329561.5779999997</v>
          </cell>
        </row>
        <row r="156">
          <cell r="B156">
            <v>0.75934027777777768</v>
          </cell>
          <cell r="C156">
            <v>402593.69329999998</v>
          </cell>
          <cell r="D156">
            <v>6329561.5779999997</v>
          </cell>
        </row>
        <row r="157">
          <cell r="B157">
            <v>0.75935185185185183</v>
          </cell>
          <cell r="C157">
            <v>402593.76260000002</v>
          </cell>
          <cell r="D157">
            <v>6329561.2640000004</v>
          </cell>
        </row>
        <row r="158">
          <cell r="B158">
            <v>0.75936342592592598</v>
          </cell>
          <cell r="C158">
            <v>402593.75559999997</v>
          </cell>
          <cell r="D158">
            <v>6329561.2649999997</v>
          </cell>
        </row>
        <row r="159">
          <cell r="B159">
            <v>0.75937500000000002</v>
          </cell>
          <cell r="C159">
            <v>402593.78590000002</v>
          </cell>
          <cell r="D159">
            <v>6329560.7910000002</v>
          </cell>
        </row>
        <row r="160">
          <cell r="B160">
            <v>0.75938657407407406</v>
          </cell>
          <cell r="C160">
            <v>402593.76199999999</v>
          </cell>
          <cell r="D160">
            <v>6329560.7929999996</v>
          </cell>
        </row>
        <row r="161">
          <cell r="B161">
            <v>0.7593981481481481</v>
          </cell>
          <cell r="C161">
            <v>402593.8616</v>
          </cell>
          <cell r="D161">
            <v>6329560.3490000004</v>
          </cell>
        </row>
        <row r="162">
          <cell r="B162">
            <v>0.75940972222222225</v>
          </cell>
          <cell r="C162">
            <v>402593.85399999999</v>
          </cell>
          <cell r="D162">
            <v>6329560.3509999998</v>
          </cell>
        </row>
        <row r="163">
          <cell r="B163">
            <v>0.7594212962962964</v>
          </cell>
          <cell r="C163">
            <v>402593.90850000002</v>
          </cell>
          <cell r="D163">
            <v>6329559.7759999996</v>
          </cell>
        </row>
        <row r="164">
          <cell r="B164">
            <v>0.75943287037037033</v>
          </cell>
          <cell r="C164">
            <v>402593.86709999997</v>
          </cell>
          <cell r="D164">
            <v>6329559.7790000001</v>
          </cell>
        </row>
        <row r="165">
          <cell r="B165">
            <v>0.75944444444444448</v>
          </cell>
          <cell r="C165">
            <v>402594.00209999998</v>
          </cell>
          <cell r="D165">
            <v>6329559.3470000001</v>
          </cell>
        </row>
        <row r="166">
          <cell r="B166">
            <v>0.75945601851851852</v>
          </cell>
          <cell r="C166">
            <v>402594.06520000001</v>
          </cell>
          <cell r="D166">
            <v>6329558.9519999996</v>
          </cell>
        </row>
        <row r="167">
          <cell r="B167">
            <v>0.75946759259259267</v>
          </cell>
          <cell r="C167">
            <v>402594.05530000001</v>
          </cell>
          <cell r="D167">
            <v>6329558.9529999997</v>
          </cell>
        </row>
        <row r="168">
          <cell r="B168">
            <v>0.75947916666666659</v>
          </cell>
          <cell r="C168">
            <v>402594.21130000002</v>
          </cell>
          <cell r="D168">
            <v>6329558.4539999999</v>
          </cell>
        </row>
        <row r="169">
          <cell r="B169">
            <v>0.75949074074074074</v>
          </cell>
          <cell r="C169">
            <v>402594.19540000003</v>
          </cell>
          <cell r="D169">
            <v>6329558.4560000002</v>
          </cell>
        </row>
        <row r="170">
          <cell r="B170">
            <v>0.75950231481481489</v>
          </cell>
          <cell r="C170">
            <v>402594.26539999997</v>
          </cell>
          <cell r="D170">
            <v>6329557.9469999997</v>
          </cell>
        </row>
        <row r="171">
          <cell r="B171">
            <v>0.75951388888888882</v>
          </cell>
          <cell r="C171">
            <v>402594.23369999998</v>
          </cell>
          <cell r="D171">
            <v>6329557.9479999999</v>
          </cell>
        </row>
        <row r="172">
          <cell r="B172">
            <v>0.75952546296296297</v>
          </cell>
          <cell r="C172">
            <v>402594.38669999997</v>
          </cell>
          <cell r="D172">
            <v>6329557.4790000003</v>
          </cell>
        </row>
        <row r="173">
          <cell r="B173">
            <v>0.75953703703703701</v>
          </cell>
          <cell r="C173">
            <v>402594.38189999998</v>
          </cell>
          <cell r="D173">
            <v>6329557.4800000004</v>
          </cell>
        </row>
        <row r="174">
          <cell r="B174">
            <v>0.75954861111111116</v>
          </cell>
          <cell r="C174">
            <v>402594.57750000001</v>
          </cell>
          <cell r="D174">
            <v>6329556.9989999998</v>
          </cell>
        </row>
        <row r="175">
          <cell r="B175">
            <v>0.75956018518518509</v>
          </cell>
          <cell r="C175">
            <v>402594.56459999998</v>
          </cell>
          <cell r="D175">
            <v>6329557.0010000002</v>
          </cell>
        </row>
        <row r="176">
          <cell r="B176">
            <v>0.75957175925925924</v>
          </cell>
          <cell r="C176">
            <v>402594.6495</v>
          </cell>
          <cell r="D176">
            <v>6329556.5080000004</v>
          </cell>
        </row>
        <row r="177">
          <cell r="B177">
            <v>0.75958333333333339</v>
          </cell>
          <cell r="C177">
            <v>402594.56939999998</v>
          </cell>
          <cell r="D177">
            <v>6329556.2139999997</v>
          </cell>
        </row>
        <row r="178">
          <cell r="B178">
            <v>0.75959490740740743</v>
          </cell>
          <cell r="C178">
            <v>402594.55440000002</v>
          </cell>
          <cell r="D178">
            <v>6329556.2039999999</v>
          </cell>
        </row>
        <row r="179">
          <cell r="B179">
            <v>0.75960648148148147</v>
          </cell>
          <cell r="C179">
            <v>402594.64250000002</v>
          </cell>
          <cell r="D179">
            <v>6329555.9249999998</v>
          </cell>
        </row>
        <row r="180">
          <cell r="B180">
            <v>0.7596180555555555</v>
          </cell>
          <cell r="C180">
            <v>402594.63890000002</v>
          </cell>
          <cell r="D180">
            <v>6329555.9249999998</v>
          </cell>
        </row>
        <row r="181">
          <cell r="B181">
            <v>0.75962962962962965</v>
          </cell>
          <cell r="C181">
            <v>402594.72989999998</v>
          </cell>
          <cell r="D181">
            <v>6329555.3849999998</v>
          </cell>
        </row>
        <row r="182">
          <cell r="B182">
            <v>0.7596412037037038</v>
          </cell>
          <cell r="C182">
            <v>402594.69939999998</v>
          </cell>
          <cell r="D182">
            <v>6329555.3859999999</v>
          </cell>
        </row>
        <row r="183">
          <cell r="B183">
            <v>0.75965277777777773</v>
          </cell>
          <cell r="C183">
            <v>402594.66989999998</v>
          </cell>
          <cell r="D183">
            <v>6329555.2130000005</v>
          </cell>
        </row>
        <row r="184">
          <cell r="B184">
            <v>0.75966435185185188</v>
          </cell>
          <cell r="C184">
            <v>402594.6666</v>
          </cell>
          <cell r="D184">
            <v>6329555.2130000005</v>
          </cell>
        </row>
        <row r="185">
          <cell r="B185">
            <v>0.75967592592592592</v>
          </cell>
          <cell r="C185">
            <v>402594.73460000003</v>
          </cell>
          <cell r="D185">
            <v>6329555.1370000001</v>
          </cell>
        </row>
        <row r="186">
          <cell r="B186">
            <v>0.75968750000000007</v>
          </cell>
          <cell r="C186">
            <v>402594.75199999998</v>
          </cell>
          <cell r="D186">
            <v>6329555.1359999999</v>
          </cell>
        </row>
        <row r="187">
          <cell r="B187">
            <v>0.759699074074074</v>
          </cell>
          <cell r="C187">
            <v>402594.85379999998</v>
          </cell>
          <cell r="D187">
            <v>6329554.608</v>
          </cell>
        </row>
        <row r="188">
          <cell r="B188">
            <v>0.75971064814814815</v>
          </cell>
          <cell r="C188">
            <v>402594.82250000001</v>
          </cell>
          <cell r="D188">
            <v>6329554.6109999996</v>
          </cell>
        </row>
        <row r="189">
          <cell r="B189">
            <v>0.7597222222222223</v>
          </cell>
          <cell r="C189">
            <v>402594.81670000002</v>
          </cell>
          <cell r="D189">
            <v>6329554.1799999997</v>
          </cell>
        </row>
        <row r="190">
          <cell r="B190">
            <v>0.75973379629629623</v>
          </cell>
          <cell r="C190">
            <v>402594.78220000002</v>
          </cell>
          <cell r="D190">
            <v>6329553.8700000001</v>
          </cell>
        </row>
        <row r="191">
          <cell r="B191">
            <v>0.75974537037037038</v>
          </cell>
          <cell r="C191">
            <v>402594.78039999999</v>
          </cell>
          <cell r="D191">
            <v>6329553.8710000003</v>
          </cell>
        </row>
        <row r="192">
          <cell r="B192">
            <v>0.75975694444444442</v>
          </cell>
          <cell r="C192">
            <v>402594.9535</v>
          </cell>
          <cell r="D192">
            <v>6329553.4979999997</v>
          </cell>
        </row>
        <row r="193">
          <cell r="B193">
            <v>0.75976851851851857</v>
          </cell>
          <cell r="C193">
            <v>402594.95010000002</v>
          </cell>
          <cell r="D193">
            <v>6329553.4989999998</v>
          </cell>
        </row>
        <row r="194">
          <cell r="B194">
            <v>0.75978009259259249</v>
          </cell>
          <cell r="C194">
            <v>402595.09889999998</v>
          </cell>
          <cell r="D194">
            <v>6329552.8859999999</v>
          </cell>
        </row>
        <row r="195">
          <cell r="B195">
            <v>0.75979166666666664</v>
          </cell>
          <cell r="C195">
            <v>402595.05920000002</v>
          </cell>
          <cell r="D195">
            <v>6329552.8859999999</v>
          </cell>
        </row>
        <row r="196">
          <cell r="B196">
            <v>0.75980324074074079</v>
          </cell>
          <cell r="C196">
            <v>402595.10139999999</v>
          </cell>
          <cell r="D196">
            <v>6329552.307</v>
          </cell>
        </row>
        <row r="197">
          <cell r="B197">
            <v>0.75981481481481483</v>
          </cell>
          <cell r="C197">
            <v>402595.07990000001</v>
          </cell>
          <cell r="D197">
            <v>6329552.3080000002</v>
          </cell>
        </row>
        <row r="198">
          <cell r="B198">
            <v>0.75982638888888887</v>
          </cell>
          <cell r="C198">
            <v>402595.16369999998</v>
          </cell>
          <cell r="D198">
            <v>6329552.085</v>
          </cell>
        </row>
        <row r="199">
          <cell r="B199">
            <v>0.75983796296296291</v>
          </cell>
          <cell r="C199">
            <v>402595.16499999998</v>
          </cell>
          <cell r="D199">
            <v>6329552.085</v>
          </cell>
        </row>
        <row r="200">
          <cell r="B200">
            <v>0.75984953703703706</v>
          </cell>
          <cell r="C200">
            <v>402595.28240000003</v>
          </cell>
          <cell r="D200">
            <v>6329551.716</v>
          </cell>
        </row>
        <row r="201">
          <cell r="B201">
            <v>0.75986111111111121</v>
          </cell>
          <cell r="C201">
            <v>402595.46179999999</v>
          </cell>
          <cell r="D201">
            <v>6329551.1449999996</v>
          </cell>
        </row>
        <row r="202">
          <cell r="B202">
            <v>0.75987268518518514</v>
          </cell>
          <cell r="C202">
            <v>402595.43099999998</v>
          </cell>
          <cell r="D202">
            <v>6329551.1469999999</v>
          </cell>
        </row>
        <row r="203">
          <cell r="B203">
            <v>0.75988425925925929</v>
          </cell>
          <cell r="C203">
            <v>402595.53659999999</v>
          </cell>
          <cell r="D203">
            <v>6329550.5640000002</v>
          </cell>
        </row>
        <row r="204">
          <cell r="B204">
            <v>0.75989583333333333</v>
          </cell>
          <cell r="C204">
            <v>402595.50540000002</v>
          </cell>
          <cell r="D204">
            <v>6329550.5640000002</v>
          </cell>
        </row>
        <row r="205">
          <cell r="B205">
            <v>0.75990740740740748</v>
          </cell>
          <cell r="C205">
            <v>402595.61330000003</v>
          </cell>
          <cell r="D205">
            <v>6329549.9929999998</v>
          </cell>
        </row>
        <row r="206">
          <cell r="B206">
            <v>0.7599189814814814</v>
          </cell>
          <cell r="C206">
            <v>402595.59950000001</v>
          </cell>
          <cell r="D206">
            <v>6329549.9950000001</v>
          </cell>
        </row>
        <row r="207">
          <cell r="B207">
            <v>0.75993055555555555</v>
          </cell>
          <cell r="C207">
            <v>402595.82120000001</v>
          </cell>
          <cell r="D207">
            <v>6329549.7709999997</v>
          </cell>
        </row>
        <row r="208">
          <cell r="B208">
            <v>0.7599421296296297</v>
          </cell>
          <cell r="C208">
            <v>402595.83429999999</v>
          </cell>
          <cell r="D208">
            <v>6329549.7699999996</v>
          </cell>
        </row>
        <row r="209">
          <cell r="B209">
            <v>0.75995370370370363</v>
          </cell>
          <cell r="C209">
            <v>402595.91729999997</v>
          </cell>
          <cell r="D209">
            <v>6329549.2170000002</v>
          </cell>
        </row>
        <row r="210">
          <cell r="B210">
            <v>0.75996527777777778</v>
          </cell>
          <cell r="C210">
            <v>402595.8786</v>
          </cell>
          <cell r="D210">
            <v>6329549.2170000002</v>
          </cell>
        </row>
        <row r="211">
          <cell r="B211">
            <v>0.75997685185185182</v>
          </cell>
          <cell r="C211">
            <v>402596.03659999999</v>
          </cell>
          <cell r="D211">
            <v>6329548.7249999996</v>
          </cell>
        </row>
        <row r="212">
          <cell r="B212">
            <v>0.75998842592592597</v>
          </cell>
          <cell r="C212">
            <v>402596.02759999997</v>
          </cell>
          <cell r="D212">
            <v>6329548.7259999998</v>
          </cell>
        </row>
        <row r="213">
          <cell r="B213">
            <v>0.7599999999999999</v>
          </cell>
          <cell r="C213">
            <v>402596.10029999999</v>
          </cell>
          <cell r="D213">
            <v>6329548.2549999999</v>
          </cell>
        </row>
        <row r="214">
          <cell r="B214">
            <v>0.76001157407407405</v>
          </cell>
          <cell r="C214">
            <v>402596.23639999999</v>
          </cell>
          <cell r="D214">
            <v>6329547.9419999998</v>
          </cell>
        </row>
        <row r="215">
          <cell r="B215">
            <v>0.7600231481481482</v>
          </cell>
          <cell r="C215">
            <v>402596.23239999998</v>
          </cell>
          <cell r="D215">
            <v>6329547.9419999998</v>
          </cell>
        </row>
        <row r="216">
          <cell r="B216">
            <v>0.76003472222222224</v>
          </cell>
          <cell r="C216">
            <v>402596.40779999999</v>
          </cell>
          <cell r="D216">
            <v>6329547.4419999998</v>
          </cell>
        </row>
        <row r="217">
          <cell r="B217">
            <v>0.76004629629629628</v>
          </cell>
          <cell r="C217">
            <v>402596.38750000001</v>
          </cell>
          <cell r="D217">
            <v>6329547.4409999996</v>
          </cell>
        </row>
        <row r="218">
          <cell r="B218">
            <v>0.76005787037037031</v>
          </cell>
          <cell r="C218">
            <v>402596.52529999998</v>
          </cell>
          <cell r="D218">
            <v>6329546.9890000001</v>
          </cell>
        </row>
        <row r="219">
          <cell r="B219">
            <v>0.76006944444444446</v>
          </cell>
          <cell r="C219">
            <v>402596.5122</v>
          </cell>
          <cell r="D219">
            <v>6329546.9900000002</v>
          </cell>
        </row>
        <row r="220">
          <cell r="B220">
            <v>0.76008101851851861</v>
          </cell>
          <cell r="C220">
            <v>402596.66970000003</v>
          </cell>
          <cell r="D220">
            <v>6329546.5800000001</v>
          </cell>
        </row>
        <row r="221">
          <cell r="B221">
            <v>0.76009259259259254</v>
          </cell>
          <cell r="C221">
            <v>402596.66080000001</v>
          </cell>
          <cell r="D221">
            <v>6329546.5789999999</v>
          </cell>
        </row>
        <row r="222">
          <cell r="B222">
            <v>0.76010416666666669</v>
          </cell>
          <cell r="C222">
            <v>402596.85</v>
          </cell>
          <cell r="D222">
            <v>6329546.0379999997</v>
          </cell>
        </row>
        <row r="223">
          <cell r="B223">
            <v>0.76011574074074073</v>
          </cell>
          <cell r="C223">
            <v>402596.84210000001</v>
          </cell>
          <cell r="D223">
            <v>6329546.0389999999</v>
          </cell>
        </row>
        <row r="224">
          <cell r="B224">
            <v>0.76012731481481488</v>
          </cell>
          <cell r="C224">
            <v>402597.03419999999</v>
          </cell>
          <cell r="D224">
            <v>6329545.5580000002</v>
          </cell>
        </row>
        <row r="225">
          <cell r="B225">
            <v>0.76013888888888881</v>
          </cell>
          <cell r="C225">
            <v>402597.13069999998</v>
          </cell>
          <cell r="D225">
            <v>6329545.057</v>
          </cell>
        </row>
        <row r="226">
          <cell r="B226">
            <v>0.76015046296296296</v>
          </cell>
          <cell r="C226">
            <v>402597.10600000003</v>
          </cell>
          <cell r="D226">
            <v>6329545.0559999999</v>
          </cell>
        </row>
        <row r="227">
          <cell r="B227">
            <v>0.76016203703703711</v>
          </cell>
          <cell r="C227">
            <v>402597.24290000001</v>
          </cell>
          <cell r="D227">
            <v>6329544.5219999999</v>
          </cell>
        </row>
        <row r="228">
          <cell r="B228">
            <v>0.76017361111111115</v>
          </cell>
          <cell r="C228">
            <v>402597.2317</v>
          </cell>
          <cell r="D228">
            <v>6329544.523</v>
          </cell>
        </row>
        <row r="229">
          <cell r="B229">
            <v>0.76018518518518519</v>
          </cell>
          <cell r="C229">
            <v>402597.36979999999</v>
          </cell>
          <cell r="D229">
            <v>6329544.142</v>
          </cell>
        </row>
        <row r="230">
          <cell r="B230">
            <v>0.76019675925925922</v>
          </cell>
          <cell r="C230">
            <v>402597.37780000002</v>
          </cell>
          <cell r="D230">
            <v>6329544.1430000002</v>
          </cell>
        </row>
        <row r="231">
          <cell r="B231">
            <v>0.76020833333333337</v>
          </cell>
          <cell r="C231">
            <v>402597.46740000002</v>
          </cell>
          <cell r="D231">
            <v>6329543.7740000002</v>
          </cell>
        </row>
        <row r="232">
          <cell r="B232">
            <v>0.7602199074074073</v>
          </cell>
          <cell r="C232">
            <v>402597.46799999999</v>
          </cell>
          <cell r="D232">
            <v>6329543.7750000004</v>
          </cell>
        </row>
        <row r="233">
          <cell r="B233">
            <v>0.76023148148148145</v>
          </cell>
          <cell r="C233">
            <v>402597.63059999997</v>
          </cell>
          <cell r="D233">
            <v>6329543.4840000002</v>
          </cell>
        </row>
        <row r="234">
          <cell r="B234">
            <v>0.7602430555555556</v>
          </cell>
          <cell r="C234">
            <v>402597.64529999997</v>
          </cell>
          <cell r="D234">
            <v>6329543.4850000003</v>
          </cell>
        </row>
        <row r="235">
          <cell r="B235">
            <v>0.76025462962962964</v>
          </cell>
          <cell r="C235">
            <v>402597.78159999999</v>
          </cell>
          <cell r="D235">
            <v>6329542.9879999999</v>
          </cell>
        </row>
        <row r="236">
          <cell r="B236">
            <v>0.76026620370370368</v>
          </cell>
          <cell r="C236">
            <v>402597.79580000002</v>
          </cell>
          <cell r="D236">
            <v>6329542.4859999996</v>
          </cell>
        </row>
        <row r="237">
          <cell r="B237">
            <v>0.76027777777777772</v>
          </cell>
          <cell r="C237">
            <v>402597.75770000002</v>
          </cell>
          <cell r="D237">
            <v>6329542.4890000001</v>
          </cell>
        </row>
        <row r="238">
          <cell r="B238">
            <v>0.76028935185185187</v>
          </cell>
          <cell r="C238">
            <v>402597.64850000001</v>
          </cell>
          <cell r="D238">
            <v>6329542.3540000003</v>
          </cell>
        </row>
        <row r="239">
          <cell r="B239">
            <v>0.76030092592592602</v>
          </cell>
          <cell r="C239">
            <v>402597.63990000001</v>
          </cell>
          <cell r="D239">
            <v>6329542.3550000004</v>
          </cell>
        </row>
        <row r="240">
          <cell r="B240">
            <v>0.76031249999999995</v>
          </cell>
          <cell r="C240">
            <v>402597.77970000001</v>
          </cell>
          <cell r="D240">
            <v>6329542.0219999999</v>
          </cell>
        </row>
        <row r="241">
          <cell r="B241">
            <v>0.7603240740740741</v>
          </cell>
          <cell r="C241">
            <v>402597.78480000002</v>
          </cell>
          <cell r="D241">
            <v>6329542.0219999999</v>
          </cell>
        </row>
        <row r="242">
          <cell r="B242">
            <v>0.76033564814814814</v>
          </cell>
          <cell r="C242">
            <v>402597.8702</v>
          </cell>
          <cell r="D242">
            <v>6329541.3279999997</v>
          </cell>
        </row>
        <row r="243">
          <cell r="B243">
            <v>0.76034722222222229</v>
          </cell>
          <cell r="C243">
            <v>402597.81219999999</v>
          </cell>
          <cell r="D243">
            <v>6329541.3289999999</v>
          </cell>
        </row>
        <row r="244">
          <cell r="B244">
            <v>0.76035879629629621</v>
          </cell>
          <cell r="C244">
            <v>402597.84419999999</v>
          </cell>
          <cell r="D244">
            <v>6329540.6440000003</v>
          </cell>
        </row>
        <row r="245">
          <cell r="B245">
            <v>0.76037037037037036</v>
          </cell>
          <cell r="C245">
            <v>402597.80129999999</v>
          </cell>
          <cell r="D245">
            <v>6329540.6440000003</v>
          </cell>
        </row>
        <row r="246">
          <cell r="B246">
            <v>0.76038194444444451</v>
          </cell>
          <cell r="C246">
            <v>402597.92349999998</v>
          </cell>
          <cell r="D246">
            <v>6329540.25</v>
          </cell>
        </row>
        <row r="247">
          <cell r="B247">
            <v>0.76039351851851855</v>
          </cell>
          <cell r="C247">
            <v>402597.92369999998</v>
          </cell>
          <cell r="D247">
            <v>6329540.2510000002</v>
          </cell>
        </row>
        <row r="248">
          <cell r="B248">
            <v>0.76040509259259259</v>
          </cell>
          <cell r="C248">
            <v>402598.04359999998</v>
          </cell>
          <cell r="D248">
            <v>6329539.8940000003</v>
          </cell>
        </row>
        <row r="249">
          <cell r="B249">
            <v>0.76041666666666663</v>
          </cell>
          <cell r="C249">
            <v>402598.1298</v>
          </cell>
          <cell r="D249">
            <v>6329539.4670000002</v>
          </cell>
        </row>
        <row r="250">
          <cell r="B250">
            <v>0.76042824074074078</v>
          </cell>
          <cell r="C250">
            <v>402598.1165</v>
          </cell>
          <cell r="D250">
            <v>6329539.4670000002</v>
          </cell>
        </row>
        <row r="251">
          <cell r="B251">
            <v>0.76043981481481471</v>
          </cell>
          <cell r="C251">
            <v>402598.34519999998</v>
          </cell>
          <cell r="D251">
            <v>6329538.9699999997</v>
          </cell>
        </row>
        <row r="252">
          <cell r="B252">
            <v>0.76045138888888886</v>
          </cell>
          <cell r="C252">
            <v>402598.34110000002</v>
          </cell>
          <cell r="D252">
            <v>6329538.9709999999</v>
          </cell>
        </row>
        <row r="253">
          <cell r="B253">
            <v>0.76046296296296301</v>
          </cell>
          <cell r="C253">
            <v>402598.49849999999</v>
          </cell>
          <cell r="D253">
            <v>6329538.5149999997</v>
          </cell>
        </row>
        <row r="254">
          <cell r="B254">
            <v>0.76047453703703705</v>
          </cell>
          <cell r="C254">
            <v>402598.49089999998</v>
          </cell>
          <cell r="D254">
            <v>6329538.5149999997</v>
          </cell>
        </row>
        <row r="255">
          <cell r="B255">
            <v>0.76048611111111108</v>
          </cell>
          <cell r="C255">
            <v>402598.66389999999</v>
          </cell>
          <cell r="D255">
            <v>6329538.125</v>
          </cell>
        </row>
        <row r="256">
          <cell r="B256">
            <v>0.76049768518518512</v>
          </cell>
          <cell r="C256">
            <v>402598.66509999998</v>
          </cell>
          <cell r="D256">
            <v>6329538.1270000003</v>
          </cell>
        </row>
        <row r="257">
          <cell r="B257">
            <v>0.76050925925925927</v>
          </cell>
          <cell r="C257">
            <v>402598.75559999997</v>
          </cell>
          <cell r="D257">
            <v>6329537.7649999997</v>
          </cell>
        </row>
        <row r="258">
          <cell r="B258">
            <v>0.76052083333333342</v>
          </cell>
          <cell r="C258">
            <v>402598.74680000002</v>
          </cell>
          <cell r="D258">
            <v>6329537.7649999997</v>
          </cell>
        </row>
        <row r="259">
          <cell r="B259">
            <v>0.76053240740740735</v>
          </cell>
          <cell r="C259">
            <v>402598.84909999999</v>
          </cell>
          <cell r="D259">
            <v>6329537.2980000004</v>
          </cell>
        </row>
        <row r="260">
          <cell r="B260">
            <v>0.7605439814814815</v>
          </cell>
          <cell r="C260">
            <v>402598.84590000001</v>
          </cell>
          <cell r="D260">
            <v>6329536.8219999997</v>
          </cell>
        </row>
        <row r="261">
          <cell r="B261">
            <v>0.76055555555555554</v>
          </cell>
          <cell r="C261">
            <v>402598.81520000001</v>
          </cell>
          <cell r="D261">
            <v>6329536.8229999999</v>
          </cell>
        </row>
        <row r="262">
          <cell r="B262">
            <v>0.76056712962962969</v>
          </cell>
          <cell r="C262">
            <v>402599.00030000001</v>
          </cell>
          <cell r="D262">
            <v>6329536.5199999996</v>
          </cell>
        </row>
        <row r="263">
          <cell r="B263">
            <v>0.76057870370370362</v>
          </cell>
          <cell r="C263">
            <v>402598.99619999999</v>
          </cell>
          <cell r="D263">
            <v>6329536.5199999996</v>
          </cell>
        </row>
        <row r="264">
          <cell r="B264">
            <v>0.76059027777777777</v>
          </cell>
          <cell r="C264">
            <v>402599.00079999998</v>
          </cell>
          <cell r="D264">
            <v>6329536.0489999996</v>
          </cell>
        </row>
        <row r="265">
          <cell r="B265">
            <v>0.76060185185185192</v>
          </cell>
          <cell r="C265">
            <v>402598.97560000001</v>
          </cell>
          <cell r="D265">
            <v>6329536.0489999996</v>
          </cell>
        </row>
        <row r="266">
          <cell r="B266">
            <v>0.76061342592592596</v>
          </cell>
          <cell r="C266">
            <v>402599.12339999998</v>
          </cell>
          <cell r="D266">
            <v>6329535.5190000003</v>
          </cell>
        </row>
        <row r="267">
          <cell r="B267">
            <v>0.760625</v>
          </cell>
          <cell r="C267">
            <v>402599.10389999999</v>
          </cell>
          <cell r="D267">
            <v>6329535.5190000003</v>
          </cell>
        </row>
        <row r="268">
          <cell r="B268">
            <v>0.76063657407407403</v>
          </cell>
          <cell r="C268">
            <v>402599.33529999998</v>
          </cell>
          <cell r="D268">
            <v>6329535.0619999999</v>
          </cell>
        </row>
        <row r="269">
          <cell r="B269">
            <v>0.76064814814814818</v>
          </cell>
          <cell r="C269">
            <v>402599.33270000003</v>
          </cell>
          <cell r="D269">
            <v>6329535.0619999999</v>
          </cell>
        </row>
        <row r="270">
          <cell r="B270">
            <v>0.76065972222222211</v>
          </cell>
          <cell r="C270">
            <v>402599.38449999999</v>
          </cell>
          <cell r="D270">
            <v>6329534.5460000001</v>
          </cell>
        </row>
        <row r="271">
          <cell r="B271">
            <v>0.76067129629629626</v>
          </cell>
          <cell r="C271">
            <v>402599.44929999998</v>
          </cell>
          <cell r="D271">
            <v>6329534.2249999996</v>
          </cell>
        </row>
        <row r="272">
          <cell r="B272">
            <v>0.76068287037037041</v>
          </cell>
          <cell r="C272">
            <v>402599.44400000002</v>
          </cell>
          <cell r="D272">
            <v>6329534.2249999996</v>
          </cell>
        </row>
        <row r="273">
          <cell r="B273">
            <v>0.76069444444444445</v>
          </cell>
          <cell r="C273">
            <v>402599.72289999999</v>
          </cell>
          <cell r="D273">
            <v>6329533.8190000001</v>
          </cell>
        </row>
        <row r="274">
          <cell r="B274">
            <v>0.76070601851851849</v>
          </cell>
          <cell r="C274">
            <v>402599.73719999997</v>
          </cell>
          <cell r="D274">
            <v>6329533.8190000001</v>
          </cell>
        </row>
        <row r="275">
          <cell r="B275">
            <v>0.76071759259259253</v>
          </cell>
          <cell r="C275">
            <v>402599.91810000001</v>
          </cell>
          <cell r="D275">
            <v>6329533.4129999997</v>
          </cell>
        </row>
        <row r="276">
          <cell r="B276">
            <v>0.76072916666666668</v>
          </cell>
          <cell r="C276">
            <v>402599.9178</v>
          </cell>
          <cell r="D276">
            <v>6329533.4129999997</v>
          </cell>
        </row>
        <row r="277">
          <cell r="B277">
            <v>0.76074074074074083</v>
          </cell>
          <cell r="C277">
            <v>402600.09450000001</v>
          </cell>
          <cell r="D277">
            <v>6329532.8229999999</v>
          </cell>
        </row>
        <row r="278">
          <cell r="B278">
            <v>0.76075231481481476</v>
          </cell>
          <cell r="C278">
            <v>402600.06449999998</v>
          </cell>
          <cell r="D278">
            <v>6329532.8219999997</v>
          </cell>
        </row>
        <row r="279">
          <cell r="B279">
            <v>0.76076388888888891</v>
          </cell>
          <cell r="C279">
            <v>402600.16009999998</v>
          </cell>
          <cell r="D279">
            <v>6329532.5060000001</v>
          </cell>
        </row>
        <row r="280">
          <cell r="B280">
            <v>0.76077546296296295</v>
          </cell>
          <cell r="C280">
            <v>402600.17540000001</v>
          </cell>
          <cell r="D280">
            <v>6329532.5070000002</v>
          </cell>
        </row>
        <row r="281">
          <cell r="B281">
            <v>0.76078703703703709</v>
          </cell>
          <cell r="C281">
            <v>402600.24550000002</v>
          </cell>
          <cell r="D281">
            <v>6329532.1900000004</v>
          </cell>
        </row>
        <row r="282">
          <cell r="B282">
            <v>0.76079861111111102</v>
          </cell>
          <cell r="C282">
            <v>402600.38770000002</v>
          </cell>
          <cell r="D282">
            <v>6329531.6749999998</v>
          </cell>
        </row>
        <row r="283">
          <cell r="B283">
            <v>0.76081018518518517</v>
          </cell>
          <cell r="C283">
            <v>402600.37099999998</v>
          </cell>
          <cell r="D283">
            <v>6329531.676</v>
          </cell>
        </row>
        <row r="284">
          <cell r="B284">
            <v>0.76082175925925932</v>
          </cell>
          <cell r="C284">
            <v>402600.44809999998</v>
          </cell>
          <cell r="D284">
            <v>6329531.0369999995</v>
          </cell>
        </row>
        <row r="285">
          <cell r="B285">
            <v>0.76083333333333336</v>
          </cell>
          <cell r="C285">
            <v>402600.40779999999</v>
          </cell>
          <cell r="D285">
            <v>6329531.0389999999</v>
          </cell>
        </row>
        <row r="286">
          <cell r="B286">
            <v>0.7608449074074074</v>
          </cell>
          <cell r="C286">
            <v>402600.44050000003</v>
          </cell>
          <cell r="D286">
            <v>6329530.5599999996</v>
          </cell>
        </row>
        <row r="287">
          <cell r="B287">
            <v>0.76085648148148144</v>
          </cell>
          <cell r="C287">
            <v>402600.4215</v>
          </cell>
          <cell r="D287">
            <v>6329530.5609999998</v>
          </cell>
        </row>
        <row r="288">
          <cell r="B288">
            <v>0.76086805555555559</v>
          </cell>
          <cell r="C288">
            <v>402600.61129999999</v>
          </cell>
          <cell r="D288">
            <v>6329530.2189999996</v>
          </cell>
        </row>
        <row r="289">
          <cell r="B289">
            <v>0.76087962962962974</v>
          </cell>
          <cell r="C289">
            <v>402600.6116</v>
          </cell>
          <cell r="D289">
            <v>6329530.2189999996</v>
          </cell>
        </row>
        <row r="290">
          <cell r="B290">
            <v>0.76089120370370367</v>
          </cell>
          <cell r="C290">
            <v>402600.75329999998</v>
          </cell>
          <cell r="D290">
            <v>6329529.79</v>
          </cell>
        </row>
        <row r="291">
          <cell r="B291">
            <v>0.76090277777777782</v>
          </cell>
          <cell r="C291">
            <v>402600.73590000003</v>
          </cell>
          <cell r="D291">
            <v>6329529.7889999999</v>
          </cell>
        </row>
        <row r="292">
          <cell r="B292">
            <v>0.76091435185185186</v>
          </cell>
          <cell r="C292">
            <v>402600.89760000003</v>
          </cell>
          <cell r="D292">
            <v>6329529.1459999997</v>
          </cell>
        </row>
        <row r="293">
          <cell r="B293">
            <v>0.76092592592592589</v>
          </cell>
          <cell r="C293">
            <v>402600.87449999998</v>
          </cell>
          <cell r="D293">
            <v>6329529.1469999999</v>
          </cell>
        </row>
        <row r="294">
          <cell r="B294">
            <v>0.76093749999999993</v>
          </cell>
          <cell r="C294">
            <v>402600.98749999999</v>
          </cell>
          <cell r="D294">
            <v>6329528.6289999997</v>
          </cell>
        </row>
        <row r="295">
          <cell r="B295">
            <v>0.76094907407407408</v>
          </cell>
          <cell r="C295">
            <v>402601.11670000001</v>
          </cell>
          <cell r="D295">
            <v>6329528.273</v>
          </cell>
        </row>
        <row r="296">
          <cell r="B296">
            <v>0.76096064814814823</v>
          </cell>
          <cell r="C296">
            <v>402601.10749999998</v>
          </cell>
          <cell r="D296">
            <v>6329528.273</v>
          </cell>
        </row>
        <row r="297">
          <cell r="B297">
            <v>0.76097222222222216</v>
          </cell>
          <cell r="C297">
            <v>402601.31170000002</v>
          </cell>
          <cell r="D297">
            <v>6329527.8439999996</v>
          </cell>
        </row>
        <row r="298">
          <cell r="B298">
            <v>0.76098379629629631</v>
          </cell>
          <cell r="C298">
            <v>402601.31060000003</v>
          </cell>
          <cell r="D298">
            <v>6329527.8439999996</v>
          </cell>
        </row>
        <row r="299">
          <cell r="B299">
            <v>0.76099537037037035</v>
          </cell>
          <cell r="C299">
            <v>402601.50189999997</v>
          </cell>
          <cell r="D299">
            <v>6329527.3310000002</v>
          </cell>
        </row>
        <row r="300">
          <cell r="B300">
            <v>0.7610069444444445</v>
          </cell>
          <cell r="C300">
            <v>402601.48269999999</v>
          </cell>
          <cell r="D300">
            <v>6329527.3300000001</v>
          </cell>
        </row>
        <row r="301">
          <cell r="B301">
            <v>0.76101851851851843</v>
          </cell>
          <cell r="C301">
            <v>402601.58490000002</v>
          </cell>
          <cell r="D301">
            <v>6329526.8329999996</v>
          </cell>
        </row>
        <row r="302">
          <cell r="B302">
            <v>0.76103009259259258</v>
          </cell>
          <cell r="C302">
            <v>402601.57020000002</v>
          </cell>
          <cell r="D302">
            <v>6329526.835</v>
          </cell>
        </row>
        <row r="303">
          <cell r="B303">
            <v>0.76104166666666673</v>
          </cell>
          <cell r="C303">
            <v>402601.72259999998</v>
          </cell>
          <cell r="D303">
            <v>6329526.5420000004</v>
          </cell>
        </row>
        <row r="304">
          <cell r="B304">
            <v>0.76105324074074077</v>
          </cell>
          <cell r="C304">
            <v>402601.71830000001</v>
          </cell>
          <cell r="D304">
            <v>6329526.5420000004</v>
          </cell>
        </row>
        <row r="305">
          <cell r="B305">
            <v>0.76106481481481481</v>
          </cell>
          <cell r="C305">
            <v>402601.8259</v>
          </cell>
          <cell r="D305">
            <v>6329526.1330000004</v>
          </cell>
        </row>
        <row r="306">
          <cell r="B306">
            <v>0.76107638888888884</v>
          </cell>
          <cell r="C306">
            <v>402601.81790000002</v>
          </cell>
          <cell r="D306">
            <v>6329526.1330000004</v>
          </cell>
        </row>
        <row r="307">
          <cell r="B307">
            <v>0.76108796296296299</v>
          </cell>
          <cell r="C307">
            <v>402601.94179999997</v>
          </cell>
          <cell r="D307">
            <v>6329525.5889999997</v>
          </cell>
        </row>
        <row r="308">
          <cell r="B308">
            <v>0.76109953703703714</v>
          </cell>
          <cell r="C308">
            <v>402602.12079999998</v>
          </cell>
          <cell r="D308">
            <v>6329525.176</v>
          </cell>
        </row>
        <row r="309">
          <cell r="B309">
            <v>0.76111111111111107</v>
          </cell>
          <cell r="C309">
            <v>402602.1078</v>
          </cell>
          <cell r="D309">
            <v>6329525.1749999998</v>
          </cell>
        </row>
        <row r="310">
          <cell r="B310">
            <v>0.76112268518518522</v>
          </cell>
          <cell r="C310">
            <v>402602.26699999999</v>
          </cell>
          <cell r="D310">
            <v>6329524.7640000004</v>
          </cell>
        </row>
        <row r="311">
          <cell r="B311">
            <v>0.76113425925925926</v>
          </cell>
          <cell r="C311">
            <v>402602.25829999999</v>
          </cell>
          <cell r="D311">
            <v>6329524.7630000003</v>
          </cell>
        </row>
        <row r="312">
          <cell r="B312">
            <v>0.7611458333333333</v>
          </cell>
          <cell r="C312">
            <v>402602.36580000003</v>
          </cell>
          <cell r="D312">
            <v>6329524.1550000003</v>
          </cell>
        </row>
        <row r="313">
          <cell r="B313">
            <v>0.76115740740740734</v>
          </cell>
          <cell r="C313">
            <v>402602.32900000003</v>
          </cell>
          <cell r="D313">
            <v>6329524.1550000003</v>
          </cell>
        </row>
        <row r="314">
          <cell r="B314">
            <v>0.76116898148148149</v>
          </cell>
          <cell r="C314">
            <v>402602.39299999998</v>
          </cell>
          <cell r="D314">
            <v>6329523.7489999998</v>
          </cell>
        </row>
        <row r="315">
          <cell r="B315">
            <v>0.76118055555555564</v>
          </cell>
          <cell r="C315">
            <v>402602.36619999999</v>
          </cell>
          <cell r="D315">
            <v>6329523.7460000003</v>
          </cell>
        </row>
        <row r="316">
          <cell r="B316">
            <v>0.76119212962962957</v>
          </cell>
          <cell r="C316">
            <v>402602.56030000001</v>
          </cell>
          <cell r="D316">
            <v>6329523.2549999999</v>
          </cell>
        </row>
        <row r="317">
          <cell r="B317">
            <v>0.76120370370370372</v>
          </cell>
          <cell r="C317">
            <v>402602.55859999999</v>
          </cell>
          <cell r="D317">
            <v>6329523.2549999999</v>
          </cell>
        </row>
        <row r="318">
          <cell r="B318">
            <v>0.76121527777777775</v>
          </cell>
          <cell r="C318">
            <v>402602.73420000001</v>
          </cell>
          <cell r="D318">
            <v>6329522.8830000004</v>
          </cell>
        </row>
        <row r="319">
          <cell r="B319">
            <v>0.7612268518518519</v>
          </cell>
          <cell r="C319">
            <v>402602.85619999998</v>
          </cell>
          <cell r="D319">
            <v>6329522.5549999997</v>
          </cell>
        </row>
        <row r="320">
          <cell r="B320">
            <v>0.76123842592592583</v>
          </cell>
          <cell r="C320">
            <v>402602.85499999998</v>
          </cell>
          <cell r="D320">
            <v>6329522.5549999997</v>
          </cell>
        </row>
        <row r="321">
          <cell r="B321">
            <v>0.76124999999999998</v>
          </cell>
          <cell r="C321">
            <v>402603.12579999998</v>
          </cell>
          <cell r="D321">
            <v>6329522.1260000002</v>
          </cell>
        </row>
        <row r="322">
          <cell r="B322">
            <v>0.76126157407407413</v>
          </cell>
          <cell r="C322">
            <v>402603.13020000001</v>
          </cell>
          <cell r="D322">
            <v>6329522.1270000003</v>
          </cell>
        </row>
        <row r="323">
          <cell r="B323">
            <v>0.76127314814814817</v>
          </cell>
          <cell r="C323">
            <v>402603.24949999998</v>
          </cell>
          <cell r="D323">
            <v>6329521.5530000003</v>
          </cell>
        </row>
        <row r="324">
          <cell r="B324">
            <v>0.76128472222222221</v>
          </cell>
          <cell r="C324">
            <v>402603.23420000001</v>
          </cell>
          <cell r="D324">
            <v>6329521.5539999995</v>
          </cell>
        </row>
        <row r="325">
          <cell r="B325">
            <v>0.76129629629629625</v>
          </cell>
          <cell r="C325">
            <v>402603.33990000002</v>
          </cell>
          <cell r="D325">
            <v>6329521.0829999996</v>
          </cell>
        </row>
        <row r="326">
          <cell r="B326">
            <v>0.7613078703703704</v>
          </cell>
          <cell r="C326">
            <v>402603.33789999998</v>
          </cell>
          <cell r="D326">
            <v>6329521.085</v>
          </cell>
        </row>
        <row r="327">
          <cell r="B327">
            <v>0.76131944444444455</v>
          </cell>
          <cell r="C327">
            <v>402603.69</v>
          </cell>
          <cell r="D327">
            <v>6329520.7570000002</v>
          </cell>
        </row>
        <row r="328">
          <cell r="B328">
            <v>0.76133101851851848</v>
          </cell>
          <cell r="C328">
            <v>402603.71240000002</v>
          </cell>
          <cell r="D328">
            <v>6329520.7560000001</v>
          </cell>
        </row>
        <row r="329">
          <cell r="B329">
            <v>0.76134259259259263</v>
          </cell>
          <cell r="C329">
            <v>402603.90720000002</v>
          </cell>
          <cell r="D329">
            <v>6329520.2620000001</v>
          </cell>
        </row>
        <row r="330">
          <cell r="B330">
            <v>0.76135416666666667</v>
          </cell>
          <cell r="C330">
            <v>402603.89299999998</v>
          </cell>
          <cell r="D330">
            <v>6329520.2630000003</v>
          </cell>
        </row>
        <row r="331">
          <cell r="B331">
            <v>0.7613657407407407</v>
          </cell>
          <cell r="C331">
            <v>402603.94809999998</v>
          </cell>
          <cell r="D331">
            <v>6329519.5930000003</v>
          </cell>
        </row>
        <row r="332">
          <cell r="B332">
            <v>0.76137731481481474</v>
          </cell>
          <cell r="C332">
            <v>402603.90230000002</v>
          </cell>
          <cell r="D332">
            <v>6329519.5959999999</v>
          </cell>
        </row>
        <row r="333">
          <cell r="B333">
            <v>0.76138888888888889</v>
          </cell>
          <cell r="C333">
            <v>402603.89990000002</v>
          </cell>
          <cell r="D333">
            <v>6329519.1849999996</v>
          </cell>
        </row>
        <row r="334">
          <cell r="B334">
            <v>0.76140046296296304</v>
          </cell>
          <cell r="C334">
            <v>402603.962</v>
          </cell>
          <cell r="D334">
            <v>6329518.9620000003</v>
          </cell>
        </row>
        <row r="335">
          <cell r="B335">
            <v>0.76141203703703697</v>
          </cell>
          <cell r="C335">
            <v>402603.96189999999</v>
          </cell>
          <cell r="D335">
            <v>6329518.9610000001</v>
          </cell>
        </row>
        <row r="336">
          <cell r="B336">
            <v>0.76142361111111112</v>
          </cell>
          <cell r="C336">
            <v>402604.10590000002</v>
          </cell>
          <cell r="D336">
            <v>6329518.3739999998</v>
          </cell>
        </row>
        <row r="337">
          <cell r="B337">
            <v>0.76143518518518516</v>
          </cell>
          <cell r="C337">
            <v>402604.07400000002</v>
          </cell>
          <cell r="D337">
            <v>6329518.3739999998</v>
          </cell>
        </row>
        <row r="338">
          <cell r="B338">
            <v>0.76144675925925931</v>
          </cell>
          <cell r="C338">
            <v>402604.31540000002</v>
          </cell>
          <cell r="D338">
            <v>6329517.9160000002</v>
          </cell>
        </row>
        <row r="339">
          <cell r="B339">
            <v>0.76145833333333324</v>
          </cell>
          <cell r="C339">
            <v>402604.29940000002</v>
          </cell>
          <cell r="D339">
            <v>6329517.915</v>
          </cell>
        </row>
        <row r="340">
          <cell r="B340">
            <v>0.76146990740740739</v>
          </cell>
          <cell r="C340">
            <v>402604.33870000002</v>
          </cell>
          <cell r="D340">
            <v>6329517.3949999996</v>
          </cell>
        </row>
        <row r="341">
          <cell r="B341">
            <v>0.76148148148148154</v>
          </cell>
          <cell r="C341">
            <v>402604.31420000002</v>
          </cell>
          <cell r="D341">
            <v>6329517.3940000003</v>
          </cell>
        </row>
        <row r="342">
          <cell r="B342">
            <v>0.76149305555555558</v>
          </cell>
          <cell r="C342">
            <v>402604.44900000002</v>
          </cell>
          <cell r="D342">
            <v>6329516.9539999999</v>
          </cell>
        </row>
        <row r="343">
          <cell r="B343">
            <v>0.76150462962962961</v>
          </cell>
          <cell r="C343">
            <v>402604.44079999998</v>
          </cell>
          <cell r="D343">
            <v>6329516.9539999999</v>
          </cell>
        </row>
        <row r="344">
          <cell r="B344">
            <v>0.76151620370370365</v>
          </cell>
          <cell r="C344">
            <v>402604.65830000001</v>
          </cell>
          <cell r="D344">
            <v>6329516.4369999999</v>
          </cell>
        </row>
        <row r="345">
          <cell r="B345">
            <v>0.7615277777777778</v>
          </cell>
          <cell r="C345">
            <v>402604.82280000002</v>
          </cell>
          <cell r="D345">
            <v>6329516.0310000004</v>
          </cell>
        </row>
        <row r="346">
          <cell r="B346">
            <v>0.76153935185185195</v>
          </cell>
          <cell r="C346">
            <v>402604.81310000003</v>
          </cell>
          <cell r="D346">
            <v>6329516.0310000004</v>
          </cell>
        </row>
        <row r="347">
          <cell r="B347">
            <v>0.76155092592592588</v>
          </cell>
          <cell r="C347">
            <v>402605.0024</v>
          </cell>
          <cell r="D347">
            <v>6329515.5389999999</v>
          </cell>
        </row>
        <row r="348">
          <cell r="B348">
            <v>0.76156250000000003</v>
          </cell>
          <cell r="C348">
            <v>402604.99729999999</v>
          </cell>
          <cell r="D348">
            <v>6329515.5389999999</v>
          </cell>
        </row>
        <row r="349">
          <cell r="B349">
            <v>0.76157407407407407</v>
          </cell>
          <cell r="C349">
            <v>402605.23609999998</v>
          </cell>
          <cell r="D349">
            <v>6329515.0559999999</v>
          </cell>
        </row>
        <row r="350">
          <cell r="B350">
            <v>0.76158564814814822</v>
          </cell>
          <cell r="C350">
            <v>402605.22210000001</v>
          </cell>
          <cell r="D350">
            <v>6329515.0549999997</v>
          </cell>
        </row>
        <row r="351">
          <cell r="B351">
            <v>0.76159722222222215</v>
          </cell>
          <cell r="C351">
            <v>402605.34889999998</v>
          </cell>
          <cell r="D351">
            <v>6329514.5719999997</v>
          </cell>
        </row>
        <row r="352">
          <cell r="B352">
            <v>0.7616087962962963</v>
          </cell>
          <cell r="C352">
            <v>402605.3346</v>
          </cell>
          <cell r="D352">
            <v>6329514.5719999997</v>
          </cell>
        </row>
        <row r="353">
          <cell r="B353">
            <v>0.76162037037037045</v>
          </cell>
          <cell r="C353">
            <v>402605.46889999998</v>
          </cell>
          <cell r="D353">
            <v>6329514.3150000004</v>
          </cell>
        </row>
        <row r="354">
          <cell r="B354">
            <v>0.76163194444444438</v>
          </cell>
          <cell r="C354">
            <v>402605.48200000002</v>
          </cell>
          <cell r="D354">
            <v>6329514.3159999996</v>
          </cell>
        </row>
        <row r="355">
          <cell r="B355">
            <v>0.76164351851851853</v>
          </cell>
          <cell r="C355">
            <v>402605.66930000001</v>
          </cell>
          <cell r="D355">
            <v>6329514.0379999997</v>
          </cell>
        </row>
        <row r="356">
          <cell r="B356">
            <v>0.76165509259259256</v>
          </cell>
          <cell r="C356">
            <v>402605.67330000002</v>
          </cell>
          <cell r="D356">
            <v>6329514.0389999999</v>
          </cell>
        </row>
        <row r="357">
          <cell r="B357">
            <v>0.76166666666666671</v>
          </cell>
          <cell r="C357">
            <v>402605.83620000002</v>
          </cell>
          <cell r="D357">
            <v>6329513.5360000003</v>
          </cell>
        </row>
        <row r="358">
          <cell r="B358">
            <v>0.76167824074074064</v>
          </cell>
          <cell r="C358">
            <v>402605.87550000002</v>
          </cell>
          <cell r="D358">
            <v>6329512.9220000003</v>
          </cell>
        </row>
        <row r="359">
          <cell r="B359">
            <v>0.76168981481481479</v>
          </cell>
          <cell r="C359">
            <v>402605.83429999999</v>
          </cell>
          <cell r="D359">
            <v>6329512.9210000001</v>
          </cell>
        </row>
        <row r="360">
          <cell r="B360">
            <v>0.76170138888888894</v>
          </cell>
          <cell r="C360">
            <v>402605.92430000001</v>
          </cell>
          <cell r="D360">
            <v>6329512.5789999999</v>
          </cell>
        </row>
        <row r="361">
          <cell r="B361">
            <v>0.76171296296296298</v>
          </cell>
          <cell r="C361">
            <v>402605.9178</v>
          </cell>
          <cell r="D361">
            <v>6329512.5800000001</v>
          </cell>
        </row>
        <row r="362">
          <cell r="B362">
            <v>0.76172453703703702</v>
          </cell>
          <cell r="C362">
            <v>402606.16350000002</v>
          </cell>
          <cell r="D362">
            <v>6329512.3250000002</v>
          </cell>
        </row>
        <row r="363">
          <cell r="B363">
            <v>0.76173611111111106</v>
          </cell>
          <cell r="C363">
            <v>402606.1887</v>
          </cell>
          <cell r="D363">
            <v>6329512.3260000004</v>
          </cell>
        </row>
        <row r="364">
          <cell r="B364">
            <v>0.76174768518518521</v>
          </cell>
          <cell r="C364">
            <v>402606.39529999997</v>
          </cell>
          <cell r="D364">
            <v>6329511.7290000003</v>
          </cell>
        </row>
        <row r="365">
          <cell r="B365">
            <v>0.76175925925925936</v>
          </cell>
          <cell r="C365">
            <v>402606.36540000001</v>
          </cell>
          <cell r="D365">
            <v>6329511.7280000001</v>
          </cell>
        </row>
        <row r="366">
          <cell r="B366">
            <v>0.76177083333333329</v>
          </cell>
          <cell r="C366">
            <v>402606.58279999997</v>
          </cell>
          <cell r="D366">
            <v>6329510.9859999996</v>
          </cell>
        </row>
        <row r="367">
          <cell r="B367">
            <v>0.76178240740740744</v>
          </cell>
          <cell r="C367">
            <v>402606.54969999997</v>
          </cell>
          <cell r="D367">
            <v>6329510.9859999996</v>
          </cell>
        </row>
        <row r="368">
          <cell r="B368">
            <v>0.76179398148148147</v>
          </cell>
          <cell r="C368">
            <v>402606.696</v>
          </cell>
          <cell r="D368">
            <v>6329510.7170000002</v>
          </cell>
        </row>
        <row r="369">
          <cell r="B369">
            <v>0.76180555555555562</v>
          </cell>
          <cell r="C369">
            <v>402606.71899999998</v>
          </cell>
          <cell r="D369">
            <v>6329510.301</v>
          </cell>
        </row>
        <row r="370">
          <cell r="B370">
            <v>0.76181712962962955</v>
          </cell>
          <cell r="C370">
            <v>402606.70630000002</v>
          </cell>
          <cell r="D370">
            <v>6329510.301</v>
          </cell>
        </row>
        <row r="371">
          <cell r="B371">
            <v>0.7618287037037037</v>
          </cell>
          <cell r="C371">
            <v>402606.98759999999</v>
          </cell>
          <cell r="D371">
            <v>6329509.7910000002</v>
          </cell>
        </row>
        <row r="372">
          <cell r="B372">
            <v>0.76184027777777785</v>
          </cell>
          <cell r="C372">
            <v>402606.9816</v>
          </cell>
          <cell r="D372">
            <v>6329509.7929999996</v>
          </cell>
        </row>
        <row r="373">
          <cell r="B373">
            <v>0.76185185185185178</v>
          </cell>
          <cell r="C373">
            <v>402607.24599999998</v>
          </cell>
          <cell r="D373">
            <v>6329509.2960000001</v>
          </cell>
        </row>
        <row r="374">
          <cell r="B374">
            <v>0.76186342592592593</v>
          </cell>
          <cell r="C374">
            <v>402607.2218</v>
          </cell>
          <cell r="D374">
            <v>6329509.2949999999</v>
          </cell>
        </row>
        <row r="375">
          <cell r="B375">
            <v>0.76187499999999997</v>
          </cell>
          <cell r="C375">
            <v>402607.4057</v>
          </cell>
          <cell r="D375">
            <v>6329508.7819999997</v>
          </cell>
        </row>
        <row r="376">
          <cell r="B376">
            <v>0.76188657407407412</v>
          </cell>
          <cell r="C376">
            <v>402607.37030000001</v>
          </cell>
          <cell r="D376">
            <v>6329508.7800000003</v>
          </cell>
        </row>
        <row r="377">
          <cell r="B377">
            <v>0.76189814814814805</v>
          </cell>
          <cell r="C377">
            <v>402607.53879999998</v>
          </cell>
          <cell r="D377">
            <v>6329508.2319999998</v>
          </cell>
        </row>
        <row r="378">
          <cell r="B378">
            <v>0.7619097222222222</v>
          </cell>
          <cell r="C378">
            <v>402607.51370000001</v>
          </cell>
          <cell r="D378">
            <v>6329508.2309999997</v>
          </cell>
        </row>
        <row r="379">
          <cell r="B379">
            <v>0.76192129629629635</v>
          </cell>
          <cell r="C379">
            <v>402607.6874</v>
          </cell>
          <cell r="D379">
            <v>6329507.8590000002</v>
          </cell>
        </row>
        <row r="380">
          <cell r="B380">
            <v>0.76193287037037039</v>
          </cell>
          <cell r="C380">
            <v>402607.77559999999</v>
          </cell>
          <cell r="D380">
            <v>6329507.4330000002</v>
          </cell>
        </row>
        <row r="381">
          <cell r="B381">
            <v>0.76194444444444442</v>
          </cell>
          <cell r="C381">
            <v>402607.71919999999</v>
          </cell>
          <cell r="D381">
            <v>6329507.4239999996</v>
          </cell>
        </row>
        <row r="382">
          <cell r="B382">
            <v>0.76195601851851846</v>
          </cell>
          <cell r="C382">
            <v>402607.79</v>
          </cell>
          <cell r="D382">
            <v>6329506.932</v>
          </cell>
        </row>
        <row r="383">
          <cell r="B383">
            <v>0.76196759259259261</v>
          </cell>
          <cell r="C383">
            <v>402607.7145</v>
          </cell>
          <cell r="D383">
            <v>6329506.9129999997</v>
          </cell>
        </row>
        <row r="384">
          <cell r="B384">
            <v>0.76197916666666676</v>
          </cell>
          <cell r="C384">
            <v>402607.76819999999</v>
          </cell>
          <cell r="D384">
            <v>6329506.6780000003</v>
          </cell>
        </row>
        <row r="385">
          <cell r="B385">
            <v>0.76199074074074069</v>
          </cell>
          <cell r="C385">
            <v>402607.7366</v>
          </cell>
          <cell r="D385">
            <v>6329506.6660000002</v>
          </cell>
        </row>
        <row r="386">
          <cell r="B386">
            <v>0.76200231481481484</v>
          </cell>
          <cell r="C386">
            <v>402607.86609999998</v>
          </cell>
          <cell r="D386">
            <v>6329506.4790000003</v>
          </cell>
        </row>
        <row r="387">
          <cell r="B387">
            <v>0.76201388888888888</v>
          </cell>
          <cell r="C387">
            <v>402607.84250000003</v>
          </cell>
          <cell r="D387">
            <v>6329506.4680000003</v>
          </cell>
        </row>
        <row r="388">
          <cell r="B388">
            <v>0.76202546296296303</v>
          </cell>
          <cell r="C388">
            <v>402607.88309999998</v>
          </cell>
          <cell r="D388">
            <v>6329506.1749999998</v>
          </cell>
        </row>
        <row r="389">
          <cell r="B389">
            <v>0.76203703703703696</v>
          </cell>
          <cell r="C389">
            <v>402607.83519999997</v>
          </cell>
          <cell r="D389">
            <v>6329506.1509999996</v>
          </cell>
        </row>
        <row r="390">
          <cell r="B390">
            <v>0.76204861111111111</v>
          </cell>
          <cell r="C390">
            <v>402607.90580000001</v>
          </cell>
          <cell r="D390">
            <v>6329506.1279999996</v>
          </cell>
        </row>
        <row r="391">
          <cell r="B391">
            <v>0.76206018518518526</v>
          </cell>
          <cell r="C391">
            <v>402608.00079999998</v>
          </cell>
          <cell r="D391">
            <v>6329505.9289999995</v>
          </cell>
        </row>
        <row r="392">
          <cell r="B392">
            <v>0.7620717592592593</v>
          </cell>
          <cell r="C392">
            <v>402607.95890000003</v>
          </cell>
          <cell r="D392">
            <v>6329505.9019999998</v>
          </cell>
        </row>
        <row r="393">
          <cell r="B393">
            <v>0.76208333333333333</v>
          </cell>
          <cell r="C393">
            <v>402607.94790000003</v>
          </cell>
          <cell r="D393">
            <v>6329505.6780000003</v>
          </cell>
        </row>
        <row r="394">
          <cell r="B394">
            <v>0.76209490740740737</v>
          </cell>
          <cell r="C394">
            <v>402607.89439999999</v>
          </cell>
          <cell r="D394">
            <v>6329505.6390000004</v>
          </cell>
        </row>
        <row r="395">
          <cell r="B395">
            <v>0.76210648148148152</v>
          </cell>
          <cell r="C395">
            <v>402607.83990000002</v>
          </cell>
          <cell r="D395">
            <v>6329505.6689999998</v>
          </cell>
        </row>
        <row r="396">
          <cell r="B396">
            <v>0.76211805555555545</v>
          </cell>
          <cell r="C396">
            <v>402607.85320000001</v>
          </cell>
          <cell r="D396">
            <v>6329505.676</v>
          </cell>
        </row>
        <row r="397">
          <cell r="B397">
            <v>0.7621296296296296</v>
          </cell>
          <cell r="C397">
            <v>402608.01179999998</v>
          </cell>
          <cell r="D397">
            <v>6329505.8839999996</v>
          </cell>
        </row>
        <row r="398">
          <cell r="B398">
            <v>0.76214120370370375</v>
          </cell>
          <cell r="C398">
            <v>402608.06430000003</v>
          </cell>
          <cell r="D398">
            <v>6329505.9270000001</v>
          </cell>
        </row>
        <row r="399">
          <cell r="B399">
            <v>0.76215277777777779</v>
          </cell>
          <cell r="C399">
            <v>402608.08539999998</v>
          </cell>
          <cell r="D399">
            <v>6329505.9419999998</v>
          </cell>
        </row>
        <row r="400">
          <cell r="B400">
            <v>0.76216435185185183</v>
          </cell>
          <cell r="C400">
            <v>402608.09049999999</v>
          </cell>
          <cell r="D400">
            <v>6329505.9450000003</v>
          </cell>
        </row>
        <row r="401">
          <cell r="B401">
            <v>0.76217592592592587</v>
          </cell>
          <cell r="C401">
            <v>402608.1887</v>
          </cell>
          <cell r="D401">
            <v>6329505.7680000002</v>
          </cell>
        </row>
        <row r="402">
          <cell r="B402">
            <v>0.76218750000000002</v>
          </cell>
          <cell r="C402">
            <v>402608.24160000001</v>
          </cell>
          <cell r="D402">
            <v>6329505.6310000001</v>
          </cell>
        </row>
        <row r="403">
          <cell r="B403">
            <v>0.76219907407407417</v>
          </cell>
          <cell r="C403">
            <v>402608.28759999998</v>
          </cell>
          <cell r="D403">
            <v>6329505.676</v>
          </cell>
        </row>
        <row r="404">
          <cell r="B404">
            <v>0.7622106481481481</v>
          </cell>
          <cell r="C404">
            <v>402608.30930000002</v>
          </cell>
          <cell r="D404">
            <v>6329505.6919999998</v>
          </cell>
        </row>
        <row r="405">
          <cell r="B405">
            <v>0.76222222222222225</v>
          </cell>
          <cell r="C405">
            <v>402608.53399999999</v>
          </cell>
          <cell r="D405">
            <v>6329505.7989999996</v>
          </cell>
        </row>
        <row r="406">
          <cell r="B406">
            <v>0.76223379629629628</v>
          </cell>
          <cell r="C406">
            <v>402608.56770000001</v>
          </cell>
          <cell r="D406">
            <v>6329505.8250000002</v>
          </cell>
        </row>
        <row r="407">
          <cell r="B407">
            <v>0.76224537037037043</v>
          </cell>
          <cell r="C407">
            <v>402608.61190000002</v>
          </cell>
          <cell r="D407">
            <v>6329505.7740000002</v>
          </cell>
        </row>
        <row r="408">
          <cell r="B408">
            <v>0.76225694444444436</v>
          </cell>
          <cell r="C408">
            <v>402608.60100000002</v>
          </cell>
          <cell r="D408">
            <v>6329505.767</v>
          </cell>
        </row>
        <row r="409">
          <cell r="B409">
            <v>0.76226851851851851</v>
          </cell>
          <cell r="C409">
            <v>402608.59580000001</v>
          </cell>
          <cell r="D409">
            <v>6329505.7640000004</v>
          </cell>
        </row>
        <row r="410">
          <cell r="B410">
            <v>0.76228009259259266</v>
          </cell>
          <cell r="C410">
            <v>402608.68489999999</v>
          </cell>
          <cell r="D410">
            <v>6329505.8559999997</v>
          </cell>
        </row>
        <row r="411">
          <cell r="B411">
            <v>0.7622916666666667</v>
          </cell>
          <cell r="C411">
            <v>402608.77250000002</v>
          </cell>
          <cell r="D411">
            <v>6329506.0070000002</v>
          </cell>
        </row>
        <row r="412">
          <cell r="B412">
            <v>0.76230324074074074</v>
          </cell>
          <cell r="C412">
            <v>402608.8504</v>
          </cell>
          <cell r="D412">
            <v>6329506.0439999998</v>
          </cell>
        </row>
        <row r="413">
          <cell r="B413">
            <v>0.76231481481481478</v>
          </cell>
          <cell r="C413">
            <v>402608.96360000002</v>
          </cell>
          <cell r="D413">
            <v>6329506.0199999996</v>
          </cell>
        </row>
        <row r="414">
          <cell r="B414">
            <v>0.76232638888888893</v>
          </cell>
          <cell r="C414">
            <v>402608.97289999999</v>
          </cell>
          <cell r="D414">
            <v>6329506.0240000002</v>
          </cell>
        </row>
        <row r="415">
          <cell r="B415">
            <v>0.76233796296296286</v>
          </cell>
          <cell r="C415">
            <v>402608.87959999999</v>
          </cell>
          <cell r="D415">
            <v>6329505.9440000001</v>
          </cell>
        </row>
        <row r="416">
          <cell r="B416">
            <v>0.76234953703703701</v>
          </cell>
          <cell r="C416">
            <v>402608.85920000001</v>
          </cell>
          <cell r="D416">
            <v>6329505.9369999999</v>
          </cell>
        </row>
        <row r="417">
          <cell r="B417">
            <v>0.76236111111111116</v>
          </cell>
          <cell r="C417">
            <v>402608.92129999999</v>
          </cell>
          <cell r="D417">
            <v>6329506.0520000001</v>
          </cell>
        </row>
        <row r="418">
          <cell r="B418">
            <v>0.76237268518518519</v>
          </cell>
          <cell r="C418">
            <v>402608.97019999998</v>
          </cell>
          <cell r="D418">
            <v>6329506.0669999998</v>
          </cell>
        </row>
        <row r="419">
          <cell r="B419">
            <v>0.76238425925925923</v>
          </cell>
          <cell r="C419">
            <v>402609.00799999997</v>
          </cell>
          <cell r="D419">
            <v>6329505.9919999996</v>
          </cell>
        </row>
        <row r="420">
          <cell r="B420">
            <v>0.76239583333333327</v>
          </cell>
          <cell r="C420">
            <v>402609.01049999997</v>
          </cell>
          <cell r="D420">
            <v>6329505.9929999998</v>
          </cell>
        </row>
        <row r="421">
          <cell r="B421">
            <v>0.76240740740740742</v>
          </cell>
          <cell r="C421">
            <v>402609.1066</v>
          </cell>
          <cell r="D421">
            <v>6329505.9249999998</v>
          </cell>
        </row>
        <row r="422">
          <cell r="B422">
            <v>0.76241898148148157</v>
          </cell>
          <cell r="C422">
            <v>402609.1728</v>
          </cell>
          <cell r="D422">
            <v>6329505.932</v>
          </cell>
        </row>
        <row r="423">
          <cell r="B423">
            <v>0.7624305555555555</v>
          </cell>
          <cell r="C423">
            <v>402609.20490000001</v>
          </cell>
          <cell r="D423">
            <v>6329505.9359999998</v>
          </cell>
        </row>
        <row r="424">
          <cell r="B424">
            <v>0.76244212962962965</v>
          </cell>
          <cell r="C424">
            <v>402609.3273</v>
          </cell>
          <cell r="D424">
            <v>6329506.0650000004</v>
          </cell>
        </row>
        <row r="425">
          <cell r="B425">
            <v>0.76245370370370369</v>
          </cell>
          <cell r="C425">
            <v>402609.38939999999</v>
          </cell>
          <cell r="D425">
            <v>6329506.0669999998</v>
          </cell>
        </row>
        <row r="426">
          <cell r="B426">
            <v>0.76246527777777784</v>
          </cell>
          <cell r="C426">
            <v>402609.28159999999</v>
          </cell>
          <cell r="D426">
            <v>6329505.6359999999</v>
          </cell>
        </row>
        <row r="427">
          <cell r="B427">
            <v>0.76247685185185177</v>
          </cell>
          <cell r="C427">
            <v>402609.17210000003</v>
          </cell>
          <cell r="D427">
            <v>6329505.6370000001</v>
          </cell>
        </row>
        <row r="428">
          <cell r="B428">
            <v>0.76248842592592592</v>
          </cell>
          <cell r="C428">
            <v>402609.11570000002</v>
          </cell>
          <cell r="D428">
            <v>6329505.5180000002</v>
          </cell>
        </row>
        <row r="429">
          <cell r="B429">
            <v>0.76250000000000007</v>
          </cell>
          <cell r="C429">
            <v>402609.06209999998</v>
          </cell>
          <cell r="D429">
            <v>6329505.5099999998</v>
          </cell>
        </row>
        <row r="430">
          <cell r="B430">
            <v>0.76251157407407411</v>
          </cell>
          <cell r="C430">
            <v>402608.94790000003</v>
          </cell>
          <cell r="D430">
            <v>6329505.3219999997</v>
          </cell>
        </row>
        <row r="431">
          <cell r="B431">
            <v>0.76252314814814814</v>
          </cell>
          <cell r="C431">
            <v>402608.9007</v>
          </cell>
          <cell r="D431">
            <v>6329505.3099999996</v>
          </cell>
        </row>
        <row r="432">
          <cell r="B432">
            <v>0.76253472222222218</v>
          </cell>
          <cell r="C432">
            <v>402608.85470000003</v>
          </cell>
          <cell r="D432">
            <v>6329505.2560000001</v>
          </cell>
        </row>
        <row r="433">
          <cell r="B433">
            <v>0.76254629629629633</v>
          </cell>
          <cell r="C433">
            <v>402608.74089999998</v>
          </cell>
          <cell r="D433">
            <v>6329505.233</v>
          </cell>
        </row>
        <row r="434">
          <cell r="B434">
            <v>0.76255787037037026</v>
          </cell>
          <cell r="C434">
            <v>402608.7268</v>
          </cell>
          <cell r="D434">
            <v>6329505.2290000003</v>
          </cell>
        </row>
        <row r="435">
          <cell r="B435">
            <v>0.76256944444444441</v>
          </cell>
          <cell r="C435">
            <v>402608.6618</v>
          </cell>
          <cell r="D435">
            <v>6329504.977</v>
          </cell>
        </row>
        <row r="436">
          <cell r="B436">
            <v>0.76258101851851856</v>
          </cell>
          <cell r="C436">
            <v>402608.58120000002</v>
          </cell>
          <cell r="D436">
            <v>6329504.9450000003</v>
          </cell>
        </row>
        <row r="437">
          <cell r="B437">
            <v>0.7625925925925926</v>
          </cell>
          <cell r="C437">
            <v>402608.50630000001</v>
          </cell>
          <cell r="D437">
            <v>6329504.9019999998</v>
          </cell>
        </row>
        <row r="438">
          <cell r="B438">
            <v>0.76260416666666664</v>
          </cell>
          <cell r="C438">
            <v>402608.48800000001</v>
          </cell>
          <cell r="D438">
            <v>6329504.8909999998</v>
          </cell>
        </row>
        <row r="439">
          <cell r="B439">
            <v>0.76261574074074068</v>
          </cell>
          <cell r="C439">
            <v>402608.32640000002</v>
          </cell>
          <cell r="D439">
            <v>6329504.9550000001</v>
          </cell>
        </row>
        <row r="440">
          <cell r="B440">
            <v>0.76262731481481483</v>
          </cell>
          <cell r="C440">
            <v>402608.33169999998</v>
          </cell>
          <cell r="D440">
            <v>6329504.9589999998</v>
          </cell>
        </row>
        <row r="441">
          <cell r="B441">
            <v>0.76263888888888898</v>
          </cell>
          <cell r="C441">
            <v>402608.24119999999</v>
          </cell>
          <cell r="D441">
            <v>6329504.9970000004</v>
          </cell>
        </row>
        <row r="442">
          <cell r="B442">
            <v>0.76265046296296291</v>
          </cell>
          <cell r="C442">
            <v>402608.26579999999</v>
          </cell>
          <cell r="D442">
            <v>6329505.0070000002</v>
          </cell>
        </row>
        <row r="443">
          <cell r="B443">
            <v>0.76266203703703705</v>
          </cell>
          <cell r="C443">
            <v>402608.29889999999</v>
          </cell>
          <cell r="D443">
            <v>6329504.7929999996</v>
          </cell>
        </row>
        <row r="444">
          <cell r="B444">
            <v>0.76267361111111109</v>
          </cell>
          <cell r="C444">
            <v>402608.4878</v>
          </cell>
          <cell r="D444">
            <v>6329504.6679999996</v>
          </cell>
        </row>
        <row r="445">
          <cell r="B445">
            <v>0.76268518518518524</v>
          </cell>
          <cell r="C445">
            <v>402608.45079999999</v>
          </cell>
          <cell r="D445">
            <v>6329504.6469999999</v>
          </cell>
        </row>
        <row r="446">
          <cell r="B446">
            <v>0.76269675925925917</v>
          </cell>
          <cell r="C446">
            <v>402608.31709999999</v>
          </cell>
          <cell r="D446">
            <v>6329504.3959999997</v>
          </cell>
        </row>
        <row r="447">
          <cell r="B447">
            <v>0.76270833333333332</v>
          </cell>
          <cell r="C447">
            <v>402608.26400000002</v>
          </cell>
          <cell r="D447">
            <v>6329504.3550000004</v>
          </cell>
        </row>
        <row r="448">
          <cell r="B448">
            <v>0.76271990740740747</v>
          </cell>
          <cell r="C448">
            <v>402608.32949999999</v>
          </cell>
          <cell r="D448">
            <v>6329504.6310000001</v>
          </cell>
        </row>
        <row r="449">
          <cell r="B449">
            <v>0.76273148148148151</v>
          </cell>
          <cell r="C449">
            <v>402608.41580000002</v>
          </cell>
          <cell r="D449">
            <v>6329504.6909999996</v>
          </cell>
        </row>
        <row r="450">
          <cell r="B450">
            <v>0.76274305555555555</v>
          </cell>
          <cell r="C450">
            <v>402608.47730000003</v>
          </cell>
          <cell r="D450">
            <v>6329504.6540000001</v>
          </cell>
        </row>
        <row r="451">
          <cell r="B451">
            <v>0.76275462962962959</v>
          </cell>
          <cell r="C451">
            <v>402608.48460000003</v>
          </cell>
          <cell r="D451">
            <v>6329504.659</v>
          </cell>
        </row>
        <row r="452">
          <cell r="B452">
            <v>0.76276620370370374</v>
          </cell>
          <cell r="C452">
            <v>402608.4743</v>
          </cell>
          <cell r="D452">
            <v>6329504.2920000004</v>
          </cell>
        </row>
        <row r="453">
          <cell r="B453">
            <v>0.76277777777777767</v>
          </cell>
          <cell r="C453">
            <v>402608.38819999999</v>
          </cell>
          <cell r="D453">
            <v>6329504.2379999999</v>
          </cell>
        </row>
        <row r="454">
          <cell r="B454">
            <v>0.76278935185185182</v>
          </cell>
          <cell r="C454">
            <v>402608.4693</v>
          </cell>
          <cell r="D454">
            <v>6329504.2920000004</v>
          </cell>
        </row>
        <row r="455">
          <cell r="B455">
            <v>0.76280092592592597</v>
          </cell>
          <cell r="C455">
            <v>402608.5012</v>
          </cell>
          <cell r="D455">
            <v>6329504.4239999996</v>
          </cell>
        </row>
        <row r="456">
          <cell r="B456">
            <v>0.7628125</v>
          </cell>
          <cell r="C456">
            <v>402608.52470000001</v>
          </cell>
          <cell r="D456">
            <v>6329504.4409999996</v>
          </cell>
        </row>
        <row r="457">
          <cell r="B457">
            <v>0.76282407407407404</v>
          </cell>
          <cell r="C457">
            <v>402608.7059</v>
          </cell>
          <cell r="D457">
            <v>6329504.3499999996</v>
          </cell>
        </row>
        <row r="458">
          <cell r="B458">
            <v>0.76283564814814808</v>
          </cell>
          <cell r="C458">
            <v>402608.70069999999</v>
          </cell>
          <cell r="D458">
            <v>6329504.3480000002</v>
          </cell>
        </row>
        <row r="459">
          <cell r="B459">
            <v>0.76284722222222223</v>
          </cell>
          <cell r="C459">
            <v>402608.84499999997</v>
          </cell>
          <cell r="D459">
            <v>6329504.2450000001</v>
          </cell>
        </row>
        <row r="460">
          <cell r="B460">
            <v>0.76285879629629638</v>
          </cell>
          <cell r="C460">
            <v>402608.81849999999</v>
          </cell>
          <cell r="D460">
            <v>6329504.227</v>
          </cell>
        </row>
        <row r="461">
          <cell r="B461">
            <v>0.76287037037037031</v>
          </cell>
          <cell r="C461">
            <v>402608.96100000001</v>
          </cell>
          <cell r="D461">
            <v>6329504.2419999996</v>
          </cell>
        </row>
        <row r="462">
          <cell r="B462">
            <v>0.76288194444444446</v>
          </cell>
          <cell r="C462">
            <v>402608.9681</v>
          </cell>
          <cell r="D462">
            <v>6329504.2479999997</v>
          </cell>
        </row>
        <row r="463">
          <cell r="B463">
            <v>0.7628935185185185</v>
          </cell>
          <cell r="C463">
            <v>402609.03909999999</v>
          </cell>
          <cell r="D463">
            <v>6329504.3509999998</v>
          </cell>
        </row>
        <row r="464">
          <cell r="B464">
            <v>0.76290509259259265</v>
          </cell>
          <cell r="C464">
            <v>402609.0845</v>
          </cell>
          <cell r="D464">
            <v>6329504.3789999997</v>
          </cell>
        </row>
        <row r="465">
          <cell r="B465">
            <v>0.76291666666666658</v>
          </cell>
          <cell r="C465">
            <v>402609.18410000001</v>
          </cell>
          <cell r="D465">
            <v>6329504.3949999996</v>
          </cell>
        </row>
        <row r="466">
          <cell r="B466">
            <v>0.76292824074074073</v>
          </cell>
          <cell r="C466">
            <v>402609.20549999998</v>
          </cell>
          <cell r="D466">
            <v>6329504.3770000003</v>
          </cell>
        </row>
        <row r="467">
          <cell r="B467">
            <v>0.76293981481481488</v>
          </cell>
          <cell r="C467">
            <v>402609.19449999998</v>
          </cell>
          <cell r="D467">
            <v>6329504.3739999998</v>
          </cell>
        </row>
        <row r="468">
          <cell r="B468">
            <v>0.76295138888888892</v>
          </cell>
          <cell r="C468">
            <v>402609.27149999997</v>
          </cell>
          <cell r="D468">
            <v>6329504.4469999997</v>
          </cell>
        </row>
        <row r="469">
          <cell r="B469">
            <v>0.76296296296296295</v>
          </cell>
          <cell r="C469">
            <v>402609.29680000001</v>
          </cell>
          <cell r="D469">
            <v>6329504.46</v>
          </cell>
        </row>
        <row r="470">
          <cell r="B470">
            <v>0.76297453703703699</v>
          </cell>
          <cell r="C470">
            <v>402609.19400000002</v>
          </cell>
          <cell r="D470">
            <v>6329504.6189999999</v>
          </cell>
        </row>
        <row r="471">
          <cell r="B471">
            <v>0.76298611111111114</v>
          </cell>
          <cell r="C471">
            <v>402609.24530000001</v>
          </cell>
          <cell r="D471">
            <v>6329504.642</v>
          </cell>
        </row>
        <row r="472">
          <cell r="B472">
            <v>0.76299768518518529</v>
          </cell>
          <cell r="C472">
            <v>402609.14679999999</v>
          </cell>
          <cell r="D472">
            <v>6329504.4160000002</v>
          </cell>
        </row>
        <row r="473">
          <cell r="B473">
            <v>0.76300925925925922</v>
          </cell>
          <cell r="C473">
            <v>402609.07890000002</v>
          </cell>
          <cell r="D473">
            <v>6329504.3890000004</v>
          </cell>
        </row>
        <row r="474">
          <cell r="B474">
            <v>0.76302083333333337</v>
          </cell>
          <cell r="C474">
            <v>402609.03350000002</v>
          </cell>
          <cell r="D474">
            <v>6329504.284</v>
          </cell>
        </row>
        <row r="475">
          <cell r="B475">
            <v>0.76303240740740741</v>
          </cell>
          <cell r="C475">
            <v>402608.9865</v>
          </cell>
          <cell r="D475">
            <v>6329504.2599999998</v>
          </cell>
        </row>
        <row r="476">
          <cell r="B476">
            <v>0.76304398148148145</v>
          </cell>
          <cell r="C476">
            <v>402608.91110000003</v>
          </cell>
          <cell r="D476">
            <v>6329504.4179999996</v>
          </cell>
        </row>
        <row r="477">
          <cell r="B477">
            <v>0.76305555555555549</v>
          </cell>
          <cell r="C477">
            <v>402608.9572</v>
          </cell>
          <cell r="D477">
            <v>6329504.4450000003</v>
          </cell>
        </row>
        <row r="478">
          <cell r="B478">
            <v>0.76306712962962964</v>
          </cell>
          <cell r="C478">
            <v>402609.04450000002</v>
          </cell>
          <cell r="D478">
            <v>6329504.398</v>
          </cell>
        </row>
        <row r="479">
          <cell r="B479">
            <v>0.76307870370370379</v>
          </cell>
          <cell r="C479">
            <v>402609.05729999999</v>
          </cell>
          <cell r="D479">
            <v>6329504.4029999999</v>
          </cell>
        </row>
        <row r="480">
          <cell r="B480">
            <v>0.76309027777777771</v>
          </cell>
          <cell r="C480">
            <v>402609.1471</v>
          </cell>
          <cell r="D480">
            <v>6329504.5159999998</v>
          </cell>
        </row>
        <row r="481">
          <cell r="B481">
            <v>0.76310185185185186</v>
          </cell>
          <cell r="C481">
            <v>402609.36040000001</v>
          </cell>
          <cell r="D481">
            <v>6329504.7300000004</v>
          </cell>
        </row>
        <row r="482">
          <cell r="B482">
            <v>0.7631134259259259</v>
          </cell>
          <cell r="C482">
            <v>402609.45400000003</v>
          </cell>
          <cell r="D482">
            <v>6329504.7560000001</v>
          </cell>
        </row>
        <row r="483">
          <cell r="B483">
            <v>0.76312500000000005</v>
          </cell>
          <cell r="C483">
            <v>402609.4705</v>
          </cell>
          <cell r="D483">
            <v>6329504.7390000001</v>
          </cell>
        </row>
        <row r="484">
          <cell r="B484">
            <v>0.76313657407407398</v>
          </cell>
          <cell r="C484">
            <v>402609.46260000003</v>
          </cell>
          <cell r="D484">
            <v>6329504.7379999999</v>
          </cell>
        </row>
        <row r="485">
          <cell r="B485">
            <v>0.76314814814814813</v>
          </cell>
          <cell r="C485">
            <v>402609.49400000001</v>
          </cell>
          <cell r="D485">
            <v>6329504.5959999999</v>
          </cell>
        </row>
        <row r="486">
          <cell r="B486">
            <v>0.76315972222222228</v>
          </cell>
          <cell r="C486">
            <v>402609.47149999999</v>
          </cell>
          <cell r="D486">
            <v>6329504.5920000002</v>
          </cell>
        </row>
        <row r="487">
          <cell r="B487">
            <v>0.76317129629629632</v>
          </cell>
          <cell r="C487">
            <v>402609.47759999998</v>
          </cell>
          <cell r="D487">
            <v>6329504.5800000001</v>
          </cell>
        </row>
        <row r="488">
          <cell r="B488">
            <v>0.76318287037037036</v>
          </cell>
          <cell r="C488">
            <v>402609.49410000001</v>
          </cell>
          <cell r="D488">
            <v>6329504.5820000004</v>
          </cell>
        </row>
        <row r="489">
          <cell r="B489">
            <v>0.7631944444444444</v>
          </cell>
          <cell r="C489">
            <v>402609.52429999999</v>
          </cell>
          <cell r="D489">
            <v>6329504.7379999999</v>
          </cell>
        </row>
        <row r="490">
          <cell r="B490">
            <v>0.76320601851851855</v>
          </cell>
          <cell r="C490">
            <v>402609.59159999999</v>
          </cell>
          <cell r="D490">
            <v>6329504.7410000004</v>
          </cell>
        </row>
        <row r="491">
          <cell r="B491">
            <v>0.7632175925925927</v>
          </cell>
          <cell r="C491">
            <v>402609.58199999999</v>
          </cell>
          <cell r="D491">
            <v>6329504.4699999997</v>
          </cell>
        </row>
        <row r="492">
          <cell r="B492">
            <v>0.76322916666666663</v>
          </cell>
          <cell r="C492">
            <v>402609.40850000002</v>
          </cell>
          <cell r="D492">
            <v>6329504.2439999999</v>
          </cell>
        </row>
        <row r="493">
          <cell r="B493">
            <v>0.76324074074074078</v>
          </cell>
          <cell r="C493">
            <v>402609.31530000002</v>
          </cell>
          <cell r="D493">
            <v>6329504.2319999998</v>
          </cell>
        </row>
        <row r="494">
          <cell r="B494">
            <v>0.76325231481481481</v>
          </cell>
          <cell r="C494">
            <v>402609.29060000001</v>
          </cell>
          <cell r="D494">
            <v>6329504.2220000001</v>
          </cell>
        </row>
        <row r="495">
          <cell r="B495">
            <v>0.76326388888888896</v>
          </cell>
          <cell r="C495">
            <v>402609.30440000002</v>
          </cell>
          <cell r="D495">
            <v>6329504.2249999996</v>
          </cell>
        </row>
        <row r="496">
          <cell r="B496">
            <v>0.76327546296296289</v>
          </cell>
          <cell r="C496">
            <v>402609.41720000003</v>
          </cell>
          <cell r="D496">
            <v>6329504.2910000002</v>
          </cell>
        </row>
        <row r="497">
          <cell r="B497">
            <v>0.76328703703703704</v>
          </cell>
          <cell r="C497">
            <v>402609.47639999999</v>
          </cell>
          <cell r="D497">
            <v>6329504.2989999996</v>
          </cell>
        </row>
        <row r="498">
          <cell r="B498">
            <v>0.76329861111111119</v>
          </cell>
          <cell r="C498">
            <v>402609.66360000003</v>
          </cell>
          <cell r="D498">
            <v>6329504.0829999996</v>
          </cell>
        </row>
        <row r="499">
          <cell r="B499">
            <v>0.76331018518518512</v>
          </cell>
          <cell r="C499">
            <v>402609.65179999999</v>
          </cell>
          <cell r="D499">
            <v>6329504.0820000004</v>
          </cell>
        </row>
        <row r="500">
          <cell r="B500">
            <v>0.76332175925925927</v>
          </cell>
          <cell r="C500">
            <v>402609.80579999997</v>
          </cell>
          <cell r="D500">
            <v>6329503.9869999997</v>
          </cell>
        </row>
        <row r="501">
          <cell r="B501">
            <v>0.76333333333333331</v>
          </cell>
          <cell r="C501">
            <v>402609.84009999997</v>
          </cell>
          <cell r="D501">
            <v>6329503.9869999997</v>
          </cell>
        </row>
        <row r="502">
          <cell r="B502">
            <v>0.76334490740740746</v>
          </cell>
          <cell r="C502">
            <v>402609.89769999997</v>
          </cell>
          <cell r="D502">
            <v>6329503.6679999996</v>
          </cell>
        </row>
        <row r="503">
          <cell r="B503">
            <v>0.76335648148148139</v>
          </cell>
          <cell r="C503">
            <v>402609.85340000002</v>
          </cell>
          <cell r="D503">
            <v>6329503.5640000002</v>
          </cell>
        </row>
        <row r="504">
          <cell r="B504">
            <v>0.76336805555555554</v>
          </cell>
          <cell r="C504">
            <v>402609.81929999997</v>
          </cell>
          <cell r="D504">
            <v>6329503.5609999998</v>
          </cell>
        </row>
        <row r="505">
          <cell r="B505">
            <v>0.76337962962962969</v>
          </cell>
          <cell r="C505">
            <v>402609.86249999999</v>
          </cell>
          <cell r="D505">
            <v>6329503.5310000004</v>
          </cell>
        </row>
        <row r="506">
          <cell r="B506">
            <v>0.76339120370370372</v>
          </cell>
          <cell r="C506">
            <v>402609.98479999998</v>
          </cell>
          <cell r="D506">
            <v>6329503.2350000003</v>
          </cell>
        </row>
        <row r="507">
          <cell r="B507">
            <v>0.76340277777777776</v>
          </cell>
          <cell r="C507">
            <v>402609.98479999998</v>
          </cell>
          <cell r="D507">
            <v>6329503.2350000003</v>
          </cell>
        </row>
        <row r="508">
          <cell r="B508">
            <v>0.7634143518518518</v>
          </cell>
          <cell r="C508">
            <v>402609.98450000002</v>
          </cell>
          <cell r="D508">
            <v>6329503.2350000003</v>
          </cell>
        </row>
        <row r="509">
          <cell r="B509">
            <v>0.76342592592592595</v>
          </cell>
          <cell r="C509">
            <v>402610.0785</v>
          </cell>
          <cell r="D509">
            <v>6329503.0499999998</v>
          </cell>
        </row>
        <row r="510">
          <cell r="B510">
            <v>0.7634375000000001</v>
          </cell>
          <cell r="C510">
            <v>402610.04100000003</v>
          </cell>
          <cell r="D510">
            <v>6329503.0460000001</v>
          </cell>
        </row>
        <row r="511">
          <cell r="B511">
            <v>0.76344907407407403</v>
          </cell>
          <cell r="C511">
            <v>402609.96759999997</v>
          </cell>
          <cell r="D511">
            <v>6329502.7989999996</v>
          </cell>
        </row>
        <row r="512">
          <cell r="B512">
            <v>0.76346064814814818</v>
          </cell>
          <cell r="C512">
            <v>402609.91590000002</v>
          </cell>
          <cell r="D512">
            <v>6329502.7910000002</v>
          </cell>
        </row>
        <row r="513">
          <cell r="B513">
            <v>0.76347222222222222</v>
          </cell>
          <cell r="C513">
            <v>402609.90330000001</v>
          </cell>
          <cell r="D513">
            <v>6329502.585</v>
          </cell>
        </row>
        <row r="514">
          <cell r="B514">
            <v>0.76348379629629637</v>
          </cell>
          <cell r="C514">
            <v>402609.87579999998</v>
          </cell>
          <cell r="D514">
            <v>6329502.5800000001</v>
          </cell>
        </row>
        <row r="515">
          <cell r="B515">
            <v>0.7634953703703703</v>
          </cell>
          <cell r="C515">
            <v>402609.91710000002</v>
          </cell>
          <cell r="D515">
            <v>6329502.4380000001</v>
          </cell>
        </row>
        <row r="516">
          <cell r="B516">
            <v>0.76350694444444445</v>
          </cell>
          <cell r="C516">
            <v>402609.90269999998</v>
          </cell>
          <cell r="D516">
            <v>6329502.1940000001</v>
          </cell>
        </row>
        <row r="517">
          <cell r="B517">
            <v>0.7635185185185186</v>
          </cell>
          <cell r="C517">
            <v>402609.85889999999</v>
          </cell>
          <cell r="D517">
            <v>6329502.1849999996</v>
          </cell>
        </row>
        <row r="518">
          <cell r="B518">
            <v>0.76353009259259252</v>
          </cell>
          <cell r="C518">
            <v>402609.9069</v>
          </cell>
          <cell r="D518">
            <v>6329502.023</v>
          </cell>
        </row>
        <row r="519">
          <cell r="B519">
            <v>0.76354166666666667</v>
          </cell>
          <cell r="C519">
            <v>402609.89659999998</v>
          </cell>
          <cell r="D519">
            <v>6329502.0199999996</v>
          </cell>
        </row>
        <row r="520">
          <cell r="B520">
            <v>0.76355324074074071</v>
          </cell>
          <cell r="C520">
            <v>402609.89199999999</v>
          </cell>
          <cell r="D520">
            <v>6329501.7580000004</v>
          </cell>
        </row>
        <row r="521">
          <cell r="B521">
            <v>0.76356481481481486</v>
          </cell>
          <cell r="C521">
            <v>402609.85820000002</v>
          </cell>
          <cell r="D521">
            <v>6329501.7510000002</v>
          </cell>
        </row>
        <row r="522">
          <cell r="B522">
            <v>0.76357638888888879</v>
          </cell>
          <cell r="C522">
            <v>402610.0379</v>
          </cell>
          <cell r="D522">
            <v>6329501.7019999996</v>
          </cell>
        </row>
        <row r="523">
          <cell r="B523">
            <v>0.76358796296296294</v>
          </cell>
          <cell r="C523">
            <v>402610.10080000001</v>
          </cell>
          <cell r="D523">
            <v>6329501.7120000003</v>
          </cell>
        </row>
        <row r="524">
          <cell r="B524">
            <v>0.76359953703703709</v>
          </cell>
          <cell r="C524">
            <v>402610.15460000001</v>
          </cell>
          <cell r="D524">
            <v>6329501.4689999996</v>
          </cell>
        </row>
        <row r="525">
          <cell r="B525">
            <v>0.76361111111111113</v>
          </cell>
          <cell r="C525">
            <v>402610.1838</v>
          </cell>
          <cell r="D525">
            <v>6329501.4699999997</v>
          </cell>
        </row>
        <row r="526">
          <cell r="B526">
            <v>0.76362268518518517</v>
          </cell>
          <cell r="C526">
            <v>402610.28600000002</v>
          </cell>
          <cell r="D526">
            <v>6329501.1359999999</v>
          </cell>
        </row>
        <row r="527">
          <cell r="B527">
            <v>0.76363425925925921</v>
          </cell>
          <cell r="C527">
            <v>402610.34100000001</v>
          </cell>
          <cell r="D527">
            <v>6329501.0070000002</v>
          </cell>
        </row>
        <row r="528">
          <cell r="B528">
            <v>0.76364583333333336</v>
          </cell>
          <cell r="C528">
            <v>402610.3162</v>
          </cell>
          <cell r="D528">
            <v>6329501.0060000001</v>
          </cell>
        </row>
        <row r="529">
          <cell r="B529">
            <v>0.76365740740740751</v>
          </cell>
          <cell r="C529">
            <v>402610.10749999998</v>
          </cell>
          <cell r="D529">
            <v>6329500.7510000002</v>
          </cell>
        </row>
        <row r="530">
          <cell r="B530">
            <v>0.76366898148148143</v>
          </cell>
          <cell r="C530">
            <v>402610.03110000002</v>
          </cell>
          <cell r="D530">
            <v>6329500.7489999998</v>
          </cell>
        </row>
        <row r="531">
          <cell r="B531">
            <v>0.76368055555555558</v>
          </cell>
          <cell r="C531">
            <v>402609.95370000001</v>
          </cell>
          <cell r="D531">
            <v>6329500.773</v>
          </cell>
        </row>
        <row r="532">
          <cell r="B532">
            <v>0.76369212962962962</v>
          </cell>
          <cell r="C532">
            <v>402609.98</v>
          </cell>
          <cell r="D532">
            <v>6329500.7759999996</v>
          </cell>
        </row>
        <row r="533">
          <cell r="B533">
            <v>0.76370370370370377</v>
          </cell>
          <cell r="C533">
            <v>402609.87060000002</v>
          </cell>
          <cell r="D533">
            <v>6329500.7220000001</v>
          </cell>
        </row>
        <row r="534">
          <cell r="B534">
            <v>0.7637152777777777</v>
          </cell>
          <cell r="C534">
            <v>402609.83179999999</v>
          </cell>
          <cell r="D534">
            <v>6329500.7199999997</v>
          </cell>
        </row>
        <row r="535">
          <cell r="B535">
            <v>0.76372685185185185</v>
          </cell>
          <cell r="C535">
            <v>402609.67320000002</v>
          </cell>
          <cell r="D535">
            <v>6329500.3470000001</v>
          </cell>
        </row>
        <row r="536">
          <cell r="B536">
            <v>0.763738425925926</v>
          </cell>
          <cell r="C536">
            <v>402609.3762</v>
          </cell>
          <cell r="D536">
            <v>6329499.9589999998</v>
          </cell>
        </row>
        <row r="537">
          <cell r="B537">
            <v>0.76374999999999993</v>
          </cell>
          <cell r="C537">
            <v>402609.3762</v>
          </cell>
          <cell r="D537">
            <v>6329499.9589999998</v>
          </cell>
        </row>
        <row r="538">
          <cell r="B538">
            <v>0.76376157407407408</v>
          </cell>
          <cell r="C538">
            <v>402609.3015</v>
          </cell>
          <cell r="D538">
            <v>6329499.6969999997</v>
          </cell>
        </row>
        <row r="539">
          <cell r="B539">
            <v>0.76377314814814812</v>
          </cell>
          <cell r="C539">
            <v>402609.26049999997</v>
          </cell>
          <cell r="D539">
            <v>6329499.6859999998</v>
          </cell>
        </row>
        <row r="540">
          <cell r="B540">
            <v>0.76378472222222227</v>
          </cell>
          <cell r="C540">
            <v>402609.26870000002</v>
          </cell>
          <cell r="D540">
            <v>6329499.4230000004</v>
          </cell>
        </row>
        <row r="541">
          <cell r="B541">
            <v>0.7637962962962962</v>
          </cell>
          <cell r="C541">
            <v>402609.24239999999</v>
          </cell>
          <cell r="D541">
            <v>6329499.415</v>
          </cell>
        </row>
        <row r="542">
          <cell r="B542">
            <v>0.76380787037037035</v>
          </cell>
          <cell r="C542">
            <v>402609.3419</v>
          </cell>
          <cell r="D542">
            <v>6329499.0619999999</v>
          </cell>
        </row>
        <row r="543">
          <cell r="B543">
            <v>0.7638194444444445</v>
          </cell>
          <cell r="C543">
            <v>402609.31660000002</v>
          </cell>
          <cell r="D543">
            <v>6329499.0549999997</v>
          </cell>
        </row>
        <row r="544">
          <cell r="B544">
            <v>0.76383101851851853</v>
          </cell>
          <cell r="C544">
            <v>402609.45429999998</v>
          </cell>
          <cell r="D544">
            <v>6329498.9979999997</v>
          </cell>
        </row>
        <row r="545">
          <cell r="B545">
            <v>0.76384259259259257</v>
          </cell>
          <cell r="C545">
            <v>402609.48229999997</v>
          </cell>
          <cell r="D545">
            <v>6329499.0049999999</v>
          </cell>
        </row>
        <row r="546">
          <cell r="B546">
            <v>0.76385416666666661</v>
          </cell>
          <cell r="C546">
            <v>402609.44829999999</v>
          </cell>
          <cell r="D546">
            <v>6329498.7249999996</v>
          </cell>
        </row>
        <row r="547">
          <cell r="B547">
            <v>0.76386574074074076</v>
          </cell>
          <cell r="C547">
            <v>402609.40710000001</v>
          </cell>
          <cell r="D547">
            <v>6329498.7149999999</v>
          </cell>
        </row>
        <row r="548">
          <cell r="B548">
            <v>0.76387731481481491</v>
          </cell>
          <cell r="C548">
            <v>402609.52140000003</v>
          </cell>
          <cell r="D548">
            <v>6329498.4740000004</v>
          </cell>
        </row>
        <row r="549">
          <cell r="B549">
            <v>0.76388888888888884</v>
          </cell>
          <cell r="C549">
            <v>402609.49650000001</v>
          </cell>
          <cell r="D549">
            <v>6329498.358</v>
          </cell>
        </row>
        <row r="550">
          <cell r="B550">
            <v>0.76390046296296299</v>
          </cell>
          <cell r="C550">
            <v>402609.49329999997</v>
          </cell>
          <cell r="D550">
            <v>6329498.358</v>
          </cell>
        </row>
        <row r="551">
          <cell r="B551">
            <v>0.76391203703703703</v>
          </cell>
          <cell r="C551">
            <v>402609.4644</v>
          </cell>
          <cell r="D551">
            <v>6329498.2309999997</v>
          </cell>
        </row>
        <row r="552">
          <cell r="B552">
            <v>0.76392361111111118</v>
          </cell>
          <cell r="C552">
            <v>402609.45169999998</v>
          </cell>
          <cell r="D552">
            <v>6329498.2290000003</v>
          </cell>
        </row>
        <row r="553">
          <cell r="B553">
            <v>0.76393518518518511</v>
          </cell>
          <cell r="C553">
            <v>402609.47830000002</v>
          </cell>
          <cell r="D553">
            <v>6329498.0010000002</v>
          </cell>
        </row>
        <row r="554">
          <cell r="B554">
            <v>0.76394675925925926</v>
          </cell>
          <cell r="C554">
            <v>402609.45980000001</v>
          </cell>
          <cell r="D554">
            <v>6329497.9970000004</v>
          </cell>
        </row>
        <row r="555">
          <cell r="B555">
            <v>0.76395833333333341</v>
          </cell>
          <cell r="C555">
            <v>402609.4878</v>
          </cell>
          <cell r="D555">
            <v>6329498.0049999999</v>
          </cell>
        </row>
        <row r="556">
          <cell r="B556">
            <v>0.76396990740740733</v>
          </cell>
          <cell r="C556">
            <v>402609.5208</v>
          </cell>
          <cell r="D556">
            <v>6329498.0109999999</v>
          </cell>
        </row>
        <row r="557">
          <cell r="B557">
            <v>0.76398148148148148</v>
          </cell>
          <cell r="C557">
            <v>402609.52069999999</v>
          </cell>
          <cell r="D557">
            <v>6329497.9000000004</v>
          </cell>
        </row>
        <row r="558">
          <cell r="B558">
            <v>0.76399305555555552</v>
          </cell>
          <cell r="C558">
            <v>402609.51179999998</v>
          </cell>
          <cell r="D558">
            <v>6329497.8990000002</v>
          </cell>
        </row>
        <row r="559">
          <cell r="B559">
            <v>0.76400462962962967</v>
          </cell>
          <cell r="C559">
            <v>402609.52889999998</v>
          </cell>
          <cell r="D559">
            <v>6329497.4689999996</v>
          </cell>
        </row>
        <row r="560">
          <cell r="B560">
            <v>0.7640162037037036</v>
          </cell>
          <cell r="C560">
            <v>402609.45799999998</v>
          </cell>
          <cell r="D560">
            <v>6329497.0719999997</v>
          </cell>
        </row>
        <row r="561">
          <cell r="B561">
            <v>0.76402777777777775</v>
          </cell>
          <cell r="C561">
            <v>402609.41320000001</v>
          </cell>
          <cell r="D561">
            <v>6329497.0630000001</v>
          </cell>
        </row>
        <row r="562">
          <cell r="B562">
            <v>0.7640393518518519</v>
          </cell>
          <cell r="C562">
            <v>402609.58110000001</v>
          </cell>
          <cell r="D562">
            <v>6329497.2419999996</v>
          </cell>
        </row>
        <row r="563">
          <cell r="B563">
            <v>0.76405092592592594</v>
          </cell>
          <cell r="C563">
            <v>402609.63010000001</v>
          </cell>
          <cell r="D563">
            <v>6329497.2510000002</v>
          </cell>
        </row>
        <row r="564">
          <cell r="B564">
            <v>0.76406249999999998</v>
          </cell>
          <cell r="C564">
            <v>402609.70069999999</v>
          </cell>
          <cell r="D564">
            <v>6329496.8169999998</v>
          </cell>
        </row>
        <row r="565">
          <cell r="B565">
            <v>0.76407407407407402</v>
          </cell>
          <cell r="C565">
            <v>402609.67420000001</v>
          </cell>
          <cell r="D565">
            <v>6329496.8130000001</v>
          </cell>
        </row>
        <row r="566">
          <cell r="B566">
            <v>0.76408564814814817</v>
          </cell>
          <cell r="C566">
            <v>402609.94660000002</v>
          </cell>
          <cell r="D566">
            <v>6329496.4189999998</v>
          </cell>
        </row>
        <row r="567">
          <cell r="B567">
            <v>0.76409722222222232</v>
          </cell>
          <cell r="C567">
            <v>402609.94099999999</v>
          </cell>
          <cell r="D567">
            <v>6329496.4199999999</v>
          </cell>
        </row>
        <row r="568">
          <cell r="B568">
            <v>0.76410879629629624</v>
          </cell>
          <cell r="C568">
            <v>402610.16389999999</v>
          </cell>
          <cell r="D568">
            <v>6329496.0650000004</v>
          </cell>
        </row>
        <row r="569">
          <cell r="B569">
            <v>0.76412037037037039</v>
          </cell>
          <cell r="C569">
            <v>402610.15500000003</v>
          </cell>
          <cell r="D569">
            <v>6329496.0640000002</v>
          </cell>
        </row>
        <row r="570">
          <cell r="B570">
            <v>0.76413194444444443</v>
          </cell>
          <cell r="C570">
            <v>402610.32150000002</v>
          </cell>
          <cell r="D570">
            <v>6329495.5800000001</v>
          </cell>
        </row>
        <row r="571">
          <cell r="B571">
            <v>0.76414351851851858</v>
          </cell>
          <cell r="C571">
            <v>402610.58929999999</v>
          </cell>
          <cell r="D571">
            <v>6329495.1859999998</v>
          </cell>
        </row>
        <row r="572">
          <cell r="B572">
            <v>0.76415509259259251</v>
          </cell>
          <cell r="C572">
            <v>402610.56849999999</v>
          </cell>
          <cell r="D572">
            <v>6329495.1830000002</v>
          </cell>
        </row>
        <row r="573">
          <cell r="B573">
            <v>0.76416666666666666</v>
          </cell>
          <cell r="C573">
            <v>402610.60269999999</v>
          </cell>
          <cell r="D573">
            <v>6329494.9249999998</v>
          </cell>
        </row>
        <row r="574">
          <cell r="B574">
            <v>0.76417824074074081</v>
          </cell>
          <cell r="C574">
            <v>402610.59759999998</v>
          </cell>
          <cell r="D574">
            <v>6329494.9239999996</v>
          </cell>
        </row>
        <row r="575">
          <cell r="B575">
            <v>0.76418981481481485</v>
          </cell>
          <cell r="C575">
            <v>402610.78370000003</v>
          </cell>
          <cell r="D575">
            <v>6329494.5820000004</v>
          </cell>
        </row>
        <row r="576">
          <cell r="B576">
            <v>0.76420138888888889</v>
          </cell>
          <cell r="C576">
            <v>402610.76899999997</v>
          </cell>
          <cell r="D576">
            <v>6329494.5810000002</v>
          </cell>
        </row>
        <row r="577">
          <cell r="B577">
            <v>0.76421296296296293</v>
          </cell>
          <cell r="C577">
            <v>402610.85259999998</v>
          </cell>
          <cell r="D577">
            <v>6329494.0619999999</v>
          </cell>
        </row>
        <row r="578">
          <cell r="B578">
            <v>0.76422453703703708</v>
          </cell>
          <cell r="C578">
            <v>402610.81569999998</v>
          </cell>
          <cell r="D578">
            <v>6329494.057</v>
          </cell>
        </row>
        <row r="579">
          <cell r="B579">
            <v>0.76423611111111101</v>
          </cell>
          <cell r="C579">
            <v>402610.93849999999</v>
          </cell>
          <cell r="D579">
            <v>6329493.9369999999</v>
          </cell>
        </row>
        <row r="580">
          <cell r="B580">
            <v>0.76424768518518515</v>
          </cell>
          <cell r="C580">
            <v>402610.96380000003</v>
          </cell>
          <cell r="D580">
            <v>6329493.9400000004</v>
          </cell>
        </row>
        <row r="581">
          <cell r="B581">
            <v>0.7642592592592593</v>
          </cell>
          <cell r="C581">
            <v>402611.05290000001</v>
          </cell>
          <cell r="D581">
            <v>6329493.7470000004</v>
          </cell>
        </row>
        <row r="582">
          <cell r="B582">
            <v>0.76427083333333334</v>
          </cell>
          <cell r="C582">
            <v>402611.14240000001</v>
          </cell>
          <cell r="D582">
            <v>6329493.3940000003</v>
          </cell>
        </row>
        <row r="583">
          <cell r="B583">
            <v>0.76428240740740738</v>
          </cell>
          <cell r="C583">
            <v>402611.1324</v>
          </cell>
          <cell r="D583">
            <v>6329493.3930000002</v>
          </cell>
        </row>
        <row r="584">
          <cell r="B584">
            <v>0.76429398148148142</v>
          </cell>
          <cell r="C584">
            <v>402611.1973</v>
          </cell>
          <cell r="D584">
            <v>6329493.091</v>
          </cell>
        </row>
        <row r="585">
          <cell r="B585">
            <v>0.76430555555555557</v>
          </cell>
          <cell r="C585">
            <v>402611.21029999998</v>
          </cell>
          <cell r="D585">
            <v>6329493.0930000003</v>
          </cell>
        </row>
        <row r="586">
          <cell r="B586">
            <v>0.76431712962962972</v>
          </cell>
          <cell r="C586">
            <v>402611.51610000001</v>
          </cell>
          <cell r="D586">
            <v>6329492.9029999999</v>
          </cell>
        </row>
        <row r="587">
          <cell r="B587">
            <v>0.76432870370370365</v>
          </cell>
          <cell r="C587">
            <v>402611.5551</v>
          </cell>
          <cell r="D587">
            <v>6329492.9019999998</v>
          </cell>
        </row>
        <row r="588">
          <cell r="B588">
            <v>0.7643402777777778</v>
          </cell>
          <cell r="C588">
            <v>402611.73359999998</v>
          </cell>
          <cell r="D588">
            <v>6329492.2280000001</v>
          </cell>
        </row>
        <row r="589">
          <cell r="B589">
            <v>0.76435185185185184</v>
          </cell>
          <cell r="C589">
            <v>402611.69760000001</v>
          </cell>
          <cell r="D589">
            <v>6329492.2290000003</v>
          </cell>
        </row>
        <row r="590">
          <cell r="B590">
            <v>0.76436342592592599</v>
          </cell>
          <cell r="C590">
            <v>402611.78980000003</v>
          </cell>
          <cell r="D590">
            <v>6329491.7419999996</v>
          </cell>
        </row>
        <row r="591">
          <cell r="B591">
            <v>0.76437499999999992</v>
          </cell>
          <cell r="C591">
            <v>402611.78019999998</v>
          </cell>
          <cell r="D591">
            <v>6329491.7429999998</v>
          </cell>
        </row>
        <row r="592">
          <cell r="B592">
            <v>0.76438657407407407</v>
          </cell>
          <cell r="C592">
            <v>402611.90330000001</v>
          </cell>
          <cell r="D592">
            <v>6329491.6490000002</v>
          </cell>
        </row>
        <row r="593">
          <cell r="B593">
            <v>0.76439814814814822</v>
          </cell>
          <cell r="C593">
            <v>402612.14970000001</v>
          </cell>
          <cell r="D593">
            <v>6329491.1849999996</v>
          </cell>
        </row>
        <row r="594">
          <cell r="B594">
            <v>0.76442129629629629</v>
          </cell>
          <cell r="C594">
            <v>402612.13819999999</v>
          </cell>
          <cell r="D594">
            <v>6329491.1859999998</v>
          </cell>
        </row>
        <row r="595">
          <cell r="B595">
            <v>0.76443287037037033</v>
          </cell>
          <cell r="C595">
            <v>402612.19910000003</v>
          </cell>
          <cell r="D595">
            <v>6329490.4759999998</v>
          </cell>
        </row>
        <row r="596">
          <cell r="B596">
            <v>0.76444444444444448</v>
          </cell>
          <cell r="C596">
            <v>402612.15360000002</v>
          </cell>
          <cell r="D596">
            <v>6329490.4800000004</v>
          </cell>
        </row>
        <row r="597">
          <cell r="B597">
            <v>0.76445601851851841</v>
          </cell>
          <cell r="C597">
            <v>402612.17729999998</v>
          </cell>
          <cell r="D597">
            <v>6329490.0149999997</v>
          </cell>
        </row>
        <row r="598">
          <cell r="B598">
            <v>0.76446759259259256</v>
          </cell>
          <cell r="C598">
            <v>402612.14159999997</v>
          </cell>
          <cell r="D598">
            <v>6329490.017</v>
          </cell>
        </row>
        <row r="599">
          <cell r="B599">
            <v>0.76447916666666671</v>
          </cell>
          <cell r="C599">
            <v>402612.2194</v>
          </cell>
          <cell r="D599">
            <v>6329489.7089999998</v>
          </cell>
        </row>
        <row r="600">
          <cell r="B600">
            <v>0.76449074074074075</v>
          </cell>
          <cell r="C600">
            <v>402612.2193</v>
          </cell>
          <cell r="D600">
            <v>6329489.7089999998</v>
          </cell>
        </row>
        <row r="601">
          <cell r="B601">
            <v>0.76450231481481479</v>
          </cell>
          <cell r="C601">
            <v>402612.39189999999</v>
          </cell>
          <cell r="D601">
            <v>6329489.2759999996</v>
          </cell>
        </row>
        <row r="602">
          <cell r="B602">
            <v>0.76451388888888883</v>
          </cell>
          <cell r="C602">
            <v>402612.3933</v>
          </cell>
          <cell r="D602">
            <v>6329489.2769999998</v>
          </cell>
        </row>
        <row r="603">
          <cell r="B603">
            <v>0.76452546296296298</v>
          </cell>
          <cell r="C603">
            <v>402612.56479999999</v>
          </cell>
          <cell r="D603">
            <v>6329488.8339999998</v>
          </cell>
        </row>
        <row r="604">
          <cell r="B604">
            <v>0.76453703703703713</v>
          </cell>
          <cell r="C604">
            <v>402612.7058</v>
          </cell>
          <cell r="D604">
            <v>6329488.2280000001</v>
          </cell>
        </row>
        <row r="605">
          <cell r="B605">
            <v>0.76454861111111105</v>
          </cell>
          <cell r="C605">
            <v>402612.6679</v>
          </cell>
          <cell r="D605">
            <v>6329488.2300000004</v>
          </cell>
        </row>
        <row r="606">
          <cell r="B606">
            <v>0.7645601851851852</v>
          </cell>
          <cell r="C606">
            <v>402612.73269999999</v>
          </cell>
          <cell r="D606">
            <v>6329487.6390000004</v>
          </cell>
        </row>
        <row r="607">
          <cell r="B607">
            <v>0.76457175925925924</v>
          </cell>
          <cell r="C607">
            <v>402612.701</v>
          </cell>
          <cell r="D607">
            <v>6329487.6399999997</v>
          </cell>
        </row>
        <row r="608">
          <cell r="B608">
            <v>0.76458333333333339</v>
          </cell>
          <cell r="C608">
            <v>402612.8076</v>
          </cell>
          <cell r="D608">
            <v>6329487.1869999999</v>
          </cell>
        </row>
        <row r="609">
          <cell r="B609">
            <v>0.76459490740740732</v>
          </cell>
          <cell r="C609">
            <v>402612.8</v>
          </cell>
          <cell r="D609">
            <v>6329487.1880000001</v>
          </cell>
        </row>
        <row r="610">
          <cell r="B610">
            <v>0.76460648148148147</v>
          </cell>
          <cell r="C610">
            <v>402613.0246</v>
          </cell>
          <cell r="D610">
            <v>6329486.9179999996</v>
          </cell>
        </row>
        <row r="611">
          <cell r="B611">
            <v>0.76461805555555562</v>
          </cell>
          <cell r="C611">
            <v>402613.04379999998</v>
          </cell>
          <cell r="D611">
            <v>6329486.9170000004</v>
          </cell>
        </row>
        <row r="612">
          <cell r="B612">
            <v>0.76462962962962966</v>
          </cell>
          <cell r="C612">
            <v>402613.12599999999</v>
          </cell>
          <cell r="D612">
            <v>6329486.3820000002</v>
          </cell>
        </row>
        <row r="613">
          <cell r="B613">
            <v>0.7646412037037037</v>
          </cell>
          <cell r="C613">
            <v>402613.09720000002</v>
          </cell>
          <cell r="D613">
            <v>6329486.3839999996</v>
          </cell>
        </row>
        <row r="614">
          <cell r="B614">
            <v>0.76465277777777774</v>
          </cell>
          <cell r="C614">
            <v>402613.22220000002</v>
          </cell>
          <cell r="D614">
            <v>6329485.7690000003</v>
          </cell>
        </row>
        <row r="615">
          <cell r="B615">
            <v>0.76466435185185189</v>
          </cell>
          <cell r="C615">
            <v>402613.27039999998</v>
          </cell>
          <cell r="D615">
            <v>6329485.4879999999</v>
          </cell>
        </row>
        <row r="616">
          <cell r="B616">
            <v>0.76467592592592604</v>
          </cell>
          <cell r="C616">
            <v>402613.26669999998</v>
          </cell>
          <cell r="D616">
            <v>6329485.4879999999</v>
          </cell>
        </row>
        <row r="617">
          <cell r="B617">
            <v>0.76468749999999996</v>
          </cell>
          <cell r="C617">
            <v>402613.36619999999</v>
          </cell>
          <cell r="D617">
            <v>6329485.1229999997</v>
          </cell>
        </row>
        <row r="618">
          <cell r="B618">
            <v>0.76469907407407411</v>
          </cell>
          <cell r="C618">
            <v>402613.36910000001</v>
          </cell>
          <cell r="D618">
            <v>6329485.1239999998</v>
          </cell>
        </row>
        <row r="619">
          <cell r="B619">
            <v>0.76471064814814815</v>
          </cell>
          <cell r="C619">
            <v>402613.56949999998</v>
          </cell>
          <cell r="D619">
            <v>6329484.6940000001</v>
          </cell>
        </row>
        <row r="620">
          <cell r="B620">
            <v>0.76472222222222219</v>
          </cell>
          <cell r="C620">
            <v>402613.55859999999</v>
          </cell>
          <cell r="D620">
            <v>6329484.6940000001</v>
          </cell>
        </row>
        <row r="621">
          <cell r="B621">
            <v>0.76473379629629623</v>
          </cell>
          <cell r="C621">
            <v>402613.65529999998</v>
          </cell>
          <cell r="D621">
            <v>6329484.0889999997</v>
          </cell>
        </row>
        <row r="622">
          <cell r="B622">
            <v>0.76474537037037038</v>
          </cell>
          <cell r="C622">
            <v>402613.60710000002</v>
          </cell>
          <cell r="D622">
            <v>6329484.0889999997</v>
          </cell>
        </row>
        <row r="623">
          <cell r="B623">
            <v>0.76475694444444453</v>
          </cell>
          <cell r="C623">
            <v>402613.65370000002</v>
          </cell>
          <cell r="D623">
            <v>6329483.6710000001</v>
          </cell>
        </row>
        <row r="624">
          <cell r="B624">
            <v>0.76476851851851846</v>
          </cell>
          <cell r="C624">
            <v>402613.62800000003</v>
          </cell>
          <cell r="D624">
            <v>6329483.6720000003</v>
          </cell>
        </row>
        <row r="625">
          <cell r="B625">
            <v>0.76478009259259261</v>
          </cell>
          <cell r="C625">
            <v>402613.66529999999</v>
          </cell>
          <cell r="D625">
            <v>6329483.3640000001</v>
          </cell>
        </row>
        <row r="626">
          <cell r="B626">
            <v>0.76479166666666665</v>
          </cell>
          <cell r="C626">
            <v>402613.6581</v>
          </cell>
          <cell r="D626">
            <v>6329483.3650000002</v>
          </cell>
        </row>
        <row r="627">
          <cell r="B627">
            <v>0.7648032407407408</v>
          </cell>
          <cell r="C627">
            <v>402613.799</v>
          </cell>
          <cell r="D627">
            <v>6329483.1160000004</v>
          </cell>
        </row>
        <row r="628">
          <cell r="B628">
            <v>0.76481481481481473</v>
          </cell>
          <cell r="C628">
            <v>402613.93290000001</v>
          </cell>
          <cell r="D628">
            <v>6329482.5609999998</v>
          </cell>
        </row>
        <row r="629">
          <cell r="B629">
            <v>0.76482638888888888</v>
          </cell>
          <cell r="C629">
            <v>402613.8909</v>
          </cell>
          <cell r="D629">
            <v>6329482.5609999998</v>
          </cell>
        </row>
        <row r="630">
          <cell r="B630">
            <v>0.76483796296296302</v>
          </cell>
          <cell r="C630">
            <v>402613.92660000001</v>
          </cell>
          <cell r="D630">
            <v>6329482.108</v>
          </cell>
        </row>
        <row r="631">
          <cell r="B631">
            <v>0.76484953703703706</v>
          </cell>
          <cell r="C631">
            <v>402613.89360000001</v>
          </cell>
          <cell r="D631">
            <v>6329482.1069999998</v>
          </cell>
        </row>
        <row r="632">
          <cell r="B632">
            <v>0.7648611111111111</v>
          </cell>
          <cell r="C632">
            <v>402613.9902</v>
          </cell>
          <cell r="D632">
            <v>6329481.7070000004</v>
          </cell>
        </row>
        <row r="633">
          <cell r="B633">
            <v>0.76487268518518514</v>
          </cell>
          <cell r="C633">
            <v>402613.97580000001</v>
          </cell>
          <cell r="D633">
            <v>6329481.7060000002</v>
          </cell>
        </row>
        <row r="634">
          <cell r="B634">
            <v>0.76488425925925929</v>
          </cell>
          <cell r="C634">
            <v>402614.25959999999</v>
          </cell>
          <cell r="D634">
            <v>6329481.3150000004</v>
          </cell>
        </row>
        <row r="635">
          <cell r="B635">
            <v>0.76489583333333344</v>
          </cell>
          <cell r="C635">
            <v>402614.27860000002</v>
          </cell>
          <cell r="D635">
            <v>6329481.3159999996</v>
          </cell>
        </row>
        <row r="636">
          <cell r="B636">
            <v>0.76490740740740737</v>
          </cell>
          <cell r="C636">
            <v>402614.4791</v>
          </cell>
          <cell r="D636">
            <v>6329480.8470000001</v>
          </cell>
        </row>
        <row r="637">
          <cell r="B637">
            <v>0.76491898148148152</v>
          </cell>
          <cell r="C637">
            <v>402614.45120000001</v>
          </cell>
          <cell r="D637">
            <v>6329480.8459999999</v>
          </cell>
        </row>
        <row r="638">
          <cell r="B638">
            <v>0.76493055555555556</v>
          </cell>
          <cell r="C638">
            <v>402614.53490000003</v>
          </cell>
          <cell r="D638">
            <v>6329480.3130000001</v>
          </cell>
        </row>
        <row r="639">
          <cell r="B639">
            <v>0.7649421296296296</v>
          </cell>
          <cell r="C639">
            <v>402614.55560000002</v>
          </cell>
          <cell r="D639">
            <v>6329479.8030000003</v>
          </cell>
        </row>
        <row r="640">
          <cell r="B640">
            <v>0.76495370370370364</v>
          </cell>
          <cell r="C640">
            <v>402614.52350000001</v>
          </cell>
          <cell r="D640">
            <v>6329479.8020000001</v>
          </cell>
        </row>
        <row r="641">
          <cell r="B641">
            <v>0.76496527777777779</v>
          </cell>
          <cell r="C641">
            <v>402614.7366</v>
          </cell>
          <cell r="D641">
            <v>6329479.5499999998</v>
          </cell>
        </row>
        <row r="642">
          <cell r="B642">
            <v>0.76497685185185194</v>
          </cell>
          <cell r="C642">
            <v>402614.75209999998</v>
          </cell>
          <cell r="D642">
            <v>6329479.5499999998</v>
          </cell>
        </row>
        <row r="643">
          <cell r="B643">
            <v>0.76498842592592586</v>
          </cell>
          <cell r="C643">
            <v>402614.94630000001</v>
          </cell>
          <cell r="D643">
            <v>6329479.2790000001</v>
          </cell>
        </row>
        <row r="644">
          <cell r="B644">
            <v>0.76500000000000001</v>
          </cell>
          <cell r="C644">
            <v>402614.95620000002</v>
          </cell>
          <cell r="D644">
            <v>6329479.2800000003</v>
          </cell>
        </row>
        <row r="645">
          <cell r="B645">
            <v>0.76501157407407405</v>
          </cell>
          <cell r="C645">
            <v>402615.1312</v>
          </cell>
          <cell r="D645">
            <v>6329478.6749999998</v>
          </cell>
        </row>
        <row r="646">
          <cell r="B646">
            <v>0.7650231481481482</v>
          </cell>
          <cell r="C646">
            <v>402615.09139999998</v>
          </cell>
          <cell r="D646">
            <v>6329478.6739999996</v>
          </cell>
        </row>
        <row r="647">
          <cell r="B647">
            <v>0.76503472222222213</v>
          </cell>
          <cell r="C647">
            <v>402615.07620000001</v>
          </cell>
          <cell r="D647">
            <v>6329478.1239999998</v>
          </cell>
        </row>
        <row r="648">
          <cell r="B648">
            <v>0.76504629629629628</v>
          </cell>
          <cell r="C648">
            <v>402615.03869999998</v>
          </cell>
          <cell r="D648">
            <v>6329478.1229999997</v>
          </cell>
        </row>
        <row r="649">
          <cell r="B649">
            <v>0.76505787037037043</v>
          </cell>
          <cell r="C649">
            <v>402615.1335</v>
          </cell>
          <cell r="D649">
            <v>6329477.8830000004</v>
          </cell>
        </row>
        <row r="650">
          <cell r="B650">
            <v>0.76506944444444447</v>
          </cell>
          <cell r="C650">
            <v>402615.27730000002</v>
          </cell>
          <cell r="D650">
            <v>6329477.6059999997</v>
          </cell>
        </row>
        <row r="651">
          <cell r="B651">
            <v>0.76508101851851851</v>
          </cell>
          <cell r="C651">
            <v>402615.48580000002</v>
          </cell>
          <cell r="D651">
            <v>6329477.1969999997</v>
          </cell>
        </row>
        <row r="652">
          <cell r="B652">
            <v>0.76509259259259255</v>
          </cell>
          <cell r="C652">
            <v>402615.48580000002</v>
          </cell>
          <cell r="D652">
            <v>6329477.1969999997</v>
          </cell>
        </row>
        <row r="653">
          <cell r="B653">
            <v>0.7651041666666667</v>
          </cell>
          <cell r="C653">
            <v>402615.48379999999</v>
          </cell>
          <cell r="D653">
            <v>6329477.1909999996</v>
          </cell>
        </row>
        <row r="654">
          <cell r="B654">
            <v>0.76511574074074085</v>
          </cell>
          <cell r="C654">
            <v>402615.76150000002</v>
          </cell>
          <cell r="D654">
            <v>6329476.5880000005</v>
          </cell>
        </row>
        <row r="655">
          <cell r="B655">
            <v>0.76512731481481477</v>
          </cell>
          <cell r="C655">
            <v>402615.73070000001</v>
          </cell>
          <cell r="D655">
            <v>6329476.5860000001</v>
          </cell>
        </row>
        <row r="656">
          <cell r="B656">
            <v>0.76513888888888892</v>
          </cell>
          <cell r="C656">
            <v>402615.82380000001</v>
          </cell>
          <cell r="D656">
            <v>6329476.023</v>
          </cell>
        </row>
        <row r="657">
          <cell r="B657">
            <v>0.76515046296296296</v>
          </cell>
          <cell r="C657">
            <v>402615.80180000002</v>
          </cell>
          <cell r="D657">
            <v>6329476.023</v>
          </cell>
        </row>
        <row r="658">
          <cell r="B658">
            <v>0.765162037037037</v>
          </cell>
          <cell r="C658">
            <v>402615.91800000001</v>
          </cell>
          <cell r="D658">
            <v>6329475.7079999996</v>
          </cell>
        </row>
        <row r="659">
          <cell r="B659">
            <v>0.76517361111111104</v>
          </cell>
          <cell r="C659">
            <v>402615.91399999999</v>
          </cell>
          <cell r="D659">
            <v>6329475.7079999996</v>
          </cell>
        </row>
        <row r="660">
          <cell r="B660">
            <v>0.76518518518518519</v>
          </cell>
          <cell r="C660">
            <v>402616.05359999998</v>
          </cell>
          <cell r="D660">
            <v>6329475.3540000003</v>
          </cell>
        </row>
        <row r="661">
          <cell r="B661">
            <v>0.76519675925925934</v>
          </cell>
          <cell r="C661">
            <v>402616.25300000003</v>
          </cell>
          <cell r="D661">
            <v>6329475.0630000001</v>
          </cell>
        </row>
        <row r="662">
          <cell r="B662">
            <v>0.76520833333333327</v>
          </cell>
          <cell r="C662">
            <v>402616.2647</v>
          </cell>
          <cell r="D662">
            <v>6329475.0630000001</v>
          </cell>
        </row>
        <row r="663">
          <cell r="B663">
            <v>0.76521990740740742</v>
          </cell>
          <cell r="C663">
            <v>402616.41840000002</v>
          </cell>
          <cell r="D663">
            <v>6329474.5319999997</v>
          </cell>
        </row>
        <row r="664">
          <cell r="B664">
            <v>0.76523148148148146</v>
          </cell>
          <cell r="C664">
            <v>402616.402</v>
          </cell>
          <cell r="D664">
            <v>6329474.5319999997</v>
          </cell>
        </row>
        <row r="665">
          <cell r="B665">
            <v>0.76524305555555561</v>
          </cell>
          <cell r="C665">
            <v>402616.57520000002</v>
          </cell>
          <cell r="D665">
            <v>6329473.9630000005</v>
          </cell>
        </row>
        <row r="666">
          <cell r="B666">
            <v>0.76525462962962953</v>
          </cell>
          <cell r="C666">
            <v>402616.55869999999</v>
          </cell>
          <cell r="D666">
            <v>6329473.9649999999</v>
          </cell>
        </row>
        <row r="667">
          <cell r="B667">
            <v>0.76526620370370368</v>
          </cell>
          <cell r="C667">
            <v>402616.67300000001</v>
          </cell>
          <cell r="D667">
            <v>6329473.5690000001</v>
          </cell>
        </row>
        <row r="668">
          <cell r="B668">
            <v>0.76527777777777783</v>
          </cell>
          <cell r="C668">
            <v>402616.67589999997</v>
          </cell>
          <cell r="D668">
            <v>6329473.5700000003</v>
          </cell>
        </row>
        <row r="669">
          <cell r="B669">
            <v>0.76528935185185187</v>
          </cell>
          <cell r="C669">
            <v>402616.8003</v>
          </cell>
          <cell r="D669">
            <v>6329473.2759999996</v>
          </cell>
        </row>
        <row r="670">
          <cell r="B670">
            <v>0.76530092592592591</v>
          </cell>
          <cell r="C670">
            <v>402616.79509999999</v>
          </cell>
          <cell r="D670">
            <v>6329473.2750000004</v>
          </cell>
        </row>
        <row r="671">
          <cell r="B671">
            <v>0.76531249999999995</v>
          </cell>
          <cell r="C671">
            <v>402617.01730000001</v>
          </cell>
          <cell r="D671">
            <v>6329472.7719999999</v>
          </cell>
        </row>
        <row r="672">
          <cell r="B672">
            <v>0.7653240740740741</v>
          </cell>
          <cell r="C672">
            <v>402617.01360000001</v>
          </cell>
          <cell r="D672">
            <v>6329472.773</v>
          </cell>
        </row>
        <row r="673">
          <cell r="B673">
            <v>0.76533564814814825</v>
          </cell>
          <cell r="C673">
            <v>402617.08390000003</v>
          </cell>
          <cell r="D673">
            <v>6329472.2419999996</v>
          </cell>
        </row>
        <row r="674">
          <cell r="B674">
            <v>0.76534722222222218</v>
          </cell>
          <cell r="C674">
            <v>402616.92180000001</v>
          </cell>
          <cell r="D674">
            <v>6329472.0429999996</v>
          </cell>
        </row>
        <row r="675">
          <cell r="B675">
            <v>0.76535879629629633</v>
          </cell>
          <cell r="C675">
            <v>402616.89870000002</v>
          </cell>
          <cell r="D675">
            <v>6329472.0439999998</v>
          </cell>
        </row>
        <row r="676">
          <cell r="B676">
            <v>0.76537037037037037</v>
          </cell>
          <cell r="C676">
            <v>402617.07040000003</v>
          </cell>
          <cell r="D676">
            <v>6329471.8499999996</v>
          </cell>
        </row>
        <row r="677">
          <cell r="B677">
            <v>0.76538194444444441</v>
          </cell>
          <cell r="C677">
            <v>402617.09529999999</v>
          </cell>
          <cell r="D677">
            <v>6329471.8480000002</v>
          </cell>
        </row>
        <row r="678">
          <cell r="B678">
            <v>0.76539351851851845</v>
          </cell>
          <cell r="C678">
            <v>402617.21090000001</v>
          </cell>
          <cell r="D678">
            <v>6329471.2089999998</v>
          </cell>
        </row>
        <row r="679">
          <cell r="B679">
            <v>0.7654050925925926</v>
          </cell>
          <cell r="C679">
            <v>402617.18979999999</v>
          </cell>
          <cell r="D679">
            <v>6329471.2120000003</v>
          </cell>
        </row>
        <row r="680">
          <cell r="B680">
            <v>0.76541666666666675</v>
          </cell>
          <cell r="C680">
            <v>402617.29670000001</v>
          </cell>
          <cell r="D680">
            <v>6329470.6140000001</v>
          </cell>
        </row>
        <row r="681">
          <cell r="B681">
            <v>0.76542824074074067</v>
          </cell>
          <cell r="C681">
            <v>402617.25309999997</v>
          </cell>
          <cell r="D681">
            <v>6329470.6150000002</v>
          </cell>
        </row>
        <row r="682">
          <cell r="B682">
            <v>0.76543981481481482</v>
          </cell>
          <cell r="C682">
            <v>402617.3406</v>
          </cell>
          <cell r="D682">
            <v>6329470.0590000004</v>
          </cell>
        </row>
        <row r="683">
          <cell r="B683">
            <v>0.76545138888888886</v>
          </cell>
          <cell r="C683">
            <v>402617.32620000001</v>
          </cell>
          <cell r="D683">
            <v>6329470.0609999998</v>
          </cell>
        </row>
        <row r="684">
          <cell r="B684">
            <v>0.76546296296296301</v>
          </cell>
          <cell r="C684">
            <v>402617.39360000001</v>
          </cell>
          <cell r="D684">
            <v>6329469.9850000003</v>
          </cell>
        </row>
        <row r="685">
          <cell r="B685">
            <v>0.76547453703703694</v>
          </cell>
          <cell r="C685">
            <v>402617.6004</v>
          </cell>
          <cell r="D685">
            <v>6329469.5369999995</v>
          </cell>
        </row>
        <row r="686">
          <cell r="B686">
            <v>0.76548611111111109</v>
          </cell>
          <cell r="C686">
            <v>402617.59950000001</v>
          </cell>
          <cell r="D686">
            <v>6329469.5369999995</v>
          </cell>
        </row>
        <row r="687">
          <cell r="B687">
            <v>0.76549768518518524</v>
          </cell>
          <cell r="C687">
            <v>402617.64279999997</v>
          </cell>
          <cell r="D687">
            <v>6329468.9280000003</v>
          </cell>
        </row>
        <row r="688">
          <cell r="B688">
            <v>0.76550925925925928</v>
          </cell>
          <cell r="C688">
            <v>402617.59210000001</v>
          </cell>
          <cell r="D688">
            <v>6329468.932</v>
          </cell>
        </row>
        <row r="689">
          <cell r="B689">
            <v>0.76552083333333332</v>
          </cell>
          <cell r="C689">
            <v>402617.55070000002</v>
          </cell>
          <cell r="D689">
            <v>6329468.5690000001</v>
          </cell>
        </row>
        <row r="690">
          <cell r="B690">
            <v>0.76553240740740736</v>
          </cell>
          <cell r="C690">
            <v>402617.53399999999</v>
          </cell>
          <cell r="D690">
            <v>6329468.5719999997</v>
          </cell>
        </row>
        <row r="691">
          <cell r="B691">
            <v>0.76554398148148151</v>
          </cell>
          <cell r="C691">
            <v>402617.6642</v>
          </cell>
          <cell r="D691">
            <v>6329468.2529999996</v>
          </cell>
        </row>
        <row r="692">
          <cell r="B692">
            <v>0.76555555555555566</v>
          </cell>
          <cell r="C692">
            <v>402617.67820000002</v>
          </cell>
          <cell r="D692">
            <v>6329468.2539999997</v>
          </cell>
        </row>
        <row r="693">
          <cell r="B693">
            <v>0.76556712962962958</v>
          </cell>
          <cell r="C693">
            <v>402617.8995</v>
          </cell>
          <cell r="D693">
            <v>6329467.7889999999</v>
          </cell>
        </row>
        <row r="694">
          <cell r="B694">
            <v>0.76557870370370373</v>
          </cell>
          <cell r="C694">
            <v>402617.89059999998</v>
          </cell>
          <cell r="D694">
            <v>6329467.79</v>
          </cell>
        </row>
        <row r="695">
          <cell r="B695">
            <v>0.76559027777777777</v>
          </cell>
          <cell r="C695">
            <v>402617.96500000003</v>
          </cell>
          <cell r="D695">
            <v>6329467.1370000001</v>
          </cell>
        </row>
        <row r="696">
          <cell r="B696">
            <v>0.76560185185185192</v>
          </cell>
          <cell r="C696">
            <v>402618.06290000002</v>
          </cell>
          <cell r="D696">
            <v>6329466.6040000003</v>
          </cell>
        </row>
        <row r="697">
          <cell r="B697">
            <v>0.76561342592592585</v>
          </cell>
          <cell r="C697">
            <v>402618.04070000001</v>
          </cell>
          <cell r="D697">
            <v>6329466.6050000004</v>
          </cell>
        </row>
        <row r="698">
          <cell r="B698">
            <v>0.765625</v>
          </cell>
          <cell r="C698">
            <v>402618.24690000003</v>
          </cell>
          <cell r="D698">
            <v>6329466.0650000004</v>
          </cell>
        </row>
        <row r="699">
          <cell r="B699">
            <v>0.76563657407407415</v>
          </cell>
          <cell r="C699">
            <v>402618.22869999998</v>
          </cell>
          <cell r="D699">
            <v>6329466.0659999996</v>
          </cell>
        </row>
        <row r="700">
          <cell r="B700">
            <v>0.76564814814814808</v>
          </cell>
          <cell r="C700">
            <v>402618.29029999999</v>
          </cell>
          <cell r="D700">
            <v>6329465.6619999995</v>
          </cell>
        </row>
        <row r="701">
          <cell r="B701">
            <v>0.76565972222222223</v>
          </cell>
          <cell r="C701">
            <v>402618.2807</v>
          </cell>
          <cell r="D701">
            <v>6329465.6619999995</v>
          </cell>
        </row>
        <row r="702">
          <cell r="B702">
            <v>0.76567129629629627</v>
          </cell>
          <cell r="C702">
            <v>402618.48389999999</v>
          </cell>
          <cell r="D702">
            <v>6329465.2630000003</v>
          </cell>
        </row>
        <row r="703">
          <cell r="B703">
            <v>0.76568287037037042</v>
          </cell>
          <cell r="C703">
            <v>402618.48019999999</v>
          </cell>
          <cell r="D703">
            <v>6329465.2630000003</v>
          </cell>
        </row>
        <row r="704">
          <cell r="B704">
            <v>0.76569444444444434</v>
          </cell>
          <cell r="C704">
            <v>402618.63909999997</v>
          </cell>
          <cell r="D704">
            <v>6329464.5530000003</v>
          </cell>
        </row>
        <row r="705">
          <cell r="B705">
            <v>0.76570601851851849</v>
          </cell>
          <cell r="C705">
            <v>402618.61</v>
          </cell>
          <cell r="D705">
            <v>6329464.5539999995</v>
          </cell>
        </row>
        <row r="706">
          <cell r="B706">
            <v>0.76571759259259264</v>
          </cell>
          <cell r="C706">
            <v>402618.72100000002</v>
          </cell>
          <cell r="D706">
            <v>6329463.9479999999</v>
          </cell>
        </row>
        <row r="707">
          <cell r="B707">
            <v>0.76572916666666668</v>
          </cell>
          <cell r="C707">
            <v>402618.68239999999</v>
          </cell>
          <cell r="D707">
            <v>6329463.9479999999</v>
          </cell>
        </row>
        <row r="708">
          <cell r="B708">
            <v>0.76574074074074072</v>
          </cell>
          <cell r="C708">
            <v>402618.7157</v>
          </cell>
          <cell r="D708">
            <v>6329463.716</v>
          </cell>
        </row>
        <row r="709">
          <cell r="B709">
            <v>0.76575231481481476</v>
          </cell>
          <cell r="C709">
            <v>402618.83260000002</v>
          </cell>
          <cell r="D709">
            <v>6329463.4390000002</v>
          </cell>
        </row>
        <row r="710">
          <cell r="B710">
            <v>0.76576388888888891</v>
          </cell>
          <cell r="C710">
            <v>402618.83870000002</v>
          </cell>
          <cell r="D710">
            <v>6329463.4390000002</v>
          </cell>
        </row>
        <row r="711">
          <cell r="B711">
            <v>0.76577546296296306</v>
          </cell>
          <cell r="C711">
            <v>402619.08230000001</v>
          </cell>
          <cell r="D711">
            <v>6329462.909</v>
          </cell>
        </row>
        <row r="712">
          <cell r="B712">
            <v>0.76578703703703699</v>
          </cell>
          <cell r="C712">
            <v>402619.07549999998</v>
          </cell>
          <cell r="D712">
            <v>6329462.909</v>
          </cell>
        </row>
        <row r="713">
          <cell r="B713">
            <v>0.76579861111111114</v>
          </cell>
          <cell r="C713">
            <v>402619.28330000001</v>
          </cell>
          <cell r="D713">
            <v>6329462.3200000003</v>
          </cell>
        </row>
        <row r="714">
          <cell r="B714">
            <v>0.76581018518518518</v>
          </cell>
          <cell r="C714">
            <v>402619.25829999999</v>
          </cell>
          <cell r="D714">
            <v>6329462.3200000003</v>
          </cell>
        </row>
        <row r="715">
          <cell r="B715">
            <v>0.76582175925925933</v>
          </cell>
          <cell r="C715">
            <v>402619.38569999998</v>
          </cell>
          <cell r="D715">
            <v>6329461.8540000003</v>
          </cell>
        </row>
        <row r="716">
          <cell r="B716">
            <v>0.76583333333333325</v>
          </cell>
          <cell r="C716">
            <v>402619.375</v>
          </cell>
          <cell r="D716">
            <v>6329461.8550000004</v>
          </cell>
        </row>
        <row r="717">
          <cell r="B717">
            <v>0.7658449074074074</v>
          </cell>
          <cell r="C717">
            <v>402619.48869999999</v>
          </cell>
          <cell r="D717">
            <v>6329461.4900000002</v>
          </cell>
        </row>
        <row r="718">
          <cell r="B718">
            <v>0.76585648148148155</v>
          </cell>
          <cell r="C718">
            <v>402619.48200000002</v>
          </cell>
          <cell r="D718">
            <v>6329461.4910000004</v>
          </cell>
        </row>
        <row r="719">
          <cell r="B719">
            <v>0.76586805555555559</v>
          </cell>
          <cell r="C719">
            <v>402619.69870000001</v>
          </cell>
          <cell r="D719">
            <v>6329460.9610000001</v>
          </cell>
        </row>
        <row r="720">
          <cell r="B720">
            <v>0.76587962962962963</v>
          </cell>
          <cell r="C720">
            <v>402619.69339999999</v>
          </cell>
          <cell r="D720">
            <v>6329460.9620000003</v>
          </cell>
        </row>
        <row r="721">
          <cell r="B721">
            <v>0.76589120370370367</v>
          </cell>
          <cell r="C721">
            <v>402619.89970000001</v>
          </cell>
          <cell r="D721">
            <v>6329460.2999999998</v>
          </cell>
        </row>
        <row r="722">
          <cell r="B722">
            <v>0.76590277777777782</v>
          </cell>
          <cell r="C722">
            <v>402620.1005</v>
          </cell>
          <cell r="D722">
            <v>6329459.7120000003</v>
          </cell>
        </row>
        <row r="723">
          <cell r="B723">
            <v>0.76591435185185175</v>
          </cell>
          <cell r="C723">
            <v>402620.06900000002</v>
          </cell>
          <cell r="D723">
            <v>6329459.7130000005</v>
          </cell>
        </row>
        <row r="724">
          <cell r="B724">
            <v>0.7659259259259259</v>
          </cell>
          <cell r="C724">
            <v>402620.02779999998</v>
          </cell>
          <cell r="D724">
            <v>6329459.2039999999</v>
          </cell>
        </row>
        <row r="725">
          <cell r="B725">
            <v>0.76593750000000005</v>
          </cell>
          <cell r="C725">
            <v>402619.99109999998</v>
          </cell>
          <cell r="D725">
            <v>6329459.2029999997</v>
          </cell>
        </row>
        <row r="726">
          <cell r="B726">
            <v>0.76594907407407409</v>
          </cell>
          <cell r="C726">
            <v>402620.14069999999</v>
          </cell>
          <cell r="D726">
            <v>6329458.7949999999</v>
          </cell>
        </row>
        <row r="727">
          <cell r="B727">
            <v>0.76596064814814813</v>
          </cell>
          <cell r="C727">
            <v>402620.1335</v>
          </cell>
          <cell r="D727">
            <v>6329458.7960000001</v>
          </cell>
        </row>
        <row r="728">
          <cell r="B728">
            <v>0.76597222222222217</v>
          </cell>
          <cell r="C728">
            <v>402620.3443</v>
          </cell>
          <cell r="D728">
            <v>6329458.3329999996</v>
          </cell>
        </row>
        <row r="729">
          <cell r="B729">
            <v>0.76598379629629632</v>
          </cell>
          <cell r="C729">
            <v>402620.32659999997</v>
          </cell>
          <cell r="D729">
            <v>6329458.3310000002</v>
          </cell>
        </row>
        <row r="730">
          <cell r="B730">
            <v>0.76599537037037047</v>
          </cell>
          <cell r="C730">
            <v>402620.5416</v>
          </cell>
          <cell r="D730">
            <v>6329457.8099999996</v>
          </cell>
        </row>
        <row r="731">
          <cell r="B731">
            <v>0.76600694444444439</v>
          </cell>
          <cell r="C731">
            <v>402620.52720000001</v>
          </cell>
          <cell r="D731">
            <v>6329457.8109999998</v>
          </cell>
        </row>
        <row r="732">
          <cell r="B732">
            <v>0.76601851851851854</v>
          </cell>
          <cell r="C732">
            <v>402620.73129999998</v>
          </cell>
          <cell r="D732">
            <v>6329457.5279999999</v>
          </cell>
        </row>
        <row r="733">
          <cell r="B733">
            <v>0.76603009259259258</v>
          </cell>
          <cell r="C733">
            <v>402620.72810000001</v>
          </cell>
          <cell r="D733">
            <v>6329457.5279999999</v>
          </cell>
        </row>
        <row r="734">
          <cell r="B734">
            <v>0.76604166666666673</v>
          </cell>
          <cell r="C734">
            <v>402620.83169999998</v>
          </cell>
          <cell r="D734">
            <v>6329457.0130000003</v>
          </cell>
        </row>
        <row r="735">
          <cell r="B735">
            <v>0.76605324074074066</v>
          </cell>
          <cell r="C735">
            <v>402620.85710000002</v>
          </cell>
          <cell r="D735">
            <v>6329456.4579999996</v>
          </cell>
        </row>
        <row r="736">
          <cell r="B736">
            <v>0.76606481481481481</v>
          </cell>
          <cell r="C736">
            <v>402620.83149999997</v>
          </cell>
          <cell r="D736">
            <v>6329456.4579999996</v>
          </cell>
        </row>
        <row r="737">
          <cell r="B737">
            <v>0.76607638888888896</v>
          </cell>
          <cell r="C737">
            <v>402620.92849999998</v>
          </cell>
          <cell r="D737">
            <v>6329456.1730000004</v>
          </cell>
        </row>
        <row r="738">
          <cell r="B738">
            <v>0.766087962962963</v>
          </cell>
          <cell r="C738">
            <v>402620.9363</v>
          </cell>
          <cell r="D738">
            <v>6329456.1730000004</v>
          </cell>
        </row>
        <row r="739">
          <cell r="B739">
            <v>0.76609953703703704</v>
          </cell>
          <cell r="C739">
            <v>402621.19069999998</v>
          </cell>
          <cell r="D739">
            <v>6329455.9939999999</v>
          </cell>
        </row>
        <row r="740">
          <cell r="B740">
            <v>0.76611111111111108</v>
          </cell>
          <cell r="C740">
            <v>402621.21750000003</v>
          </cell>
          <cell r="D740">
            <v>6329455.9929999998</v>
          </cell>
        </row>
        <row r="741">
          <cell r="B741">
            <v>0.76612268518518523</v>
          </cell>
          <cell r="C741">
            <v>402621.44050000003</v>
          </cell>
          <cell r="D741">
            <v>6329455.3399999999</v>
          </cell>
        </row>
        <row r="742">
          <cell r="B742">
            <v>0.76613425925925915</v>
          </cell>
          <cell r="C742">
            <v>402621.4461</v>
          </cell>
          <cell r="D742">
            <v>6329455.341</v>
          </cell>
        </row>
        <row r="743">
          <cell r="B743">
            <v>0.7661458333333333</v>
          </cell>
          <cell r="C743">
            <v>402621.4325</v>
          </cell>
          <cell r="D743">
            <v>6329454.7560000001</v>
          </cell>
        </row>
        <row r="744">
          <cell r="B744">
            <v>0.76615740740740745</v>
          </cell>
          <cell r="C744">
            <v>402621.38660000003</v>
          </cell>
          <cell r="D744">
            <v>6329454.7580000004</v>
          </cell>
        </row>
        <row r="745">
          <cell r="B745">
            <v>0.76616898148148149</v>
          </cell>
          <cell r="C745">
            <v>402621.49579999998</v>
          </cell>
          <cell r="D745">
            <v>6329454.6380000003</v>
          </cell>
        </row>
        <row r="746">
          <cell r="B746">
            <v>0.76618055555555553</v>
          </cell>
          <cell r="C746">
            <v>402621.61420000001</v>
          </cell>
          <cell r="D746">
            <v>6329454.0650000004</v>
          </cell>
        </row>
        <row r="747">
          <cell r="B747">
            <v>0.76619212962962957</v>
          </cell>
          <cell r="C747">
            <v>402621.59940000001</v>
          </cell>
          <cell r="D747">
            <v>6329454.0659999996</v>
          </cell>
        </row>
        <row r="748">
          <cell r="B748">
            <v>0.76620370370370372</v>
          </cell>
          <cell r="C748">
            <v>402621.79350000003</v>
          </cell>
          <cell r="D748">
            <v>6329453.4450000003</v>
          </cell>
        </row>
        <row r="749">
          <cell r="B749">
            <v>0.76621527777777787</v>
          </cell>
          <cell r="C749">
            <v>402621.77649999998</v>
          </cell>
          <cell r="D749">
            <v>6329453.4450000003</v>
          </cell>
        </row>
        <row r="750">
          <cell r="B750">
            <v>0.7662268518518518</v>
          </cell>
          <cell r="C750">
            <v>402622.01539999997</v>
          </cell>
          <cell r="D750">
            <v>6329452.8949999996</v>
          </cell>
        </row>
        <row r="751">
          <cell r="B751">
            <v>0.76623842592592595</v>
          </cell>
          <cell r="C751">
            <v>402622.0134</v>
          </cell>
          <cell r="D751">
            <v>6329452.898</v>
          </cell>
        </row>
        <row r="752">
          <cell r="B752">
            <v>0.76624999999999999</v>
          </cell>
          <cell r="C752">
            <v>402622.21870000003</v>
          </cell>
          <cell r="D752">
            <v>6329452.5300000003</v>
          </cell>
        </row>
        <row r="753">
          <cell r="B753">
            <v>0.76626157407407414</v>
          </cell>
          <cell r="C753">
            <v>402622.20400000003</v>
          </cell>
          <cell r="D753">
            <v>6329452.5290000001</v>
          </cell>
        </row>
        <row r="754">
          <cell r="B754">
            <v>0.76627314814814806</v>
          </cell>
          <cell r="C754">
            <v>402622.1557</v>
          </cell>
          <cell r="D754">
            <v>6329452.0140000004</v>
          </cell>
        </row>
        <row r="755">
          <cell r="B755">
            <v>0.76628472222222221</v>
          </cell>
          <cell r="C755">
            <v>402622.14110000001</v>
          </cell>
          <cell r="D755">
            <v>6329452.0149999997</v>
          </cell>
        </row>
        <row r="756">
          <cell r="B756">
            <v>0.76629629629629636</v>
          </cell>
          <cell r="C756">
            <v>402622.25280000002</v>
          </cell>
          <cell r="D756">
            <v>6329451.7510000002</v>
          </cell>
        </row>
        <row r="757">
          <cell r="B757">
            <v>0.7663078703703704</v>
          </cell>
          <cell r="C757">
            <v>402622.48930000002</v>
          </cell>
          <cell r="D757">
            <v>6329451.4199999999</v>
          </cell>
        </row>
        <row r="758">
          <cell r="B758">
            <v>0.76631944444444444</v>
          </cell>
          <cell r="C758">
            <v>402622.4988</v>
          </cell>
          <cell r="D758">
            <v>6329451.415</v>
          </cell>
        </row>
        <row r="759">
          <cell r="B759">
            <v>0.76633101851851848</v>
          </cell>
          <cell r="C759">
            <v>402622.46919999999</v>
          </cell>
          <cell r="D759">
            <v>6329450.7240000004</v>
          </cell>
        </row>
        <row r="760">
          <cell r="B760">
            <v>0.76634259259259263</v>
          </cell>
          <cell r="C760">
            <v>402622.41820000001</v>
          </cell>
          <cell r="D760">
            <v>6329450.7290000003</v>
          </cell>
        </row>
        <row r="761">
          <cell r="B761">
            <v>0.76635416666666656</v>
          </cell>
          <cell r="C761">
            <v>402622.44400000002</v>
          </cell>
          <cell r="D761">
            <v>6329450.2410000004</v>
          </cell>
        </row>
        <row r="762">
          <cell r="B762">
            <v>0.76636574074074071</v>
          </cell>
          <cell r="C762">
            <v>402622.43569999997</v>
          </cell>
          <cell r="D762">
            <v>6329450.2450000001</v>
          </cell>
        </row>
        <row r="763">
          <cell r="B763">
            <v>0.76637731481481486</v>
          </cell>
          <cell r="C763">
            <v>402622.52990000002</v>
          </cell>
          <cell r="D763">
            <v>6329450.1270000003</v>
          </cell>
        </row>
        <row r="764">
          <cell r="B764">
            <v>0.7663888888888889</v>
          </cell>
          <cell r="C764">
            <v>402622.54560000001</v>
          </cell>
          <cell r="D764">
            <v>6329450.1260000002</v>
          </cell>
        </row>
        <row r="765">
          <cell r="B765">
            <v>0.76640046296296294</v>
          </cell>
          <cell r="C765">
            <v>402622.62770000001</v>
          </cell>
          <cell r="D765">
            <v>6329449.5630000001</v>
          </cell>
        </row>
        <row r="766">
          <cell r="B766">
            <v>0.76641203703703698</v>
          </cell>
          <cell r="C766">
            <v>402622.60619999998</v>
          </cell>
          <cell r="D766">
            <v>6329449.5630000001</v>
          </cell>
        </row>
        <row r="767">
          <cell r="B767">
            <v>0.76642361111111112</v>
          </cell>
          <cell r="C767">
            <v>402622.79009999998</v>
          </cell>
          <cell r="D767">
            <v>6329448.7810000004</v>
          </cell>
        </row>
        <row r="768">
          <cell r="B768">
            <v>0.76643518518518527</v>
          </cell>
          <cell r="C768">
            <v>402623.01020000002</v>
          </cell>
          <cell r="D768">
            <v>6329448.2460000003</v>
          </cell>
        </row>
        <row r="769">
          <cell r="B769">
            <v>0.7664467592592592</v>
          </cell>
          <cell r="C769">
            <v>402622.98969999998</v>
          </cell>
          <cell r="D769">
            <v>6329448.2479999997</v>
          </cell>
        </row>
        <row r="770">
          <cell r="B770">
            <v>0.76645833333333335</v>
          </cell>
          <cell r="C770">
            <v>402623.03710000002</v>
          </cell>
          <cell r="D770">
            <v>6329447.7419999996</v>
          </cell>
        </row>
        <row r="771">
          <cell r="B771">
            <v>0.76646990740740739</v>
          </cell>
          <cell r="C771">
            <v>402623.01539999997</v>
          </cell>
          <cell r="D771">
            <v>6329447.7450000001</v>
          </cell>
        </row>
        <row r="772">
          <cell r="B772">
            <v>0.76648148148148154</v>
          </cell>
          <cell r="C772">
            <v>402623.0895</v>
          </cell>
          <cell r="D772">
            <v>6329447.2510000002</v>
          </cell>
        </row>
        <row r="773">
          <cell r="B773">
            <v>0.76649305555555547</v>
          </cell>
          <cell r="C773">
            <v>402623.06770000001</v>
          </cell>
          <cell r="D773">
            <v>6329447.2520000003</v>
          </cell>
        </row>
        <row r="774">
          <cell r="B774">
            <v>0.76650462962962962</v>
          </cell>
          <cell r="C774">
            <v>402623.16220000002</v>
          </cell>
          <cell r="D774">
            <v>6329446.8320000004</v>
          </cell>
        </row>
        <row r="775">
          <cell r="B775">
            <v>0.76651620370370377</v>
          </cell>
          <cell r="C775">
            <v>402623.15970000002</v>
          </cell>
          <cell r="D775">
            <v>6329446.8329999996</v>
          </cell>
        </row>
        <row r="776">
          <cell r="B776">
            <v>0.76652777777777781</v>
          </cell>
          <cell r="C776">
            <v>402623.29609999998</v>
          </cell>
          <cell r="D776">
            <v>6329446.3600000003</v>
          </cell>
        </row>
        <row r="777">
          <cell r="B777">
            <v>0.76653935185185185</v>
          </cell>
          <cell r="C777">
            <v>402623.2758</v>
          </cell>
          <cell r="D777">
            <v>6329446.3619999997</v>
          </cell>
        </row>
        <row r="778">
          <cell r="B778">
            <v>0.76655092592592589</v>
          </cell>
          <cell r="C778">
            <v>402623.4632</v>
          </cell>
          <cell r="D778">
            <v>6329445.7769999998</v>
          </cell>
        </row>
        <row r="779">
          <cell r="B779">
            <v>0.76656250000000004</v>
          </cell>
          <cell r="C779">
            <v>402623.43819999998</v>
          </cell>
          <cell r="D779">
            <v>6329445.7779999999</v>
          </cell>
        </row>
        <row r="780">
          <cell r="B780">
            <v>0.76657407407407396</v>
          </cell>
          <cell r="C780">
            <v>402623.46039999998</v>
          </cell>
          <cell r="D780">
            <v>6329445.2869999995</v>
          </cell>
        </row>
        <row r="781">
          <cell r="B781">
            <v>0.76658564814814811</v>
          </cell>
          <cell r="C781">
            <v>402623.44660000002</v>
          </cell>
          <cell r="D781">
            <v>6329445.1270000003</v>
          </cell>
        </row>
        <row r="782">
          <cell r="B782">
            <v>0.76659722222222226</v>
          </cell>
          <cell r="C782">
            <v>402623.45730000001</v>
          </cell>
          <cell r="D782">
            <v>6329445.1279999996</v>
          </cell>
        </row>
        <row r="783">
          <cell r="B783">
            <v>0.7666087962962963</v>
          </cell>
          <cell r="C783">
            <v>402623.61580000003</v>
          </cell>
          <cell r="D783">
            <v>6329444.6770000001</v>
          </cell>
        </row>
        <row r="784">
          <cell r="B784">
            <v>0.76662037037037034</v>
          </cell>
          <cell r="C784">
            <v>402623.60619999998</v>
          </cell>
          <cell r="D784">
            <v>6329444.676</v>
          </cell>
        </row>
        <row r="785">
          <cell r="B785">
            <v>0.76663194444444438</v>
          </cell>
          <cell r="C785">
            <v>402623.66560000001</v>
          </cell>
          <cell r="D785">
            <v>6329443.9230000004</v>
          </cell>
        </row>
        <row r="786">
          <cell r="B786">
            <v>0.76664351851851853</v>
          </cell>
          <cell r="C786">
            <v>402623.61979999999</v>
          </cell>
          <cell r="D786">
            <v>6329443.9239999996</v>
          </cell>
        </row>
        <row r="787">
          <cell r="B787">
            <v>0.76665509259259268</v>
          </cell>
          <cell r="C787">
            <v>402623.75329999998</v>
          </cell>
          <cell r="D787">
            <v>6329443.5990000004</v>
          </cell>
        </row>
        <row r="788">
          <cell r="B788">
            <v>0.76666666666666661</v>
          </cell>
          <cell r="C788">
            <v>402623.75809999998</v>
          </cell>
          <cell r="D788">
            <v>6329443.6009999998</v>
          </cell>
        </row>
        <row r="789">
          <cell r="B789">
            <v>0.76667824074074076</v>
          </cell>
          <cell r="C789">
            <v>402623.84389999998</v>
          </cell>
          <cell r="D789">
            <v>6329443.3849999998</v>
          </cell>
        </row>
        <row r="790">
          <cell r="B790">
            <v>0.7666898148148148</v>
          </cell>
          <cell r="C790">
            <v>402623.83980000002</v>
          </cell>
          <cell r="D790">
            <v>6329443.3839999996</v>
          </cell>
        </row>
        <row r="791">
          <cell r="B791">
            <v>0.76670138888888895</v>
          </cell>
          <cell r="C791">
            <v>402623.96429999999</v>
          </cell>
          <cell r="D791">
            <v>6329442.9500000002</v>
          </cell>
        </row>
        <row r="792">
          <cell r="B792">
            <v>0.76671296296296287</v>
          </cell>
          <cell r="C792">
            <v>402624.03850000002</v>
          </cell>
          <cell r="D792">
            <v>6329442.307</v>
          </cell>
        </row>
        <row r="793">
          <cell r="B793">
            <v>0.76672453703703702</v>
          </cell>
          <cell r="C793">
            <v>402624.01199999999</v>
          </cell>
          <cell r="D793">
            <v>6329442.3099999996</v>
          </cell>
        </row>
        <row r="794">
          <cell r="B794">
            <v>0.76673611111111117</v>
          </cell>
          <cell r="C794">
            <v>402624.28120000003</v>
          </cell>
          <cell r="D794">
            <v>6329441.7970000003</v>
          </cell>
        </row>
        <row r="795">
          <cell r="B795">
            <v>0.76674768518518521</v>
          </cell>
          <cell r="C795">
            <v>402624.26419999998</v>
          </cell>
          <cell r="D795">
            <v>6329441.7949999999</v>
          </cell>
        </row>
        <row r="796">
          <cell r="B796">
            <v>0.76675925925925925</v>
          </cell>
          <cell r="C796">
            <v>402624.35930000001</v>
          </cell>
          <cell r="D796">
            <v>6329441.352</v>
          </cell>
        </row>
        <row r="797">
          <cell r="B797">
            <v>0.76677083333333329</v>
          </cell>
          <cell r="C797">
            <v>402624.3504</v>
          </cell>
          <cell r="D797">
            <v>6329441.3509999998</v>
          </cell>
        </row>
        <row r="798">
          <cell r="B798">
            <v>0.76678240740740744</v>
          </cell>
          <cell r="C798">
            <v>402624.41899999999</v>
          </cell>
          <cell r="D798">
            <v>6329441.0219999999</v>
          </cell>
        </row>
        <row r="799">
          <cell r="B799">
            <v>0.76679398148148159</v>
          </cell>
          <cell r="C799">
            <v>402624.41729999997</v>
          </cell>
          <cell r="D799">
            <v>6329441.0240000002</v>
          </cell>
        </row>
        <row r="800">
          <cell r="B800">
            <v>0.76680555555555552</v>
          </cell>
          <cell r="C800">
            <v>402624.59460000001</v>
          </cell>
          <cell r="D800">
            <v>6329440.5880000005</v>
          </cell>
        </row>
        <row r="801">
          <cell r="B801">
            <v>0.76681712962962967</v>
          </cell>
          <cell r="C801">
            <v>402624.70030000003</v>
          </cell>
          <cell r="D801">
            <v>6329439.9720000001</v>
          </cell>
        </row>
        <row r="802">
          <cell r="B802">
            <v>0.76682870370370371</v>
          </cell>
          <cell r="C802">
            <v>402624.67979999998</v>
          </cell>
          <cell r="D802">
            <v>6329439.9709999999</v>
          </cell>
        </row>
        <row r="803">
          <cell r="B803">
            <v>0.76684027777777775</v>
          </cell>
          <cell r="C803">
            <v>402624.78039999999</v>
          </cell>
          <cell r="D803">
            <v>6329439.3490000004</v>
          </cell>
        </row>
        <row r="804">
          <cell r="B804">
            <v>0.76685185185185178</v>
          </cell>
          <cell r="C804">
            <v>402624.74589999998</v>
          </cell>
          <cell r="D804">
            <v>6329439.3490000004</v>
          </cell>
        </row>
        <row r="805">
          <cell r="B805">
            <v>0.76686342592592593</v>
          </cell>
          <cell r="C805">
            <v>402624.913</v>
          </cell>
          <cell r="D805">
            <v>6329438.9850000003</v>
          </cell>
        </row>
        <row r="806">
          <cell r="B806">
            <v>0.76687500000000008</v>
          </cell>
          <cell r="C806">
            <v>402624.91729999997</v>
          </cell>
          <cell r="D806">
            <v>6329438.9859999996</v>
          </cell>
        </row>
        <row r="807">
          <cell r="B807">
            <v>0.76688657407407401</v>
          </cell>
          <cell r="C807">
            <v>402625.11369999999</v>
          </cell>
          <cell r="D807">
            <v>6329438.432</v>
          </cell>
        </row>
        <row r="808">
          <cell r="B808">
            <v>0.76689814814814816</v>
          </cell>
          <cell r="C808">
            <v>402625.10570000001</v>
          </cell>
          <cell r="D808">
            <v>6329438.4330000002</v>
          </cell>
        </row>
        <row r="809">
          <cell r="B809">
            <v>0.7669097222222222</v>
          </cell>
          <cell r="C809">
            <v>402625.25780000002</v>
          </cell>
          <cell r="D809">
            <v>6329437.7889999999</v>
          </cell>
        </row>
        <row r="810">
          <cell r="B810">
            <v>0.76692129629629635</v>
          </cell>
          <cell r="C810">
            <v>402625.22509999998</v>
          </cell>
          <cell r="D810">
            <v>6329437.79</v>
          </cell>
        </row>
        <row r="811">
          <cell r="B811">
            <v>0.76693287037037028</v>
          </cell>
          <cell r="C811">
            <v>402625.39020000002</v>
          </cell>
          <cell r="D811">
            <v>6329437.466</v>
          </cell>
        </row>
        <row r="812">
          <cell r="B812">
            <v>0.76694444444444443</v>
          </cell>
          <cell r="C812">
            <v>402625.40240000002</v>
          </cell>
          <cell r="D812">
            <v>6329437.4670000002</v>
          </cell>
        </row>
        <row r="813">
          <cell r="B813">
            <v>0.76695601851851858</v>
          </cell>
          <cell r="C813">
            <v>402625.62060000002</v>
          </cell>
          <cell r="D813">
            <v>6329436.9280000003</v>
          </cell>
        </row>
        <row r="814">
          <cell r="B814">
            <v>0.76696759259259262</v>
          </cell>
          <cell r="C814">
            <v>402625.71779999998</v>
          </cell>
          <cell r="D814">
            <v>6329436.3760000002</v>
          </cell>
        </row>
        <row r="815">
          <cell r="B815">
            <v>0.76697916666666666</v>
          </cell>
          <cell r="C815">
            <v>402625.69530000002</v>
          </cell>
          <cell r="D815">
            <v>6329436.3770000003</v>
          </cell>
        </row>
        <row r="816">
          <cell r="B816">
            <v>0.7669907407407407</v>
          </cell>
          <cell r="C816">
            <v>402625.76689999999</v>
          </cell>
          <cell r="D816">
            <v>6329435.8250000002</v>
          </cell>
        </row>
        <row r="817">
          <cell r="B817">
            <v>0.76700231481481485</v>
          </cell>
          <cell r="C817">
            <v>402625.73690000002</v>
          </cell>
          <cell r="D817">
            <v>6329435.8279999997</v>
          </cell>
        </row>
        <row r="818">
          <cell r="B818">
            <v>0.76701388888888899</v>
          </cell>
          <cell r="C818">
            <v>402625.8811</v>
          </cell>
          <cell r="D818">
            <v>6329435.3569999998</v>
          </cell>
        </row>
        <row r="819">
          <cell r="B819">
            <v>0.76702546296296292</v>
          </cell>
          <cell r="C819">
            <v>402625.8651</v>
          </cell>
          <cell r="D819">
            <v>6329435.3559999997</v>
          </cell>
        </row>
        <row r="820">
          <cell r="B820">
            <v>0.76703703703703707</v>
          </cell>
          <cell r="C820">
            <v>402625.98719999997</v>
          </cell>
          <cell r="D820">
            <v>6329434.9349999996</v>
          </cell>
        </row>
        <row r="821">
          <cell r="B821">
            <v>0.76704861111111111</v>
          </cell>
          <cell r="C821">
            <v>402625.97989999998</v>
          </cell>
          <cell r="D821">
            <v>6329434.9369999999</v>
          </cell>
        </row>
        <row r="822">
          <cell r="B822">
            <v>0.76706018518518515</v>
          </cell>
          <cell r="C822">
            <v>402626.18030000001</v>
          </cell>
          <cell r="D822">
            <v>6329434.5319999997</v>
          </cell>
        </row>
        <row r="823">
          <cell r="B823">
            <v>0.76707175925925919</v>
          </cell>
          <cell r="C823">
            <v>402626.15549999999</v>
          </cell>
          <cell r="D823">
            <v>6329434.5310000004</v>
          </cell>
        </row>
        <row r="824">
          <cell r="B824">
            <v>0.76708333333333334</v>
          </cell>
          <cell r="C824">
            <v>402626.22149999999</v>
          </cell>
          <cell r="D824">
            <v>6329433.9450000003</v>
          </cell>
        </row>
        <row r="825">
          <cell r="B825">
            <v>0.76709490740740749</v>
          </cell>
          <cell r="C825">
            <v>402626.19459999999</v>
          </cell>
          <cell r="D825">
            <v>6329433.9450000003</v>
          </cell>
        </row>
        <row r="826">
          <cell r="B826">
            <v>0.76710648148148142</v>
          </cell>
          <cell r="C826">
            <v>402626.39740000002</v>
          </cell>
          <cell r="D826">
            <v>6329433.4709999999</v>
          </cell>
        </row>
        <row r="827">
          <cell r="B827">
            <v>0.76711805555555557</v>
          </cell>
          <cell r="C827">
            <v>402626.59009999997</v>
          </cell>
          <cell r="D827">
            <v>6329433.227</v>
          </cell>
        </row>
        <row r="828">
          <cell r="B828">
            <v>0.76712962962962961</v>
          </cell>
          <cell r="C828">
            <v>402626.59840000002</v>
          </cell>
          <cell r="D828">
            <v>6329433.227</v>
          </cell>
        </row>
        <row r="829">
          <cell r="B829">
            <v>0.76714120370370376</v>
          </cell>
          <cell r="C829">
            <v>402626.66879999998</v>
          </cell>
          <cell r="D829">
            <v>6329432.6789999995</v>
          </cell>
        </row>
        <row r="830">
          <cell r="B830">
            <v>0.76715277777777768</v>
          </cell>
          <cell r="C830">
            <v>402626.6299</v>
          </cell>
          <cell r="D830">
            <v>6329432.6789999995</v>
          </cell>
        </row>
        <row r="831">
          <cell r="B831">
            <v>0.76716435185185183</v>
          </cell>
          <cell r="C831">
            <v>402626.68219999998</v>
          </cell>
          <cell r="D831">
            <v>6329432.0640000002</v>
          </cell>
        </row>
        <row r="832">
          <cell r="B832">
            <v>0.76717592592592598</v>
          </cell>
          <cell r="C832">
            <v>402626.65029999998</v>
          </cell>
          <cell r="D832">
            <v>6329432.0640000002</v>
          </cell>
        </row>
        <row r="833">
          <cell r="B833">
            <v>0.76718750000000002</v>
          </cell>
          <cell r="C833">
            <v>402626.70919999998</v>
          </cell>
          <cell r="D833">
            <v>6329431.7470000004</v>
          </cell>
        </row>
        <row r="834">
          <cell r="B834">
            <v>0.76719907407407406</v>
          </cell>
          <cell r="C834">
            <v>402626.70199999999</v>
          </cell>
          <cell r="D834">
            <v>6329431.7479999997</v>
          </cell>
        </row>
        <row r="835">
          <cell r="B835">
            <v>0.7672106481481481</v>
          </cell>
          <cell r="C835">
            <v>402626.82770000002</v>
          </cell>
          <cell r="D835">
            <v>6329431.3679999998</v>
          </cell>
        </row>
        <row r="836">
          <cell r="B836">
            <v>0.76722222222222225</v>
          </cell>
          <cell r="C836">
            <v>402626.8235</v>
          </cell>
          <cell r="D836">
            <v>6329431.3679999998</v>
          </cell>
        </row>
        <row r="837">
          <cell r="B837">
            <v>0.7672337962962964</v>
          </cell>
          <cell r="C837">
            <v>402626.95490000001</v>
          </cell>
          <cell r="D837">
            <v>6329430.949</v>
          </cell>
        </row>
        <row r="838">
          <cell r="B838">
            <v>0.76724537037037033</v>
          </cell>
          <cell r="C838">
            <v>402627.14510000002</v>
          </cell>
          <cell r="D838">
            <v>6329430.4040000001</v>
          </cell>
        </row>
        <row r="839">
          <cell r="B839">
            <v>0.76725694444444448</v>
          </cell>
          <cell r="C839">
            <v>402627.1237</v>
          </cell>
          <cell r="D839">
            <v>6329430.4040000001</v>
          </cell>
        </row>
        <row r="840">
          <cell r="B840">
            <v>0.76726851851851852</v>
          </cell>
          <cell r="C840">
            <v>402627.37229999999</v>
          </cell>
          <cell r="D840">
            <v>6329429.693</v>
          </cell>
        </row>
        <row r="841">
          <cell r="B841">
            <v>0.76728009259259267</v>
          </cell>
          <cell r="C841">
            <v>402627.33990000002</v>
          </cell>
          <cell r="D841">
            <v>6329429.693</v>
          </cell>
        </row>
        <row r="842">
          <cell r="B842">
            <v>0.76729166666666659</v>
          </cell>
          <cell r="C842">
            <v>402627.43440000003</v>
          </cell>
          <cell r="D842">
            <v>6329429.2750000004</v>
          </cell>
        </row>
        <row r="843">
          <cell r="B843">
            <v>0.76730324074074074</v>
          </cell>
          <cell r="C843">
            <v>402627.41869999998</v>
          </cell>
          <cell r="D843">
            <v>6329429.2740000002</v>
          </cell>
        </row>
        <row r="844">
          <cell r="B844">
            <v>0.76731481481481489</v>
          </cell>
          <cell r="C844">
            <v>402627.60070000001</v>
          </cell>
          <cell r="D844">
            <v>6329428.9960000003</v>
          </cell>
        </row>
        <row r="845">
          <cell r="B845">
            <v>0.76732638888888882</v>
          </cell>
          <cell r="C845">
            <v>402627.6151</v>
          </cell>
          <cell r="D845">
            <v>6329428.9970000004</v>
          </cell>
        </row>
        <row r="846">
          <cell r="B846">
            <v>0.76733796296296297</v>
          </cell>
          <cell r="C846">
            <v>402627.84330000001</v>
          </cell>
          <cell r="D846">
            <v>6329428.5880000005</v>
          </cell>
        </row>
        <row r="847">
          <cell r="B847">
            <v>0.76734953703703701</v>
          </cell>
          <cell r="C847">
            <v>402627.83669999999</v>
          </cell>
          <cell r="D847">
            <v>6329428.5880000005</v>
          </cell>
        </row>
        <row r="848">
          <cell r="B848">
            <v>0.76736111111111116</v>
          </cell>
          <cell r="C848">
            <v>402628.05910000001</v>
          </cell>
          <cell r="D848">
            <v>6329428.267</v>
          </cell>
        </row>
        <row r="849">
          <cell r="B849">
            <v>0.76737268518518509</v>
          </cell>
          <cell r="C849">
            <v>402628.13949999999</v>
          </cell>
          <cell r="D849">
            <v>6329427.6090000002</v>
          </cell>
        </row>
        <row r="850">
          <cell r="B850">
            <v>0.76738425925925924</v>
          </cell>
          <cell r="C850">
            <v>402628.09850000002</v>
          </cell>
          <cell r="D850">
            <v>6329427.6100000003</v>
          </cell>
        </row>
        <row r="851">
          <cell r="B851">
            <v>0.76739583333333339</v>
          </cell>
          <cell r="C851">
            <v>402628.27830000001</v>
          </cell>
          <cell r="D851">
            <v>6329427.1610000003</v>
          </cell>
        </row>
        <row r="852">
          <cell r="B852">
            <v>0.76740740740740743</v>
          </cell>
          <cell r="C852">
            <v>402628.27120000002</v>
          </cell>
          <cell r="D852">
            <v>6329427.1619999995</v>
          </cell>
        </row>
        <row r="853">
          <cell r="B853">
            <v>0.76741898148148147</v>
          </cell>
          <cell r="C853">
            <v>402628.34220000001</v>
          </cell>
          <cell r="D853">
            <v>6329426.7290000003</v>
          </cell>
        </row>
        <row r="854">
          <cell r="B854">
            <v>0.7674305555555555</v>
          </cell>
          <cell r="C854">
            <v>402628.32250000001</v>
          </cell>
          <cell r="D854">
            <v>6329426.7290000003</v>
          </cell>
        </row>
        <row r="855">
          <cell r="B855">
            <v>0.76744212962962965</v>
          </cell>
          <cell r="C855">
            <v>402628.44959999999</v>
          </cell>
          <cell r="D855">
            <v>6329426.2369999997</v>
          </cell>
        </row>
        <row r="856">
          <cell r="B856">
            <v>0.7674537037037038</v>
          </cell>
          <cell r="C856">
            <v>402628.4388</v>
          </cell>
          <cell r="D856">
            <v>6329426.2390000001</v>
          </cell>
        </row>
        <row r="857">
          <cell r="B857">
            <v>0.76746527777777773</v>
          </cell>
          <cell r="C857">
            <v>402628.69099999999</v>
          </cell>
          <cell r="D857">
            <v>6329425.727</v>
          </cell>
        </row>
        <row r="858">
          <cell r="B858">
            <v>0.76747685185185188</v>
          </cell>
          <cell r="C858">
            <v>402628.67839999998</v>
          </cell>
          <cell r="D858">
            <v>6329425.2680000002</v>
          </cell>
        </row>
        <row r="859">
          <cell r="B859">
            <v>0.76748842592592592</v>
          </cell>
          <cell r="C859">
            <v>402628.64889999997</v>
          </cell>
          <cell r="D859">
            <v>6329425.2649999997</v>
          </cell>
        </row>
        <row r="860">
          <cell r="B860">
            <v>0.76750000000000007</v>
          </cell>
          <cell r="C860">
            <v>402628.83010000002</v>
          </cell>
          <cell r="D860">
            <v>6329424.9000000004</v>
          </cell>
        </row>
        <row r="861">
          <cell r="B861">
            <v>0.767511574074074</v>
          </cell>
          <cell r="C861">
            <v>402628.83260000002</v>
          </cell>
          <cell r="D861">
            <v>6329424.9000000004</v>
          </cell>
        </row>
        <row r="862">
          <cell r="B862">
            <v>0.76752314814814815</v>
          </cell>
          <cell r="C862">
            <v>402628.97509999998</v>
          </cell>
          <cell r="D862">
            <v>6329424.5060000001</v>
          </cell>
        </row>
        <row r="863">
          <cell r="B863">
            <v>0.7675347222222223</v>
          </cell>
          <cell r="C863">
            <v>402628.97489999997</v>
          </cell>
          <cell r="D863">
            <v>6329424.5070000002</v>
          </cell>
        </row>
        <row r="864">
          <cell r="B864">
            <v>0.76754629629629623</v>
          </cell>
          <cell r="C864">
            <v>402629.07500000001</v>
          </cell>
          <cell r="D864">
            <v>6329424.0760000004</v>
          </cell>
        </row>
        <row r="865">
          <cell r="B865">
            <v>0.76755787037037038</v>
          </cell>
          <cell r="C865">
            <v>402629.05570000003</v>
          </cell>
          <cell r="D865">
            <v>6329424.0750000002</v>
          </cell>
        </row>
        <row r="866">
          <cell r="B866">
            <v>0.76756944444444442</v>
          </cell>
          <cell r="C866">
            <v>402629.2683</v>
          </cell>
          <cell r="D866">
            <v>6329423.4910000004</v>
          </cell>
        </row>
        <row r="867">
          <cell r="B867">
            <v>0.76758101851851857</v>
          </cell>
          <cell r="C867">
            <v>402629.2586</v>
          </cell>
          <cell r="D867">
            <v>6329423.4929999998</v>
          </cell>
        </row>
        <row r="868">
          <cell r="B868">
            <v>0.76759259259259249</v>
          </cell>
          <cell r="C868">
            <v>402629.3689</v>
          </cell>
          <cell r="D868">
            <v>6329422.9649999999</v>
          </cell>
        </row>
        <row r="869">
          <cell r="B869">
            <v>0.76760416666666664</v>
          </cell>
          <cell r="C869">
            <v>402629.45610000001</v>
          </cell>
          <cell r="D869">
            <v>6329422.6950000003</v>
          </cell>
        </row>
        <row r="870">
          <cell r="B870">
            <v>0.76761574074074079</v>
          </cell>
          <cell r="C870">
            <v>402629.45</v>
          </cell>
          <cell r="D870">
            <v>6329422.6950000003</v>
          </cell>
        </row>
        <row r="871">
          <cell r="B871">
            <v>0.76762731481481483</v>
          </cell>
          <cell r="C871">
            <v>402629.59740000003</v>
          </cell>
          <cell r="D871">
            <v>6329422.21</v>
          </cell>
        </row>
        <row r="872">
          <cell r="B872">
            <v>0.76763888888888887</v>
          </cell>
          <cell r="C872">
            <v>402629.5932</v>
          </cell>
          <cell r="D872">
            <v>6329422.2120000003</v>
          </cell>
        </row>
        <row r="873">
          <cell r="B873">
            <v>0.76765046296296291</v>
          </cell>
          <cell r="C873">
            <v>402629.80979999999</v>
          </cell>
          <cell r="D873">
            <v>6329421.801</v>
          </cell>
        </row>
        <row r="874">
          <cell r="B874">
            <v>0.76766203703703706</v>
          </cell>
          <cell r="C874">
            <v>402629.80180000002</v>
          </cell>
          <cell r="D874">
            <v>6329421.801</v>
          </cell>
        </row>
        <row r="875">
          <cell r="B875">
            <v>0.76767361111111121</v>
          </cell>
          <cell r="C875">
            <v>402629.91810000001</v>
          </cell>
          <cell r="D875">
            <v>6329421.3480000002</v>
          </cell>
        </row>
        <row r="876">
          <cell r="B876">
            <v>0.76768518518518514</v>
          </cell>
          <cell r="C876">
            <v>402629.89449999999</v>
          </cell>
          <cell r="D876">
            <v>6329421.3470000001</v>
          </cell>
        </row>
        <row r="877">
          <cell r="B877">
            <v>0.76769675925925929</v>
          </cell>
          <cell r="C877">
            <v>402630.00510000001</v>
          </cell>
          <cell r="D877">
            <v>6329420.6849999996</v>
          </cell>
        </row>
        <row r="878">
          <cell r="B878">
            <v>0.76770833333333333</v>
          </cell>
          <cell r="C878">
            <v>402629.96950000001</v>
          </cell>
          <cell r="D878">
            <v>6329420.6859999998</v>
          </cell>
        </row>
        <row r="879">
          <cell r="B879">
            <v>0.76771990740740748</v>
          </cell>
          <cell r="C879">
            <v>402630.09350000002</v>
          </cell>
          <cell r="D879">
            <v>6329420.2910000002</v>
          </cell>
        </row>
        <row r="880">
          <cell r="B880">
            <v>0.7677314814814814</v>
          </cell>
          <cell r="C880">
            <v>402630.12190000003</v>
          </cell>
          <cell r="D880">
            <v>6329419.8540000003</v>
          </cell>
        </row>
        <row r="881">
          <cell r="B881">
            <v>0.76774305555555555</v>
          </cell>
          <cell r="C881">
            <v>402630.10210000002</v>
          </cell>
          <cell r="D881">
            <v>6329419.8540000003</v>
          </cell>
        </row>
        <row r="882">
          <cell r="B882">
            <v>0.7677546296296297</v>
          </cell>
          <cell r="C882">
            <v>402630.3284</v>
          </cell>
          <cell r="D882">
            <v>6329419.4330000002</v>
          </cell>
        </row>
        <row r="883">
          <cell r="B883">
            <v>0.76776620370370363</v>
          </cell>
          <cell r="C883">
            <v>402630.32919999998</v>
          </cell>
          <cell r="D883">
            <v>6329419.4330000002</v>
          </cell>
        </row>
        <row r="884">
          <cell r="B884">
            <v>0.76777777777777778</v>
          </cell>
          <cell r="C884">
            <v>402630.54859999998</v>
          </cell>
          <cell r="D884">
            <v>6329418.7659999998</v>
          </cell>
        </row>
        <row r="885">
          <cell r="B885">
            <v>0.76778935185185182</v>
          </cell>
          <cell r="C885">
            <v>402630.52389999997</v>
          </cell>
          <cell r="D885">
            <v>6329418.767</v>
          </cell>
        </row>
        <row r="886">
          <cell r="B886">
            <v>0.76780092592592597</v>
          </cell>
          <cell r="C886">
            <v>402630.54879999999</v>
          </cell>
          <cell r="D886">
            <v>6329418.3090000004</v>
          </cell>
        </row>
        <row r="887">
          <cell r="B887">
            <v>0.7678124999999999</v>
          </cell>
          <cell r="C887">
            <v>402630.51890000002</v>
          </cell>
          <cell r="D887">
            <v>6329418.307</v>
          </cell>
        </row>
        <row r="888">
          <cell r="B888">
            <v>0.76782407407407405</v>
          </cell>
          <cell r="C888">
            <v>402630.59230000002</v>
          </cell>
          <cell r="D888">
            <v>6329418.2199999997</v>
          </cell>
        </row>
        <row r="889">
          <cell r="B889">
            <v>0.7678356481481482</v>
          </cell>
          <cell r="C889">
            <v>402630.63370000001</v>
          </cell>
          <cell r="D889">
            <v>6329418.2220000001</v>
          </cell>
        </row>
        <row r="890">
          <cell r="B890">
            <v>0.76784722222222224</v>
          </cell>
          <cell r="C890">
            <v>402630.80800000002</v>
          </cell>
          <cell r="D890">
            <v>6329417.9309999999</v>
          </cell>
        </row>
        <row r="891">
          <cell r="B891">
            <v>0.76785879629629628</v>
          </cell>
          <cell r="C891">
            <v>402630.8199</v>
          </cell>
          <cell r="D891">
            <v>6329417.9309999999</v>
          </cell>
        </row>
        <row r="892">
          <cell r="B892">
            <v>0.76787037037037031</v>
          </cell>
          <cell r="C892">
            <v>402630.98670000001</v>
          </cell>
          <cell r="D892">
            <v>6329417.25</v>
          </cell>
        </row>
        <row r="893">
          <cell r="B893">
            <v>0.76788194444444446</v>
          </cell>
          <cell r="C893">
            <v>402631.04950000002</v>
          </cell>
          <cell r="D893">
            <v>6329416.6830000002</v>
          </cell>
        </row>
        <row r="894">
          <cell r="B894">
            <v>0.76789351851851861</v>
          </cell>
          <cell r="C894">
            <v>402631.01980000001</v>
          </cell>
          <cell r="D894">
            <v>6329416.6840000004</v>
          </cell>
        </row>
        <row r="895">
          <cell r="B895">
            <v>0.76790509259259254</v>
          </cell>
          <cell r="C895">
            <v>402631.14889999997</v>
          </cell>
          <cell r="D895">
            <v>6329416.352</v>
          </cell>
        </row>
        <row r="896">
          <cell r="B896">
            <v>0.76791666666666669</v>
          </cell>
          <cell r="C896">
            <v>402631.14889999997</v>
          </cell>
          <cell r="D896">
            <v>6329416.352</v>
          </cell>
        </row>
        <row r="897">
          <cell r="B897">
            <v>0.76792824074074073</v>
          </cell>
          <cell r="C897">
            <v>402631.35470000003</v>
          </cell>
          <cell r="D897">
            <v>6329415.8959999997</v>
          </cell>
        </row>
        <row r="898">
          <cell r="B898">
            <v>0.76793981481481488</v>
          </cell>
          <cell r="C898">
            <v>402631.35810000001</v>
          </cell>
          <cell r="D898">
            <v>6329415.8940000003</v>
          </cell>
        </row>
        <row r="899">
          <cell r="B899">
            <v>0.76795138888888881</v>
          </cell>
          <cell r="C899">
            <v>402631.38150000002</v>
          </cell>
          <cell r="D899">
            <v>6329415.892</v>
          </cell>
        </row>
        <row r="900">
          <cell r="B900">
            <v>0.76796296296296296</v>
          </cell>
          <cell r="C900">
            <v>402631.39860000001</v>
          </cell>
          <cell r="D900">
            <v>6329415.8899999997</v>
          </cell>
        </row>
        <row r="901">
          <cell r="B901">
            <v>0.76797453703703711</v>
          </cell>
          <cell r="C901">
            <v>402631.73420000001</v>
          </cell>
          <cell r="D901">
            <v>6329414.8930000002</v>
          </cell>
        </row>
        <row r="902">
          <cell r="B902">
            <v>0.76798611111111104</v>
          </cell>
          <cell r="C902">
            <v>402631.6875</v>
          </cell>
          <cell r="D902">
            <v>6329414.8959999997</v>
          </cell>
        </row>
        <row r="903">
          <cell r="B903">
            <v>0.76799768518518519</v>
          </cell>
          <cell r="C903">
            <v>402631.7548</v>
          </cell>
          <cell r="D903">
            <v>6329414.2460000003</v>
          </cell>
        </row>
        <row r="904">
          <cell r="B904">
            <v>0.76800925925925922</v>
          </cell>
          <cell r="C904">
            <v>402631.71029999998</v>
          </cell>
          <cell r="D904">
            <v>6329413.6880000001</v>
          </cell>
        </row>
        <row r="905">
          <cell r="B905">
            <v>0.76802083333333337</v>
          </cell>
          <cell r="C905">
            <v>402631.66769999999</v>
          </cell>
          <cell r="D905">
            <v>6329413.6900000004</v>
          </cell>
        </row>
        <row r="906">
          <cell r="B906">
            <v>0.7680324074074073</v>
          </cell>
          <cell r="C906">
            <v>402631.71779999998</v>
          </cell>
          <cell r="D906">
            <v>6329413.5020000003</v>
          </cell>
        </row>
        <row r="907">
          <cell r="B907">
            <v>0.76804398148148145</v>
          </cell>
          <cell r="C907">
            <v>402631.72950000002</v>
          </cell>
          <cell r="D907">
            <v>6329413.5020000003</v>
          </cell>
        </row>
        <row r="908">
          <cell r="B908">
            <v>0.7680555555555556</v>
          </cell>
          <cell r="C908">
            <v>402631.88160000002</v>
          </cell>
          <cell r="D908">
            <v>6329413.233</v>
          </cell>
        </row>
        <row r="909">
          <cell r="B909">
            <v>0.76806712962962964</v>
          </cell>
          <cell r="C909">
            <v>402631.89559999999</v>
          </cell>
          <cell r="D909">
            <v>6329413.233</v>
          </cell>
        </row>
        <row r="910">
          <cell r="B910">
            <v>0.76807870370370368</v>
          </cell>
          <cell r="C910">
            <v>402632.15769999998</v>
          </cell>
          <cell r="D910">
            <v>6329412.6789999995</v>
          </cell>
        </row>
        <row r="911">
          <cell r="B911">
            <v>0.76809027777777772</v>
          </cell>
          <cell r="C911">
            <v>402632.14020000002</v>
          </cell>
          <cell r="D911">
            <v>6329412.6789999995</v>
          </cell>
        </row>
        <row r="912">
          <cell r="B912">
            <v>0.76810185185185187</v>
          </cell>
          <cell r="C912">
            <v>402632.17090000003</v>
          </cell>
          <cell r="D912">
            <v>6329412.1330000004</v>
          </cell>
        </row>
        <row r="913">
          <cell r="B913">
            <v>0.76811342592592602</v>
          </cell>
          <cell r="C913">
            <v>402632.13740000001</v>
          </cell>
          <cell r="D913">
            <v>6329412.1339999996</v>
          </cell>
        </row>
        <row r="914">
          <cell r="B914">
            <v>0.76812499999999995</v>
          </cell>
          <cell r="C914">
            <v>402632.0846</v>
          </cell>
          <cell r="D914">
            <v>6329411.6529999999</v>
          </cell>
        </row>
        <row r="915">
          <cell r="B915">
            <v>0.7681365740740741</v>
          </cell>
          <cell r="C915">
            <v>402632.17320000002</v>
          </cell>
          <cell r="D915">
            <v>6329411.3679999998</v>
          </cell>
        </row>
        <row r="916">
          <cell r="B916">
            <v>0.76814814814814814</v>
          </cell>
          <cell r="C916">
            <v>402632.18589999998</v>
          </cell>
          <cell r="D916">
            <v>6329411.3679999998</v>
          </cell>
        </row>
        <row r="917">
          <cell r="B917">
            <v>0.76815972222222229</v>
          </cell>
          <cell r="C917">
            <v>402632.45280000003</v>
          </cell>
          <cell r="D917">
            <v>6329410.9040000001</v>
          </cell>
        </row>
        <row r="918">
          <cell r="B918">
            <v>0.76817129629629621</v>
          </cell>
          <cell r="C918">
            <v>402632.38589999999</v>
          </cell>
          <cell r="D918">
            <v>6329410.8949999996</v>
          </cell>
        </row>
        <row r="919">
          <cell r="B919">
            <v>0.76818287037037036</v>
          </cell>
          <cell r="C919">
            <v>402632.48460000003</v>
          </cell>
          <cell r="D919">
            <v>6329410.3480000002</v>
          </cell>
        </row>
        <row r="920">
          <cell r="B920">
            <v>0.76819444444444451</v>
          </cell>
          <cell r="C920">
            <v>402632.44669999997</v>
          </cell>
          <cell r="D920">
            <v>6329410.3480000002</v>
          </cell>
        </row>
        <row r="921">
          <cell r="B921">
            <v>0.76820601851851855</v>
          </cell>
          <cell r="C921">
            <v>402632.5735</v>
          </cell>
          <cell r="D921">
            <v>6329409.9110000003</v>
          </cell>
        </row>
        <row r="922">
          <cell r="B922">
            <v>0.76821759259259259</v>
          </cell>
          <cell r="C922">
            <v>402632.57530000003</v>
          </cell>
          <cell r="D922">
            <v>6329409.9119999995</v>
          </cell>
        </row>
        <row r="923">
          <cell r="B923">
            <v>0.76822916666666663</v>
          </cell>
          <cell r="C923">
            <v>402632.67989999999</v>
          </cell>
          <cell r="D923">
            <v>6329409.3930000002</v>
          </cell>
        </row>
        <row r="924">
          <cell r="B924">
            <v>0.76824074074074078</v>
          </cell>
          <cell r="C924">
            <v>402632.65710000001</v>
          </cell>
          <cell r="D924">
            <v>6329409.3940000003</v>
          </cell>
        </row>
        <row r="925">
          <cell r="B925">
            <v>0.76825231481481471</v>
          </cell>
          <cell r="C925">
            <v>402632.80979999999</v>
          </cell>
          <cell r="D925">
            <v>6329408.8559999997</v>
          </cell>
        </row>
        <row r="926">
          <cell r="B926">
            <v>0.76826388888888886</v>
          </cell>
          <cell r="C926">
            <v>402632.95140000002</v>
          </cell>
          <cell r="D926">
            <v>6329408.4689999996</v>
          </cell>
        </row>
        <row r="927">
          <cell r="B927">
            <v>0.76827546296296301</v>
          </cell>
          <cell r="C927">
            <v>402632.94439999998</v>
          </cell>
          <cell r="D927">
            <v>6329408.4689999996</v>
          </cell>
        </row>
        <row r="928">
          <cell r="B928">
            <v>0.76828703703703705</v>
          </cell>
          <cell r="C928">
            <v>402633.08470000001</v>
          </cell>
          <cell r="D928">
            <v>6329407.9510000004</v>
          </cell>
        </row>
        <row r="929">
          <cell r="B929">
            <v>0.76829861111111108</v>
          </cell>
          <cell r="C929">
            <v>402633.05780000001</v>
          </cell>
          <cell r="D929">
            <v>6329407.9519999996</v>
          </cell>
        </row>
        <row r="930">
          <cell r="B930">
            <v>0.76831018518518512</v>
          </cell>
          <cell r="C930">
            <v>402633.12640000001</v>
          </cell>
          <cell r="D930">
            <v>6329407.4869999997</v>
          </cell>
        </row>
        <row r="931">
          <cell r="B931">
            <v>0.76832175925925927</v>
          </cell>
          <cell r="C931">
            <v>402633.10979999998</v>
          </cell>
          <cell r="D931">
            <v>6329407.4869999997</v>
          </cell>
        </row>
        <row r="932">
          <cell r="B932">
            <v>0.76833333333333342</v>
          </cell>
          <cell r="C932">
            <v>402633.15259999997</v>
          </cell>
          <cell r="D932">
            <v>6329407.4160000002</v>
          </cell>
        </row>
        <row r="933">
          <cell r="B933">
            <v>0.76834490740740735</v>
          </cell>
          <cell r="C933">
            <v>402633.17719999998</v>
          </cell>
          <cell r="D933">
            <v>6329407.4139999999</v>
          </cell>
        </row>
        <row r="934">
          <cell r="B934">
            <v>0.7683564814814815</v>
          </cell>
          <cell r="C934">
            <v>402633.29310000001</v>
          </cell>
          <cell r="D934">
            <v>6329407.1560000004</v>
          </cell>
        </row>
        <row r="935">
          <cell r="B935">
            <v>0.76836805555555554</v>
          </cell>
          <cell r="C935">
            <v>402633.29509999999</v>
          </cell>
          <cell r="D935">
            <v>6329407.1540000001</v>
          </cell>
        </row>
        <row r="936">
          <cell r="B936">
            <v>0.76837962962962969</v>
          </cell>
          <cell r="C936">
            <v>402633.37760000001</v>
          </cell>
          <cell r="D936">
            <v>6329406.5839999998</v>
          </cell>
        </row>
        <row r="937">
          <cell r="B937">
            <v>0.76839120370370362</v>
          </cell>
          <cell r="C937">
            <v>402633.37680000003</v>
          </cell>
          <cell r="D937">
            <v>6329406.2659999998</v>
          </cell>
        </row>
        <row r="938">
          <cell r="B938">
            <v>0.76840277777777777</v>
          </cell>
          <cell r="C938">
            <v>402633.37190000003</v>
          </cell>
          <cell r="D938">
            <v>6329406.267</v>
          </cell>
        </row>
        <row r="939">
          <cell r="B939">
            <v>0.76841435185185192</v>
          </cell>
          <cell r="C939">
            <v>402633.54200000002</v>
          </cell>
          <cell r="D939">
            <v>6329405.9589999998</v>
          </cell>
        </row>
        <row r="940">
          <cell r="B940">
            <v>0.76842592592592596</v>
          </cell>
          <cell r="C940">
            <v>402633.5392</v>
          </cell>
          <cell r="D940">
            <v>6329405.9589999998</v>
          </cell>
        </row>
        <row r="941">
          <cell r="B941">
            <v>0.7684375</v>
          </cell>
          <cell r="C941">
            <v>402633.53940000001</v>
          </cell>
          <cell r="D941">
            <v>6329405.5180000002</v>
          </cell>
        </row>
        <row r="942">
          <cell r="B942">
            <v>0.76844907407407403</v>
          </cell>
          <cell r="C942">
            <v>402633.5307</v>
          </cell>
          <cell r="D942">
            <v>6329405.5190000003</v>
          </cell>
        </row>
        <row r="943">
          <cell r="B943">
            <v>0.76846064814814818</v>
          </cell>
          <cell r="C943">
            <v>402633.75890000002</v>
          </cell>
          <cell r="D943">
            <v>6329404.9890000001</v>
          </cell>
        </row>
        <row r="944">
          <cell r="B944">
            <v>0.76847222222222233</v>
          </cell>
          <cell r="C944">
            <v>402633.75959999999</v>
          </cell>
          <cell r="D944">
            <v>6329404.9900000002</v>
          </cell>
        </row>
        <row r="945">
          <cell r="B945">
            <v>0.76848379629629626</v>
          </cell>
          <cell r="C945">
            <v>402633.85119999998</v>
          </cell>
          <cell r="D945">
            <v>6329404.5089999996</v>
          </cell>
        </row>
        <row r="946">
          <cell r="B946">
            <v>0.76849537037037041</v>
          </cell>
          <cell r="C946">
            <v>402633.83689999999</v>
          </cell>
          <cell r="D946">
            <v>6329404.5120000001</v>
          </cell>
        </row>
        <row r="947">
          <cell r="B947">
            <v>0.76850694444444445</v>
          </cell>
          <cell r="C947">
            <v>402633.96779999998</v>
          </cell>
          <cell r="D947">
            <v>6329403.9139999999</v>
          </cell>
        </row>
        <row r="948">
          <cell r="B948">
            <v>0.76851851851851849</v>
          </cell>
          <cell r="C948">
            <v>402633.98670000001</v>
          </cell>
          <cell r="D948">
            <v>6329403.2620000001</v>
          </cell>
        </row>
        <row r="949">
          <cell r="B949">
            <v>0.76853009259259253</v>
          </cell>
          <cell r="C949">
            <v>402633.95500000002</v>
          </cell>
          <cell r="D949">
            <v>6329403.2659999998</v>
          </cell>
        </row>
        <row r="950">
          <cell r="B950">
            <v>0.76854166666666668</v>
          </cell>
          <cell r="C950">
            <v>402633.96289999998</v>
          </cell>
          <cell r="D950">
            <v>6329402.7390000001</v>
          </cell>
        </row>
        <row r="951">
          <cell r="B951">
            <v>0.76855324074074083</v>
          </cell>
          <cell r="C951">
            <v>402633.94929999998</v>
          </cell>
          <cell r="D951">
            <v>6329402.7410000004</v>
          </cell>
        </row>
        <row r="952">
          <cell r="B952">
            <v>0.76856481481481476</v>
          </cell>
          <cell r="C952">
            <v>402634.0797</v>
          </cell>
          <cell r="D952">
            <v>6329402.2189999996</v>
          </cell>
        </row>
        <row r="953">
          <cell r="B953">
            <v>0.76857638888888891</v>
          </cell>
          <cell r="C953">
            <v>402634.06809999997</v>
          </cell>
          <cell r="D953">
            <v>6329402.2189999996</v>
          </cell>
        </row>
        <row r="954">
          <cell r="B954">
            <v>0.76858796296296295</v>
          </cell>
          <cell r="C954">
            <v>402634.27429999999</v>
          </cell>
          <cell r="D954">
            <v>6329401.5990000004</v>
          </cell>
        </row>
        <row r="955">
          <cell r="B955">
            <v>0.76859953703703709</v>
          </cell>
          <cell r="C955">
            <v>402634.2475</v>
          </cell>
          <cell r="D955">
            <v>6329401.6009999998</v>
          </cell>
        </row>
        <row r="956">
          <cell r="B956">
            <v>0.76861111111111102</v>
          </cell>
          <cell r="C956">
            <v>402634.33889999997</v>
          </cell>
          <cell r="D956">
            <v>6329400.9579999996</v>
          </cell>
        </row>
        <row r="957">
          <cell r="B957">
            <v>0.76862268518518517</v>
          </cell>
          <cell r="C957">
            <v>402634.31209999998</v>
          </cell>
          <cell r="D957">
            <v>6329400.96</v>
          </cell>
        </row>
        <row r="958">
          <cell r="B958">
            <v>0.76863425925925932</v>
          </cell>
          <cell r="C958">
            <v>402634.45860000001</v>
          </cell>
          <cell r="D958">
            <v>6329400.5659999996</v>
          </cell>
        </row>
        <row r="959">
          <cell r="B959">
            <v>0.76864583333333336</v>
          </cell>
          <cell r="C959">
            <v>402634.45760000002</v>
          </cell>
          <cell r="D959">
            <v>6329400.5659999996</v>
          </cell>
        </row>
        <row r="960">
          <cell r="B960">
            <v>0.7686574074074074</v>
          </cell>
          <cell r="C960">
            <v>402634.63589999999</v>
          </cell>
          <cell r="D960">
            <v>6329400.1519999998</v>
          </cell>
        </row>
        <row r="961">
          <cell r="B961">
            <v>0.76866898148148144</v>
          </cell>
          <cell r="C961">
            <v>402634.7941</v>
          </cell>
          <cell r="D961">
            <v>6329399.5140000004</v>
          </cell>
        </row>
        <row r="962">
          <cell r="B962">
            <v>0.76868055555555559</v>
          </cell>
          <cell r="C962">
            <v>402634.7708</v>
          </cell>
          <cell r="D962">
            <v>6329399.5159999998</v>
          </cell>
        </row>
        <row r="963">
          <cell r="B963">
            <v>0.76869212962962974</v>
          </cell>
          <cell r="C963">
            <v>402634.90480000002</v>
          </cell>
          <cell r="D963">
            <v>6329398.915</v>
          </cell>
        </row>
        <row r="964">
          <cell r="B964">
            <v>0.76870370370370367</v>
          </cell>
          <cell r="C964">
            <v>402634.88150000002</v>
          </cell>
          <cell r="D964">
            <v>6329398.9160000002</v>
          </cell>
        </row>
        <row r="965">
          <cell r="B965">
            <v>0.76871527777777782</v>
          </cell>
          <cell r="C965">
            <v>402635.01010000001</v>
          </cell>
          <cell r="D965">
            <v>6329398.3600000003</v>
          </cell>
        </row>
        <row r="966">
          <cell r="B966">
            <v>0.76872685185185186</v>
          </cell>
          <cell r="C966">
            <v>402634.99339999998</v>
          </cell>
          <cell r="D966">
            <v>6329398.3609999996</v>
          </cell>
        </row>
        <row r="967">
          <cell r="B967">
            <v>0.76873842592592589</v>
          </cell>
          <cell r="C967">
            <v>402635.16629999998</v>
          </cell>
          <cell r="D967">
            <v>6329397.9060000004</v>
          </cell>
        </row>
        <row r="968">
          <cell r="B968">
            <v>0.76874999999999993</v>
          </cell>
          <cell r="C968">
            <v>402635.16409999999</v>
          </cell>
          <cell r="D968">
            <v>6329397.9069999997</v>
          </cell>
        </row>
        <row r="969">
          <cell r="B969">
            <v>0.76876157407407408</v>
          </cell>
          <cell r="C969">
            <v>402635.28409999999</v>
          </cell>
          <cell r="D969">
            <v>6329397.3830000004</v>
          </cell>
        </row>
        <row r="970">
          <cell r="B970">
            <v>0.76877314814814823</v>
          </cell>
          <cell r="C970">
            <v>402635.26400000002</v>
          </cell>
          <cell r="D970">
            <v>6329397.3839999996</v>
          </cell>
        </row>
        <row r="971">
          <cell r="B971">
            <v>0.76878472222222216</v>
          </cell>
          <cell r="C971">
            <v>402635.37079999998</v>
          </cell>
          <cell r="D971">
            <v>6329396.8169999998</v>
          </cell>
        </row>
        <row r="972">
          <cell r="B972">
            <v>0.76879629629629631</v>
          </cell>
          <cell r="C972">
            <v>402635.34730000002</v>
          </cell>
          <cell r="D972">
            <v>6329396.818</v>
          </cell>
        </row>
        <row r="973">
          <cell r="B973">
            <v>0.76880787037037035</v>
          </cell>
          <cell r="C973">
            <v>402635.61119999998</v>
          </cell>
          <cell r="D973">
            <v>6329396.2759999996</v>
          </cell>
        </row>
        <row r="974">
          <cell r="B974">
            <v>0.7688194444444445</v>
          </cell>
          <cell r="C974">
            <v>402635.78039999999</v>
          </cell>
          <cell r="D974">
            <v>6329395.7750000004</v>
          </cell>
        </row>
        <row r="975">
          <cell r="B975">
            <v>0.76883101851851843</v>
          </cell>
          <cell r="C975">
            <v>402635.75719999999</v>
          </cell>
          <cell r="D975">
            <v>6329395.7750000004</v>
          </cell>
        </row>
        <row r="976">
          <cell r="B976">
            <v>0.76884259259259258</v>
          </cell>
          <cell r="C976">
            <v>402635.73330000002</v>
          </cell>
          <cell r="D976">
            <v>6329395.273</v>
          </cell>
        </row>
        <row r="977">
          <cell r="B977">
            <v>0.76885416666666673</v>
          </cell>
          <cell r="C977">
            <v>402635.70130000002</v>
          </cell>
          <cell r="D977">
            <v>6329395.273</v>
          </cell>
        </row>
        <row r="978">
          <cell r="B978">
            <v>0.76886574074074077</v>
          </cell>
          <cell r="C978">
            <v>402635.87939999998</v>
          </cell>
          <cell r="D978">
            <v>6329394.8729999997</v>
          </cell>
        </row>
        <row r="979">
          <cell r="B979">
            <v>0.76887731481481481</v>
          </cell>
          <cell r="C979">
            <v>402635.87770000001</v>
          </cell>
          <cell r="D979">
            <v>6329394.8739999998</v>
          </cell>
        </row>
        <row r="980">
          <cell r="B980">
            <v>0.76888888888888884</v>
          </cell>
          <cell r="C980">
            <v>402636.01650000003</v>
          </cell>
          <cell r="D980">
            <v>6329394.2879999997</v>
          </cell>
        </row>
        <row r="981">
          <cell r="B981">
            <v>0.76890046296296299</v>
          </cell>
          <cell r="C981">
            <v>402635.99129999999</v>
          </cell>
          <cell r="D981">
            <v>6329394.2889999999</v>
          </cell>
        </row>
        <row r="982">
          <cell r="B982">
            <v>0.76891203703703714</v>
          </cell>
          <cell r="C982">
            <v>402636.1263</v>
          </cell>
          <cell r="D982">
            <v>6329393.7800000003</v>
          </cell>
        </row>
        <row r="983">
          <cell r="B983">
            <v>0.76892361111111107</v>
          </cell>
          <cell r="C983">
            <v>402636.09580000001</v>
          </cell>
          <cell r="D983">
            <v>6329393.7779999999</v>
          </cell>
        </row>
        <row r="984">
          <cell r="B984">
            <v>0.76893518518518522</v>
          </cell>
          <cell r="C984">
            <v>402636.1728</v>
          </cell>
          <cell r="D984">
            <v>6329393.5729999999</v>
          </cell>
        </row>
        <row r="985">
          <cell r="B985">
            <v>0.76894675925925926</v>
          </cell>
          <cell r="C985">
            <v>402636.28649999999</v>
          </cell>
          <cell r="D985">
            <v>6329393.0379999997</v>
          </cell>
        </row>
        <row r="986">
          <cell r="B986">
            <v>0.7689583333333333</v>
          </cell>
          <cell r="C986">
            <v>402636.2622</v>
          </cell>
          <cell r="D986">
            <v>6329393.0379999997</v>
          </cell>
        </row>
        <row r="987">
          <cell r="B987">
            <v>0.76896990740740734</v>
          </cell>
          <cell r="C987">
            <v>402636.43</v>
          </cell>
          <cell r="D987">
            <v>6329392.5209999997</v>
          </cell>
        </row>
        <row r="988">
          <cell r="B988">
            <v>0.76898148148148149</v>
          </cell>
          <cell r="C988">
            <v>402636.40889999998</v>
          </cell>
          <cell r="D988">
            <v>6329392.5190000003</v>
          </cell>
        </row>
        <row r="989">
          <cell r="B989">
            <v>0.76899305555555564</v>
          </cell>
          <cell r="C989">
            <v>402636.63050000003</v>
          </cell>
          <cell r="D989">
            <v>6329392.1220000004</v>
          </cell>
        </row>
        <row r="990">
          <cell r="B990">
            <v>0.76900462962962957</v>
          </cell>
          <cell r="C990">
            <v>402636.641</v>
          </cell>
          <cell r="D990">
            <v>6329392.1239999998</v>
          </cell>
        </row>
        <row r="991">
          <cell r="B991">
            <v>0.76901620370370372</v>
          </cell>
          <cell r="C991">
            <v>402636.8995</v>
          </cell>
          <cell r="D991">
            <v>6329391.6270000003</v>
          </cell>
        </row>
        <row r="992">
          <cell r="B992">
            <v>0.76902777777777775</v>
          </cell>
          <cell r="C992">
            <v>402636.8884</v>
          </cell>
          <cell r="D992">
            <v>6329391.6270000003</v>
          </cell>
        </row>
        <row r="993">
          <cell r="B993">
            <v>0.7690393518518519</v>
          </cell>
          <cell r="C993">
            <v>402637.01730000001</v>
          </cell>
          <cell r="D993">
            <v>6329391.0690000001</v>
          </cell>
        </row>
        <row r="994">
          <cell r="B994">
            <v>0.76905092592592583</v>
          </cell>
          <cell r="C994">
            <v>402636.98810000002</v>
          </cell>
          <cell r="D994">
            <v>6329391.0669999998</v>
          </cell>
        </row>
        <row r="995">
          <cell r="B995">
            <v>0.76906249999999998</v>
          </cell>
          <cell r="C995">
            <v>402637.10070000001</v>
          </cell>
          <cell r="D995">
            <v>6329390.5410000002</v>
          </cell>
        </row>
        <row r="996">
          <cell r="B996">
            <v>0.76907407407407413</v>
          </cell>
          <cell r="C996">
            <v>402637.08899999998</v>
          </cell>
          <cell r="D996">
            <v>6329390.5420000004</v>
          </cell>
        </row>
        <row r="997">
          <cell r="B997">
            <v>0.76908564814814817</v>
          </cell>
          <cell r="C997">
            <v>402637.23080000002</v>
          </cell>
          <cell r="D997">
            <v>6329390.2089999998</v>
          </cell>
        </row>
        <row r="998">
          <cell r="B998">
            <v>0.76909722222222221</v>
          </cell>
          <cell r="C998">
            <v>402637.39520000003</v>
          </cell>
          <cell r="D998">
            <v>6329389.8329999996</v>
          </cell>
        </row>
        <row r="999">
          <cell r="B999">
            <v>0.76910879629629625</v>
          </cell>
          <cell r="C999">
            <v>402637.38900000002</v>
          </cell>
          <cell r="D999">
            <v>6329389.8329999996</v>
          </cell>
        </row>
        <row r="1000">
          <cell r="B1000">
            <v>0.7691203703703704</v>
          </cell>
          <cell r="C1000">
            <v>402637.56900000002</v>
          </cell>
          <cell r="D1000">
            <v>6329389.3509999998</v>
          </cell>
        </row>
        <row r="1001">
          <cell r="B1001">
            <v>0.76913194444444455</v>
          </cell>
          <cell r="C1001">
            <v>402637.54479999997</v>
          </cell>
          <cell r="D1001">
            <v>6329389.3509999998</v>
          </cell>
        </row>
        <row r="1002">
          <cell r="B1002">
            <v>0.76914351851851848</v>
          </cell>
          <cell r="C1002">
            <v>402637.5282</v>
          </cell>
          <cell r="D1002">
            <v>6329388.7319999998</v>
          </cell>
        </row>
        <row r="1003">
          <cell r="B1003">
            <v>0.76915509259259263</v>
          </cell>
          <cell r="C1003">
            <v>402637.48820000002</v>
          </cell>
          <cell r="D1003">
            <v>6329388.7309999997</v>
          </cell>
        </row>
        <row r="1004">
          <cell r="B1004">
            <v>0.76916666666666667</v>
          </cell>
          <cell r="C1004">
            <v>402637.59570000001</v>
          </cell>
          <cell r="D1004">
            <v>6329388.5130000003</v>
          </cell>
        </row>
        <row r="1005">
          <cell r="B1005">
            <v>0.7691782407407407</v>
          </cell>
          <cell r="C1005">
            <v>402637.6201</v>
          </cell>
          <cell r="D1005">
            <v>6329388.5149999997</v>
          </cell>
        </row>
        <row r="1006">
          <cell r="B1006">
            <v>0.76918981481481474</v>
          </cell>
          <cell r="C1006">
            <v>402637.8603</v>
          </cell>
          <cell r="D1006">
            <v>6329388.1330000004</v>
          </cell>
        </row>
        <row r="1007">
          <cell r="B1007">
            <v>0.76920138888888889</v>
          </cell>
          <cell r="C1007">
            <v>402637.85820000002</v>
          </cell>
          <cell r="D1007">
            <v>6329388.1330000004</v>
          </cell>
        </row>
        <row r="1008">
          <cell r="B1008">
            <v>0.76921296296296304</v>
          </cell>
          <cell r="C1008">
            <v>402638.00939999998</v>
          </cell>
          <cell r="D1008">
            <v>6329387.5250000004</v>
          </cell>
        </row>
        <row r="1009">
          <cell r="B1009">
            <v>0.76922453703703697</v>
          </cell>
          <cell r="C1009">
            <v>402637.97330000001</v>
          </cell>
          <cell r="D1009">
            <v>6329387.5240000002</v>
          </cell>
        </row>
        <row r="1010">
          <cell r="B1010">
            <v>0.76923611111111112</v>
          </cell>
          <cell r="C1010">
            <v>402638.03330000001</v>
          </cell>
          <cell r="D1010">
            <v>6329387.0329999998</v>
          </cell>
        </row>
        <row r="1011">
          <cell r="B1011">
            <v>0.76924768518518516</v>
          </cell>
          <cell r="C1011">
            <v>402638.0526</v>
          </cell>
          <cell r="D1011">
            <v>6329386.6500000004</v>
          </cell>
        </row>
        <row r="1012">
          <cell r="B1012">
            <v>0.76925925925925931</v>
          </cell>
          <cell r="C1012">
            <v>402638.04399999999</v>
          </cell>
          <cell r="D1012">
            <v>6329386.6500000004</v>
          </cell>
        </row>
        <row r="1013">
          <cell r="B1013">
            <v>0.76927083333333324</v>
          </cell>
          <cell r="C1013">
            <v>402638.30359999998</v>
          </cell>
          <cell r="D1013">
            <v>6329386.2479999997</v>
          </cell>
        </row>
        <row r="1014">
          <cell r="B1014">
            <v>0.76928240740740739</v>
          </cell>
          <cell r="C1014">
            <v>402638.31099999999</v>
          </cell>
          <cell r="D1014">
            <v>6329386.2479999997</v>
          </cell>
        </row>
        <row r="1015">
          <cell r="B1015">
            <v>0.76929398148148154</v>
          </cell>
          <cell r="C1015">
            <v>402638.54670000001</v>
          </cell>
          <cell r="D1015">
            <v>6329385.7709999997</v>
          </cell>
        </row>
        <row r="1016">
          <cell r="B1016">
            <v>0.76930555555555558</v>
          </cell>
          <cell r="C1016">
            <v>402638.53389999998</v>
          </cell>
          <cell r="D1016">
            <v>6329385.7719999999</v>
          </cell>
        </row>
        <row r="1017">
          <cell r="B1017">
            <v>0.76931712962962961</v>
          </cell>
          <cell r="C1017">
            <v>402638.74129999999</v>
          </cell>
          <cell r="D1017">
            <v>6329385.1679999996</v>
          </cell>
        </row>
        <row r="1018">
          <cell r="B1018">
            <v>0.76932870370370365</v>
          </cell>
          <cell r="C1018">
            <v>402638.70500000002</v>
          </cell>
          <cell r="D1018">
            <v>6329385.1660000002</v>
          </cell>
        </row>
        <row r="1019">
          <cell r="B1019">
            <v>0.7693402777777778</v>
          </cell>
          <cell r="C1019">
            <v>402638.7634</v>
          </cell>
          <cell r="D1019">
            <v>6329384.6229999997</v>
          </cell>
        </row>
        <row r="1020">
          <cell r="B1020">
            <v>0.76935185185185195</v>
          </cell>
          <cell r="C1020">
            <v>402638.74829999998</v>
          </cell>
          <cell r="D1020">
            <v>6329384.6229999997</v>
          </cell>
        </row>
        <row r="1021">
          <cell r="B1021">
            <v>0.76936342592592588</v>
          </cell>
          <cell r="C1021">
            <v>402638.89399999997</v>
          </cell>
          <cell r="D1021">
            <v>6329384.2139999997</v>
          </cell>
        </row>
        <row r="1022">
          <cell r="B1022">
            <v>0.76937500000000003</v>
          </cell>
          <cell r="C1022">
            <v>402639.10590000002</v>
          </cell>
          <cell r="D1022">
            <v>6329383.8130000001</v>
          </cell>
        </row>
        <row r="1023">
          <cell r="B1023">
            <v>0.76938657407407407</v>
          </cell>
          <cell r="C1023">
            <v>402639.09850000002</v>
          </cell>
          <cell r="D1023">
            <v>6329383.8130000001</v>
          </cell>
        </row>
        <row r="1024">
          <cell r="B1024">
            <v>0.76939814814814822</v>
          </cell>
          <cell r="C1024">
            <v>402639.23229999997</v>
          </cell>
          <cell r="D1024">
            <v>6329383.1639999999</v>
          </cell>
        </row>
        <row r="1025">
          <cell r="B1025">
            <v>0.76940972222222215</v>
          </cell>
          <cell r="C1025">
            <v>402639.19099999999</v>
          </cell>
          <cell r="D1025">
            <v>6329383.1619999995</v>
          </cell>
        </row>
        <row r="1026">
          <cell r="B1026">
            <v>0.7694212962962963</v>
          </cell>
          <cell r="C1026">
            <v>402639.23359999998</v>
          </cell>
          <cell r="D1026">
            <v>6329382.6529999999</v>
          </cell>
        </row>
        <row r="1027">
          <cell r="B1027">
            <v>0.76943287037037045</v>
          </cell>
          <cell r="C1027">
            <v>402639.20909999998</v>
          </cell>
          <cell r="D1027">
            <v>6329382.6519999998</v>
          </cell>
        </row>
        <row r="1028">
          <cell r="B1028">
            <v>0.76944444444444438</v>
          </cell>
          <cell r="C1028">
            <v>402639.32990000001</v>
          </cell>
          <cell r="D1028">
            <v>6329382.5300000003</v>
          </cell>
        </row>
        <row r="1029">
          <cell r="B1029">
            <v>0.76945601851851853</v>
          </cell>
          <cell r="C1029">
            <v>402639.35690000001</v>
          </cell>
          <cell r="D1029">
            <v>6329382.5319999997</v>
          </cell>
        </row>
        <row r="1030">
          <cell r="B1030">
            <v>0.76946759259259256</v>
          </cell>
          <cell r="C1030">
            <v>402639.53810000001</v>
          </cell>
          <cell r="D1030">
            <v>6329382.0470000003</v>
          </cell>
        </row>
        <row r="1031">
          <cell r="B1031">
            <v>0.76947916666666671</v>
          </cell>
          <cell r="C1031">
            <v>402639.51130000001</v>
          </cell>
          <cell r="D1031">
            <v>6329382.0449999999</v>
          </cell>
        </row>
        <row r="1032">
          <cell r="B1032">
            <v>0.76949074074074064</v>
          </cell>
          <cell r="C1032">
            <v>402639.63150000002</v>
          </cell>
          <cell r="D1032">
            <v>6329381.5219999999</v>
          </cell>
        </row>
        <row r="1033">
          <cell r="B1033">
            <v>0.76950231481481479</v>
          </cell>
          <cell r="C1033">
            <v>402639.72989999998</v>
          </cell>
          <cell r="D1033">
            <v>6329381.3020000001</v>
          </cell>
        </row>
        <row r="1034">
          <cell r="B1034">
            <v>0.76951388888888894</v>
          </cell>
          <cell r="C1034">
            <v>402639.73920000001</v>
          </cell>
          <cell r="D1034">
            <v>6329381.3030000003</v>
          </cell>
        </row>
        <row r="1035">
          <cell r="B1035">
            <v>0.76952546296296298</v>
          </cell>
          <cell r="C1035">
            <v>402639.90710000001</v>
          </cell>
          <cell r="D1035">
            <v>6329380.9979999997</v>
          </cell>
        </row>
        <row r="1036">
          <cell r="B1036">
            <v>0.76953703703703702</v>
          </cell>
          <cell r="C1036">
            <v>402639.90480000002</v>
          </cell>
          <cell r="D1036">
            <v>6329380.9970000004</v>
          </cell>
        </row>
        <row r="1037">
          <cell r="B1037">
            <v>0.76954861111111106</v>
          </cell>
          <cell r="C1037">
            <v>402640.00550000003</v>
          </cell>
          <cell r="D1037">
            <v>6329380.3289999999</v>
          </cell>
        </row>
        <row r="1038">
          <cell r="B1038">
            <v>0.76956018518518521</v>
          </cell>
          <cell r="C1038">
            <v>402639.98139999999</v>
          </cell>
          <cell r="D1038">
            <v>6329380.3300000001</v>
          </cell>
        </row>
        <row r="1039">
          <cell r="B1039">
            <v>0.76957175925925936</v>
          </cell>
          <cell r="C1039">
            <v>402640.13929999998</v>
          </cell>
          <cell r="D1039">
            <v>6329379.8190000001</v>
          </cell>
        </row>
        <row r="1040">
          <cell r="B1040">
            <v>0.76958333333333329</v>
          </cell>
          <cell r="C1040">
            <v>402640.11800000002</v>
          </cell>
          <cell r="D1040">
            <v>6329379.818</v>
          </cell>
        </row>
        <row r="1041">
          <cell r="B1041">
            <v>0.76959490740740744</v>
          </cell>
          <cell r="C1041">
            <v>402640.27399999998</v>
          </cell>
          <cell r="D1041">
            <v>6329379.3140000002</v>
          </cell>
        </row>
        <row r="1042">
          <cell r="B1042">
            <v>0.76960648148148147</v>
          </cell>
          <cell r="C1042">
            <v>402640.26610000001</v>
          </cell>
          <cell r="D1042">
            <v>6329379.3140000002</v>
          </cell>
        </row>
        <row r="1043">
          <cell r="B1043">
            <v>0.76961805555555562</v>
          </cell>
          <cell r="C1043">
            <v>402640.4546</v>
          </cell>
          <cell r="D1043">
            <v>6329378.852</v>
          </cell>
        </row>
        <row r="1044">
          <cell r="B1044">
            <v>0.76962962962962955</v>
          </cell>
          <cell r="C1044">
            <v>402640.75309999997</v>
          </cell>
          <cell r="D1044">
            <v>6329378.4029999999</v>
          </cell>
        </row>
        <row r="1045">
          <cell r="B1045">
            <v>0.7696412037037037</v>
          </cell>
          <cell r="C1045">
            <v>402640.75209999998</v>
          </cell>
          <cell r="D1045">
            <v>6329378.4029999999</v>
          </cell>
        </row>
        <row r="1046">
          <cell r="B1046">
            <v>0.76965277777777785</v>
          </cell>
          <cell r="C1046">
            <v>402640.80129999999</v>
          </cell>
          <cell r="D1046">
            <v>6329377.7790000001</v>
          </cell>
        </row>
        <row r="1047">
          <cell r="B1047">
            <v>0.76966435185185178</v>
          </cell>
          <cell r="C1047">
            <v>402640.76250000001</v>
          </cell>
          <cell r="D1047">
            <v>6329377.7779999999</v>
          </cell>
        </row>
        <row r="1048">
          <cell r="B1048">
            <v>0.76967592592592593</v>
          </cell>
          <cell r="C1048">
            <v>402640.8603</v>
          </cell>
          <cell r="D1048">
            <v>6329377.4100000001</v>
          </cell>
        </row>
        <row r="1049">
          <cell r="B1049">
            <v>0.76968749999999997</v>
          </cell>
          <cell r="C1049">
            <v>402640.8652</v>
          </cell>
          <cell r="D1049">
            <v>6329377.4119999995</v>
          </cell>
        </row>
        <row r="1050">
          <cell r="B1050">
            <v>0.76969907407407412</v>
          </cell>
          <cell r="C1050">
            <v>402641.0429</v>
          </cell>
          <cell r="D1050">
            <v>6329377.1610000003</v>
          </cell>
        </row>
        <row r="1051">
          <cell r="B1051">
            <v>0.76971064814814805</v>
          </cell>
          <cell r="C1051">
            <v>402641.0526</v>
          </cell>
          <cell r="D1051">
            <v>6329377.1600000001</v>
          </cell>
        </row>
        <row r="1052">
          <cell r="B1052">
            <v>0.7697222222222222</v>
          </cell>
          <cell r="C1052">
            <v>402641.11040000001</v>
          </cell>
          <cell r="D1052">
            <v>6329376.8039999995</v>
          </cell>
        </row>
        <row r="1053">
          <cell r="B1053">
            <v>0.76973379629629635</v>
          </cell>
          <cell r="C1053">
            <v>402641.0993</v>
          </cell>
          <cell r="D1053">
            <v>6329376.8039999995</v>
          </cell>
        </row>
        <row r="1054">
          <cell r="B1054">
            <v>0.76974537037037039</v>
          </cell>
          <cell r="C1054">
            <v>402641.18540000002</v>
          </cell>
          <cell r="D1054">
            <v>6329376.3969999999</v>
          </cell>
        </row>
        <row r="1055">
          <cell r="B1055">
            <v>0.76975694444444442</v>
          </cell>
          <cell r="C1055">
            <v>402641.18670000002</v>
          </cell>
          <cell r="D1055">
            <v>6329376.3990000002</v>
          </cell>
        </row>
        <row r="1056">
          <cell r="B1056">
            <v>0.76976851851851846</v>
          </cell>
          <cell r="C1056">
            <v>402641.2746</v>
          </cell>
          <cell r="D1056">
            <v>6329376.0559999999</v>
          </cell>
        </row>
        <row r="1057">
          <cell r="B1057">
            <v>0.76978009259259261</v>
          </cell>
          <cell r="C1057">
            <v>402641.26270000002</v>
          </cell>
          <cell r="D1057">
            <v>6329376.0559999999</v>
          </cell>
        </row>
        <row r="1058">
          <cell r="B1058">
            <v>0.76979166666666676</v>
          </cell>
          <cell r="C1058">
            <v>402641.364</v>
          </cell>
          <cell r="D1058">
            <v>6329375.4199999999</v>
          </cell>
        </row>
        <row r="1059">
          <cell r="B1059">
            <v>0.76980324074074069</v>
          </cell>
          <cell r="C1059">
            <v>402641.34620000003</v>
          </cell>
          <cell r="D1059">
            <v>6329374.9349999996</v>
          </cell>
        </row>
        <row r="1060">
          <cell r="B1060">
            <v>0.76981481481481484</v>
          </cell>
          <cell r="C1060">
            <v>402641.33120000002</v>
          </cell>
          <cell r="D1060">
            <v>6329374.9359999998</v>
          </cell>
        </row>
        <row r="1061">
          <cell r="B1061">
            <v>0.76982638888888888</v>
          </cell>
          <cell r="C1061">
            <v>402641.49959999998</v>
          </cell>
          <cell r="D1061">
            <v>6329374.8679999998</v>
          </cell>
        </row>
        <row r="1062">
          <cell r="B1062">
            <v>0.76983796296296303</v>
          </cell>
          <cell r="C1062">
            <v>402641.52389999997</v>
          </cell>
          <cell r="D1062">
            <v>6329374.8619999997</v>
          </cell>
        </row>
        <row r="1063">
          <cell r="B1063">
            <v>0.76984953703703696</v>
          </cell>
          <cell r="C1063">
            <v>402641.67580000003</v>
          </cell>
          <cell r="D1063">
            <v>6329374.3660000004</v>
          </cell>
        </row>
        <row r="1064">
          <cell r="B1064">
            <v>0.76986111111111111</v>
          </cell>
          <cell r="C1064">
            <v>402641.65659999999</v>
          </cell>
          <cell r="D1064">
            <v>6329374.3660000004</v>
          </cell>
        </row>
        <row r="1065">
          <cell r="B1065">
            <v>0.76987268518518526</v>
          </cell>
          <cell r="C1065">
            <v>402641.70689999999</v>
          </cell>
          <cell r="D1065">
            <v>6329373.6229999997</v>
          </cell>
        </row>
        <row r="1066">
          <cell r="B1066">
            <v>0.7698842592592593</v>
          </cell>
          <cell r="C1066">
            <v>402641.6838</v>
          </cell>
          <cell r="D1066">
            <v>6329373.6289999997</v>
          </cell>
        </row>
        <row r="1067">
          <cell r="B1067">
            <v>0.76989583333333333</v>
          </cell>
          <cell r="C1067">
            <v>402641.78210000001</v>
          </cell>
          <cell r="D1067">
            <v>6329373.142</v>
          </cell>
        </row>
        <row r="1068">
          <cell r="B1068">
            <v>0.76990740740740737</v>
          </cell>
          <cell r="C1068">
            <v>402641.76510000002</v>
          </cell>
          <cell r="D1068">
            <v>6329373.142</v>
          </cell>
        </row>
        <row r="1069">
          <cell r="B1069">
            <v>0.76991898148148152</v>
          </cell>
          <cell r="C1069">
            <v>402641.9523</v>
          </cell>
          <cell r="D1069">
            <v>6329372.534</v>
          </cell>
        </row>
        <row r="1070">
          <cell r="B1070">
            <v>0.76993055555555545</v>
          </cell>
          <cell r="C1070">
            <v>402642.00829999999</v>
          </cell>
          <cell r="D1070">
            <v>6329371.9179999996</v>
          </cell>
        </row>
        <row r="1071">
          <cell r="B1071">
            <v>0.7699421296296296</v>
          </cell>
          <cell r="C1071">
            <v>402641.98580000002</v>
          </cell>
          <cell r="D1071">
            <v>6329371.9210000001</v>
          </cell>
        </row>
        <row r="1072">
          <cell r="B1072">
            <v>0.76995370370370375</v>
          </cell>
          <cell r="C1072">
            <v>402642.24530000001</v>
          </cell>
          <cell r="D1072">
            <v>6329371.6320000002</v>
          </cell>
        </row>
        <row r="1073">
          <cell r="B1073">
            <v>0.76996527777777779</v>
          </cell>
          <cell r="C1073">
            <v>402642.2598</v>
          </cell>
          <cell r="D1073">
            <v>6329371.6299999999</v>
          </cell>
        </row>
        <row r="1074">
          <cell r="B1074">
            <v>0.76997685185185183</v>
          </cell>
          <cell r="C1074">
            <v>402642.40259999997</v>
          </cell>
          <cell r="D1074">
            <v>6329370.9110000003</v>
          </cell>
        </row>
        <row r="1075">
          <cell r="B1075">
            <v>0.76998842592592587</v>
          </cell>
          <cell r="C1075">
            <v>402642.36949999997</v>
          </cell>
          <cell r="D1075">
            <v>6329370.915</v>
          </cell>
        </row>
        <row r="1076">
          <cell r="B1076">
            <v>0.77</v>
          </cell>
          <cell r="C1076">
            <v>402642.4178</v>
          </cell>
          <cell r="D1076">
            <v>6329370.3490000004</v>
          </cell>
        </row>
        <row r="1077">
          <cell r="B1077">
            <v>0.77001157407407417</v>
          </cell>
          <cell r="C1077">
            <v>402642.39120000001</v>
          </cell>
          <cell r="D1077">
            <v>6329370.3509999998</v>
          </cell>
        </row>
        <row r="1078">
          <cell r="B1078">
            <v>0.7700231481481481</v>
          </cell>
          <cell r="C1078">
            <v>402642.435</v>
          </cell>
          <cell r="D1078">
            <v>6329369.8190000001</v>
          </cell>
        </row>
        <row r="1079">
          <cell r="B1079">
            <v>0.77003472222222225</v>
          </cell>
          <cell r="C1079">
            <v>402642.4215</v>
          </cell>
          <cell r="D1079">
            <v>6329369.8200000003</v>
          </cell>
        </row>
        <row r="1080">
          <cell r="B1080">
            <v>0.77004629629629628</v>
          </cell>
          <cell r="C1080">
            <v>402642.5858</v>
          </cell>
          <cell r="D1080">
            <v>6329369.5460000001</v>
          </cell>
        </row>
        <row r="1081">
          <cell r="B1081">
            <v>0.77005787037037043</v>
          </cell>
          <cell r="C1081">
            <v>402642.86430000002</v>
          </cell>
          <cell r="D1081">
            <v>6329369.1749999998</v>
          </cell>
        </row>
        <row r="1082">
          <cell r="B1082">
            <v>0.77006944444444436</v>
          </cell>
          <cell r="C1082">
            <v>402642.8579</v>
          </cell>
          <cell r="D1082">
            <v>6329369.1739999996</v>
          </cell>
        </row>
        <row r="1083">
          <cell r="B1083">
            <v>0.77008101851851851</v>
          </cell>
          <cell r="C1083">
            <v>402642.73119999998</v>
          </cell>
          <cell r="D1083">
            <v>6329368.4759999998</v>
          </cell>
        </row>
        <row r="1084">
          <cell r="B1084">
            <v>0.77009259259259266</v>
          </cell>
          <cell r="C1084">
            <v>402642.67849999998</v>
          </cell>
          <cell r="D1084">
            <v>6329368.4790000003</v>
          </cell>
        </row>
        <row r="1085">
          <cell r="B1085">
            <v>0.7701041666666667</v>
          </cell>
          <cell r="C1085">
            <v>402642.71360000002</v>
          </cell>
          <cell r="D1085">
            <v>6329368.108</v>
          </cell>
        </row>
        <row r="1086">
          <cell r="B1086">
            <v>0.77011574074074074</v>
          </cell>
          <cell r="C1086">
            <v>402642.72369999997</v>
          </cell>
          <cell r="D1086">
            <v>6329368.1109999996</v>
          </cell>
        </row>
        <row r="1087">
          <cell r="B1087">
            <v>0.77012731481481478</v>
          </cell>
          <cell r="C1087">
            <v>402642.93449999997</v>
          </cell>
          <cell r="D1087">
            <v>6329368.0310000004</v>
          </cell>
        </row>
        <row r="1088">
          <cell r="B1088">
            <v>0.77013888888888893</v>
          </cell>
          <cell r="C1088">
            <v>402642.9571</v>
          </cell>
          <cell r="D1088">
            <v>6329368.0279999999</v>
          </cell>
        </row>
        <row r="1089">
          <cell r="B1089">
            <v>0.77015046296296286</v>
          </cell>
          <cell r="C1089">
            <v>402643.0649</v>
          </cell>
          <cell r="D1089">
            <v>6329367.517</v>
          </cell>
        </row>
        <row r="1090">
          <cell r="B1090">
            <v>0.77016203703703701</v>
          </cell>
          <cell r="C1090">
            <v>402643.03970000002</v>
          </cell>
          <cell r="D1090">
            <v>6329367.517</v>
          </cell>
        </row>
        <row r="1091">
          <cell r="B1091">
            <v>0.77017361111111116</v>
          </cell>
          <cell r="C1091">
            <v>402643.09779999999</v>
          </cell>
          <cell r="D1091">
            <v>6329366.9179999996</v>
          </cell>
        </row>
        <row r="1092">
          <cell r="B1092">
            <v>0.77018518518518519</v>
          </cell>
          <cell r="C1092">
            <v>402643.04139999999</v>
          </cell>
          <cell r="D1092">
            <v>6329366.5769999996</v>
          </cell>
        </row>
        <row r="1093">
          <cell r="B1093">
            <v>0.77019675925925923</v>
          </cell>
          <cell r="C1093">
            <v>402643.02779999998</v>
          </cell>
          <cell r="D1093">
            <v>6329366.5800000001</v>
          </cell>
        </row>
        <row r="1094">
          <cell r="B1094">
            <v>0.77020833333333327</v>
          </cell>
          <cell r="C1094">
            <v>402643.1874</v>
          </cell>
          <cell r="D1094">
            <v>6329366.1950000003</v>
          </cell>
        </row>
        <row r="1095">
          <cell r="B1095">
            <v>0.77021990740740742</v>
          </cell>
          <cell r="C1095">
            <v>402643.1924</v>
          </cell>
          <cell r="D1095">
            <v>6329366.1950000003</v>
          </cell>
        </row>
        <row r="1096">
          <cell r="B1096">
            <v>0.77023148148148157</v>
          </cell>
          <cell r="C1096">
            <v>402643.40470000001</v>
          </cell>
          <cell r="D1096">
            <v>6329365.6179999998</v>
          </cell>
        </row>
        <row r="1097">
          <cell r="B1097">
            <v>0.7702430555555555</v>
          </cell>
          <cell r="C1097">
            <v>402643.39049999998</v>
          </cell>
          <cell r="D1097">
            <v>6329365.6200000001</v>
          </cell>
        </row>
        <row r="1098">
          <cell r="B1098">
            <v>0.77025462962962965</v>
          </cell>
          <cell r="C1098">
            <v>402643.45569999999</v>
          </cell>
          <cell r="D1098">
            <v>6329364.8660000004</v>
          </cell>
        </row>
        <row r="1099">
          <cell r="B1099">
            <v>0.77026620370370369</v>
          </cell>
          <cell r="C1099">
            <v>402643.40960000001</v>
          </cell>
          <cell r="D1099">
            <v>6329364.8689999999</v>
          </cell>
        </row>
        <row r="1100">
          <cell r="B1100">
            <v>0.77027777777777784</v>
          </cell>
          <cell r="C1100">
            <v>402643.4901</v>
          </cell>
          <cell r="D1100">
            <v>6329364.1430000002</v>
          </cell>
        </row>
        <row r="1101">
          <cell r="B1101">
            <v>0.77028935185185177</v>
          </cell>
          <cell r="C1101">
            <v>402643.4694</v>
          </cell>
          <cell r="D1101">
            <v>6329364.1469999999</v>
          </cell>
        </row>
        <row r="1102">
          <cell r="B1102">
            <v>0.77030092592592592</v>
          </cell>
          <cell r="C1102">
            <v>402643.61259999999</v>
          </cell>
          <cell r="D1102">
            <v>6329363.7259999998</v>
          </cell>
        </row>
        <row r="1103">
          <cell r="B1103">
            <v>0.77031250000000007</v>
          </cell>
          <cell r="C1103">
            <v>402643.88069999998</v>
          </cell>
          <cell r="D1103">
            <v>6329363.1579999998</v>
          </cell>
        </row>
        <row r="1104">
          <cell r="B1104">
            <v>0.77032407407407411</v>
          </cell>
          <cell r="C1104">
            <v>402643.8627</v>
          </cell>
          <cell r="D1104">
            <v>6329363.1579999998</v>
          </cell>
        </row>
        <row r="1105">
          <cell r="B1105">
            <v>0.77033564814814814</v>
          </cell>
          <cell r="C1105">
            <v>402643.8799</v>
          </cell>
          <cell r="D1105">
            <v>6329362.7230000002</v>
          </cell>
        </row>
        <row r="1106">
          <cell r="B1106">
            <v>0.77034722222222218</v>
          </cell>
          <cell r="C1106">
            <v>402643.84450000001</v>
          </cell>
          <cell r="D1106">
            <v>6329362.7240000004</v>
          </cell>
        </row>
        <row r="1107">
          <cell r="B1107">
            <v>0.77035879629629633</v>
          </cell>
          <cell r="C1107">
            <v>402643.90700000001</v>
          </cell>
          <cell r="D1107">
            <v>6329362.2180000003</v>
          </cell>
        </row>
        <row r="1108">
          <cell r="B1108">
            <v>0.77037037037037026</v>
          </cell>
          <cell r="C1108">
            <v>402643.89870000002</v>
          </cell>
          <cell r="D1108">
            <v>6329362.2199999997</v>
          </cell>
        </row>
        <row r="1109">
          <cell r="B1109">
            <v>0.77038194444444441</v>
          </cell>
          <cell r="C1109">
            <v>402644.00880000001</v>
          </cell>
          <cell r="D1109">
            <v>6329361.7520000003</v>
          </cell>
        </row>
        <row r="1110">
          <cell r="B1110">
            <v>0.77039351851851856</v>
          </cell>
          <cell r="C1110">
            <v>402643.99579999998</v>
          </cell>
          <cell r="D1110">
            <v>6329361.7520000003</v>
          </cell>
        </row>
        <row r="1111">
          <cell r="B1111">
            <v>0.7704050925925926</v>
          </cell>
          <cell r="C1111">
            <v>402644.13900000002</v>
          </cell>
          <cell r="D1111">
            <v>6329361.3799999999</v>
          </cell>
        </row>
        <row r="1112">
          <cell r="B1112">
            <v>0.77041666666666664</v>
          </cell>
          <cell r="C1112">
            <v>402644.13939999999</v>
          </cell>
          <cell r="D1112">
            <v>6329361.3799999999</v>
          </cell>
        </row>
        <row r="1113">
          <cell r="B1113">
            <v>0.77042824074074068</v>
          </cell>
          <cell r="C1113">
            <v>402644.2488</v>
          </cell>
          <cell r="D1113">
            <v>6329360.8140000002</v>
          </cell>
        </row>
        <row r="1114">
          <cell r="B1114">
            <v>0.77043981481481483</v>
          </cell>
          <cell r="C1114">
            <v>402644.26130000001</v>
          </cell>
          <cell r="D1114">
            <v>6329360.29</v>
          </cell>
        </row>
        <row r="1115">
          <cell r="B1115">
            <v>0.77045138888888898</v>
          </cell>
          <cell r="C1115">
            <v>402644.22899999999</v>
          </cell>
          <cell r="D1115">
            <v>6329360.2910000002</v>
          </cell>
        </row>
        <row r="1116">
          <cell r="B1116">
            <v>0.77046296296296291</v>
          </cell>
          <cell r="C1116">
            <v>402644.37959999999</v>
          </cell>
          <cell r="D1116">
            <v>6329359.6919999998</v>
          </cell>
        </row>
        <row r="1117">
          <cell r="B1117">
            <v>0.77047453703703705</v>
          </cell>
          <cell r="C1117">
            <v>402644.35849999997</v>
          </cell>
          <cell r="D1117">
            <v>6329359.693</v>
          </cell>
        </row>
        <row r="1118">
          <cell r="B1118">
            <v>0.77048611111111109</v>
          </cell>
          <cell r="C1118">
            <v>402644.49070000002</v>
          </cell>
          <cell r="D1118">
            <v>6329359.2180000003</v>
          </cell>
        </row>
        <row r="1119">
          <cell r="B1119">
            <v>0.77049768518518524</v>
          </cell>
          <cell r="C1119">
            <v>402644.48210000002</v>
          </cell>
          <cell r="D1119">
            <v>6329359.2180000003</v>
          </cell>
        </row>
        <row r="1120">
          <cell r="B1120">
            <v>0.77050925925925917</v>
          </cell>
          <cell r="C1120">
            <v>402644.7378</v>
          </cell>
          <cell r="D1120">
            <v>6329359.1050000004</v>
          </cell>
        </row>
        <row r="1121">
          <cell r="B1121">
            <v>0.77052083333333332</v>
          </cell>
          <cell r="C1121">
            <v>402644.76880000002</v>
          </cell>
          <cell r="D1121">
            <v>6329359.1040000003</v>
          </cell>
        </row>
        <row r="1122">
          <cell r="B1122">
            <v>0.77053240740740747</v>
          </cell>
          <cell r="C1122">
            <v>402644.86609999998</v>
          </cell>
          <cell r="D1122">
            <v>6329358.6390000004</v>
          </cell>
        </row>
        <row r="1123">
          <cell r="B1123">
            <v>0.77054398148148151</v>
          </cell>
          <cell r="C1123">
            <v>402644.81910000002</v>
          </cell>
          <cell r="D1123">
            <v>6329358.6349999998</v>
          </cell>
        </row>
        <row r="1124">
          <cell r="B1124">
            <v>0.77055555555555555</v>
          </cell>
          <cell r="C1124">
            <v>402644.86810000002</v>
          </cell>
          <cell r="D1124">
            <v>6329358.1399999997</v>
          </cell>
        </row>
        <row r="1125">
          <cell r="B1125">
            <v>0.77056712962962959</v>
          </cell>
          <cell r="C1125">
            <v>402644.848</v>
          </cell>
          <cell r="D1125">
            <v>6329358.1409999998</v>
          </cell>
        </row>
        <row r="1126">
          <cell r="B1126">
            <v>0.77057870370370374</v>
          </cell>
          <cell r="C1126">
            <v>402644.90220000001</v>
          </cell>
          <cell r="D1126">
            <v>6329357.6699999999</v>
          </cell>
        </row>
        <row r="1127">
          <cell r="B1127">
            <v>0.77059027777777767</v>
          </cell>
          <cell r="C1127">
            <v>402644.99170000001</v>
          </cell>
          <cell r="D1127">
            <v>6329357.25</v>
          </cell>
        </row>
        <row r="1128">
          <cell r="B1128">
            <v>0.77060185185185182</v>
          </cell>
          <cell r="C1128">
            <v>402644.9743</v>
          </cell>
          <cell r="D1128">
            <v>6329357.25</v>
          </cell>
        </row>
        <row r="1129">
          <cell r="B1129">
            <v>0.77061342592592597</v>
          </cell>
          <cell r="C1129">
            <v>402645.13410000002</v>
          </cell>
          <cell r="D1129">
            <v>6329356.7149999999</v>
          </cell>
        </row>
        <row r="1130">
          <cell r="B1130">
            <v>0.770625</v>
          </cell>
          <cell r="C1130">
            <v>402645.12040000001</v>
          </cell>
          <cell r="D1130">
            <v>6329356.7149999999</v>
          </cell>
        </row>
        <row r="1131">
          <cell r="B1131">
            <v>0.77063657407407404</v>
          </cell>
          <cell r="C1131">
            <v>402645.39919999999</v>
          </cell>
          <cell r="D1131">
            <v>6329356.0959999999</v>
          </cell>
        </row>
        <row r="1132">
          <cell r="B1132">
            <v>0.77064814814814808</v>
          </cell>
          <cell r="C1132">
            <v>402645.38709999999</v>
          </cell>
          <cell r="D1132">
            <v>6329356.0980000002</v>
          </cell>
        </row>
        <row r="1133">
          <cell r="B1133">
            <v>0.77065972222222223</v>
          </cell>
          <cell r="C1133">
            <v>402645.53619999997</v>
          </cell>
          <cell r="D1133">
            <v>6329355.5669999998</v>
          </cell>
        </row>
        <row r="1134">
          <cell r="B1134">
            <v>0.77067129629629638</v>
          </cell>
          <cell r="C1134">
            <v>402645.50599999999</v>
          </cell>
          <cell r="D1134">
            <v>6329355.5650000004</v>
          </cell>
        </row>
        <row r="1135">
          <cell r="B1135">
            <v>0.77068287037037031</v>
          </cell>
          <cell r="C1135">
            <v>402645.63699999999</v>
          </cell>
          <cell r="D1135">
            <v>6329355.1330000004</v>
          </cell>
        </row>
        <row r="1136">
          <cell r="B1136">
            <v>0.77069444444444446</v>
          </cell>
          <cell r="C1136">
            <v>402645.63799999998</v>
          </cell>
          <cell r="D1136">
            <v>6329355.1339999996</v>
          </cell>
        </row>
        <row r="1137">
          <cell r="B1137">
            <v>0.7707060185185185</v>
          </cell>
          <cell r="C1137">
            <v>402645.80930000002</v>
          </cell>
          <cell r="D1137">
            <v>6329354.6239999998</v>
          </cell>
        </row>
        <row r="1138">
          <cell r="B1138">
            <v>0.77071759259259265</v>
          </cell>
          <cell r="C1138">
            <v>402646.00390000001</v>
          </cell>
          <cell r="D1138">
            <v>6329354.1529999999</v>
          </cell>
        </row>
        <row r="1139">
          <cell r="B1139">
            <v>0.77072916666666658</v>
          </cell>
          <cell r="C1139">
            <v>402645.99599999998</v>
          </cell>
          <cell r="D1139">
            <v>6329354.1459999997</v>
          </cell>
        </row>
        <row r="1140">
          <cell r="B1140">
            <v>0.77074074074074073</v>
          </cell>
          <cell r="C1140">
            <v>402646.1925</v>
          </cell>
          <cell r="D1140">
            <v>6329353.5939999996</v>
          </cell>
        </row>
        <row r="1141">
          <cell r="B1141">
            <v>0.77075231481481488</v>
          </cell>
          <cell r="C1141">
            <v>402646.16210000002</v>
          </cell>
          <cell r="D1141">
            <v>6329353.5939999996</v>
          </cell>
        </row>
        <row r="1142">
          <cell r="B1142">
            <v>0.77076388888888892</v>
          </cell>
          <cell r="C1142">
            <v>402646.16960000002</v>
          </cell>
          <cell r="D1142">
            <v>6329353.0729999999</v>
          </cell>
        </row>
        <row r="1143">
          <cell r="B1143">
            <v>0.77077546296296295</v>
          </cell>
          <cell r="C1143">
            <v>402646.13939999999</v>
          </cell>
          <cell r="D1143">
            <v>6329353.0729999999</v>
          </cell>
        </row>
        <row r="1144">
          <cell r="B1144">
            <v>0.77078703703703699</v>
          </cell>
          <cell r="C1144">
            <v>402646.22489999997</v>
          </cell>
          <cell r="D1144">
            <v>6329352.7199999997</v>
          </cell>
        </row>
        <row r="1145">
          <cell r="B1145">
            <v>0.77079861111111114</v>
          </cell>
          <cell r="C1145">
            <v>402646.22240000003</v>
          </cell>
          <cell r="D1145">
            <v>6329352.7220000001</v>
          </cell>
        </row>
        <row r="1146">
          <cell r="B1146">
            <v>0.77081018518518529</v>
          </cell>
          <cell r="C1146">
            <v>402646.342</v>
          </cell>
          <cell r="D1146">
            <v>6329352.375</v>
          </cell>
        </row>
        <row r="1147">
          <cell r="B1147">
            <v>0.77082175925925922</v>
          </cell>
          <cell r="C1147">
            <v>402646.33889999997</v>
          </cell>
          <cell r="D1147">
            <v>6329352.3739999998</v>
          </cell>
        </row>
        <row r="1148">
          <cell r="B1148">
            <v>0.77083333333333337</v>
          </cell>
          <cell r="C1148">
            <v>402646.51630000002</v>
          </cell>
          <cell r="D1148">
            <v>6329351.977</v>
          </cell>
        </row>
        <row r="1149">
          <cell r="B1149">
            <v>0.77084490740740741</v>
          </cell>
          <cell r="C1149">
            <v>402646.7291</v>
          </cell>
          <cell r="D1149">
            <v>6329351.46</v>
          </cell>
        </row>
        <row r="1150">
          <cell r="B1150">
            <v>0.77085648148148145</v>
          </cell>
          <cell r="C1150">
            <v>402646.70929999999</v>
          </cell>
          <cell r="D1150">
            <v>6329351.46</v>
          </cell>
        </row>
        <row r="1151">
          <cell r="B1151">
            <v>0.77086805555555549</v>
          </cell>
          <cell r="C1151">
            <v>402646.79879999999</v>
          </cell>
          <cell r="D1151">
            <v>6329350.9160000002</v>
          </cell>
        </row>
        <row r="1152">
          <cell r="B1152">
            <v>0.77087962962962964</v>
          </cell>
          <cell r="C1152">
            <v>402646.78320000001</v>
          </cell>
          <cell r="D1152">
            <v>6329350.9160000002</v>
          </cell>
        </row>
        <row r="1153">
          <cell r="B1153">
            <v>0.77089120370370379</v>
          </cell>
          <cell r="C1153">
            <v>402646.88829999999</v>
          </cell>
          <cell r="D1153">
            <v>6329350.5089999996</v>
          </cell>
        </row>
        <row r="1154">
          <cell r="B1154">
            <v>0.77090277777777771</v>
          </cell>
          <cell r="C1154">
            <v>402646.8847</v>
          </cell>
          <cell r="D1154">
            <v>6329350.5099999998</v>
          </cell>
        </row>
        <row r="1155">
          <cell r="B1155">
            <v>0.77091435185185186</v>
          </cell>
          <cell r="C1155">
            <v>402647.05739999999</v>
          </cell>
          <cell r="D1155">
            <v>6329350.0899999999</v>
          </cell>
        </row>
        <row r="1156">
          <cell r="B1156">
            <v>0.7709259259259259</v>
          </cell>
          <cell r="C1156">
            <v>402647.05930000002</v>
          </cell>
          <cell r="D1156">
            <v>6329350.091</v>
          </cell>
        </row>
        <row r="1157">
          <cell r="B1157">
            <v>0.77093750000000005</v>
          </cell>
          <cell r="C1157">
            <v>402647.23220000003</v>
          </cell>
          <cell r="D1157">
            <v>6329349.693</v>
          </cell>
        </row>
        <row r="1158">
          <cell r="B1158">
            <v>0.77094907407407398</v>
          </cell>
          <cell r="C1158">
            <v>402647.21950000001</v>
          </cell>
          <cell r="D1158">
            <v>6329349.693</v>
          </cell>
        </row>
        <row r="1159">
          <cell r="B1159">
            <v>0.77096064814814813</v>
          </cell>
          <cell r="C1159">
            <v>402647.30680000002</v>
          </cell>
          <cell r="D1159">
            <v>6329349.1909999996</v>
          </cell>
        </row>
        <row r="1160">
          <cell r="B1160">
            <v>0.77097222222222228</v>
          </cell>
          <cell r="C1160">
            <v>402647.33659999998</v>
          </cell>
          <cell r="D1160">
            <v>6329348.7010000004</v>
          </cell>
        </row>
        <row r="1161">
          <cell r="B1161">
            <v>0.77098379629629632</v>
          </cell>
          <cell r="C1161">
            <v>402647.31469999999</v>
          </cell>
          <cell r="D1161">
            <v>6329348.7010000004</v>
          </cell>
        </row>
        <row r="1162">
          <cell r="B1162">
            <v>0.77099537037037036</v>
          </cell>
          <cell r="C1162">
            <v>402647.53049999999</v>
          </cell>
          <cell r="D1162">
            <v>6329348.3470000001</v>
          </cell>
        </row>
        <row r="1163">
          <cell r="B1163">
            <v>0.7710069444444444</v>
          </cell>
          <cell r="C1163">
            <v>402647.5393</v>
          </cell>
          <cell r="D1163">
            <v>6329348.3470000001</v>
          </cell>
        </row>
        <row r="1164">
          <cell r="B1164">
            <v>0.77101851851851855</v>
          </cell>
          <cell r="C1164">
            <v>402647.67979999998</v>
          </cell>
          <cell r="D1164">
            <v>6329347.8820000002</v>
          </cell>
        </row>
        <row r="1165">
          <cell r="B1165">
            <v>0.7710300925925927</v>
          </cell>
          <cell r="C1165">
            <v>402647.658</v>
          </cell>
          <cell r="D1165">
            <v>6329347.8810000001</v>
          </cell>
        </row>
        <row r="1166">
          <cell r="B1166">
            <v>0.77104166666666663</v>
          </cell>
          <cell r="C1166">
            <v>402647.70240000001</v>
          </cell>
          <cell r="D1166">
            <v>6329347.2149999999</v>
          </cell>
        </row>
        <row r="1167">
          <cell r="B1167">
            <v>0.77105324074074078</v>
          </cell>
          <cell r="C1167">
            <v>402647.65590000001</v>
          </cell>
          <cell r="D1167">
            <v>6329347.2139999997</v>
          </cell>
        </row>
        <row r="1168">
          <cell r="B1168">
            <v>0.77106481481481481</v>
          </cell>
          <cell r="C1168">
            <v>402647.7562</v>
          </cell>
          <cell r="D1168">
            <v>6329346.7860000003</v>
          </cell>
        </row>
        <row r="1169">
          <cell r="B1169">
            <v>0.77107638888888896</v>
          </cell>
          <cell r="C1169">
            <v>402647.74660000001</v>
          </cell>
          <cell r="D1169">
            <v>6329346.7869999995</v>
          </cell>
        </row>
        <row r="1170">
          <cell r="B1170">
            <v>0.77108796296296289</v>
          </cell>
          <cell r="C1170">
            <v>402647.91759999999</v>
          </cell>
          <cell r="D1170">
            <v>6329346.4390000002</v>
          </cell>
        </row>
        <row r="1171">
          <cell r="B1171">
            <v>0.77109953703703704</v>
          </cell>
          <cell r="C1171">
            <v>402648.07919999998</v>
          </cell>
          <cell r="D1171">
            <v>6329346.0140000004</v>
          </cell>
        </row>
        <row r="1172">
          <cell r="B1172">
            <v>0.77111111111111119</v>
          </cell>
          <cell r="C1172">
            <v>402648.07059999998</v>
          </cell>
          <cell r="D1172">
            <v>6329346.0140000004</v>
          </cell>
        </row>
        <row r="1173">
          <cell r="B1173">
            <v>0.77112268518518512</v>
          </cell>
          <cell r="C1173">
            <v>402648.19709999999</v>
          </cell>
          <cell r="D1173">
            <v>6329345.4409999996</v>
          </cell>
        </row>
        <row r="1174">
          <cell r="B1174">
            <v>0.77113425925925927</v>
          </cell>
          <cell r="C1174">
            <v>402648.16450000001</v>
          </cell>
          <cell r="D1174">
            <v>6329345.4400000004</v>
          </cell>
        </row>
        <row r="1175">
          <cell r="B1175">
            <v>0.77114583333333331</v>
          </cell>
          <cell r="C1175">
            <v>402648.32400000002</v>
          </cell>
          <cell r="D1175">
            <v>6329344.9539999999</v>
          </cell>
        </row>
        <row r="1176">
          <cell r="B1176">
            <v>0.77115740740740746</v>
          </cell>
          <cell r="C1176">
            <v>402648.3076</v>
          </cell>
          <cell r="D1176">
            <v>6329344.9539999999</v>
          </cell>
        </row>
        <row r="1177">
          <cell r="B1177">
            <v>0.77116898148148139</v>
          </cell>
          <cell r="C1177">
            <v>402648.39270000003</v>
          </cell>
          <cell r="D1177">
            <v>6329344.5650000004</v>
          </cell>
        </row>
        <row r="1178">
          <cell r="B1178">
            <v>0.77118055555555554</v>
          </cell>
          <cell r="C1178">
            <v>402648.38949999999</v>
          </cell>
          <cell r="D1178">
            <v>6329344.5669999998</v>
          </cell>
        </row>
        <row r="1179">
          <cell r="B1179">
            <v>0.77119212962962969</v>
          </cell>
          <cell r="C1179">
            <v>402648.50520000001</v>
          </cell>
          <cell r="D1179">
            <v>6329344.4299999997</v>
          </cell>
        </row>
        <row r="1180">
          <cell r="B1180">
            <v>0.77120370370370372</v>
          </cell>
          <cell r="C1180">
            <v>402648.51459999999</v>
          </cell>
          <cell r="D1180">
            <v>6329344.4289999995</v>
          </cell>
        </row>
        <row r="1181">
          <cell r="B1181">
            <v>0.77121527777777776</v>
          </cell>
          <cell r="C1181">
            <v>402648.59269999998</v>
          </cell>
          <cell r="D1181">
            <v>6329344.0800000001</v>
          </cell>
        </row>
        <row r="1182">
          <cell r="B1182">
            <v>0.7712268518518518</v>
          </cell>
          <cell r="C1182">
            <v>402648.614</v>
          </cell>
          <cell r="D1182">
            <v>6329343.7810000004</v>
          </cell>
        </row>
        <row r="1183">
          <cell r="B1183">
            <v>0.77123842592592595</v>
          </cell>
          <cell r="C1183">
            <v>402648.60830000002</v>
          </cell>
          <cell r="D1183">
            <v>6329343.7810000004</v>
          </cell>
        </row>
        <row r="1184">
          <cell r="B1184">
            <v>0.7712500000000001</v>
          </cell>
          <cell r="C1184">
            <v>402648.7059</v>
          </cell>
          <cell r="D1184">
            <v>6329343.6119999997</v>
          </cell>
        </row>
        <row r="1185">
          <cell r="B1185">
            <v>0.77126157407407403</v>
          </cell>
          <cell r="C1185">
            <v>402648.72100000002</v>
          </cell>
          <cell r="D1185">
            <v>6329343.6119999997</v>
          </cell>
        </row>
        <row r="1186">
          <cell r="B1186">
            <v>0.77127314814814818</v>
          </cell>
          <cell r="C1186">
            <v>402648.81800000003</v>
          </cell>
          <cell r="D1186">
            <v>6329343.2640000004</v>
          </cell>
        </row>
        <row r="1187">
          <cell r="B1187">
            <v>0.77128472222222222</v>
          </cell>
          <cell r="C1187">
            <v>402648.82120000001</v>
          </cell>
          <cell r="D1187">
            <v>6329343.2640000004</v>
          </cell>
        </row>
        <row r="1188">
          <cell r="B1188">
            <v>0.77129629629629637</v>
          </cell>
          <cell r="C1188">
            <v>402649.04499999998</v>
          </cell>
          <cell r="D1188">
            <v>6329342.6509999996</v>
          </cell>
        </row>
        <row r="1189">
          <cell r="B1189">
            <v>0.7713078703703703</v>
          </cell>
          <cell r="C1189">
            <v>402649.02480000001</v>
          </cell>
          <cell r="D1189">
            <v>6329342.6519999998</v>
          </cell>
        </row>
        <row r="1190">
          <cell r="B1190">
            <v>0.77131944444444445</v>
          </cell>
          <cell r="C1190">
            <v>402649.18579999998</v>
          </cell>
          <cell r="D1190">
            <v>6329341.9330000002</v>
          </cell>
        </row>
        <row r="1191">
          <cell r="B1191">
            <v>0.7713310185185186</v>
          </cell>
          <cell r="C1191">
            <v>402649.14769999997</v>
          </cell>
          <cell r="D1191">
            <v>6329341.9380000001</v>
          </cell>
        </row>
        <row r="1192">
          <cell r="B1192">
            <v>0.77134259259259252</v>
          </cell>
          <cell r="C1192">
            <v>402649.21049999999</v>
          </cell>
          <cell r="D1192">
            <v>6329341.2429999998</v>
          </cell>
        </row>
        <row r="1193">
          <cell r="B1193">
            <v>0.77135416666666667</v>
          </cell>
          <cell r="C1193">
            <v>402649.2047</v>
          </cell>
          <cell r="D1193">
            <v>6329340.7029999997</v>
          </cell>
        </row>
        <row r="1194">
          <cell r="B1194">
            <v>0.77136574074074071</v>
          </cell>
          <cell r="C1194">
            <v>402649.1826</v>
          </cell>
          <cell r="D1194">
            <v>6329340.6909999996</v>
          </cell>
        </row>
        <row r="1195">
          <cell r="B1195">
            <v>0.77137731481481486</v>
          </cell>
          <cell r="C1195">
            <v>402649.39610000001</v>
          </cell>
          <cell r="D1195">
            <v>6329340.267</v>
          </cell>
        </row>
        <row r="1196">
          <cell r="B1196">
            <v>0.77138888888888879</v>
          </cell>
          <cell r="C1196">
            <v>402649.39659999998</v>
          </cell>
          <cell r="D1196">
            <v>6329340.2680000002</v>
          </cell>
        </row>
        <row r="1197">
          <cell r="B1197">
            <v>0.77140046296296294</v>
          </cell>
          <cell r="C1197">
            <v>402649.56599999999</v>
          </cell>
          <cell r="D1197">
            <v>6329339.7379999999</v>
          </cell>
        </row>
        <row r="1198">
          <cell r="B1198">
            <v>0.77141203703703709</v>
          </cell>
          <cell r="C1198">
            <v>402649.53120000003</v>
          </cell>
          <cell r="D1198">
            <v>6329339.7359999996</v>
          </cell>
        </row>
        <row r="1199">
          <cell r="B1199">
            <v>0.77142361111111113</v>
          </cell>
          <cell r="C1199">
            <v>402649.55680000002</v>
          </cell>
          <cell r="D1199">
            <v>6329339.1670000004</v>
          </cell>
        </row>
        <row r="1200">
          <cell r="B1200">
            <v>0.77143518518518517</v>
          </cell>
          <cell r="C1200">
            <v>402649.52830000001</v>
          </cell>
          <cell r="D1200">
            <v>6329339.1679999996</v>
          </cell>
        </row>
        <row r="1201">
          <cell r="B1201">
            <v>0.77144675925925921</v>
          </cell>
          <cell r="C1201">
            <v>402649.59230000002</v>
          </cell>
          <cell r="D1201">
            <v>6329338.9069999997</v>
          </cell>
        </row>
        <row r="1202">
          <cell r="B1202">
            <v>0.77145833333333336</v>
          </cell>
          <cell r="C1202">
            <v>402649.59629999998</v>
          </cell>
          <cell r="D1202">
            <v>6329338.9060000004</v>
          </cell>
        </row>
        <row r="1203">
          <cell r="B1203">
            <v>0.77146990740740751</v>
          </cell>
          <cell r="C1203">
            <v>402649.77639999997</v>
          </cell>
          <cell r="D1203">
            <v>6329338.7699999996</v>
          </cell>
        </row>
        <row r="1204">
          <cell r="B1204">
            <v>0.77148148148148143</v>
          </cell>
          <cell r="C1204">
            <v>402649.8052</v>
          </cell>
          <cell r="D1204">
            <v>6329338.7709999997</v>
          </cell>
        </row>
        <row r="1205">
          <cell r="B1205">
            <v>0.77149305555555558</v>
          </cell>
          <cell r="C1205">
            <v>402649.97340000002</v>
          </cell>
          <cell r="D1205">
            <v>6329338.1880000001</v>
          </cell>
        </row>
        <row r="1206">
          <cell r="B1206">
            <v>0.77150462962962962</v>
          </cell>
          <cell r="C1206">
            <v>402649.93410000001</v>
          </cell>
          <cell r="D1206">
            <v>6329338.1859999998</v>
          </cell>
        </row>
        <row r="1207">
          <cell r="B1207">
            <v>0.77151620370370377</v>
          </cell>
          <cell r="C1207">
            <v>402650.11070000002</v>
          </cell>
          <cell r="D1207">
            <v>6329337.6189999999</v>
          </cell>
        </row>
        <row r="1208">
          <cell r="B1208">
            <v>0.7715277777777777</v>
          </cell>
          <cell r="C1208">
            <v>402650.13339999999</v>
          </cell>
          <cell r="D1208">
            <v>6329337.1359999999</v>
          </cell>
        </row>
        <row r="1209">
          <cell r="B1209">
            <v>0.77153935185185185</v>
          </cell>
          <cell r="C1209">
            <v>402650.11349999998</v>
          </cell>
          <cell r="D1209">
            <v>6329337.1370000001</v>
          </cell>
        </row>
        <row r="1210">
          <cell r="B1210">
            <v>0.771550925925926</v>
          </cell>
          <cell r="C1210">
            <v>402650.272</v>
          </cell>
          <cell r="D1210">
            <v>6329336.5949999997</v>
          </cell>
        </row>
        <row r="1211">
          <cell r="B1211">
            <v>0.77156249999999993</v>
          </cell>
          <cell r="C1211">
            <v>402650.25790000003</v>
          </cell>
          <cell r="D1211">
            <v>6329336.5949999997</v>
          </cell>
        </row>
        <row r="1212">
          <cell r="B1212">
            <v>0.77157407407407408</v>
          </cell>
          <cell r="C1212">
            <v>402650.39939999999</v>
          </cell>
          <cell r="D1212">
            <v>6329336.0369999995</v>
          </cell>
        </row>
        <row r="1213">
          <cell r="B1213">
            <v>0.77158564814814812</v>
          </cell>
          <cell r="C1213">
            <v>402650.38549999997</v>
          </cell>
          <cell r="D1213">
            <v>6329336.0389999999</v>
          </cell>
        </row>
        <row r="1214">
          <cell r="B1214">
            <v>0.77159722222222227</v>
          </cell>
          <cell r="C1214">
            <v>402650.63630000001</v>
          </cell>
          <cell r="D1214">
            <v>6329335.5269999998</v>
          </cell>
        </row>
        <row r="1215">
          <cell r="B1215">
            <v>0.7716087962962962</v>
          </cell>
          <cell r="C1215">
            <v>402650.61099999998</v>
          </cell>
          <cell r="D1215">
            <v>6329335.5259999996</v>
          </cell>
        </row>
        <row r="1216">
          <cell r="B1216">
            <v>0.77162037037037035</v>
          </cell>
          <cell r="C1216">
            <v>402650.67859999998</v>
          </cell>
          <cell r="D1216">
            <v>6329334.9249999998</v>
          </cell>
        </row>
        <row r="1217">
          <cell r="B1217">
            <v>0.7716319444444445</v>
          </cell>
          <cell r="C1217">
            <v>402650.7133</v>
          </cell>
          <cell r="D1217">
            <v>6329334.6030000001</v>
          </cell>
        </row>
        <row r="1218">
          <cell r="B1218">
            <v>0.77164351851851853</v>
          </cell>
          <cell r="C1218">
            <v>402650.71659999999</v>
          </cell>
          <cell r="D1218">
            <v>6329334.5970000001</v>
          </cell>
        </row>
        <row r="1219">
          <cell r="B1219">
            <v>0.77165509259259257</v>
          </cell>
          <cell r="C1219">
            <v>402650.8995</v>
          </cell>
          <cell r="D1219">
            <v>6329334.5750000002</v>
          </cell>
        </row>
        <row r="1220">
          <cell r="B1220">
            <v>0.77166666666666661</v>
          </cell>
          <cell r="C1220">
            <v>402650.93469999998</v>
          </cell>
          <cell r="D1220">
            <v>6329334.5729999999</v>
          </cell>
        </row>
        <row r="1221">
          <cell r="B1221">
            <v>0.77167824074074076</v>
          </cell>
          <cell r="C1221">
            <v>402651.10399999999</v>
          </cell>
          <cell r="D1221">
            <v>6329334.0080000004</v>
          </cell>
        </row>
        <row r="1222">
          <cell r="B1222">
            <v>0.77168981481481491</v>
          </cell>
          <cell r="C1222">
            <v>402651.07640000002</v>
          </cell>
          <cell r="D1222">
            <v>6329334.0089999996</v>
          </cell>
        </row>
        <row r="1223">
          <cell r="B1223">
            <v>0.77170138888888884</v>
          </cell>
          <cell r="C1223">
            <v>402650.97639999999</v>
          </cell>
          <cell r="D1223">
            <v>6329333.4129999997</v>
          </cell>
        </row>
        <row r="1224">
          <cell r="B1224">
            <v>0.77171296296296299</v>
          </cell>
          <cell r="C1224">
            <v>402650.9227</v>
          </cell>
          <cell r="D1224">
            <v>6329333.4129999997</v>
          </cell>
        </row>
        <row r="1225">
          <cell r="B1225">
            <v>0.77172453703703703</v>
          </cell>
          <cell r="C1225">
            <v>402650.92210000003</v>
          </cell>
          <cell r="D1225">
            <v>6329333.1330000004</v>
          </cell>
        </row>
        <row r="1226">
          <cell r="B1226">
            <v>0.77173611111111118</v>
          </cell>
          <cell r="C1226">
            <v>402650.93890000001</v>
          </cell>
          <cell r="D1226">
            <v>6329333.1359999999</v>
          </cell>
        </row>
        <row r="1227">
          <cell r="B1227">
            <v>0.77174768518518511</v>
          </cell>
          <cell r="C1227">
            <v>402651.12319999997</v>
          </cell>
          <cell r="D1227">
            <v>6329332.8799999999</v>
          </cell>
        </row>
        <row r="1228">
          <cell r="B1228">
            <v>0.77175925925925926</v>
          </cell>
          <cell r="C1228">
            <v>402651.13309999998</v>
          </cell>
          <cell r="D1228">
            <v>6329332.8779999996</v>
          </cell>
        </row>
        <row r="1229">
          <cell r="B1229">
            <v>0.77177083333333341</v>
          </cell>
          <cell r="C1229">
            <v>402651.31660000002</v>
          </cell>
          <cell r="D1229">
            <v>6329332.4100000001</v>
          </cell>
        </row>
        <row r="1230">
          <cell r="B1230">
            <v>0.77178240740740733</v>
          </cell>
          <cell r="C1230">
            <v>402651.3322</v>
          </cell>
          <cell r="D1230">
            <v>6329331.7240000004</v>
          </cell>
        </row>
        <row r="1231">
          <cell r="B1231">
            <v>0.77179398148148148</v>
          </cell>
          <cell r="C1231">
            <v>402651.28759999998</v>
          </cell>
          <cell r="D1231">
            <v>6329331.727</v>
          </cell>
        </row>
        <row r="1232">
          <cell r="B1232">
            <v>0.77180555555555552</v>
          </cell>
          <cell r="C1232">
            <v>402651.34909999999</v>
          </cell>
          <cell r="D1232">
            <v>6329331.074</v>
          </cell>
        </row>
        <row r="1233">
          <cell r="B1233">
            <v>0.77181712962962967</v>
          </cell>
          <cell r="C1233">
            <v>402651.31510000001</v>
          </cell>
          <cell r="D1233">
            <v>6329331.0760000004</v>
          </cell>
        </row>
        <row r="1234">
          <cell r="B1234">
            <v>0.7718287037037036</v>
          </cell>
          <cell r="C1234">
            <v>402651.40460000001</v>
          </cell>
          <cell r="D1234">
            <v>6329330.5820000004</v>
          </cell>
        </row>
        <row r="1235">
          <cell r="B1235">
            <v>0.77184027777777775</v>
          </cell>
          <cell r="C1235">
            <v>402651.39230000001</v>
          </cell>
          <cell r="D1235">
            <v>6329330.5810000002</v>
          </cell>
        </row>
        <row r="1236">
          <cell r="B1236">
            <v>0.7718518518518519</v>
          </cell>
          <cell r="C1236">
            <v>402651.56579999998</v>
          </cell>
          <cell r="D1236">
            <v>6329330.3250000002</v>
          </cell>
        </row>
        <row r="1237">
          <cell r="B1237">
            <v>0.77186342592592594</v>
          </cell>
          <cell r="C1237">
            <v>402651.57870000001</v>
          </cell>
          <cell r="D1237">
            <v>6329330.3260000004</v>
          </cell>
        </row>
        <row r="1238">
          <cell r="B1238">
            <v>0.77187499999999998</v>
          </cell>
          <cell r="C1238">
            <v>402651.74579999998</v>
          </cell>
          <cell r="D1238">
            <v>6329329.9170000004</v>
          </cell>
        </row>
        <row r="1239">
          <cell r="B1239">
            <v>0.77188657407407402</v>
          </cell>
          <cell r="C1239">
            <v>402651.72070000001</v>
          </cell>
          <cell r="D1239">
            <v>6329329.9160000002</v>
          </cell>
        </row>
        <row r="1240">
          <cell r="B1240">
            <v>0.77189814814814817</v>
          </cell>
          <cell r="C1240">
            <v>402651.6826</v>
          </cell>
          <cell r="D1240">
            <v>6329329.1459999997</v>
          </cell>
        </row>
        <row r="1241">
          <cell r="B1241">
            <v>0.77190972222222232</v>
          </cell>
          <cell r="C1241">
            <v>402651.5454</v>
          </cell>
          <cell r="D1241">
            <v>6329328.7980000004</v>
          </cell>
        </row>
        <row r="1242">
          <cell r="B1242">
            <v>0.77192129629629624</v>
          </cell>
          <cell r="C1242">
            <v>402651.53879999998</v>
          </cell>
          <cell r="D1242">
            <v>6329328.7980000004</v>
          </cell>
        </row>
        <row r="1243">
          <cell r="B1243">
            <v>0.77193287037037039</v>
          </cell>
          <cell r="C1243">
            <v>402651.86550000001</v>
          </cell>
          <cell r="D1243">
            <v>6329328.4929999998</v>
          </cell>
        </row>
        <row r="1244">
          <cell r="B1244">
            <v>0.77194444444444443</v>
          </cell>
          <cell r="C1244">
            <v>402651.88669999997</v>
          </cell>
          <cell r="D1244">
            <v>6329328.4929999998</v>
          </cell>
        </row>
        <row r="1245">
          <cell r="B1245">
            <v>0.77195601851851858</v>
          </cell>
          <cell r="C1245">
            <v>402652.11489999999</v>
          </cell>
          <cell r="D1245">
            <v>6329328.0099999998</v>
          </cell>
        </row>
        <row r="1246">
          <cell r="B1246">
            <v>0.77196759259259251</v>
          </cell>
          <cell r="C1246">
            <v>402652.0968</v>
          </cell>
          <cell r="D1246">
            <v>6329328.0089999996</v>
          </cell>
        </row>
        <row r="1247">
          <cell r="B1247">
            <v>0.77197916666666666</v>
          </cell>
          <cell r="C1247">
            <v>402652.2427</v>
          </cell>
          <cell r="D1247">
            <v>6329327.4249999998</v>
          </cell>
        </row>
        <row r="1248">
          <cell r="B1248">
            <v>0.77199074074074081</v>
          </cell>
          <cell r="C1248">
            <v>402652.2169</v>
          </cell>
          <cell r="D1248">
            <v>6329327.426</v>
          </cell>
        </row>
        <row r="1249">
          <cell r="B1249">
            <v>0.77200231481481485</v>
          </cell>
          <cell r="C1249">
            <v>402652.27590000001</v>
          </cell>
          <cell r="D1249">
            <v>6329326.8169999998</v>
          </cell>
        </row>
        <row r="1250">
          <cell r="B1250">
            <v>0.77201388888888889</v>
          </cell>
          <cell r="C1250">
            <v>402652.25089999998</v>
          </cell>
          <cell r="D1250">
            <v>6329326.818</v>
          </cell>
        </row>
        <row r="1251">
          <cell r="B1251">
            <v>0.77202546296296293</v>
          </cell>
          <cell r="C1251">
            <v>402652.31479999999</v>
          </cell>
          <cell r="D1251">
            <v>6329326.4179999996</v>
          </cell>
        </row>
        <row r="1252">
          <cell r="B1252">
            <v>0.77203703703703708</v>
          </cell>
          <cell r="C1252">
            <v>402652.315</v>
          </cell>
          <cell r="D1252">
            <v>6329326.4199999999</v>
          </cell>
        </row>
        <row r="1253">
          <cell r="B1253">
            <v>0.77204861111111101</v>
          </cell>
          <cell r="C1253">
            <v>402652.5085</v>
          </cell>
          <cell r="D1253">
            <v>6329326.0779999997</v>
          </cell>
        </row>
        <row r="1254">
          <cell r="B1254">
            <v>0.77206018518518515</v>
          </cell>
          <cell r="C1254">
            <v>402652.66820000001</v>
          </cell>
          <cell r="D1254">
            <v>6329325.477</v>
          </cell>
        </row>
        <row r="1255">
          <cell r="B1255">
            <v>0.7720717592592593</v>
          </cell>
          <cell r="C1255">
            <v>402652.63290000003</v>
          </cell>
          <cell r="D1255">
            <v>6329325.477</v>
          </cell>
        </row>
        <row r="1256">
          <cell r="B1256">
            <v>0.77208333333333334</v>
          </cell>
          <cell r="C1256">
            <v>402652.734</v>
          </cell>
          <cell r="D1256">
            <v>6329324.9199999999</v>
          </cell>
        </row>
        <row r="1257">
          <cell r="B1257">
            <v>0.77209490740740738</v>
          </cell>
          <cell r="C1257">
            <v>402652.70140000002</v>
          </cell>
          <cell r="D1257">
            <v>6329324.9179999996</v>
          </cell>
        </row>
        <row r="1258">
          <cell r="B1258">
            <v>0.77210648148148142</v>
          </cell>
          <cell r="C1258">
            <v>402652.73590000003</v>
          </cell>
          <cell r="D1258">
            <v>6329324.4610000001</v>
          </cell>
        </row>
        <row r="1259">
          <cell r="B1259">
            <v>0.77211805555555557</v>
          </cell>
          <cell r="C1259">
            <v>402652.72350000002</v>
          </cell>
          <cell r="D1259">
            <v>6329324.4620000003</v>
          </cell>
        </row>
        <row r="1260">
          <cell r="B1260">
            <v>0.77212962962962972</v>
          </cell>
          <cell r="C1260">
            <v>402652.86959999998</v>
          </cell>
          <cell r="D1260">
            <v>6329324.2860000003</v>
          </cell>
        </row>
        <row r="1261">
          <cell r="B1261">
            <v>0.77214120370370365</v>
          </cell>
          <cell r="C1261">
            <v>402652.87660000002</v>
          </cell>
          <cell r="D1261">
            <v>6329324.2850000001</v>
          </cell>
        </row>
        <row r="1262">
          <cell r="B1262">
            <v>0.7721527777777778</v>
          </cell>
          <cell r="C1262">
            <v>402652.9509</v>
          </cell>
          <cell r="D1262">
            <v>6329323.7699999996</v>
          </cell>
        </row>
        <row r="1263">
          <cell r="B1263">
            <v>0.77216435185185184</v>
          </cell>
          <cell r="C1263">
            <v>402653.01089999999</v>
          </cell>
          <cell r="D1263">
            <v>6329323.4069999997</v>
          </cell>
        </row>
        <row r="1264">
          <cell r="B1264">
            <v>0.77217592592592599</v>
          </cell>
          <cell r="C1264">
            <v>402652.99859999999</v>
          </cell>
          <cell r="D1264">
            <v>6329323.4069999997</v>
          </cell>
        </row>
        <row r="1265">
          <cell r="B1265">
            <v>0.77218749999999992</v>
          </cell>
          <cell r="C1265">
            <v>402653.19459999999</v>
          </cell>
          <cell r="D1265">
            <v>6329323.2209999999</v>
          </cell>
        </row>
        <row r="1266">
          <cell r="B1266">
            <v>0.77219907407407407</v>
          </cell>
          <cell r="C1266">
            <v>402653.20740000001</v>
          </cell>
          <cell r="D1266">
            <v>6329323.2209999999</v>
          </cell>
        </row>
        <row r="1267">
          <cell r="B1267">
            <v>0.77221064814814822</v>
          </cell>
          <cell r="C1267">
            <v>402653.32150000002</v>
          </cell>
          <cell r="D1267">
            <v>6329322.6670000004</v>
          </cell>
        </row>
        <row r="1268">
          <cell r="B1268">
            <v>0.77222222222222225</v>
          </cell>
          <cell r="C1268">
            <v>402653.29470000003</v>
          </cell>
          <cell r="D1268">
            <v>6329322.6660000002</v>
          </cell>
        </row>
        <row r="1269">
          <cell r="B1269">
            <v>0.77223379629629629</v>
          </cell>
          <cell r="C1269">
            <v>402653.34169999999</v>
          </cell>
          <cell r="D1269">
            <v>6329322.0209999997</v>
          </cell>
        </row>
        <row r="1270">
          <cell r="B1270">
            <v>0.77224537037037033</v>
          </cell>
          <cell r="C1270">
            <v>402653.31020000001</v>
          </cell>
          <cell r="D1270">
            <v>6329322.0219999999</v>
          </cell>
        </row>
        <row r="1271">
          <cell r="B1271">
            <v>0.77225694444444448</v>
          </cell>
          <cell r="C1271">
            <v>402653.4952</v>
          </cell>
          <cell r="D1271">
            <v>6329321.4869999997</v>
          </cell>
        </row>
        <row r="1272">
          <cell r="B1272">
            <v>0.77226851851851863</v>
          </cell>
          <cell r="C1272">
            <v>402653.49489999999</v>
          </cell>
          <cell r="D1272">
            <v>6329321.4890000001</v>
          </cell>
        </row>
        <row r="1273">
          <cell r="B1273">
            <v>0.77228009259259256</v>
          </cell>
          <cell r="C1273">
            <v>402653.76390000002</v>
          </cell>
          <cell r="D1273">
            <v>6329321.0800000001</v>
          </cell>
        </row>
        <row r="1274">
          <cell r="B1274">
            <v>0.77229166666666671</v>
          </cell>
          <cell r="C1274">
            <v>402653.75520000001</v>
          </cell>
          <cell r="D1274">
            <v>6329321.0800000001</v>
          </cell>
        </row>
        <row r="1275">
          <cell r="B1275">
            <v>0.77230324074074075</v>
          </cell>
          <cell r="C1275">
            <v>402653.86570000002</v>
          </cell>
          <cell r="D1275">
            <v>6329320.4000000004</v>
          </cell>
        </row>
        <row r="1276">
          <cell r="B1276">
            <v>0.77231481481481479</v>
          </cell>
          <cell r="C1276">
            <v>402653.76209999999</v>
          </cell>
          <cell r="D1276">
            <v>6329319.9199999999</v>
          </cell>
        </row>
        <row r="1277">
          <cell r="B1277">
            <v>0.77232638888888883</v>
          </cell>
          <cell r="C1277">
            <v>402653.74349999998</v>
          </cell>
          <cell r="D1277">
            <v>6329319.9210000001</v>
          </cell>
        </row>
        <row r="1278">
          <cell r="B1278">
            <v>0.77233796296296298</v>
          </cell>
          <cell r="C1278">
            <v>402654.08140000002</v>
          </cell>
          <cell r="D1278">
            <v>6329319.6979999999</v>
          </cell>
        </row>
        <row r="1279">
          <cell r="B1279">
            <v>0.77234953703703713</v>
          </cell>
          <cell r="C1279">
            <v>402654.10519999999</v>
          </cell>
          <cell r="D1279">
            <v>6329319.6969999997</v>
          </cell>
        </row>
        <row r="1280">
          <cell r="B1280">
            <v>0.77236111111111105</v>
          </cell>
          <cell r="C1280">
            <v>402654.18119999999</v>
          </cell>
          <cell r="D1280">
            <v>6329319.0930000003</v>
          </cell>
        </row>
        <row r="1281">
          <cell r="B1281">
            <v>0.7723726851851852</v>
          </cell>
          <cell r="C1281">
            <v>402654.1349</v>
          </cell>
          <cell r="D1281">
            <v>6329319.0899999999</v>
          </cell>
        </row>
        <row r="1282">
          <cell r="B1282">
            <v>0.77238425925925924</v>
          </cell>
          <cell r="C1282">
            <v>402654.26380000002</v>
          </cell>
          <cell r="D1282">
            <v>6329318.6430000002</v>
          </cell>
        </row>
        <row r="1283">
          <cell r="B1283">
            <v>0.77239583333333339</v>
          </cell>
          <cell r="C1283">
            <v>402654.26870000002</v>
          </cell>
          <cell r="D1283">
            <v>6329318.6449999996</v>
          </cell>
        </row>
        <row r="1284">
          <cell r="B1284">
            <v>0.77240740740740732</v>
          </cell>
          <cell r="C1284">
            <v>402654.43109999999</v>
          </cell>
          <cell r="D1284">
            <v>6329318.4979999997</v>
          </cell>
        </row>
        <row r="1285">
          <cell r="B1285">
            <v>0.77241898148148147</v>
          </cell>
          <cell r="C1285">
            <v>402654.44870000001</v>
          </cell>
          <cell r="D1285">
            <v>6329318.4989999998</v>
          </cell>
        </row>
        <row r="1286">
          <cell r="B1286">
            <v>0.77243055555555562</v>
          </cell>
          <cell r="C1286">
            <v>402654.48830000003</v>
          </cell>
          <cell r="D1286">
            <v>6329318.0619999999</v>
          </cell>
        </row>
        <row r="1287">
          <cell r="B1287">
            <v>0.77244212962962966</v>
          </cell>
          <cell r="C1287">
            <v>402654.35810000001</v>
          </cell>
          <cell r="D1287">
            <v>6329317.4280000003</v>
          </cell>
        </row>
        <row r="1288">
          <cell r="B1288">
            <v>0.7724537037037037</v>
          </cell>
          <cell r="C1288">
            <v>402654.32650000002</v>
          </cell>
          <cell r="D1288">
            <v>6329317.4299999997</v>
          </cell>
        </row>
        <row r="1289">
          <cell r="B1289">
            <v>0.77246527777777774</v>
          </cell>
          <cell r="C1289">
            <v>402654.49780000001</v>
          </cell>
          <cell r="D1289">
            <v>6329317.2000000002</v>
          </cell>
        </row>
        <row r="1290">
          <cell r="B1290">
            <v>0.77247685185185189</v>
          </cell>
          <cell r="C1290">
            <v>402654.51390000002</v>
          </cell>
          <cell r="D1290">
            <v>6329317.2010000004</v>
          </cell>
        </row>
        <row r="1291">
          <cell r="B1291">
            <v>0.77248842592592604</v>
          </cell>
          <cell r="C1291">
            <v>402654.70610000001</v>
          </cell>
          <cell r="D1291">
            <v>6329316.7560000001</v>
          </cell>
        </row>
        <row r="1292">
          <cell r="B1292">
            <v>0.77249999999999996</v>
          </cell>
          <cell r="C1292">
            <v>402654.6998</v>
          </cell>
          <cell r="D1292">
            <v>6329316.7570000002</v>
          </cell>
        </row>
        <row r="1293">
          <cell r="B1293">
            <v>0.77251157407407411</v>
          </cell>
          <cell r="C1293">
            <v>402654.82949999999</v>
          </cell>
          <cell r="D1293">
            <v>6329316.2319999998</v>
          </cell>
        </row>
        <row r="1294">
          <cell r="B1294">
            <v>0.77252314814814815</v>
          </cell>
          <cell r="C1294">
            <v>402654.81449999998</v>
          </cell>
          <cell r="D1294">
            <v>6329316.233</v>
          </cell>
        </row>
        <row r="1295">
          <cell r="B1295">
            <v>0.77253472222222219</v>
          </cell>
          <cell r="C1295">
            <v>402654.91879999998</v>
          </cell>
          <cell r="D1295">
            <v>6329315.6770000001</v>
          </cell>
        </row>
        <row r="1296">
          <cell r="B1296">
            <v>0.77254629629629623</v>
          </cell>
          <cell r="C1296">
            <v>402654.90210000001</v>
          </cell>
          <cell r="D1296">
            <v>6329315.6789999995</v>
          </cell>
        </row>
        <row r="1297">
          <cell r="B1297">
            <v>0.77255787037037038</v>
          </cell>
          <cell r="C1297">
            <v>402655.0037</v>
          </cell>
          <cell r="D1297">
            <v>6329315.2110000001</v>
          </cell>
        </row>
        <row r="1298">
          <cell r="B1298">
            <v>0.77256944444444453</v>
          </cell>
          <cell r="C1298">
            <v>402654.9791</v>
          </cell>
          <cell r="D1298">
            <v>6329315.2110000001</v>
          </cell>
        </row>
        <row r="1299">
          <cell r="B1299">
            <v>0.77258101851851846</v>
          </cell>
          <cell r="C1299">
            <v>402654.9926</v>
          </cell>
          <cell r="D1299">
            <v>6329315.21</v>
          </cell>
        </row>
        <row r="1300">
          <cell r="B1300">
            <v>0.77259259259259261</v>
          </cell>
          <cell r="C1300">
            <v>402655.16460000002</v>
          </cell>
          <cell r="D1300">
            <v>6329314.7259999998</v>
          </cell>
        </row>
        <row r="1301">
          <cell r="B1301">
            <v>0.77260416666666665</v>
          </cell>
          <cell r="C1301">
            <v>402655.27600000001</v>
          </cell>
          <cell r="D1301">
            <v>6329313.9800000004</v>
          </cell>
        </row>
        <row r="1302">
          <cell r="B1302">
            <v>0.7726157407407408</v>
          </cell>
          <cell r="C1302">
            <v>402655.23340000003</v>
          </cell>
          <cell r="D1302">
            <v>6329313.9819999998</v>
          </cell>
        </row>
        <row r="1303">
          <cell r="B1303">
            <v>0.77262731481481473</v>
          </cell>
          <cell r="C1303">
            <v>402655.29619999998</v>
          </cell>
          <cell r="D1303">
            <v>6329313.4809999997</v>
          </cell>
        </row>
        <row r="1304">
          <cell r="B1304">
            <v>0.77263888888888888</v>
          </cell>
          <cell r="C1304">
            <v>402655.26809999999</v>
          </cell>
          <cell r="D1304">
            <v>6329313.4809999997</v>
          </cell>
        </row>
        <row r="1305">
          <cell r="B1305">
            <v>0.77265046296296302</v>
          </cell>
          <cell r="C1305">
            <v>402655.36459999997</v>
          </cell>
          <cell r="D1305">
            <v>6329312.9859999996</v>
          </cell>
        </row>
        <row r="1306">
          <cell r="B1306">
            <v>0.77266203703703706</v>
          </cell>
          <cell r="C1306">
            <v>402655.3566</v>
          </cell>
          <cell r="D1306">
            <v>6329312.9869999997</v>
          </cell>
        </row>
        <row r="1307">
          <cell r="B1307">
            <v>0.7726736111111111</v>
          </cell>
          <cell r="C1307">
            <v>402655.54109999997</v>
          </cell>
          <cell r="D1307">
            <v>6329312.5</v>
          </cell>
        </row>
        <row r="1308">
          <cell r="B1308">
            <v>0.77268518518518514</v>
          </cell>
          <cell r="C1308">
            <v>402655.52929999999</v>
          </cell>
          <cell r="D1308">
            <v>6329312.5020000003</v>
          </cell>
        </row>
        <row r="1309">
          <cell r="B1309">
            <v>0.77269675925925929</v>
          </cell>
          <cell r="C1309">
            <v>402655.67810000002</v>
          </cell>
          <cell r="D1309">
            <v>6329311.7609999999</v>
          </cell>
        </row>
        <row r="1310">
          <cell r="B1310">
            <v>0.77270833333333344</v>
          </cell>
          <cell r="C1310">
            <v>402655.64240000001</v>
          </cell>
          <cell r="D1310">
            <v>6329311.7609999999</v>
          </cell>
        </row>
        <row r="1311">
          <cell r="B1311">
            <v>0.77271990740740737</v>
          </cell>
          <cell r="C1311">
            <v>402655.78490000003</v>
          </cell>
          <cell r="D1311">
            <v>6329311.1859999998</v>
          </cell>
        </row>
        <row r="1312">
          <cell r="B1312">
            <v>0.77273148148148152</v>
          </cell>
          <cell r="C1312">
            <v>402655.76630000002</v>
          </cell>
          <cell r="D1312">
            <v>6329311.1859999998</v>
          </cell>
        </row>
        <row r="1313">
          <cell r="B1313">
            <v>0.77274305555555556</v>
          </cell>
          <cell r="C1313">
            <v>402655.96</v>
          </cell>
          <cell r="D1313">
            <v>6329310.5920000002</v>
          </cell>
        </row>
        <row r="1314">
          <cell r="B1314">
            <v>0.7727546296296296</v>
          </cell>
          <cell r="C1314">
            <v>402655.94160000002</v>
          </cell>
          <cell r="D1314">
            <v>6329310.5920000002</v>
          </cell>
        </row>
        <row r="1315">
          <cell r="B1315">
            <v>0.77276620370370364</v>
          </cell>
          <cell r="C1315">
            <v>402656.08429999999</v>
          </cell>
          <cell r="D1315">
            <v>6329310.2470000004</v>
          </cell>
        </row>
        <row r="1316">
          <cell r="B1316">
            <v>0.77277777777777779</v>
          </cell>
          <cell r="C1316">
            <v>402656.08260000002</v>
          </cell>
          <cell r="D1316">
            <v>6329310.2470000004</v>
          </cell>
        </row>
        <row r="1317">
          <cell r="B1317">
            <v>0.77278935185185194</v>
          </cell>
          <cell r="C1317">
            <v>402656.1606</v>
          </cell>
          <cell r="D1317">
            <v>6329309.7800000003</v>
          </cell>
        </row>
        <row r="1318">
          <cell r="B1318">
            <v>0.77280092592592586</v>
          </cell>
          <cell r="C1318">
            <v>402656.36839999998</v>
          </cell>
          <cell r="D1318">
            <v>6329309.2970000003</v>
          </cell>
        </row>
        <row r="1319">
          <cell r="B1319">
            <v>0.77281250000000001</v>
          </cell>
          <cell r="C1319">
            <v>402656.35820000002</v>
          </cell>
          <cell r="D1319">
            <v>6329309.2970000003</v>
          </cell>
        </row>
        <row r="1320">
          <cell r="B1320">
            <v>0.77282407407407405</v>
          </cell>
          <cell r="C1320">
            <v>402656.60950000002</v>
          </cell>
          <cell r="D1320">
            <v>6329308.8250000002</v>
          </cell>
        </row>
        <row r="1321">
          <cell r="B1321">
            <v>0.7728356481481482</v>
          </cell>
          <cell r="C1321">
            <v>402656.58529999998</v>
          </cell>
          <cell r="D1321">
            <v>6329308.824</v>
          </cell>
        </row>
        <row r="1322">
          <cell r="B1322">
            <v>0.77284722222222213</v>
          </cell>
          <cell r="C1322">
            <v>402656.60920000001</v>
          </cell>
          <cell r="D1322">
            <v>6329308.3150000004</v>
          </cell>
        </row>
        <row r="1323">
          <cell r="B1323">
            <v>0.77285879629629628</v>
          </cell>
          <cell r="C1323">
            <v>402656.59179999999</v>
          </cell>
          <cell r="D1323">
            <v>6329308.3150000004</v>
          </cell>
        </row>
        <row r="1324">
          <cell r="B1324">
            <v>0.77287037037037043</v>
          </cell>
          <cell r="C1324">
            <v>402656.72570000001</v>
          </cell>
          <cell r="D1324">
            <v>6329307.9550000001</v>
          </cell>
        </row>
        <row r="1325">
          <cell r="B1325">
            <v>0.77288194444444447</v>
          </cell>
          <cell r="C1325">
            <v>402656.72700000001</v>
          </cell>
          <cell r="D1325">
            <v>6329307.9570000004</v>
          </cell>
        </row>
        <row r="1326">
          <cell r="B1326">
            <v>0.77289351851851851</v>
          </cell>
          <cell r="C1326">
            <v>402656.79269999999</v>
          </cell>
          <cell r="D1326">
            <v>6329307.5379999997</v>
          </cell>
        </row>
        <row r="1327">
          <cell r="B1327">
            <v>0.77290509259259255</v>
          </cell>
          <cell r="C1327">
            <v>402656.772</v>
          </cell>
          <cell r="D1327">
            <v>6329307.5360000003</v>
          </cell>
        </row>
        <row r="1328">
          <cell r="B1328">
            <v>0.7729166666666667</v>
          </cell>
          <cell r="C1328">
            <v>402656.92680000002</v>
          </cell>
          <cell r="D1328">
            <v>6329306.9879999999</v>
          </cell>
        </row>
        <row r="1329">
          <cell r="B1329">
            <v>0.77292824074074085</v>
          </cell>
          <cell r="C1329">
            <v>402656.9351</v>
          </cell>
          <cell r="D1329">
            <v>6329306.4610000001</v>
          </cell>
        </row>
        <row r="1330">
          <cell r="B1330">
            <v>0.77293981481481477</v>
          </cell>
          <cell r="C1330">
            <v>402656.90279999998</v>
          </cell>
          <cell r="D1330">
            <v>6329306.4589999998</v>
          </cell>
        </row>
        <row r="1331">
          <cell r="B1331">
            <v>0.77295138888888892</v>
          </cell>
          <cell r="C1331">
            <v>402656.98430000001</v>
          </cell>
          <cell r="D1331">
            <v>6329306.0549999997</v>
          </cell>
        </row>
        <row r="1332">
          <cell r="B1332">
            <v>0.77296296296296296</v>
          </cell>
          <cell r="C1332">
            <v>402656.97499999998</v>
          </cell>
          <cell r="D1332">
            <v>6329306.0549999997</v>
          </cell>
        </row>
        <row r="1333">
          <cell r="B1333">
            <v>0.772974537037037</v>
          </cell>
          <cell r="C1333">
            <v>402657.201</v>
          </cell>
          <cell r="D1333">
            <v>6329305.5800000001</v>
          </cell>
        </row>
        <row r="1334">
          <cell r="B1334">
            <v>0.77298611111111104</v>
          </cell>
          <cell r="C1334">
            <v>402657.18959999998</v>
          </cell>
          <cell r="D1334">
            <v>6329305.5789999999</v>
          </cell>
        </row>
        <row r="1335">
          <cell r="B1335">
            <v>0.77299768518518519</v>
          </cell>
          <cell r="C1335">
            <v>402657.3259</v>
          </cell>
          <cell r="D1335">
            <v>6329305.2029999997</v>
          </cell>
        </row>
        <row r="1336">
          <cell r="B1336">
            <v>0.77300925925925934</v>
          </cell>
          <cell r="C1336">
            <v>402657.32020000002</v>
          </cell>
          <cell r="D1336">
            <v>6329305.2019999996</v>
          </cell>
        </row>
        <row r="1337">
          <cell r="B1337">
            <v>0.77302083333333327</v>
          </cell>
          <cell r="C1337">
            <v>402657.52620000002</v>
          </cell>
          <cell r="D1337">
            <v>6329304.7010000004</v>
          </cell>
        </row>
        <row r="1338">
          <cell r="B1338">
            <v>0.77303240740740742</v>
          </cell>
          <cell r="C1338">
            <v>402657.51500000001</v>
          </cell>
          <cell r="D1338">
            <v>6329304.7019999996</v>
          </cell>
        </row>
        <row r="1339">
          <cell r="B1339">
            <v>0.77304398148148146</v>
          </cell>
          <cell r="C1339">
            <v>402657.7242</v>
          </cell>
          <cell r="D1339">
            <v>6329304.3090000004</v>
          </cell>
        </row>
        <row r="1340">
          <cell r="B1340">
            <v>0.77305555555555561</v>
          </cell>
          <cell r="C1340">
            <v>402657.8235</v>
          </cell>
          <cell r="D1340">
            <v>6329303.9029999999</v>
          </cell>
        </row>
        <row r="1341">
          <cell r="B1341">
            <v>0.77306712962962953</v>
          </cell>
          <cell r="C1341">
            <v>402657.8186</v>
          </cell>
          <cell r="D1341">
            <v>6329303.9040000001</v>
          </cell>
        </row>
        <row r="1342">
          <cell r="B1342">
            <v>0.77307870370370368</v>
          </cell>
          <cell r="C1342">
            <v>402658.054</v>
          </cell>
          <cell r="D1342">
            <v>6329303.2829999998</v>
          </cell>
        </row>
        <row r="1343">
          <cell r="B1343">
            <v>0.77309027777777783</v>
          </cell>
          <cell r="C1343">
            <v>402658.03779999999</v>
          </cell>
          <cell r="D1343">
            <v>6329303.2829999998</v>
          </cell>
        </row>
        <row r="1344">
          <cell r="B1344">
            <v>0.77310185185185187</v>
          </cell>
          <cell r="C1344">
            <v>402658.21279999998</v>
          </cell>
          <cell r="D1344">
            <v>6329302.8380000005</v>
          </cell>
        </row>
        <row r="1345">
          <cell r="B1345">
            <v>0.77311342592592591</v>
          </cell>
          <cell r="C1345">
            <v>402658.20659999998</v>
          </cell>
          <cell r="D1345">
            <v>6329302.8380000005</v>
          </cell>
        </row>
        <row r="1346">
          <cell r="B1346">
            <v>0.77312499999999995</v>
          </cell>
          <cell r="C1346">
            <v>402658.41399999999</v>
          </cell>
          <cell r="D1346">
            <v>6329302.5080000004</v>
          </cell>
        </row>
        <row r="1347">
          <cell r="B1347">
            <v>0.7731365740740741</v>
          </cell>
          <cell r="C1347">
            <v>402658.42050000001</v>
          </cell>
          <cell r="D1347">
            <v>6329302.5070000002</v>
          </cell>
        </row>
        <row r="1348">
          <cell r="B1348">
            <v>0.77314814814814825</v>
          </cell>
          <cell r="C1348">
            <v>402658.56219999999</v>
          </cell>
          <cell r="D1348">
            <v>6329301.8530000001</v>
          </cell>
        </row>
        <row r="1349">
          <cell r="B1349">
            <v>0.77315972222222218</v>
          </cell>
          <cell r="C1349">
            <v>402658.5282</v>
          </cell>
          <cell r="D1349">
            <v>6329301.8540000003</v>
          </cell>
        </row>
        <row r="1350">
          <cell r="B1350">
            <v>0.77317129629629633</v>
          </cell>
          <cell r="C1350">
            <v>402658.63880000002</v>
          </cell>
          <cell r="D1350">
            <v>6329301.2960000001</v>
          </cell>
        </row>
        <row r="1351">
          <cell r="B1351">
            <v>0.77318287037037037</v>
          </cell>
          <cell r="C1351">
            <v>402658.723</v>
          </cell>
          <cell r="D1351">
            <v>6329301.0489999996</v>
          </cell>
        </row>
        <row r="1352">
          <cell r="B1352">
            <v>0.77319444444444441</v>
          </cell>
          <cell r="C1352">
            <v>402658.72840000002</v>
          </cell>
          <cell r="D1352">
            <v>6329301.0499999998</v>
          </cell>
        </row>
        <row r="1353">
          <cell r="B1353">
            <v>0.77320601851851845</v>
          </cell>
          <cell r="C1353">
            <v>402658.87160000001</v>
          </cell>
          <cell r="D1353">
            <v>6329300.4359999998</v>
          </cell>
        </row>
        <row r="1354">
          <cell r="B1354">
            <v>0.7732175925925926</v>
          </cell>
          <cell r="C1354">
            <v>402658.8455</v>
          </cell>
          <cell r="D1354">
            <v>6329300.4349999996</v>
          </cell>
        </row>
        <row r="1355">
          <cell r="B1355">
            <v>0.77322916666666675</v>
          </cell>
          <cell r="C1355">
            <v>402658.90179999999</v>
          </cell>
          <cell r="D1355">
            <v>6329299.9699999997</v>
          </cell>
        </row>
        <row r="1356">
          <cell r="B1356">
            <v>0.77324074074074067</v>
          </cell>
          <cell r="C1356">
            <v>402658.88380000001</v>
          </cell>
          <cell r="D1356">
            <v>6329299.9709999999</v>
          </cell>
        </row>
        <row r="1357">
          <cell r="B1357">
            <v>0.77325231481481482</v>
          </cell>
          <cell r="C1357">
            <v>402659.12949999998</v>
          </cell>
          <cell r="D1357">
            <v>6329299.7050000001</v>
          </cell>
        </row>
        <row r="1358">
          <cell r="B1358">
            <v>0.77326388888888886</v>
          </cell>
          <cell r="C1358">
            <v>402659.13549999997</v>
          </cell>
          <cell r="D1358">
            <v>6329299.7029999997</v>
          </cell>
        </row>
        <row r="1359">
          <cell r="B1359">
            <v>0.77327546296296301</v>
          </cell>
          <cell r="C1359">
            <v>402659.23310000001</v>
          </cell>
          <cell r="D1359">
            <v>6329299.2379999999</v>
          </cell>
        </row>
        <row r="1360">
          <cell r="B1360">
            <v>0.77328703703703694</v>
          </cell>
          <cell r="C1360">
            <v>402659.20919999998</v>
          </cell>
          <cell r="D1360">
            <v>6329299.2369999997</v>
          </cell>
        </row>
        <row r="1361">
          <cell r="B1361">
            <v>0.77329861111111109</v>
          </cell>
          <cell r="C1361">
            <v>402659.26250000001</v>
          </cell>
          <cell r="D1361">
            <v>6329298.8420000002</v>
          </cell>
        </row>
        <row r="1362">
          <cell r="B1362">
            <v>0.77331018518518524</v>
          </cell>
          <cell r="C1362">
            <v>402659.36310000002</v>
          </cell>
          <cell r="D1362">
            <v>6329298.6399999997</v>
          </cell>
        </row>
        <row r="1363">
          <cell r="B1363">
            <v>0.77332175925925928</v>
          </cell>
          <cell r="C1363">
            <v>402659.38459999999</v>
          </cell>
          <cell r="D1363">
            <v>6329298.6359999999</v>
          </cell>
        </row>
        <row r="1364">
          <cell r="B1364">
            <v>0.77333333333333332</v>
          </cell>
          <cell r="C1364">
            <v>402659.66009999998</v>
          </cell>
          <cell r="D1364">
            <v>6329298.2970000003</v>
          </cell>
        </row>
        <row r="1365">
          <cell r="B1365">
            <v>0.77334490740740736</v>
          </cell>
          <cell r="C1365">
            <v>402659.65700000001</v>
          </cell>
          <cell r="D1365">
            <v>6329298.2949999999</v>
          </cell>
        </row>
        <row r="1366">
          <cell r="B1366">
            <v>0.77335648148148151</v>
          </cell>
          <cell r="C1366">
            <v>402659.5673</v>
          </cell>
          <cell r="D1366">
            <v>6329297.4929999998</v>
          </cell>
        </row>
        <row r="1367">
          <cell r="B1367">
            <v>0.77336805555555566</v>
          </cell>
          <cell r="C1367">
            <v>402659.5048</v>
          </cell>
          <cell r="D1367">
            <v>6329297.4970000004</v>
          </cell>
        </row>
        <row r="1368">
          <cell r="B1368">
            <v>0.77337962962962958</v>
          </cell>
          <cell r="C1368">
            <v>402659.5576</v>
          </cell>
          <cell r="D1368">
            <v>6329296.9380000001</v>
          </cell>
        </row>
        <row r="1369">
          <cell r="B1369">
            <v>0.77339120370370373</v>
          </cell>
          <cell r="C1369">
            <v>402659.54930000001</v>
          </cell>
          <cell r="D1369">
            <v>6329296.9400000004</v>
          </cell>
        </row>
        <row r="1370">
          <cell r="B1370">
            <v>0.77340277777777777</v>
          </cell>
          <cell r="C1370">
            <v>402659.62459999998</v>
          </cell>
          <cell r="D1370">
            <v>6329296.6169999996</v>
          </cell>
        </row>
        <row r="1371">
          <cell r="B1371">
            <v>0.77341435185185192</v>
          </cell>
          <cell r="C1371">
            <v>402659.62300000002</v>
          </cell>
          <cell r="D1371">
            <v>6329296.6179999998</v>
          </cell>
        </row>
        <row r="1372">
          <cell r="B1372">
            <v>0.77342592592592585</v>
          </cell>
          <cell r="C1372">
            <v>402659.83059999999</v>
          </cell>
          <cell r="D1372">
            <v>6329296.1770000001</v>
          </cell>
        </row>
        <row r="1373">
          <cell r="B1373">
            <v>0.7734375</v>
          </cell>
          <cell r="C1373">
            <v>402659.94809999998</v>
          </cell>
          <cell r="D1373">
            <v>6329295.6069999998</v>
          </cell>
        </row>
        <row r="1374">
          <cell r="B1374">
            <v>0.77344907407407415</v>
          </cell>
          <cell r="C1374">
            <v>402659.92239999998</v>
          </cell>
          <cell r="D1374">
            <v>6329295.608</v>
          </cell>
        </row>
        <row r="1375">
          <cell r="B1375">
            <v>0.77346064814814808</v>
          </cell>
          <cell r="C1375">
            <v>402660.038</v>
          </cell>
          <cell r="D1375">
            <v>6329295.0559999999</v>
          </cell>
        </row>
        <row r="1376">
          <cell r="B1376">
            <v>0.77347222222222223</v>
          </cell>
          <cell r="C1376">
            <v>402660.00550000003</v>
          </cell>
          <cell r="D1376">
            <v>6329295.057</v>
          </cell>
        </row>
        <row r="1377">
          <cell r="B1377">
            <v>0.77348379629629627</v>
          </cell>
          <cell r="C1377">
            <v>402660.01380000002</v>
          </cell>
          <cell r="D1377">
            <v>6329294.5650000004</v>
          </cell>
        </row>
        <row r="1378">
          <cell r="B1378">
            <v>0.77349537037037042</v>
          </cell>
          <cell r="C1378">
            <v>402659.99719999998</v>
          </cell>
          <cell r="D1378">
            <v>6329294.5659999996</v>
          </cell>
        </row>
        <row r="1379">
          <cell r="B1379">
            <v>0.77350694444444434</v>
          </cell>
          <cell r="C1379">
            <v>402660.07439999998</v>
          </cell>
          <cell r="D1379">
            <v>6329294.3030000003</v>
          </cell>
        </row>
        <row r="1380">
          <cell r="B1380">
            <v>0.77351851851851849</v>
          </cell>
          <cell r="C1380">
            <v>402660.08039999998</v>
          </cell>
          <cell r="D1380">
            <v>6329294.3039999995</v>
          </cell>
        </row>
        <row r="1381">
          <cell r="B1381">
            <v>0.77353009259259264</v>
          </cell>
          <cell r="C1381">
            <v>402660.23440000002</v>
          </cell>
          <cell r="D1381">
            <v>6329293.7939999998</v>
          </cell>
        </row>
        <row r="1382">
          <cell r="B1382">
            <v>0.77354166666666668</v>
          </cell>
          <cell r="C1382">
            <v>402660.21059999999</v>
          </cell>
          <cell r="D1382">
            <v>6329293.7949999999</v>
          </cell>
        </row>
        <row r="1383">
          <cell r="B1383">
            <v>0.77355324074074072</v>
          </cell>
          <cell r="C1383">
            <v>402660.2684</v>
          </cell>
          <cell r="D1383">
            <v>6329293.3370000003</v>
          </cell>
        </row>
        <row r="1384">
          <cell r="B1384">
            <v>0.77356481481481476</v>
          </cell>
          <cell r="C1384">
            <v>402660.22529999999</v>
          </cell>
          <cell r="D1384">
            <v>6329292.9369999999</v>
          </cell>
        </row>
        <row r="1385">
          <cell r="B1385">
            <v>0.77357638888888891</v>
          </cell>
          <cell r="C1385">
            <v>402660.21269999997</v>
          </cell>
          <cell r="D1385">
            <v>6329292.9380000001</v>
          </cell>
        </row>
        <row r="1386">
          <cell r="B1386">
            <v>0.77358796296296306</v>
          </cell>
          <cell r="C1386">
            <v>402660.29759999999</v>
          </cell>
          <cell r="D1386">
            <v>6329292.5760000004</v>
          </cell>
        </row>
        <row r="1387">
          <cell r="B1387">
            <v>0.77359953703703699</v>
          </cell>
          <cell r="C1387">
            <v>402660.29759999999</v>
          </cell>
          <cell r="D1387">
            <v>6329292.5769999996</v>
          </cell>
        </row>
        <row r="1388">
          <cell r="B1388">
            <v>0.77361111111111114</v>
          </cell>
          <cell r="C1388">
            <v>402660.48300000001</v>
          </cell>
          <cell r="D1388">
            <v>6329292.0439999998</v>
          </cell>
        </row>
        <row r="1389">
          <cell r="B1389">
            <v>0.77362268518518518</v>
          </cell>
          <cell r="C1389">
            <v>402660.46789999999</v>
          </cell>
          <cell r="D1389">
            <v>6329292.0439999998</v>
          </cell>
        </row>
        <row r="1390">
          <cell r="B1390">
            <v>0.77363425925925933</v>
          </cell>
          <cell r="C1390">
            <v>402660.60359999997</v>
          </cell>
          <cell r="D1390">
            <v>6329291.585</v>
          </cell>
        </row>
        <row r="1391">
          <cell r="B1391">
            <v>0.77364583333333325</v>
          </cell>
          <cell r="C1391">
            <v>402660.59049999999</v>
          </cell>
          <cell r="D1391">
            <v>6329291.5860000001</v>
          </cell>
        </row>
        <row r="1392">
          <cell r="B1392">
            <v>0.7736574074074074</v>
          </cell>
          <cell r="C1392">
            <v>402660.70439999999</v>
          </cell>
          <cell r="D1392">
            <v>6329291.1040000003</v>
          </cell>
        </row>
        <row r="1393">
          <cell r="B1393">
            <v>0.77366898148148155</v>
          </cell>
          <cell r="C1393">
            <v>402660.81180000002</v>
          </cell>
          <cell r="D1393">
            <v>6329290.5130000003</v>
          </cell>
        </row>
        <row r="1394">
          <cell r="B1394">
            <v>0.77368055555555559</v>
          </cell>
          <cell r="C1394">
            <v>402660.78230000002</v>
          </cell>
          <cell r="D1394">
            <v>6329290.5140000004</v>
          </cell>
        </row>
        <row r="1395">
          <cell r="B1395">
            <v>0.77369212962962963</v>
          </cell>
          <cell r="C1395">
            <v>402660.87849999999</v>
          </cell>
          <cell r="D1395">
            <v>6329289.9579999996</v>
          </cell>
        </row>
        <row r="1396">
          <cell r="B1396">
            <v>0.77370370370370367</v>
          </cell>
          <cell r="C1396">
            <v>402660.8518</v>
          </cell>
          <cell r="D1396">
            <v>6329289.9579999996</v>
          </cell>
        </row>
        <row r="1397">
          <cell r="B1397">
            <v>0.77371527777777782</v>
          </cell>
          <cell r="C1397">
            <v>402660.97350000002</v>
          </cell>
          <cell r="D1397">
            <v>6329289.5800000001</v>
          </cell>
        </row>
        <row r="1398">
          <cell r="B1398">
            <v>0.77372685185185175</v>
          </cell>
          <cell r="C1398">
            <v>402660.9621</v>
          </cell>
          <cell r="D1398">
            <v>6329289.5789999999</v>
          </cell>
        </row>
        <row r="1399">
          <cell r="B1399">
            <v>0.7737384259259259</v>
          </cell>
          <cell r="C1399">
            <v>402661.05969999998</v>
          </cell>
          <cell r="D1399">
            <v>6329289.1390000004</v>
          </cell>
        </row>
        <row r="1400">
          <cell r="B1400">
            <v>0.77375000000000005</v>
          </cell>
          <cell r="C1400">
            <v>402661.0526</v>
          </cell>
          <cell r="D1400">
            <v>6329289.1399999997</v>
          </cell>
        </row>
        <row r="1401">
          <cell r="B1401">
            <v>0.77376157407407409</v>
          </cell>
          <cell r="C1401">
            <v>402661.21750000003</v>
          </cell>
          <cell r="D1401">
            <v>6329288.6370000001</v>
          </cell>
        </row>
        <row r="1402">
          <cell r="B1402">
            <v>0.77377314814814813</v>
          </cell>
          <cell r="C1402">
            <v>402661.20049999998</v>
          </cell>
          <cell r="D1402">
            <v>6329288.6370000001</v>
          </cell>
        </row>
        <row r="1403">
          <cell r="B1403">
            <v>0.77378472222222217</v>
          </cell>
          <cell r="C1403">
            <v>402661.34490000003</v>
          </cell>
          <cell r="D1403">
            <v>6329288.3200000003</v>
          </cell>
        </row>
        <row r="1404">
          <cell r="B1404">
            <v>0.77379629629629632</v>
          </cell>
          <cell r="C1404">
            <v>402661.3432</v>
          </cell>
          <cell r="D1404">
            <v>6329288.3210000005</v>
          </cell>
        </row>
        <row r="1405">
          <cell r="B1405">
            <v>0.77380787037037047</v>
          </cell>
          <cell r="C1405">
            <v>402661.40230000002</v>
          </cell>
          <cell r="D1405">
            <v>6329287.8389999997</v>
          </cell>
        </row>
        <row r="1406">
          <cell r="B1406">
            <v>0.77381944444444439</v>
          </cell>
          <cell r="C1406">
            <v>402661.3798</v>
          </cell>
          <cell r="D1406">
            <v>6329287.284</v>
          </cell>
        </row>
        <row r="1407">
          <cell r="B1407">
            <v>0.77383101851851854</v>
          </cell>
          <cell r="C1407">
            <v>402661.35279999999</v>
          </cell>
          <cell r="D1407">
            <v>6329287.2850000001</v>
          </cell>
        </row>
        <row r="1408">
          <cell r="B1408">
            <v>0.77384259259259258</v>
          </cell>
          <cell r="C1408">
            <v>402661.49530000001</v>
          </cell>
          <cell r="D1408">
            <v>6329286.8470000001</v>
          </cell>
        </row>
        <row r="1409">
          <cell r="B1409">
            <v>0.77385416666666673</v>
          </cell>
          <cell r="C1409">
            <v>402661.47450000001</v>
          </cell>
          <cell r="D1409">
            <v>6329286.8459999999</v>
          </cell>
        </row>
        <row r="1410">
          <cell r="B1410">
            <v>0.77386574074074066</v>
          </cell>
          <cell r="C1410">
            <v>402661.62689999997</v>
          </cell>
          <cell r="D1410">
            <v>6329286.3909999998</v>
          </cell>
        </row>
        <row r="1411">
          <cell r="B1411">
            <v>0.77387731481481481</v>
          </cell>
          <cell r="C1411">
            <v>402661.62359999999</v>
          </cell>
          <cell r="D1411">
            <v>6329286.392</v>
          </cell>
        </row>
        <row r="1412">
          <cell r="B1412">
            <v>0.77388888888888896</v>
          </cell>
          <cell r="C1412">
            <v>402661.75959999999</v>
          </cell>
          <cell r="D1412">
            <v>6329285.9000000004</v>
          </cell>
        </row>
        <row r="1413">
          <cell r="B1413">
            <v>0.773900462962963</v>
          </cell>
          <cell r="C1413">
            <v>402661.74209999997</v>
          </cell>
          <cell r="D1413">
            <v>6329285.9000000004</v>
          </cell>
        </row>
        <row r="1414">
          <cell r="B1414">
            <v>0.77391203703703704</v>
          </cell>
          <cell r="C1414">
            <v>402661.8786</v>
          </cell>
          <cell r="D1414">
            <v>6329285.3190000001</v>
          </cell>
        </row>
        <row r="1415">
          <cell r="B1415">
            <v>0.77392361111111108</v>
          </cell>
          <cell r="C1415">
            <v>402662.00410000002</v>
          </cell>
          <cell r="D1415">
            <v>6329284.7910000002</v>
          </cell>
        </row>
        <row r="1416">
          <cell r="B1416">
            <v>0.77393518518518523</v>
          </cell>
          <cell r="C1416">
            <v>402661.97889999999</v>
          </cell>
          <cell r="D1416">
            <v>6329284.79</v>
          </cell>
        </row>
        <row r="1417">
          <cell r="B1417">
            <v>0.77394675925925915</v>
          </cell>
          <cell r="C1417">
            <v>402662.16889999999</v>
          </cell>
          <cell r="D1417">
            <v>6329284.3550000004</v>
          </cell>
        </row>
        <row r="1418">
          <cell r="B1418">
            <v>0.7739583333333333</v>
          </cell>
          <cell r="C1418">
            <v>402662.15169999999</v>
          </cell>
          <cell r="D1418">
            <v>6329284.3530000001</v>
          </cell>
        </row>
        <row r="1419">
          <cell r="B1419">
            <v>0.77396990740740745</v>
          </cell>
          <cell r="C1419">
            <v>402662.20189999999</v>
          </cell>
          <cell r="D1419">
            <v>6329283.8559999997</v>
          </cell>
        </row>
        <row r="1420">
          <cell r="B1420">
            <v>0.77398148148148149</v>
          </cell>
          <cell r="C1420">
            <v>402662.18939999997</v>
          </cell>
          <cell r="D1420">
            <v>6329283.8569999998</v>
          </cell>
        </row>
        <row r="1421">
          <cell r="B1421">
            <v>0.77399305555555553</v>
          </cell>
          <cell r="C1421">
            <v>402662.42050000001</v>
          </cell>
          <cell r="D1421">
            <v>6329283.4979999997</v>
          </cell>
        </row>
        <row r="1422">
          <cell r="B1422">
            <v>0.77400462962962957</v>
          </cell>
          <cell r="C1422">
            <v>402662.4155</v>
          </cell>
          <cell r="D1422">
            <v>6329283.4979999997</v>
          </cell>
        </row>
        <row r="1423">
          <cell r="B1423">
            <v>0.77401620370370372</v>
          </cell>
          <cell r="C1423">
            <v>402662.52240000002</v>
          </cell>
          <cell r="D1423">
            <v>6329283.0710000005</v>
          </cell>
        </row>
        <row r="1424">
          <cell r="B1424">
            <v>0.77402777777777787</v>
          </cell>
          <cell r="C1424">
            <v>402662.50180000003</v>
          </cell>
          <cell r="D1424">
            <v>6329283.0690000001</v>
          </cell>
        </row>
        <row r="1425">
          <cell r="B1425">
            <v>0.7740393518518518</v>
          </cell>
          <cell r="C1425">
            <v>402662.5576</v>
          </cell>
          <cell r="D1425">
            <v>6329282.5549999997</v>
          </cell>
        </row>
        <row r="1426">
          <cell r="B1426">
            <v>0.77405092592592595</v>
          </cell>
          <cell r="C1426">
            <v>402662.53470000002</v>
          </cell>
          <cell r="D1426">
            <v>6329282.5559999999</v>
          </cell>
        </row>
        <row r="1427">
          <cell r="B1427">
            <v>0.77406249999999999</v>
          </cell>
          <cell r="C1427">
            <v>402662.6041</v>
          </cell>
          <cell r="D1427">
            <v>6329282.2850000001</v>
          </cell>
        </row>
        <row r="1428">
          <cell r="B1428">
            <v>0.77407407407407414</v>
          </cell>
          <cell r="C1428">
            <v>402662.71139999997</v>
          </cell>
          <cell r="D1428">
            <v>6329281.801</v>
          </cell>
        </row>
        <row r="1429">
          <cell r="B1429">
            <v>0.77408564814814806</v>
          </cell>
          <cell r="C1429">
            <v>402662.70039999997</v>
          </cell>
          <cell r="D1429">
            <v>6329281.8020000001</v>
          </cell>
        </row>
        <row r="1430">
          <cell r="B1430">
            <v>0.77409722222222221</v>
          </cell>
          <cell r="C1430">
            <v>402662.93849999999</v>
          </cell>
          <cell r="D1430">
            <v>6329281.2470000004</v>
          </cell>
        </row>
        <row r="1431">
          <cell r="B1431">
            <v>0.77410879629629636</v>
          </cell>
          <cell r="C1431">
            <v>402662.91739999998</v>
          </cell>
          <cell r="D1431">
            <v>6329281.2460000003</v>
          </cell>
        </row>
        <row r="1432">
          <cell r="B1432">
            <v>0.7741203703703704</v>
          </cell>
          <cell r="C1432">
            <v>402663.00229999999</v>
          </cell>
          <cell r="D1432">
            <v>6329280.9110000003</v>
          </cell>
        </row>
        <row r="1433">
          <cell r="B1433">
            <v>0.77413194444444444</v>
          </cell>
          <cell r="C1433">
            <v>402663.00099999999</v>
          </cell>
          <cell r="D1433">
            <v>6329280.9119999995</v>
          </cell>
        </row>
        <row r="1434">
          <cell r="B1434">
            <v>0.77414351851851848</v>
          </cell>
          <cell r="C1434">
            <v>402663.06199999998</v>
          </cell>
          <cell r="D1434">
            <v>6329280.3710000003</v>
          </cell>
        </row>
        <row r="1435">
          <cell r="B1435">
            <v>0.77415509259259263</v>
          </cell>
          <cell r="C1435">
            <v>402663.03320000001</v>
          </cell>
          <cell r="D1435">
            <v>6329280.3710000003</v>
          </cell>
        </row>
        <row r="1436">
          <cell r="B1436">
            <v>0.77416666666666656</v>
          </cell>
          <cell r="C1436">
            <v>402663.10989999998</v>
          </cell>
          <cell r="D1436">
            <v>6329279.8590000002</v>
          </cell>
        </row>
        <row r="1437">
          <cell r="B1437">
            <v>0.77417824074074071</v>
          </cell>
          <cell r="C1437">
            <v>402663.1972</v>
          </cell>
          <cell r="D1437">
            <v>6329279.6969999997</v>
          </cell>
        </row>
        <row r="1438">
          <cell r="B1438">
            <v>0.77418981481481486</v>
          </cell>
          <cell r="C1438">
            <v>402663.2046</v>
          </cell>
          <cell r="D1438">
            <v>6329279.6969999997</v>
          </cell>
        </row>
        <row r="1439">
          <cell r="B1439">
            <v>0.7742013888888889</v>
          </cell>
          <cell r="C1439">
            <v>402663.47610000003</v>
          </cell>
          <cell r="D1439">
            <v>6329279.6440000003</v>
          </cell>
        </row>
        <row r="1440">
          <cell r="B1440">
            <v>0.77421296296296294</v>
          </cell>
          <cell r="C1440">
            <v>402663.50040000002</v>
          </cell>
          <cell r="D1440">
            <v>6329279.642</v>
          </cell>
        </row>
        <row r="1441">
          <cell r="B1441">
            <v>0.77422453703703698</v>
          </cell>
          <cell r="C1441">
            <v>402663.47700000001</v>
          </cell>
          <cell r="D1441">
            <v>6329279.0460000001</v>
          </cell>
        </row>
        <row r="1442">
          <cell r="B1442">
            <v>0.77423611111111112</v>
          </cell>
          <cell r="C1442">
            <v>402663.43680000002</v>
          </cell>
          <cell r="D1442">
            <v>6329279.0460000001</v>
          </cell>
        </row>
        <row r="1443">
          <cell r="B1443">
            <v>0.77424768518518527</v>
          </cell>
          <cell r="C1443">
            <v>402663.51679999998</v>
          </cell>
          <cell r="D1443">
            <v>6329278.7149999999</v>
          </cell>
        </row>
        <row r="1444">
          <cell r="B1444">
            <v>0.7742592592592592</v>
          </cell>
          <cell r="C1444">
            <v>402663.5196</v>
          </cell>
          <cell r="D1444">
            <v>6329278.7170000002</v>
          </cell>
        </row>
        <row r="1445">
          <cell r="B1445">
            <v>0.77427083333333335</v>
          </cell>
          <cell r="C1445">
            <v>402663.63789999997</v>
          </cell>
          <cell r="D1445">
            <v>6329278.4890000001</v>
          </cell>
        </row>
        <row r="1446">
          <cell r="B1446">
            <v>0.77428240740740739</v>
          </cell>
          <cell r="C1446">
            <v>402663.63900000002</v>
          </cell>
          <cell r="D1446">
            <v>6329278.4869999997</v>
          </cell>
        </row>
        <row r="1447">
          <cell r="B1447">
            <v>0.77429398148148154</v>
          </cell>
          <cell r="C1447">
            <v>402663.76370000001</v>
          </cell>
          <cell r="D1447">
            <v>6329277.8339999998</v>
          </cell>
        </row>
        <row r="1448">
          <cell r="B1448">
            <v>0.77430555555555547</v>
          </cell>
          <cell r="C1448">
            <v>402663.73430000001</v>
          </cell>
          <cell r="D1448">
            <v>6329277.835</v>
          </cell>
        </row>
        <row r="1449">
          <cell r="B1449">
            <v>0.77431712962962962</v>
          </cell>
          <cell r="C1449">
            <v>402663.83769999997</v>
          </cell>
          <cell r="D1449">
            <v>6329277.3930000002</v>
          </cell>
        </row>
        <row r="1450">
          <cell r="B1450">
            <v>0.77432870370370377</v>
          </cell>
          <cell r="C1450">
            <v>402664.06929999997</v>
          </cell>
          <cell r="D1450">
            <v>6329277.1890000002</v>
          </cell>
        </row>
        <row r="1451">
          <cell r="B1451">
            <v>0.77434027777777781</v>
          </cell>
          <cell r="C1451">
            <v>402664.08270000003</v>
          </cell>
          <cell r="D1451">
            <v>6329277.1890000002</v>
          </cell>
        </row>
        <row r="1452">
          <cell r="B1452">
            <v>0.77435185185185185</v>
          </cell>
          <cell r="C1452">
            <v>402664.14319999999</v>
          </cell>
          <cell r="D1452">
            <v>6329276.5530000003</v>
          </cell>
        </row>
        <row r="1453">
          <cell r="B1453">
            <v>0.77436342592592589</v>
          </cell>
          <cell r="C1453">
            <v>402664.12109999999</v>
          </cell>
          <cell r="D1453">
            <v>6329276.5539999995</v>
          </cell>
        </row>
        <row r="1454">
          <cell r="B1454">
            <v>0.77437500000000004</v>
          </cell>
          <cell r="C1454">
            <v>402664.38630000001</v>
          </cell>
          <cell r="D1454">
            <v>6329275.8689999999</v>
          </cell>
        </row>
        <row r="1455">
          <cell r="B1455">
            <v>0.77438657407407396</v>
          </cell>
          <cell r="C1455">
            <v>402664.36599999998</v>
          </cell>
          <cell r="D1455">
            <v>6329275.8700000001</v>
          </cell>
        </row>
        <row r="1456">
          <cell r="B1456">
            <v>0.77439814814814811</v>
          </cell>
          <cell r="C1456">
            <v>402664.5331</v>
          </cell>
          <cell r="D1456">
            <v>6329275.3339999998</v>
          </cell>
        </row>
        <row r="1457">
          <cell r="B1457">
            <v>0.77440972222222226</v>
          </cell>
          <cell r="C1457">
            <v>402664.51270000002</v>
          </cell>
          <cell r="D1457">
            <v>6329275.3339999998</v>
          </cell>
        </row>
        <row r="1458">
          <cell r="B1458">
            <v>0.7744212962962963</v>
          </cell>
          <cell r="C1458">
            <v>402664.69469999999</v>
          </cell>
          <cell r="D1458">
            <v>6329274.9519999996</v>
          </cell>
        </row>
        <row r="1459">
          <cell r="B1459">
            <v>0.77443287037037034</v>
          </cell>
          <cell r="C1459">
            <v>402664.6986</v>
          </cell>
          <cell r="D1459">
            <v>6329274.9519999996</v>
          </cell>
        </row>
        <row r="1460">
          <cell r="B1460">
            <v>0.77444444444444438</v>
          </cell>
          <cell r="C1460">
            <v>402664.86009999999</v>
          </cell>
          <cell r="D1460">
            <v>6329274.2920000004</v>
          </cell>
        </row>
        <row r="1461">
          <cell r="B1461">
            <v>0.77445601851851853</v>
          </cell>
          <cell r="C1461">
            <v>402664.82929999998</v>
          </cell>
          <cell r="D1461">
            <v>6329274.2929999996</v>
          </cell>
        </row>
        <row r="1462">
          <cell r="B1462">
            <v>0.77446759259259268</v>
          </cell>
          <cell r="C1462">
            <v>402664.95890000003</v>
          </cell>
          <cell r="D1462">
            <v>6329273.7790000001</v>
          </cell>
        </row>
        <row r="1463">
          <cell r="B1463">
            <v>0.77447916666666661</v>
          </cell>
          <cell r="C1463">
            <v>402665.04879999999</v>
          </cell>
          <cell r="D1463">
            <v>6329273.2350000003</v>
          </cell>
        </row>
        <row r="1464">
          <cell r="B1464">
            <v>0.77449074074074076</v>
          </cell>
          <cell r="C1464">
            <v>402665.03690000001</v>
          </cell>
          <cell r="D1464">
            <v>6329273.2350000003</v>
          </cell>
        </row>
        <row r="1465">
          <cell r="B1465">
            <v>0.7745023148148148</v>
          </cell>
          <cell r="C1465">
            <v>402665.37609999999</v>
          </cell>
          <cell r="D1465">
            <v>6329272.9720000001</v>
          </cell>
        </row>
        <row r="1466">
          <cell r="B1466">
            <v>0.77451388888888895</v>
          </cell>
          <cell r="C1466">
            <v>402665.39449999999</v>
          </cell>
          <cell r="D1466">
            <v>6329272.9730000002</v>
          </cell>
        </row>
        <row r="1467">
          <cell r="B1467">
            <v>0.77452546296296287</v>
          </cell>
          <cell r="C1467">
            <v>402665.50959999999</v>
          </cell>
          <cell r="D1467">
            <v>6329272.4299999997</v>
          </cell>
        </row>
        <row r="1468">
          <cell r="B1468">
            <v>0.77453703703703702</v>
          </cell>
          <cell r="C1468">
            <v>402665.4706</v>
          </cell>
          <cell r="D1468">
            <v>6329272.4270000001</v>
          </cell>
        </row>
        <row r="1469">
          <cell r="B1469">
            <v>0.77454861111111117</v>
          </cell>
          <cell r="C1469">
            <v>402665.5417</v>
          </cell>
          <cell r="D1469">
            <v>6329271.8159999996</v>
          </cell>
        </row>
        <row r="1470">
          <cell r="B1470">
            <v>0.77456018518518521</v>
          </cell>
          <cell r="C1470">
            <v>402665.51260000002</v>
          </cell>
          <cell r="D1470">
            <v>6329271.8159999996</v>
          </cell>
        </row>
        <row r="1471">
          <cell r="B1471">
            <v>0.77457175925925925</v>
          </cell>
          <cell r="C1471">
            <v>402665.66230000003</v>
          </cell>
          <cell r="D1471">
            <v>6329271.5470000003</v>
          </cell>
        </row>
        <row r="1472">
          <cell r="B1472">
            <v>0.77458333333333329</v>
          </cell>
          <cell r="C1472">
            <v>402665.68</v>
          </cell>
          <cell r="D1472">
            <v>6329271.5480000004</v>
          </cell>
        </row>
        <row r="1473">
          <cell r="B1473">
            <v>0.77459490740740744</v>
          </cell>
          <cell r="C1473">
            <v>402665.82250000001</v>
          </cell>
          <cell r="D1473">
            <v>6329271.0539999995</v>
          </cell>
        </row>
        <row r="1474">
          <cell r="B1474">
            <v>0.77460648148148137</v>
          </cell>
          <cell r="C1474">
            <v>402665.80540000001</v>
          </cell>
          <cell r="D1474">
            <v>6329271.0539999995</v>
          </cell>
        </row>
        <row r="1475">
          <cell r="B1475">
            <v>0.77461805555555552</v>
          </cell>
          <cell r="C1475">
            <v>402665.94140000001</v>
          </cell>
          <cell r="D1475">
            <v>6329270.4850000003</v>
          </cell>
        </row>
        <row r="1476">
          <cell r="B1476">
            <v>0.77462962962962967</v>
          </cell>
          <cell r="C1476">
            <v>402665.9448</v>
          </cell>
          <cell r="D1476">
            <v>6329270.1260000002</v>
          </cell>
        </row>
        <row r="1477">
          <cell r="B1477">
            <v>0.77464120370370371</v>
          </cell>
          <cell r="C1477">
            <v>402665.92109999998</v>
          </cell>
          <cell r="D1477">
            <v>6329270.1239999998</v>
          </cell>
        </row>
        <row r="1478">
          <cell r="B1478">
            <v>0.77465277777777775</v>
          </cell>
          <cell r="C1478">
            <v>402666.04849999998</v>
          </cell>
          <cell r="D1478">
            <v>6329269.5029999996</v>
          </cell>
        </row>
        <row r="1479">
          <cell r="B1479">
            <v>0.77466435185185178</v>
          </cell>
          <cell r="C1479">
            <v>402666.03730000003</v>
          </cell>
          <cell r="D1479">
            <v>6329269.5039999997</v>
          </cell>
        </row>
        <row r="1480">
          <cell r="B1480">
            <v>0.77467592592592593</v>
          </cell>
          <cell r="C1480">
            <v>402666.39390000002</v>
          </cell>
          <cell r="D1480">
            <v>6329269.2489999998</v>
          </cell>
        </row>
        <row r="1481">
          <cell r="B1481">
            <v>0.77468750000000008</v>
          </cell>
          <cell r="C1481">
            <v>402666.41600000003</v>
          </cell>
          <cell r="D1481">
            <v>6329269.25</v>
          </cell>
        </row>
        <row r="1482">
          <cell r="B1482">
            <v>0.77469907407407401</v>
          </cell>
          <cell r="C1482">
            <v>402666.6127</v>
          </cell>
          <cell r="D1482">
            <v>6329268.7560000001</v>
          </cell>
        </row>
        <row r="1483">
          <cell r="B1483">
            <v>0.77471064814814816</v>
          </cell>
          <cell r="C1483">
            <v>402666.58390000003</v>
          </cell>
          <cell r="D1483">
            <v>6329268.7529999996</v>
          </cell>
        </row>
        <row r="1484">
          <cell r="B1484">
            <v>0.7747222222222222</v>
          </cell>
          <cell r="C1484">
            <v>402666.6483</v>
          </cell>
          <cell r="D1484">
            <v>6329268.1279999996</v>
          </cell>
        </row>
        <row r="1485">
          <cell r="B1485">
            <v>0.77473379629629635</v>
          </cell>
          <cell r="C1485">
            <v>402666.61349999998</v>
          </cell>
          <cell r="D1485">
            <v>6329268.1270000003</v>
          </cell>
        </row>
        <row r="1486">
          <cell r="B1486">
            <v>0.77474537037037028</v>
          </cell>
          <cell r="C1486">
            <v>402666.73389999999</v>
          </cell>
          <cell r="D1486">
            <v>6329267.5240000002</v>
          </cell>
        </row>
        <row r="1487">
          <cell r="B1487">
            <v>0.77475694444444443</v>
          </cell>
          <cell r="C1487">
            <v>402666.71250000002</v>
          </cell>
          <cell r="D1487">
            <v>6329267.523</v>
          </cell>
        </row>
        <row r="1488">
          <cell r="B1488">
            <v>0.77476851851851858</v>
          </cell>
          <cell r="C1488">
            <v>402666.87329999998</v>
          </cell>
          <cell r="D1488">
            <v>6329267.2189999996</v>
          </cell>
        </row>
        <row r="1489">
          <cell r="B1489">
            <v>0.77478009259259262</v>
          </cell>
          <cell r="C1489">
            <v>402667.0295</v>
          </cell>
          <cell r="D1489">
            <v>6329266.7319999998</v>
          </cell>
        </row>
        <row r="1490">
          <cell r="B1490">
            <v>0.77479166666666666</v>
          </cell>
          <cell r="C1490">
            <v>402667.00280000002</v>
          </cell>
          <cell r="D1490">
            <v>6329266.7300000004</v>
          </cell>
        </row>
        <row r="1491">
          <cell r="B1491">
            <v>0.7748032407407407</v>
          </cell>
          <cell r="C1491">
            <v>402667.11060000001</v>
          </cell>
          <cell r="D1491">
            <v>6329266.2130000005</v>
          </cell>
        </row>
        <row r="1492">
          <cell r="B1492">
            <v>0.77481481481481485</v>
          </cell>
          <cell r="C1492">
            <v>402667.08130000002</v>
          </cell>
          <cell r="D1492">
            <v>6329266.21</v>
          </cell>
        </row>
        <row r="1493">
          <cell r="B1493">
            <v>0.77482638888888899</v>
          </cell>
          <cell r="C1493">
            <v>402667.17599999998</v>
          </cell>
          <cell r="D1493">
            <v>6329265.8049999997</v>
          </cell>
        </row>
        <row r="1494">
          <cell r="B1494">
            <v>0.77483796296296292</v>
          </cell>
          <cell r="C1494">
            <v>402667.16230000003</v>
          </cell>
          <cell r="D1494">
            <v>6329265.8039999995</v>
          </cell>
        </row>
        <row r="1495">
          <cell r="B1495">
            <v>0.77484953703703707</v>
          </cell>
          <cell r="C1495">
            <v>402667.35220000002</v>
          </cell>
          <cell r="D1495">
            <v>6329265.4119999995</v>
          </cell>
        </row>
        <row r="1496">
          <cell r="B1496">
            <v>0.77486111111111111</v>
          </cell>
          <cell r="C1496">
            <v>402667.35</v>
          </cell>
          <cell r="D1496">
            <v>6329265.4119999995</v>
          </cell>
        </row>
        <row r="1497">
          <cell r="B1497">
            <v>0.77487268518518526</v>
          </cell>
          <cell r="C1497">
            <v>402667.50380000001</v>
          </cell>
          <cell r="D1497">
            <v>6329264.9359999998</v>
          </cell>
        </row>
        <row r="1498">
          <cell r="B1498">
            <v>0.77488425925925919</v>
          </cell>
          <cell r="C1498">
            <v>402667.48139999999</v>
          </cell>
          <cell r="D1498">
            <v>6329264.9340000004</v>
          </cell>
        </row>
        <row r="1499">
          <cell r="B1499">
            <v>0.77489583333333334</v>
          </cell>
          <cell r="C1499">
            <v>402667.62579999998</v>
          </cell>
          <cell r="D1499">
            <v>6329264.568</v>
          </cell>
        </row>
        <row r="1500">
          <cell r="B1500">
            <v>0.77490740740740749</v>
          </cell>
          <cell r="C1500">
            <v>402667.6985</v>
          </cell>
          <cell r="D1500">
            <v>6329263.9550000001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0_Environmental_Camera_202"/>
    </sheetNames>
    <sheetDataSet>
      <sheetData sheetId="0">
        <row r="2">
          <cell r="B2">
            <v>0.42611111111111111</v>
          </cell>
          <cell r="C2">
            <v>410046.78129999997</v>
          </cell>
          <cell r="D2">
            <v>6336145.8289999999</v>
          </cell>
        </row>
        <row r="3">
          <cell r="B3">
            <v>0.4261226851851852</v>
          </cell>
          <cell r="C3">
            <v>410046.78529999999</v>
          </cell>
          <cell r="D3">
            <v>6336145.8210000005</v>
          </cell>
        </row>
        <row r="4">
          <cell r="B4">
            <v>0.42613425925925924</v>
          </cell>
          <cell r="C4">
            <v>410046.91360000003</v>
          </cell>
          <cell r="D4">
            <v>6336145.5379999997</v>
          </cell>
        </row>
        <row r="5">
          <cell r="B5">
            <v>0.42614583333333328</v>
          </cell>
          <cell r="C5">
            <v>410046.9228</v>
          </cell>
          <cell r="D5">
            <v>6336145.523</v>
          </cell>
        </row>
        <row r="6">
          <cell r="B6">
            <v>0.42615740740740743</v>
          </cell>
          <cell r="C6">
            <v>410046.98800000001</v>
          </cell>
          <cell r="D6">
            <v>6336145.449</v>
          </cell>
        </row>
        <row r="7">
          <cell r="B7">
            <v>0.42616898148148147</v>
          </cell>
          <cell r="C7">
            <v>410046.99200000003</v>
          </cell>
          <cell r="D7">
            <v>6336145.4409999996</v>
          </cell>
        </row>
        <row r="8">
          <cell r="B8">
            <v>0.42618055555555556</v>
          </cell>
          <cell r="C8">
            <v>410046.93119999999</v>
          </cell>
          <cell r="D8">
            <v>6336145.2410000004</v>
          </cell>
        </row>
        <row r="9">
          <cell r="B9">
            <v>0.4261921296296296</v>
          </cell>
          <cell r="C9">
            <v>410046.92609999998</v>
          </cell>
          <cell r="D9">
            <v>6336145.25</v>
          </cell>
        </row>
        <row r="10">
          <cell r="B10">
            <v>0.4262037037037037</v>
          </cell>
          <cell r="C10">
            <v>410046.98450000002</v>
          </cell>
          <cell r="D10">
            <v>6336145.1960000005</v>
          </cell>
        </row>
        <row r="11">
          <cell r="B11">
            <v>0.42621527777777773</v>
          </cell>
          <cell r="C11">
            <v>410047.0674</v>
          </cell>
          <cell r="D11">
            <v>6336145.0800000001</v>
          </cell>
        </row>
        <row r="12">
          <cell r="B12">
            <v>0.42622685185185188</v>
          </cell>
          <cell r="C12">
            <v>410047.07939999999</v>
          </cell>
          <cell r="D12">
            <v>6336145.0549999997</v>
          </cell>
        </row>
        <row r="13">
          <cell r="B13">
            <v>0.42623842592592592</v>
          </cell>
          <cell r="C13">
            <v>410047.10450000002</v>
          </cell>
          <cell r="D13">
            <v>6336144.8969999999</v>
          </cell>
        </row>
        <row r="14">
          <cell r="B14">
            <v>0.42625000000000002</v>
          </cell>
          <cell r="C14">
            <v>410047.10450000002</v>
          </cell>
          <cell r="D14">
            <v>6336144.8990000002</v>
          </cell>
        </row>
        <row r="15">
          <cell r="B15">
            <v>0.42626157407407406</v>
          </cell>
          <cell r="C15">
            <v>410047.22869999998</v>
          </cell>
          <cell r="D15">
            <v>6336144.9390000002</v>
          </cell>
        </row>
        <row r="16">
          <cell r="B16">
            <v>0.42627314814814815</v>
          </cell>
          <cell r="C16">
            <v>410047.23460000003</v>
          </cell>
          <cell r="D16">
            <v>6336144.9270000001</v>
          </cell>
        </row>
        <row r="17">
          <cell r="B17">
            <v>0.42628472222222219</v>
          </cell>
          <cell r="C17">
            <v>410047.18939999997</v>
          </cell>
          <cell r="D17">
            <v>6336145.0559999999</v>
          </cell>
        </row>
        <row r="18">
          <cell r="B18">
            <v>0.42629629629629634</v>
          </cell>
          <cell r="C18">
            <v>410047.18800000002</v>
          </cell>
          <cell r="D18">
            <v>6336145.0590000004</v>
          </cell>
        </row>
        <row r="19">
          <cell r="B19">
            <v>0.42630787037037038</v>
          </cell>
          <cell r="C19">
            <v>410047.0722</v>
          </cell>
          <cell r="D19">
            <v>6336145.0729999999</v>
          </cell>
        </row>
        <row r="20">
          <cell r="B20">
            <v>0.42631944444444447</v>
          </cell>
          <cell r="C20">
            <v>410047.06300000002</v>
          </cell>
          <cell r="D20">
            <v>6336145.091</v>
          </cell>
        </row>
        <row r="21">
          <cell r="B21">
            <v>0.42633101851851851</v>
          </cell>
          <cell r="C21">
            <v>410046.97820000001</v>
          </cell>
          <cell r="D21">
            <v>6336145.017</v>
          </cell>
        </row>
        <row r="22">
          <cell r="B22">
            <v>0.42634259259259261</v>
          </cell>
          <cell r="C22">
            <v>410046.98389999999</v>
          </cell>
          <cell r="D22">
            <v>6336145.0109999999</v>
          </cell>
        </row>
        <row r="23">
          <cell r="B23">
            <v>0.42635416666666665</v>
          </cell>
          <cell r="C23">
            <v>410046.98509999999</v>
          </cell>
          <cell r="D23">
            <v>6336145.0070000002</v>
          </cell>
        </row>
        <row r="24">
          <cell r="B24">
            <v>0.4263657407407408</v>
          </cell>
          <cell r="C24">
            <v>410047.05170000001</v>
          </cell>
          <cell r="D24">
            <v>6336144.8490000004</v>
          </cell>
        </row>
        <row r="25">
          <cell r="B25">
            <v>0.42637731481481483</v>
          </cell>
          <cell r="C25">
            <v>410047.05849999998</v>
          </cell>
          <cell r="D25">
            <v>6336144.8370000003</v>
          </cell>
        </row>
        <row r="26">
          <cell r="B26">
            <v>0.42638888888888887</v>
          </cell>
          <cell r="C26">
            <v>410046.9547</v>
          </cell>
          <cell r="D26">
            <v>6336144.6519999998</v>
          </cell>
        </row>
        <row r="27">
          <cell r="B27">
            <v>0.42640046296296297</v>
          </cell>
          <cell r="C27">
            <v>410046.95689999999</v>
          </cell>
          <cell r="D27">
            <v>6336144.6469999999</v>
          </cell>
        </row>
        <row r="28">
          <cell r="B28">
            <v>0.42641203703703701</v>
          </cell>
          <cell r="C28">
            <v>410047.00900000002</v>
          </cell>
          <cell r="D28">
            <v>6336144.4249999998</v>
          </cell>
        </row>
        <row r="29">
          <cell r="B29">
            <v>0.4264236111111111</v>
          </cell>
          <cell r="C29">
            <v>410047.02100000001</v>
          </cell>
          <cell r="D29">
            <v>6336144.4000000004</v>
          </cell>
        </row>
        <row r="30">
          <cell r="B30">
            <v>0.42643518518518514</v>
          </cell>
          <cell r="C30">
            <v>410047.05379999999</v>
          </cell>
          <cell r="D30">
            <v>6336144.2620000001</v>
          </cell>
        </row>
        <row r="31">
          <cell r="B31">
            <v>0.42644675925925929</v>
          </cell>
          <cell r="C31">
            <v>410047.05599999998</v>
          </cell>
          <cell r="D31">
            <v>6336144.2560000001</v>
          </cell>
        </row>
        <row r="32">
          <cell r="B32">
            <v>0.42645833333333333</v>
          </cell>
          <cell r="C32">
            <v>410046.97169999999</v>
          </cell>
          <cell r="D32">
            <v>6336144.1880000001</v>
          </cell>
        </row>
        <row r="33">
          <cell r="B33">
            <v>0.42646990740740742</v>
          </cell>
          <cell r="C33">
            <v>410046.89179999998</v>
          </cell>
          <cell r="D33">
            <v>6336144.3399999999</v>
          </cell>
        </row>
        <row r="34">
          <cell r="B34">
            <v>0.42648148148148146</v>
          </cell>
          <cell r="C34">
            <v>410046.88530000002</v>
          </cell>
          <cell r="D34">
            <v>6336144.352</v>
          </cell>
        </row>
        <row r="35">
          <cell r="B35">
            <v>0.42649305555555556</v>
          </cell>
          <cell r="C35">
            <v>410046.77179999999</v>
          </cell>
          <cell r="D35">
            <v>6336144.2410000004</v>
          </cell>
        </row>
        <row r="36">
          <cell r="B36">
            <v>0.42650462962962959</v>
          </cell>
          <cell r="C36">
            <v>410046.75919999997</v>
          </cell>
          <cell r="D36">
            <v>6336144.2620000001</v>
          </cell>
        </row>
        <row r="37">
          <cell r="B37">
            <v>0.42651620370370374</v>
          </cell>
          <cell r="C37">
            <v>410046.93829999998</v>
          </cell>
          <cell r="D37">
            <v>6336144.227</v>
          </cell>
        </row>
        <row r="38">
          <cell r="B38">
            <v>0.42652777777777778</v>
          </cell>
          <cell r="C38">
            <v>410046.95770000003</v>
          </cell>
          <cell r="D38">
            <v>6336144.1950000003</v>
          </cell>
        </row>
        <row r="39">
          <cell r="B39">
            <v>0.42653935185185188</v>
          </cell>
          <cell r="C39">
            <v>410046.91850000003</v>
          </cell>
          <cell r="D39">
            <v>6336144.1670000004</v>
          </cell>
        </row>
        <row r="40">
          <cell r="B40">
            <v>0.42655092592592592</v>
          </cell>
          <cell r="C40">
            <v>410046.9142</v>
          </cell>
          <cell r="D40">
            <v>6336144.1749999998</v>
          </cell>
        </row>
        <row r="41">
          <cell r="B41">
            <v>0.42656250000000001</v>
          </cell>
          <cell r="C41">
            <v>410046.98220000003</v>
          </cell>
          <cell r="D41">
            <v>6336144.1550000003</v>
          </cell>
        </row>
        <row r="42">
          <cell r="B42">
            <v>0.42657407407407405</v>
          </cell>
          <cell r="C42">
            <v>410046.9889</v>
          </cell>
          <cell r="D42">
            <v>6336144.1430000002</v>
          </cell>
        </row>
        <row r="43">
          <cell r="B43">
            <v>0.4265856481481482</v>
          </cell>
          <cell r="C43">
            <v>410047.01899999997</v>
          </cell>
          <cell r="D43">
            <v>6336144.2599999998</v>
          </cell>
        </row>
        <row r="44">
          <cell r="B44">
            <v>0.42659722222222224</v>
          </cell>
          <cell r="C44">
            <v>410046.9804</v>
          </cell>
          <cell r="D44">
            <v>6336144.3229999999</v>
          </cell>
        </row>
        <row r="45">
          <cell r="B45">
            <v>0.42660879629629633</v>
          </cell>
          <cell r="C45">
            <v>410046.97850000003</v>
          </cell>
          <cell r="D45">
            <v>6336144.3260000004</v>
          </cell>
        </row>
        <row r="46">
          <cell r="B46">
            <v>0.42662037037037037</v>
          </cell>
          <cell r="C46">
            <v>410046.95079999999</v>
          </cell>
          <cell r="D46">
            <v>6336144.3099999996</v>
          </cell>
        </row>
        <row r="47">
          <cell r="B47">
            <v>0.42663194444444441</v>
          </cell>
          <cell r="C47">
            <v>410046.95250000001</v>
          </cell>
          <cell r="D47">
            <v>6336144.3059999999</v>
          </cell>
        </row>
        <row r="48">
          <cell r="B48">
            <v>0.42664351851851851</v>
          </cell>
          <cell r="C48">
            <v>410047.02120000002</v>
          </cell>
          <cell r="D48">
            <v>6336144.21</v>
          </cell>
        </row>
        <row r="49">
          <cell r="B49">
            <v>0.42665509259259254</v>
          </cell>
          <cell r="C49">
            <v>410047.02620000002</v>
          </cell>
          <cell r="D49">
            <v>6336144.2010000004</v>
          </cell>
        </row>
        <row r="50">
          <cell r="B50">
            <v>0.42666666666666669</v>
          </cell>
          <cell r="C50">
            <v>410047.01650000003</v>
          </cell>
          <cell r="D50">
            <v>6336144.1610000003</v>
          </cell>
        </row>
        <row r="51">
          <cell r="B51">
            <v>0.42667824074074073</v>
          </cell>
          <cell r="C51">
            <v>410047.01980000001</v>
          </cell>
          <cell r="D51">
            <v>6336144.1540000001</v>
          </cell>
        </row>
        <row r="52">
          <cell r="B52">
            <v>0.42668981481481483</v>
          </cell>
          <cell r="C52">
            <v>410047.08260000002</v>
          </cell>
          <cell r="D52">
            <v>6336144.0939999996</v>
          </cell>
        </row>
        <row r="53">
          <cell r="B53">
            <v>0.42670138888888887</v>
          </cell>
          <cell r="C53">
            <v>410047.09490000003</v>
          </cell>
          <cell r="D53">
            <v>6336144.068</v>
          </cell>
        </row>
        <row r="54">
          <cell r="B54">
            <v>0.42671296296296296</v>
          </cell>
          <cell r="C54">
            <v>410047.07</v>
          </cell>
          <cell r="D54">
            <v>6336144.0480000004</v>
          </cell>
        </row>
        <row r="55">
          <cell r="B55">
            <v>0.426724537037037</v>
          </cell>
          <cell r="C55">
            <v>410047.07040000003</v>
          </cell>
          <cell r="D55">
            <v>6336144.0470000003</v>
          </cell>
        </row>
        <row r="56">
          <cell r="B56">
            <v>0.42673611111111115</v>
          </cell>
          <cell r="C56">
            <v>410046.99690000003</v>
          </cell>
          <cell r="D56">
            <v>6336144.0070000002</v>
          </cell>
        </row>
        <row r="57">
          <cell r="B57">
            <v>0.42674768518518519</v>
          </cell>
          <cell r="C57">
            <v>410047.25870000001</v>
          </cell>
          <cell r="D57">
            <v>6336144.1050000004</v>
          </cell>
        </row>
        <row r="58">
          <cell r="B58">
            <v>0.42675925925925928</v>
          </cell>
          <cell r="C58">
            <v>410047.27230000001</v>
          </cell>
          <cell r="D58">
            <v>6336144.0700000003</v>
          </cell>
        </row>
        <row r="59">
          <cell r="B59">
            <v>0.42677083333333332</v>
          </cell>
          <cell r="C59">
            <v>410047.2084</v>
          </cell>
          <cell r="D59">
            <v>6336144.2259999998</v>
          </cell>
        </row>
        <row r="60">
          <cell r="B60">
            <v>0.42678240740740742</v>
          </cell>
          <cell r="C60">
            <v>410047.20770000003</v>
          </cell>
          <cell r="D60">
            <v>6336144.2290000003</v>
          </cell>
        </row>
        <row r="61">
          <cell r="B61">
            <v>0.42679398148148145</v>
          </cell>
          <cell r="C61">
            <v>410047.20549999998</v>
          </cell>
          <cell r="D61">
            <v>6336144.1639999999</v>
          </cell>
        </row>
        <row r="62">
          <cell r="B62">
            <v>0.4268055555555556</v>
          </cell>
          <cell r="C62">
            <v>410047.21189999999</v>
          </cell>
          <cell r="D62">
            <v>6336144.1430000002</v>
          </cell>
        </row>
        <row r="63">
          <cell r="B63">
            <v>0.42681712962962964</v>
          </cell>
          <cell r="C63">
            <v>410047.0969</v>
          </cell>
          <cell r="D63">
            <v>6336144.1670000004</v>
          </cell>
        </row>
        <row r="64">
          <cell r="B64">
            <v>0.42682870370370374</v>
          </cell>
          <cell r="C64">
            <v>410047.09350000002</v>
          </cell>
          <cell r="D64">
            <v>6336144.1799999997</v>
          </cell>
        </row>
        <row r="65">
          <cell r="B65">
            <v>0.42684027777777778</v>
          </cell>
          <cell r="C65">
            <v>410047.07620000001</v>
          </cell>
          <cell r="D65">
            <v>6336144.0719999997</v>
          </cell>
        </row>
        <row r="66">
          <cell r="B66">
            <v>0.42685185185185182</v>
          </cell>
          <cell r="C66">
            <v>410047.07860000001</v>
          </cell>
          <cell r="D66">
            <v>6336144.0630000001</v>
          </cell>
        </row>
        <row r="67">
          <cell r="B67">
            <v>0.42686342592592591</v>
          </cell>
          <cell r="C67">
            <v>410046.98739999998</v>
          </cell>
          <cell r="D67">
            <v>6336144.1109999996</v>
          </cell>
        </row>
        <row r="68">
          <cell r="B68">
            <v>0.42687499999999995</v>
          </cell>
          <cell r="C68">
            <v>410046.98729999998</v>
          </cell>
          <cell r="D68">
            <v>6336144.1109999996</v>
          </cell>
        </row>
        <row r="69">
          <cell r="B69">
            <v>0.4268865740740741</v>
          </cell>
          <cell r="C69">
            <v>410046.76740000001</v>
          </cell>
          <cell r="D69">
            <v>6336144.0580000002</v>
          </cell>
        </row>
        <row r="70">
          <cell r="B70">
            <v>0.42689814814814814</v>
          </cell>
          <cell r="C70">
            <v>410046.69410000002</v>
          </cell>
          <cell r="D70">
            <v>6336144.0190000003</v>
          </cell>
        </row>
        <row r="71">
          <cell r="B71">
            <v>0.42690972222222223</v>
          </cell>
          <cell r="C71">
            <v>410046.6973</v>
          </cell>
          <cell r="D71">
            <v>6336144.0070000002</v>
          </cell>
        </row>
        <row r="72">
          <cell r="B72">
            <v>0.42692129629629627</v>
          </cell>
          <cell r="C72">
            <v>410046.69040000002</v>
          </cell>
          <cell r="D72">
            <v>6336144.0089999996</v>
          </cell>
        </row>
        <row r="73">
          <cell r="B73">
            <v>0.42693287037037037</v>
          </cell>
          <cell r="C73">
            <v>410046.69</v>
          </cell>
          <cell r="D73">
            <v>6336144.0089999996</v>
          </cell>
        </row>
        <row r="74">
          <cell r="B74">
            <v>0.4269444444444444</v>
          </cell>
          <cell r="C74">
            <v>410046.565</v>
          </cell>
          <cell r="D74">
            <v>6336144.0039999997</v>
          </cell>
        </row>
        <row r="75">
          <cell r="B75">
            <v>0.42695601851851855</v>
          </cell>
          <cell r="C75">
            <v>410046.56479999999</v>
          </cell>
          <cell r="D75">
            <v>6336144.0070000002</v>
          </cell>
        </row>
        <row r="76">
          <cell r="B76">
            <v>0.42696759259259259</v>
          </cell>
          <cell r="C76">
            <v>410046.37670000002</v>
          </cell>
          <cell r="D76">
            <v>6336143.9730000002</v>
          </cell>
        </row>
        <row r="77">
          <cell r="B77">
            <v>0.42697916666666669</v>
          </cell>
          <cell r="C77">
            <v>410046.37469999999</v>
          </cell>
          <cell r="D77">
            <v>6336143.9809999997</v>
          </cell>
        </row>
        <row r="78">
          <cell r="B78">
            <v>0.42699074074074073</v>
          </cell>
          <cell r="C78">
            <v>410046.27750000003</v>
          </cell>
          <cell r="D78">
            <v>6336144.0410000002</v>
          </cell>
        </row>
        <row r="79">
          <cell r="B79">
            <v>0.42700231481481482</v>
          </cell>
          <cell r="C79">
            <v>410046.27630000003</v>
          </cell>
          <cell r="D79">
            <v>6336144.0480000004</v>
          </cell>
        </row>
        <row r="80">
          <cell r="B80">
            <v>0.42701388888888886</v>
          </cell>
          <cell r="C80">
            <v>410045.95819999999</v>
          </cell>
          <cell r="D80">
            <v>6336143.9979999997</v>
          </cell>
        </row>
        <row r="81">
          <cell r="B81">
            <v>0.42702546296296301</v>
          </cell>
          <cell r="C81">
            <v>410045.95140000002</v>
          </cell>
          <cell r="D81">
            <v>6336144.034</v>
          </cell>
        </row>
        <row r="82">
          <cell r="B82">
            <v>0.42703703703703705</v>
          </cell>
          <cell r="C82">
            <v>410045.95260000002</v>
          </cell>
          <cell r="D82">
            <v>6336144.0279999999</v>
          </cell>
        </row>
        <row r="83">
          <cell r="B83">
            <v>0.42704861111111114</v>
          </cell>
          <cell r="C83">
            <v>410045.89990000002</v>
          </cell>
          <cell r="D83">
            <v>6336144.2369999997</v>
          </cell>
        </row>
        <row r="84">
          <cell r="B84">
            <v>0.42706018518518518</v>
          </cell>
          <cell r="C84">
            <v>410045.89520000003</v>
          </cell>
          <cell r="D84">
            <v>6336144.2580000004</v>
          </cell>
        </row>
        <row r="85">
          <cell r="B85">
            <v>0.42707175925925928</v>
          </cell>
          <cell r="C85">
            <v>410045.745</v>
          </cell>
          <cell r="D85">
            <v>6336144.2419999996</v>
          </cell>
        </row>
        <row r="86">
          <cell r="B86">
            <v>0.42708333333333331</v>
          </cell>
          <cell r="C86">
            <v>410045.74570000003</v>
          </cell>
          <cell r="D86">
            <v>6336144.2369999997</v>
          </cell>
        </row>
        <row r="87">
          <cell r="B87">
            <v>0.42709490740740735</v>
          </cell>
          <cell r="C87">
            <v>410045.6017</v>
          </cell>
          <cell r="D87">
            <v>6336144.0800000001</v>
          </cell>
        </row>
        <row r="88">
          <cell r="B88">
            <v>0.4271064814814815</v>
          </cell>
          <cell r="C88">
            <v>410045.60450000002</v>
          </cell>
          <cell r="D88">
            <v>6336144.068</v>
          </cell>
        </row>
        <row r="89">
          <cell r="B89">
            <v>0.42711805555555554</v>
          </cell>
          <cell r="C89">
            <v>410045.54460000002</v>
          </cell>
          <cell r="D89">
            <v>6336144.0190000003</v>
          </cell>
        </row>
        <row r="90">
          <cell r="B90">
            <v>0.42712962962962964</v>
          </cell>
          <cell r="C90">
            <v>410045.54489999998</v>
          </cell>
          <cell r="D90">
            <v>6336144.0140000004</v>
          </cell>
        </row>
        <row r="91">
          <cell r="B91">
            <v>0.42714120370370368</v>
          </cell>
          <cell r="C91">
            <v>410045.50469999999</v>
          </cell>
          <cell r="D91">
            <v>6336143.9819999998</v>
          </cell>
        </row>
        <row r="92">
          <cell r="B92">
            <v>0.42715277777777777</v>
          </cell>
          <cell r="C92">
            <v>410045.50650000002</v>
          </cell>
          <cell r="D92">
            <v>6336143.96</v>
          </cell>
        </row>
        <row r="93">
          <cell r="B93">
            <v>0.42716435185185181</v>
          </cell>
          <cell r="C93">
            <v>410045.27610000002</v>
          </cell>
          <cell r="D93">
            <v>6336143.9589999998</v>
          </cell>
        </row>
        <row r="94">
          <cell r="B94">
            <v>0.42717592592592596</v>
          </cell>
          <cell r="C94">
            <v>410045.03470000002</v>
          </cell>
          <cell r="D94">
            <v>6336143.9460000005</v>
          </cell>
        </row>
        <row r="95">
          <cell r="B95">
            <v>0.4271875</v>
          </cell>
          <cell r="C95">
            <v>410045.03739999997</v>
          </cell>
          <cell r="D95">
            <v>6336143.9409999996</v>
          </cell>
        </row>
        <row r="96">
          <cell r="B96">
            <v>0.42719907407407409</v>
          </cell>
          <cell r="C96">
            <v>410044.7512</v>
          </cell>
          <cell r="D96">
            <v>6336143.8679999998</v>
          </cell>
        </row>
        <row r="97">
          <cell r="B97">
            <v>0.42721064814814813</v>
          </cell>
          <cell r="C97">
            <v>410044.74979999999</v>
          </cell>
          <cell r="D97">
            <v>6336143.8820000002</v>
          </cell>
        </row>
        <row r="98">
          <cell r="B98">
            <v>0.42722222222222223</v>
          </cell>
          <cell r="C98">
            <v>410044.68359999999</v>
          </cell>
          <cell r="D98">
            <v>6336143.7949999999</v>
          </cell>
        </row>
        <row r="99">
          <cell r="B99">
            <v>0.42723379629629626</v>
          </cell>
          <cell r="C99">
            <v>410044.68349999998</v>
          </cell>
          <cell r="D99">
            <v>6336143.7810000004</v>
          </cell>
        </row>
        <row r="100">
          <cell r="B100">
            <v>0.42724537037037041</v>
          </cell>
          <cell r="C100">
            <v>410044.48220000003</v>
          </cell>
          <cell r="D100">
            <v>6336143.7989999996</v>
          </cell>
        </row>
        <row r="101">
          <cell r="B101">
            <v>0.42725694444444445</v>
          </cell>
          <cell r="C101">
            <v>410044.48320000002</v>
          </cell>
          <cell r="D101">
            <v>6336143.807</v>
          </cell>
        </row>
        <row r="102">
          <cell r="B102">
            <v>0.42726851851851855</v>
          </cell>
          <cell r="C102">
            <v>410044.0416</v>
          </cell>
          <cell r="D102">
            <v>6336143.8710000003</v>
          </cell>
        </row>
        <row r="103">
          <cell r="B103">
            <v>0.42728009259259259</v>
          </cell>
          <cell r="C103">
            <v>410044.04190000001</v>
          </cell>
          <cell r="D103">
            <v>6336143.9170000004</v>
          </cell>
        </row>
        <row r="104">
          <cell r="B104">
            <v>0.42729166666666668</v>
          </cell>
          <cell r="C104">
            <v>410043.66279999999</v>
          </cell>
          <cell r="D104">
            <v>6336143.9869999997</v>
          </cell>
        </row>
        <row r="105">
          <cell r="B105">
            <v>0.42730324074074072</v>
          </cell>
          <cell r="C105">
            <v>410043.39569999999</v>
          </cell>
          <cell r="D105">
            <v>6336144.0020000003</v>
          </cell>
        </row>
        <row r="106">
          <cell r="B106">
            <v>0.42731481481481487</v>
          </cell>
          <cell r="C106">
            <v>410043.39429999999</v>
          </cell>
          <cell r="D106">
            <v>6336144.0240000002</v>
          </cell>
        </row>
        <row r="107">
          <cell r="B107">
            <v>0.42732638888888891</v>
          </cell>
          <cell r="C107">
            <v>410043.22070000001</v>
          </cell>
          <cell r="D107">
            <v>6336143.9939999999</v>
          </cell>
        </row>
        <row r="108">
          <cell r="B108">
            <v>0.42733796296296295</v>
          </cell>
          <cell r="C108">
            <v>410043.21990000003</v>
          </cell>
          <cell r="D108">
            <v>6336143.9970000004</v>
          </cell>
        </row>
        <row r="109">
          <cell r="B109">
            <v>0.42734953703703704</v>
          </cell>
          <cell r="C109">
            <v>410042.95289999997</v>
          </cell>
          <cell r="D109">
            <v>6336143.9340000004</v>
          </cell>
        </row>
        <row r="110">
          <cell r="B110">
            <v>0.42736111111111108</v>
          </cell>
          <cell r="C110">
            <v>410042.95280000003</v>
          </cell>
          <cell r="D110">
            <v>6336143.9419999998</v>
          </cell>
        </row>
        <row r="111">
          <cell r="B111">
            <v>0.42737268518518517</v>
          </cell>
          <cell r="C111">
            <v>410042.67690000002</v>
          </cell>
          <cell r="D111">
            <v>6336143.9919999996</v>
          </cell>
        </row>
        <row r="112">
          <cell r="B112">
            <v>0.42738425925925921</v>
          </cell>
          <cell r="C112">
            <v>410042.67580000003</v>
          </cell>
          <cell r="D112">
            <v>6336144.0020000003</v>
          </cell>
        </row>
        <row r="113">
          <cell r="B113">
            <v>0.42739583333333336</v>
          </cell>
          <cell r="C113">
            <v>410042.38780000003</v>
          </cell>
          <cell r="D113">
            <v>6336143.9270000001</v>
          </cell>
        </row>
        <row r="114">
          <cell r="B114">
            <v>0.4274074074074074</v>
          </cell>
          <cell r="C114">
            <v>410042.38860000001</v>
          </cell>
          <cell r="D114">
            <v>6336143.9189999998</v>
          </cell>
        </row>
        <row r="115">
          <cell r="B115">
            <v>0.4274189814814815</v>
          </cell>
          <cell r="C115">
            <v>410042.16210000002</v>
          </cell>
          <cell r="D115">
            <v>6336143.8169999998</v>
          </cell>
        </row>
        <row r="116">
          <cell r="B116">
            <v>0.42743055555555554</v>
          </cell>
          <cell r="C116">
            <v>410042.16210000002</v>
          </cell>
          <cell r="D116">
            <v>6336143.8200000003</v>
          </cell>
        </row>
        <row r="117">
          <cell r="B117">
            <v>0.42744212962962963</v>
          </cell>
          <cell r="C117">
            <v>410041.67869999999</v>
          </cell>
          <cell r="D117">
            <v>6336143.5779999997</v>
          </cell>
        </row>
        <row r="118">
          <cell r="B118">
            <v>0.42745370370370367</v>
          </cell>
          <cell r="C118">
            <v>410041.67869999999</v>
          </cell>
          <cell r="D118">
            <v>6336143.5779999997</v>
          </cell>
        </row>
        <row r="119">
          <cell r="B119">
            <v>0.42746527777777782</v>
          </cell>
          <cell r="C119">
            <v>410041.67979999998</v>
          </cell>
          <cell r="D119">
            <v>6336143.5609999998</v>
          </cell>
        </row>
        <row r="120">
          <cell r="B120">
            <v>0.42747685185185186</v>
          </cell>
          <cell r="C120">
            <v>410041.35560000001</v>
          </cell>
          <cell r="D120">
            <v>6336143.6140000001</v>
          </cell>
        </row>
        <row r="121">
          <cell r="B121">
            <v>0.42748842592592595</v>
          </cell>
          <cell r="C121">
            <v>410041.353</v>
          </cell>
          <cell r="D121">
            <v>6336143.642</v>
          </cell>
        </row>
        <row r="122">
          <cell r="B122">
            <v>0.42749999999999999</v>
          </cell>
          <cell r="C122">
            <v>410040.95939999999</v>
          </cell>
          <cell r="D122">
            <v>6336143.5959999999</v>
          </cell>
        </row>
        <row r="123">
          <cell r="B123">
            <v>0.42751157407407409</v>
          </cell>
          <cell r="C123">
            <v>410040.96360000002</v>
          </cell>
          <cell r="D123">
            <v>6336143.5980000002</v>
          </cell>
        </row>
        <row r="124">
          <cell r="B124">
            <v>0.42752314814814812</v>
          </cell>
          <cell r="C124">
            <v>410040.65730000002</v>
          </cell>
          <cell r="D124">
            <v>6336143.4979999997</v>
          </cell>
        </row>
        <row r="125">
          <cell r="B125">
            <v>0.42753472222222227</v>
          </cell>
          <cell r="C125">
            <v>410040.65669999999</v>
          </cell>
          <cell r="D125">
            <v>6336143.5070000002</v>
          </cell>
        </row>
        <row r="126">
          <cell r="B126">
            <v>0.42754629629629631</v>
          </cell>
          <cell r="C126">
            <v>410040.38780000003</v>
          </cell>
          <cell r="D126">
            <v>6336143.4689999996</v>
          </cell>
        </row>
        <row r="127">
          <cell r="B127">
            <v>0.42755787037037035</v>
          </cell>
          <cell r="C127">
            <v>410040.38819999999</v>
          </cell>
          <cell r="D127">
            <v>6336143.4800000004</v>
          </cell>
        </row>
        <row r="128">
          <cell r="B128">
            <v>0.42756944444444445</v>
          </cell>
          <cell r="C128">
            <v>410040.13990000001</v>
          </cell>
          <cell r="D128">
            <v>6336143.341</v>
          </cell>
        </row>
        <row r="129">
          <cell r="B129">
            <v>0.42758101851851849</v>
          </cell>
          <cell r="C129">
            <v>410039.77130000002</v>
          </cell>
          <cell r="D129">
            <v>6336143.3200000003</v>
          </cell>
        </row>
        <row r="130">
          <cell r="B130">
            <v>0.42759259259259258</v>
          </cell>
          <cell r="C130">
            <v>410039.77299999999</v>
          </cell>
          <cell r="D130">
            <v>6336143.3339999998</v>
          </cell>
        </row>
        <row r="131">
          <cell r="B131">
            <v>0.42760416666666662</v>
          </cell>
          <cell r="C131">
            <v>410039.47360000003</v>
          </cell>
          <cell r="D131">
            <v>6336143.3329999996</v>
          </cell>
        </row>
        <row r="132">
          <cell r="B132">
            <v>0.42761574074074077</v>
          </cell>
          <cell r="C132">
            <v>410039.47279999999</v>
          </cell>
          <cell r="D132">
            <v>6336143.352</v>
          </cell>
        </row>
        <row r="133">
          <cell r="B133">
            <v>0.42762731481481481</v>
          </cell>
          <cell r="C133">
            <v>410039.15</v>
          </cell>
          <cell r="D133">
            <v>6336143.2779999999</v>
          </cell>
        </row>
        <row r="134">
          <cell r="B134">
            <v>0.4276388888888889</v>
          </cell>
          <cell r="C134">
            <v>410039.14889999997</v>
          </cell>
          <cell r="D134">
            <v>6336143.2690000003</v>
          </cell>
        </row>
        <row r="135">
          <cell r="B135">
            <v>0.42765046296296294</v>
          </cell>
          <cell r="C135">
            <v>410038.7893</v>
          </cell>
          <cell r="D135">
            <v>6336143.2280000001</v>
          </cell>
        </row>
        <row r="136">
          <cell r="B136">
            <v>0.42766203703703703</v>
          </cell>
          <cell r="C136">
            <v>410038.79249999998</v>
          </cell>
          <cell r="D136">
            <v>6336143.2489999998</v>
          </cell>
        </row>
        <row r="137">
          <cell r="B137">
            <v>0.42767361111111107</v>
          </cell>
          <cell r="C137">
            <v>410038.31430000003</v>
          </cell>
          <cell r="D137">
            <v>6336143.0360000003</v>
          </cell>
        </row>
        <row r="138">
          <cell r="B138">
            <v>0.42768518518518522</v>
          </cell>
          <cell r="C138">
            <v>410038.31359999999</v>
          </cell>
          <cell r="D138">
            <v>6336143.0319999997</v>
          </cell>
        </row>
        <row r="139">
          <cell r="B139">
            <v>0.42769675925925926</v>
          </cell>
          <cell r="C139">
            <v>410037.82919999998</v>
          </cell>
          <cell r="D139">
            <v>6336142.9939999999</v>
          </cell>
        </row>
        <row r="140">
          <cell r="B140">
            <v>0.42770833333333336</v>
          </cell>
          <cell r="C140">
            <v>410037.5834</v>
          </cell>
          <cell r="D140">
            <v>6336142.9809999997</v>
          </cell>
        </row>
        <row r="141">
          <cell r="B141">
            <v>0.4277199074074074</v>
          </cell>
          <cell r="C141">
            <v>410037.5845</v>
          </cell>
          <cell r="D141">
            <v>6336142.9809999997</v>
          </cell>
        </row>
        <row r="142">
          <cell r="B142">
            <v>0.42773148148148149</v>
          </cell>
          <cell r="C142">
            <v>410037.1165</v>
          </cell>
          <cell r="D142">
            <v>6336142.7879999997</v>
          </cell>
        </row>
        <row r="143">
          <cell r="B143">
            <v>0.42774305555555553</v>
          </cell>
          <cell r="C143">
            <v>410037.11560000002</v>
          </cell>
          <cell r="D143">
            <v>6336142.8030000003</v>
          </cell>
        </row>
        <row r="144">
          <cell r="B144">
            <v>0.42775462962962968</v>
          </cell>
          <cell r="C144">
            <v>410036.74219999998</v>
          </cell>
          <cell r="D144">
            <v>6336142.8310000002</v>
          </cell>
        </row>
        <row r="145">
          <cell r="B145">
            <v>0.42776620370370372</v>
          </cell>
          <cell r="C145">
            <v>410036.74320000003</v>
          </cell>
          <cell r="D145">
            <v>6336142.8490000004</v>
          </cell>
        </row>
        <row r="146">
          <cell r="B146">
            <v>0.42777777777777781</v>
          </cell>
          <cell r="C146">
            <v>410036.4</v>
          </cell>
          <cell r="D146">
            <v>6336142.6409999998</v>
          </cell>
        </row>
        <row r="147">
          <cell r="B147">
            <v>0.42778935185185185</v>
          </cell>
          <cell r="C147">
            <v>410035.96950000001</v>
          </cell>
          <cell r="D147">
            <v>6336142.5829999996</v>
          </cell>
        </row>
        <row r="148">
          <cell r="B148">
            <v>0.42780092592592595</v>
          </cell>
          <cell r="C148">
            <v>410035.96950000001</v>
          </cell>
          <cell r="D148">
            <v>6336142.5829999996</v>
          </cell>
        </row>
        <row r="149">
          <cell r="B149">
            <v>0.42781249999999998</v>
          </cell>
          <cell r="C149">
            <v>410035.96779999998</v>
          </cell>
          <cell r="D149">
            <v>6336142.5949999997</v>
          </cell>
        </row>
        <row r="150">
          <cell r="B150">
            <v>0.42782407407407402</v>
          </cell>
          <cell r="C150">
            <v>410035.70549999998</v>
          </cell>
          <cell r="D150">
            <v>6336142.5530000003</v>
          </cell>
        </row>
        <row r="151">
          <cell r="B151">
            <v>0.42783564814814817</v>
          </cell>
          <cell r="C151">
            <v>410035.4044</v>
          </cell>
          <cell r="D151">
            <v>6336142.5310000004</v>
          </cell>
        </row>
        <row r="152">
          <cell r="B152">
            <v>0.42784722222222221</v>
          </cell>
          <cell r="C152">
            <v>410035.40820000001</v>
          </cell>
          <cell r="D152">
            <v>6336142.5350000001</v>
          </cell>
        </row>
        <row r="153">
          <cell r="B153">
            <v>0.42785879629629631</v>
          </cell>
          <cell r="C153">
            <v>410035.00339999999</v>
          </cell>
          <cell r="D153">
            <v>6336142.4800000004</v>
          </cell>
        </row>
        <row r="154">
          <cell r="B154">
            <v>0.42787037037037035</v>
          </cell>
          <cell r="C154">
            <v>410035.00030000001</v>
          </cell>
          <cell r="D154">
            <v>6336142.5</v>
          </cell>
        </row>
        <row r="155">
          <cell r="B155">
            <v>0.42788194444444444</v>
          </cell>
          <cell r="C155">
            <v>410034.60190000001</v>
          </cell>
          <cell r="D155">
            <v>6336142.3710000003</v>
          </cell>
        </row>
        <row r="156">
          <cell r="B156">
            <v>0.42789351851851848</v>
          </cell>
          <cell r="C156">
            <v>410034.60769999999</v>
          </cell>
          <cell r="D156">
            <v>6336142.3650000002</v>
          </cell>
        </row>
        <row r="157">
          <cell r="B157">
            <v>0.42790509259259263</v>
          </cell>
          <cell r="C157">
            <v>410034.23739999998</v>
          </cell>
          <cell r="D157">
            <v>6336142.2259999998</v>
          </cell>
        </row>
        <row r="158">
          <cell r="B158">
            <v>0.42791666666666667</v>
          </cell>
          <cell r="C158">
            <v>410034.23430000001</v>
          </cell>
          <cell r="D158">
            <v>6336142.2400000002</v>
          </cell>
        </row>
        <row r="159">
          <cell r="B159">
            <v>0.42792824074074076</v>
          </cell>
          <cell r="C159">
            <v>410033.82909999997</v>
          </cell>
          <cell r="D159">
            <v>6336142.1610000003</v>
          </cell>
        </row>
        <row r="160">
          <cell r="B160">
            <v>0.4279398148148148</v>
          </cell>
          <cell r="C160">
            <v>410033.83179999999</v>
          </cell>
          <cell r="D160">
            <v>6336142.1629999997</v>
          </cell>
        </row>
        <row r="161">
          <cell r="B161">
            <v>0.4279513888888889</v>
          </cell>
          <cell r="C161">
            <v>410033.32579999999</v>
          </cell>
          <cell r="D161">
            <v>6336142.0980000002</v>
          </cell>
        </row>
        <row r="162">
          <cell r="B162">
            <v>0.42796296296296293</v>
          </cell>
          <cell r="C162">
            <v>410033.32750000001</v>
          </cell>
          <cell r="D162">
            <v>6336142.125</v>
          </cell>
        </row>
        <row r="163">
          <cell r="B163">
            <v>0.42797453703703708</v>
          </cell>
          <cell r="C163">
            <v>410032.89189999999</v>
          </cell>
          <cell r="D163">
            <v>6336142.0209999997</v>
          </cell>
        </row>
        <row r="164">
          <cell r="B164">
            <v>0.42798611111111112</v>
          </cell>
          <cell r="C164">
            <v>410032.47960000002</v>
          </cell>
          <cell r="D164">
            <v>6336141.915</v>
          </cell>
        </row>
        <row r="165">
          <cell r="B165">
            <v>0.42799768518518522</v>
          </cell>
          <cell r="C165">
            <v>410032.47899999999</v>
          </cell>
          <cell r="D165">
            <v>6336141.926</v>
          </cell>
        </row>
        <row r="166">
          <cell r="B166">
            <v>0.42800925925925926</v>
          </cell>
          <cell r="C166">
            <v>410032.12520000001</v>
          </cell>
          <cell r="D166">
            <v>6336141.9749999996</v>
          </cell>
        </row>
        <row r="167">
          <cell r="B167">
            <v>0.42802083333333335</v>
          </cell>
          <cell r="C167">
            <v>410032.1249</v>
          </cell>
          <cell r="D167">
            <v>6336141.9939999999</v>
          </cell>
        </row>
        <row r="168">
          <cell r="B168">
            <v>0.42803240740740739</v>
          </cell>
          <cell r="C168">
            <v>410031.72279999999</v>
          </cell>
          <cell r="D168">
            <v>6336141.898</v>
          </cell>
        </row>
        <row r="169">
          <cell r="B169">
            <v>0.42804398148148143</v>
          </cell>
          <cell r="C169">
            <v>410031.72499999998</v>
          </cell>
          <cell r="D169">
            <v>6336141.9040000001</v>
          </cell>
        </row>
        <row r="170">
          <cell r="B170">
            <v>0.42805555555555558</v>
          </cell>
          <cell r="C170">
            <v>410031.33990000002</v>
          </cell>
          <cell r="D170">
            <v>6336141.7280000001</v>
          </cell>
        </row>
        <row r="171">
          <cell r="B171">
            <v>0.42806712962962962</v>
          </cell>
          <cell r="C171">
            <v>410031.33740000002</v>
          </cell>
          <cell r="D171">
            <v>6336141.7340000002</v>
          </cell>
        </row>
        <row r="172">
          <cell r="B172">
            <v>0.42807870370370371</v>
          </cell>
          <cell r="C172">
            <v>410031.10100000002</v>
          </cell>
          <cell r="D172">
            <v>6336141.7829999998</v>
          </cell>
        </row>
        <row r="173">
          <cell r="B173">
            <v>0.42809027777777775</v>
          </cell>
          <cell r="C173">
            <v>410031.10159999999</v>
          </cell>
          <cell r="D173">
            <v>6336141.7929999996</v>
          </cell>
        </row>
        <row r="174">
          <cell r="B174">
            <v>0.42810185185185184</v>
          </cell>
          <cell r="C174">
            <v>410030.7353</v>
          </cell>
          <cell r="D174">
            <v>6336141.5609999998</v>
          </cell>
        </row>
        <row r="175">
          <cell r="B175">
            <v>0.42811342592592588</v>
          </cell>
          <cell r="C175">
            <v>410030.25020000001</v>
          </cell>
          <cell r="D175">
            <v>6336141.466</v>
          </cell>
        </row>
        <row r="176">
          <cell r="B176">
            <v>0.42812500000000003</v>
          </cell>
          <cell r="C176">
            <v>410030.24829999998</v>
          </cell>
          <cell r="D176">
            <v>6336141.4759999998</v>
          </cell>
        </row>
        <row r="177">
          <cell r="B177">
            <v>0.42813657407407407</v>
          </cell>
          <cell r="C177">
            <v>410029.91810000001</v>
          </cell>
          <cell r="D177">
            <v>6336141.3969999999</v>
          </cell>
        </row>
        <row r="178">
          <cell r="B178">
            <v>0.42814814814814817</v>
          </cell>
          <cell r="C178">
            <v>410029.92109999998</v>
          </cell>
          <cell r="D178">
            <v>6336141.3890000004</v>
          </cell>
        </row>
        <row r="179">
          <cell r="B179">
            <v>0.42815972222222221</v>
          </cell>
          <cell r="C179">
            <v>410029.46509999997</v>
          </cell>
          <cell r="D179">
            <v>6336141.1789999995</v>
          </cell>
        </row>
        <row r="180">
          <cell r="B180">
            <v>0.4281712962962963</v>
          </cell>
          <cell r="C180">
            <v>410029.46620000002</v>
          </cell>
          <cell r="D180">
            <v>6336141.1849999996</v>
          </cell>
        </row>
        <row r="181">
          <cell r="B181">
            <v>0.42818287037037034</v>
          </cell>
          <cell r="C181">
            <v>410029.09620000003</v>
          </cell>
          <cell r="D181">
            <v>6336141.1440000003</v>
          </cell>
        </row>
        <row r="182">
          <cell r="B182">
            <v>0.42819444444444449</v>
          </cell>
          <cell r="C182">
            <v>410029.09850000002</v>
          </cell>
          <cell r="D182">
            <v>6336141.1569999997</v>
          </cell>
        </row>
        <row r="183">
          <cell r="B183">
            <v>0.42820601851851853</v>
          </cell>
          <cell r="C183">
            <v>410028.86259999999</v>
          </cell>
          <cell r="D183">
            <v>6336141.0089999996</v>
          </cell>
        </row>
        <row r="184">
          <cell r="B184">
            <v>0.42821759259259262</v>
          </cell>
          <cell r="C184">
            <v>410028.86090000003</v>
          </cell>
          <cell r="D184">
            <v>6336140.9970000004</v>
          </cell>
        </row>
        <row r="185">
          <cell r="B185">
            <v>0.42822916666666666</v>
          </cell>
          <cell r="C185">
            <v>410028.39069999999</v>
          </cell>
          <cell r="D185">
            <v>6336140.9340000004</v>
          </cell>
        </row>
        <row r="186">
          <cell r="B186">
            <v>0.42824074074074076</v>
          </cell>
          <cell r="C186">
            <v>410027.80619999999</v>
          </cell>
          <cell r="D186">
            <v>6336140.7400000002</v>
          </cell>
        </row>
        <row r="187">
          <cell r="B187">
            <v>0.42825231481481479</v>
          </cell>
          <cell r="C187">
            <v>410027.80739999999</v>
          </cell>
          <cell r="D187">
            <v>6336140.7680000002</v>
          </cell>
        </row>
        <row r="188">
          <cell r="B188">
            <v>0.42826388888888883</v>
          </cell>
          <cell r="C188">
            <v>410027.8075</v>
          </cell>
          <cell r="D188">
            <v>6336140.7709999997</v>
          </cell>
        </row>
        <row r="189">
          <cell r="B189">
            <v>0.42827546296296298</v>
          </cell>
          <cell r="C189">
            <v>410027.80699999997</v>
          </cell>
          <cell r="D189">
            <v>6336140.7620000001</v>
          </cell>
        </row>
        <row r="190">
          <cell r="B190">
            <v>0.42828703703703702</v>
          </cell>
          <cell r="C190">
            <v>410027.21649999998</v>
          </cell>
          <cell r="D190">
            <v>6336140.6770000001</v>
          </cell>
        </row>
        <row r="191">
          <cell r="B191">
            <v>0.42829861111111112</v>
          </cell>
          <cell r="C191">
            <v>410026.63050000003</v>
          </cell>
          <cell r="D191">
            <v>6336140.4450000003</v>
          </cell>
        </row>
        <row r="192">
          <cell r="B192">
            <v>0.42831018518518515</v>
          </cell>
          <cell r="C192">
            <v>410026.62809999997</v>
          </cell>
          <cell r="D192">
            <v>6336140.4709999999</v>
          </cell>
        </row>
        <row r="193">
          <cell r="B193">
            <v>0.42832175925925925</v>
          </cell>
          <cell r="C193">
            <v>410026.13410000002</v>
          </cell>
          <cell r="D193">
            <v>6336140.2309999997</v>
          </cell>
        </row>
        <row r="194">
          <cell r="B194">
            <v>0.42833333333333329</v>
          </cell>
          <cell r="C194">
            <v>410026.1361</v>
          </cell>
          <cell r="D194">
            <v>6336140.227</v>
          </cell>
        </row>
        <row r="195">
          <cell r="B195">
            <v>0.42834490740740744</v>
          </cell>
          <cell r="C195">
            <v>410025.62310000003</v>
          </cell>
          <cell r="D195">
            <v>6336140</v>
          </cell>
        </row>
        <row r="196">
          <cell r="B196">
            <v>0.42835648148148148</v>
          </cell>
          <cell r="C196">
            <v>410025.6225</v>
          </cell>
          <cell r="D196">
            <v>6336140.0120000001</v>
          </cell>
        </row>
        <row r="197">
          <cell r="B197">
            <v>0.42836805555555557</v>
          </cell>
          <cell r="C197">
            <v>410025.62239999999</v>
          </cell>
          <cell r="D197">
            <v>6336140.0099999998</v>
          </cell>
        </row>
        <row r="198">
          <cell r="B198">
            <v>0.42837962962962961</v>
          </cell>
          <cell r="C198">
            <v>410025.36259999999</v>
          </cell>
          <cell r="D198">
            <v>6336139.7620000001</v>
          </cell>
        </row>
        <row r="199">
          <cell r="B199">
            <v>0.4283912037037037</v>
          </cell>
          <cell r="C199">
            <v>410025.36249999999</v>
          </cell>
          <cell r="D199">
            <v>6336139.7460000003</v>
          </cell>
        </row>
        <row r="200">
          <cell r="B200">
            <v>0.42840277777777774</v>
          </cell>
          <cell r="C200">
            <v>410024.8285</v>
          </cell>
          <cell r="D200">
            <v>6336139.5199999996</v>
          </cell>
        </row>
        <row r="201">
          <cell r="B201">
            <v>0.42841435185185189</v>
          </cell>
          <cell r="C201">
            <v>410024.82829999999</v>
          </cell>
          <cell r="D201">
            <v>6336139.5290000001</v>
          </cell>
        </row>
        <row r="202">
          <cell r="B202">
            <v>0.42842592592592593</v>
          </cell>
          <cell r="C202">
            <v>410024.4644</v>
          </cell>
          <cell r="D202">
            <v>6336139.3820000002</v>
          </cell>
        </row>
        <row r="203">
          <cell r="B203">
            <v>0.42843750000000003</v>
          </cell>
          <cell r="C203">
            <v>410024.03409999999</v>
          </cell>
          <cell r="D203">
            <v>6336139.284</v>
          </cell>
        </row>
        <row r="204">
          <cell r="B204">
            <v>0.42844907407407407</v>
          </cell>
          <cell r="C204">
            <v>410024.03610000003</v>
          </cell>
          <cell r="D204">
            <v>6336139.29</v>
          </cell>
        </row>
        <row r="205">
          <cell r="B205">
            <v>0.42846064814814816</v>
          </cell>
          <cell r="C205">
            <v>410024.01400000002</v>
          </cell>
          <cell r="D205">
            <v>6336139.2290000003</v>
          </cell>
        </row>
        <row r="206">
          <cell r="B206">
            <v>0.4284722222222222</v>
          </cell>
          <cell r="C206">
            <v>410024.0122</v>
          </cell>
          <cell r="D206">
            <v>6336139.2110000001</v>
          </cell>
        </row>
        <row r="207">
          <cell r="B207">
            <v>0.42848379629629635</v>
          </cell>
          <cell r="C207">
            <v>410023.41600000003</v>
          </cell>
          <cell r="D207">
            <v>6336139.0180000002</v>
          </cell>
        </row>
        <row r="208">
          <cell r="B208">
            <v>0.42849537037037039</v>
          </cell>
          <cell r="C208">
            <v>410023.4203</v>
          </cell>
          <cell r="D208">
            <v>6336139.0269999998</v>
          </cell>
        </row>
        <row r="209">
          <cell r="B209">
            <v>0.42850694444444448</v>
          </cell>
          <cell r="C209">
            <v>410022.95539999998</v>
          </cell>
          <cell r="D209">
            <v>6336138.8789999997</v>
          </cell>
        </row>
        <row r="210">
          <cell r="B210">
            <v>0.42851851851851852</v>
          </cell>
          <cell r="C210">
            <v>410022.95500000002</v>
          </cell>
          <cell r="D210">
            <v>6336138.8959999997</v>
          </cell>
        </row>
        <row r="211">
          <cell r="B211">
            <v>0.42853009259259256</v>
          </cell>
          <cell r="C211">
            <v>410022.65130000003</v>
          </cell>
          <cell r="D211">
            <v>6336138.6710000001</v>
          </cell>
        </row>
        <row r="212">
          <cell r="B212">
            <v>0.42854166666666665</v>
          </cell>
          <cell r="C212">
            <v>410022.6532</v>
          </cell>
          <cell r="D212">
            <v>6336138.6569999997</v>
          </cell>
        </row>
        <row r="213">
          <cell r="B213">
            <v>0.42855324074074069</v>
          </cell>
          <cell r="C213">
            <v>410022.04609999998</v>
          </cell>
          <cell r="D213">
            <v>6336138.6289999997</v>
          </cell>
        </row>
        <row r="214">
          <cell r="B214">
            <v>0.42856481481481484</v>
          </cell>
          <cell r="C214">
            <v>410022.04830000002</v>
          </cell>
          <cell r="D214">
            <v>6336138.6519999998</v>
          </cell>
        </row>
        <row r="215">
          <cell r="B215">
            <v>0.42857638888888888</v>
          </cell>
          <cell r="C215">
            <v>410021.59039999999</v>
          </cell>
          <cell r="D215">
            <v>6336138.4790000003</v>
          </cell>
        </row>
        <row r="216">
          <cell r="B216">
            <v>0.42858796296296298</v>
          </cell>
          <cell r="C216">
            <v>410021.18729999999</v>
          </cell>
          <cell r="D216">
            <v>6336138.1310000001</v>
          </cell>
        </row>
        <row r="217">
          <cell r="B217">
            <v>0.42859953703703701</v>
          </cell>
          <cell r="C217">
            <v>410021.18400000001</v>
          </cell>
          <cell r="D217">
            <v>6336138.1320000002</v>
          </cell>
        </row>
        <row r="218">
          <cell r="B218">
            <v>0.42861111111111111</v>
          </cell>
          <cell r="C218">
            <v>410020.7304</v>
          </cell>
          <cell r="D218">
            <v>6336138.2309999997</v>
          </cell>
        </row>
        <row r="219">
          <cell r="B219">
            <v>0.42862268518518515</v>
          </cell>
          <cell r="C219">
            <v>410020.734</v>
          </cell>
          <cell r="D219">
            <v>6336138.2520000003</v>
          </cell>
        </row>
        <row r="220">
          <cell r="B220">
            <v>0.4286342592592593</v>
          </cell>
          <cell r="C220">
            <v>410020.32530000003</v>
          </cell>
          <cell r="D220">
            <v>6336138.0439999998</v>
          </cell>
        </row>
        <row r="221">
          <cell r="B221">
            <v>0.42864583333333334</v>
          </cell>
          <cell r="C221">
            <v>410020.32390000002</v>
          </cell>
          <cell r="D221">
            <v>6336138.0530000003</v>
          </cell>
        </row>
        <row r="222">
          <cell r="B222">
            <v>0.42865740740740743</v>
          </cell>
          <cell r="C222">
            <v>410020.16590000002</v>
          </cell>
          <cell r="D222">
            <v>6336138.1370000001</v>
          </cell>
        </row>
        <row r="223">
          <cell r="B223">
            <v>0.42866898148148147</v>
          </cell>
          <cell r="C223">
            <v>410020.16509999998</v>
          </cell>
          <cell r="D223">
            <v>6336138.1449999996</v>
          </cell>
        </row>
        <row r="224">
          <cell r="B224">
            <v>0.42868055555555556</v>
          </cell>
          <cell r="C224">
            <v>410019.86330000003</v>
          </cell>
          <cell r="D224">
            <v>6336138.0710000005</v>
          </cell>
        </row>
        <row r="225">
          <cell r="B225">
            <v>0.4286921296296296</v>
          </cell>
          <cell r="C225">
            <v>410019.864</v>
          </cell>
          <cell r="D225">
            <v>6336138.0700000003</v>
          </cell>
        </row>
        <row r="226">
          <cell r="B226">
            <v>0.42870370370370375</v>
          </cell>
          <cell r="C226">
            <v>410019.45789999998</v>
          </cell>
          <cell r="D226">
            <v>6336137.8490000004</v>
          </cell>
        </row>
        <row r="227">
          <cell r="B227">
            <v>0.42871527777777779</v>
          </cell>
          <cell r="C227">
            <v>410019.09820000001</v>
          </cell>
          <cell r="D227">
            <v>6336137.6940000001</v>
          </cell>
        </row>
        <row r="228">
          <cell r="B228">
            <v>0.42872685185185189</v>
          </cell>
          <cell r="C228">
            <v>410019.0968</v>
          </cell>
          <cell r="D228">
            <v>6336137.7070000004</v>
          </cell>
        </row>
        <row r="229">
          <cell r="B229">
            <v>0.42873842592592593</v>
          </cell>
          <cell r="C229">
            <v>410018.61229999998</v>
          </cell>
          <cell r="D229">
            <v>6336137.4790000003</v>
          </cell>
        </row>
        <row r="230">
          <cell r="B230">
            <v>0.42874999999999996</v>
          </cell>
          <cell r="C230">
            <v>410018.6128</v>
          </cell>
          <cell r="D230">
            <v>6336137.4780000001</v>
          </cell>
        </row>
        <row r="231">
          <cell r="B231">
            <v>0.42876157407407406</v>
          </cell>
          <cell r="C231">
            <v>410017.94959999999</v>
          </cell>
          <cell r="D231">
            <v>6336137.4359999998</v>
          </cell>
        </row>
        <row r="232">
          <cell r="B232">
            <v>0.4287731481481481</v>
          </cell>
          <cell r="C232">
            <v>410017.9485</v>
          </cell>
          <cell r="D232">
            <v>6336137.4560000002</v>
          </cell>
        </row>
        <row r="233">
          <cell r="B233">
            <v>0.42879629629629629</v>
          </cell>
          <cell r="C233">
            <v>410017.46260000003</v>
          </cell>
          <cell r="D233">
            <v>6336137.2089999998</v>
          </cell>
        </row>
        <row r="234">
          <cell r="B234">
            <v>0.42880787037037038</v>
          </cell>
          <cell r="C234">
            <v>410017.4656</v>
          </cell>
          <cell r="D234">
            <v>6336137.2029999997</v>
          </cell>
        </row>
        <row r="235">
          <cell r="B235">
            <v>0.42881944444444442</v>
          </cell>
          <cell r="C235">
            <v>410016.86599999998</v>
          </cell>
          <cell r="D235">
            <v>6336136.7989999996</v>
          </cell>
        </row>
        <row r="236">
          <cell r="B236">
            <v>0.42883101851851851</v>
          </cell>
          <cell r="C236">
            <v>410016.86550000001</v>
          </cell>
          <cell r="D236">
            <v>6336136.7970000003</v>
          </cell>
        </row>
        <row r="237">
          <cell r="B237">
            <v>0.42884259259259255</v>
          </cell>
          <cell r="C237">
            <v>410016.43660000002</v>
          </cell>
          <cell r="D237">
            <v>6336136.6799999997</v>
          </cell>
        </row>
        <row r="238">
          <cell r="B238">
            <v>0.4288541666666667</v>
          </cell>
          <cell r="C238">
            <v>410016.15730000002</v>
          </cell>
          <cell r="D238">
            <v>6336136.5130000003</v>
          </cell>
        </row>
        <row r="239">
          <cell r="B239">
            <v>0.42886574074074074</v>
          </cell>
          <cell r="C239">
            <v>410016.15629999997</v>
          </cell>
          <cell r="D239">
            <v>6336136.5130000003</v>
          </cell>
        </row>
        <row r="240">
          <cell r="B240">
            <v>0.42887731481481484</v>
          </cell>
          <cell r="C240">
            <v>410015.57020000002</v>
          </cell>
          <cell r="D240">
            <v>6336136.3729999997</v>
          </cell>
        </row>
        <row r="241">
          <cell r="B241">
            <v>0.42888888888888888</v>
          </cell>
          <cell r="C241">
            <v>410015.57140000002</v>
          </cell>
          <cell r="D241">
            <v>6336136.3810000001</v>
          </cell>
        </row>
        <row r="242">
          <cell r="B242">
            <v>0.42890046296296297</v>
          </cell>
          <cell r="C242">
            <v>410015.14500000002</v>
          </cell>
          <cell r="D242">
            <v>6336136.1629999997</v>
          </cell>
        </row>
        <row r="243">
          <cell r="B243">
            <v>0.42891203703703701</v>
          </cell>
          <cell r="C243">
            <v>410015.14769999997</v>
          </cell>
          <cell r="D243">
            <v>6336136.1540000001</v>
          </cell>
        </row>
        <row r="244">
          <cell r="B244">
            <v>0.42892361111111116</v>
          </cell>
          <cell r="C244">
            <v>410014.859</v>
          </cell>
          <cell r="D244">
            <v>6336135.9730000002</v>
          </cell>
        </row>
        <row r="245">
          <cell r="B245">
            <v>0.4289351851851852</v>
          </cell>
          <cell r="C245">
            <v>410014.85600000003</v>
          </cell>
          <cell r="D245">
            <v>6336135.983</v>
          </cell>
        </row>
        <row r="246">
          <cell r="B246">
            <v>0.42894675925925929</v>
          </cell>
          <cell r="C246">
            <v>410014.42379999999</v>
          </cell>
          <cell r="D246">
            <v>6336135.8799999999</v>
          </cell>
        </row>
        <row r="247">
          <cell r="B247">
            <v>0.42895833333333333</v>
          </cell>
          <cell r="C247">
            <v>410014.42430000001</v>
          </cell>
          <cell r="D247">
            <v>6336135.8849999998</v>
          </cell>
        </row>
        <row r="248">
          <cell r="B248">
            <v>0.42896990740740737</v>
          </cell>
          <cell r="C248">
            <v>410013.78220000002</v>
          </cell>
          <cell r="D248">
            <v>6336135.7680000002</v>
          </cell>
        </row>
        <row r="249">
          <cell r="B249">
            <v>0.42898148148148146</v>
          </cell>
          <cell r="C249">
            <v>410013.7844</v>
          </cell>
          <cell r="D249">
            <v>6336135.7860000003</v>
          </cell>
        </row>
        <row r="250">
          <cell r="B250">
            <v>0.4289930555555555</v>
          </cell>
          <cell r="C250">
            <v>410013.21730000002</v>
          </cell>
          <cell r="D250">
            <v>6336135.6739999996</v>
          </cell>
        </row>
        <row r="251">
          <cell r="B251">
            <v>0.42900462962962965</v>
          </cell>
          <cell r="C251">
            <v>410012.77419999999</v>
          </cell>
          <cell r="D251">
            <v>6336135.6220000004</v>
          </cell>
        </row>
        <row r="252">
          <cell r="B252">
            <v>0.42901620370370369</v>
          </cell>
          <cell r="C252">
            <v>410012.77610000002</v>
          </cell>
          <cell r="D252">
            <v>6336135.6179999998</v>
          </cell>
        </row>
        <row r="253">
          <cell r="B253">
            <v>0.42902777777777779</v>
          </cell>
          <cell r="C253">
            <v>410012.36810000002</v>
          </cell>
          <cell r="D253">
            <v>6336135.3660000004</v>
          </cell>
        </row>
        <row r="254">
          <cell r="B254">
            <v>0.42903935185185182</v>
          </cell>
          <cell r="C254">
            <v>410012.36989999999</v>
          </cell>
          <cell r="D254">
            <v>6336135.3600000003</v>
          </cell>
        </row>
        <row r="255">
          <cell r="B255">
            <v>0.42905092592592592</v>
          </cell>
          <cell r="C255">
            <v>410011.85509999999</v>
          </cell>
          <cell r="D255">
            <v>6336135.2779999999</v>
          </cell>
        </row>
        <row r="256">
          <cell r="B256">
            <v>0.42906249999999996</v>
          </cell>
          <cell r="C256">
            <v>410011.85110000003</v>
          </cell>
          <cell r="D256">
            <v>6336135.307</v>
          </cell>
        </row>
        <row r="257">
          <cell r="B257">
            <v>0.42907407407407411</v>
          </cell>
          <cell r="C257">
            <v>410011.3358</v>
          </cell>
          <cell r="D257">
            <v>6336134.9929999998</v>
          </cell>
        </row>
        <row r="258">
          <cell r="B258">
            <v>0.42908564814814815</v>
          </cell>
          <cell r="C258">
            <v>410011.33880000003</v>
          </cell>
          <cell r="D258">
            <v>6336134.9749999996</v>
          </cell>
        </row>
        <row r="259">
          <cell r="B259">
            <v>0.42909722222222224</v>
          </cell>
          <cell r="C259">
            <v>410011.05859999999</v>
          </cell>
          <cell r="D259">
            <v>6336134.8789999997</v>
          </cell>
        </row>
        <row r="260">
          <cell r="B260">
            <v>0.42910879629629628</v>
          </cell>
          <cell r="C260">
            <v>410011.05910000001</v>
          </cell>
          <cell r="D260">
            <v>6336134.8830000004</v>
          </cell>
        </row>
        <row r="261">
          <cell r="B261">
            <v>0.42912037037037037</v>
          </cell>
          <cell r="C261">
            <v>410010.6274</v>
          </cell>
          <cell r="D261">
            <v>6336134.7690000003</v>
          </cell>
        </row>
        <row r="262">
          <cell r="B262">
            <v>0.42913194444444441</v>
          </cell>
          <cell r="C262">
            <v>410010.1115</v>
          </cell>
          <cell r="D262">
            <v>6336134.5379999997</v>
          </cell>
        </row>
        <row r="263">
          <cell r="B263">
            <v>0.42914351851851856</v>
          </cell>
          <cell r="C263">
            <v>410010.1115</v>
          </cell>
          <cell r="D263">
            <v>6336134.5379999997</v>
          </cell>
        </row>
        <row r="264">
          <cell r="B264">
            <v>0.4291550925925926</v>
          </cell>
          <cell r="C264">
            <v>410009.66739999998</v>
          </cell>
          <cell r="D264">
            <v>6336134.3770000003</v>
          </cell>
        </row>
        <row r="265">
          <cell r="B265">
            <v>0.4291666666666667</v>
          </cell>
          <cell r="C265">
            <v>410009.66950000002</v>
          </cell>
          <cell r="D265">
            <v>6336134.3830000004</v>
          </cell>
        </row>
        <row r="266">
          <cell r="B266">
            <v>0.42917824074074074</v>
          </cell>
          <cell r="C266">
            <v>410009.27299999999</v>
          </cell>
          <cell r="D266">
            <v>6336134.2309999997</v>
          </cell>
        </row>
        <row r="267">
          <cell r="B267">
            <v>0.42918981481481483</v>
          </cell>
          <cell r="C267">
            <v>410009.2709</v>
          </cell>
          <cell r="D267">
            <v>6336134.2369999997</v>
          </cell>
        </row>
        <row r="268">
          <cell r="B268">
            <v>0.42920138888888887</v>
          </cell>
          <cell r="C268">
            <v>410008.8125</v>
          </cell>
          <cell r="D268">
            <v>6336134.1730000004</v>
          </cell>
        </row>
        <row r="269">
          <cell r="B269">
            <v>0.42921296296296302</v>
          </cell>
          <cell r="C269">
            <v>410008.81449999998</v>
          </cell>
          <cell r="D269">
            <v>6336134.1809999999</v>
          </cell>
        </row>
        <row r="270">
          <cell r="B270">
            <v>0.42922453703703706</v>
          </cell>
          <cell r="C270">
            <v>410008.27260000003</v>
          </cell>
          <cell r="D270">
            <v>6336134.1469999999</v>
          </cell>
        </row>
        <row r="271">
          <cell r="B271">
            <v>0.4292361111111111</v>
          </cell>
          <cell r="C271">
            <v>410008.27419999999</v>
          </cell>
          <cell r="D271">
            <v>6336134.159</v>
          </cell>
        </row>
        <row r="272">
          <cell r="B272">
            <v>0.42924768518518519</v>
          </cell>
          <cell r="C272">
            <v>410007.71169999999</v>
          </cell>
          <cell r="D272">
            <v>6336134.0149999997</v>
          </cell>
        </row>
        <row r="273">
          <cell r="B273">
            <v>0.42925925925925923</v>
          </cell>
          <cell r="C273">
            <v>410007.1986</v>
          </cell>
          <cell r="D273">
            <v>6336133.682</v>
          </cell>
        </row>
        <row r="274">
          <cell r="B274">
            <v>0.42927083333333332</v>
          </cell>
          <cell r="C274">
            <v>410007.19829999999</v>
          </cell>
          <cell r="D274">
            <v>6336133.6830000002</v>
          </cell>
        </row>
        <row r="275">
          <cell r="B275">
            <v>0.42928240740740736</v>
          </cell>
          <cell r="C275">
            <v>410006.90779999999</v>
          </cell>
          <cell r="D275">
            <v>6336133.5959999999</v>
          </cell>
        </row>
        <row r="276">
          <cell r="B276">
            <v>0.42929398148148151</v>
          </cell>
          <cell r="C276">
            <v>410006.90779999999</v>
          </cell>
          <cell r="D276">
            <v>6336133.5930000003</v>
          </cell>
        </row>
        <row r="277">
          <cell r="B277">
            <v>0.42930555555555555</v>
          </cell>
          <cell r="C277">
            <v>410006.40049999999</v>
          </cell>
          <cell r="D277">
            <v>6336133.5880000005</v>
          </cell>
        </row>
        <row r="278">
          <cell r="B278">
            <v>0.42931712962962965</v>
          </cell>
          <cell r="C278">
            <v>410006.40110000002</v>
          </cell>
          <cell r="D278">
            <v>6336133.6129999999</v>
          </cell>
        </row>
        <row r="279">
          <cell r="B279">
            <v>0.42932870370370368</v>
          </cell>
          <cell r="C279">
            <v>410005.8395</v>
          </cell>
          <cell r="D279">
            <v>6336133.4730000002</v>
          </cell>
        </row>
        <row r="280">
          <cell r="B280">
            <v>0.42934027777777778</v>
          </cell>
          <cell r="C280">
            <v>410005.84460000001</v>
          </cell>
          <cell r="D280">
            <v>6336133.4720000001</v>
          </cell>
        </row>
        <row r="281">
          <cell r="B281">
            <v>0.42935185185185182</v>
          </cell>
          <cell r="C281">
            <v>410005.25380000001</v>
          </cell>
          <cell r="D281">
            <v>6336133.2060000002</v>
          </cell>
        </row>
        <row r="282">
          <cell r="B282">
            <v>0.42936342592592597</v>
          </cell>
          <cell r="C282">
            <v>410005.2513</v>
          </cell>
          <cell r="D282">
            <v>6336133.2110000001</v>
          </cell>
        </row>
        <row r="283">
          <cell r="B283">
            <v>0.42937500000000001</v>
          </cell>
          <cell r="C283">
            <v>410004.90460000001</v>
          </cell>
          <cell r="D283">
            <v>6336133.1469999999</v>
          </cell>
        </row>
        <row r="284">
          <cell r="B284">
            <v>0.4293865740740741</v>
          </cell>
          <cell r="C284">
            <v>410004.90600000002</v>
          </cell>
          <cell r="D284">
            <v>6336133.1550000003</v>
          </cell>
        </row>
        <row r="285">
          <cell r="B285">
            <v>0.42939814814814814</v>
          </cell>
          <cell r="C285">
            <v>410004.56430000003</v>
          </cell>
          <cell r="D285">
            <v>6336133.0300000003</v>
          </cell>
        </row>
        <row r="286">
          <cell r="B286">
            <v>0.42940972222222223</v>
          </cell>
          <cell r="C286">
            <v>410004.06949999998</v>
          </cell>
          <cell r="D286">
            <v>6336132.8289999999</v>
          </cell>
        </row>
        <row r="287">
          <cell r="B287">
            <v>0.42942129629629627</v>
          </cell>
          <cell r="C287">
            <v>410004.07049999997</v>
          </cell>
          <cell r="D287">
            <v>6336132.8339999998</v>
          </cell>
        </row>
        <row r="288">
          <cell r="B288">
            <v>0.42943287037037042</v>
          </cell>
          <cell r="C288">
            <v>410003.45679999999</v>
          </cell>
          <cell r="D288">
            <v>6336132.7149999999</v>
          </cell>
        </row>
        <row r="289">
          <cell r="B289">
            <v>0.42944444444444446</v>
          </cell>
          <cell r="C289">
            <v>410003.45750000002</v>
          </cell>
          <cell r="D289">
            <v>6336132.7259999998</v>
          </cell>
        </row>
        <row r="290">
          <cell r="B290">
            <v>0.4294560185185185</v>
          </cell>
          <cell r="C290">
            <v>410003.00709999999</v>
          </cell>
          <cell r="D290">
            <v>6336132.6169999996</v>
          </cell>
        </row>
        <row r="291">
          <cell r="B291">
            <v>0.4294675925925926</v>
          </cell>
          <cell r="C291">
            <v>410003.00689999998</v>
          </cell>
          <cell r="D291">
            <v>6336132.6270000003</v>
          </cell>
        </row>
        <row r="292">
          <cell r="B292">
            <v>0.42947916666666663</v>
          </cell>
          <cell r="C292">
            <v>410002.51459999999</v>
          </cell>
          <cell r="D292">
            <v>6336132.4139999999</v>
          </cell>
        </row>
        <row r="293">
          <cell r="B293">
            <v>0.42949074074074073</v>
          </cell>
          <cell r="C293">
            <v>410002.51459999999</v>
          </cell>
          <cell r="D293">
            <v>6336132.4139999999</v>
          </cell>
        </row>
        <row r="294">
          <cell r="B294">
            <v>0.42950231481481477</v>
          </cell>
          <cell r="C294">
            <v>410002.14510000002</v>
          </cell>
          <cell r="D294">
            <v>6336132.2390000001</v>
          </cell>
        </row>
        <row r="295">
          <cell r="B295">
            <v>0.42951388888888892</v>
          </cell>
          <cell r="C295">
            <v>410002.14380000002</v>
          </cell>
          <cell r="D295">
            <v>6336132.2439999999</v>
          </cell>
        </row>
        <row r="296">
          <cell r="B296">
            <v>0.42952546296296296</v>
          </cell>
          <cell r="C296">
            <v>410001.50870000001</v>
          </cell>
          <cell r="D296">
            <v>6336132.1749999998</v>
          </cell>
        </row>
        <row r="297">
          <cell r="B297">
            <v>0.42953703703703705</v>
          </cell>
          <cell r="C297">
            <v>410001.51130000001</v>
          </cell>
          <cell r="D297">
            <v>6336132.1890000002</v>
          </cell>
        </row>
        <row r="298">
          <cell r="B298">
            <v>0.42954861111111109</v>
          </cell>
          <cell r="C298">
            <v>410000.96130000002</v>
          </cell>
          <cell r="D298">
            <v>6336132.0429999996</v>
          </cell>
        </row>
        <row r="299">
          <cell r="B299">
            <v>0.42956018518518518</v>
          </cell>
          <cell r="C299">
            <v>410000.65649999998</v>
          </cell>
          <cell r="D299">
            <v>6336131.9500000002</v>
          </cell>
        </row>
        <row r="300">
          <cell r="B300">
            <v>0.42957175925925922</v>
          </cell>
          <cell r="C300">
            <v>410000.65389999998</v>
          </cell>
          <cell r="D300">
            <v>6336131.9570000004</v>
          </cell>
        </row>
        <row r="301">
          <cell r="B301">
            <v>0.42958333333333337</v>
          </cell>
          <cell r="C301">
            <v>410000.13829999999</v>
          </cell>
          <cell r="D301">
            <v>6336131.8760000002</v>
          </cell>
        </row>
        <row r="302">
          <cell r="B302">
            <v>0.42959490740740741</v>
          </cell>
          <cell r="C302">
            <v>410000.14189999999</v>
          </cell>
          <cell r="D302">
            <v>6336131.8820000002</v>
          </cell>
        </row>
        <row r="303">
          <cell r="B303">
            <v>0.42960648148148151</v>
          </cell>
          <cell r="C303">
            <v>409999.70429999998</v>
          </cell>
          <cell r="D303">
            <v>6336131.7000000002</v>
          </cell>
        </row>
        <row r="304">
          <cell r="B304">
            <v>0.42961805555555554</v>
          </cell>
          <cell r="C304">
            <v>409999.70500000002</v>
          </cell>
          <cell r="D304">
            <v>6336131.7139999997</v>
          </cell>
        </row>
        <row r="305">
          <cell r="B305">
            <v>0.42962962962962964</v>
          </cell>
          <cell r="C305">
            <v>409999.39640000003</v>
          </cell>
          <cell r="D305">
            <v>6336131.6940000001</v>
          </cell>
        </row>
        <row r="306">
          <cell r="B306">
            <v>0.42964120370370368</v>
          </cell>
          <cell r="C306">
            <v>409999.39630000002</v>
          </cell>
          <cell r="D306">
            <v>6336131.6969999997</v>
          </cell>
        </row>
        <row r="307">
          <cell r="B307">
            <v>0.42965277777777783</v>
          </cell>
          <cell r="C307">
            <v>409998.80709999998</v>
          </cell>
          <cell r="D307">
            <v>6336131.5010000002</v>
          </cell>
        </row>
        <row r="308">
          <cell r="B308">
            <v>0.42966435185185187</v>
          </cell>
          <cell r="C308">
            <v>409998.80729999999</v>
          </cell>
          <cell r="D308">
            <v>6336131.5029999996</v>
          </cell>
        </row>
        <row r="309">
          <cell r="B309">
            <v>0.42967592592592596</v>
          </cell>
          <cell r="C309">
            <v>409998.31770000001</v>
          </cell>
          <cell r="D309">
            <v>6336131.3870000001</v>
          </cell>
        </row>
        <row r="310">
          <cell r="B310">
            <v>0.4296875</v>
          </cell>
          <cell r="C310">
            <v>409997.9461</v>
          </cell>
          <cell r="D310">
            <v>6336131.2620000001</v>
          </cell>
        </row>
        <row r="311">
          <cell r="B311">
            <v>0.42969907407407404</v>
          </cell>
          <cell r="C311">
            <v>409997.94319999998</v>
          </cell>
          <cell r="D311">
            <v>6336131.284</v>
          </cell>
        </row>
        <row r="312">
          <cell r="B312">
            <v>0.42971064814814813</v>
          </cell>
          <cell r="C312">
            <v>409997.41680000001</v>
          </cell>
          <cell r="D312">
            <v>6336131.1720000003</v>
          </cell>
        </row>
        <row r="313">
          <cell r="B313">
            <v>0.42972222222222217</v>
          </cell>
          <cell r="C313">
            <v>409997.42050000001</v>
          </cell>
          <cell r="D313">
            <v>6336131.1730000004</v>
          </cell>
        </row>
        <row r="314">
          <cell r="B314">
            <v>0.42973379629629632</v>
          </cell>
          <cell r="C314">
            <v>409997.16570000001</v>
          </cell>
          <cell r="D314">
            <v>6336130.9709999999</v>
          </cell>
        </row>
        <row r="315">
          <cell r="B315">
            <v>0.42974537037037036</v>
          </cell>
          <cell r="C315">
            <v>409997.1629</v>
          </cell>
          <cell r="D315">
            <v>6336130.9649999999</v>
          </cell>
        </row>
        <row r="316">
          <cell r="B316">
            <v>0.42975694444444446</v>
          </cell>
          <cell r="C316">
            <v>409996.58610000001</v>
          </cell>
          <cell r="D316">
            <v>6336130.8210000005</v>
          </cell>
        </row>
        <row r="317">
          <cell r="B317">
            <v>0.42976851851851849</v>
          </cell>
          <cell r="C317">
            <v>409996.5883</v>
          </cell>
          <cell r="D317">
            <v>6336130.8339999998</v>
          </cell>
        </row>
        <row r="318">
          <cell r="B318">
            <v>0.42978009259259259</v>
          </cell>
          <cell r="C318">
            <v>409996.04310000001</v>
          </cell>
          <cell r="D318">
            <v>6336130.6050000004</v>
          </cell>
        </row>
        <row r="319">
          <cell r="B319">
            <v>0.42979166666666663</v>
          </cell>
          <cell r="C319">
            <v>409996.04320000001</v>
          </cell>
          <cell r="D319">
            <v>6336130.6059999997</v>
          </cell>
        </row>
        <row r="320">
          <cell r="B320">
            <v>0.42980324074074078</v>
          </cell>
          <cell r="C320">
            <v>409995.60200000001</v>
          </cell>
          <cell r="D320">
            <v>6336130.5060000001</v>
          </cell>
        </row>
        <row r="321">
          <cell r="B321">
            <v>0.42981481481481482</v>
          </cell>
          <cell r="C321">
            <v>409995.30109999998</v>
          </cell>
          <cell r="D321">
            <v>6336130.284</v>
          </cell>
        </row>
        <row r="322">
          <cell r="B322">
            <v>0.42982638888888891</v>
          </cell>
          <cell r="C322">
            <v>409994.78039999999</v>
          </cell>
          <cell r="D322">
            <v>6336130.1830000002</v>
          </cell>
        </row>
        <row r="323">
          <cell r="B323">
            <v>0.42983796296296295</v>
          </cell>
          <cell r="C323">
            <v>409994.78039999999</v>
          </cell>
          <cell r="D323">
            <v>6336130.1830000002</v>
          </cell>
        </row>
        <row r="324">
          <cell r="B324">
            <v>0.42984953703703704</v>
          </cell>
          <cell r="C324">
            <v>409994.79560000001</v>
          </cell>
          <cell r="D324">
            <v>6336130.1189999999</v>
          </cell>
        </row>
        <row r="325">
          <cell r="B325">
            <v>0.42986111111111108</v>
          </cell>
          <cell r="C325">
            <v>409994.20079999999</v>
          </cell>
          <cell r="D325">
            <v>6336130.0520000001</v>
          </cell>
        </row>
        <row r="326">
          <cell r="B326">
            <v>0.42987268518518523</v>
          </cell>
          <cell r="C326">
            <v>409994.2047</v>
          </cell>
          <cell r="D326">
            <v>6336130.0700000003</v>
          </cell>
        </row>
        <row r="327">
          <cell r="B327">
            <v>0.42988425925925927</v>
          </cell>
          <cell r="C327">
            <v>409993.70020000002</v>
          </cell>
          <cell r="D327">
            <v>6336129.8760000002</v>
          </cell>
        </row>
        <row r="328">
          <cell r="B328">
            <v>0.42989583333333337</v>
          </cell>
          <cell r="C328">
            <v>409993.69939999998</v>
          </cell>
          <cell r="D328">
            <v>6336129.8839999996</v>
          </cell>
        </row>
        <row r="329">
          <cell r="B329">
            <v>0.4299074074074074</v>
          </cell>
          <cell r="C329">
            <v>409993.24739999999</v>
          </cell>
          <cell r="D329">
            <v>6336129.7050000001</v>
          </cell>
        </row>
        <row r="330">
          <cell r="B330">
            <v>0.4299189814814815</v>
          </cell>
          <cell r="C330">
            <v>409993.2476</v>
          </cell>
          <cell r="D330">
            <v>6336129.7070000004</v>
          </cell>
        </row>
        <row r="331">
          <cell r="B331">
            <v>0.42993055555555554</v>
          </cell>
          <cell r="C331">
            <v>409992.70909999998</v>
          </cell>
          <cell r="D331">
            <v>6336129.54</v>
          </cell>
        </row>
        <row r="332">
          <cell r="B332">
            <v>0.42994212962962958</v>
          </cell>
          <cell r="C332">
            <v>409992.1814</v>
          </cell>
          <cell r="D332">
            <v>6336129.4040000001</v>
          </cell>
        </row>
        <row r="333">
          <cell r="B333">
            <v>0.42995370370370373</v>
          </cell>
          <cell r="C333">
            <v>409992.18099999998</v>
          </cell>
          <cell r="D333">
            <v>6336129.415</v>
          </cell>
        </row>
        <row r="334">
          <cell r="B334">
            <v>0.42996527777777777</v>
          </cell>
          <cell r="C334">
            <v>409991.72029999999</v>
          </cell>
          <cell r="D334">
            <v>6336129.1610000003</v>
          </cell>
        </row>
        <row r="335">
          <cell r="B335">
            <v>0.42997685185185186</v>
          </cell>
          <cell r="C335">
            <v>409991.72289999999</v>
          </cell>
          <cell r="D335">
            <v>6336129.1519999998</v>
          </cell>
        </row>
        <row r="336">
          <cell r="B336">
            <v>0.4299884259259259</v>
          </cell>
          <cell r="C336">
            <v>409991.3296</v>
          </cell>
          <cell r="D336">
            <v>6336129.0379999997</v>
          </cell>
        </row>
        <row r="337">
          <cell r="B337">
            <v>0.43</v>
          </cell>
          <cell r="C337">
            <v>409991.32449999999</v>
          </cell>
          <cell r="D337">
            <v>6336129.0630000001</v>
          </cell>
        </row>
        <row r="338">
          <cell r="B338">
            <v>0.43001157407407403</v>
          </cell>
          <cell r="C338">
            <v>409990.94069999998</v>
          </cell>
          <cell r="D338">
            <v>6336128.8660000004</v>
          </cell>
        </row>
        <row r="339">
          <cell r="B339">
            <v>0.43002314814814818</v>
          </cell>
          <cell r="C339">
            <v>409990.94280000002</v>
          </cell>
          <cell r="D339">
            <v>6336128.8470000001</v>
          </cell>
        </row>
        <row r="340">
          <cell r="B340">
            <v>0.43003472222222222</v>
          </cell>
          <cell r="C340">
            <v>409990.63250000001</v>
          </cell>
          <cell r="D340">
            <v>6336128.7039999999</v>
          </cell>
        </row>
        <row r="341">
          <cell r="B341">
            <v>0.43004629629629632</v>
          </cell>
          <cell r="C341">
            <v>409990.63199999998</v>
          </cell>
          <cell r="D341">
            <v>6336128.7019999996</v>
          </cell>
        </row>
        <row r="342">
          <cell r="B342">
            <v>0.43005787037037035</v>
          </cell>
          <cell r="C342">
            <v>409990.01250000001</v>
          </cell>
          <cell r="D342">
            <v>6336128.5920000002</v>
          </cell>
        </row>
        <row r="343">
          <cell r="B343">
            <v>0.43006944444444445</v>
          </cell>
          <cell r="C343">
            <v>409989.57169999997</v>
          </cell>
          <cell r="D343">
            <v>6336128.4689999996</v>
          </cell>
        </row>
        <row r="344">
          <cell r="B344">
            <v>0.43008101851851849</v>
          </cell>
          <cell r="C344">
            <v>409989.5724</v>
          </cell>
          <cell r="D344">
            <v>6336128.4749999996</v>
          </cell>
        </row>
        <row r="345">
          <cell r="B345">
            <v>0.43009259259259264</v>
          </cell>
          <cell r="C345">
            <v>409989.2243</v>
          </cell>
          <cell r="D345">
            <v>6336128.4060000004</v>
          </cell>
        </row>
        <row r="346">
          <cell r="B346">
            <v>0.43010416666666668</v>
          </cell>
          <cell r="C346">
            <v>409989.22409999999</v>
          </cell>
          <cell r="D346">
            <v>6336128.4119999995</v>
          </cell>
        </row>
        <row r="347">
          <cell r="B347">
            <v>0.43011574074074077</v>
          </cell>
          <cell r="C347">
            <v>409988.71470000001</v>
          </cell>
          <cell r="D347">
            <v>6336128.2949999999</v>
          </cell>
        </row>
        <row r="348">
          <cell r="B348">
            <v>0.43012731481481481</v>
          </cell>
          <cell r="C348">
            <v>409988.71679999999</v>
          </cell>
          <cell r="D348">
            <v>6336128.2960000001</v>
          </cell>
        </row>
        <row r="349">
          <cell r="B349">
            <v>0.4301388888888889</v>
          </cell>
          <cell r="C349">
            <v>409988.07189999998</v>
          </cell>
          <cell r="D349">
            <v>6336128.1370000001</v>
          </cell>
        </row>
        <row r="350">
          <cell r="B350">
            <v>0.43015046296296294</v>
          </cell>
          <cell r="C350">
            <v>409988.07429999998</v>
          </cell>
          <cell r="D350">
            <v>6336128.1490000002</v>
          </cell>
        </row>
        <row r="351">
          <cell r="B351">
            <v>0.43016203703703698</v>
          </cell>
          <cell r="C351">
            <v>409987.70569999999</v>
          </cell>
          <cell r="D351">
            <v>6336128.142</v>
          </cell>
        </row>
        <row r="352">
          <cell r="B352">
            <v>0.43017361111111113</v>
          </cell>
          <cell r="C352">
            <v>409987.11099999998</v>
          </cell>
          <cell r="D352">
            <v>6336128.0420000004</v>
          </cell>
        </row>
        <row r="353">
          <cell r="B353">
            <v>0.43018518518518517</v>
          </cell>
          <cell r="C353">
            <v>409987.1153</v>
          </cell>
          <cell r="D353">
            <v>6336128.0300000003</v>
          </cell>
        </row>
        <row r="354">
          <cell r="B354">
            <v>0.43019675925925926</v>
          </cell>
          <cell r="C354">
            <v>409986.54710000003</v>
          </cell>
          <cell r="D354">
            <v>6336127.7980000004</v>
          </cell>
        </row>
        <row r="355">
          <cell r="B355">
            <v>0.4302083333333333</v>
          </cell>
          <cell r="C355">
            <v>409986.54889999999</v>
          </cell>
          <cell r="D355">
            <v>6336127.7960000001</v>
          </cell>
        </row>
        <row r="356">
          <cell r="B356">
            <v>0.4302199074074074</v>
          </cell>
          <cell r="C356">
            <v>409986.22659999999</v>
          </cell>
          <cell r="D356">
            <v>6336127.7319999998</v>
          </cell>
        </row>
        <row r="357">
          <cell r="B357">
            <v>0.43023148148148144</v>
          </cell>
          <cell r="C357">
            <v>409986.22649999999</v>
          </cell>
          <cell r="D357">
            <v>6336127.7439999999</v>
          </cell>
        </row>
        <row r="358">
          <cell r="B358">
            <v>0.43024305555555559</v>
          </cell>
          <cell r="C358">
            <v>409985.73070000001</v>
          </cell>
          <cell r="D358">
            <v>6336127.6310000001</v>
          </cell>
        </row>
        <row r="359">
          <cell r="B359">
            <v>0.43025462962962963</v>
          </cell>
          <cell r="C359">
            <v>409985.72989999998</v>
          </cell>
          <cell r="D359">
            <v>6336127.6380000003</v>
          </cell>
        </row>
        <row r="360">
          <cell r="B360">
            <v>0.43026620370370372</v>
          </cell>
          <cell r="C360">
            <v>409985.22989999998</v>
          </cell>
          <cell r="D360">
            <v>6336127.4560000002</v>
          </cell>
        </row>
        <row r="361">
          <cell r="B361">
            <v>0.43027777777777776</v>
          </cell>
          <cell r="C361">
            <v>409985.23149999999</v>
          </cell>
          <cell r="D361">
            <v>6336127.46</v>
          </cell>
        </row>
        <row r="362">
          <cell r="B362">
            <v>0.43028935185185185</v>
          </cell>
          <cell r="C362">
            <v>409984.65179999999</v>
          </cell>
          <cell r="D362">
            <v>6336127.3550000004</v>
          </cell>
        </row>
        <row r="363">
          <cell r="B363">
            <v>0.43030092592592589</v>
          </cell>
          <cell r="C363">
            <v>409984.65409999999</v>
          </cell>
          <cell r="D363">
            <v>6336127.3669999996</v>
          </cell>
        </row>
        <row r="364">
          <cell r="B364">
            <v>0.43031250000000004</v>
          </cell>
          <cell r="C364">
            <v>409984.26490000001</v>
          </cell>
          <cell r="D364">
            <v>6336127.2920000004</v>
          </cell>
        </row>
        <row r="365">
          <cell r="B365">
            <v>0.43032407407407408</v>
          </cell>
          <cell r="C365">
            <v>409984.26559999998</v>
          </cell>
          <cell r="D365">
            <v>6336127.2970000003</v>
          </cell>
        </row>
        <row r="366">
          <cell r="B366">
            <v>0.43033564814814818</v>
          </cell>
          <cell r="C366">
            <v>409983.94020000001</v>
          </cell>
          <cell r="D366">
            <v>6336127.1529999999</v>
          </cell>
        </row>
        <row r="367">
          <cell r="B367">
            <v>0.43034722222222221</v>
          </cell>
          <cell r="C367">
            <v>409983.42540000001</v>
          </cell>
          <cell r="D367">
            <v>6336126.9409999996</v>
          </cell>
        </row>
        <row r="368">
          <cell r="B368">
            <v>0.43035879629629631</v>
          </cell>
          <cell r="C368">
            <v>409983.424</v>
          </cell>
          <cell r="D368">
            <v>6336126.9519999996</v>
          </cell>
        </row>
        <row r="369">
          <cell r="B369">
            <v>0.43037037037037035</v>
          </cell>
          <cell r="C369">
            <v>409982.9376</v>
          </cell>
          <cell r="D369">
            <v>6336126.8320000004</v>
          </cell>
        </row>
        <row r="370">
          <cell r="B370">
            <v>0.4303819444444445</v>
          </cell>
          <cell r="C370">
            <v>409982.93949999998</v>
          </cell>
          <cell r="D370">
            <v>6336126.8310000002</v>
          </cell>
        </row>
        <row r="371">
          <cell r="B371">
            <v>0.43039351851851854</v>
          </cell>
          <cell r="C371">
            <v>409982.41889999999</v>
          </cell>
          <cell r="D371">
            <v>6336126.6919999998</v>
          </cell>
        </row>
        <row r="372">
          <cell r="B372">
            <v>0.43040509259259263</v>
          </cell>
          <cell r="C372">
            <v>409982.42080000002</v>
          </cell>
          <cell r="D372">
            <v>6336126.7110000001</v>
          </cell>
        </row>
        <row r="373">
          <cell r="B373">
            <v>0.43041666666666667</v>
          </cell>
          <cell r="C373">
            <v>409981.98359999998</v>
          </cell>
          <cell r="D373">
            <v>6336126.6809999999</v>
          </cell>
        </row>
        <row r="374">
          <cell r="B374">
            <v>0.43042824074074071</v>
          </cell>
          <cell r="C374">
            <v>409981.98369999998</v>
          </cell>
          <cell r="D374">
            <v>6336126.6940000001</v>
          </cell>
        </row>
        <row r="375">
          <cell r="B375">
            <v>0.4304398148148148</v>
          </cell>
          <cell r="C375">
            <v>409981.54090000002</v>
          </cell>
          <cell r="D375">
            <v>6336126.6109999996</v>
          </cell>
        </row>
        <row r="376">
          <cell r="B376">
            <v>0.43045138888888884</v>
          </cell>
          <cell r="C376">
            <v>409981.54180000001</v>
          </cell>
          <cell r="D376">
            <v>6336126.6150000002</v>
          </cell>
        </row>
        <row r="377">
          <cell r="B377">
            <v>0.43046296296296299</v>
          </cell>
          <cell r="C377">
            <v>409980.9791</v>
          </cell>
          <cell r="D377">
            <v>6336126.432</v>
          </cell>
        </row>
        <row r="378">
          <cell r="B378">
            <v>0.43047453703703703</v>
          </cell>
          <cell r="C378">
            <v>409980.40480000002</v>
          </cell>
          <cell r="D378">
            <v>6336126.3119999999</v>
          </cell>
        </row>
        <row r="379">
          <cell r="B379">
            <v>0.43048611111111112</v>
          </cell>
          <cell r="C379">
            <v>409980.40370000002</v>
          </cell>
          <cell r="D379">
            <v>6336126.3339999998</v>
          </cell>
        </row>
        <row r="380">
          <cell r="B380">
            <v>0.43049768518518516</v>
          </cell>
          <cell r="C380">
            <v>409979.98369999998</v>
          </cell>
          <cell r="D380">
            <v>6336126.2139999997</v>
          </cell>
        </row>
        <row r="381">
          <cell r="B381">
            <v>0.43050925925925926</v>
          </cell>
          <cell r="C381">
            <v>409979.98739999998</v>
          </cell>
          <cell r="D381">
            <v>6336126.2220000001</v>
          </cell>
        </row>
        <row r="382">
          <cell r="B382">
            <v>0.4305208333333333</v>
          </cell>
          <cell r="C382">
            <v>409979.70360000001</v>
          </cell>
          <cell r="D382">
            <v>6336126.1239999998</v>
          </cell>
        </row>
        <row r="383">
          <cell r="B383">
            <v>0.43053240740740745</v>
          </cell>
          <cell r="C383">
            <v>409979.70039999997</v>
          </cell>
          <cell r="D383">
            <v>6336126.1299999999</v>
          </cell>
        </row>
        <row r="384">
          <cell r="B384">
            <v>0.43054398148148149</v>
          </cell>
          <cell r="C384">
            <v>409979.11810000002</v>
          </cell>
          <cell r="D384">
            <v>6336126.0240000002</v>
          </cell>
        </row>
        <row r="385">
          <cell r="B385">
            <v>0.43055555555555558</v>
          </cell>
          <cell r="C385">
            <v>409979.1214</v>
          </cell>
          <cell r="D385">
            <v>6336126.0250000004</v>
          </cell>
        </row>
        <row r="386">
          <cell r="B386">
            <v>0.43056712962962962</v>
          </cell>
          <cell r="C386">
            <v>409978.54300000001</v>
          </cell>
          <cell r="D386">
            <v>6336125.8799999999</v>
          </cell>
        </row>
        <row r="387">
          <cell r="B387">
            <v>0.43057870370370371</v>
          </cell>
          <cell r="C387">
            <v>409978.54430000001</v>
          </cell>
          <cell r="D387">
            <v>6336125.8969999999</v>
          </cell>
        </row>
        <row r="388">
          <cell r="B388">
            <v>0.43059027777777775</v>
          </cell>
          <cell r="C388">
            <v>409978.22259999998</v>
          </cell>
          <cell r="D388">
            <v>6336125.7599999998</v>
          </cell>
        </row>
        <row r="389">
          <cell r="B389">
            <v>0.4306018518518519</v>
          </cell>
          <cell r="C389">
            <v>409977.88709999999</v>
          </cell>
          <cell r="D389">
            <v>6336125.5559999999</v>
          </cell>
        </row>
        <row r="390">
          <cell r="B390">
            <v>0.43061342592592594</v>
          </cell>
          <cell r="C390">
            <v>409977.88559999998</v>
          </cell>
          <cell r="D390">
            <v>6336125.5599999996</v>
          </cell>
        </row>
        <row r="391">
          <cell r="B391">
            <v>0.43062500000000004</v>
          </cell>
          <cell r="C391">
            <v>409977.42019999999</v>
          </cell>
          <cell r="D391">
            <v>6336125.4560000002</v>
          </cell>
        </row>
        <row r="392">
          <cell r="B392">
            <v>0.43063657407407407</v>
          </cell>
          <cell r="C392">
            <v>409977.42129999999</v>
          </cell>
          <cell r="D392">
            <v>6336125.4560000002</v>
          </cell>
        </row>
        <row r="393">
          <cell r="B393">
            <v>0.43064814814814811</v>
          </cell>
          <cell r="C393">
            <v>409976.96590000001</v>
          </cell>
          <cell r="D393">
            <v>6336125.3650000002</v>
          </cell>
        </row>
        <row r="394">
          <cell r="B394">
            <v>0.43065972222222221</v>
          </cell>
          <cell r="C394">
            <v>409976.96830000001</v>
          </cell>
          <cell r="D394">
            <v>6336125.3729999997</v>
          </cell>
        </row>
        <row r="395">
          <cell r="B395">
            <v>0.43067129629629625</v>
          </cell>
          <cell r="C395">
            <v>409976.4645</v>
          </cell>
          <cell r="D395">
            <v>6336125.2709999997</v>
          </cell>
        </row>
        <row r="396">
          <cell r="B396">
            <v>0.4306828703703704</v>
          </cell>
          <cell r="C396">
            <v>409976.46429999999</v>
          </cell>
          <cell r="D396">
            <v>6336125.2779999999</v>
          </cell>
        </row>
        <row r="397">
          <cell r="B397">
            <v>0.43069444444444444</v>
          </cell>
          <cell r="C397">
            <v>409976.10019999999</v>
          </cell>
          <cell r="D397">
            <v>6336125.0949999997</v>
          </cell>
        </row>
        <row r="398">
          <cell r="B398">
            <v>0.43070601851851853</v>
          </cell>
          <cell r="C398">
            <v>409976.1004</v>
          </cell>
          <cell r="D398">
            <v>6336125.0970000001</v>
          </cell>
        </row>
        <row r="399">
          <cell r="B399">
            <v>0.43071759259259257</v>
          </cell>
          <cell r="C399">
            <v>409975.61170000001</v>
          </cell>
          <cell r="D399">
            <v>6336124.983</v>
          </cell>
        </row>
        <row r="400">
          <cell r="B400">
            <v>0.43072916666666666</v>
          </cell>
          <cell r="C400">
            <v>409975.61320000002</v>
          </cell>
          <cell r="D400">
            <v>6336124.9950000001</v>
          </cell>
        </row>
        <row r="401">
          <cell r="B401">
            <v>0.4307407407407407</v>
          </cell>
          <cell r="C401">
            <v>409975.0074</v>
          </cell>
          <cell r="D401">
            <v>6336124.9280000003</v>
          </cell>
        </row>
        <row r="402">
          <cell r="B402">
            <v>0.43075231481481485</v>
          </cell>
          <cell r="C402">
            <v>409974.67749999999</v>
          </cell>
          <cell r="D402">
            <v>6336124.7319999998</v>
          </cell>
        </row>
        <row r="403">
          <cell r="B403">
            <v>0.43076388888888889</v>
          </cell>
          <cell r="C403">
            <v>409974.67869999999</v>
          </cell>
          <cell r="D403">
            <v>6336124.7319999998</v>
          </cell>
        </row>
        <row r="404">
          <cell r="B404">
            <v>0.43077546296296299</v>
          </cell>
          <cell r="C404">
            <v>409974.16700000002</v>
          </cell>
          <cell r="D404">
            <v>6336124.7199999997</v>
          </cell>
        </row>
        <row r="405">
          <cell r="B405">
            <v>0.43078703703703702</v>
          </cell>
          <cell r="C405">
            <v>409974.16590000002</v>
          </cell>
          <cell r="D405">
            <v>6336124.7410000004</v>
          </cell>
        </row>
        <row r="406">
          <cell r="B406">
            <v>0.43079861111111112</v>
          </cell>
          <cell r="C406">
            <v>409973.52039999998</v>
          </cell>
          <cell r="D406">
            <v>6336124.6459999997</v>
          </cell>
        </row>
        <row r="407">
          <cell r="B407">
            <v>0.43081018518518516</v>
          </cell>
          <cell r="C407">
            <v>409973.52429999999</v>
          </cell>
          <cell r="D407">
            <v>6336124.659</v>
          </cell>
        </row>
        <row r="408">
          <cell r="B408">
            <v>0.43082175925925931</v>
          </cell>
          <cell r="C408">
            <v>409973.30589999998</v>
          </cell>
          <cell r="D408">
            <v>6336124.227</v>
          </cell>
        </row>
        <row r="409">
          <cell r="B409">
            <v>0.43083333333333335</v>
          </cell>
          <cell r="C409">
            <v>409973.30410000001</v>
          </cell>
          <cell r="D409">
            <v>6336124.2180000003</v>
          </cell>
        </row>
        <row r="410">
          <cell r="B410">
            <v>0.43084490740740744</v>
          </cell>
          <cell r="C410">
            <v>409972.87219999998</v>
          </cell>
          <cell r="D410">
            <v>6336124.2189999996</v>
          </cell>
        </row>
        <row r="411">
          <cell r="B411">
            <v>0.43085648148148148</v>
          </cell>
          <cell r="C411">
            <v>409972.8714</v>
          </cell>
          <cell r="D411">
            <v>6336124.2379999999</v>
          </cell>
        </row>
        <row r="412">
          <cell r="B412">
            <v>0.43086805555555552</v>
          </cell>
          <cell r="C412">
            <v>409972.25630000001</v>
          </cell>
          <cell r="D412">
            <v>6336123.932</v>
          </cell>
        </row>
        <row r="413">
          <cell r="B413">
            <v>0.43087962962962961</v>
          </cell>
          <cell r="C413">
            <v>409972.25630000001</v>
          </cell>
          <cell r="D413">
            <v>6336123.932</v>
          </cell>
        </row>
        <row r="414">
          <cell r="B414">
            <v>0.43089120370370365</v>
          </cell>
          <cell r="C414">
            <v>409971.83010000002</v>
          </cell>
          <cell r="D414">
            <v>6336123.8420000002</v>
          </cell>
        </row>
        <row r="415">
          <cell r="B415">
            <v>0.4309027777777778</v>
          </cell>
          <cell r="C415">
            <v>409971.29109999997</v>
          </cell>
          <cell r="D415">
            <v>6336123.7920000004</v>
          </cell>
        </row>
        <row r="416">
          <cell r="B416">
            <v>0.43091435185185184</v>
          </cell>
          <cell r="C416">
            <v>409971.29220000003</v>
          </cell>
          <cell r="D416">
            <v>6336123.807</v>
          </cell>
        </row>
        <row r="417">
          <cell r="B417">
            <v>0.43092592592592593</v>
          </cell>
          <cell r="C417">
            <v>409970.9901</v>
          </cell>
          <cell r="D417">
            <v>6336123.4349999996</v>
          </cell>
        </row>
        <row r="418">
          <cell r="B418">
            <v>0.43093749999999997</v>
          </cell>
          <cell r="C418">
            <v>409970.9927</v>
          </cell>
          <cell r="D418">
            <v>6336123.4119999995</v>
          </cell>
        </row>
        <row r="419">
          <cell r="B419">
            <v>0.43094907407407407</v>
          </cell>
          <cell r="C419">
            <v>409970.55290000001</v>
          </cell>
          <cell r="D419">
            <v>6336123.3289999999</v>
          </cell>
        </row>
        <row r="420">
          <cell r="B420">
            <v>0.43096064814814811</v>
          </cell>
          <cell r="C420">
            <v>409970.55060000002</v>
          </cell>
          <cell r="D420">
            <v>6336123.3449999997</v>
          </cell>
        </row>
        <row r="421">
          <cell r="B421">
            <v>0.43097222222222226</v>
          </cell>
          <cell r="C421">
            <v>409970.00099999999</v>
          </cell>
          <cell r="D421">
            <v>6336123.2230000002</v>
          </cell>
        </row>
        <row r="422">
          <cell r="B422">
            <v>0.4309837962962963</v>
          </cell>
          <cell r="C422">
            <v>409970.0036</v>
          </cell>
          <cell r="D422">
            <v>6336123.2249999996</v>
          </cell>
        </row>
        <row r="423">
          <cell r="B423">
            <v>0.43099537037037039</v>
          </cell>
          <cell r="C423">
            <v>409969.53009999997</v>
          </cell>
          <cell r="D423">
            <v>6336123.057</v>
          </cell>
        </row>
        <row r="424">
          <cell r="B424">
            <v>0.43100694444444443</v>
          </cell>
          <cell r="C424">
            <v>409969.12280000001</v>
          </cell>
          <cell r="D424">
            <v>6336122.8949999996</v>
          </cell>
        </row>
        <row r="425">
          <cell r="B425">
            <v>0.43101851851851852</v>
          </cell>
          <cell r="C425">
            <v>409969.12229999999</v>
          </cell>
          <cell r="D425">
            <v>6336122.8959999997</v>
          </cell>
        </row>
        <row r="426">
          <cell r="B426">
            <v>0.43103009259259256</v>
          </cell>
          <cell r="C426">
            <v>409968.68459999998</v>
          </cell>
          <cell r="D426">
            <v>6336122.6579999998</v>
          </cell>
        </row>
        <row r="427">
          <cell r="B427">
            <v>0.43104166666666671</v>
          </cell>
          <cell r="C427">
            <v>409968.68469999998</v>
          </cell>
          <cell r="D427">
            <v>6336122.665</v>
          </cell>
        </row>
        <row r="428">
          <cell r="B428">
            <v>0.43105324074074075</v>
          </cell>
          <cell r="C428">
            <v>409968.37790000002</v>
          </cell>
          <cell r="D428">
            <v>6336122.4869999997</v>
          </cell>
        </row>
        <row r="429">
          <cell r="B429">
            <v>0.43106481481481485</v>
          </cell>
          <cell r="C429">
            <v>409968.37959999999</v>
          </cell>
          <cell r="D429">
            <v>6336122.4749999996</v>
          </cell>
        </row>
        <row r="430">
          <cell r="B430">
            <v>0.43107638888888888</v>
          </cell>
          <cell r="C430">
            <v>409968.02069999999</v>
          </cell>
          <cell r="D430">
            <v>6336122.4910000004</v>
          </cell>
        </row>
        <row r="431">
          <cell r="B431">
            <v>0.43108796296296298</v>
          </cell>
          <cell r="C431">
            <v>409968.01880000002</v>
          </cell>
          <cell r="D431">
            <v>6336122.5120000001</v>
          </cell>
        </row>
        <row r="432">
          <cell r="B432">
            <v>0.43109953703703702</v>
          </cell>
          <cell r="C432">
            <v>409967.36259999999</v>
          </cell>
          <cell r="D432">
            <v>6336122.3049999997</v>
          </cell>
        </row>
        <row r="433">
          <cell r="B433">
            <v>0.43111111111111117</v>
          </cell>
          <cell r="C433">
            <v>409967.36560000002</v>
          </cell>
          <cell r="D433">
            <v>6336122.3080000002</v>
          </cell>
        </row>
        <row r="434">
          <cell r="B434">
            <v>0.43112268518518521</v>
          </cell>
          <cell r="C434">
            <v>409967.01160000003</v>
          </cell>
          <cell r="D434">
            <v>6336122.1670000004</v>
          </cell>
        </row>
        <row r="435">
          <cell r="B435">
            <v>0.43113425925925924</v>
          </cell>
          <cell r="C435">
            <v>409967.01150000002</v>
          </cell>
          <cell r="D435">
            <v>6336122.1660000002</v>
          </cell>
        </row>
        <row r="436">
          <cell r="B436">
            <v>0.43114583333333334</v>
          </cell>
          <cell r="C436">
            <v>409966.51429999998</v>
          </cell>
          <cell r="D436">
            <v>6336122.0250000004</v>
          </cell>
        </row>
        <row r="437">
          <cell r="B437">
            <v>0.43115740740740738</v>
          </cell>
          <cell r="C437">
            <v>409966.01949999999</v>
          </cell>
          <cell r="D437">
            <v>6336121.8590000002</v>
          </cell>
        </row>
        <row r="438">
          <cell r="B438">
            <v>0.43116898148148147</v>
          </cell>
          <cell r="C438">
            <v>409966.0208</v>
          </cell>
          <cell r="D438">
            <v>6336121.8660000004</v>
          </cell>
        </row>
        <row r="439">
          <cell r="B439">
            <v>0.43118055555555551</v>
          </cell>
          <cell r="C439">
            <v>409965.64299999998</v>
          </cell>
          <cell r="D439">
            <v>6336121.9170000004</v>
          </cell>
        </row>
        <row r="440">
          <cell r="B440">
            <v>0.43119212962962966</v>
          </cell>
          <cell r="C440">
            <v>409965.64260000002</v>
          </cell>
          <cell r="D440">
            <v>6336121.9400000004</v>
          </cell>
        </row>
        <row r="441">
          <cell r="B441">
            <v>0.4312037037037037</v>
          </cell>
          <cell r="C441">
            <v>409965.1287</v>
          </cell>
          <cell r="D441">
            <v>6336121.8770000003</v>
          </cell>
        </row>
        <row r="442">
          <cell r="B442">
            <v>0.43121527777777779</v>
          </cell>
          <cell r="C442">
            <v>409965.1299</v>
          </cell>
          <cell r="D442">
            <v>6336121.8770000003</v>
          </cell>
        </row>
        <row r="443">
          <cell r="B443">
            <v>0.43122685185185183</v>
          </cell>
          <cell r="C443">
            <v>409964.73639999999</v>
          </cell>
          <cell r="D443">
            <v>6336121.682</v>
          </cell>
        </row>
        <row r="444">
          <cell r="B444">
            <v>0.43123842592592593</v>
          </cell>
          <cell r="C444">
            <v>409964.74</v>
          </cell>
          <cell r="D444">
            <v>6336121.6749999998</v>
          </cell>
        </row>
        <row r="445">
          <cell r="B445">
            <v>0.43124999999999997</v>
          </cell>
          <cell r="C445">
            <v>409964.49849999999</v>
          </cell>
          <cell r="D445">
            <v>6336121.5099999998</v>
          </cell>
        </row>
        <row r="446">
          <cell r="B446">
            <v>0.43126157407407412</v>
          </cell>
          <cell r="C446">
            <v>409964.49650000001</v>
          </cell>
          <cell r="D446">
            <v>6336121.5140000004</v>
          </cell>
        </row>
        <row r="447">
          <cell r="B447">
            <v>0.43127314814814816</v>
          </cell>
          <cell r="C447">
            <v>409963.79330000002</v>
          </cell>
          <cell r="D447">
            <v>6336121.3959999997</v>
          </cell>
        </row>
        <row r="448">
          <cell r="B448">
            <v>0.43128472222222225</v>
          </cell>
          <cell r="C448">
            <v>409963.79519999999</v>
          </cell>
          <cell r="D448">
            <v>6336121.4100000001</v>
          </cell>
        </row>
        <row r="449">
          <cell r="B449">
            <v>0.43129629629629629</v>
          </cell>
          <cell r="C449">
            <v>409963.39860000001</v>
          </cell>
          <cell r="D449">
            <v>6336121.3729999997</v>
          </cell>
        </row>
        <row r="450">
          <cell r="B450">
            <v>0.43130787037037038</v>
          </cell>
          <cell r="C450">
            <v>409962.96240000002</v>
          </cell>
          <cell r="D450">
            <v>6336121.2879999997</v>
          </cell>
        </row>
        <row r="451">
          <cell r="B451">
            <v>0.43131944444444442</v>
          </cell>
          <cell r="C451">
            <v>409962.96429999999</v>
          </cell>
          <cell r="D451">
            <v>6336121.2879999997</v>
          </cell>
        </row>
        <row r="452">
          <cell r="B452">
            <v>0.43133101851851857</v>
          </cell>
          <cell r="C452">
            <v>409962.39319999999</v>
          </cell>
          <cell r="D452">
            <v>6336121.1440000003</v>
          </cell>
        </row>
        <row r="453">
          <cell r="B453">
            <v>0.43134259259259261</v>
          </cell>
          <cell r="C453">
            <v>409962.39230000001</v>
          </cell>
          <cell r="D453">
            <v>6336121.1629999997</v>
          </cell>
        </row>
        <row r="454">
          <cell r="B454">
            <v>0.43135416666666665</v>
          </cell>
          <cell r="C454">
            <v>409962.12439999997</v>
          </cell>
          <cell r="D454">
            <v>6336121.0060000001</v>
          </cell>
        </row>
        <row r="455">
          <cell r="B455">
            <v>0.43136574074074074</v>
          </cell>
          <cell r="C455">
            <v>409962.12579999998</v>
          </cell>
          <cell r="D455">
            <v>6336120.9970000004</v>
          </cell>
        </row>
        <row r="456">
          <cell r="B456">
            <v>0.43137731481481478</v>
          </cell>
          <cell r="C456">
            <v>409961.53960000002</v>
          </cell>
          <cell r="D456">
            <v>6336120.8339999998</v>
          </cell>
        </row>
        <row r="457">
          <cell r="B457">
            <v>0.43138888888888888</v>
          </cell>
          <cell r="C457">
            <v>409961.54060000001</v>
          </cell>
          <cell r="D457">
            <v>6336120.8470000001</v>
          </cell>
        </row>
        <row r="458">
          <cell r="B458">
            <v>0.43140046296296292</v>
          </cell>
          <cell r="C458">
            <v>409961.1249</v>
          </cell>
          <cell r="D458">
            <v>6336120.75</v>
          </cell>
        </row>
        <row r="459">
          <cell r="B459">
            <v>0.43141203703703707</v>
          </cell>
          <cell r="C459">
            <v>409961.12589999998</v>
          </cell>
          <cell r="D459">
            <v>6336120.7549999999</v>
          </cell>
        </row>
        <row r="460">
          <cell r="B460">
            <v>0.4314236111111111</v>
          </cell>
          <cell r="C460">
            <v>409960.68199999997</v>
          </cell>
          <cell r="D460">
            <v>6336120.6299999999</v>
          </cell>
        </row>
        <row r="461">
          <cell r="B461">
            <v>0.4314351851851852</v>
          </cell>
          <cell r="C461">
            <v>409960.13709999999</v>
          </cell>
          <cell r="D461">
            <v>6336120.5539999995</v>
          </cell>
        </row>
        <row r="462">
          <cell r="B462">
            <v>0.43144675925925924</v>
          </cell>
          <cell r="C462">
            <v>409960.13760000002</v>
          </cell>
          <cell r="D462">
            <v>6336120.5650000004</v>
          </cell>
        </row>
        <row r="463">
          <cell r="B463">
            <v>0.43145833333333333</v>
          </cell>
          <cell r="C463">
            <v>409959.6164</v>
          </cell>
          <cell r="D463">
            <v>6336120.3470000001</v>
          </cell>
        </row>
        <row r="464">
          <cell r="B464">
            <v>0.43146990740740737</v>
          </cell>
          <cell r="C464">
            <v>409959.61910000001</v>
          </cell>
          <cell r="D464">
            <v>6336120.3540000003</v>
          </cell>
        </row>
        <row r="465">
          <cell r="B465">
            <v>0.43148148148148152</v>
          </cell>
          <cell r="C465">
            <v>409959.28779999999</v>
          </cell>
          <cell r="D465">
            <v>6336120.2470000004</v>
          </cell>
        </row>
        <row r="466">
          <cell r="B466">
            <v>0.43149305555555556</v>
          </cell>
          <cell r="C466">
            <v>409959.28490000003</v>
          </cell>
          <cell r="D466">
            <v>6336120.2570000002</v>
          </cell>
        </row>
        <row r="467">
          <cell r="B467">
            <v>0.43150462962962965</v>
          </cell>
          <cell r="C467">
            <v>409958.84299999999</v>
          </cell>
          <cell r="D467">
            <v>6336120.1449999996</v>
          </cell>
        </row>
        <row r="468">
          <cell r="B468">
            <v>0.43151620370370369</v>
          </cell>
          <cell r="C468">
            <v>409958.84700000001</v>
          </cell>
          <cell r="D468">
            <v>6336120.148</v>
          </cell>
        </row>
        <row r="469">
          <cell r="B469">
            <v>0.43152777777777779</v>
          </cell>
          <cell r="C469">
            <v>409958.25380000001</v>
          </cell>
          <cell r="D469">
            <v>6336119.949</v>
          </cell>
        </row>
        <row r="470">
          <cell r="B470">
            <v>0.43153935185185183</v>
          </cell>
          <cell r="C470">
            <v>409958.25390000001</v>
          </cell>
          <cell r="D470">
            <v>6336119.96</v>
          </cell>
        </row>
        <row r="471">
          <cell r="B471">
            <v>0.43155092592592598</v>
          </cell>
          <cell r="C471">
            <v>409957.78370000003</v>
          </cell>
          <cell r="D471">
            <v>6336119.8609999996</v>
          </cell>
        </row>
        <row r="472">
          <cell r="B472">
            <v>0.43156250000000002</v>
          </cell>
          <cell r="C472">
            <v>409957.7843</v>
          </cell>
          <cell r="D472">
            <v>6336119.8689999999</v>
          </cell>
        </row>
        <row r="473">
          <cell r="B473">
            <v>0.43157407407407405</v>
          </cell>
          <cell r="C473">
            <v>409957.45209999999</v>
          </cell>
          <cell r="D473">
            <v>6336119.8059999999</v>
          </cell>
        </row>
        <row r="474">
          <cell r="B474">
            <v>0.43158564814814815</v>
          </cell>
          <cell r="C474">
            <v>409956.99219999998</v>
          </cell>
          <cell r="D474">
            <v>6336119.483</v>
          </cell>
        </row>
        <row r="475">
          <cell r="B475">
            <v>0.43159722222222219</v>
          </cell>
          <cell r="C475">
            <v>409956.99209999997</v>
          </cell>
          <cell r="D475">
            <v>6336119.4819999998</v>
          </cell>
        </row>
        <row r="476">
          <cell r="B476">
            <v>0.43160879629629628</v>
          </cell>
          <cell r="C476">
            <v>409956.40980000002</v>
          </cell>
          <cell r="D476">
            <v>6336119.3619999997</v>
          </cell>
        </row>
        <row r="477">
          <cell r="B477">
            <v>0.43162037037037032</v>
          </cell>
          <cell r="C477">
            <v>409956.41190000001</v>
          </cell>
          <cell r="D477">
            <v>6336119.3700000001</v>
          </cell>
        </row>
        <row r="478">
          <cell r="B478">
            <v>0.43163194444444447</v>
          </cell>
          <cell r="C478">
            <v>409955.96960000001</v>
          </cell>
          <cell r="D478">
            <v>6336119.2709999997</v>
          </cell>
        </row>
        <row r="479">
          <cell r="B479">
            <v>0.43164351851851851</v>
          </cell>
          <cell r="C479">
            <v>409955.97220000002</v>
          </cell>
          <cell r="D479">
            <v>6336119.2800000003</v>
          </cell>
        </row>
        <row r="480">
          <cell r="B480">
            <v>0.4316550925925926</v>
          </cell>
          <cell r="C480">
            <v>409955.62650000001</v>
          </cell>
          <cell r="D480">
            <v>6336119.1710000001</v>
          </cell>
        </row>
        <row r="481">
          <cell r="B481">
            <v>0.43166666666666664</v>
          </cell>
          <cell r="C481">
            <v>409955.62449999998</v>
          </cell>
          <cell r="D481">
            <v>6336119.1770000001</v>
          </cell>
        </row>
        <row r="482">
          <cell r="B482">
            <v>0.43167824074074074</v>
          </cell>
          <cell r="C482">
            <v>409955.14610000001</v>
          </cell>
          <cell r="D482">
            <v>6336118.9979999997</v>
          </cell>
        </row>
        <row r="483">
          <cell r="B483">
            <v>0.43168981481481478</v>
          </cell>
          <cell r="C483">
            <v>409955.14679999999</v>
          </cell>
          <cell r="D483">
            <v>6336119.0039999997</v>
          </cell>
        </row>
        <row r="484">
          <cell r="B484">
            <v>0.43170138888888893</v>
          </cell>
          <cell r="C484">
            <v>409954.79710000003</v>
          </cell>
          <cell r="D484">
            <v>6336118.8640000001</v>
          </cell>
        </row>
        <row r="485">
          <cell r="B485">
            <v>0.43171296296296297</v>
          </cell>
          <cell r="C485">
            <v>409954.2145</v>
          </cell>
          <cell r="D485">
            <v>6336118.8039999995</v>
          </cell>
        </row>
        <row r="486">
          <cell r="B486">
            <v>0.43172453703703706</v>
          </cell>
          <cell r="C486">
            <v>409954.21740000002</v>
          </cell>
          <cell r="D486">
            <v>6336118.8119999999</v>
          </cell>
        </row>
        <row r="487">
          <cell r="B487">
            <v>0.4317361111111111</v>
          </cell>
          <cell r="C487">
            <v>409953.98609999998</v>
          </cell>
          <cell r="D487">
            <v>6336118.4560000002</v>
          </cell>
        </row>
        <row r="488">
          <cell r="B488">
            <v>0.43174768518518519</v>
          </cell>
          <cell r="C488">
            <v>409953.98729999998</v>
          </cell>
          <cell r="D488">
            <v>6336118.4380000001</v>
          </cell>
        </row>
        <row r="489">
          <cell r="B489">
            <v>0.43175925925925923</v>
          </cell>
          <cell r="C489">
            <v>409953.41690000001</v>
          </cell>
          <cell r="D489">
            <v>6336118.4249999998</v>
          </cell>
        </row>
        <row r="490">
          <cell r="B490">
            <v>0.43177083333333338</v>
          </cell>
          <cell r="C490">
            <v>409953.41440000001</v>
          </cell>
          <cell r="D490">
            <v>6336118.4529999997</v>
          </cell>
        </row>
        <row r="491">
          <cell r="B491">
            <v>0.43178240740740742</v>
          </cell>
          <cell r="C491">
            <v>409952.85550000001</v>
          </cell>
          <cell r="D491">
            <v>6336118.273</v>
          </cell>
        </row>
        <row r="492">
          <cell r="B492">
            <v>0.43179398148148151</v>
          </cell>
          <cell r="C492">
            <v>409952.85930000001</v>
          </cell>
          <cell r="D492">
            <v>6336118.2759999996</v>
          </cell>
        </row>
        <row r="493">
          <cell r="B493">
            <v>0.43180555555555555</v>
          </cell>
          <cell r="C493">
            <v>409952.45010000002</v>
          </cell>
          <cell r="D493">
            <v>6336118.0820000004</v>
          </cell>
        </row>
        <row r="494">
          <cell r="B494">
            <v>0.43181712962962965</v>
          </cell>
          <cell r="C494">
            <v>409952.45020000002</v>
          </cell>
          <cell r="D494">
            <v>6336118.0829999996</v>
          </cell>
        </row>
        <row r="495">
          <cell r="B495">
            <v>0.43182870370370369</v>
          </cell>
          <cell r="C495">
            <v>409952.06189999997</v>
          </cell>
          <cell r="D495">
            <v>6336117.9249999998</v>
          </cell>
        </row>
        <row r="496">
          <cell r="B496">
            <v>0.43184027777777773</v>
          </cell>
          <cell r="C496">
            <v>409951.75870000001</v>
          </cell>
          <cell r="D496">
            <v>6336117.7180000003</v>
          </cell>
        </row>
        <row r="497">
          <cell r="B497">
            <v>0.43185185185185188</v>
          </cell>
          <cell r="C497">
            <v>409951.75959999999</v>
          </cell>
          <cell r="D497">
            <v>6336117.7149999999</v>
          </cell>
        </row>
        <row r="498">
          <cell r="B498">
            <v>0.43186342592592591</v>
          </cell>
          <cell r="C498">
            <v>409951.16680000001</v>
          </cell>
          <cell r="D498">
            <v>6336117.6519999998</v>
          </cell>
        </row>
        <row r="499">
          <cell r="B499">
            <v>0.43187500000000001</v>
          </cell>
          <cell r="C499">
            <v>409951.17859999998</v>
          </cell>
          <cell r="D499">
            <v>6336117.6370000001</v>
          </cell>
        </row>
        <row r="500">
          <cell r="B500">
            <v>0.43188657407407405</v>
          </cell>
          <cell r="C500">
            <v>409950.64689999999</v>
          </cell>
          <cell r="D500">
            <v>6336117.5269999998</v>
          </cell>
        </row>
        <row r="501">
          <cell r="B501">
            <v>0.43189814814814814</v>
          </cell>
          <cell r="C501">
            <v>409950.64860000001</v>
          </cell>
          <cell r="D501">
            <v>6336117.5379999997</v>
          </cell>
        </row>
        <row r="502">
          <cell r="B502">
            <v>0.43190972222222218</v>
          </cell>
          <cell r="C502">
            <v>409950.22720000002</v>
          </cell>
          <cell r="D502">
            <v>6336117.4400000004</v>
          </cell>
        </row>
        <row r="503">
          <cell r="B503">
            <v>0.43192129629629633</v>
          </cell>
          <cell r="C503">
            <v>409950.228</v>
          </cell>
          <cell r="D503">
            <v>6336117.443</v>
          </cell>
        </row>
        <row r="504">
          <cell r="B504">
            <v>0.43193287037037037</v>
          </cell>
          <cell r="C504">
            <v>409949.72249999997</v>
          </cell>
          <cell r="D504">
            <v>6336117.1840000004</v>
          </cell>
        </row>
        <row r="505">
          <cell r="B505">
            <v>0.43194444444444446</v>
          </cell>
          <cell r="C505">
            <v>409949.72440000001</v>
          </cell>
          <cell r="D505">
            <v>6336117.1849999996</v>
          </cell>
        </row>
        <row r="506">
          <cell r="B506">
            <v>0.4319560185185185</v>
          </cell>
          <cell r="C506">
            <v>409949.36550000001</v>
          </cell>
          <cell r="D506">
            <v>6336117.1100000003</v>
          </cell>
        </row>
        <row r="507">
          <cell r="B507">
            <v>0.4319675925925926</v>
          </cell>
          <cell r="C507">
            <v>409949.36540000001</v>
          </cell>
          <cell r="D507">
            <v>6336117.108</v>
          </cell>
        </row>
        <row r="508">
          <cell r="B508">
            <v>0.43197916666666664</v>
          </cell>
          <cell r="C508">
            <v>409948.93770000001</v>
          </cell>
          <cell r="D508">
            <v>6336116.9610000001</v>
          </cell>
        </row>
        <row r="509">
          <cell r="B509">
            <v>0.43199074074074079</v>
          </cell>
          <cell r="C509">
            <v>409948.55729999999</v>
          </cell>
          <cell r="D509">
            <v>6336116.7010000004</v>
          </cell>
        </row>
        <row r="510">
          <cell r="B510">
            <v>0.43200231481481483</v>
          </cell>
          <cell r="C510">
            <v>409948.55550000002</v>
          </cell>
          <cell r="D510">
            <v>6336116.7010000004</v>
          </cell>
        </row>
        <row r="511">
          <cell r="B511">
            <v>0.43201388888888892</v>
          </cell>
          <cell r="C511">
            <v>409948.01520000002</v>
          </cell>
          <cell r="D511">
            <v>6336116.676</v>
          </cell>
        </row>
        <row r="512">
          <cell r="B512">
            <v>0.43202546296296296</v>
          </cell>
          <cell r="C512">
            <v>409948.01860000001</v>
          </cell>
          <cell r="D512">
            <v>6336116.6900000004</v>
          </cell>
        </row>
        <row r="513">
          <cell r="B513">
            <v>0.43203703703703705</v>
          </cell>
          <cell r="C513">
            <v>409947.58159999998</v>
          </cell>
          <cell r="D513">
            <v>6336116.415</v>
          </cell>
        </row>
        <row r="514">
          <cell r="B514">
            <v>0.43204861111111109</v>
          </cell>
          <cell r="C514">
            <v>409947.58100000001</v>
          </cell>
          <cell r="D514">
            <v>6336116.4119999995</v>
          </cell>
        </row>
        <row r="515">
          <cell r="B515">
            <v>0.43206018518518513</v>
          </cell>
          <cell r="C515">
            <v>409947.0674</v>
          </cell>
          <cell r="D515">
            <v>6336116.3779999996</v>
          </cell>
        </row>
        <row r="516">
          <cell r="B516">
            <v>0.43207175925925928</v>
          </cell>
          <cell r="C516">
            <v>409947.06910000002</v>
          </cell>
          <cell r="D516">
            <v>6336116.3949999996</v>
          </cell>
        </row>
        <row r="517">
          <cell r="B517">
            <v>0.43208333333333332</v>
          </cell>
          <cell r="C517">
            <v>409946.42849999998</v>
          </cell>
          <cell r="D517">
            <v>6336116.2790000001</v>
          </cell>
        </row>
        <row r="518">
          <cell r="B518">
            <v>0.43209490740740741</v>
          </cell>
          <cell r="C518">
            <v>409946.43040000001</v>
          </cell>
          <cell r="D518">
            <v>6336116.2929999996</v>
          </cell>
        </row>
        <row r="519">
          <cell r="B519">
            <v>0.43210648148148145</v>
          </cell>
          <cell r="C519">
            <v>409946.0221</v>
          </cell>
          <cell r="D519">
            <v>6336116.0779999997</v>
          </cell>
        </row>
        <row r="520">
          <cell r="B520">
            <v>0.43211805555555555</v>
          </cell>
          <cell r="C520">
            <v>409945.55369999999</v>
          </cell>
          <cell r="D520">
            <v>6336115.9890000001</v>
          </cell>
        </row>
        <row r="521">
          <cell r="B521">
            <v>0.43212962962962959</v>
          </cell>
          <cell r="C521">
            <v>409945.55369999999</v>
          </cell>
          <cell r="D521">
            <v>6336115.9979999997</v>
          </cell>
        </row>
        <row r="522">
          <cell r="B522">
            <v>0.43214120370370374</v>
          </cell>
          <cell r="C522">
            <v>409945.02630000003</v>
          </cell>
          <cell r="D522">
            <v>6336115.8190000001</v>
          </cell>
        </row>
        <row r="523">
          <cell r="B523">
            <v>0.43215277777777777</v>
          </cell>
          <cell r="C523">
            <v>409945.02759999997</v>
          </cell>
          <cell r="D523">
            <v>6336115.8360000001</v>
          </cell>
        </row>
        <row r="524">
          <cell r="B524">
            <v>0.43216435185185187</v>
          </cell>
          <cell r="C524">
            <v>409944.67670000001</v>
          </cell>
          <cell r="D524">
            <v>6336115.682</v>
          </cell>
        </row>
        <row r="525">
          <cell r="B525">
            <v>0.43217592592592591</v>
          </cell>
          <cell r="C525">
            <v>409944.67499999999</v>
          </cell>
          <cell r="D525">
            <v>6336115.6749999998</v>
          </cell>
        </row>
        <row r="526">
          <cell r="B526">
            <v>0.4321875</v>
          </cell>
          <cell r="C526">
            <v>409944.23239999998</v>
          </cell>
          <cell r="D526">
            <v>6336115.6140000001</v>
          </cell>
        </row>
        <row r="527">
          <cell r="B527">
            <v>0.43219907407407404</v>
          </cell>
          <cell r="C527">
            <v>409944.23359999998</v>
          </cell>
          <cell r="D527">
            <v>6336115.6229999997</v>
          </cell>
        </row>
        <row r="528">
          <cell r="B528">
            <v>0.43221064814814819</v>
          </cell>
          <cell r="C528">
            <v>409943.77899999998</v>
          </cell>
          <cell r="D528">
            <v>6336115.5350000001</v>
          </cell>
        </row>
        <row r="529">
          <cell r="B529">
            <v>0.43222222222222223</v>
          </cell>
          <cell r="C529">
            <v>409943.78690000001</v>
          </cell>
          <cell r="D529">
            <v>6336115.5369999995</v>
          </cell>
        </row>
        <row r="530">
          <cell r="B530">
            <v>0.43223379629629632</v>
          </cell>
          <cell r="C530">
            <v>409943.48300000001</v>
          </cell>
          <cell r="D530">
            <v>6336115.2549999999</v>
          </cell>
        </row>
        <row r="531">
          <cell r="B531">
            <v>0.43224537037037036</v>
          </cell>
          <cell r="C531">
            <v>409943.09529999999</v>
          </cell>
          <cell r="D531">
            <v>6336115.2589999996</v>
          </cell>
        </row>
        <row r="532">
          <cell r="B532">
            <v>0.43225694444444446</v>
          </cell>
          <cell r="C532">
            <v>409943.09250000003</v>
          </cell>
          <cell r="D532">
            <v>6336115.2769999998</v>
          </cell>
        </row>
        <row r="533">
          <cell r="B533">
            <v>0.4322685185185185</v>
          </cell>
          <cell r="C533">
            <v>409942.52870000002</v>
          </cell>
          <cell r="D533">
            <v>6336115.2400000002</v>
          </cell>
        </row>
        <row r="534">
          <cell r="B534">
            <v>0.43228009259259265</v>
          </cell>
          <cell r="C534">
            <v>409942.53240000003</v>
          </cell>
          <cell r="D534">
            <v>6336115.2539999997</v>
          </cell>
        </row>
        <row r="535">
          <cell r="B535">
            <v>0.43229166666666669</v>
          </cell>
          <cell r="C535">
            <v>409942.0527</v>
          </cell>
          <cell r="D535">
            <v>6336114.9800000004</v>
          </cell>
        </row>
        <row r="536">
          <cell r="B536">
            <v>0.43230324074074072</v>
          </cell>
          <cell r="C536">
            <v>409942.05450000003</v>
          </cell>
          <cell r="D536">
            <v>6336114.9649999999</v>
          </cell>
        </row>
        <row r="537">
          <cell r="B537">
            <v>0.43231481481481482</v>
          </cell>
          <cell r="C537">
            <v>409941.58439999999</v>
          </cell>
          <cell r="D537">
            <v>6336114.8279999997</v>
          </cell>
        </row>
        <row r="538">
          <cell r="B538">
            <v>0.43232638888888886</v>
          </cell>
          <cell r="C538">
            <v>409941.5833</v>
          </cell>
          <cell r="D538">
            <v>6336114.8449999997</v>
          </cell>
        </row>
        <row r="539">
          <cell r="B539">
            <v>0.43233796296296295</v>
          </cell>
          <cell r="C539">
            <v>409941.09159999999</v>
          </cell>
          <cell r="D539">
            <v>6336114.7510000002</v>
          </cell>
        </row>
        <row r="540">
          <cell r="B540">
            <v>0.43234953703703699</v>
          </cell>
          <cell r="C540">
            <v>409941.09250000003</v>
          </cell>
          <cell r="D540">
            <v>6336114.7630000003</v>
          </cell>
        </row>
        <row r="541">
          <cell r="B541">
            <v>0.43236111111111114</v>
          </cell>
          <cell r="C541">
            <v>409940.69290000002</v>
          </cell>
          <cell r="D541">
            <v>6336114.6390000004</v>
          </cell>
        </row>
        <row r="542">
          <cell r="B542">
            <v>0.43237268518518518</v>
          </cell>
          <cell r="C542">
            <v>409940.69400000002</v>
          </cell>
          <cell r="D542">
            <v>6336114.6409999998</v>
          </cell>
        </row>
        <row r="543">
          <cell r="B543">
            <v>0.43238425925925927</v>
          </cell>
          <cell r="C543">
            <v>409940.20799999998</v>
          </cell>
          <cell r="D543">
            <v>6336114.4790000003</v>
          </cell>
        </row>
        <row r="544">
          <cell r="B544">
            <v>0.43239583333333331</v>
          </cell>
          <cell r="C544">
            <v>409940.2083</v>
          </cell>
          <cell r="D544">
            <v>6336114.4819999998</v>
          </cell>
        </row>
        <row r="545">
          <cell r="B545">
            <v>0.43240740740740741</v>
          </cell>
          <cell r="C545">
            <v>409939.61969999998</v>
          </cell>
          <cell r="D545">
            <v>6336114.301</v>
          </cell>
        </row>
        <row r="546">
          <cell r="B546">
            <v>0.43241898148148145</v>
          </cell>
          <cell r="C546">
            <v>409939.27289999998</v>
          </cell>
          <cell r="D546">
            <v>6336114.1299999999</v>
          </cell>
        </row>
        <row r="547">
          <cell r="B547">
            <v>0.4324305555555556</v>
          </cell>
          <cell r="C547">
            <v>409939.27590000001</v>
          </cell>
          <cell r="D547">
            <v>6336114.1299999999</v>
          </cell>
        </row>
        <row r="548">
          <cell r="B548">
            <v>0.43244212962962963</v>
          </cell>
          <cell r="C548">
            <v>409938.81359999999</v>
          </cell>
          <cell r="D548">
            <v>6336114.0049999999</v>
          </cell>
        </row>
        <row r="549">
          <cell r="B549">
            <v>0.43245370370370373</v>
          </cell>
          <cell r="C549">
            <v>409938.81170000002</v>
          </cell>
          <cell r="D549">
            <v>6336114.0190000003</v>
          </cell>
        </row>
        <row r="550">
          <cell r="B550">
            <v>0.43246527777777777</v>
          </cell>
          <cell r="C550">
            <v>409938.39380000002</v>
          </cell>
          <cell r="D550">
            <v>6336113.9340000004</v>
          </cell>
        </row>
        <row r="551">
          <cell r="B551">
            <v>0.43247685185185186</v>
          </cell>
          <cell r="C551">
            <v>409938.39539999998</v>
          </cell>
          <cell r="D551">
            <v>6336113.9340000004</v>
          </cell>
        </row>
        <row r="552">
          <cell r="B552">
            <v>0.4324884259259259</v>
          </cell>
          <cell r="C552">
            <v>409937.85570000001</v>
          </cell>
          <cell r="D552">
            <v>6336113.807</v>
          </cell>
        </row>
        <row r="553">
          <cell r="B553">
            <v>0.43250000000000005</v>
          </cell>
          <cell r="C553">
            <v>409937.85690000001</v>
          </cell>
          <cell r="D553">
            <v>6336113.824</v>
          </cell>
        </row>
        <row r="554">
          <cell r="B554">
            <v>0.43251157407407409</v>
          </cell>
          <cell r="C554">
            <v>409937.38919999998</v>
          </cell>
          <cell r="D554">
            <v>6336113.6830000002</v>
          </cell>
        </row>
        <row r="555">
          <cell r="B555">
            <v>0.43252314814814818</v>
          </cell>
          <cell r="C555">
            <v>409937.38900000002</v>
          </cell>
          <cell r="D555">
            <v>6336113.682</v>
          </cell>
        </row>
        <row r="556">
          <cell r="B556">
            <v>0.43253472222222222</v>
          </cell>
          <cell r="C556">
            <v>409936.98450000002</v>
          </cell>
          <cell r="D556">
            <v>6336113.5159999998</v>
          </cell>
        </row>
        <row r="557">
          <cell r="B557">
            <v>0.43254629629629626</v>
          </cell>
          <cell r="C557">
            <v>409936.98540000001</v>
          </cell>
          <cell r="D557">
            <v>6336113.5219999999</v>
          </cell>
        </row>
        <row r="558">
          <cell r="B558">
            <v>0.43255787037037036</v>
          </cell>
          <cell r="C558">
            <v>409936.47619999998</v>
          </cell>
          <cell r="D558">
            <v>6336113.3090000004</v>
          </cell>
        </row>
        <row r="559">
          <cell r="B559">
            <v>0.4325694444444444</v>
          </cell>
          <cell r="C559">
            <v>409936.17800000001</v>
          </cell>
          <cell r="D559">
            <v>6336113.2570000002</v>
          </cell>
        </row>
        <row r="560">
          <cell r="B560">
            <v>0.43258101851851855</v>
          </cell>
          <cell r="C560">
            <v>409936.17599999998</v>
          </cell>
          <cell r="D560">
            <v>6336113.2690000003</v>
          </cell>
        </row>
        <row r="561">
          <cell r="B561">
            <v>0.43259259259259258</v>
          </cell>
          <cell r="C561">
            <v>409935.788</v>
          </cell>
          <cell r="D561">
            <v>6336113.2220000001</v>
          </cell>
        </row>
        <row r="562">
          <cell r="B562">
            <v>0.43260416666666668</v>
          </cell>
          <cell r="C562">
            <v>409935.79090000002</v>
          </cell>
          <cell r="D562">
            <v>6336113.2180000003</v>
          </cell>
        </row>
        <row r="563">
          <cell r="B563">
            <v>0.43261574074074072</v>
          </cell>
          <cell r="C563">
            <v>409935.33789999998</v>
          </cell>
          <cell r="D563">
            <v>6336113.125</v>
          </cell>
        </row>
        <row r="564">
          <cell r="B564">
            <v>0.43262731481481481</v>
          </cell>
          <cell r="C564">
            <v>409935.3382</v>
          </cell>
          <cell r="D564">
            <v>6336113.1289999997</v>
          </cell>
        </row>
        <row r="565">
          <cell r="B565">
            <v>0.43263888888888885</v>
          </cell>
          <cell r="C565">
            <v>409934.80530000001</v>
          </cell>
          <cell r="D565">
            <v>6336112.9210000001</v>
          </cell>
        </row>
        <row r="566">
          <cell r="B566">
            <v>0.432650462962963</v>
          </cell>
          <cell r="C566">
            <v>409934.80719999998</v>
          </cell>
          <cell r="D566">
            <v>6336112.9309999999</v>
          </cell>
        </row>
        <row r="567">
          <cell r="B567">
            <v>0.43266203703703704</v>
          </cell>
          <cell r="C567">
            <v>409934.27419999999</v>
          </cell>
          <cell r="D567">
            <v>6336112.7589999996</v>
          </cell>
        </row>
        <row r="568">
          <cell r="B568">
            <v>0.43267361111111113</v>
          </cell>
          <cell r="C568">
            <v>409934.27539999998</v>
          </cell>
          <cell r="D568">
            <v>6336112.7680000002</v>
          </cell>
        </row>
        <row r="569">
          <cell r="B569">
            <v>0.43268518518518517</v>
          </cell>
          <cell r="C569">
            <v>409933.89939999999</v>
          </cell>
          <cell r="D569">
            <v>6336112.7230000002</v>
          </cell>
        </row>
        <row r="570">
          <cell r="B570">
            <v>0.43269675925925927</v>
          </cell>
          <cell r="C570">
            <v>409933.3774</v>
          </cell>
          <cell r="D570">
            <v>6336112.682</v>
          </cell>
        </row>
        <row r="571">
          <cell r="B571">
            <v>0.43270833333333331</v>
          </cell>
          <cell r="C571">
            <v>409933.37929999997</v>
          </cell>
          <cell r="D571">
            <v>6336112.6960000005</v>
          </cell>
        </row>
        <row r="572">
          <cell r="B572">
            <v>0.43271990740740746</v>
          </cell>
          <cell r="C572">
            <v>409932.82620000001</v>
          </cell>
          <cell r="D572">
            <v>6336112.4620000003</v>
          </cell>
        </row>
        <row r="573">
          <cell r="B573">
            <v>0.43273148148148149</v>
          </cell>
          <cell r="C573">
            <v>409932.82780000003</v>
          </cell>
          <cell r="D573">
            <v>6336112.4639999997</v>
          </cell>
        </row>
        <row r="574">
          <cell r="B574">
            <v>0.43274305555555559</v>
          </cell>
          <cell r="C574">
            <v>409932.57900000003</v>
          </cell>
          <cell r="D574">
            <v>6336112.301</v>
          </cell>
        </row>
        <row r="575">
          <cell r="B575">
            <v>0.43275462962962963</v>
          </cell>
          <cell r="C575">
            <v>409932.57669999998</v>
          </cell>
          <cell r="D575">
            <v>6336112.3049999997</v>
          </cell>
        </row>
        <row r="576">
          <cell r="B576">
            <v>0.43276620370370367</v>
          </cell>
          <cell r="C576">
            <v>409932.14880000002</v>
          </cell>
          <cell r="D576">
            <v>6336112.2300000004</v>
          </cell>
        </row>
        <row r="577">
          <cell r="B577">
            <v>0.43277777777777776</v>
          </cell>
          <cell r="C577">
            <v>409932.15059999999</v>
          </cell>
          <cell r="D577">
            <v>6336112.2390000001</v>
          </cell>
        </row>
        <row r="578">
          <cell r="B578">
            <v>0.4327893518518518</v>
          </cell>
          <cell r="C578">
            <v>409931.52870000002</v>
          </cell>
          <cell r="D578">
            <v>6336112.1040000003</v>
          </cell>
        </row>
        <row r="579">
          <cell r="B579">
            <v>0.43280092592592595</v>
          </cell>
          <cell r="C579">
            <v>409931.52970000001</v>
          </cell>
          <cell r="D579">
            <v>6336112.1129999999</v>
          </cell>
        </row>
        <row r="580">
          <cell r="B580">
            <v>0.43281249999999999</v>
          </cell>
          <cell r="C580">
            <v>409931.05080000003</v>
          </cell>
          <cell r="D580">
            <v>6336112.0159999998</v>
          </cell>
        </row>
        <row r="581">
          <cell r="B581">
            <v>0.43282407407407408</v>
          </cell>
          <cell r="C581">
            <v>409930.50839999999</v>
          </cell>
          <cell r="D581">
            <v>6336111.9630000005</v>
          </cell>
        </row>
        <row r="582">
          <cell r="B582">
            <v>0.43283564814814812</v>
          </cell>
          <cell r="C582">
            <v>409930.51079999999</v>
          </cell>
          <cell r="D582">
            <v>6336111.9740000004</v>
          </cell>
        </row>
        <row r="583">
          <cell r="B583">
            <v>0.43284722222222222</v>
          </cell>
          <cell r="C583">
            <v>409930.12890000001</v>
          </cell>
          <cell r="D583">
            <v>6336111.8470000001</v>
          </cell>
        </row>
        <row r="584">
          <cell r="B584">
            <v>0.43285879629629626</v>
          </cell>
          <cell r="C584">
            <v>409930.12770000001</v>
          </cell>
          <cell r="D584">
            <v>6336111.8499999996</v>
          </cell>
        </row>
        <row r="585">
          <cell r="B585">
            <v>0.43287037037037041</v>
          </cell>
          <cell r="C585">
            <v>409929.6471</v>
          </cell>
          <cell r="D585">
            <v>6336111.665</v>
          </cell>
        </row>
        <row r="586">
          <cell r="B586">
            <v>0.43288194444444444</v>
          </cell>
          <cell r="C586">
            <v>409929.64840000001</v>
          </cell>
          <cell r="D586">
            <v>6336111.6710000001</v>
          </cell>
        </row>
        <row r="587">
          <cell r="B587">
            <v>0.43289351851851854</v>
          </cell>
          <cell r="C587">
            <v>409929.31530000002</v>
          </cell>
          <cell r="D587">
            <v>6336111.5659999996</v>
          </cell>
        </row>
        <row r="588">
          <cell r="B588">
            <v>0.43290509259259258</v>
          </cell>
          <cell r="C588">
            <v>409929.3137</v>
          </cell>
          <cell r="D588">
            <v>6336111.568</v>
          </cell>
        </row>
        <row r="589">
          <cell r="B589">
            <v>0.43291666666666667</v>
          </cell>
          <cell r="C589">
            <v>409928.7218</v>
          </cell>
          <cell r="D589">
            <v>6336111.4359999998</v>
          </cell>
        </row>
        <row r="590">
          <cell r="B590">
            <v>0.43292824074074071</v>
          </cell>
          <cell r="C590">
            <v>409928.72450000001</v>
          </cell>
          <cell r="D590">
            <v>6336111.4469999997</v>
          </cell>
        </row>
        <row r="591">
          <cell r="B591">
            <v>0.43293981481481486</v>
          </cell>
          <cell r="C591">
            <v>409928.36109999998</v>
          </cell>
          <cell r="D591">
            <v>6336111.2630000003</v>
          </cell>
        </row>
        <row r="592">
          <cell r="B592">
            <v>0.4329513888888889</v>
          </cell>
          <cell r="C592">
            <v>409928.36060000001</v>
          </cell>
          <cell r="D592">
            <v>6336111.2589999996</v>
          </cell>
        </row>
        <row r="593">
          <cell r="B593">
            <v>0.43296296296296299</v>
          </cell>
          <cell r="C593">
            <v>409927.88540000003</v>
          </cell>
          <cell r="D593">
            <v>6336111.1069999998</v>
          </cell>
        </row>
        <row r="594">
          <cell r="B594">
            <v>0.43297453703703703</v>
          </cell>
          <cell r="C594">
            <v>409927.50030000001</v>
          </cell>
          <cell r="D594">
            <v>6336110.9699999997</v>
          </cell>
        </row>
        <row r="595">
          <cell r="B595">
            <v>0.43298611111111113</v>
          </cell>
          <cell r="C595">
            <v>409927.50079999998</v>
          </cell>
          <cell r="D595">
            <v>6336110.9720000001</v>
          </cell>
        </row>
        <row r="596">
          <cell r="B596">
            <v>0.43299768518518517</v>
          </cell>
          <cell r="C596">
            <v>409926.93290000001</v>
          </cell>
          <cell r="D596">
            <v>6336110.8959999997</v>
          </cell>
        </row>
        <row r="597">
          <cell r="B597">
            <v>0.43300925925925932</v>
          </cell>
          <cell r="C597">
            <v>409926.9351</v>
          </cell>
          <cell r="D597">
            <v>6336110.909</v>
          </cell>
        </row>
        <row r="598">
          <cell r="B598">
            <v>0.43302083333333335</v>
          </cell>
          <cell r="C598">
            <v>409926.3248</v>
          </cell>
          <cell r="D598">
            <v>6336110.6859999998</v>
          </cell>
        </row>
        <row r="599">
          <cell r="B599">
            <v>0.43303240740740739</v>
          </cell>
          <cell r="C599">
            <v>409926.32829999999</v>
          </cell>
          <cell r="D599">
            <v>6336110.6909999996</v>
          </cell>
        </row>
        <row r="600">
          <cell r="B600">
            <v>0.43304398148148149</v>
          </cell>
          <cell r="C600">
            <v>409925.93089999998</v>
          </cell>
          <cell r="D600">
            <v>6336110.6299999999</v>
          </cell>
        </row>
        <row r="601">
          <cell r="B601">
            <v>0.43305555555555553</v>
          </cell>
          <cell r="C601">
            <v>409925.93</v>
          </cell>
          <cell r="D601">
            <v>6336110.6390000004</v>
          </cell>
        </row>
        <row r="602">
          <cell r="B602">
            <v>0.43306712962962962</v>
          </cell>
          <cell r="C602">
            <v>409925.58120000002</v>
          </cell>
          <cell r="D602">
            <v>6336110.5590000004</v>
          </cell>
        </row>
        <row r="603">
          <cell r="B603">
            <v>0.43307870370370366</v>
          </cell>
          <cell r="C603">
            <v>409925.58120000002</v>
          </cell>
          <cell r="D603">
            <v>6336110.5590000004</v>
          </cell>
        </row>
        <row r="604">
          <cell r="B604">
            <v>0.43309027777777781</v>
          </cell>
          <cell r="C604">
            <v>409925.10440000001</v>
          </cell>
          <cell r="D604">
            <v>6336110.3669999996</v>
          </cell>
        </row>
        <row r="605">
          <cell r="B605">
            <v>0.43310185185185185</v>
          </cell>
          <cell r="C605">
            <v>409924.69620000001</v>
          </cell>
          <cell r="D605">
            <v>6336110.1720000003</v>
          </cell>
        </row>
        <row r="606">
          <cell r="B606">
            <v>0.43311342592592594</v>
          </cell>
          <cell r="C606">
            <v>409924.6949</v>
          </cell>
          <cell r="D606">
            <v>6336110.1780000003</v>
          </cell>
        </row>
        <row r="607">
          <cell r="B607">
            <v>0.43312499999999998</v>
          </cell>
          <cell r="C607">
            <v>409924.14549999998</v>
          </cell>
          <cell r="D607">
            <v>6336110.1040000003</v>
          </cell>
        </row>
        <row r="608">
          <cell r="B608">
            <v>0.43313657407407408</v>
          </cell>
          <cell r="C608">
            <v>409924.15010000003</v>
          </cell>
          <cell r="D608">
            <v>6336110.1150000002</v>
          </cell>
        </row>
        <row r="609">
          <cell r="B609">
            <v>0.43314814814814812</v>
          </cell>
          <cell r="C609">
            <v>409923.46059999999</v>
          </cell>
          <cell r="D609">
            <v>6336110.0180000002</v>
          </cell>
        </row>
        <row r="610">
          <cell r="B610">
            <v>0.43315972222222227</v>
          </cell>
          <cell r="C610">
            <v>409923.45890000003</v>
          </cell>
          <cell r="D610">
            <v>6336110.04</v>
          </cell>
        </row>
        <row r="611">
          <cell r="B611">
            <v>0.4331712962962963</v>
          </cell>
          <cell r="C611">
            <v>409922.89880000002</v>
          </cell>
          <cell r="D611">
            <v>6336109.9110000003</v>
          </cell>
        </row>
        <row r="612">
          <cell r="B612">
            <v>0.4331828703703704</v>
          </cell>
          <cell r="C612">
            <v>409922.90429999999</v>
          </cell>
          <cell r="D612">
            <v>6336109.9040000001</v>
          </cell>
        </row>
        <row r="613">
          <cell r="B613">
            <v>0.43319444444444444</v>
          </cell>
          <cell r="C613">
            <v>409922.48440000002</v>
          </cell>
          <cell r="D613">
            <v>6336109.71</v>
          </cell>
        </row>
        <row r="614">
          <cell r="B614">
            <v>0.43320601851851853</v>
          </cell>
          <cell r="C614">
            <v>409922.48220000003</v>
          </cell>
          <cell r="D614">
            <v>6336109.7240000004</v>
          </cell>
        </row>
        <row r="615">
          <cell r="B615">
            <v>0.43321759259259257</v>
          </cell>
          <cell r="C615">
            <v>409921.98570000002</v>
          </cell>
          <cell r="D615">
            <v>6336109.5310000004</v>
          </cell>
        </row>
        <row r="616">
          <cell r="B616">
            <v>0.43322916666666672</v>
          </cell>
          <cell r="C616">
            <v>409921.62150000001</v>
          </cell>
          <cell r="D616">
            <v>6336109.4960000003</v>
          </cell>
        </row>
        <row r="617">
          <cell r="B617">
            <v>0.43324074074074076</v>
          </cell>
          <cell r="C617">
            <v>409921.62270000001</v>
          </cell>
          <cell r="D617">
            <v>6336109.5029999996</v>
          </cell>
        </row>
        <row r="618">
          <cell r="B618">
            <v>0.4332523148148148</v>
          </cell>
          <cell r="C618">
            <v>409921.15460000001</v>
          </cell>
          <cell r="D618">
            <v>6336109.4230000004</v>
          </cell>
        </row>
        <row r="619">
          <cell r="B619">
            <v>0.43326388888888889</v>
          </cell>
          <cell r="C619">
            <v>409921.15460000001</v>
          </cell>
          <cell r="D619">
            <v>6336109.4299999997</v>
          </cell>
        </row>
        <row r="620">
          <cell r="B620">
            <v>0.43327546296296293</v>
          </cell>
          <cell r="C620">
            <v>409920.56579999998</v>
          </cell>
          <cell r="D620">
            <v>6336109.3320000004</v>
          </cell>
        </row>
        <row r="621">
          <cell r="B621">
            <v>0.43328703703703703</v>
          </cell>
          <cell r="C621">
            <v>409920.5686</v>
          </cell>
          <cell r="D621">
            <v>6336109.3470000001</v>
          </cell>
        </row>
        <row r="622">
          <cell r="B622">
            <v>0.43329861111111106</v>
          </cell>
          <cell r="C622">
            <v>409920.30989999999</v>
          </cell>
          <cell r="D622">
            <v>6336109.1909999996</v>
          </cell>
        </row>
        <row r="623">
          <cell r="B623">
            <v>0.43331018518518521</v>
          </cell>
          <cell r="C623">
            <v>409920.30839999998</v>
          </cell>
          <cell r="D623">
            <v>6336109.1940000001</v>
          </cell>
        </row>
        <row r="624">
          <cell r="B624">
            <v>0.43332175925925925</v>
          </cell>
          <cell r="C624">
            <v>409919.82339999999</v>
          </cell>
          <cell r="D624">
            <v>6336109.0559999999</v>
          </cell>
        </row>
        <row r="625">
          <cell r="B625">
            <v>0.43333333333333335</v>
          </cell>
          <cell r="C625">
            <v>409919.82520000002</v>
          </cell>
          <cell r="D625">
            <v>6336109.0630000001</v>
          </cell>
        </row>
        <row r="626">
          <cell r="B626">
            <v>0.43334490740740739</v>
          </cell>
          <cell r="C626">
            <v>409919.24949999998</v>
          </cell>
          <cell r="D626">
            <v>6336108.9060000004</v>
          </cell>
        </row>
        <row r="627">
          <cell r="B627">
            <v>0.43335648148148148</v>
          </cell>
          <cell r="C627">
            <v>409919.25050000002</v>
          </cell>
          <cell r="D627">
            <v>6336108.9139999999</v>
          </cell>
        </row>
        <row r="628">
          <cell r="B628">
            <v>0.43336805555555552</v>
          </cell>
          <cell r="C628">
            <v>409918.67479999998</v>
          </cell>
          <cell r="D628">
            <v>6336108.7889999999</v>
          </cell>
        </row>
        <row r="629">
          <cell r="B629">
            <v>0.43337962962962967</v>
          </cell>
          <cell r="C629">
            <v>409918.14750000002</v>
          </cell>
          <cell r="D629">
            <v>6336108.7189999996</v>
          </cell>
        </row>
        <row r="630">
          <cell r="B630">
            <v>0.43339120370370371</v>
          </cell>
          <cell r="C630">
            <v>409918.14899999998</v>
          </cell>
          <cell r="D630">
            <v>6336108.7340000002</v>
          </cell>
        </row>
        <row r="631">
          <cell r="B631">
            <v>0.4334027777777778</v>
          </cell>
          <cell r="C631">
            <v>409917.755</v>
          </cell>
          <cell r="D631">
            <v>6336108.5880000005</v>
          </cell>
        </row>
        <row r="632">
          <cell r="B632">
            <v>0.43341435185185184</v>
          </cell>
          <cell r="C632">
            <v>409917.75689999998</v>
          </cell>
          <cell r="D632">
            <v>6336108.5839999998</v>
          </cell>
        </row>
        <row r="633">
          <cell r="B633">
            <v>0.43342592592592594</v>
          </cell>
          <cell r="C633">
            <v>409917.41710000002</v>
          </cell>
          <cell r="D633">
            <v>6336108.3039999995</v>
          </cell>
        </row>
        <row r="634">
          <cell r="B634">
            <v>0.43343749999999998</v>
          </cell>
          <cell r="C634">
            <v>409917.41690000001</v>
          </cell>
          <cell r="D634">
            <v>6336108.301</v>
          </cell>
        </row>
        <row r="635">
          <cell r="B635">
            <v>0.43344907407407413</v>
          </cell>
          <cell r="C635">
            <v>409916.9718</v>
          </cell>
          <cell r="D635">
            <v>6336108.1639999999</v>
          </cell>
        </row>
        <row r="636">
          <cell r="B636">
            <v>0.43346064814814816</v>
          </cell>
          <cell r="C636">
            <v>409916.97269999998</v>
          </cell>
          <cell r="D636">
            <v>6336108.1749999998</v>
          </cell>
        </row>
        <row r="637">
          <cell r="B637">
            <v>0.4334722222222222</v>
          </cell>
          <cell r="C637">
            <v>409916.5343</v>
          </cell>
          <cell r="D637">
            <v>6336108.1390000004</v>
          </cell>
        </row>
        <row r="638">
          <cell r="B638">
            <v>0.4334837962962963</v>
          </cell>
          <cell r="C638">
            <v>409916.53700000001</v>
          </cell>
          <cell r="D638">
            <v>6336108.1660000002</v>
          </cell>
        </row>
        <row r="639">
          <cell r="B639">
            <v>0.43349537037037034</v>
          </cell>
          <cell r="C639">
            <v>409916.13549999997</v>
          </cell>
          <cell r="D639">
            <v>6336108.1639999999</v>
          </cell>
        </row>
        <row r="640">
          <cell r="B640">
            <v>0.43350694444444443</v>
          </cell>
          <cell r="C640">
            <v>409915.64659999998</v>
          </cell>
          <cell r="D640">
            <v>6336108.1189999999</v>
          </cell>
        </row>
        <row r="641">
          <cell r="B641">
            <v>0.43351851851851847</v>
          </cell>
          <cell r="C641">
            <v>409915.6508</v>
          </cell>
          <cell r="D641">
            <v>6336108.142</v>
          </cell>
        </row>
        <row r="642">
          <cell r="B642">
            <v>0.43353009259259262</v>
          </cell>
          <cell r="C642">
            <v>409915.26010000001</v>
          </cell>
          <cell r="D642">
            <v>6336108.017</v>
          </cell>
        </row>
        <row r="643">
          <cell r="B643">
            <v>0.43354166666666666</v>
          </cell>
          <cell r="C643">
            <v>409915.25540000002</v>
          </cell>
          <cell r="D643">
            <v>6336108.051</v>
          </cell>
        </row>
        <row r="644">
          <cell r="B644">
            <v>0.43355324074074075</v>
          </cell>
          <cell r="C644">
            <v>409914.93199999997</v>
          </cell>
          <cell r="D644">
            <v>6336107.9510000004</v>
          </cell>
        </row>
        <row r="645">
          <cell r="B645">
            <v>0.43356481481481479</v>
          </cell>
          <cell r="C645">
            <v>409914.93589999998</v>
          </cell>
          <cell r="D645">
            <v>6336107.9579999996</v>
          </cell>
        </row>
        <row r="646">
          <cell r="B646">
            <v>0.43357638888888889</v>
          </cell>
          <cell r="C646">
            <v>409914.52370000002</v>
          </cell>
          <cell r="D646">
            <v>6336107.8499999996</v>
          </cell>
        </row>
        <row r="647">
          <cell r="B647">
            <v>0.43358796296296293</v>
          </cell>
          <cell r="C647">
            <v>409914.51860000001</v>
          </cell>
          <cell r="D647">
            <v>6336107.8899999997</v>
          </cell>
        </row>
        <row r="648">
          <cell r="B648">
            <v>0.43359953703703707</v>
          </cell>
          <cell r="C648">
            <v>409914.21169999999</v>
          </cell>
          <cell r="D648">
            <v>6336107.8550000004</v>
          </cell>
        </row>
        <row r="649">
          <cell r="B649">
            <v>0.43361111111111111</v>
          </cell>
          <cell r="C649">
            <v>409914.2071</v>
          </cell>
          <cell r="D649">
            <v>6336107.8899999997</v>
          </cell>
        </row>
        <row r="650">
          <cell r="B650">
            <v>0.43362268518518521</v>
          </cell>
          <cell r="C650">
            <v>409914.022</v>
          </cell>
          <cell r="D650">
            <v>6336107.7970000003</v>
          </cell>
        </row>
        <row r="651">
          <cell r="B651">
            <v>0.43363425925925925</v>
          </cell>
          <cell r="C651">
            <v>409913.70289999997</v>
          </cell>
          <cell r="D651">
            <v>6336107.7369999997</v>
          </cell>
        </row>
        <row r="652">
          <cell r="B652">
            <v>0.43364583333333334</v>
          </cell>
          <cell r="C652">
            <v>409913.69630000001</v>
          </cell>
          <cell r="D652">
            <v>6336107.767</v>
          </cell>
        </row>
        <row r="653">
          <cell r="B653">
            <v>0.43365740740740738</v>
          </cell>
          <cell r="C653">
            <v>409913.3529</v>
          </cell>
          <cell r="D653">
            <v>6336107.6109999996</v>
          </cell>
        </row>
        <row r="654">
          <cell r="B654">
            <v>0.43366898148148153</v>
          </cell>
          <cell r="C654">
            <v>409913.34659999999</v>
          </cell>
          <cell r="D654">
            <v>6336107.6359999999</v>
          </cell>
        </row>
        <row r="655">
          <cell r="B655">
            <v>0.43368055555555557</v>
          </cell>
          <cell r="C655">
            <v>409913.24560000002</v>
          </cell>
          <cell r="D655">
            <v>6336107.4709999999</v>
          </cell>
        </row>
        <row r="656">
          <cell r="B656">
            <v>0.43369212962962966</v>
          </cell>
          <cell r="C656">
            <v>409913.24119999999</v>
          </cell>
          <cell r="D656">
            <v>6336107.4859999996</v>
          </cell>
        </row>
        <row r="657">
          <cell r="B657">
            <v>0.4337037037037037</v>
          </cell>
          <cell r="C657">
            <v>409913.03450000001</v>
          </cell>
          <cell r="D657">
            <v>6336107.4670000002</v>
          </cell>
        </row>
        <row r="658">
          <cell r="B658">
            <v>0.4337152777777778</v>
          </cell>
          <cell r="C658">
            <v>409913.02850000001</v>
          </cell>
          <cell r="D658">
            <v>6336107.4850000003</v>
          </cell>
        </row>
        <row r="659">
          <cell r="B659">
            <v>0.43372685185185184</v>
          </cell>
          <cell r="C659">
            <v>409912.86619999999</v>
          </cell>
          <cell r="D659">
            <v>6336107.4060000004</v>
          </cell>
        </row>
        <row r="660">
          <cell r="B660">
            <v>0.43373842592592587</v>
          </cell>
          <cell r="C660">
            <v>409912.8616</v>
          </cell>
          <cell r="D660">
            <v>6336107.4199999999</v>
          </cell>
        </row>
        <row r="661">
          <cell r="B661">
            <v>0.43375000000000002</v>
          </cell>
          <cell r="C661">
            <v>409912.83689999999</v>
          </cell>
          <cell r="D661">
            <v>6336107.341</v>
          </cell>
        </row>
        <row r="662">
          <cell r="B662">
            <v>0.43376157407407406</v>
          </cell>
          <cell r="C662">
            <v>409912.685</v>
          </cell>
          <cell r="D662">
            <v>6336107.2410000004</v>
          </cell>
        </row>
        <row r="663">
          <cell r="B663">
            <v>0.43377314814814816</v>
          </cell>
          <cell r="C663">
            <v>409912.68199999997</v>
          </cell>
          <cell r="D663">
            <v>6336107.2489999998</v>
          </cell>
        </row>
        <row r="664">
          <cell r="B664">
            <v>0.4337847222222222</v>
          </cell>
          <cell r="C664">
            <v>409912.54639999999</v>
          </cell>
          <cell r="D664">
            <v>6336107.125</v>
          </cell>
        </row>
        <row r="665">
          <cell r="B665">
            <v>0.43379629629629629</v>
          </cell>
          <cell r="C665">
            <v>409912.53899999999</v>
          </cell>
          <cell r="D665">
            <v>6336107.1440000003</v>
          </cell>
        </row>
        <row r="666">
          <cell r="B666">
            <v>0.43380787037037033</v>
          </cell>
          <cell r="C666">
            <v>409912.47600000002</v>
          </cell>
          <cell r="D666">
            <v>6336107.0970000001</v>
          </cell>
        </row>
        <row r="667">
          <cell r="B667">
            <v>0.43381944444444448</v>
          </cell>
          <cell r="C667">
            <v>409912.47570000001</v>
          </cell>
          <cell r="D667">
            <v>6336107.0970000001</v>
          </cell>
        </row>
        <row r="668">
          <cell r="B668">
            <v>0.43383101851851852</v>
          </cell>
          <cell r="C668">
            <v>409912.46179999999</v>
          </cell>
          <cell r="D668">
            <v>6336107.051</v>
          </cell>
        </row>
        <row r="669">
          <cell r="B669">
            <v>0.43384259259259261</v>
          </cell>
          <cell r="C669">
            <v>409912.46130000002</v>
          </cell>
          <cell r="D669">
            <v>6336107.0520000001</v>
          </cell>
        </row>
        <row r="670">
          <cell r="B670">
            <v>0.43385416666666665</v>
          </cell>
          <cell r="C670">
            <v>409912.4473</v>
          </cell>
          <cell r="D670">
            <v>6336106.9620000003</v>
          </cell>
        </row>
        <row r="671">
          <cell r="B671">
            <v>0.43386574074074075</v>
          </cell>
          <cell r="C671">
            <v>409912.4509</v>
          </cell>
          <cell r="D671">
            <v>6336106.9519999996</v>
          </cell>
        </row>
        <row r="672">
          <cell r="B672">
            <v>0.43387731481481479</v>
          </cell>
          <cell r="C672">
            <v>409912.38079999998</v>
          </cell>
          <cell r="D672">
            <v>6336106.8310000002</v>
          </cell>
        </row>
        <row r="673">
          <cell r="B673">
            <v>0.43388888888888894</v>
          </cell>
          <cell r="C673">
            <v>409912.37890000001</v>
          </cell>
          <cell r="D673">
            <v>6336106.8360000001</v>
          </cell>
        </row>
        <row r="674">
          <cell r="B674">
            <v>0.43390046296296297</v>
          </cell>
          <cell r="C674">
            <v>409912.39399999997</v>
          </cell>
          <cell r="D674">
            <v>6336106.7319999998</v>
          </cell>
        </row>
        <row r="675">
          <cell r="B675">
            <v>0.43391203703703707</v>
          </cell>
          <cell r="C675">
            <v>409912.3052</v>
          </cell>
          <cell r="D675">
            <v>6336106.6459999997</v>
          </cell>
        </row>
        <row r="676">
          <cell r="B676">
            <v>0.43392361111111111</v>
          </cell>
          <cell r="C676">
            <v>409912.3014</v>
          </cell>
          <cell r="D676">
            <v>6336106.6560000004</v>
          </cell>
        </row>
        <row r="677">
          <cell r="B677">
            <v>0.4339351851851852</v>
          </cell>
          <cell r="C677">
            <v>409912.22899999999</v>
          </cell>
          <cell r="D677">
            <v>6336106.6720000003</v>
          </cell>
        </row>
        <row r="678">
          <cell r="B678">
            <v>0.43394675925925924</v>
          </cell>
          <cell r="C678">
            <v>409912.22639999999</v>
          </cell>
          <cell r="D678">
            <v>6336106.6770000001</v>
          </cell>
        </row>
        <row r="679">
          <cell r="B679">
            <v>0.43395833333333328</v>
          </cell>
          <cell r="C679">
            <v>409912.1531</v>
          </cell>
          <cell r="D679">
            <v>6336106.6059999997</v>
          </cell>
        </row>
        <row r="680">
          <cell r="B680">
            <v>0.43396990740740743</v>
          </cell>
          <cell r="C680">
            <v>409912.14970000001</v>
          </cell>
          <cell r="D680">
            <v>6336106.6140000001</v>
          </cell>
        </row>
        <row r="681">
          <cell r="B681">
            <v>0.43398148148148147</v>
          </cell>
          <cell r="C681">
            <v>409912.2157</v>
          </cell>
          <cell r="D681">
            <v>6336106.4630000005</v>
          </cell>
        </row>
        <row r="682">
          <cell r="B682">
            <v>0.43399305555555556</v>
          </cell>
          <cell r="C682">
            <v>409912.22509999998</v>
          </cell>
          <cell r="D682">
            <v>6336106.4409999996</v>
          </cell>
        </row>
        <row r="683">
          <cell r="B683">
            <v>0.4340046296296296</v>
          </cell>
          <cell r="C683">
            <v>409912.19010000001</v>
          </cell>
          <cell r="D683">
            <v>6336106.3590000002</v>
          </cell>
        </row>
        <row r="684">
          <cell r="B684">
            <v>0.4340162037037037</v>
          </cell>
          <cell r="C684">
            <v>409912.18910000002</v>
          </cell>
          <cell r="D684">
            <v>6336106.3619999997</v>
          </cell>
        </row>
        <row r="685">
          <cell r="B685">
            <v>0.43402777777777773</v>
          </cell>
          <cell r="C685">
            <v>409912.16899999999</v>
          </cell>
          <cell r="D685">
            <v>6336106.3590000002</v>
          </cell>
        </row>
        <row r="686">
          <cell r="B686">
            <v>0.43403935185185188</v>
          </cell>
          <cell r="C686">
            <v>409912.26850000001</v>
          </cell>
          <cell r="D686">
            <v>6336106.466</v>
          </cell>
        </row>
        <row r="687">
          <cell r="B687">
            <v>0.43405092592592592</v>
          </cell>
          <cell r="C687">
            <v>409912.27299999999</v>
          </cell>
          <cell r="D687">
            <v>6336106.4550000001</v>
          </cell>
        </row>
        <row r="688">
          <cell r="B688">
            <v>0.43406250000000002</v>
          </cell>
          <cell r="C688">
            <v>409912.13390000002</v>
          </cell>
          <cell r="D688">
            <v>6336106.3360000001</v>
          </cell>
        </row>
        <row r="689">
          <cell r="B689">
            <v>0.43407407407407406</v>
          </cell>
          <cell r="C689">
            <v>409912.12790000002</v>
          </cell>
          <cell r="D689">
            <v>6336106.3499999996</v>
          </cell>
        </row>
        <row r="690">
          <cell r="B690">
            <v>0.43408564814814815</v>
          </cell>
          <cell r="C690">
            <v>409912.06569999998</v>
          </cell>
          <cell r="D690">
            <v>6336106.3020000001</v>
          </cell>
        </row>
        <row r="691">
          <cell r="B691">
            <v>0.43409722222222219</v>
          </cell>
          <cell r="C691">
            <v>409912.06160000002</v>
          </cell>
          <cell r="D691">
            <v>6336106.3130000001</v>
          </cell>
        </row>
        <row r="692">
          <cell r="B692">
            <v>0.43410879629629634</v>
          </cell>
          <cell r="C692">
            <v>409912.12079999998</v>
          </cell>
          <cell r="D692">
            <v>6336106.2869999995</v>
          </cell>
        </row>
        <row r="693">
          <cell r="B693">
            <v>0.43412037037037038</v>
          </cell>
          <cell r="C693">
            <v>409912.12599999999</v>
          </cell>
          <cell r="D693">
            <v>6336106.2740000002</v>
          </cell>
        </row>
        <row r="694">
          <cell r="B694">
            <v>0.43413194444444447</v>
          </cell>
          <cell r="C694">
            <v>409912.1249</v>
          </cell>
          <cell r="D694">
            <v>6336106.1799999997</v>
          </cell>
        </row>
        <row r="695">
          <cell r="B695">
            <v>0.43414351851851851</v>
          </cell>
          <cell r="C695">
            <v>409912.12550000002</v>
          </cell>
          <cell r="D695">
            <v>6336106.1789999995</v>
          </cell>
        </row>
        <row r="696">
          <cell r="B696">
            <v>0.43415509259259261</v>
          </cell>
          <cell r="C696">
            <v>409912.06310000003</v>
          </cell>
          <cell r="D696">
            <v>6336106.2779999999</v>
          </cell>
        </row>
        <row r="697">
          <cell r="B697">
            <v>0.43416666666666665</v>
          </cell>
          <cell r="C697">
            <v>409912.10519999999</v>
          </cell>
          <cell r="D697">
            <v>6336106.352</v>
          </cell>
        </row>
        <row r="698">
          <cell r="B698">
            <v>0.43417824074074068</v>
          </cell>
          <cell r="C698">
            <v>409912.1103</v>
          </cell>
          <cell r="D698">
            <v>6336106.3389999997</v>
          </cell>
        </row>
        <row r="699">
          <cell r="B699">
            <v>0.43418981481481483</v>
          </cell>
          <cell r="C699">
            <v>409912.05469999998</v>
          </cell>
          <cell r="D699">
            <v>6336106.301</v>
          </cell>
        </row>
        <row r="700">
          <cell r="B700">
            <v>0.43420138888888887</v>
          </cell>
          <cell r="C700">
            <v>409912.0526</v>
          </cell>
          <cell r="D700">
            <v>6336106.307</v>
          </cell>
        </row>
        <row r="701">
          <cell r="B701">
            <v>0.43421296296296297</v>
          </cell>
          <cell r="C701">
            <v>409912.13880000002</v>
          </cell>
          <cell r="D701">
            <v>6336106.2079999996</v>
          </cell>
        </row>
        <row r="702">
          <cell r="B702">
            <v>0.43422453703703701</v>
          </cell>
          <cell r="C702">
            <v>409912.14789999998</v>
          </cell>
          <cell r="D702">
            <v>6336106.1840000004</v>
          </cell>
        </row>
        <row r="703">
          <cell r="B703">
            <v>0.4342361111111111</v>
          </cell>
          <cell r="C703">
            <v>409912.1299</v>
          </cell>
          <cell r="D703">
            <v>6336106.2309999997</v>
          </cell>
        </row>
        <row r="704">
          <cell r="B704">
            <v>0.43424768518518514</v>
          </cell>
          <cell r="C704">
            <v>409912.12099999998</v>
          </cell>
          <cell r="D704">
            <v>6336106.2539999997</v>
          </cell>
        </row>
        <row r="705">
          <cell r="B705">
            <v>0.43425925925925929</v>
          </cell>
          <cell r="C705">
            <v>409911.97039999999</v>
          </cell>
          <cell r="D705">
            <v>6336106.2999999998</v>
          </cell>
        </row>
        <row r="706">
          <cell r="B706">
            <v>0.43427083333333333</v>
          </cell>
          <cell r="C706">
            <v>409911.96309999999</v>
          </cell>
          <cell r="D706">
            <v>6336106.3150000004</v>
          </cell>
        </row>
        <row r="707">
          <cell r="B707">
            <v>0.43428240740740742</v>
          </cell>
          <cell r="C707">
            <v>409911.96710000001</v>
          </cell>
          <cell r="D707">
            <v>6336106.2989999996</v>
          </cell>
        </row>
        <row r="708">
          <cell r="B708">
            <v>0.43429398148148146</v>
          </cell>
          <cell r="C708">
            <v>409911.96740000002</v>
          </cell>
          <cell r="D708">
            <v>6336106.2989999996</v>
          </cell>
        </row>
        <row r="709">
          <cell r="B709">
            <v>0.43430555555555556</v>
          </cell>
          <cell r="C709">
            <v>409912.04690000002</v>
          </cell>
          <cell r="D709">
            <v>6336106.2640000004</v>
          </cell>
        </row>
        <row r="710">
          <cell r="B710">
            <v>0.43431712962962959</v>
          </cell>
          <cell r="C710">
            <v>409912.04090000002</v>
          </cell>
          <cell r="D710">
            <v>6336106.1739999996</v>
          </cell>
        </row>
        <row r="711">
          <cell r="B711">
            <v>0.43432870370370374</v>
          </cell>
          <cell r="C711">
            <v>409912.04019999999</v>
          </cell>
          <cell r="D711">
            <v>6336106.1749999998</v>
          </cell>
        </row>
        <row r="712">
          <cell r="B712">
            <v>0.43434027777777778</v>
          </cell>
          <cell r="C712">
            <v>409912.01549999998</v>
          </cell>
          <cell r="D712">
            <v>6336106.2230000002</v>
          </cell>
        </row>
        <row r="713">
          <cell r="B713">
            <v>0.43435185185185188</v>
          </cell>
          <cell r="C713">
            <v>409912.00750000001</v>
          </cell>
          <cell r="D713">
            <v>6336106.2429999998</v>
          </cell>
        </row>
        <row r="714">
          <cell r="B714">
            <v>0.43436342592592592</v>
          </cell>
          <cell r="C714">
            <v>409912.07510000002</v>
          </cell>
          <cell r="D714">
            <v>6336106.2340000002</v>
          </cell>
        </row>
        <row r="715">
          <cell r="B715">
            <v>0.43437500000000001</v>
          </cell>
          <cell r="C715">
            <v>409912.07929999998</v>
          </cell>
          <cell r="D715">
            <v>6336106.2249999996</v>
          </cell>
        </row>
        <row r="716">
          <cell r="B716">
            <v>0.43438657407407405</v>
          </cell>
          <cell r="C716">
            <v>409912.05810000002</v>
          </cell>
          <cell r="D716">
            <v>6336106.2970000003</v>
          </cell>
        </row>
        <row r="717">
          <cell r="B717">
            <v>0.4343981481481482</v>
          </cell>
          <cell r="C717">
            <v>409912.05589999998</v>
          </cell>
          <cell r="D717">
            <v>6336106.301</v>
          </cell>
        </row>
        <row r="718">
          <cell r="B718">
            <v>0.43440972222222224</v>
          </cell>
          <cell r="C718">
            <v>409911.95439999999</v>
          </cell>
          <cell r="D718">
            <v>6336106.2379999999</v>
          </cell>
        </row>
        <row r="719">
          <cell r="B719">
            <v>0.43442129629629633</v>
          </cell>
          <cell r="C719">
            <v>409911.95520000003</v>
          </cell>
          <cell r="D719">
            <v>6336106.2359999996</v>
          </cell>
        </row>
        <row r="720">
          <cell r="B720">
            <v>0.43443287037037037</v>
          </cell>
          <cell r="C720">
            <v>409912.10029999999</v>
          </cell>
          <cell r="D720">
            <v>6336106.0800000001</v>
          </cell>
        </row>
        <row r="721">
          <cell r="B721">
            <v>0.43444444444444441</v>
          </cell>
          <cell r="C721">
            <v>409912.11080000002</v>
          </cell>
          <cell r="D721">
            <v>6336106.0539999995</v>
          </cell>
        </row>
        <row r="722">
          <cell r="B722">
            <v>0.43445601851851851</v>
          </cell>
          <cell r="C722">
            <v>409911.9694</v>
          </cell>
          <cell r="D722">
            <v>6336106.0439999998</v>
          </cell>
        </row>
        <row r="723">
          <cell r="B723">
            <v>0.43446759259259254</v>
          </cell>
          <cell r="C723">
            <v>409911.9559</v>
          </cell>
          <cell r="D723">
            <v>6336106.0760000004</v>
          </cell>
        </row>
        <row r="724">
          <cell r="B724">
            <v>0.43447916666666669</v>
          </cell>
          <cell r="C724">
            <v>409911.91930000001</v>
          </cell>
          <cell r="D724">
            <v>6336106.1950000003</v>
          </cell>
        </row>
        <row r="725">
          <cell r="B725">
            <v>0.43449074074074073</v>
          </cell>
          <cell r="C725">
            <v>409912.05650000001</v>
          </cell>
          <cell r="D725">
            <v>6336106.3530000001</v>
          </cell>
        </row>
        <row r="726">
          <cell r="B726">
            <v>0.43450231481481483</v>
          </cell>
          <cell r="C726">
            <v>409912.06510000001</v>
          </cell>
          <cell r="D726">
            <v>6336106.3339999998</v>
          </cell>
        </row>
        <row r="727">
          <cell r="B727">
            <v>0.43451388888888887</v>
          </cell>
          <cell r="C727">
            <v>409912.04599999997</v>
          </cell>
          <cell r="D727">
            <v>6336106.3250000002</v>
          </cell>
        </row>
        <row r="728">
          <cell r="B728">
            <v>0.43452546296296296</v>
          </cell>
          <cell r="C728">
            <v>409912.05160000001</v>
          </cell>
          <cell r="D728">
            <v>6336106.3090000004</v>
          </cell>
        </row>
        <row r="729">
          <cell r="B729">
            <v>0.434537037037037</v>
          </cell>
          <cell r="C729">
            <v>409912.1531</v>
          </cell>
          <cell r="D729">
            <v>6336106.1289999997</v>
          </cell>
        </row>
        <row r="730">
          <cell r="B730">
            <v>0.43454861111111115</v>
          </cell>
          <cell r="C730">
            <v>409912.15409999999</v>
          </cell>
          <cell r="D730">
            <v>6336106.1270000003</v>
          </cell>
        </row>
        <row r="731">
          <cell r="B731">
            <v>0.43456018518518519</v>
          </cell>
          <cell r="C731">
            <v>409912.2304</v>
          </cell>
          <cell r="D731">
            <v>6336106.1409999998</v>
          </cell>
        </row>
        <row r="732">
          <cell r="B732">
            <v>0.43457175925925928</v>
          </cell>
          <cell r="C732">
            <v>409912.23389999999</v>
          </cell>
          <cell r="D732">
            <v>6336106.1330000004</v>
          </cell>
        </row>
        <row r="733">
          <cell r="B733">
            <v>0.43458333333333332</v>
          </cell>
          <cell r="C733">
            <v>409912.0097</v>
          </cell>
          <cell r="D733">
            <v>6336106.1390000004</v>
          </cell>
        </row>
        <row r="734">
          <cell r="B734">
            <v>0.43459490740740742</v>
          </cell>
          <cell r="C734">
            <v>409911.99969999999</v>
          </cell>
          <cell r="D734">
            <v>6336106.1639999999</v>
          </cell>
        </row>
        <row r="735">
          <cell r="B735">
            <v>0.43460648148148145</v>
          </cell>
          <cell r="C735">
            <v>409912.02399999998</v>
          </cell>
          <cell r="D735">
            <v>6336106.2570000002</v>
          </cell>
        </row>
        <row r="736">
          <cell r="B736">
            <v>0.4346180555555556</v>
          </cell>
          <cell r="C736">
            <v>409911.88500000001</v>
          </cell>
          <cell r="D736">
            <v>6336106.2259999998</v>
          </cell>
        </row>
        <row r="737">
          <cell r="B737">
            <v>0.43462962962962964</v>
          </cell>
          <cell r="C737">
            <v>409911.87849999999</v>
          </cell>
          <cell r="D737">
            <v>6336106.2429999998</v>
          </cell>
        </row>
        <row r="738">
          <cell r="B738">
            <v>0.43464120370370374</v>
          </cell>
          <cell r="C738">
            <v>409911.91450000001</v>
          </cell>
          <cell r="D738">
            <v>6336106.0999999996</v>
          </cell>
        </row>
        <row r="739">
          <cell r="B739">
            <v>0.43465277777777778</v>
          </cell>
          <cell r="C739">
            <v>409911.91820000001</v>
          </cell>
          <cell r="D739">
            <v>6336106.0899999999</v>
          </cell>
        </row>
        <row r="740">
          <cell r="B740">
            <v>0.43466435185185182</v>
          </cell>
          <cell r="C740">
            <v>409911.95280000003</v>
          </cell>
          <cell r="D740">
            <v>6336106.1869999999</v>
          </cell>
        </row>
        <row r="741">
          <cell r="B741">
            <v>0.43467592592592591</v>
          </cell>
          <cell r="C741">
            <v>409911.94760000001</v>
          </cell>
          <cell r="D741">
            <v>6336106.2010000004</v>
          </cell>
        </row>
        <row r="742">
          <cell r="B742">
            <v>0.43468749999999995</v>
          </cell>
          <cell r="C742">
            <v>409911.80979999999</v>
          </cell>
          <cell r="D742">
            <v>6336106.2970000003</v>
          </cell>
        </row>
        <row r="743">
          <cell r="B743">
            <v>0.4346990740740741</v>
          </cell>
          <cell r="C743">
            <v>409911.80780000001</v>
          </cell>
          <cell r="D743">
            <v>6336106.301</v>
          </cell>
        </row>
        <row r="744">
          <cell r="B744">
            <v>0.43471064814814814</v>
          </cell>
          <cell r="C744">
            <v>409911.91460000002</v>
          </cell>
          <cell r="D744">
            <v>6336106.2640000004</v>
          </cell>
        </row>
        <row r="745">
          <cell r="B745">
            <v>0.43472222222222223</v>
          </cell>
          <cell r="C745">
            <v>409911.92570000002</v>
          </cell>
          <cell r="D745">
            <v>6336106.2340000002</v>
          </cell>
        </row>
        <row r="746">
          <cell r="B746">
            <v>0.43473379629629627</v>
          </cell>
          <cell r="C746">
            <v>409911.9338</v>
          </cell>
          <cell r="D746">
            <v>6336106.0959999999</v>
          </cell>
        </row>
        <row r="747">
          <cell r="B747">
            <v>0.43474537037037037</v>
          </cell>
          <cell r="C747">
            <v>409911.81579999998</v>
          </cell>
          <cell r="D747">
            <v>6336105.9340000004</v>
          </cell>
        </row>
        <row r="748">
          <cell r="B748">
            <v>0.4347569444444444</v>
          </cell>
          <cell r="C748">
            <v>409911.81219999999</v>
          </cell>
          <cell r="D748">
            <v>6336105.9450000003</v>
          </cell>
        </row>
        <row r="749">
          <cell r="B749">
            <v>0.43476851851851855</v>
          </cell>
          <cell r="C749">
            <v>409911.73670000001</v>
          </cell>
          <cell r="D749">
            <v>6336105.9539999999</v>
          </cell>
        </row>
        <row r="750">
          <cell r="B750">
            <v>0.43478009259259259</v>
          </cell>
          <cell r="C750">
            <v>409911.73330000002</v>
          </cell>
          <cell r="D750">
            <v>6336105.9639999997</v>
          </cell>
        </row>
        <row r="751">
          <cell r="B751">
            <v>0.43479166666666669</v>
          </cell>
          <cell r="C751">
            <v>409911.64370000002</v>
          </cell>
          <cell r="D751">
            <v>6336106.1430000002</v>
          </cell>
        </row>
        <row r="752">
          <cell r="B752">
            <v>0.43480324074074073</v>
          </cell>
          <cell r="C752">
            <v>409911.64</v>
          </cell>
          <cell r="D752">
            <v>6336106.1540000001</v>
          </cell>
        </row>
        <row r="753">
          <cell r="B753">
            <v>0.43481481481481482</v>
          </cell>
          <cell r="C753">
            <v>409911.45179999998</v>
          </cell>
          <cell r="D753">
            <v>6336106.1459999997</v>
          </cell>
        </row>
        <row r="754">
          <cell r="B754">
            <v>0.43482638888888886</v>
          </cell>
          <cell r="C754">
            <v>409911.45179999998</v>
          </cell>
          <cell r="D754">
            <v>6336106.1469999999</v>
          </cell>
        </row>
        <row r="755">
          <cell r="B755">
            <v>0.43483796296296301</v>
          </cell>
          <cell r="C755">
            <v>409911.47070000001</v>
          </cell>
          <cell r="D755">
            <v>6336106.0669999998</v>
          </cell>
        </row>
        <row r="756">
          <cell r="B756">
            <v>0.43484953703703705</v>
          </cell>
          <cell r="C756">
            <v>409911.61739999999</v>
          </cell>
          <cell r="D756">
            <v>6336105.9230000004</v>
          </cell>
        </row>
        <row r="757">
          <cell r="B757">
            <v>0.43486111111111114</v>
          </cell>
          <cell r="C757">
            <v>409911.62430000002</v>
          </cell>
          <cell r="D757">
            <v>6336105.8949999996</v>
          </cell>
        </row>
        <row r="758">
          <cell r="B758">
            <v>0.43487268518518518</v>
          </cell>
          <cell r="C758">
            <v>409911.52779999998</v>
          </cell>
          <cell r="D758">
            <v>6336105.8660000004</v>
          </cell>
        </row>
        <row r="759">
          <cell r="B759">
            <v>0.43488425925925928</v>
          </cell>
          <cell r="C759">
            <v>409911.52669999999</v>
          </cell>
          <cell r="D759">
            <v>6336105.8710000003</v>
          </cell>
        </row>
        <row r="760">
          <cell r="B760">
            <v>0.43489583333333331</v>
          </cell>
          <cell r="C760">
            <v>409911.28029999998</v>
          </cell>
          <cell r="D760">
            <v>6336106.0920000002</v>
          </cell>
        </row>
        <row r="761">
          <cell r="B761">
            <v>0.43490740740740735</v>
          </cell>
          <cell r="C761">
            <v>409911.2721</v>
          </cell>
          <cell r="D761">
            <v>6336106.125</v>
          </cell>
        </row>
        <row r="762">
          <cell r="B762">
            <v>0.4349189814814815</v>
          </cell>
          <cell r="C762">
            <v>409911.21269999997</v>
          </cell>
          <cell r="D762">
            <v>6336106.1330000004</v>
          </cell>
        </row>
        <row r="763">
          <cell r="B763">
            <v>0.43493055555555554</v>
          </cell>
          <cell r="C763">
            <v>409911.21789999999</v>
          </cell>
          <cell r="D763">
            <v>6336106.1129999999</v>
          </cell>
        </row>
        <row r="764">
          <cell r="B764">
            <v>0.43494212962962964</v>
          </cell>
          <cell r="C764">
            <v>409911.14899999998</v>
          </cell>
          <cell r="D764">
            <v>6336106.057</v>
          </cell>
        </row>
        <row r="765">
          <cell r="B765">
            <v>0.43495370370370368</v>
          </cell>
          <cell r="C765">
            <v>409911.14730000001</v>
          </cell>
          <cell r="D765">
            <v>6336106.0640000002</v>
          </cell>
        </row>
        <row r="766">
          <cell r="B766">
            <v>0.43496527777777777</v>
          </cell>
          <cell r="C766">
            <v>409911.10649999999</v>
          </cell>
          <cell r="D766">
            <v>6336106.0420000004</v>
          </cell>
        </row>
        <row r="767">
          <cell r="B767">
            <v>0.43497685185185181</v>
          </cell>
          <cell r="C767">
            <v>409911.10720000003</v>
          </cell>
          <cell r="D767">
            <v>6336106.0379999997</v>
          </cell>
        </row>
        <row r="768">
          <cell r="B768">
            <v>0.43498842592592596</v>
          </cell>
          <cell r="C768">
            <v>409910.98719999997</v>
          </cell>
          <cell r="D768">
            <v>6336106.0449999999</v>
          </cell>
        </row>
        <row r="769">
          <cell r="B769">
            <v>0.435</v>
          </cell>
          <cell r="C769">
            <v>409910.71289999998</v>
          </cell>
          <cell r="D769">
            <v>6336106.102</v>
          </cell>
        </row>
        <row r="770">
          <cell r="B770">
            <v>0.43501157407407409</v>
          </cell>
          <cell r="C770">
            <v>409910.71090000001</v>
          </cell>
          <cell r="D770">
            <v>6336106.1210000003</v>
          </cell>
        </row>
        <row r="771">
          <cell r="B771">
            <v>0.43502314814814813</v>
          </cell>
          <cell r="C771">
            <v>409910.56339999998</v>
          </cell>
          <cell r="D771">
            <v>6336106.057</v>
          </cell>
        </row>
        <row r="772">
          <cell r="B772">
            <v>0.43503472222222223</v>
          </cell>
          <cell r="C772">
            <v>409910.56339999998</v>
          </cell>
          <cell r="D772">
            <v>6336106.0489999996</v>
          </cell>
        </row>
        <row r="773">
          <cell r="B773">
            <v>0.43504629629629626</v>
          </cell>
          <cell r="C773">
            <v>409910.43859999999</v>
          </cell>
          <cell r="D773">
            <v>6336106.0010000002</v>
          </cell>
        </row>
        <row r="774">
          <cell r="B774">
            <v>0.43505787037037041</v>
          </cell>
          <cell r="C774">
            <v>409910.43810000003</v>
          </cell>
          <cell r="D774">
            <v>6336106.0070000002</v>
          </cell>
        </row>
        <row r="775">
          <cell r="B775">
            <v>0.43506944444444445</v>
          </cell>
          <cell r="C775">
            <v>409910.22019999998</v>
          </cell>
          <cell r="D775">
            <v>6336105.96</v>
          </cell>
        </row>
        <row r="776">
          <cell r="B776">
            <v>0.43508101851851855</v>
          </cell>
          <cell r="C776">
            <v>409910.21759999997</v>
          </cell>
          <cell r="D776">
            <v>6336105.9740000004</v>
          </cell>
        </row>
        <row r="777">
          <cell r="B777">
            <v>0.43509259259259259</v>
          </cell>
          <cell r="C777">
            <v>409910.01530000003</v>
          </cell>
          <cell r="D777">
            <v>6336105.8949999996</v>
          </cell>
        </row>
        <row r="778">
          <cell r="B778">
            <v>0.43510416666666668</v>
          </cell>
          <cell r="C778">
            <v>409909.92119999998</v>
          </cell>
          <cell r="D778">
            <v>6336105.8789999997</v>
          </cell>
        </row>
        <row r="779">
          <cell r="B779">
            <v>0.43511574074074072</v>
          </cell>
          <cell r="C779">
            <v>409909.9216</v>
          </cell>
          <cell r="D779">
            <v>6336105.8729999997</v>
          </cell>
        </row>
        <row r="780">
          <cell r="B780">
            <v>0.43512731481481487</v>
          </cell>
          <cell r="C780">
            <v>409909.77559999999</v>
          </cell>
          <cell r="D780">
            <v>6336105.9349999996</v>
          </cell>
        </row>
        <row r="781">
          <cell r="B781">
            <v>0.43513888888888891</v>
          </cell>
          <cell r="C781">
            <v>409909.77630000003</v>
          </cell>
          <cell r="D781">
            <v>6336105.932</v>
          </cell>
        </row>
        <row r="782">
          <cell r="B782">
            <v>0.43515046296296295</v>
          </cell>
          <cell r="C782">
            <v>409909.52039999998</v>
          </cell>
          <cell r="D782">
            <v>6336105.8389999997</v>
          </cell>
        </row>
        <row r="783">
          <cell r="B783">
            <v>0.43516203703703704</v>
          </cell>
          <cell r="C783">
            <v>409909.5196</v>
          </cell>
          <cell r="D783">
            <v>6336105.8499999996</v>
          </cell>
        </row>
        <row r="784">
          <cell r="B784">
            <v>0.43517361111111108</v>
          </cell>
          <cell r="C784">
            <v>409909.23629999999</v>
          </cell>
          <cell r="D784">
            <v>6336105.7759999996</v>
          </cell>
        </row>
        <row r="785">
          <cell r="B785">
            <v>0.43518518518518517</v>
          </cell>
          <cell r="C785">
            <v>409909.23499999999</v>
          </cell>
          <cell r="D785">
            <v>6336105.7910000002</v>
          </cell>
        </row>
        <row r="786">
          <cell r="B786">
            <v>0.43519675925925921</v>
          </cell>
          <cell r="C786">
            <v>409909.03619999997</v>
          </cell>
          <cell r="D786">
            <v>6336105.7560000001</v>
          </cell>
        </row>
        <row r="787">
          <cell r="B787">
            <v>0.43520833333333336</v>
          </cell>
          <cell r="C787">
            <v>409909.03610000003</v>
          </cell>
          <cell r="D787">
            <v>6336105.7560000001</v>
          </cell>
        </row>
        <row r="788">
          <cell r="B788">
            <v>0.4352199074074074</v>
          </cell>
          <cell r="C788">
            <v>409908.85100000002</v>
          </cell>
          <cell r="D788">
            <v>6336105.7220000001</v>
          </cell>
        </row>
        <row r="789">
          <cell r="B789">
            <v>0.4352314814814815</v>
          </cell>
          <cell r="C789">
            <v>409908.5172</v>
          </cell>
          <cell r="D789">
            <v>6336105.6189999999</v>
          </cell>
        </row>
        <row r="790">
          <cell r="B790">
            <v>0.43524305555555554</v>
          </cell>
          <cell r="C790">
            <v>409908.516</v>
          </cell>
          <cell r="D790">
            <v>6336105.6390000004</v>
          </cell>
        </row>
        <row r="791">
          <cell r="B791">
            <v>0.43525462962962963</v>
          </cell>
          <cell r="C791">
            <v>409908.24800000002</v>
          </cell>
          <cell r="D791">
            <v>6336105.5860000001</v>
          </cell>
        </row>
        <row r="792">
          <cell r="B792">
            <v>0.43526620370370367</v>
          </cell>
          <cell r="C792">
            <v>409908.24609999999</v>
          </cell>
          <cell r="D792">
            <v>6336105.5970000001</v>
          </cell>
        </row>
        <row r="793">
          <cell r="B793">
            <v>0.43527777777777782</v>
          </cell>
          <cell r="C793">
            <v>409907.91480000003</v>
          </cell>
          <cell r="D793">
            <v>6336105.523</v>
          </cell>
        </row>
        <row r="794">
          <cell r="B794">
            <v>0.43528935185185186</v>
          </cell>
          <cell r="C794">
            <v>409907.9154</v>
          </cell>
          <cell r="D794">
            <v>6336105.5310000004</v>
          </cell>
        </row>
        <row r="795">
          <cell r="B795">
            <v>0.43530092592592595</v>
          </cell>
          <cell r="C795">
            <v>409907.60769999999</v>
          </cell>
          <cell r="D795">
            <v>6336105.4060000004</v>
          </cell>
        </row>
        <row r="796">
          <cell r="B796">
            <v>0.43531249999999999</v>
          </cell>
          <cell r="C796">
            <v>409907.60729999997</v>
          </cell>
          <cell r="D796">
            <v>6336105.4079999998</v>
          </cell>
        </row>
        <row r="797">
          <cell r="B797">
            <v>0.43532407407407409</v>
          </cell>
          <cell r="C797">
            <v>409907.23859999998</v>
          </cell>
          <cell r="D797">
            <v>6336105.3640000001</v>
          </cell>
        </row>
        <row r="798">
          <cell r="B798">
            <v>0.43533564814814812</v>
          </cell>
          <cell r="C798">
            <v>409907.23869999999</v>
          </cell>
          <cell r="D798">
            <v>6336105.3720000004</v>
          </cell>
        </row>
        <row r="799">
          <cell r="B799">
            <v>0.43534722222222227</v>
          </cell>
          <cell r="C799">
            <v>409907.02370000002</v>
          </cell>
          <cell r="D799">
            <v>6336105.3150000004</v>
          </cell>
        </row>
        <row r="800">
          <cell r="B800">
            <v>0.43535879629629631</v>
          </cell>
          <cell r="C800">
            <v>409906.81189999997</v>
          </cell>
          <cell r="D800">
            <v>6336105.2680000002</v>
          </cell>
        </row>
        <row r="801">
          <cell r="B801">
            <v>0.43537037037037035</v>
          </cell>
          <cell r="C801">
            <v>409906.80969999998</v>
          </cell>
          <cell r="D801">
            <v>6336105.267</v>
          </cell>
        </row>
        <row r="802">
          <cell r="B802">
            <v>0.43538194444444445</v>
          </cell>
          <cell r="C802">
            <v>409906.5649</v>
          </cell>
          <cell r="D802">
            <v>6336105.2079999996</v>
          </cell>
        </row>
        <row r="803">
          <cell r="B803">
            <v>0.43539351851851849</v>
          </cell>
          <cell r="C803">
            <v>409906.56890000001</v>
          </cell>
          <cell r="D803">
            <v>6336105.1890000002</v>
          </cell>
        </row>
        <row r="804">
          <cell r="B804">
            <v>0.43540509259259258</v>
          </cell>
          <cell r="C804">
            <v>409906.42989999999</v>
          </cell>
          <cell r="D804">
            <v>6336104.9780000001</v>
          </cell>
        </row>
        <row r="805">
          <cell r="B805">
            <v>0.43541666666666662</v>
          </cell>
          <cell r="C805">
            <v>409906.42489999998</v>
          </cell>
          <cell r="D805">
            <v>6336104.9869999997</v>
          </cell>
        </row>
        <row r="806">
          <cell r="B806">
            <v>0.43542824074074077</v>
          </cell>
          <cell r="C806">
            <v>409905.97159999999</v>
          </cell>
          <cell r="D806">
            <v>6336105.0470000003</v>
          </cell>
        </row>
        <row r="807">
          <cell r="B807">
            <v>0.43543981481481481</v>
          </cell>
          <cell r="C807">
            <v>409905.97580000001</v>
          </cell>
          <cell r="D807">
            <v>6336105.0480000004</v>
          </cell>
        </row>
        <row r="808">
          <cell r="B808">
            <v>0.4354513888888889</v>
          </cell>
          <cell r="C808">
            <v>409905.76669999998</v>
          </cell>
          <cell r="D808">
            <v>6336104.9670000002</v>
          </cell>
        </row>
        <row r="809">
          <cell r="B809">
            <v>0.43546296296296294</v>
          </cell>
          <cell r="C809">
            <v>409905.76669999998</v>
          </cell>
          <cell r="D809">
            <v>6336104.9670000002</v>
          </cell>
        </row>
        <row r="810">
          <cell r="B810">
            <v>0.43547453703703703</v>
          </cell>
          <cell r="C810">
            <v>409905.3273</v>
          </cell>
          <cell r="D810">
            <v>6336105.04</v>
          </cell>
        </row>
        <row r="811">
          <cell r="B811">
            <v>0.43548611111111107</v>
          </cell>
          <cell r="C811">
            <v>409905.32870000001</v>
          </cell>
          <cell r="D811">
            <v>6336105.0630000001</v>
          </cell>
        </row>
        <row r="812">
          <cell r="B812">
            <v>0.43549768518518522</v>
          </cell>
          <cell r="C812">
            <v>409904.94780000002</v>
          </cell>
          <cell r="D812">
            <v>6336105.0650000004</v>
          </cell>
        </row>
        <row r="813">
          <cell r="B813">
            <v>0.43550925925925926</v>
          </cell>
          <cell r="C813">
            <v>409904.94900000002</v>
          </cell>
          <cell r="D813">
            <v>6336105.0820000004</v>
          </cell>
        </row>
        <row r="814">
          <cell r="B814">
            <v>0.43552083333333336</v>
          </cell>
          <cell r="C814">
            <v>409904.74699999997</v>
          </cell>
          <cell r="D814">
            <v>6336104.9989999998</v>
          </cell>
        </row>
        <row r="815">
          <cell r="B815">
            <v>0.4355324074074074</v>
          </cell>
          <cell r="C815">
            <v>409904.4045</v>
          </cell>
          <cell r="D815">
            <v>6336104.9579999996</v>
          </cell>
        </row>
        <row r="816">
          <cell r="B816">
            <v>0.43554398148148149</v>
          </cell>
          <cell r="C816">
            <v>409904.40399999998</v>
          </cell>
          <cell r="D816">
            <v>6336104.966</v>
          </cell>
        </row>
        <row r="817">
          <cell r="B817">
            <v>0.43555555555555553</v>
          </cell>
          <cell r="C817">
            <v>409903.95079999999</v>
          </cell>
          <cell r="D817">
            <v>6336104.7570000002</v>
          </cell>
        </row>
        <row r="818">
          <cell r="B818">
            <v>0.43556712962962968</v>
          </cell>
          <cell r="C818">
            <v>409903.95390000002</v>
          </cell>
          <cell r="D818">
            <v>6336104.7489999998</v>
          </cell>
        </row>
        <row r="819">
          <cell r="B819">
            <v>0.43557870370370372</v>
          </cell>
          <cell r="C819">
            <v>409903.56800000003</v>
          </cell>
          <cell r="D819">
            <v>6336104.591</v>
          </cell>
        </row>
        <row r="820">
          <cell r="B820">
            <v>0.43559027777777781</v>
          </cell>
          <cell r="C820">
            <v>409903.56599999999</v>
          </cell>
          <cell r="D820">
            <v>6336104.6119999997</v>
          </cell>
        </row>
        <row r="821">
          <cell r="B821">
            <v>0.43560185185185185</v>
          </cell>
          <cell r="C821">
            <v>409903.2978</v>
          </cell>
          <cell r="D821">
            <v>6336104.4840000002</v>
          </cell>
        </row>
        <row r="822">
          <cell r="B822">
            <v>0.43561342592592595</v>
          </cell>
          <cell r="C822">
            <v>409903.2978</v>
          </cell>
          <cell r="D822">
            <v>6336104.4730000002</v>
          </cell>
        </row>
        <row r="823">
          <cell r="B823">
            <v>0.43562499999999998</v>
          </cell>
          <cell r="C823">
            <v>409902.92489999998</v>
          </cell>
          <cell r="D823">
            <v>6336104.4500000002</v>
          </cell>
        </row>
        <row r="824">
          <cell r="B824">
            <v>0.43563657407407402</v>
          </cell>
          <cell r="C824">
            <v>409902.92609999998</v>
          </cell>
          <cell r="D824">
            <v>6336104.4620000003</v>
          </cell>
        </row>
        <row r="825">
          <cell r="B825">
            <v>0.43564814814814817</v>
          </cell>
          <cell r="C825">
            <v>409902.42180000001</v>
          </cell>
          <cell r="D825">
            <v>6336104.4369999999</v>
          </cell>
        </row>
        <row r="826">
          <cell r="B826">
            <v>0.43565972222222221</v>
          </cell>
          <cell r="C826">
            <v>409902.42330000002</v>
          </cell>
          <cell r="D826">
            <v>6336104.4539999999</v>
          </cell>
        </row>
        <row r="827">
          <cell r="B827">
            <v>0.43567129629629631</v>
          </cell>
          <cell r="C827">
            <v>409901.9546</v>
          </cell>
          <cell r="D827">
            <v>6336104.3190000001</v>
          </cell>
        </row>
        <row r="828">
          <cell r="B828">
            <v>0.43568287037037035</v>
          </cell>
          <cell r="C828">
            <v>409901.78120000003</v>
          </cell>
          <cell r="D828">
            <v>6336104.1880000001</v>
          </cell>
        </row>
        <row r="829">
          <cell r="B829">
            <v>0.43569444444444444</v>
          </cell>
          <cell r="C829">
            <v>409901.78200000001</v>
          </cell>
          <cell r="D829">
            <v>6336104.1780000003</v>
          </cell>
        </row>
        <row r="830">
          <cell r="B830">
            <v>0.43570601851851848</v>
          </cell>
          <cell r="C830">
            <v>409901.35720000003</v>
          </cell>
          <cell r="D830">
            <v>6336104.1289999997</v>
          </cell>
        </row>
        <row r="831">
          <cell r="B831">
            <v>0.43571759259259263</v>
          </cell>
          <cell r="C831">
            <v>409901.35460000002</v>
          </cell>
          <cell r="D831">
            <v>6336104.1459999997</v>
          </cell>
        </row>
        <row r="832">
          <cell r="B832">
            <v>0.43572916666666667</v>
          </cell>
          <cell r="C832">
            <v>409900.97690000001</v>
          </cell>
          <cell r="D832">
            <v>6336104.0240000002</v>
          </cell>
        </row>
        <row r="833">
          <cell r="B833">
            <v>0.43574074074074076</v>
          </cell>
          <cell r="C833">
            <v>409900.98050000001</v>
          </cell>
          <cell r="D833">
            <v>6336104.0199999996</v>
          </cell>
        </row>
        <row r="834">
          <cell r="B834">
            <v>0.4357523148148148</v>
          </cell>
          <cell r="C834">
            <v>409900.53700000001</v>
          </cell>
          <cell r="D834">
            <v>6336104.0250000004</v>
          </cell>
        </row>
        <row r="835">
          <cell r="B835">
            <v>0.4357638888888889</v>
          </cell>
          <cell r="C835">
            <v>409900.53659999999</v>
          </cell>
          <cell r="D835">
            <v>6336104.0389999999</v>
          </cell>
        </row>
        <row r="836">
          <cell r="B836">
            <v>0.43577546296296293</v>
          </cell>
          <cell r="C836">
            <v>409900.06</v>
          </cell>
          <cell r="D836">
            <v>6336103.9709999999</v>
          </cell>
        </row>
        <row r="837">
          <cell r="B837">
            <v>0.43578703703703708</v>
          </cell>
          <cell r="C837">
            <v>409900.06160000002</v>
          </cell>
          <cell r="D837">
            <v>6336103.9859999996</v>
          </cell>
        </row>
        <row r="838">
          <cell r="B838">
            <v>0.43579861111111112</v>
          </cell>
          <cell r="C838">
            <v>409899.68280000001</v>
          </cell>
          <cell r="D838">
            <v>6336103.9009999996</v>
          </cell>
        </row>
        <row r="839">
          <cell r="B839">
            <v>0.43581018518518522</v>
          </cell>
          <cell r="C839">
            <v>409899.25959999999</v>
          </cell>
          <cell r="D839">
            <v>6336103.8480000002</v>
          </cell>
        </row>
        <row r="840">
          <cell r="B840">
            <v>0.43582175925925926</v>
          </cell>
          <cell r="C840">
            <v>409899.26059999998</v>
          </cell>
          <cell r="D840">
            <v>6336103.858</v>
          </cell>
        </row>
        <row r="841">
          <cell r="B841">
            <v>0.43583333333333335</v>
          </cell>
          <cell r="C841">
            <v>409898.90259999997</v>
          </cell>
          <cell r="D841">
            <v>6336103.7319999998</v>
          </cell>
        </row>
        <row r="842">
          <cell r="B842">
            <v>0.43584490740740739</v>
          </cell>
          <cell r="C842">
            <v>409898.90389999998</v>
          </cell>
          <cell r="D842">
            <v>6336103.7259999998</v>
          </cell>
        </row>
        <row r="843">
          <cell r="B843">
            <v>0.43585648148148143</v>
          </cell>
          <cell r="C843">
            <v>409898.48320000002</v>
          </cell>
          <cell r="D843">
            <v>6336103.5889999997</v>
          </cell>
        </row>
        <row r="844">
          <cell r="B844">
            <v>0.43586805555555558</v>
          </cell>
          <cell r="C844">
            <v>409898.48200000002</v>
          </cell>
          <cell r="D844">
            <v>6336103.6040000003</v>
          </cell>
        </row>
        <row r="845">
          <cell r="B845">
            <v>0.43587962962962962</v>
          </cell>
          <cell r="C845">
            <v>409898.10210000002</v>
          </cell>
          <cell r="D845">
            <v>6336103.4730000002</v>
          </cell>
        </row>
        <row r="846">
          <cell r="B846">
            <v>0.43589120370370371</v>
          </cell>
          <cell r="C846">
            <v>409898.10340000002</v>
          </cell>
          <cell r="D846">
            <v>6336103.4780000001</v>
          </cell>
        </row>
        <row r="847">
          <cell r="B847">
            <v>0.43590277777777775</v>
          </cell>
          <cell r="C847">
            <v>409897.67599999998</v>
          </cell>
          <cell r="D847">
            <v>6336103.3880000003</v>
          </cell>
        </row>
        <row r="848">
          <cell r="B848">
            <v>0.43591435185185184</v>
          </cell>
          <cell r="C848">
            <v>409897.3358</v>
          </cell>
          <cell r="D848">
            <v>6336103.3530000001</v>
          </cell>
        </row>
        <row r="849">
          <cell r="B849">
            <v>0.43592592592592588</v>
          </cell>
          <cell r="C849">
            <v>409897.33529999998</v>
          </cell>
          <cell r="D849">
            <v>6336103.3609999996</v>
          </cell>
        </row>
        <row r="850">
          <cell r="B850">
            <v>0.43593750000000003</v>
          </cell>
          <cell r="C850">
            <v>409897.02860000002</v>
          </cell>
          <cell r="D850">
            <v>6336103.3020000001</v>
          </cell>
        </row>
        <row r="851">
          <cell r="B851">
            <v>0.43594907407407407</v>
          </cell>
          <cell r="C851">
            <v>409897.0307</v>
          </cell>
          <cell r="D851">
            <v>6336103.301</v>
          </cell>
        </row>
        <row r="852">
          <cell r="B852">
            <v>0.43596064814814817</v>
          </cell>
          <cell r="C852">
            <v>409896.61259999999</v>
          </cell>
          <cell r="D852">
            <v>6336103.199</v>
          </cell>
        </row>
        <row r="853">
          <cell r="B853">
            <v>0.43597222222222221</v>
          </cell>
          <cell r="C853">
            <v>409896.61219999997</v>
          </cell>
          <cell r="D853">
            <v>6336103.2139999997</v>
          </cell>
        </row>
        <row r="854">
          <cell r="B854">
            <v>0.4359837962962963</v>
          </cell>
          <cell r="C854">
            <v>409896.10700000002</v>
          </cell>
          <cell r="D854">
            <v>6336103.1069999998</v>
          </cell>
        </row>
        <row r="855">
          <cell r="B855">
            <v>0.43599537037037034</v>
          </cell>
          <cell r="C855">
            <v>409896.1091</v>
          </cell>
          <cell r="D855">
            <v>6336103.1200000001</v>
          </cell>
        </row>
        <row r="856">
          <cell r="B856">
            <v>0.43600694444444449</v>
          </cell>
          <cell r="C856">
            <v>409895.7929</v>
          </cell>
          <cell r="D856">
            <v>6336102.943</v>
          </cell>
        </row>
        <row r="857">
          <cell r="B857">
            <v>0.43601851851851853</v>
          </cell>
          <cell r="C857">
            <v>409895.79220000003</v>
          </cell>
          <cell r="D857">
            <v>6336102.9409999996</v>
          </cell>
        </row>
        <row r="858">
          <cell r="B858">
            <v>0.43603009259259262</v>
          </cell>
          <cell r="C858">
            <v>409895.35820000002</v>
          </cell>
          <cell r="D858">
            <v>6336102.8150000004</v>
          </cell>
        </row>
        <row r="859">
          <cell r="B859">
            <v>0.43604166666666666</v>
          </cell>
          <cell r="C859">
            <v>409894.98719999997</v>
          </cell>
          <cell r="D859">
            <v>6336102.6500000004</v>
          </cell>
        </row>
        <row r="860">
          <cell r="B860">
            <v>0.43605324074074076</v>
          </cell>
          <cell r="C860">
            <v>409894.9866</v>
          </cell>
          <cell r="D860">
            <v>6336102.6670000004</v>
          </cell>
        </row>
        <row r="861">
          <cell r="B861">
            <v>0.43606481481481479</v>
          </cell>
          <cell r="C861">
            <v>409894.7205</v>
          </cell>
          <cell r="D861">
            <v>6336102.6150000002</v>
          </cell>
        </row>
        <row r="862">
          <cell r="B862">
            <v>0.43607638888888883</v>
          </cell>
          <cell r="C862">
            <v>409894.72350000002</v>
          </cell>
          <cell r="D862">
            <v>6336102.6160000004</v>
          </cell>
        </row>
        <row r="863">
          <cell r="B863">
            <v>0.43608796296296298</v>
          </cell>
          <cell r="C863">
            <v>409894.21990000003</v>
          </cell>
          <cell r="D863">
            <v>6336102.5259999996</v>
          </cell>
        </row>
        <row r="864">
          <cell r="B864">
            <v>0.43609953703703702</v>
          </cell>
          <cell r="C864">
            <v>409894.21789999999</v>
          </cell>
          <cell r="D864">
            <v>6336102.5480000004</v>
          </cell>
        </row>
        <row r="865">
          <cell r="B865">
            <v>0.43611111111111112</v>
          </cell>
          <cell r="C865">
            <v>409893.8394</v>
          </cell>
          <cell r="D865">
            <v>6336102.4210000001</v>
          </cell>
        </row>
        <row r="866">
          <cell r="B866">
            <v>0.43612268518518515</v>
          </cell>
          <cell r="C866">
            <v>409893.84080000001</v>
          </cell>
          <cell r="D866">
            <v>6336102.4199999999</v>
          </cell>
        </row>
        <row r="867">
          <cell r="B867">
            <v>0.43613425925925925</v>
          </cell>
          <cell r="C867">
            <v>409893.52419999999</v>
          </cell>
          <cell r="D867">
            <v>6336102.2369999997</v>
          </cell>
        </row>
        <row r="868">
          <cell r="B868">
            <v>0.43614583333333329</v>
          </cell>
          <cell r="C868">
            <v>409893.52360000001</v>
          </cell>
          <cell r="D868">
            <v>6336102.2470000004</v>
          </cell>
        </row>
        <row r="869">
          <cell r="B869">
            <v>0.43615740740740744</v>
          </cell>
          <cell r="C869">
            <v>409893.23359999998</v>
          </cell>
          <cell r="D869">
            <v>6336102.0310000004</v>
          </cell>
        </row>
        <row r="870">
          <cell r="B870">
            <v>0.43616898148148148</v>
          </cell>
          <cell r="C870">
            <v>409892.81060000003</v>
          </cell>
          <cell r="D870">
            <v>6336101.9780000001</v>
          </cell>
        </row>
        <row r="871">
          <cell r="B871">
            <v>0.43618055555555557</v>
          </cell>
          <cell r="C871">
            <v>409892.81229999999</v>
          </cell>
          <cell r="D871">
            <v>6336101.9780000001</v>
          </cell>
        </row>
        <row r="872">
          <cell r="B872">
            <v>0.43619212962962961</v>
          </cell>
          <cell r="C872">
            <v>409892.4951</v>
          </cell>
          <cell r="D872">
            <v>6336101.7369999997</v>
          </cell>
        </row>
        <row r="873">
          <cell r="B873">
            <v>0.4362037037037037</v>
          </cell>
          <cell r="C873">
            <v>409892.49729999999</v>
          </cell>
          <cell r="D873">
            <v>6336101.7209999999</v>
          </cell>
        </row>
        <row r="874">
          <cell r="B874">
            <v>0.43621527777777774</v>
          </cell>
          <cell r="C874">
            <v>409891.99660000001</v>
          </cell>
          <cell r="D874">
            <v>6336101.574</v>
          </cell>
        </row>
        <row r="875">
          <cell r="B875">
            <v>0.43622685185185189</v>
          </cell>
          <cell r="C875">
            <v>409891.99339999998</v>
          </cell>
          <cell r="D875">
            <v>6336101.5920000002</v>
          </cell>
        </row>
        <row r="876">
          <cell r="B876">
            <v>0.43623842592592593</v>
          </cell>
          <cell r="C876">
            <v>409891.65039999998</v>
          </cell>
          <cell r="D876">
            <v>6336101.4409999996</v>
          </cell>
        </row>
        <row r="877">
          <cell r="B877">
            <v>0.43625000000000003</v>
          </cell>
          <cell r="C877">
            <v>409891.65230000002</v>
          </cell>
          <cell r="D877">
            <v>6336101.4440000001</v>
          </cell>
        </row>
        <row r="878">
          <cell r="B878">
            <v>0.43626157407407407</v>
          </cell>
          <cell r="C878">
            <v>409891.25770000002</v>
          </cell>
          <cell r="D878">
            <v>6336101.2690000003</v>
          </cell>
        </row>
        <row r="879">
          <cell r="B879">
            <v>0.43627314814814816</v>
          </cell>
          <cell r="C879">
            <v>409891.2573</v>
          </cell>
          <cell r="D879">
            <v>6336101.2709999997</v>
          </cell>
        </row>
        <row r="880">
          <cell r="B880">
            <v>0.4362847222222222</v>
          </cell>
          <cell r="C880">
            <v>409890.59529999999</v>
          </cell>
          <cell r="D880">
            <v>6336101.102</v>
          </cell>
        </row>
        <row r="881">
          <cell r="B881">
            <v>0.43629629629629635</v>
          </cell>
          <cell r="C881">
            <v>409890.59590000001</v>
          </cell>
          <cell r="D881">
            <v>6336101.108</v>
          </cell>
        </row>
        <row r="882">
          <cell r="B882">
            <v>0.43630787037037039</v>
          </cell>
          <cell r="C882">
            <v>409890.19910000003</v>
          </cell>
          <cell r="D882">
            <v>6336100.9340000004</v>
          </cell>
        </row>
        <row r="883">
          <cell r="B883">
            <v>0.43631944444444448</v>
          </cell>
          <cell r="C883">
            <v>409889.77840000001</v>
          </cell>
          <cell r="D883">
            <v>6336100.6600000001</v>
          </cell>
        </row>
        <row r="884">
          <cell r="B884">
            <v>0.43633101851851852</v>
          </cell>
          <cell r="C884">
            <v>409889.77759999997</v>
          </cell>
          <cell r="D884">
            <v>6336100.6710000001</v>
          </cell>
        </row>
        <row r="885">
          <cell r="B885">
            <v>0.43634259259259256</v>
          </cell>
          <cell r="C885">
            <v>409889.52039999998</v>
          </cell>
          <cell r="D885">
            <v>6336100.5369999995</v>
          </cell>
        </row>
        <row r="886">
          <cell r="B886">
            <v>0.43635416666666665</v>
          </cell>
          <cell r="C886">
            <v>409889.52260000003</v>
          </cell>
          <cell r="D886">
            <v>6336100.5350000001</v>
          </cell>
        </row>
        <row r="887">
          <cell r="B887">
            <v>0.43636574074074069</v>
          </cell>
          <cell r="C887">
            <v>409889.25219999999</v>
          </cell>
          <cell r="D887">
            <v>6336100.5259999996</v>
          </cell>
        </row>
        <row r="888">
          <cell r="B888">
            <v>0.43637731481481484</v>
          </cell>
          <cell r="C888">
            <v>409889.24930000002</v>
          </cell>
          <cell r="D888">
            <v>6336100.5389999999</v>
          </cell>
        </row>
        <row r="889">
          <cell r="B889">
            <v>0.43638888888888888</v>
          </cell>
          <cell r="C889">
            <v>409888.63050000003</v>
          </cell>
          <cell r="D889">
            <v>6336100.4859999996</v>
          </cell>
        </row>
        <row r="890">
          <cell r="B890">
            <v>0.43640046296296298</v>
          </cell>
          <cell r="C890">
            <v>409888.63400000002</v>
          </cell>
          <cell r="D890">
            <v>6336100.4900000002</v>
          </cell>
        </row>
        <row r="891">
          <cell r="B891">
            <v>0.43641203703703701</v>
          </cell>
          <cell r="C891">
            <v>409888.20819999999</v>
          </cell>
          <cell r="D891">
            <v>6336100.3229999999</v>
          </cell>
        </row>
        <row r="892">
          <cell r="B892">
            <v>0.43642361111111111</v>
          </cell>
          <cell r="C892">
            <v>409887.87439999997</v>
          </cell>
          <cell r="D892">
            <v>6336100.0959999999</v>
          </cell>
        </row>
        <row r="893">
          <cell r="B893">
            <v>0.43643518518518515</v>
          </cell>
          <cell r="C893">
            <v>409887.87180000002</v>
          </cell>
          <cell r="D893">
            <v>6336100.1050000004</v>
          </cell>
        </row>
        <row r="894">
          <cell r="B894">
            <v>0.4364467592592593</v>
          </cell>
          <cell r="C894">
            <v>409887.47389999998</v>
          </cell>
          <cell r="D894">
            <v>6336099.8859999999</v>
          </cell>
        </row>
        <row r="895">
          <cell r="B895">
            <v>0.43645833333333334</v>
          </cell>
          <cell r="C895">
            <v>409887.4754</v>
          </cell>
          <cell r="D895">
            <v>6336099.8820000002</v>
          </cell>
        </row>
        <row r="896">
          <cell r="B896">
            <v>0.43646990740740743</v>
          </cell>
          <cell r="C896">
            <v>409886.88819999999</v>
          </cell>
          <cell r="D896">
            <v>6336099.7869999995</v>
          </cell>
        </row>
        <row r="897">
          <cell r="B897">
            <v>0.43648148148148147</v>
          </cell>
          <cell r="C897">
            <v>409886.88760000002</v>
          </cell>
          <cell r="D897">
            <v>6336099.7980000004</v>
          </cell>
        </row>
        <row r="898">
          <cell r="B898">
            <v>0.43649305555555556</v>
          </cell>
          <cell r="C898">
            <v>409886.3591</v>
          </cell>
          <cell r="D898">
            <v>6336099.7000000002</v>
          </cell>
        </row>
        <row r="899">
          <cell r="B899">
            <v>0.4365046296296296</v>
          </cell>
          <cell r="C899">
            <v>409886.36170000001</v>
          </cell>
          <cell r="D899">
            <v>6336099.7070000004</v>
          </cell>
        </row>
        <row r="900">
          <cell r="B900">
            <v>0.43651620370370375</v>
          </cell>
          <cell r="C900">
            <v>409886.04359999998</v>
          </cell>
          <cell r="D900">
            <v>6336099.5429999996</v>
          </cell>
        </row>
        <row r="901">
          <cell r="B901">
            <v>0.43652777777777779</v>
          </cell>
          <cell r="C901">
            <v>409886.04320000001</v>
          </cell>
          <cell r="D901">
            <v>6336099.5439999998</v>
          </cell>
        </row>
        <row r="902">
          <cell r="B902">
            <v>0.43653935185185189</v>
          </cell>
          <cell r="C902">
            <v>409885.72639999999</v>
          </cell>
          <cell r="D902">
            <v>6336099.3289999999</v>
          </cell>
        </row>
        <row r="903">
          <cell r="B903">
            <v>0.43655092592592593</v>
          </cell>
          <cell r="C903">
            <v>409885.72570000001</v>
          </cell>
          <cell r="D903">
            <v>6336099.3210000005</v>
          </cell>
        </row>
        <row r="904">
          <cell r="B904">
            <v>0.43656249999999996</v>
          </cell>
          <cell r="C904">
            <v>409885.42219999997</v>
          </cell>
          <cell r="D904">
            <v>6336099.2340000002</v>
          </cell>
        </row>
        <row r="905">
          <cell r="B905">
            <v>0.43657407407407406</v>
          </cell>
          <cell r="C905">
            <v>409884.8615</v>
          </cell>
          <cell r="D905">
            <v>6336099.1629999997</v>
          </cell>
        </row>
        <row r="906">
          <cell r="B906">
            <v>0.4365856481481481</v>
          </cell>
          <cell r="C906">
            <v>409884.86040000001</v>
          </cell>
          <cell r="D906">
            <v>6336099.1869999999</v>
          </cell>
        </row>
        <row r="907">
          <cell r="B907">
            <v>0.43659722222222225</v>
          </cell>
          <cell r="C907">
            <v>409884.217</v>
          </cell>
          <cell r="D907">
            <v>6336099.0630000001</v>
          </cell>
        </row>
        <row r="908">
          <cell r="B908">
            <v>0.43660879629629629</v>
          </cell>
          <cell r="C908">
            <v>409884.22360000003</v>
          </cell>
          <cell r="D908">
            <v>6336099.0549999997</v>
          </cell>
        </row>
        <row r="909">
          <cell r="B909">
            <v>0.43662037037037038</v>
          </cell>
          <cell r="C909">
            <v>409883.98180000001</v>
          </cell>
          <cell r="D909">
            <v>6336098.807</v>
          </cell>
        </row>
        <row r="910">
          <cell r="B910">
            <v>0.43663194444444442</v>
          </cell>
          <cell r="C910">
            <v>409883.97649999999</v>
          </cell>
          <cell r="D910">
            <v>6336098.8169999998</v>
          </cell>
        </row>
        <row r="911">
          <cell r="B911">
            <v>0.43664351851851851</v>
          </cell>
          <cell r="C911">
            <v>409883.59600000002</v>
          </cell>
          <cell r="D911">
            <v>6336098.6160000004</v>
          </cell>
        </row>
        <row r="912">
          <cell r="B912">
            <v>0.43665509259259255</v>
          </cell>
          <cell r="C912">
            <v>409883.598</v>
          </cell>
          <cell r="D912">
            <v>6336098.6189999999</v>
          </cell>
        </row>
        <row r="913">
          <cell r="B913">
            <v>0.4366666666666667</v>
          </cell>
          <cell r="C913">
            <v>409883.28830000001</v>
          </cell>
          <cell r="D913">
            <v>6336098.4879999999</v>
          </cell>
        </row>
        <row r="914">
          <cell r="B914">
            <v>0.43667824074074074</v>
          </cell>
          <cell r="C914">
            <v>409883.28690000001</v>
          </cell>
          <cell r="D914">
            <v>6336098.4859999996</v>
          </cell>
        </row>
        <row r="915">
          <cell r="B915">
            <v>0.43668981481481484</v>
          </cell>
          <cell r="C915">
            <v>409882.69770000002</v>
          </cell>
          <cell r="D915">
            <v>6336098.3990000002</v>
          </cell>
        </row>
        <row r="916">
          <cell r="B916">
            <v>0.43670138888888888</v>
          </cell>
          <cell r="C916">
            <v>409882.2072</v>
          </cell>
          <cell r="D916">
            <v>6336098.2790000001</v>
          </cell>
        </row>
        <row r="917">
          <cell r="B917">
            <v>0.43671296296296297</v>
          </cell>
          <cell r="C917">
            <v>409882.20880000002</v>
          </cell>
          <cell r="D917">
            <v>6336098.2860000003</v>
          </cell>
        </row>
        <row r="918">
          <cell r="B918">
            <v>0.43672453703703701</v>
          </cell>
          <cell r="C918">
            <v>409881.72279999999</v>
          </cell>
          <cell r="D918">
            <v>6336098.0860000001</v>
          </cell>
        </row>
        <row r="919">
          <cell r="B919">
            <v>0.43673611111111116</v>
          </cell>
          <cell r="C919">
            <v>409881.72269999998</v>
          </cell>
          <cell r="D919">
            <v>6336098.0980000002</v>
          </cell>
        </row>
        <row r="920">
          <cell r="B920">
            <v>0.4367476851851852</v>
          </cell>
          <cell r="C920">
            <v>409881.28710000002</v>
          </cell>
          <cell r="D920">
            <v>6336097.9129999997</v>
          </cell>
        </row>
        <row r="921">
          <cell r="B921">
            <v>0.43675925925925929</v>
          </cell>
          <cell r="C921">
            <v>409881.28739999997</v>
          </cell>
          <cell r="D921">
            <v>6336097.9100000001</v>
          </cell>
        </row>
        <row r="922">
          <cell r="B922">
            <v>0.43677083333333333</v>
          </cell>
          <cell r="C922">
            <v>409880.80739999999</v>
          </cell>
          <cell r="D922">
            <v>6336097.7039999999</v>
          </cell>
        </row>
        <row r="923">
          <cell r="B923">
            <v>0.43678240740740737</v>
          </cell>
          <cell r="C923">
            <v>409880.80949999997</v>
          </cell>
          <cell r="D923">
            <v>6336097.7019999996</v>
          </cell>
        </row>
        <row r="924">
          <cell r="B924">
            <v>0.43679398148148146</v>
          </cell>
          <cell r="C924">
            <v>409880.3052</v>
          </cell>
          <cell r="D924">
            <v>6336097.602</v>
          </cell>
        </row>
        <row r="925">
          <cell r="B925">
            <v>0.4368055555555555</v>
          </cell>
          <cell r="C925">
            <v>409880.3052</v>
          </cell>
          <cell r="D925">
            <v>6336097.6179999998</v>
          </cell>
        </row>
        <row r="926">
          <cell r="B926">
            <v>0.43681712962962965</v>
          </cell>
          <cell r="C926">
            <v>409879.88319999998</v>
          </cell>
          <cell r="D926">
            <v>6336097.5590000004</v>
          </cell>
        </row>
        <row r="927">
          <cell r="B927">
            <v>0.43682870370370369</v>
          </cell>
          <cell r="C927">
            <v>409879.8836</v>
          </cell>
          <cell r="D927">
            <v>6336097.5630000001</v>
          </cell>
        </row>
        <row r="928">
          <cell r="B928">
            <v>0.43684027777777779</v>
          </cell>
          <cell r="C928">
            <v>409879.44400000002</v>
          </cell>
          <cell r="D928">
            <v>6336097.4199999999</v>
          </cell>
        </row>
        <row r="929">
          <cell r="B929">
            <v>0.43685185185185182</v>
          </cell>
          <cell r="C929">
            <v>409878.97610000003</v>
          </cell>
          <cell r="D929">
            <v>6336097.2470000004</v>
          </cell>
        </row>
        <row r="930">
          <cell r="B930">
            <v>0.43686342592592592</v>
          </cell>
          <cell r="C930">
            <v>409878.97600000002</v>
          </cell>
          <cell r="D930">
            <v>6336097.2580000004</v>
          </cell>
        </row>
        <row r="931">
          <cell r="B931">
            <v>0.43687499999999996</v>
          </cell>
          <cell r="C931">
            <v>409878.49310000002</v>
          </cell>
          <cell r="D931">
            <v>6336097.0609999998</v>
          </cell>
        </row>
        <row r="932">
          <cell r="B932">
            <v>0.43688657407407411</v>
          </cell>
          <cell r="C932">
            <v>409878.49479999999</v>
          </cell>
          <cell r="D932">
            <v>6336097.0609999998</v>
          </cell>
        </row>
        <row r="933">
          <cell r="B933">
            <v>0.43689814814814815</v>
          </cell>
          <cell r="C933">
            <v>409878.18449999997</v>
          </cell>
          <cell r="D933">
            <v>6336097.0630000001</v>
          </cell>
        </row>
        <row r="934">
          <cell r="B934">
            <v>0.43690972222222224</v>
          </cell>
          <cell r="C934">
            <v>409878.1863</v>
          </cell>
          <cell r="D934">
            <v>6336097.0659999996</v>
          </cell>
        </row>
        <row r="935">
          <cell r="B935">
            <v>0.43692129629629628</v>
          </cell>
          <cell r="C935">
            <v>409877.739</v>
          </cell>
          <cell r="D935">
            <v>6336096.983</v>
          </cell>
        </row>
        <row r="936">
          <cell r="B936">
            <v>0.43693287037037037</v>
          </cell>
          <cell r="C936">
            <v>409877.73719999997</v>
          </cell>
          <cell r="D936">
            <v>6336096.9900000002</v>
          </cell>
        </row>
        <row r="937">
          <cell r="B937">
            <v>0.43694444444444441</v>
          </cell>
          <cell r="C937">
            <v>409877.3725</v>
          </cell>
          <cell r="D937">
            <v>6336096.8530000001</v>
          </cell>
        </row>
        <row r="938">
          <cell r="B938">
            <v>0.43695601851851856</v>
          </cell>
          <cell r="C938">
            <v>409877.37420000002</v>
          </cell>
          <cell r="D938">
            <v>6336096.8480000002</v>
          </cell>
        </row>
        <row r="939">
          <cell r="B939">
            <v>0.4369675925925926</v>
          </cell>
          <cell r="C939">
            <v>409876.96769999998</v>
          </cell>
          <cell r="D939">
            <v>6336096.7070000004</v>
          </cell>
        </row>
        <row r="940">
          <cell r="B940">
            <v>0.4369791666666667</v>
          </cell>
          <cell r="C940">
            <v>409876.96879999997</v>
          </cell>
          <cell r="D940">
            <v>6336096.7149999999</v>
          </cell>
        </row>
        <row r="941">
          <cell r="B941">
            <v>0.43699074074074074</v>
          </cell>
          <cell r="C941">
            <v>409876.39069999999</v>
          </cell>
          <cell r="D941">
            <v>6336096.5729999999</v>
          </cell>
        </row>
        <row r="942">
          <cell r="B942">
            <v>0.43700231481481483</v>
          </cell>
          <cell r="C942">
            <v>409875.92849999998</v>
          </cell>
          <cell r="D942">
            <v>6336096.5580000002</v>
          </cell>
        </row>
        <row r="943">
          <cell r="B943">
            <v>0.43701388888888887</v>
          </cell>
          <cell r="C943">
            <v>409875.93079999997</v>
          </cell>
          <cell r="D943">
            <v>6336096.5650000004</v>
          </cell>
        </row>
        <row r="944">
          <cell r="B944">
            <v>0.43702546296296302</v>
          </cell>
          <cell r="C944">
            <v>409875.52220000001</v>
          </cell>
          <cell r="D944">
            <v>6336096.6169999996</v>
          </cell>
        </row>
        <row r="945">
          <cell r="B945">
            <v>0.43703703703703706</v>
          </cell>
          <cell r="C945">
            <v>409875.52399999998</v>
          </cell>
          <cell r="D945">
            <v>6336096.6220000004</v>
          </cell>
        </row>
        <row r="946">
          <cell r="B946">
            <v>0.4370486111111111</v>
          </cell>
          <cell r="C946">
            <v>409874.90480000002</v>
          </cell>
          <cell r="D946">
            <v>6336096.3470000001</v>
          </cell>
        </row>
        <row r="947">
          <cell r="B947">
            <v>0.43706018518518519</v>
          </cell>
          <cell r="C947">
            <v>409874.90610000002</v>
          </cell>
          <cell r="D947">
            <v>6336096.3509999998</v>
          </cell>
        </row>
        <row r="948">
          <cell r="B948">
            <v>0.43707175925925923</v>
          </cell>
          <cell r="C948">
            <v>409874.58899999998</v>
          </cell>
          <cell r="D948">
            <v>6336096.2209999999</v>
          </cell>
        </row>
        <row r="949">
          <cell r="B949">
            <v>0.43708333333333332</v>
          </cell>
          <cell r="C949">
            <v>409874.58870000002</v>
          </cell>
          <cell r="D949">
            <v>6336096.2220000001</v>
          </cell>
        </row>
        <row r="950">
          <cell r="B950">
            <v>0.43709490740740736</v>
          </cell>
          <cell r="C950">
            <v>409874.27370000002</v>
          </cell>
          <cell r="D950">
            <v>6336096.1189999999</v>
          </cell>
        </row>
        <row r="951">
          <cell r="B951">
            <v>0.43710648148148151</v>
          </cell>
          <cell r="C951">
            <v>409873.65399999998</v>
          </cell>
          <cell r="D951">
            <v>6336096.0880000005</v>
          </cell>
        </row>
        <row r="952">
          <cell r="B952">
            <v>0.43711805555555555</v>
          </cell>
          <cell r="C952">
            <v>409873.6556</v>
          </cell>
          <cell r="D952">
            <v>6336096.1050000004</v>
          </cell>
        </row>
        <row r="953">
          <cell r="B953">
            <v>0.43712962962962965</v>
          </cell>
          <cell r="C953">
            <v>409873.04200000002</v>
          </cell>
          <cell r="D953">
            <v>6336096.0599999996</v>
          </cell>
        </row>
        <row r="954">
          <cell r="B954">
            <v>0.43714120370370368</v>
          </cell>
          <cell r="C954">
            <v>409873.04499999998</v>
          </cell>
          <cell r="D954">
            <v>6336096.0710000005</v>
          </cell>
        </row>
        <row r="955">
          <cell r="B955">
            <v>0.43715277777777778</v>
          </cell>
          <cell r="C955">
            <v>409872.65990000003</v>
          </cell>
          <cell r="D955">
            <v>6336095.8669999996</v>
          </cell>
        </row>
        <row r="956">
          <cell r="B956">
            <v>0.43716435185185182</v>
          </cell>
          <cell r="C956">
            <v>409872.65909999999</v>
          </cell>
          <cell r="D956">
            <v>6336095.8660000004</v>
          </cell>
        </row>
        <row r="957">
          <cell r="B957">
            <v>0.43717592592592597</v>
          </cell>
          <cell r="C957">
            <v>409872.35629999998</v>
          </cell>
          <cell r="D957">
            <v>6336095.7240000004</v>
          </cell>
        </row>
        <row r="958">
          <cell r="B958">
            <v>0.43718750000000001</v>
          </cell>
          <cell r="C958">
            <v>409872.35440000001</v>
          </cell>
          <cell r="D958">
            <v>6336095.7249999996</v>
          </cell>
        </row>
        <row r="959">
          <cell r="B959">
            <v>0.4371990740740741</v>
          </cell>
          <cell r="C959">
            <v>409871.77909999999</v>
          </cell>
          <cell r="D959">
            <v>6336095.5439999998</v>
          </cell>
        </row>
        <row r="960">
          <cell r="B960">
            <v>0.43721064814814814</v>
          </cell>
          <cell r="C960">
            <v>409871.78269999998</v>
          </cell>
          <cell r="D960">
            <v>6336095.5460000001</v>
          </cell>
        </row>
        <row r="961">
          <cell r="B961">
            <v>0.43722222222222223</v>
          </cell>
          <cell r="C961">
            <v>409871.30359999998</v>
          </cell>
          <cell r="D961">
            <v>6336095.4939999999</v>
          </cell>
        </row>
        <row r="962">
          <cell r="B962">
            <v>0.43723379629629627</v>
          </cell>
          <cell r="C962">
            <v>409871.30450000003</v>
          </cell>
          <cell r="D962">
            <v>6336095.4979999997</v>
          </cell>
        </row>
        <row r="963">
          <cell r="B963">
            <v>0.43724537037037042</v>
          </cell>
          <cell r="C963">
            <v>409870.83769999997</v>
          </cell>
          <cell r="D963">
            <v>6336095.4239999996</v>
          </cell>
        </row>
        <row r="964">
          <cell r="B964">
            <v>0.43725694444444446</v>
          </cell>
          <cell r="C964">
            <v>409870.3273</v>
          </cell>
          <cell r="D964">
            <v>6336095.2560000001</v>
          </cell>
        </row>
        <row r="965">
          <cell r="B965">
            <v>0.4372685185185185</v>
          </cell>
          <cell r="C965">
            <v>409870.3273</v>
          </cell>
          <cell r="D965">
            <v>6336095.2759999996</v>
          </cell>
        </row>
        <row r="966">
          <cell r="B966">
            <v>0.4372800925925926</v>
          </cell>
          <cell r="C966">
            <v>409869.80450000003</v>
          </cell>
          <cell r="D966">
            <v>6336095.2010000004</v>
          </cell>
        </row>
        <row r="967">
          <cell r="B967">
            <v>0.43729166666666663</v>
          </cell>
          <cell r="C967">
            <v>409869.80849999998</v>
          </cell>
          <cell r="D967">
            <v>6336095.2050000001</v>
          </cell>
        </row>
        <row r="968">
          <cell r="B968">
            <v>0.43730324074074073</v>
          </cell>
          <cell r="C968">
            <v>409869.38770000002</v>
          </cell>
          <cell r="D968">
            <v>6336095.0070000002</v>
          </cell>
        </row>
        <row r="969">
          <cell r="B969">
            <v>0.43731481481481477</v>
          </cell>
          <cell r="C969">
            <v>409869.3824</v>
          </cell>
          <cell r="D969">
            <v>6336095.0290000001</v>
          </cell>
        </row>
        <row r="970">
          <cell r="B970">
            <v>0.43732638888888892</v>
          </cell>
          <cell r="C970">
            <v>409868.89289999998</v>
          </cell>
          <cell r="D970">
            <v>6336094.9369999999</v>
          </cell>
        </row>
        <row r="971">
          <cell r="B971">
            <v>0.43733796296296296</v>
          </cell>
          <cell r="C971">
            <v>409868.89350000001</v>
          </cell>
          <cell r="D971">
            <v>6336094.949</v>
          </cell>
        </row>
        <row r="972">
          <cell r="B972">
            <v>0.43734953703703705</v>
          </cell>
          <cell r="C972">
            <v>409868.5221</v>
          </cell>
          <cell r="D972">
            <v>6336094.8550000004</v>
          </cell>
        </row>
        <row r="973">
          <cell r="B973">
            <v>0.43736111111111109</v>
          </cell>
          <cell r="C973">
            <v>409868.52260000003</v>
          </cell>
          <cell r="D973">
            <v>6336094.8590000002</v>
          </cell>
        </row>
        <row r="974">
          <cell r="B974">
            <v>0.43737268518518518</v>
          </cell>
          <cell r="C974">
            <v>409868.1447</v>
          </cell>
          <cell r="D974">
            <v>6336094.7759999996</v>
          </cell>
        </row>
        <row r="975">
          <cell r="B975">
            <v>0.43738425925925922</v>
          </cell>
          <cell r="C975">
            <v>409867.51160000003</v>
          </cell>
          <cell r="D975">
            <v>6336094.6509999996</v>
          </cell>
        </row>
        <row r="976">
          <cell r="B976">
            <v>0.43739583333333337</v>
          </cell>
          <cell r="C976">
            <v>409867.5134</v>
          </cell>
          <cell r="D976">
            <v>6336094.6619999995</v>
          </cell>
        </row>
        <row r="977">
          <cell r="B977">
            <v>0.43740740740740741</v>
          </cell>
          <cell r="C977">
            <v>409866.99589999998</v>
          </cell>
          <cell r="D977">
            <v>6336094.5530000003</v>
          </cell>
        </row>
        <row r="978">
          <cell r="B978">
            <v>0.43741898148148151</v>
          </cell>
          <cell r="C978">
            <v>409866.9963</v>
          </cell>
          <cell r="D978">
            <v>6336094.5640000002</v>
          </cell>
        </row>
        <row r="979">
          <cell r="B979">
            <v>0.43743055555555554</v>
          </cell>
          <cell r="C979">
            <v>409866.55229999998</v>
          </cell>
          <cell r="D979">
            <v>6336094.4309999999</v>
          </cell>
        </row>
        <row r="980">
          <cell r="B980">
            <v>0.43744212962962964</v>
          </cell>
          <cell r="C980">
            <v>409866.5526</v>
          </cell>
          <cell r="D980">
            <v>6336094.4359999998</v>
          </cell>
        </row>
        <row r="981">
          <cell r="B981">
            <v>0.43745370370370368</v>
          </cell>
          <cell r="C981">
            <v>409866.15860000002</v>
          </cell>
          <cell r="D981">
            <v>6336094.3229999999</v>
          </cell>
        </row>
        <row r="982">
          <cell r="B982">
            <v>0.43746527777777783</v>
          </cell>
          <cell r="C982">
            <v>409866.15889999998</v>
          </cell>
          <cell r="D982">
            <v>6336094.324</v>
          </cell>
        </row>
        <row r="983">
          <cell r="B983">
            <v>0.43747685185185187</v>
          </cell>
          <cell r="C983">
            <v>409865.57780000003</v>
          </cell>
          <cell r="D983">
            <v>6336094.1540000001</v>
          </cell>
        </row>
        <row r="984">
          <cell r="B984">
            <v>0.43748842592592596</v>
          </cell>
          <cell r="C984">
            <v>409865.57929999998</v>
          </cell>
          <cell r="D984">
            <v>6336094.1540000001</v>
          </cell>
        </row>
        <row r="985">
          <cell r="B985">
            <v>0.4375</v>
          </cell>
          <cell r="C985">
            <v>409865.05450000003</v>
          </cell>
          <cell r="D985">
            <v>6336094.0089999996</v>
          </cell>
        </row>
        <row r="986">
          <cell r="B986">
            <v>0.43751157407407404</v>
          </cell>
          <cell r="C986">
            <v>409865.0563</v>
          </cell>
          <cell r="D986">
            <v>6336094.0250000004</v>
          </cell>
        </row>
        <row r="987">
          <cell r="B987">
            <v>0.43752314814814813</v>
          </cell>
          <cell r="C987">
            <v>409864.83960000001</v>
          </cell>
          <cell r="D987">
            <v>6336093.9179999996</v>
          </cell>
        </row>
        <row r="988">
          <cell r="B988">
            <v>0.43753472222222217</v>
          </cell>
          <cell r="C988">
            <v>409864.413</v>
          </cell>
          <cell r="D988">
            <v>6336093.7139999997</v>
          </cell>
        </row>
        <row r="989">
          <cell r="B989">
            <v>0.43754629629629632</v>
          </cell>
          <cell r="C989">
            <v>409864.41700000002</v>
          </cell>
          <cell r="D989">
            <v>6336093.7029999997</v>
          </cell>
        </row>
        <row r="990">
          <cell r="B990">
            <v>0.43755787037037036</v>
          </cell>
          <cell r="C990">
            <v>409863.9241</v>
          </cell>
          <cell r="D990">
            <v>6336093.6380000003</v>
          </cell>
        </row>
        <row r="991">
          <cell r="B991">
            <v>0.43756944444444446</v>
          </cell>
          <cell r="C991">
            <v>409863.92050000001</v>
          </cell>
          <cell r="D991">
            <v>6336093.6710000001</v>
          </cell>
        </row>
        <row r="992">
          <cell r="B992">
            <v>0.43758101851851849</v>
          </cell>
          <cell r="C992">
            <v>409863.34129999997</v>
          </cell>
          <cell r="D992">
            <v>6336093.5599999996</v>
          </cell>
        </row>
        <row r="993">
          <cell r="B993">
            <v>0.43759259259259259</v>
          </cell>
          <cell r="C993">
            <v>409863.34629999998</v>
          </cell>
          <cell r="D993">
            <v>6336093.5640000002</v>
          </cell>
        </row>
        <row r="994">
          <cell r="B994">
            <v>0.43760416666666663</v>
          </cell>
          <cell r="C994">
            <v>409862.7574</v>
          </cell>
          <cell r="D994">
            <v>6336093.3080000002</v>
          </cell>
        </row>
        <row r="995">
          <cell r="B995">
            <v>0.43761574074074078</v>
          </cell>
          <cell r="C995">
            <v>409862.7574</v>
          </cell>
          <cell r="D995">
            <v>6336093.3219999997</v>
          </cell>
        </row>
        <row r="996">
          <cell r="B996">
            <v>0.43762731481481482</v>
          </cell>
          <cell r="C996">
            <v>409862.2562</v>
          </cell>
          <cell r="D996">
            <v>6336093.1490000002</v>
          </cell>
        </row>
        <row r="997">
          <cell r="B997">
            <v>0.43763888888888891</v>
          </cell>
          <cell r="C997">
            <v>409862.25689999998</v>
          </cell>
          <cell r="D997">
            <v>6336093.165</v>
          </cell>
        </row>
        <row r="998">
          <cell r="B998">
            <v>0.43765046296296295</v>
          </cell>
          <cell r="C998">
            <v>409861.83470000001</v>
          </cell>
          <cell r="D998">
            <v>6336093.0439999998</v>
          </cell>
        </row>
        <row r="999">
          <cell r="B999">
            <v>0.43766203703703704</v>
          </cell>
          <cell r="C999">
            <v>409861.41570000001</v>
          </cell>
          <cell r="D999">
            <v>6336092.9579999996</v>
          </cell>
        </row>
        <row r="1000">
          <cell r="B1000">
            <v>0.43767361111111108</v>
          </cell>
          <cell r="C1000">
            <v>409861.41580000002</v>
          </cell>
          <cell r="D1000">
            <v>6336092.9589999998</v>
          </cell>
        </row>
        <row r="1001">
          <cell r="B1001">
            <v>0.43768518518518523</v>
          </cell>
          <cell r="C1001">
            <v>409860.99200000003</v>
          </cell>
          <cell r="D1001">
            <v>6336092.6639999999</v>
          </cell>
        </row>
        <row r="1002">
          <cell r="B1002">
            <v>0.43769675925925927</v>
          </cell>
          <cell r="C1002">
            <v>409860.99119999999</v>
          </cell>
          <cell r="D1002">
            <v>6336092.6610000003</v>
          </cell>
        </row>
        <row r="1003">
          <cell r="B1003">
            <v>0.43770833333333337</v>
          </cell>
          <cell r="C1003">
            <v>409860.41749999998</v>
          </cell>
          <cell r="D1003">
            <v>6336092.4189999998</v>
          </cell>
        </row>
        <row r="1004">
          <cell r="B1004">
            <v>0.4377199074074074</v>
          </cell>
          <cell r="C1004">
            <v>409860.41800000001</v>
          </cell>
          <cell r="D1004">
            <v>6336092.4359999998</v>
          </cell>
        </row>
        <row r="1005">
          <cell r="B1005">
            <v>0.4377314814814815</v>
          </cell>
          <cell r="C1005">
            <v>409859.96950000001</v>
          </cell>
          <cell r="D1005">
            <v>6336092.2790000001</v>
          </cell>
        </row>
        <row r="1006">
          <cell r="B1006">
            <v>0.43774305555555554</v>
          </cell>
          <cell r="C1006">
            <v>409859.96919999999</v>
          </cell>
          <cell r="D1006">
            <v>6336092.2829999998</v>
          </cell>
        </row>
        <row r="1007">
          <cell r="B1007">
            <v>0.43775462962962958</v>
          </cell>
          <cell r="C1007">
            <v>409859.64140000002</v>
          </cell>
          <cell r="D1007">
            <v>6336092.148</v>
          </cell>
        </row>
        <row r="1008">
          <cell r="B1008">
            <v>0.43776620370370373</v>
          </cell>
          <cell r="C1008">
            <v>409859.64110000001</v>
          </cell>
          <cell r="D1008">
            <v>6336092.1430000002</v>
          </cell>
        </row>
        <row r="1009">
          <cell r="B1009">
            <v>0.43777777777777777</v>
          </cell>
          <cell r="C1009">
            <v>409859.20049999998</v>
          </cell>
          <cell r="D1009">
            <v>6336091.9630000005</v>
          </cell>
        </row>
        <row r="1010">
          <cell r="B1010">
            <v>0.43778935185185186</v>
          </cell>
          <cell r="C1010">
            <v>409859.20069999999</v>
          </cell>
          <cell r="D1010">
            <v>6336091.9649999999</v>
          </cell>
        </row>
        <row r="1011">
          <cell r="B1011">
            <v>0.4378009259259259</v>
          </cell>
          <cell r="C1011">
            <v>409858.70659999998</v>
          </cell>
          <cell r="D1011">
            <v>6336091.7520000003</v>
          </cell>
        </row>
        <row r="1012">
          <cell r="B1012">
            <v>0.43781249999999999</v>
          </cell>
          <cell r="C1012">
            <v>409858.402</v>
          </cell>
          <cell r="D1012">
            <v>6336091.483</v>
          </cell>
        </row>
        <row r="1013">
          <cell r="B1013">
            <v>0.43782407407407403</v>
          </cell>
          <cell r="C1013">
            <v>409858.3996</v>
          </cell>
          <cell r="D1013">
            <v>6336091.4819999998</v>
          </cell>
        </row>
        <row r="1014">
          <cell r="B1014">
            <v>0.43783564814814818</v>
          </cell>
          <cell r="C1014">
            <v>409857.81089999998</v>
          </cell>
          <cell r="D1014">
            <v>6336091.3229999999</v>
          </cell>
        </row>
        <row r="1015">
          <cell r="B1015">
            <v>0.43784722222222222</v>
          </cell>
          <cell r="C1015">
            <v>409857.81510000001</v>
          </cell>
          <cell r="D1015">
            <v>6336091.3260000004</v>
          </cell>
        </row>
        <row r="1016">
          <cell r="B1016">
            <v>0.43785879629629632</v>
          </cell>
          <cell r="C1016">
            <v>409857.2697</v>
          </cell>
          <cell r="D1016">
            <v>6336091.1670000004</v>
          </cell>
        </row>
        <row r="1017">
          <cell r="B1017">
            <v>0.43787037037037035</v>
          </cell>
          <cell r="C1017">
            <v>409857.26890000002</v>
          </cell>
          <cell r="D1017">
            <v>6336091.182</v>
          </cell>
        </row>
        <row r="1018">
          <cell r="B1018">
            <v>0.43788194444444445</v>
          </cell>
          <cell r="C1018">
            <v>409856.93060000002</v>
          </cell>
          <cell r="D1018">
            <v>6336091.0140000004</v>
          </cell>
        </row>
        <row r="1019">
          <cell r="B1019">
            <v>0.43789351851851849</v>
          </cell>
          <cell r="C1019">
            <v>409856.93089999998</v>
          </cell>
          <cell r="D1019">
            <v>6336091.0109999999</v>
          </cell>
        </row>
        <row r="1020">
          <cell r="B1020">
            <v>0.43790509259259264</v>
          </cell>
          <cell r="C1020">
            <v>409856.3236</v>
          </cell>
          <cell r="D1020">
            <v>6336090.8909999998</v>
          </cell>
        </row>
        <row r="1021">
          <cell r="B1021">
            <v>0.43791666666666668</v>
          </cell>
          <cell r="C1021">
            <v>409855.82510000002</v>
          </cell>
          <cell r="D1021">
            <v>6336090.7379999999</v>
          </cell>
        </row>
        <row r="1022">
          <cell r="B1022">
            <v>0.43792824074074077</v>
          </cell>
          <cell r="C1022">
            <v>409855.82819999999</v>
          </cell>
          <cell r="D1022">
            <v>6336090.7429999998</v>
          </cell>
        </row>
        <row r="1023">
          <cell r="B1023">
            <v>0.43793981481481481</v>
          </cell>
          <cell r="C1023">
            <v>409855.59</v>
          </cell>
          <cell r="D1023">
            <v>6336090.5609999998</v>
          </cell>
        </row>
        <row r="1024">
          <cell r="B1024">
            <v>0.4379513888888889</v>
          </cell>
          <cell r="C1024">
            <v>409855.58600000001</v>
          </cell>
          <cell r="D1024">
            <v>6336090.5729999999</v>
          </cell>
        </row>
        <row r="1025">
          <cell r="B1025">
            <v>0.43796296296296294</v>
          </cell>
          <cell r="C1025">
            <v>409855.06819999998</v>
          </cell>
          <cell r="D1025">
            <v>6336090.5810000002</v>
          </cell>
        </row>
        <row r="1026">
          <cell r="B1026">
            <v>0.43797453703703698</v>
          </cell>
          <cell r="C1026">
            <v>409855.0711</v>
          </cell>
          <cell r="D1026">
            <v>6336090.5820000004</v>
          </cell>
        </row>
        <row r="1027">
          <cell r="B1027">
            <v>0.43798611111111113</v>
          </cell>
          <cell r="C1027">
            <v>409854.45909999998</v>
          </cell>
          <cell r="D1027">
            <v>6336090.352</v>
          </cell>
        </row>
        <row r="1028">
          <cell r="B1028">
            <v>0.43799768518518517</v>
          </cell>
          <cell r="C1028">
            <v>409854.46279999998</v>
          </cell>
          <cell r="D1028">
            <v>6336090.352</v>
          </cell>
        </row>
        <row r="1029">
          <cell r="B1029">
            <v>0.43800925925925926</v>
          </cell>
          <cell r="C1029">
            <v>409853.98349999997</v>
          </cell>
          <cell r="D1029">
            <v>6336090.1189999999</v>
          </cell>
        </row>
        <row r="1030">
          <cell r="B1030">
            <v>0.4380208333333333</v>
          </cell>
          <cell r="C1030">
            <v>409853.98359999998</v>
          </cell>
          <cell r="D1030">
            <v>6336090.1310000001</v>
          </cell>
        </row>
        <row r="1031">
          <cell r="B1031">
            <v>0.4380324074074074</v>
          </cell>
          <cell r="C1031">
            <v>409853.57579999999</v>
          </cell>
          <cell r="D1031">
            <v>6336089.9179999996</v>
          </cell>
        </row>
        <row r="1032">
          <cell r="B1032">
            <v>0.43804398148148144</v>
          </cell>
          <cell r="C1032">
            <v>409853.57539999997</v>
          </cell>
          <cell r="D1032">
            <v>6336089.9239999996</v>
          </cell>
        </row>
        <row r="1033">
          <cell r="B1033">
            <v>0.43805555555555559</v>
          </cell>
          <cell r="C1033">
            <v>409853.1643</v>
          </cell>
          <cell r="D1033">
            <v>6336089.8150000004</v>
          </cell>
        </row>
        <row r="1034">
          <cell r="B1034">
            <v>0.43806712962962963</v>
          </cell>
          <cell r="C1034">
            <v>409853.16470000002</v>
          </cell>
          <cell r="D1034">
            <v>6336089.8200000003</v>
          </cell>
        </row>
        <row r="1035">
          <cell r="B1035">
            <v>0.43807870370370372</v>
          </cell>
          <cell r="C1035">
            <v>409852.75599999999</v>
          </cell>
          <cell r="D1035">
            <v>6336089.7290000003</v>
          </cell>
        </row>
        <row r="1036">
          <cell r="B1036">
            <v>0.43809027777777776</v>
          </cell>
          <cell r="C1036">
            <v>409852.16190000001</v>
          </cell>
          <cell r="D1036">
            <v>6336089.4689999996</v>
          </cell>
        </row>
        <row r="1037">
          <cell r="B1037">
            <v>0.43810185185185185</v>
          </cell>
          <cell r="C1037">
            <v>409852.16409999999</v>
          </cell>
          <cell r="D1037">
            <v>6336089.4740000004</v>
          </cell>
        </row>
        <row r="1038">
          <cell r="B1038">
            <v>0.43811342592592589</v>
          </cell>
          <cell r="C1038">
            <v>409851.75689999998</v>
          </cell>
          <cell r="D1038">
            <v>6336089.3039999995</v>
          </cell>
        </row>
        <row r="1039">
          <cell r="B1039">
            <v>0.43812500000000004</v>
          </cell>
          <cell r="C1039">
            <v>409851.75219999999</v>
          </cell>
          <cell r="D1039">
            <v>6336089.3260000004</v>
          </cell>
        </row>
        <row r="1040">
          <cell r="B1040">
            <v>0.43813657407407408</v>
          </cell>
          <cell r="C1040">
            <v>409851.26309999998</v>
          </cell>
          <cell r="D1040">
            <v>6336089.2680000002</v>
          </cell>
        </row>
        <row r="1041">
          <cell r="B1041">
            <v>0.43814814814814818</v>
          </cell>
          <cell r="C1041">
            <v>409851.26640000002</v>
          </cell>
          <cell r="D1041">
            <v>6336089.2699999996</v>
          </cell>
        </row>
        <row r="1042">
          <cell r="B1042">
            <v>0.43815972222222221</v>
          </cell>
          <cell r="C1042">
            <v>409850.77500000002</v>
          </cell>
          <cell r="D1042">
            <v>6336089.0609999998</v>
          </cell>
        </row>
        <row r="1043">
          <cell r="B1043">
            <v>0.43817129629629631</v>
          </cell>
          <cell r="C1043">
            <v>409850.77549999999</v>
          </cell>
          <cell r="D1043">
            <v>6336089.0650000004</v>
          </cell>
        </row>
        <row r="1044">
          <cell r="B1044">
            <v>0.43818287037037035</v>
          </cell>
          <cell r="C1044">
            <v>409850.30599999998</v>
          </cell>
          <cell r="D1044">
            <v>6336088.9570000004</v>
          </cell>
        </row>
        <row r="1045">
          <cell r="B1045">
            <v>0.4381944444444445</v>
          </cell>
          <cell r="C1045">
            <v>409850.30599999998</v>
          </cell>
          <cell r="D1045">
            <v>6336088.9670000002</v>
          </cell>
        </row>
        <row r="1046">
          <cell r="B1046">
            <v>0.43820601851851854</v>
          </cell>
          <cell r="C1046">
            <v>409849.9277</v>
          </cell>
          <cell r="D1046">
            <v>6336088.7199999997</v>
          </cell>
        </row>
        <row r="1047">
          <cell r="B1047">
            <v>0.43821759259259263</v>
          </cell>
          <cell r="C1047">
            <v>409849.64110000001</v>
          </cell>
          <cell r="D1047">
            <v>6336088.4210000001</v>
          </cell>
        </row>
        <row r="1048">
          <cell r="B1048">
            <v>0.43822916666666667</v>
          </cell>
          <cell r="C1048">
            <v>409849.64030000003</v>
          </cell>
          <cell r="D1048">
            <v>6336088.4119999995</v>
          </cell>
        </row>
        <row r="1049">
          <cell r="B1049">
            <v>0.43824074074074071</v>
          </cell>
          <cell r="C1049">
            <v>409849.16460000002</v>
          </cell>
          <cell r="D1049">
            <v>6336088.2980000004</v>
          </cell>
        </row>
        <row r="1050">
          <cell r="B1050">
            <v>0.4382523148148148</v>
          </cell>
          <cell r="C1050">
            <v>409849.16470000002</v>
          </cell>
          <cell r="D1050">
            <v>6336088.3200000003</v>
          </cell>
        </row>
        <row r="1051">
          <cell r="B1051">
            <v>0.43826388888888884</v>
          </cell>
          <cell r="C1051">
            <v>409848.69829999999</v>
          </cell>
          <cell r="D1051">
            <v>6336088.1710000001</v>
          </cell>
        </row>
        <row r="1052">
          <cell r="B1052">
            <v>0.43827546296296299</v>
          </cell>
          <cell r="C1052">
            <v>409848.70020000002</v>
          </cell>
          <cell r="D1052">
            <v>6336088.1629999997</v>
          </cell>
        </row>
        <row r="1053">
          <cell r="B1053">
            <v>0.43828703703703703</v>
          </cell>
          <cell r="C1053">
            <v>409848.52220000001</v>
          </cell>
          <cell r="D1053">
            <v>6336088.1059999997</v>
          </cell>
        </row>
        <row r="1054">
          <cell r="B1054">
            <v>0.43829861111111112</v>
          </cell>
          <cell r="C1054">
            <v>409848.52250000002</v>
          </cell>
          <cell r="D1054">
            <v>6336088.0999999996</v>
          </cell>
        </row>
        <row r="1055">
          <cell r="B1055">
            <v>0.43831018518518516</v>
          </cell>
          <cell r="C1055">
            <v>409847.97830000002</v>
          </cell>
          <cell r="D1055">
            <v>6336087.9450000003</v>
          </cell>
        </row>
        <row r="1056">
          <cell r="B1056">
            <v>0.43832175925925926</v>
          </cell>
          <cell r="C1056">
            <v>409847.97889999999</v>
          </cell>
          <cell r="D1056">
            <v>6336087.9589999998</v>
          </cell>
        </row>
        <row r="1057">
          <cell r="B1057">
            <v>0.4383333333333333</v>
          </cell>
          <cell r="C1057">
            <v>409847.51439999999</v>
          </cell>
          <cell r="D1057">
            <v>6336087.7479999997</v>
          </cell>
        </row>
        <row r="1058">
          <cell r="B1058">
            <v>0.43834490740740745</v>
          </cell>
          <cell r="C1058">
            <v>409847.27120000002</v>
          </cell>
          <cell r="D1058">
            <v>6336087.5939999996</v>
          </cell>
        </row>
        <row r="1059">
          <cell r="B1059">
            <v>0.43835648148148149</v>
          </cell>
          <cell r="C1059">
            <v>409847.26909999998</v>
          </cell>
          <cell r="D1059">
            <v>6336087.5990000004</v>
          </cell>
        </row>
        <row r="1060">
          <cell r="B1060">
            <v>0.43836805555555558</v>
          </cell>
          <cell r="C1060">
            <v>409846.52639999997</v>
          </cell>
          <cell r="D1060">
            <v>6336087.5060000001</v>
          </cell>
        </row>
        <row r="1061">
          <cell r="B1061">
            <v>0.43837962962962962</v>
          </cell>
          <cell r="C1061">
            <v>409846.53009999997</v>
          </cell>
          <cell r="D1061">
            <v>6336087.5130000003</v>
          </cell>
        </row>
        <row r="1062">
          <cell r="B1062">
            <v>0.43839120370370371</v>
          </cell>
          <cell r="C1062">
            <v>409846.1421</v>
          </cell>
          <cell r="D1062">
            <v>6336087.3490000004</v>
          </cell>
        </row>
        <row r="1063">
          <cell r="B1063">
            <v>0.43840277777777775</v>
          </cell>
          <cell r="C1063">
            <v>409846.14179999998</v>
          </cell>
          <cell r="D1063">
            <v>6336087.3569999998</v>
          </cell>
        </row>
        <row r="1064">
          <cell r="B1064">
            <v>0.4384143518518519</v>
          </cell>
          <cell r="C1064">
            <v>409845.5428</v>
          </cell>
          <cell r="D1064">
            <v>6336087.1979999999</v>
          </cell>
        </row>
        <row r="1065">
          <cell r="B1065">
            <v>0.43842592592592594</v>
          </cell>
          <cell r="C1065">
            <v>409845.54149999999</v>
          </cell>
          <cell r="D1065">
            <v>6336087.216</v>
          </cell>
        </row>
        <row r="1066">
          <cell r="B1066">
            <v>0.43843750000000004</v>
          </cell>
          <cell r="C1066">
            <v>409844.99469999998</v>
          </cell>
          <cell r="D1066">
            <v>6336086.9859999996</v>
          </cell>
        </row>
        <row r="1067">
          <cell r="B1067">
            <v>0.43844907407407407</v>
          </cell>
          <cell r="C1067">
            <v>409844.9975</v>
          </cell>
          <cell r="D1067">
            <v>6336086.9809999997</v>
          </cell>
        </row>
        <row r="1068">
          <cell r="B1068">
            <v>0.43846064814814811</v>
          </cell>
          <cell r="C1068">
            <v>409844.65769999998</v>
          </cell>
          <cell r="D1068">
            <v>6336086.7980000004</v>
          </cell>
        </row>
        <row r="1069">
          <cell r="B1069">
            <v>0.43847222222222221</v>
          </cell>
          <cell r="C1069">
            <v>409844.6568</v>
          </cell>
          <cell r="D1069">
            <v>6336086.7980000004</v>
          </cell>
        </row>
        <row r="1070">
          <cell r="B1070">
            <v>0.43848379629629625</v>
          </cell>
          <cell r="C1070">
            <v>409844.12880000001</v>
          </cell>
          <cell r="D1070">
            <v>6336086.6359999999</v>
          </cell>
        </row>
        <row r="1071">
          <cell r="B1071">
            <v>0.4384953703703704</v>
          </cell>
          <cell r="C1071">
            <v>409843.74810000003</v>
          </cell>
          <cell r="D1071">
            <v>6336086.4929999998</v>
          </cell>
        </row>
        <row r="1072">
          <cell r="B1072">
            <v>0.43850694444444444</v>
          </cell>
          <cell r="C1072">
            <v>409843.75099999999</v>
          </cell>
          <cell r="D1072">
            <v>6336086.4910000004</v>
          </cell>
        </row>
        <row r="1073">
          <cell r="B1073">
            <v>0.43851851851851853</v>
          </cell>
          <cell r="C1073">
            <v>409843.36379999999</v>
          </cell>
          <cell r="D1073">
            <v>6336086.3530000001</v>
          </cell>
        </row>
        <row r="1074">
          <cell r="B1074">
            <v>0.43853009259259257</v>
          </cell>
          <cell r="C1074">
            <v>409843.3615</v>
          </cell>
          <cell r="D1074">
            <v>6336086.358</v>
          </cell>
        </row>
        <row r="1075">
          <cell r="B1075">
            <v>0.43854166666666666</v>
          </cell>
          <cell r="C1075">
            <v>409842.93310000002</v>
          </cell>
          <cell r="D1075">
            <v>6336086.2470000004</v>
          </cell>
        </row>
        <row r="1076">
          <cell r="B1076">
            <v>0.4385532407407407</v>
          </cell>
          <cell r="C1076">
            <v>409842.93489999999</v>
          </cell>
          <cell r="D1076">
            <v>6336086.2479999997</v>
          </cell>
        </row>
        <row r="1077">
          <cell r="B1077">
            <v>0.43856481481481485</v>
          </cell>
          <cell r="C1077">
            <v>409842.4155</v>
          </cell>
          <cell r="D1077">
            <v>6336085.9939999999</v>
          </cell>
        </row>
        <row r="1078">
          <cell r="B1078">
            <v>0.43857638888888889</v>
          </cell>
          <cell r="C1078">
            <v>409842.41570000001</v>
          </cell>
          <cell r="D1078">
            <v>6336085.9989999998</v>
          </cell>
        </row>
        <row r="1079">
          <cell r="B1079">
            <v>0.43858796296296299</v>
          </cell>
          <cell r="C1079">
            <v>409842.08350000001</v>
          </cell>
          <cell r="D1079">
            <v>6336085.8650000002</v>
          </cell>
        </row>
        <row r="1080">
          <cell r="B1080">
            <v>0.43859953703703702</v>
          </cell>
          <cell r="C1080">
            <v>409842.08419999998</v>
          </cell>
          <cell r="D1080">
            <v>6336085.8760000002</v>
          </cell>
        </row>
        <row r="1081">
          <cell r="B1081">
            <v>0.43861111111111112</v>
          </cell>
          <cell r="C1081">
            <v>409841.52980000002</v>
          </cell>
          <cell r="D1081">
            <v>6336085.7850000001</v>
          </cell>
        </row>
        <row r="1082">
          <cell r="B1082">
            <v>0.43862268518518516</v>
          </cell>
          <cell r="C1082">
            <v>409840.9178</v>
          </cell>
          <cell r="D1082">
            <v>6336085.6169999996</v>
          </cell>
        </row>
        <row r="1083">
          <cell r="B1083">
            <v>0.43863425925925931</v>
          </cell>
          <cell r="C1083">
            <v>409840.92259999999</v>
          </cell>
          <cell r="D1083">
            <v>6336085.5990000004</v>
          </cell>
        </row>
        <row r="1084">
          <cell r="B1084">
            <v>0.43864583333333335</v>
          </cell>
          <cell r="C1084">
            <v>409840.45539999998</v>
          </cell>
          <cell r="D1084">
            <v>6336085.3969999999</v>
          </cell>
        </row>
        <row r="1085">
          <cell r="B1085">
            <v>0.43865740740740744</v>
          </cell>
          <cell r="C1085">
            <v>409840.45270000002</v>
          </cell>
          <cell r="D1085">
            <v>6336085.415</v>
          </cell>
        </row>
        <row r="1086">
          <cell r="B1086">
            <v>0.43866898148148148</v>
          </cell>
          <cell r="C1086">
            <v>409840.03769999999</v>
          </cell>
          <cell r="D1086">
            <v>6336085.1840000004</v>
          </cell>
        </row>
        <row r="1087">
          <cell r="B1087">
            <v>0.43868055555555552</v>
          </cell>
          <cell r="C1087">
            <v>409840.03820000001</v>
          </cell>
          <cell r="D1087">
            <v>6336085.1859999998</v>
          </cell>
        </row>
        <row r="1088">
          <cell r="B1088">
            <v>0.43869212962962961</v>
          </cell>
          <cell r="C1088">
            <v>409840.03730000003</v>
          </cell>
          <cell r="D1088">
            <v>6336085.1789999995</v>
          </cell>
        </row>
        <row r="1089">
          <cell r="B1089">
            <v>0.43870370370370365</v>
          </cell>
          <cell r="C1089">
            <v>409840.03600000002</v>
          </cell>
          <cell r="D1089">
            <v>6336085.1689999998</v>
          </cell>
        </row>
        <row r="1090">
          <cell r="B1090">
            <v>0.4387152777777778</v>
          </cell>
          <cell r="C1090">
            <v>409839.6384</v>
          </cell>
          <cell r="D1090">
            <v>6336085.0080000004</v>
          </cell>
        </row>
        <row r="1091">
          <cell r="B1091">
            <v>0.43872685185185184</v>
          </cell>
          <cell r="C1091">
            <v>409838.93660000002</v>
          </cell>
          <cell r="D1091">
            <v>6336084.9699999997</v>
          </cell>
        </row>
        <row r="1092">
          <cell r="B1092">
            <v>0.43873842592592593</v>
          </cell>
          <cell r="C1092">
            <v>409838.93900000001</v>
          </cell>
          <cell r="D1092">
            <v>6336084.9840000002</v>
          </cell>
        </row>
        <row r="1093">
          <cell r="B1093">
            <v>0.43874999999999997</v>
          </cell>
          <cell r="C1093">
            <v>409838.51160000003</v>
          </cell>
          <cell r="D1093">
            <v>6336084.8569999998</v>
          </cell>
        </row>
        <row r="1094">
          <cell r="B1094">
            <v>0.43876157407407407</v>
          </cell>
          <cell r="C1094">
            <v>409838.51289999997</v>
          </cell>
          <cell r="D1094">
            <v>6336084.8640000001</v>
          </cell>
        </row>
        <row r="1095">
          <cell r="B1095">
            <v>0.43877314814814811</v>
          </cell>
          <cell r="C1095">
            <v>409838.11469999998</v>
          </cell>
          <cell r="D1095">
            <v>6336084.6540000001</v>
          </cell>
        </row>
        <row r="1096">
          <cell r="B1096">
            <v>0.43878472222222226</v>
          </cell>
          <cell r="C1096">
            <v>409838.11550000001</v>
          </cell>
          <cell r="D1096">
            <v>6336084.6579999998</v>
          </cell>
        </row>
        <row r="1097">
          <cell r="B1097">
            <v>0.4387962962962963</v>
          </cell>
          <cell r="C1097">
            <v>409838.11430000002</v>
          </cell>
          <cell r="D1097">
            <v>6336084.6509999996</v>
          </cell>
        </row>
        <row r="1098">
          <cell r="B1098">
            <v>0.43880787037037039</v>
          </cell>
          <cell r="C1098">
            <v>409837.20419999998</v>
          </cell>
          <cell r="D1098">
            <v>6336084.4620000003</v>
          </cell>
        </row>
        <row r="1099">
          <cell r="B1099">
            <v>0.43881944444444443</v>
          </cell>
          <cell r="C1099">
            <v>409836.74849999999</v>
          </cell>
          <cell r="D1099">
            <v>6336084.4220000003</v>
          </cell>
        </row>
        <row r="1100">
          <cell r="B1100">
            <v>0.43883101851851852</v>
          </cell>
          <cell r="C1100">
            <v>409836.75</v>
          </cell>
          <cell r="D1100">
            <v>6336084.426</v>
          </cell>
        </row>
        <row r="1101">
          <cell r="B1101">
            <v>0.43884259259259256</v>
          </cell>
          <cell r="C1101">
            <v>409836.29440000001</v>
          </cell>
          <cell r="D1101">
            <v>6336084.3540000003</v>
          </cell>
        </row>
        <row r="1102">
          <cell r="B1102">
            <v>0.43885416666666671</v>
          </cell>
          <cell r="C1102">
            <v>409836.29310000001</v>
          </cell>
          <cell r="D1102">
            <v>6336084.3729999997</v>
          </cell>
        </row>
        <row r="1103">
          <cell r="B1103">
            <v>0.43886574074074075</v>
          </cell>
          <cell r="C1103">
            <v>409835.95699999999</v>
          </cell>
          <cell r="D1103">
            <v>6336084.2220000001</v>
          </cell>
        </row>
        <row r="1104">
          <cell r="B1104">
            <v>0.43887731481481485</v>
          </cell>
          <cell r="C1104">
            <v>409835.95770000003</v>
          </cell>
          <cell r="D1104">
            <v>6336084.2209999999</v>
          </cell>
        </row>
        <row r="1105">
          <cell r="B1105">
            <v>0.43888888888888888</v>
          </cell>
          <cell r="C1105">
            <v>409835.56189999997</v>
          </cell>
          <cell r="D1105">
            <v>6336084.1600000001</v>
          </cell>
        </row>
        <row r="1106">
          <cell r="B1106">
            <v>0.43890046296296298</v>
          </cell>
          <cell r="C1106">
            <v>409835.56300000002</v>
          </cell>
          <cell r="D1106">
            <v>6336084.1670000004</v>
          </cell>
        </row>
        <row r="1107">
          <cell r="B1107">
            <v>0.43891203703703702</v>
          </cell>
          <cell r="C1107">
            <v>409834.95850000001</v>
          </cell>
          <cell r="D1107">
            <v>6336084.0549999997</v>
          </cell>
        </row>
        <row r="1108">
          <cell r="B1108">
            <v>0.43892361111111106</v>
          </cell>
          <cell r="C1108">
            <v>409834.96</v>
          </cell>
          <cell r="D1108">
            <v>6336084.0630000001</v>
          </cell>
        </row>
        <row r="1109">
          <cell r="B1109">
            <v>0.43893518518518521</v>
          </cell>
          <cell r="C1109">
            <v>409834.50959999999</v>
          </cell>
          <cell r="D1109">
            <v>6336084.023</v>
          </cell>
        </row>
        <row r="1110">
          <cell r="B1110">
            <v>0.43894675925925924</v>
          </cell>
          <cell r="C1110">
            <v>409834.07260000001</v>
          </cell>
          <cell r="D1110">
            <v>6336083.983</v>
          </cell>
        </row>
        <row r="1111">
          <cell r="B1111">
            <v>0.43895833333333334</v>
          </cell>
          <cell r="C1111">
            <v>409834.07079999999</v>
          </cell>
          <cell r="D1111">
            <v>6336084.0010000002</v>
          </cell>
        </row>
        <row r="1112">
          <cell r="B1112">
            <v>0.43896990740740738</v>
          </cell>
          <cell r="C1112">
            <v>409833.45689999999</v>
          </cell>
          <cell r="D1112">
            <v>6336083.801</v>
          </cell>
        </row>
        <row r="1113">
          <cell r="B1113">
            <v>0.43898148148148147</v>
          </cell>
          <cell r="C1113">
            <v>409833.46010000003</v>
          </cell>
          <cell r="D1113">
            <v>6336083.8049999997</v>
          </cell>
        </row>
        <row r="1114">
          <cell r="B1114">
            <v>0.43899305555555551</v>
          </cell>
          <cell r="C1114">
            <v>409833.0773</v>
          </cell>
          <cell r="D1114">
            <v>6336083.6339999996</v>
          </cell>
        </row>
        <row r="1115">
          <cell r="B1115">
            <v>0.43900462962962966</v>
          </cell>
          <cell r="C1115">
            <v>409833.07770000002</v>
          </cell>
          <cell r="D1115">
            <v>6336083.6380000003</v>
          </cell>
        </row>
        <row r="1116">
          <cell r="B1116">
            <v>0.4390162037037037</v>
          </cell>
          <cell r="C1116">
            <v>409832.56040000002</v>
          </cell>
          <cell r="D1116">
            <v>6336083.5429999996</v>
          </cell>
        </row>
        <row r="1117">
          <cell r="B1117">
            <v>0.43902777777777779</v>
          </cell>
          <cell r="C1117">
            <v>409832.56060000003</v>
          </cell>
          <cell r="D1117">
            <v>6336083.5499999998</v>
          </cell>
        </row>
        <row r="1118">
          <cell r="B1118">
            <v>0.43903935185185183</v>
          </cell>
          <cell r="C1118">
            <v>409832.15090000001</v>
          </cell>
          <cell r="D1118">
            <v>6336083.4790000003</v>
          </cell>
        </row>
        <row r="1119">
          <cell r="B1119">
            <v>0.43905092592592593</v>
          </cell>
          <cell r="C1119">
            <v>409832.15179999999</v>
          </cell>
          <cell r="D1119">
            <v>6336083.483</v>
          </cell>
        </row>
        <row r="1120">
          <cell r="B1120">
            <v>0.43906249999999997</v>
          </cell>
          <cell r="C1120">
            <v>409831.69469999999</v>
          </cell>
          <cell r="D1120">
            <v>6336083.3640000001</v>
          </cell>
        </row>
        <row r="1121">
          <cell r="B1121">
            <v>0.43907407407407412</v>
          </cell>
          <cell r="C1121">
            <v>409831.1911</v>
          </cell>
          <cell r="D1121">
            <v>6336083.1220000004</v>
          </cell>
        </row>
        <row r="1122">
          <cell r="B1122">
            <v>0.43908564814814816</v>
          </cell>
          <cell r="C1122">
            <v>409831.19420000003</v>
          </cell>
          <cell r="D1122">
            <v>6336083.1169999996</v>
          </cell>
        </row>
        <row r="1123">
          <cell r="B1123">
            <v>0.43909722222222225</v>
          </cell>
          <cell r="C1123">
            <v>409830.83990000002</v>
          </cell>
          <cell r="D1123">
            <v>6336082.9369999999</v>
          </cell>
        </row>
        <row r="1124">
          <cell r="B1124">
            <v>0.43910879629629629</v>
          </cell>
          <cell r="C1124">
            <v>409830.83659999998</v>
          </cell>
          <cell r="D1124">
            <v>6336082.9510000004</v>
          </cell>
        </row>
        <row r="1125">
          <cell r="B1125">
            <v>0.43912037037037038</v>
          </cell>
          <cell r="C1125">
            <v>409830.45500000002</v>
          </cell>
          <cell r="D1125">
            <v>6336082.9819999998</v>
          </cell>
        </row>
        <row r="1126">
          <cell r="B1126">
            <v>0.43913194444444442</v>
          </cell>
          <cell r="C1126">
            <v>409830.4571</v>
          </cell>
          <cell r="D1126">
            <v>6336082.9840000002</v>
          </cell>
        </row>
        <row r="1127">
          <cell r="B1127">
            <v>0.43914351851851857</v>
          </cell>
          <cell r="C1127">
            <v>409829.84889999998</v>
          </cell>
          <cell r="D1127">
            <v>6336082.824</v>
          </cell>
        </row>
        <row r="1128">
          <cell r="B1128">
            <v>0.43915509259259261</v>
          </cell>
          <cell r="C1128">
            <v>409829.85029999999</v>
          </cell>
          <cell r="D1128">
            <v>6336082.8320000004</v>
          </cell>
        </row>
        <row r="1129">
          <cell r="B1129">
            <v>0.43916666666666665</v>
          </cell>
          <cell r="C1129">
            <v>409829.38809999998</v>
          </cell>
          <cell r="D1129">
            <v>6336082.7290000003</v>
          </cell>
        </row>
        <row r="1130">
          <cell r="B1130">
            <v>0.43917824074074074</v>
          </cell>
          <cell r="C1130">
            <v>409829.38929999998</v>
          </cell>
          <cell r="D1130">
            <v>6336082.7379999999</v>
          </cell>
        </row>
        <row r="1131">
          <cell r="B1131">
            <v>0.43918981481481478</v>
          </cell>
          <cell r="C1131">
            <v>409828.98570000002</v>
          </cell>
          <cell r="D1131">
            <v>6336082.5750000002</v>
          </cell>
        </row>
        <row r="1132">
          <cell r="B1132">
            <v>0.43920138888888888</v>
          </cell>
          <cell r="C1132">
            <v>409828.6715</v>
          </cell>
          <cell r="D1132">
            <v>6336082.5609999998</v>
          </cell>
        </row>
        <row r="1133">
          <cell r="B1133">
            <v>0.43921296296296292</v>
          </cell>
          <cell r="C1133">
            <v>409828.6716</v>
          </cell>
          <cell r="D1133">
            <v>6336082.5669999998</v>
          </cell>
        </row>
        <row r="1134">
          <cell r="B1134">
            <v>0.43922453703703707</v>
          </cell>
          <cell r="C1134">
            <v>409828.08250000002</v>
          </cell>
          <cell r="D1134">
            <v>6336082.3940000003</v>
          </cell>
        </row>
        <row r="1135">
          <cell r="B1135">
            <v>0.4392361111111111</v>
          </cell>
          <cell r="C1135">
            <v>409828.0845</v>
          </cell>
          <cell r="D1135">
            <v>6336082.392</v>
          </cell>
        </row>
        <row r="1136">
          <cell r="B1136">
            <v>0.4392476851851852</v>
          </cell>
          <cell r="C1136">
            <v>409827.549</v>
          </cell>
          <cell r="D1136">
            <v>6336082.3020000001</v>
          </cell>
        </row>
        <row r="1137">
          <cell r="B1137">
            <v>0.43925925925925924</v>
          </cell>
          <cell r="C1137">
            <v>409827.55080000003</v>
          </cell>
          <cell r="D1137">
            <v>6336082.3219999997</v>
          </cell>
        </row>
        <row r="1138">
          <cell r="B1138">
            <v>0.43927083333333333</v>
          </cell>
          <cell r="C1138">
            <v>409827.03639999998</v>
          </cell>
          <cell r="D1138">
            <v>6336082.1950000003</v>
          </cell>
        </row>
        <row r="1139">
          <cell r="B1139">
            <v>0.43928240740740737</v>
          </cell>
          <cell r="C1139">
            <v>409827.03610000003</v>
          </cell>
          <cell r="D1139">
            <v>6336082.2070000004</v>
          </cell>
        </row>
        <row r="1140">
          <cell r="B1140">
            <v>0.43929398148148152</v>
          </cell>
          <cell r="C1140">
            <v>409826.76500000001</v>
          </cell>
          <cell r="D1140">
            <v>6336082.125</v>
          </cell>
        </row>
        <row r="1141">
          <cell r="B1141">
            <v>0.43930555555555556</v>
          </cell>
          <cell r="C1141">
            <v>409826.76459999999</v>
          </cell>
          <cell r="D1141">
            <v>6336082.1150000002</v>
          </cell>
        </row>
        <row r="1142">
          <cell r="B1142">
            <v>0.43931712962962965</v>
          </cell>
          <cell r="C1142">
            <v>409826.33809999999</v>
          </cell>
          <cell r="D1142">
            <v>6336082.0219999999</v>
          </cell>
        </row>
        <row r="1143">
          <cell r="B1143">
            <v>0.43932870370370369</v>
          </cell>
          <cell r="C1143">
            <v>409826.34009999997</v>
          </cell>
          <cell r="D1143">
            <v>6336082.034</v>
          </cell>
        </row>
        <row r="1144">
          <cell r="B1144">
            <v>0.43934027777777779</v>
          </cell>
          <cell r="C1144">
            <v>409825.92229999998</v>
          </cell>
          <cell r="D1144">
            <v>6336081.9620000003</v>
          </cell>
        </row>
        <row r="1145">
          <cell r="B1145">
            <v>0.43935185185185183</v>
          </cell>
          <cell r="C1145">
            <v>409825.5956</v>
          </cell>
          <cell r="D1145">
            <v>6336081.9369999999</v>
          </cell>
        </row>
        <row r="1146">
          <cell r="B1146">
            <v>0.43936342592592598</v>
          </cell>
          <cell r="C1146">
            <v>409825.5931</v>
          </cell>
          <cell r="D1146">
            <v>6336081.9529999997</v>
          </cell>
        </row>
        <row r="1147">
          <cell r="B1147">
            <v>0.43937500000000002</v>
          </cell>
          <cell r="C1147">
            <v>409825.30320000002</v>
          </cell>
          <cell r="D1147">
            <v>6336081.9960000003</v>
          </cell>
        </row>
        <row r="1148">
          <cell r="B1148">
            <v>0.43938657407407411</v>
          </cell>
          <cell r="C1148">
            <v>409825.30369999999</v>
          </cell>
          <cell r="D1148">
            <v>6336082</v>
          </cell>
        </row>
        <row r="1149">
          <cell r="B1149">
            <v>0.43939814814814815</v>
          </cell>
          <cell r="C1149">
            <v>409824.75280000002</v>
          </cell>
          <cell r="D1149">
            <v>6336081.9060000004</v>
          </cell>
        </row>
        <row r="1150">
          <cell r="B1150">
            <v>0.43940972222222219</v>
          </cell>
          <cell r="C1150">
            <v>409824.75709999999</v>
          </cell>
          <cell r="D1150">
            <v>6336081.9029999999</v>
          </cell>
        </row>
        <row r="1151">
          <cell r="B1151">
            <v>0.43942129629629628</v>
          </cell>
          <cell r="C1151">
            <v>409824.25079999998</v>
          </cell>
          <cell r="D1151">
            <v>6336081.7309999997</v>
          </cell>
        </row>
        <row r="1152">
          <cell r="B1152">
            <v>0.43943287037037032</v>
          </cell>
          <cell r="C1152">
            <v>409824.25290000002</v>
          </cell>
          <cell r="D1152">
            <v>6336081.7520000003</v>
          </cell>
        </row>
        <row r="1153">
          <cell r="B1153">
            <v>0.43944444444444447</v>
          </cell>
          <cell r="C1153">
            <v>409824.0956</v>
          </cell>
          <cell r="D1153">
            <v>6336081.665</v>
          </cell>
        </row>
        <row r="1154">
          <cell r="B1154">
            <v>0.43945601851851851</v>
          </cell>
          <cell r="C1154">
            <v>409823.55050000001</v>
          </cell>
          <cell r="D1154">
            <v>6336081.5760000004</v>
          </cell>
        </row>
        <row r="1155">
          <cell r="B1155">
            <v>0.4394675925925926</v>
          </cell>
          <cell r="C1155">
            <v>409823.55160000001</v>
          </cell>
          <cell r="D1155">
            <v>6336081.585</v>
          </cell>
        </row>
        <row r="1156">
          <cell r="B1156">
            <v>0.43947916666666664</v>
          </cell>
          <cell r="C1156">
            <v>409822.88400000002</v>
          </cell>
          <cell r="D1156">
            <v>6336081.3679999998</v>
          </cell>
        </row>
        <row r="1157">
          <cell r="B1157">
            <v>0.43949074074074074</v>
          </cell>
          <cell r="C1157">
            <v>409822.88620000001</v>
          </cell>
          <cell r="D1157">
            <v>6336081.375</v>
          </cell>
        </row>
        <row r="1158">
          <cell r="B1158">
            <v>0.43950231481481478</v>
          </cell>
          <cell r="C1158">
            <v>409822.26419999998</v>
          </cell>
          <cell r="D1158">
            <v>6336081.1799999997</v>
          </cell>
        </row>
        <row r="1159">
          <cell r="B1159">
            <v>0.43951388888888893</v>
          </cell>
          <cell r="C1159">
            <v>409822.26370000001</v>
          </cell>
          <cell r="D1159">
            <v>6336081.1960000005</v>
          </cell>
        </row>
        <row r="1160">
          <cell r="B1160">
            <v>0.43952546296296297</v>
          </cell>
          <cell r="C1160">
            <v>409821.82010000001</v>
          </cell>
          <cell r="D1160">
            <v>6336080.9280000003</v>
          </cell>
        </row>
        <row r="1161">
          <cell r="B1161">
            <v>0.43953703703703706</v>
          </cell>
          <cell r="C1161">
            <v>409821.82130000001</v>
          </cell>
          <cell r="D1161">
            <v>6336080.9299999997</v>
          </cell>
        </row>
        <row r="1162">
          <cell r="B1162">
            <v>0.4395486111111111</v>
          </cell>
          <cell r="C1162">
            <v>409821.36820000003</v>
          </cell>
          <cell r="D1162">
            <v>6336080.8020000001</v>
          </cell>
        </row>
        <row r="1163">
          <cell r="B1163">
            <v>0.43956018518518519</v>
          </cell>
          <cell r="C1163">
            <v>409821.36729999998</v>
          </cell>
          <cell r="D1163">
            <v>6336080.8099999996</v>
          </cell>
        </row>
        <row r="1164">
          <cell r="B1164">
            <v>0.43957175925925923</v>
          </cell>
          <cell r="C1164">
            <v>409820.81420000002</v>
          </cell>
          <cell r="D1164">
            <v>6336080.767</v>
          </cell>
        </row>
        <row r="1165">
          <cell r="B1165">
            <v>0.43958333333333338</v>
          </cell>
          <cell r="C1165">
            <v>409820.81520000001</v>
          </cell>
          <cell r="D1165">
            <v>6336080.7779999999</v>
          </cell>
        </row>
        <row r="1166">
          <cell r="B1166">
            <v>0.43959490740740742</v>
          </cell>
          <cell r="C1166">
            <v>409820.26059999998</v>
          </cell>
          <cell r="D1166">
            <v>6336080.6519999998</v>
          </cell>
        </row>
        <row r="1167">
          <cell r="B1167">
            <v>0.43960648148148151</v>
          </cell>
          <cell r="C1167">
            <v>409819.91230000003</v>
          </cell>
          <cell r="D1167">
            <v>6336080.5049999999</v>
          </cell>
        </row>
        <row r="1168">
          <cell r="B1168">
            <v>0.43961805555555555</v>
          </cell>
          <cell r="C1168">
            <v>409819.91460000002</v>
          </cell>
          <cell r="D1168">
            <v>6336080.5</v>
          </cell>
        </row>
        <row r="1169">
          <cell r="B1169">
            <v>0.43962962962962965</v>
          </cell>
          <cell r="C1169">
            <v>409819.52470000001</v>
          </cell>
          <cell r="D1169">
            <v>6336080.25</v>
          </cell>
        </row>
        <row r="1170">
          <cell r="B1170">
            <v>0.43964120370370369</v>
          </cell>
          <cell r="C1170">
            <v>409819.52130000002</v>
          </cell>
          <cell r="D1170">
            <v>6336080.2580000004</v>
          </cell>
        </row>
        <row r="1171">
          <cell r="B1171">
            <v>0.43965277777777773</v>
          </cell>
          <cell r="C1171">
            <v>409818.95520000003</v>
          </cell>
          <cell r="D1171">
            <v>6336080.1339999996</v>
          </cell>
        </row>
        <row r="1172">
          <cell r="B1172">
            <v>0.43966435185185188</v>
          </cell>
          <cell r="C1172">
            <v>409818.95909999998</v>
          </cell>
          <cell r="D1172">
            <v>6336080.1339999996</v>
          </cell>
        </row>
        <row r="1173">
          <cell r="B1173">
            <v>0.43967592592592591</v>
          </cell>
          <cell r="C1173">
            <v>409818.47369999997</v>
          </cell>
          <cell r="D1173">
            <v>6336079.9630000005</v>
          </cell>
        </row>
        <row r="1174">
          <cell r="B1174">
            <v>0.43968750000000001</v>
          </cell>
          <cell r="C1174">
            <v>409818.47450000001</v>
          </cell>
          <cell r="D1174">
            <v>6336079.9670000002</v>
          </cell>
        </row>
        <row r="1175">
          <cell r="B1175">
            <v>0.43969907407407405</v>
          </cell>
          <cell r="C1175">
            <v>409818.1226</v>
          </cell>
          <cell r="D1175">
            <v>6336079.9469999997</v>
          </cell>
        </row>
        <row r="1176">
          <cell r="B1176">
            <v>0.43971064814814814</v>
          </cell>
          <cell r="C1176">
            <v>409818.12270000001</v>
          </cell>
          <cell r="D1176">
            <v>6336079.9579999996</v>
          </cell>
        </row>
        <row r="1177">
          <cell r="B1177">
            <v>0.43972222222222218</v>
          </cell>
          <cell r="C1177">
            <v>409817.60119999998</v>
          </cell>
          <cell r="D1177">
            <v>6336079.8219999997</v>
          </cell>
        </row>
        <row r="1178">
          <cell r="B1178">
            <v>0.43973379629629633</v>
          </cell>
          <cell r="C1178">
            <v>409817.60190000001</v>
          </cell>
          <cell r="D1178">
            <v>6336079.8300000001</v>
          </cell>
        </row>
        <row r="1179">
          <cell r="B1179">
            <v>0.43974537037037037</v>
          </cell>
          <cell r="C1179">
            <v>409817.17540000001</v>
          </cell>
          <cell r="D1179">
            <v>6336079.591</v>
          </cell>
        </row>
        <row r="1180">
          <cell r="B1180">
            <v>0.43975694444444446</v>
          </cell>
          <cell r="C1180">
            <v>409816.69569999998</v>
          </cell>
          <cell r="D1180">
            <v>6336079.3370000003</v>
          </cell>
        </row>
        <row r="1181">
          <cell r="B1181">
            <v>0.4397685185185185</v>
          </cell>
          <cell r="C1181">
            <v>409816.69469999999</v>
          </cell>
          <cell r="D1181">
            <v>6336079.3540000003</v>
          </cell>
        </row>
        <row r="1182">
          <cell r="B1182">
            <v>0.4397800925925926</v>
          </cell>
          <cell r="C1182">
            <v>409816.20600000001</v>
          </cell>
          <cell r="D1182">
            <v>6336079.2810000004</v>
          </cell>
        </row>
        <row r="1183">
          <cell r="B1183">
            <v>0.43979166666666664</v>
          </cell>
          <cell r="C1183">
            <v>409816.2083</v>
          </cell>
          <cell r="D1183">
            <v>6336079.2800000003</v>
          </cell>
        </row>
        <row r="1184">
          <cell r="B1184">
            <v>0.43980324074074079</v>
          </cell>
          <cell r="C1184">
            <v>409815.68190000003</v>
          </cell>
          <cell r="D1184">
            <v>6336079.1179999998</v>
          </cell>
        </row>
        <row r="1185">
          <cell r="B1185">
            <v>0.43981481481481483</v>
          </cell>
          <cell r="C1185">
            <v>409815.6814</v>
          </cell>
          <cell r="D1185">
            <v>6336079.1299999999</v>
          </cell>
        </row>
        <row r="1186">
          <cell r="B1186">
            <v>0.43982638888888892</v>
          </cell>
          <cell r="C1186">
            <v>409815.20730000001</v>
          </cell>
          <cell r="D1186">
            <v>6336079.074</v>
          </cell>
        </row>
        <row r="1187">
          <cell r="B1187">
            <v>0.43983796296296296</v>
          </cell>
          <cell r="C1187">
            <v>409815.2108</v>
          </cell>
          <cell r="D1187">
            <v>6336079.074</v>
          </cell>
        </row>
        <row r="1188">
          <cell r="B1188">
            <v>0.43984953703703705</v>
          </cell>
          <cell r="C1188">
            <v>409814.71850000002</v>
          </cell>
          <cell r="D1188">
            <v>6336078.7580000004</v>
          </cell>
        </row>
        <row r="1189">
          <cell r="B1189">
            <v>0.43986111111111109</v>
          </cell>
          <cell r="C1189">
            <v>409814.71649999998</v>
          </cell>
          <cell r="D1189">
            <v>6336078.7620000001</v>
          </cell>
        </row>
        <row r="1190">
          <cell r="B1190">
            <v>0.43987268518518513</v>
          </cell>
          <cell r="C1190">
            <v>409814.38770000002</v>
          </cell>
          <cell r="D1190">
            <v>6336078.5360000003</v>
          </cell>
        </row>
        <row r="1191">
          <cell r="B1191">
            <v>0.43988425925925928</v>
          </cell>
          <cell r="C1191">
            <v>409814.38789999997</v>
          </cell>
          <cell r="D1191">
            <v>6336078.5360000003</v>
          </cell>
        </row>
        <row r="1192">
          <cell r="B1192">
            <v>0.43989583333333332</v>
          </cell>
          <cell r="C1192">
            <v>409813.93729999999</v>
          </cell>
          <cell r="D1192">
            <v>6336078.4189999998</v>
          </cell>
        </row>
        <row r="1193">
          <cell r="B1193">
            <v>0.43990740740740741</v>
          </cell>
          <cell r="C1193">
            <v>409813.57890000002</v>
          </cell>
          <cell r="D1193">
            <v>6336078.4009999996</v>
          </cell>
        </row>
        <row r="1194">
          <cell r="B1194">
            <v>0.43991898148148145</v>
          </cell>
          <cell r="C1194">
            <v>409813.5796</v>
          </cell>
          <cell r="D1194">
            <v>6336078.409</v>
          </cell>
        </row>
        <row r="1195">
          <cell r="B1195">
            <v>0.43993055555555555</v>
          </cell>
          <cell r="C1195">
            <v>409812.94900000002</v>
          </cell>
          <cell r="D1195">
            <v>6336078.3039999995</v>
          </cell>
        </row>
        <row r="1196">
          <cell r="B1196">
            <v>0.43994212962962959</v>
          </cell>
          <cell r="C1196">
            <v>409812.95120000001</v>
          </cell>
          <cell r="D1196">
            <v>6336078.3099999996</v>
          </cell>
        </row>
        <row r="1197">
          <cell r="B1197">
            <v>0.43995370370370374</v>
          </cell>
          <cell r="C1197">
            <v>409812.49369999999</v>
          </cell>
          <cell r="D1197">
            <v>6336078.0319999997</v>
          </cell>
        </row>
        <row r="1198">
          <cell r="B1198">
            <v>0.43996527777777777</v>
          </cell>
          <cell r="C1198">
            <v>409812.49449999997</v>
          </cell>
          <cell r="D1198">
            <v>6336078.0290000001</v>
          </cell>
        </row>
        <row r="1199">
          <cell r="B1199">
            <v>0.43997685185185187</v>
          </cell>
          <cell r="C1199">
            <v>409811.87849999999</v>
          </cell>
          <cell r="D1199">
            <v>6336077.8039999995</v>
          </cell>
        </row>
        <row r="1200">
          <cell r="B1200">
            <v>0.43998842592592591</v>
          </cell>
          <cell r="C1200">
            <v>409811.88089999999</v>
          </cell>
          <cell r="D1200">
            <v>6336077.8210000005</v>
          </cell>
        </row>
        <row r="1201">
          <cell r="B1201">
            <v>0.44</v>
          </cell>
          <cell r="C1201">
            <v>409811.41580000002</v>
          </cell>
          <cell r="D1201">
            <v>6336077.6519999998</v>
          </cell>
        </row>
        <row r="1202">
          <cell r="B1202">
            <v>0.44001157407407404</v>
          </cell>
          <cell r="C1202">
            <v>409811.41570000001</v>
          </cell>
          <cell r="D1202">
            <v>6336077.6560000004</v>
          </cell>
        </row>
        <row r="1203">
          <cell r="B1203">
            <v>0.44002314814814819</v>
          </cell>
          <cell r="C1203">
            <v>409811.05530000001</v>
          </cell>
          <cell r="D1203">
            <v>6336077.6579999998</v>
          </cell>
        </row>
        <row r="1204">
          <cell r="B1204">
            <v>0.44003472222222223</v>
          </cell>
          <cell r="C1204">
            <v>409810.67820000002</v>
          </cell>
          <cell r="D1204">
            <v>6336077.5389999999</v>
          </cell>
        </row>
        <row r="1205">
          <cell r="B1205">
            <v>0.44004629629629632</v>
          </cell>
          <cell r="C1205">
            <v>409810.67849999998</v>
          </cell>
          <cell r="D1205">
            <v>6336077.54</v>
          </cell>
        </row>
        <row r="1206">
          <cell r="B1206">
            <v>0.44005787037037036</v>
          </cell>
          <cell r="C1206">
            <v>409810.01380000002</v>
          </cell>
          <cell r="D1206">
            <v>6336077.2879999997</v>
          </cell>
        </row>
        <row r="1207">
          <cell r="B1207">
            <v>0.44006944444444446</v>
          </cell>
          <cell r="C1207">
            <v>409810.01650000003</v>
          </cell>
          <cell r="D1207">
            <v>6336077.2949999999</v>
          </cell>
        </row>
        <row r="1208">
          <cell r="B1208">
            <v>0.4400810185185185</v>
          </cell>
          <cell r="C1208">
            <v>409809.59330000001</v>
          </cell>
          <cell r="D1208">
            <v>6336077.1129999999</v>
          </cell>
        </row>
        <row r="1209">
          <cell r="B1209">
            <v>0.44009259259259265</v>
          </cell>
          <cell r="C1209">
            <v>409809.59049999999</v>
          </cell>
          <cell r="D1209">
            <v>6336077.1320000002</v>
          </cell>
        </row>
        <row r="1210">
          <cell r="B1210">
            <v>0.44010416666666669</v>
          </cell>
          <cell r="C1210">
            <v>409809.15749999997</v>
          </cell>
          <cell r="D1210">
            <v>6336077.0010000002</v>
          </cell>
        </row>
        <row r="1211">
          <cell r="B1211">
            <v>0.44011574074074072</v>
          </cell>
          <cell r="C1211">
            <v>409809.15899999999</v>
          </cell>
          <cell r="D1211">
            <v>6336077</v>
          </cell>
        </row>
        <row r="1212">
          <cell r="B1212">
            <v>0.44012731481481482</v>
          </cell>
          <cell r="C1212">
            <v>409808.54479999997</v>
          </cell>
          <cell r="D1212">
            <v>6336076.8890000004</v>
          </cell>
        </row>
        <row r="1213">
          <cell r="B1213">
            <v>0.44013888888888886</v>
          </cell>
          <cell r="C1213">
            <v>409808.5454</v>
          </cell>
          <cell r="D1213">
            <v>6336076.8940000003</v>
          </cell>
        </row>
        <row r="1214">
          <cell r="B1214">
            <v>0.44015046296296295</v>
          </cell>
          <cell r="C1214">
            <v>409808.08889999997</v>
          </cell>
          <cell r="D1214">
            <v>6336076.6919999998</v>
          </cell>
        </row>
        <row r="1215">
          <cell r="B1215">
            <v>0.44016203703703699</v>
          </cell>
          <cell r="C1215">
            <v>409808.08860000002</v>
          </cell>
          <cell r="D1215">
            <v>6336076.6900000004</v>
          </cell>
        </row>
        <row r="1216">
          <cell r="B1216">
            <v>0.44017361111111114</v>
          </cell>
          <cell r="C1216">
            <v>409807.67300000001</v>
          </cell>
          <cell r="D1216">
            <v>6336076.4309999999</v>
          </cell>
        </row>
        <row r="1217">
          <cell r="B1217">
            <v>0.44018518518518518</v>
          </cell>
          <cell r="C1217">
            <v>409807.23050000001</v>
          </cell>
          <cell r="D1217">
            <v>6336076.2810000004</v>
          </cell>
        </row>
        <row r="1218">
          <cell r="B1218">
            <v>0.44019675925925927</v>
          </cell>
          <cell r="C1218">
            <v>409807.23359999998</v>
          </cell>
          <cell r="D1218">
            <v>6336076.2860000003</v>
          </cell>
        </row>
        <row r="1219">
          <cell r="B1219">
            <v>0.44020833333333331</v>
          </cell>
          <cell r="C1219">
            <v>409806.90529999998</v>
          </cell>
          <cell r="D1219">
            <v>6336076.1519999998</v>
          </cell>
        </row>
        <row r="1220">
          <cell r="B1220">
            <v>0.44021990740740741</v>
          </cell>
          <cell r="C1220">
            <v>409806.90370000002</v>
          </cell>
          <cell r="D1220">
            <v>6336076.1550000003</v>
          </cell>
        </row>
        <row r="1221">
          <cell r="B1221">
            <v>0.44023148148148145</v>
          </cell>
          <cell r="C1221">
            <v>409806.62959999999</v>
          </cell>
          <cell r="D1221">
            <v>6336076.199</v>
          </cell>
        </row>
        <row r="1222">
          <cell r="B1222">
            <v>0.4402430555555556</v>
          </cell>
          <cell r="C1222">
            <v>409806.6323</v>
          </cell>
          <cell r="D1222">
            <v>6336076.1950000003</v>
          </cell>
        </row>
        <row r="1223">
          <cell r="B1223">
            <v>0.44025462962962963</v>
          </cell>
          <cell r="C1223">
            <v>409806.10570000001</v>
          </cell>
          <cell r="D1223">
            <v>6336076.0959999999</v>
          </cell>
        </row>
        <row r="1224">
          <cell r="B1224">
            <v>0.44026620370370373</v>
          </cell>
          <cell r="C1224">
            <v>409806.10580000002</v>
          </cell>
          <cell r="D1224">
            <v>6336076.1129999999</v>
          </cell>
        </row>
        <row r="1225">
          <cell r="B1225">
            <v>0.44027777777777777</v>
          </cell>
          <cell r="C1225">
            <v>409805.58299999998</v>
          </cell>
          <cell r="D1225">
            <v>6336075.9160000002</v>
          </cell>
        </row>
        <row r="1226">
          <cell r="B1226">
            <v>0.44028935185185186</v>
          </cell>
          <cell r="C1226">
            <v>409805.58620000002</v>
          </cell>
          <cell r="D1226">
            <v>6336075.926</v>
          </cell>
        </row>
        <row r="1227">
          <cell r="B1227">
            <v>0.4403009259259259</v>
          </cell>
          <cell r="C1227">
            <v>409805.26890000002</v>
          </cell>
          <cell r="D1227">
            <v>6336075.7960000001</v>
          </cell>
        </row>
        <row r="1228">
          <cell r="B1228">
            <v>0.44031250000000005</v>
          </cell>
          <cell r="C1228">
            <v>409805.26949999999</v>
          </cell>
          <cell r="D1228">
            <v>6336075.801</v>
          </cell>
        </row>
        <row r="1229">
          <cell r="B1229">
            <v>0.44032407407407409</v>
          </cell>
          <cell r="C1229">
            <v>409804.61109999998</v>
          </cell>
          <cell r="D1229">
            <v>6336075.7290000003</v>
          </cell>
        </row>
        <row r="1230">
          <cell r="B1230">
            <v>0.44033564814814818</v>
          </cell>
          <cell r="C1230">
            <v>409804.21960000001</v>
          </cell>
          <cell r="D1230">
            <v>6336075.7410000004</v>
          </cell>
        </row>
        <row r="1231">
          <cell r="B1231">
            <v>0.44034722222222222</v>
          </cell>
          <cell r="C1231">
            <v>409804.22110000002</v>
          </cell>
          <cell r="D1231">
            <v>6336075.7450000001</v>
          </cell>
        </row>
        <row r="1232">
          <cell r="B1232">
            <v>0.44035879629629626</v>
          </cell>
          <cell r="C1232">
            <v>409803.65419999999</v>
          </cell>
          <cell r="D1232">
            <v>6336075.5700000003</v>
          </cell>
        </row>
        <row r="1233">
          <cell r="B1233">
            <v>0.44037037037037036</v>
          </cell>
          <cell r="C1233">
            <v>409803.65279999998</v>
          </cell>
          <cell r="D1233">
            <v>6336075.5829999996</v>
          </cell>
        </row>
        <row r="1234">
          <cell r="B1234">
            <v>0.4403819444444444</v>
          </cell>
          <cell r="C1234">
            <v>409803.22810000001</v>
          </cell>
          <cell r="D1234">
            <v>6336075.2779999999</v>
          </cell>
        </row>
        <row r="1235">
          <cell r="B1235">
            <v>0.44039351851851855</v>
          </cell>
          <cell r="C1235">
            <v>409803.23070000001</v>
          </cell>
          <cell r="D1235">
            <v>6336075.2649999997</v>
          </cell>
        </row>
        <row r="1236">
          <cell r="B1236">
            <v>0.44040509259259258</v>
          </cell>
          <cell r="C1236">
            <v>409802.97269999998</v>
          </cell>
          <cell r="D1236">
            <v>6336075.0080000004</v>
          </cell>
        </row>
        <row r="1237">
          <cell r="B1237">
            <v>0.44041666666666668</v>
          </cell>
          <cell r="C1237">
            <v>409802.97070000001</v>
          </cell>
          <cell r="D1237">
            <v>6336075.0159999998</v>
          </cell>
        </row>
        <row r="1238">
          <cell r="B1238">
            <v>0.44042824074074072</v>
          </cell>
          <cell r="C1238">
            <v>409802.38740000001</v>
          </cell>
          <cell r="D1238">
            <v>6336074.9289999995</v>
          </cell>
        </row>
        <row r="1239">
          <cell r="B1239">
            <v>0.44043981481481481</v>
          </cell>
          <cell r="C1239">
            <v>409801.80540000001</v>
          </cell>
          <cell r="D1239">
            <v>6336074.9019999998</v>
          </cell>
        </row>
        <row r="1240">
          <cell r="B1240">
            <v>0.44045138888888885</v>
          </cell>
          <cell r="C1240">
            <v>409801.81040000002</v>
          </cell>
          <cell r="D1240">
            <v>6336074.8969999999</v>
          </cell>
        </row>
        <row r="1241">
          <cell r="B1241">
            <v>0.440462962962963</v>
          </cell>
          <cell r="C1241">
            <v>409801.34370000003</v>
          </cell>
          <cell r="D1241">
            <v>6336074.6749999998</v>
          </cell>
        </row>
        <row r="1242">
          <cell r="B1242">
            <v>0.44047453703703704</v>
          </cell>
          <cell r="C1242">
            <v>409801.3431</v>
          </cell>
          <cell r="D1242">
            <v>6336074.6770000001</v>
          </cell>
        </row>
        <row r="1243">
          <cell r="B1243">
            <v>0.44048611111111113</v>
          </cell>
          <cell r="C1243">
            <v>409800.90210000001</v>
          </cell>
          <cell r="D1243">
            <v>6336074.4740000004</v>
          </cell>
        </row>
        <row r="1244">
          <cell r="B1244">
            <v>0.44049768518518517</v>
          </cell>
          <cell r="C1244">
            <v>409800.90370000002</v>
          </cell>
          <cell r="D1244">
            <v>6336074.4809999997</v>
          </cell>
        </row>
        <row r="1245">
          <cell r="B1245">
            <v>0.44050925925925927</v>
          </cell>
          <cell r="C1245">
            <v>409800.6605</v>
          </cell>
          <cell r="D1245">
            <v>6336074.3279999997</v>
          </cell>
        </row>
        <row r="1246">
          <cell r="B1246">
            <v>0.44052083333333331</v>
          </cell>
          <cell r="C1246">
            <v>409800.66080000001</v>
          </cell>
          <cell r="D1246">
            <v>6336074.3320000004</v>
          </cell>
        </row>
        <row r="1247">
          <cell r="B1247">
            <v>0.44053240740740746</v>
          </cell>
          <cell r="C1247">
            <v>409800.19679999998</v>
          </cell>
          <cell r="D1247">
            <v>6336074.2359999996</v>
          </cell>
        </row>
        <row r="1248">
          <cell r="B1248">
            <v>0.44054398148148149</v>
          </cell>
          <cell r="C1248">
            <v>409800.19809999998</v>
          </cell>
          <cell r="D1248">
            <v>6336074.2400000002</v>
          </cell>
        </row>
        <row r="1249">
          <cell r="B1249">
            <v>0.44055555555555559</v>
          </cell>
          <cell r="C1249">
            <v>409799.75260000001</v>
          </cell>
          <cell r="D1249">
            <v>6336074.2920000004</v>
          </cell>
        </row>
        <row r="1250">
          <cell r="B1250">
            <v>0.44056712962962963</v>
          </cell>
          <cell r="C1250">
            <v>409799.75400000002</v>
          </cell>
          <cell r="D1250">
            <v>6336074.3049999997</v>
          </cell>
        </row>
        <row r="1251">
          <cell r="B1251">
            <v>0.44057870370370367</v>
          </cell>
          <cell r="C1251">
            <v>409799.37089999998</v>
          </cell>
          <cell r="D1251">
            <v>6336074.1799999997</v>
          </cell>
        </row>
        <row r="1252">
          <cell r="B1252">
            <v>0.44059027777777776</v>
          </cell>
          <cell r="C1252">
            <v>409798.91340000002</v>
          </cell>
          <cell r="D1252">
            <v>6336073.9340000004</v>
          </cell>
        </row>
        <row r="1253">
          <cell r="B1253">
            <v>0.4406018518518518</v>
          </cell>
          <cell r="C1253">
            <v>409798.91529999999</v>
          </cell>
          <cell r="D1253">
            <v>6336073.9359999998</v>
          </cell>
        </row>
        <row r="1254">
          <cell r="B1254">
            <v>0.44061342592592595</v>
          </cell>
          <cell r="C1254">
            <v>409798.56790000002</v>
          </cell>
          <cell r="D1254">
            <v>6336073.7549999999</v>
          </cell>
        </row>
        <row r="1255">
          <cell r="B1255">
            <v>0.44062499999999999</v>
          </cell>
          <cell r="C1255">
            <v>409798.56589999999</v>
          </cell>
          <cell r="D1255">
            <v>6336073.7630000003</v>
          </cell>
        </row>
        <row r="1256">
          <cell r="B1256">
            <v>0.44063657407407408</v>
          </cell>
          <cell r="C1256">
            <v>409798.06319999998</v>
          </cell>
          <cell r="D1256">
            <v>6336073.6100000003</v>
          </cell>
        </row>
        <row r="1257">
          <cell r="B1257">
            <v>0.44064814814814812</v>
          </cell>
          <cell r="C1257">
            <v>409798.06540000002</v>
          </cell>
          <cell r="D1257">
            <v>6336073.6069999998</v>
          </cell>
        </row>
        <row r="1258">
          <cell r="B1258">
            <v>0.44065972222222222</v>
          </cell>
          <cell r="C1258">
            <v>409797.5012</v>
          </cell>
          <cell r="D1258">
            <v>6336073.5760000004</v>
          </cell>
        </row>
        <row r="1259">
          <cell r="B1259">
            <v>0.44067129629629626</v>
          </cell>
          <cell r="C1259">
            <v>409797.50260000001</v>
          </cell>
          <cell r="D1259">
            <v>6336073.5930000003</v>
          </cell>
        </row>
        <row r="1260">
          <cell r="B1260">
            <v>0.44068287037037041</v>
          </cell>
          <cell r="C1260">
            <v>409797.1936</v>
          </cell>
          <cell r="D1260">
            <v>6336073.5410000002</v>
          </cell>
        </row>
        <row r="1261">
          <cell r="B1261">
            <v>0.44069444444444444</v>
          </cell>
          <cell r="C1261">
            <v>409796.84269999998</v>
          </cell>
          <cell r="D1261">
            <v>6336073.4179999996</v>
          </cell>
        </row>
        <row r="1262">
          <cell r="B1262">
            <v>0.44070601851851854</v>
          </cell>
          <cell r="C1262">
            <v>409796.84409999999</v>
          </cell>
          <cell r="D1262">
            <v>6336073.4110000003</v>
          </cell>
        </row>
        <row r="1263">
          <cell r="B1263">
            <v>0.44071759259259258</v>
          </cell>
          <cell r="C1263">
            <v>409796.33659999998</v>
          </cell>
          <cell r="D1263">
            <v>6336072.9960000003</v>
          </cell>
        </row>
        <row r="1264">
          <cell r="B1264">
            <v>0.44072916666666667</v>
          </cell>
          <cell r="C1264">
            <v>409796.33689999999</v>
          </cell>
          <cell r="D1264">
            <v>6336072.9910000004</v>
          </cell>
        </row>
        <row r="1265">
          <cell r="B1265">
            <v>0.44074074074074071</v>
          </cell>
          <cell r="C1265">
            <v>409795.94030000002</v>
          </cell>
          <cell r="D1265">
            <v>6336072.8559999997</v>
          </cell>
        </row>
        <row r="1266">
          <cell r="B1266">
            <v>0.44075231481481486</v>
          </cell>
          <cell r="C1266">
            <v>409795.93859999999</v>
          </cell>
          <cell r="D1266">
            <v>6336072.8660000004</v>
          </cell>
        </row>
        <row r="1267">
          <cell r="B1267">
            <v>0.4407638888888889</v>
          </cell>
          <cell r="C1267">
            <v>409795.48879999999</v>
          </cell>
          <cell r="D1267">
            <v>6336072.7989999996</v>
          </cell>
        </row>
        <row r="1268">
          <cell r="B1268">
            <v>0.44077546296296299</v>
          </cell>
          <cell r="C1268">
            <v>409795.49180000002</v>
          </cell>
          <cell r="D1268">
            <v>6336072.7989999996</v>
          </cell>
        </row>
        <row r="1269">
          <cell r="B1269">
            <v>0.44078703703703703</v>
          </cell>
          <cell r="C1269">
            <v>409794.78499999997</v>
          </cell>
          <cell r="D1269">
            <v>6336072.7010000004</v>
          </cell>
        </row>
        <row r="1270">
          <cell r="B1270">
            <v>0.44079861111111113</v>
          </cell>
          <cell r="C1270">
            <v>409794.78639999998</v>
          </cell>
          <cell r="D1270">
            <v>6336072.7180000003</v>
          </cell>
        </row>
        <row r="1271">
          <cell r="B1271">
            <v>0.44081018518518517</v>
          </cell>
          <cell r="C1271">
            <v>409794.3786</v>
          </cell>
          <cell r="D1271">
            <v>6336072.5719999997</v>
          </cell>
        </row>
        <row r="1272">
          <cell r="B1272">
            <v>0.4408217592592592</v>
          </cell>
          <cell r="C1272">
            <v>409793.97930000001</v>
          </cell>
          <cell r="D1272">
            <v>6336072.2319999998</v>
          </cell>
        </row>
        <row r="1273">
          <cell r="B1273">
            <v>0.44083333333333335</v>
          </cell>
          <cell r="C1273">
            <v>409793.97649999999</v>
          </cell>
          <cell r="D1273">
            <v>6336072.233</v>
          </cell>
        </row>
        <row r="1274">
          <cell r="B1274">
            <v>0.44084490740740739</v>
          </cell>
          <cell r="C1274">
            <v>409793.50880000001</v>
          </cell>
          <cell r="D1274">
            <v>6336072.085</v>
          </cell>
        </row>
        <row r="1275">
          <cell r="B1275">
            <v>0.44085648148148149</v>
          </cell>
          <cell r="C1275">
            <v>409793.51209999999</v>
          </cell>
          <cell r="D1275">
            <v>6336072.0839999998</v>
          </cell>
        </row>
        <row r="1276">
          <cell r="B1276">
            <v>0.44086805555555553</v>
          </cell>
          <cell r="C1276">
            <v>409792.85879999999</v>
          </cell>
          <cell r="D1276">
            <v>6336071.8600000003</v>
          </cell>
        </row>
        <row r="1277">
          <cell r="B1277">
            <v>0.44087962962962962</v>
          </cell>
          <cell r="C1277">
            <v>409792.85840000003</v>
          </cell>
          <cell r="D1277">
            <v>6336071.8770000003</v>
          </cell>
        </row>
        <row r="1278">
          <cell r="B1278">
            <v>0.44089120370370366</v>
          </cell>
          <cell r="C1278">
            <v>409792.39889999997</v>
          </cell>
          <cell r="D1278">
            <v>6336071.892</v>
          </cell>
        </row>
        <row r="1279">
          <cell r="B1279">
            <v>0.44090277777777781</v>
          </cell>
          <cell r="C1279">
            <v>409792.39880000002</v>
          </cell>
          <cell r="D1279">
            <v>6336071.9000000004</v>
          </cell>
        </row>
        <row r="1280">
          <cell r="B1280">
            <v>0.44091435185185185</v>
          </cell>
          <cell r="C1280">
            <v>409792.18119999999</v>
          </cell>
          <cell r="D1280">
            <v>6336071.8640000001</v>
          </cell>
        </row>
        <row r="1281">
          <cell r="B1281">
            <v>0.44092592592592594</v>
          </cell>
          <cell r="C1281">
            <v>409792.18209999998</v>
          </cell>
          <cell r="D1281">
            <v>6336071.8609999996</v>
          </cell>
        </row>
        <row r="1282">
          <cell r="B1282">
            <v>0.44093749999999998</v>
          </cell>
          <cell r="C1282">
            <v>409791.47820000001</v>
          </cell>
          <cell r="D1282">
            <v>6336071.6780000003</v>
          </cell>
        </row>
        <row r="1283">
          <cell r="B1283">
            <v>0.44094907407407408</v>
          </cell>
          <cell r="C1283">
            <v>409791.48080000002</v>
          </cell>
          <cell r="D1283">
            <v>6336071.6969999997</v>
          </cell>
        </row>
        <row r="1284">
          <cell r="B1284">
            <v>0.44096064814814812</v>
          </cell>
          <cell r="C1284">
            <v>409791.07079999999</v>
          </cell>
          <cell r="D1284">
            <v>6336071.4630000005</v>
          </cell>
        </row>
        <row r="1285">
          <cell r="B1285">
            <v>0.44097222222222227</v>
          </cell>
          <cell r="C1285">
            <v>409790.7757</v>
          </cell>
          <cell r="D1285">
            <v>6336071.4890000001</v>
          </cell>
        </row>
        <row r="1286">
          <cell r="B1286">
            <v>0.4409837962962963</v>
          </cell>
          <cell r="C1286">
            <v>409790.77389999997</v>
          </cell>
          <cell r="D1286">
            <v>6336071.5020000003</v>
          </cell>
        </row>
        <row r="1287">
          <cell r="B1287">
            <v>0.4409953703703704</v>
          </cell>
          <cell r="C1287">
            <v>409790.26459999999</v>
          </cell>
          <cell r="D1287">
            <v>6336071.4840000002</v>
          </cell>
        </row>
        <row r="1288">
          <cell r="B1288">
            <v>0.44100694444444444</v>
          </cell>
          <cell r="C1288">
            <v>409790.26669999998</v>
          </cell>
          <cell r="D1288">
            <v>6336071.4890000001</v>
          </cell>
        </row>
        <row r="1289">
          <cell r="B1289">
            <v>0.44101851851851853</v>
          </cell>
          <cell r="C1289">
            <v>409789.66210000002</v>
          </cell>
          <cell r="D1289">
            <v>6336071.3039999995</v>
          </cell>
        </row>
        <row r="1290">
          <cell r="B1290">
            <v>0.44103009259259257</v>
          </cell>
          <cell r="C1290">
            <v>409789.66340000002</v>
          </cell>
          <cell r="D1290">
            <v>6336071.3159999996</v>
          </cell>
        </row>
        <row r="1291">
          <cell r="B1291">
            <v>0.44104166666666672</v>
          </cell>
          <cell r="C1291">
            <v>409789.3198</v>
          </cell>
          <cell r="D1291">
            <v>6336071.1289999997</v>
          </cell>
        </row>
        <row r="1292">
          <cell r="B1292">
            <v>0.44105324074074076</v>
          </cell>
          <cell r="C1292">
            <v>409789.31900000002</v>
          </cell>
          <cell r="D1292">
            <v>6336071.1330000004</v>
          </cell>
        </row>
        <row r="1293">
          <cell r="B1293">
            <v>0.4410648148148148</v>
          </cell>
          <cell r="C1293">
            <v>409788.77110000001</v>
          </cell>
          <cell r="D1293">
            <v>6336070.932</v>
          </cell>
        </row>
        <row r="1294">
          <cell r="B1294">
            <v>0.44107638888888889</v>
          </cell>
          <cell r="C1294">
            <v>409788.38069999998</v>
          </cell>
          <cell r="D1294">
            <v>6336070.8650000002</v>
          </cell>
        </row>
        <row r="1295">
          <cell r="B1295">
            <v>0.44108796296296293</v>
          </cell>
          <cell r="C1295">
            <v>409788.38150000002</v>
          </cell>
          <cell r="D1295">
            <v>6336070.8669999996</v>
          </cell>
        </row>
        <row r="1296">
          <cell r="B1296">
            <v>0.44109953703703703</v>
          </cell>
          <cell r="C1296">
            <v>409787.99469999998</v>
          </cell>
          <cell r="D1296">
            <v>6336070.7439999999</v>
          </cell>
        </row>
        <row r="1297">
          <cell r="B1297">
            <v>0.44111111111111106</v>
          </cell>
          <cell r="C1297">
            <v>409787.99449999997</v>
          </cell>
          <cell r="D1297">
            <v>6336070.7429999998</v>
          </cell>
        </row>
        <row r="1298">
          <cell r="B1298">
            <v>0.44112268518518521</v>
          </cell>
          <cell r="C1298">
            <v>409787.30599999998</v>
          </cell>
          <cell r="D1298">
            <v>6336070.5669999998</v>
          </cell>
        </row>
        <row r="1299">
          <cell r="B1299">
            <v>0.44113425925925925</v>
          </cell>
          <cell r="C1299">
            <v>409787.30820000003</v>
          </cell>
          <cell r="D1299">
            <v>6336070.5820000004</v>
          </cell>
        </row>
        <row r="1300">
          <cell r="B1300">
            <v>0.44114583333333335</v>
          </cell>
          <cell r="C1300">
            <v>409786.94179999997</v>
          </cell>
          <cell r="D1300">
            <v>6336070.4239999996</v>
          </cell>
        </row>
        <row r="1301">
          <cell r="B1301">
            <v>0.44115740740740739</v>
          </cell>
          <cell r="C1301">
            <v>409786.94</v>
          </cell>
          <cell r="D1301">
            <v>6336070.4249999998</v>
          </cell>
        </row>
        <row r="1302">
          <cell r="B1302">
            <v>0.44116898148148148</v>
          </cell>
          <cell r="C1302">
            <v>409786.55369999999</v>
          </cell>
          <cell r="D1302">
            <v>6336070.148</v>
          </cell>
        </row>
        <row r="1303">
          <cell r="B1303">
            <v>0.44118055555555552</v>
          </cell>
          <cell r="C1303">
            <v>409786.5539</v>
          </cell>
          <cell r="D1303">
            <v>6336070.1430000002</v>
          </cell>
        </row>
        <row r="1304">
          <cell r="B1304">
            <v>0.44119212962962967</v>
          </cell>
          <cell r="C1304">
            <v>409785.88050000003</v>
          </cell>
          <cell r="D1304">
            <v>6336069.9359999998</v>
          </cell>
        </row>
        <row r="1305">
          <cell r="B1305">
            <v>0.44120370370370371</v>
          </cell>
          <cell r="C1305">
            <v>409785.29590000003</v>
          </cell>
          <cell r="D1305">
            <v>6336069.8640000001</v>
          </cell>
        </row>
        <row r="1306">
          <cell r="B1306">
            <v>0.4412152777777778</v>
          </cell>
          <cell r="C1306">
            <v>409785.29879999999</v>
          </cell>
          <cell r="D1306">
            <v>6336069.8779999996</v>
          </cell>
        </row>
        <row r="1307">
          <cell r="B1307">
            <v>0.44122685185185184</v>
          </cell>
          <cell r="C1307">
            <v>409784.87699999998</v>
          </cell>
          <cell r="D1307">
            <v>6336069.9239999996</v>
          </cell>
        </row>
        <row r="1308">
          <cell r="B1308">
            <v>0.44123842592592594</v>
          </cell>
          <cell r="C1308">
            <v>409784.87719999999</v>
          </cell>
          <cell r="D1308">
            <v>6336069.9369999999</v>
          </cell>
        </row>
        <row r="1309">
          <cell r="B1309">
            <v>0.44124999999999998</v>
          </cell>
          <cell r="C1309">
            <v>409784.4179</v>
          </cell>
          <cell r="D1309">
            <v>6336069.7889999999</v>
          </cell>
        </row>
        <row r="1310">
          <cell r="B1310">
            <v>0.44126157407407413</v>
          </cell>
          <cell r="C1310">
            <v>409784.41970000003</v>
          </cell>
          <cell r="D1310">
            <v>6336069.7910000002</v>
          </cell>
        </row>
        <row r="1311">
          <cell r="B1311">
            <v>0.44127314814814816</v>
          </cell>
          <cell r="C1311">
            <v>409783.84230000002</v>
          </cell>
          <cell r="D1311">
            <v>6336069.5750000002</v>
          </cell>
        </row>
        <row r="1312">
          <cell r="B1312">
            <v>0.44128472222222226</v>
          </cell>
          <cell r="C1312">
            <v>409783.84169999999</v>
          </cell>
          <cell r="D1312">
            <v>6336069.5959999999</v>
          </cell>
        </row>
        <row r="1313">
          <cell r="B1313">
            <v>0.4412962962962963</v>
          </cell>
          <cell r="C1313">
            <v>409783.61670000001</v>
          </cell>
          <cell r="D1313">
            <v>6336069.4550000001</v>
          </cell>
        </row>
        <row r="1314">
          <cell r="B1314">
            <v>0.44130787037037034</v>
          </cell>
          <cell r="C1314">
            <v>409783.61550000001</v>
          </cell>
          <cell r="D1314">
            <v>6336069.4409999996</v>
          </cell>
        </row>
        <row r="1315">
          <cell r="B1315">
            <v>0.44131944444444443</v>
          </cell>
          <cell r="C1315">
            <v>409783.02230000001</v>
          </cell>
          <cell r="D1315">
            <v>6336069.3540000003</v>
          </cell>
        </row>
        <row r="1316">
          <cell r="B1316">
            <v>0.44133101851851847</v>
          </cell>
          <cell r="C1316">
            <v>409783.02470000001</v>
          </cell>
          <cell r="D1316">
            <v>6336069.3700000001</v>
          </cell>
        </row>
        <row r="1317">
          <cell r="B1317">
            <v>0.44134259259259262</v>
          </cell>
          <cell r="C1317">
            <v>409782.35450000002</v>
          </cell>
          <cell r="D1317">
            <v>6336069.193</v>
          </cell>
        </row>
        <row r="1318">
          <cell r="B1318">
            <v>0.44135416666666666</v>
          </cell>
          <cell r="C1318">
            <v>409781.90669999999</v>
          </cell>
          <cell r="D1318">
            <v>6336069.1150000002</v>
          </cell>
        </row>
        <row r="1319">
          <cell r="B1319">
            <v>0.44136574074074075</v>
          </cell>
          <cell r="C1319">
            <v>409781.90820000001</v>
          </cell>
          <cell r="D1319">
            <v>6336069.1129999999</v>
          </cell>
        </row>
        <row r="1320">
          <cell r="B1320">
            <v>0.44137731481481479</v>
          </cell>
          <cell r="C1320">
            <v>409781.6398</v>
          </cell>
          <cell r="D1320">
            <v>6336068.8320000004</v>
          </cell>
        </row>
        <row r="1321">
          <cell r="B1321">
            <v>0.44138888888888889</v>
          </cell>
          <cell r="C1321">
            <v>409781.63750000001</v>
          </cell>
          <cell r="D1321">
            <v>6336068.8289999999</v>
          </cell>
        </row>
        <row r="1322">
          <cell r="B1322">
            <v>0.44140046296296293</v>
          </cell>
          <cell r="C1322">
            <v>409781.20980000001</v>
          </cell>
          <cell r="D1322">
            <v>6336068.6849999996</v>
          </cell>
        </row>
        <row r="1323">
          <cell r="B1323">
            <v>0.44141203703703707</v>
          </cell>
          <cell r="C1323">
            <v>409781.2108</v>
          </cell>
          <cell r="D1323">
            <v>6336068.6830000002</v>
          </cell>
        </row>
        <row r="1324">
          <cell r="B1324">
            <v>0.44142361111111111</v>
          </cell>
          <cell r="C1324">
            <v>409780.70750000002</v>
          </cell>
          <cell r="D1324">
            <v>6336068.5789999999</v>
          </cell>
        </row>
        <row r="1325">
          <cell r="B1325">
            <v>0.44143518518518521</v>
          </cell>
          <cell r="C1325">
            <v>409780.70809999999</v>
          </cell>
          <cell r="D1325">
            <v>6336068.5810000002</v>
          </cell>
        </row>
        <row r="1326">
          <cell r="B1326">
            <v>0.44144675925925925</v>
          </cell>
          <cell r="C1326">
            <v>409780.22739999997</v>
          </cell>
          <cell r="D1326">
            <v>6336068.4649999999</v>
          </cell>
        </row>
        <row r="1327">
          <cell r="B1327">
            <v>0.44145833333333334</v>
          </cell>
          <cell r="C1327">
            <v>409779.75550000003</v>
          </cell>
          <cell r="D1327">
            <v>6336068.3459999999</v>
          </cell>
        </row>
        <row r="1328">
          <cell r="B1328">
            <v>0.44146990740740738</v>
          </cell>
          <cell r="C1328">
            <v>409779.7573</v>
          </cell>
          <cell r="D1328">
            <v>6336068.3569999998</v>
          </cell>
        </row>
        <row r="1329">
          <cell r="B1329">
            <v>0.44148148148148153</v>
          </cell>
          <cell r="C1329">
            <v>409779.21730000002</v>
          </cell>
          <cell r="D1329">
            <v>6336068.2589999996</v>
          </cell>
        </row>
        <row r="1330">
          <cell r="B1330">
            <v>0.44149305555555557</v>
          </cell>
          <cell r="C1330">
            <v>409779.21720000001</v>
          </cell>
          <cell r="D1330">
            <v>6336068.2769999998</v>
          </cell>
        </row>
        <row r="1331">
          <cell r="B1331">
            <v>0.44150462962962966</v>
          </cell>
          <cell r="C1331">
            <v>409778.81650000002</v>
          </cell>
          <cell r="D1331">
            <v>6336068.1809999999</v>
          </cell>
        </row>
        <row r="1332">
          <cell r="B1332">
            <v>0.4415162037037037</v>
          </cell>
          <cell r="C1332">
            <v>409778.81900000002</v>
          </cell>
          <cell r="D1332">
            <v>6336068.1789999995</v>
          </cell>
        </row>
        <row r="1333">
          <cell r="B1333">
            <v>0.44152777777777774</v>
          </cell>
          <cell r="C1333">
            <v>409778.29519999999</v>
          </cell>
          <cell r="D1333">
            <v>6336068.0470000003</v>
          </cell>
        </row>
        <row r="1334">
          <cell r="B1334">
            <v>0.44153935185185184</v>
          </cell>
          <cell r="C1334">
            <v>409778.29550000001</v>
          </cell>
          <cell r="D1334">
            <v>6336068.0580000002</v>
          </cell>
        </row>
        <row r="1335">
          <cell r="B1335">
            <v>0.44155092592592587</v>
          </cell>
          <cell r="C1335">
            <v>409777.9045</v>
          </cell>
          <cell r="D1335">
            <v>6336067.9220000003</v>
          </cell>
        </row>
        <row r="1336">
          <cell r="B1336">
            <v>0.44156250000000002</v>
          </cell>
          <cell r="C1336">
            <v>409777.90539999999</v>
          </cell>
          <cell r="D1336">
            <v>6336067.9199999999</v>
          </cell>
        </row>
        <row r="1337">
          <cell r="B1337">
            <v>0.44157407407407406</v>
          </cell>
          <cell r="C1337">
            <v>409777.64049999998</v>
          </cell>
          <cell r="D1337">
            <v>6336067.824</v>
          </cell>
        </row>
        <row r="1338">
          <cell r="B1338">
            <v>0.44158564814814816</v>
          </cell>
          <cell r="C1338">
            <v>409777.6409</v>
          </cell>
          <cell r="D1338">
            <v>6336067.8269999996</v>
          </cell>
        </row>
        <row r="1339">
          <cell r="B1339">
            <v>0.4415972222222222</v>
          </cell>
          <cell r="C1339">
            <v>409777.08659999998</v>
          </cell>
          <cell r="D1339">
            <v>6336067.6789999995</v>
          </cell>
        </row>
        <row r="1340">
          <cell r="B1340">
            <v>0.44160879629629629</v>
          </cell>
          <cell r="C1340">
            <v>409776.36320000002</v>
          </cell>
          <cell r="D1340">
            <v>6336067.5539999995</v>
          </cell>
        </row>
        <row r="1341">
          <cell r="B1341">
            <v>0.44162037037037033</v>
          </cell>
          <cell r="C1341">
            <v>409776.36739999999</v>
          </cell>
          <cell r="D1341">
            <v>6336067.557</v>
          </cell>
        </row>
        <row r="1342">
          <cell r="B1342">
            <v>0.44163194444444448</v>
          </cell>
          <cell r="C1342">
            <v>409775.91570000001</v>
          </cell>
          <cell r="D1342">
            <v>6336067.3909999998</v>
          </cell>
        </row>
        <row r="1343">
          <cell r="B1343">
            <v>0.44164351851851852</v>
          </cell>
          <cell r="C1343">
            <v>409775.91609999997</v>
          </cell>
          <cell r="D1343">
            <v>6336067.3990000002</v>
          </cell>
        </row>
        <row r="1344">
          <cell r="B1344">
            <v>0.44165509259259261</v>
          </cell>
          <cell r="C1344">
            <v>409775.45919999998</v>
          </cell>
          <cell r="D1344">
            <v>6336067.3020000001</v>
          </cell>
        </row>
        <row r="1345">
          <cell r="B1345">
            <v>0.44166666666666665</v>
          </cell>
          <cell r="C1345">
            <v>409775.45899999997</v>
          </cell>
          <cell r="D1345">
            <v>6336067.3169999998</v>
          </cell>
        </row>
        <row r="1346">
          <cell r="B1346">
            <v>0.44167824074074075</v>
          </cell>
          <cell r="C1346">
            <v>409774.93689999997</v>
          </cell>
          <cell r="D1346">
            <v>6336067.2220000001</v>
          </cell>
        </row>
        <row r="1347">
          <cell r="B1347">
            <v>0.44168981481481479</v>
          </cell>
          <cell r="C1347">
            <v>409774.93859999999</v>
          </cell>
          <cell r="D1347">
            <v>6336067.227</v>
          </cell>
        </row>
        <row r="1348">
          <cell r="B1348">
            <v>0.44170138888888894</v>
          </cell>
          <cell r="C1348">
            <v>409774.58120000002</v>
          </cell>
          <cell r="D1348">
            <v>6336067.1370000001</v>
          </cell>
        </row>
        <row r="1349">
          <cell r="B1349">
            <v>0.44171296296296297</v>
          </cell>
          <cell r="C1349">
            <v>409774.1347</v>
          </cell>
          <cell r="D1349">
            <v>6336066.9879999999</v>
          </cell>
        </row>
        <row r="1350">
          <cell r="B1350">
            <v>0.44172453703703707</v>
          </cell>
          <cell r="C1350">
            <v>409774.13559999998</v>
          </cell>
          <cell r="D1350">
            <v>6336067.0039999997</v>
          </cell>
        </row>
        <row r="1351">
          <cell r="B1351">
            <v>0.44173611111111111</v>
          </cell>
          <cell r="C1351">
            <v>409773.66129999998</v>
          </cell>
          <cell r="D1351">
            <v>6336066.9479999999</v>
          </cell>
        </row>
        <row r="1352">
          <cell r="B1352">
            <v>0.4417476851851852</v>
          </cell>
          <cell r="C1352">
            <v>409773.66190000001</v>
          </cell>
          <cell r="D1352">
            <v>6336066.9570000004</v>
          </cell>
        </row>
        <row r="1353">
          <cell r="B1353">
            <v>0.44175925925925924</v>
          </cell>
          <cell r="C1353">
            <v>409773.33860000002</v>
          </cell>
          <cell r="D1353">
            <v>6336066.7810000004</v>
          </cell>
        </row>
        <row r="1354">
          <cell r="B1354">
            <v>0.44177083333333328</v>
          </cell>
          <cell r="C1354">
            <v>409773.3395</v>
          </cell>
          <cell r="D1354">
            <v>6336066.7719999999</v>
          </cell>
        </row>
        <row r="1355">
          <cell r="B1355">
            <v>0.44178240740740743</v>
          </cell>
          <cell r="C1355">
            <v>409772.78480000002</v>
          </cell>
          <cell r="D1355">
            <v>6336066.6560000004</v>
          </cell>
        </row>
        <row r="1356">
          <cell r="B1356">
            <v>0.44179398148148147</v>
          </cell>
          <cell r="C1356">
            <v>409772.78600000002</v>
          </cell>
          <cell r="D1356">
            <v>6336066.6789999995</v>
          </cell>
        </row>
        <row r="1357">
          <cell r="B1357">
            <v>0.44180555555555556</v>
          </cell>
          <cell r="C1357">
            <v>409772.38299999997</v>
          </cell>
          <cell r="D1357">
            <v>6336066.5860000001</v>
          </cell>
        </row>
        <row r="1358">
          <cell r="B1358">
            <v>0.4418171296296296</v>
          </cell>
          <cell r="C1358">
            <v>409772.3836</v>
          </cell>
          <cell r="D1358">
            <v>6336066.585</v>
          </cell>
        </row>
        <row r="1359">
          <cell r="B1359">
            <v>0.4418287037037037</v>
          </cell>
          <cell r="C1359">
            <v>409771.82630000002</v>
          </cell>
          <cell r="D1359">
            <v>6336066.4919999996</v>
          </cell>
        </row>
        <row r="1360">
          <cell r="B1360">
            <v>0.44184027777777773</v>
          </cell>
          <cell r="C1360">
            <v>409771.37589999998</v>
          </cell>
          <cell r="D1360">
            <v>6336066.3380000005</v>
          </cell>
        </row>
        <row r="1361">
          <cell r="B1361">
            <v>0.44185185185185188</v>
          </cell>
          <cell r="C1361">
            <v>409771.37560000003</v>
          </cell>
          <cell r="D1361">
            <v>6336066.3430000003</v>
          </cell>
        </row>
        <row r="1362">
          <cell r="B1362">
            <v>0.44186342592592592</v>
          </cell>
          <cell r="C1362">
            <v>409771.06030000001</v>
          </cell>
          <cell r="D1362">
            <v>6336066.2609999999</v>
          </cell>
        </row>
        <row r="1363">
          <cell r="B1363">
            <v>0.44187500000000002</v>
          </cell>
          <cell r="C1363">
            <v>409771.0601</v>
          </cell>
          <cell r="D1363">
            <v>6336066.267</v>
          </cell>
        </row>
        <row r="1364">
          <cell r="B1364">
            <v>0.44188657407407406</v>
          </cell>
          <cell r="C1364">
            <v>409770.45280000003</v>
          </cell>
          <cell r="D1364">
            <v>6336066.0810000002</v>
          </cell>
        </row>
        <row r="1365">
          <cell r="B1365">
            <v>0.44189814814814815</v>
          </cell>
          <cell r="C1365">
            <v>409770.45730000001</v>
          </cell>
          <cell r="D1365">
            <v>6336066.0779999997</v>
          </cell>
        </row>
        <row r="1366">
          <cell r="B1366">
            <v>0.44190972222222219</v>
          </cell>
          <cell r="C1366">
            <v>409770.1029</v>
          </cell>
          <cell r="D1366">
            <v>6336065.9939999999</v>
          </cell>
        </row>
        <row r="1367">
          <cell r="B1367">
            <v>0.44192129629629634</v>
          </cell>
          <cell r="C1367">
            <v>409770.1</v>
          </cell>
          <cell r="D1367">
            <v>6336066.0060000001</v>
          </cell>
        </row>
        <row r="1368">
          <cell r="B1368">
            <v>0.44193287037037038</v>
          </cell>
          <cell r="C1368">
            <v>409769.72200000001</v>
          </cell>
          <cell r="D1368">
            <v>6336065.9110000003</v>
          </cell>
        </row>
        <row r="1369">
          <cell r="B1369">
            <v>0.44194444444444447</v>
          </cell>
          <cell r="C1369">
            <v>409769.72360000003</v>
          </cell>
          <cell r="D1369">
            <v>6336065.9079999998</v>
          </cell>
        </row>
        <row r="1370">
          <cell r="B1370">
            <v>0.44195601851851851</v>
          </cell>
          <cell r="C1370">
            <v>409769.25540000002</v>
          </cell>
          <cell r="D1370">
            <v>6336065.7340000002</v>
          </cell>
        </row>
        <row r="1371">
          <cell r="B1371">
            <v>0.44196759259259261</v>
          </cell>
          <cell r="C1371">
            <v>409769.2561</v>
          </cell>
          <cell r="D1371">
            <v>6336065.7390000001</v>
          </cell>
        </row>
        <row r="1372">
          <cell r="B1372">
            <v>0.44197916666666665</v>
          </cell>
          <cell r="C1372">
            <v>409768.75809999998</v>
          </cell>
          <cell r="D1372">
            <v>6336065.625</v>
          </cell>
        </row>
        <row r="1373">
          <cell r="B1373">
            <v>0.4419907407407408</v>
          </cell>
          <cell r="C1373">
            <v>409768.76</v>
          </cell>
          <cell r="D1373">
            <v>6336065.6380000003</v>
          </cell>
        </row>
        <row r="1374">
          <cell r="B1374">
            <v>0.44200231481481483</v>
          </cell>
          <cell r="C1374">
            <v>409768.42749999999</v>
          </cell>
          <cell r="D1374">
            <v>6336065.5149999997</v>
          </cell>
        </row>
        <row r="1375">
          <cell r="B1375">
            <v>0.44201388888888887</v>
          </cell>
          <cell r="C1375">
            <v>409768.01030000002</v>
          </cell>
          <cell r="D1375">
            <v>6336065.4709999999</v>
          </cell>
        </row>
        <row r="1376">
          <cell r="B1376">
            <v>0.44202546296296297</v>
          </cell>
          <cell r="C1376">
            <v>409768.01059999998</v>
          </cell>
          <cell r="D1376">
            <v>6336065.4759999998</v>
          </cell>
        </row>
        <row r="1377">
          <cell r="B1377">
            <v>0.44203703703703701</v>
          </cell>
          <cell r="C1377">
            <v>409767.54229999997</v>
          </cell>
          <cell r="D1377">
            <v>6336065.3710000003</v>
          </cell>
        </row>
        <row r="1378">
          <cell r="B1378">
            <v>0.4420486111111111</v>
          </cell>
          <cell r="C1378">
            <v>409767.5429</v>
          </cell>
          <cell r="D1378">
            <v>6336065.3820000002</v>
          </cell>
        </row>
        <row r="1379">
          <cell r="B1379">
            <v>0.44206018518518514</v>
          </cell>
          <cell r="C1379">
            <v>409766.93489999999</v>
          </cell>
          <cell r="D1379">
            <v>6336065.1960000005</v>
          </cell>
        </row>
        <row r="1380">
          <cell r="B1380">
            <v>0.44207175925925929</v>
          </cell>
          <cell r="C1380">
            <v>409766.93699999998</v>
          </cell>
          <cell r="D1380">
            <v>6336065.2029999997</v>
          </cell>
        </row>
        <row r="1381">
          <cell r="B1381">
            <v>0.44208333333333333</v>
          </cell>
          <cell r="C1381">
            <v>409766.58319999999</v>
          </cell>
          <cell r="D1381">
            <v>6336064.9529999997</v>
          </cell>
        </row>
        <row r="1382">
          <cell r="B1382">
            <v>0.44209490740740742</v>
          </cell>
          <cell r="C1382">
            <v>409766.58240000001</v>
          </cell>
          <cell r="D1382">
            <v>6336064.9479999999</v>
          </cell>
        </row>
        <row r="1383">
          <cell r="B1383">
            <v>0.44210648148148146</v>
          </cell>
          <cell r="C1383">
            <v>409766.25880000001</v>
          </cell>
          <cell r="D1383">
            <v>6336064.8660000004</v>
          </cell>
        </row>
        <row r="1384">
          <cell r="B1384">
            <v>0.44211805555555556</v>
          </cell>
          <cell r="C1384">
            <v>409765.79729999998</v>
          </cell>
          <cell r="D1384">
            <v>6336064.8799999999</v>
          </cell>
        </row>
        <row r="1385">
          <cell r="B1385">
            <v>0.44212962962962959</v>
          </cell>
          <cell r="C1385">
            <v>409765.79889999999</v>
          </cell>
          <cell r="D1385">
            <v>6336064.8909999998</v>
          </cell>
        </row>
        <row r="1386">
          <cell r="B1386">
            <v>0.44214120370370374</v>
          </cell>
          <cell r="C1386">
            <v>409765.37160000001</v>
          </cell>
          <cell r="D1386">
            <v>6336064.7139999997</v>
          </cell>
        </row>
        <row r="1387">
          <cell r="B1387">
            <v>0.44215277777777778</v>
          </cell>
          <cell r="C1387">
            <v>409765.3725</v>
          </cell>
          <cell r="D1387">
            <v>6336064.7070000004</v>
          </cell>
        </row>
        <row r="1388">
          <cell r="B1388">
            <v>0.44216435185185188</v>
          </cell>
          <cell r="C1388">
            <v>409764.84769999998</v>
          </cell>
          <cell r="D1388">
            <v>6336064.5810000002</v>
          </cell>
        </row>
        <row r="1389">
          <cell r="B1389">
            <v>0.44217592592592592</v>
          </cell>
          <cell r="C1389">
            <v>409764.84899999999</v>
          </cell>
          <cell r="D1389">
            <v>6336064.5880000005</v>
          </cell>
        </row>
        <row r="1390">
          <cell r="B1390">
            <v>0.44218750000000001</v>
          </cell>
          <cell r="C1390">
            <v>409764.3504</v>
          </cell>
          <cell r="D1390">
            <v>6336064.4409999996</v>
          </cell>
        </row>
        <row r="1391">
          <cell r="B1391">
            <v>0.44219907407407405</v>
          </cell>
          <cell r="C1391">
            <v>409764.35350000003</v>
          </cell>
          <cell r="D1391">
            <v>6336064.4539999999</v>
          </cell>
        </row>
        <row r="1392">
          <cell r="B1392">
            <v>0.4422106481481482</v>
          </cell>
          <cell r="C1392">
            <v>409764.11440000002</v>
          </cell>
          <cell r="D1392">
            <v>6336064.4349999996</v>
          </cell>
        </row>
        <row r="1393">
          <cell r="B1393">
            <v>0.44222222222222224</v>
          </cell>
          <cell r="C1393">
            <v>409764.11239999998</v>
          </cell>
          <cell r="D1393">
            <v>6336064.4390000002</v>
          </cell>
        </row>
        <row r="1394">
          <cell r="B1394">
            <v>0.44223379629629633</v>
          </cell>
          <cell r="C1394">
            <v>409763.50799999997</v>
          </cell>
          <cell r="D1394">
            <v>6336064.3590000002</v>
          </cell>
        </row>
        <row r="1395">
          <cell r="B1395">
            <v>0.44224537037037037</v>
          </cell>
          <cell r="C1395">
            <v>409763.51</v>
          </cell>
          <cell r="D1395">
            <v>6336064.3720000004</v>
          </cell>
        </row>
        <row r="1396">
          <cell r="B1396">
            <v>0.44225694444444441</v>
          </cell>
          <cell r="C1396">
            <v>409762.92719999998</v>
          </cell>
          <cell r="D1396">
            <v>6336064.2949999999</v>
          </cell>
        </row>
        <row r="1397">
          <cell r="B1397">
            <v>0.44226851851851851</v>
          </cell>
          <cell r="C1397">
            <v>409762.51640000002</v>
          </cell>
          <cell r="D1397">
            <v>6336064.085</v>
          </cell>
        </row>
        <row r="1398">
          <cell r="B1398">
            <v>0.44228009259259254</v>
          </cell>
          <cell r="C1398">
            <v>409762.51390000002</v>
          </cell>
          <cell r="D1398">
            <v>6336064.0999999996</v>
          </cell>
        </row>
        <row r="1399">
          <cell r="B1399">
            <v>0.44229166666666669</v>
          </cell>
          <cell r="C1399">
            <v>409762.2268</v>
          </cell>
          <cell r="D1399">
            <v>6336064.0499999998</v>
          </cell>
        </row>
        <row r="1400">
          <cell r="B1400">
            <v>0.44230324074074073</v>
          </cell>
          <cell r="C1400">
            <v>409762.228</v>
          </cell>
          <cell r="D1400">
            <v>6336064.0530000003</v>
          </cell>
        </row>
        <row r="1401">
          <cell r="B1401">
            <v>0.44231481481481483</v>
          </cell>
          <cell r="C1401">
            <v>409761.71649999998</v>
          </cell>
          <cell r="D1401">
            <v>6336063.8700000001</v>
          </cell>
        </row>
        <row r="1402">
          <cell r="B1402">
            <v>0.44232638888888887</v>
          </cell>
          <cell r="C1402">
            <v>409761.71669999999</v>
          </cell>
          <cell r="D1402">
            <v>6336063.8689999999</v>
          </cell>
        </row>
        <row r="1403">
          <cell r="B1403">
            <v>0.44233796296296296</v>
          </cell>
          <cell r="C1403">
            <v>409761.16230000003</v>
          </cell>
          <cell r="D1403">
            <v>6336063.7450000001</v>
          </cell>
        </row>
        <row r="1404">
          <cell r="B1404">
            <v>0.442349537037037</v>
          </cell>
          <cell r="C1404">
            <v>409761.16509999998</v>
          </cell>
          <cell r="D1404">
            <v>6336063.7649999997</v>
          </cell>
        </row>
        <row r="1405">
          <cell r="B1405">
            <v>0.44236111111111115</v>
          </cell>
          <cell r="C1405">
            <v>409760.7709</v>
          </cell>
          <cell r="D1405">
            <v>6336063.6109999996</v>
          </cell>
        </row>
        <row r="1406">
          <cell r="B1406">
            <v>0.44237268518518519</v>
          </cell>
          <cell r="C1406">
            <v>409760.7708</v>
          </cell>
          <cell r="D1406">
            <v>6336063.6100000003</v>
          </cell>
        </row>
        <row r="1407">
          <cell r="B1407">
            <v>0.44238425925925928</v>
          </cell>
          <cell r="C1407">
            <v>409760.41859999998</v>
          </cell>
          <cell r="D1407">
            <v>6336063.4110000003</v>
          </cell>
        </row>
        <row r="1408">
          <cell r="B1408">
            <v>0.44239583333333332</v>
          </cell>
          <cell r="C1408">
            <v>409760.05609999999</v>
          </cell>
          <cell r="D1408">
            <v>6336063.2580000004</v>
          </cell>
        </row>
        <row r="1409">
          <cell r="B1409">
            <v>0.44240740740740742</v>
          </cell>
          <cell r="C1409">
            <v>409760.0564</v>
          </cell>
          <cell r="D1409">
            <v>6336063.267</v>
          </cell>
        </row>
        <row r="1410">
          <cell r="B1410">
            <v>0.44241898148148145</v>
          </cell>
          <cell r="C1410">
            <v>409759.44309999997</v>
          </cell>
          <cell r="D1410">
            <v>6336063.1550000003</v>
          </cell>
        </row>
        <row r="1411">
          <cell r="B1411">
            <v>0.4424305555555556</v>
          </cell>
          <cell r="C1411">
            <v>409759.44689999998</v>
          </cell>
          <cell r="D1411">
            <v>6336063.1710000001</v>
          </cell>
        </row>
        <row r="1412">
          <cell r="B1412">
            <v>0.44244212962962964</v>
          </cell>
          <cell r="C1412">
            <v>409759.02720000001</v>
          </cell>
          <cell r="D1412">
            <v>6336063.1009999998</v>
          </cell>
        </row>
        <row r="1413">
          <cell r="B1413">
            <v>0.44245370370370374</v>
          </cell>
          <cell r="C1413">
            <v>409759.02679999999</v>
          </cell>
          <cell r="D1413">
            <v>6336063.1140000001</v>
          </cell>
        </row>
        <row r="1414">
          <cell r="B1414">
            <v>0.44246527777777778</v>
          </cell>
          <cell r="C1414">
            <v>409758.6066</v>
          </cell>
          <cell r="D1414">
            <v>6336063.0020000003</v>
          </cell>
        </row>
        <row r="1415">
          <cell r="B1415">
            <v>0.44247685185185182</v>
          </cell>
          <cell r="C1415">
            <v>409758.60969999997</v>
          </cell>
          <cell r="D1415">
            <v>6336062.9989999998</v>
          </cell>
        </row>
        <row r="1416">
          <cell r="B1416">
            <v>0.44248842592592591</v>
          </cell>
          <cell r="C1416">
            <v>409758.17099999997</v>
          </cell>
          <cell r="D1416">
            <v>6336062.8119999999</v>
          </cell>
        </row>
        <row r="1417">
          <cell r="B1417">
            <v>0.44249999999999995</v>
          </cell>
          <cell r="C1417">
            <v>409758.17119999998</v>
          </cell>
          <cell r="D1417">
            <v>6336062.8339999998</v>
          </cell>
        </row>
        <row r="1418">
          <cell r="B1418">
            <v>0.4425115740740741</v>
          </cell>
          <cell r="C1418">
            <v>409757.83559999999</v>
          </cell>
          <cell r="D1418">
            <v>6336062.7910000002</v>
          </cell>
        </row>
        <row r="1419">
          <cell r="B1419">
            <v>0.44252314814814814</v>
          </cell>
          <cell r="C1419">
            <v>409757.83630000002</v>
          </cell>
          <cell r="D1419">
            <v>6336062.7980000004</v>
          </cell>
        </row>
        <row r="1420">
          <cell r="B1420">
            <v>0.44253472222222223</v>
          </cell>
          <cell r="C1420">
            <v>409757.48940000002</v>
          </cell>
          <cell r="D1420">
            <v>6336062.665</v>
          </cell>
        </row>
        <row r="1421">
          <cell r="B1421">
            <v>0.44254629629629627</v>
          </cell>
          <cell r="C1421">
            <v>409757.20539999998</v>
          </cell>
          <cell r="D1421">
            <v>6336062.5930000003</v>
          </cell>
        </row>
        <row r="1422">
          <cell r="B1422">
            <v>0.44255787037037037</v>
          </cell>
          <cell r="C1422">
            <v>409757.20480000001</v>
          </cell>
          <cell r="D1422">
            <v>6336062.5970000001</v>
          </cell>
        </row>
        <row r="1423">
          <cell r="B1423">
            <v>0.4425694444444444</v>
          </cell>
          <cell r="C1423">
            <v>409756.81069999997</v>
          </cell>
          <cell r="D1423">
            <v>6336062.449</v>
          </cell>
        </row>
        <row r="1424">
          <cell r="B1424">
            <v>0.44258101851851855</v>
          </cell>
          <cell r="C1424">
            <v>409756.8126</v>
          </cell>
          <cell r="D1424">
            <v>6336062.4589999998</v>
          </cell>
        </row>
        <row r="1425">
          <cell r="B1425">
            <v>0.44259259259259259</v>
          </cell>
          <cell r="C1425">
            <v>409756.57069999998</v>
          </cell>
          <cell r="D1425">
            <v>6336062.2879999997</v>
          </cell>
        </row>
        <row r="1426">
          <cell r="B1426">
            <v>0.44260416666666669</v>
          </cell>
          <cell r="C1426">
            <v>409756.56910000002</v>
          </cell>
          <cell r="D1426">
            <v>6336062.2980000004</v>
          </cell>
        </row>
        <row r="1427">
          <cell r="B1427">
            <v>0.44261574074074073</v>
          </cell>
          <cell r="C1427">
            <v>409756.13990000001</v>
          </cell>
          <cell r="D1427">
            <v>6336062.2779999999</v>
          </cell>
        </row>
        <row r="1428">
          <cell r="B1428">
            <v>0.44262731481481482</v>
          </cell>
          <cell r="C1428">
            <v>409756.141</v>
          </cell>
          <cell r="D1428">
            <v>6336062.2889999999</v>
          </cell>
        </row>
        <row r="1429">
          <cell r="B1429">
            <v>0.44263888888888886</v>
          </cell>
          <cell r="C1429">
            <v>409755.69010000001</v>
          </cell>
          <cell r="D1429">
            <v>6336062.0959999999</v>
          </cell>
        </row>
        <row r="1430">
          <cell r="B1430">
            <v>0.44265046296296301</v>
          </cell>
          <cell r="C1430">
            <v>409755.69020000001</v>
          </cell>
          <cell r="D1430">
            <v>6336062.0970000001</v>
          </cell>
        </row>
        <row r="1431">
          <cell r="B1431">
            <v>0.44266203703703705</v>
          </cell>
          <cell r="C1431">
            <v>409755.31219999999</v>
          </cell>
          <cell r="D1431">
            <v>6336061.9939999999</v>
          </cell>
        </row>
        <row r="1432">
          <cell r="B1432">
            <v>0.44267361111111114</v>
          </cell>
          <cell r="C1432">
            <v>409754.92989999999</v>
          </cell>
          <cell r="D1432">
            <v>6336061.8739999998</v>
          </cell>
        </row>
        <row r="1433">
          <cell r="B1433">
            <v>0.44268518518518518</v>
          </cell>
          <cell r="C1433">
            <v>409754.92800000001</v>
          </cell>
          <cell r="D1433">
            <v>6336061.8959999997</v>
          </cell>
        </row>
        <row r="1434">
          <cell r="B1434">
            <v>0.44269675925925928</v>
          </cell>
          <cell r="C1434">
            <v>409754.61589999998</v>
          </cell>
          <cell r="D1434">
            <v>6336061.8090000004</v>
          </cell>
        </row>
        <row r="1435">
          <cell r="B1435">
            <v>0.44270833333333331</v>
          </cell>
          <cell r="C1435">
            <v>409754.6189</v>
          </cell>
          <cell r="D1435">
            <v>6336061.801</v>
          </cell>
        </row>
        <row r="1436">
          <cell r="B1436">
            <v>0.44271990740740735</v>
          </cell>
          <cell r="C1436">
            <v>409754.26150000002</v>
          </cell>
          <cell r="D1436">
            <v>6336061.6359999999</v>
          </cell>
        </row>
        <row r="1437">
          <cell r="B1437">
            <v>0.4427314814814815</v>
          </cell>
          <cell r="C1437">
            <v>409754.25900000002</v>
          </cell>
          <cell r="D1437">
            <v>6336061.6540000001</v>
          </cell>
        </row>
        <row r="1438">
          <cell r="B1438">
            <v>0.44274305555555554</v>
          </cell>
          <cell r="C1438">
            <v>409753.87400000001</v>
          </cell>
          <cell r="D1438">
            <v>6336061.6090000002</v>
          </cell>
        </row>
        <row r="1439">
          <cell r="B1439">
            <v>0.44275462962962964</v>
          </cell>
          <cell r="C1439">
            <v>409753.87589999998</v>
          </cell>
          <cell r="D1439">
            <v>6336061.6109999996</v>
          </cell>
        </row>
        <row r="1440">
          <cell r="B1440">
            <v>0.44276620370370368</v>
          </cell>
          <cell r="C1440">
            <v>409753.51459999999</v>
          </cell>
          <cell r="D1440">
            <v>6336061.4900000002</v>
          </cell>
        </row>
        <row r="1441">
          <cell r="B1441">
            <v>0.44277777777777777</v>
          </cell>
          <cell r="C1441">
            <v>409753.45640000002</v>
          </cell>
          <cell r="D1441">
            <v>6336061.4570000004</v>
          </cell>
        </row>
        <row r="1442">
          <cell r="B1442">
            <v>0.44278935185185181</v>
          </cell>
          <cell r="C1442">
            <v>409753.45439999999</v>
          </cell>
          <cell r="D1442">
            <v>6336061.4630000005</v>
          </cell>
        </row>
        <row r="1443">
          <cell r="B1443">
            <v>0.44280092592592596</v>
          </cell>
          <cell r="C1443">
            <v>409753.05209999997</v>
          </cell>
          <cell r="D1443">
            <v>6336061.3830000004</v>
          </cell>
        </row>
        <row r="1444">
          <cell r="B1444">
            <v>0.4428125</v>
          </cell>
          <cell r="C1444">
            <v>409753.05410000001</v>
          </cell>
          <cell r="D1444">
            <v>6336061.3849999998</v>
          </cell>
        </row>
        <row r="1445">
          <cell r="B1445">
            <v>0.44282407407407409</v>
          </cell>
          <cell r="C1445">
            <v>409752.74890000001</v>
          </cell>
          <cell r="D1445">
            <v>6336061.2450000001</v>
          </cell>
        </row>
        <row r="1446">
          <cell r="B1446">
            <v>0.44283564814814813</v>
          </cell>
          <cell r="C1446">
            <v>409752.7476</v>
          </cell>
          <cell r="D1446">
            <v>6336061.2589999996</v>
          </cell>
        </row>
        <row r="1447">
          <cell r="B1447">
            <v>0.44284722222222223</v>
          </cell>
          <cell r="C1447">
            <v>409752.30719999998</v>
          </cell>
          <cell r="D1447">
            <v>6336061.1720000003</v>
          </cell>
        </row>
        <row r="1448">
          <cell r="B1448">
            <v>0.44285879629629626</v>
          </cell>
          <cell r="C1448">
            <v>409752.30790000001</v>
          </cell>
          <cell r="D1448">
            <v>6336061.1900000004</v>
          </cell>
        </row>
        <row r="1449">
          <cell r="B1449">
            <v>0.44287037037037041</v>
          </cell>
          <cell r="C1449">
            <v>409751.87459999998</v>
          </cell>
          <cell r="D1449">
            <v>6336061.0539999995</v>
          </cell>
        </row>
        <row r="1450">
          <cell r="B1450">
            <v>0.44288194444444445</v>
          </cell>
          <cell r="C1450">
            <v>409751.87420000002</v>
          </cell>
          <cell r="D1450">
            <v>6336061.0760000004</v>
          </cell>
        </row>
        <row r="1451">
          <cell r="B1451">
            <v>0.44289351851851855</v>
          </cell>
          <cell r="C1451">
            <v>409751.59029999998</v>
          </cell>
          <cell r="D1451">
            <v>6336060.9199999999</v>
          </cell>
        </row>
        <row r="1452">
          <cell r="B1452">
            <v>0.44290509259259259</v>
          </cell>
          <cell r="C1452">
            <v>409751.35519999999</v>
          </cell>
          <cell r="D1452">
            <v>6336060.7549999999</v>
          </cell>
        </row>
        <row r="1453">
          <cell r="B1453">
            <v>0.44291666666666668</v>
          </cell>
          <cell r="C1453">
            <v>409751.35499999998</v>
          </cell>
          <cell r="D1453">
            <v>6336060.75</v>
          </cell>
        </row>
        <row r="1454">
          <cell r="B1454">
            <v>0.44292824074074072</v>
          </cell>
          <cell r="C1454">
            <v>409751.05300000001</v>
          </cell>
          <cell r="D1454">
            <v>6336060.5959999999</v>
          </cell>
        </row>
        <row r="1455">
          <cell r="B1455">
            <v>0.44293981481481487</v>
          </cell>
          <cell r="C1455">
            <v>409751.05349999998</v>
          </cell>
          <cell r="D1455">
            <v>6336060.602</v>
          </cell>
        </row>
        <row r="1456">
          <cell r="B1456">
            <v>0.44295138888888891</v>
          </cell>
          <cell r="C1456">
            <v>409750.62900000002</v>
          </cell>
          <cell r="D1456">
            <v>6336060.5729999999</v>
          </cell>
        </row>
        <row r="1457">
          <cell r="B1457">
            <v>0.44296296296296295</v>
          </cell>
          <cell r="C1457">
            <v>409750.62670000002</v>
          </cell>
          <cell r="D1457">
            <v>6336060.6090000002</v>
          </cell>
        </row>
        <row r="1458">
          <cell r="B1458">
            <v>0.44297453703703704</v>
          </cell>
          <cell r="C1458">
            <v>409750.27870000002</v>
          </cell>
          <cell r="D1458">
            <v>6336060.5480000004</v>
          </cell>
        </row>
        <row r="1459">
          <cell r="B1459">
            <v>0.44298611111111108</v>
          </cell>
          <cell r="C1459">
            <v>409750.2795</v>
          </cell>
          <cell r="D1459">
            <v>6336060.551</v>
          </cell>
        </row>
        <row r="1460">
          <cell r="B1460">
            <v>0.44299768518518517</v>
          </cell>
          <cell r="C1460">
            <v>409749.98180000001</v>
          </cell>
          <cell r="D1460">
            <v>6336060.3679999998</v>
          </cell>
        </row>
        <row r="1461">
          <cell r="B1461">
            <v>0.44300925925925921</v>
          </cell>
          <cell r="C1461">
            <v>409749.98139999999</v>
          </cell>
          <cell r="D1461">
            <v>6336060.375</v>
          </cell>
        </row>
        <row r="1462">
          <cell r="B1462">
            <v>0.44302083333333336</v>
          </cell>
          <cell r="C1462">
            <v>409749.7022</v>
          </cell>
          <cell r="D1462">
            <v>6336060.3099999996</v>
          </cell>
        </row>
        <row r="1463">
          <cell r="B1463">
            <v>0.4430324074074074</v>
          </cell>
          <cell r="C1463">
            <v>409749.55699999997</v>
          </cell>
          <cell r="D1463">
            <v>6336060.176</v>
          </cell>
        </row>
        <row r="1464">
          <cell r="B1464">
            <v>0.4430439814814815</v>
          </cell>
          <cell r="C1464">
            <v>409749.55949999997</v>
          </cell>
          <cell r="D1464">
            <v>6336060.1619999995</v>
          </cell>
        </row>
        <row r="1465">
          <cell r="B1465">
            <v>0.44305555555555554</v>
          </cell>
          <cell r="C1465">
            <v>409749.35019999999</v>
          </cell>
          <cell r="D1465">
            <v>6336060.1140000001</v>
          </cell>
        </row>
        <row r="1466">
          <cell r="B1466">
            <v>0.44306712962962963</v>
          </cell>
          <cell r="C1466">
            <v>409749.34710000001</v>
          </cell>
          <cell r="D1466">
            <v>6336060.1330000004</v>
          </cell>
        </row>
        <row r="1467">
          <cell r="B1467">
            <v>0.44307870370370367</v>
          </cell>
          <cell r="C1467">
            <v>409748.95120000001</v>
          </cell>
          <cell r="D1467">
            <v>6336060.0899999999</v>
          </cell>
        </row>
        <row r="1468">
          <cell r="B1468">
            <v>0.44309027777777782</v>
          </cell>
          <cell r="C1468">
            <v>409748.9535</v>
          </cell>
          <cell r="D1468">
            <v>6336060.0920000002</v>
          </cell>
        </row>
        <row r="1469">
          <cell r="B1469">
            <v>0.44310185185185186</v>
          </cell>
          <cell r="C1469">
            <v>409748.67300000001</v>
          </cell>
          <cell r="D1469">
            <v>6336059.9469999997</v>
          </cell>
        </row>
        <row r="1470">
          <cell r="B1470">
            <v>0.44311342592592595</v>
          </cell>
          <cell r="C1470">
            <v>409748.6716</v>
          </cell>
          <cell r="D1470">
            <v>6336059.9570000004</v>
          </cell>
        </row>
        <row r="1471">
          <cell r="B1471">
            <v>0.44312499999999999</v>
          </cell>
          <cell r="C1471">
            <v>409748.45980000001</v>
          </cell>
          <cell r="D1471">
            <v>6336059.8609999996</v>
          </cell>
        </row>
        <row r="1472">
          <cell r="B1472">
            <v>0.44313657407407409</v>
          </cell>
          <cell r="C1472">
            <v>409748.45970000001</v>
          </cell>
          <cell r="D1472">
            <v>6336059.858</v>
          </cell>
        </row>
        <row r="1473">
          <cell r="B1473">
            <v>0.44314814814814812</v>
          </cell>
          <cell r="C1473">
            <v>409748.09139999998</v>
          </cell>
          <cell r="D1473">
            <v>6336059.7390000001</v>
          </cell>
        </row>
        <row r="1474">
          <cell r="B1474">
            <v>0.44315972222222227</v>
          </cell>
          <cell r="C1474">
            <v>409748.09149999998</v>
          </cell>
          <cell r="D1474">
            <v>6336059.7589999996</v>
          </cell>
        </row>
        <row r="1475">
          <cell r="B1475">
            <v>0.44317129629629631</v>
          </cell>
          <cell r="C1475">
            <v>409747.73700000002</v>
          </cell>
          <cell r="D1475">
            <v>6336059.7010000004</v>
          </cell>
        </row>
        <row r="1476">
          <cell r="B1476">
            <v>0.44318287037037035</v>
          </cell>
          <cell r="C1476">
            <v>409747.43689999997</v>
          </cell>
          <cell r="D1476">
            <v>6336059.7130000005</v>
          </cell>
        </row>
        <row r="1477">
          <cell r="B1477">
            <v>0.44319444444444445</v>
          </cell>
          <cell r="C1477">
            <v>409747.43689999997</v>
          </cell>
          <cell r="D1477">
            <v>6336059.7209999999</v>
          </cell>
        </row>
        <row r="1478">
          <cell r="B1478">
            <v>0.44320601851851849</v>
          </cell>
          <cell r="C1478">
            <v>409747.22139999998</v>
          </cell>
          <cell r="D1478">
            <v>6336059.5829999996</v>
          </cell>
        </row>
        <row r="1479">
          <cell r="B1479">
            <v>0.44321759259259258</v>
          </cell>
          <cell r="C1479">
            <v>409747.2219</v>
          </cell>
          <cell r="D1479">
            <v>6336059.5769999996</v>
          </cell>
        </row>
        <row r="1480">
          <cell r="B1480">
            <v>0.44322916666666662</v>
          </cell>
          <cell r="C1480">
            <v>409746.89649999997</v>
          </cell>
          <cell r="D1480">
            <v>6336059.3859999999</v>
          </cell>
        </row>
        <row r="1481">
          <cell r="B1481">
            <v>0.44324074074074077</v>
          </cell>
          <cell r="C1481">
            <v>409746.8959</v>
          </cell>
          <cell r="D1481">
            <v>6336059.3909999998</v>
          </cell>
        </row>
        <row r="1482">
          <cell r="B1482">
            <v>0.44325231481481481</v>
          </cell>
          <cell r="C1482">
            <v>409746.61930000002</v>
          </cell>
          <cell r="D1482">
            <v>6336059.2929999996</v>
          </cell>
        </row>
        <row r="1483">
          <cell r="B1483">
            <v>0.4432638888888889</v>
          </cell>
          <cell r="C1483">
            <v>409746.61940000003</v>
          </cell>
          <cell r="D1483">
            <v>6336059.3099999996</v>
          </cell>
        </row>
        <row r="1484">
          <cell r="B1484">
            <v>0.44327546296296294</v>
          </cell>
          <cell r="C1484">
            <v>409746.38870000001</v>
          </cell>
          <cell r="D1484">
            <v>6336059.2290000003</v>
          </cell>
        </row>
        <row r="1485">
          <cell r="B1485">
            <v>0.44328703703703703</v>
          </cell>
          <cell r="C1485">
            <v>409746.07179999998</v>
          </cell>
          <cell r="D1485">
            <v>6336059.3109999998</v>
          </cell>
        </row>
        <row r="1486">
          <cell r="B1486">
            <v>0.44329861111111107</v>
          </cell>
          <cell r="C1486">
            <v>409746.0722</v>
          </cell>
          <cell r="D1486">
            <v>6336059.3200000003</v>
          </cell>
        </row>
        <row r="1487">
          <cell r="B1487">
            <v>0.44331018518518522</v>
          </cell>
          <cell r="C1487">
            <v>409745.74440000003</v>
          </cell>
          <cell r="D1487">
            <v>6336059.1189999999</v>
          </cell>
        </row>
        <row r="1488">
          <cell r="B1488">
            <v>0.44332175925925926</v>
          </cell>
          <cell r="C1488">
            <v>409745.74489999999</v>
          </cell>
          <cell r="D1488">
            <v>6336059.1229999997</v>
          </cell>
        </row>
        <row r="1489">
          <cell r="B1489">
            <v>0.44333333333333336</v>
          </cell>
          <cell r="C1489">
            <v>409745.6004</v>
          </cell>
          <cell r="D1489">
            <v>6336058.9749999996</v>
          </cell>
        </row>
        <row r="1490">
          <cell r="B1490">
            <v>0.4433449074074074</v>
          </cell>
          <cell r="C1490">
            <v>409745.59950000001</v>
          </cell>
          <cell r="D1490">
            <v>6336058.9790000003</v>
          </cell>
        </row>
        <row r="1491">
          <cell r="B1491">
            <v>0.44335648148148149</v>
          </cell>
          <cell r="C1491">
            <v>409745.43579999998</v>
          </cell>
          <cell r="D1491">
            <v>6336058.9579999996</v>
          </cell>
        </row>
        <row r="1492">
          <cell r="B1492">
            <v>0.44336805555555553</v>
          </cell>
          <cell r="C1492">
            <v>409745.43560000003</v>
          </cell>
          <cell r="D1492">
            <v>6336058.9579999996</v>
          </cell>
        </row>
        <row r="1493">
          <cell r="B1493">
            <v>0.44337962962962968</v>
          </cell>
          <cell r="C1493">
            <v>409745.09490000003</v>
          </cell>
          <cell r="D1493">
            <v>6336058.8190000001</v>
          </cell>
        </row>
        <row r="1494">
          <cell r="B1494">
            <v>0.44339120370370372</v>
          </cell>
          <cell r="C1494">
            <v>409745.09509999998</v>
          </cell>
          <cell r="D1494">
            <v>6336058.824</v>
          </cell>
        </row>
        <row r="1495">
          <cell r="B1495">
            <v>0.44340277777777781</v>
          </cell>
          <cell r="C1495">
            <v>409744.90539999999</v>
          </cell>
          <cell r="D1495">
            <v>6336058.7929999996</v>
          </cell>
        </row>
        <row r="1496">
          <cell r="B1496">
            <v>0.44341435185185185</v>
          </cell>
          <cell r="C1496">
            <v>409744.65139999997</v>
          </cell>
          <cell r="D1496">
            <v>6336058.7980000004</v>
          </cell>
        </row>
        <row r="1497">
          <cell r="B1497">
            <v>0.44342592592592589</v>
          </cell>
          <cell r="C1497">
            <v>409744.65120000002</v>
          </cell>
          <cell r="D1497">
            <v>6336058.8150000004</v>
          </cell>
        </row>
        <row r="1498">
          <cell r="B1498">
            <v>0.44343749999999998</v>
          </cell>
          <cell r="C1498">
            <v>409744.35210000002</v>
          </cell>
          <cell r="D1498">
            <v>6336058.7359999996</v>
          </cell>
        </row>
        <row r="1499">
          <cell r="B1499">
            <v>0.44344907407407402</v>
          </cell>
          <cell r="C1499">
            <v>409744.35190000001</v>
          </cell>
          <cell r="D1499">
            <v>6336058.7419999996</v>
          </cell>
        </row>
        <row r="1500">
          <cell r="B1500">
            <v>0.44346064814814817</v>
          </cell>
          <cell r="C1500">
            <v>409744.03860000003</v>
          </cell>
          <cell r="D1500">
            <v>6336058.6430000002</v>
          </cell>
        </row>
        <row r="1501">
          <cell r="B1501">
            <v>0.44347222222222221</v>
          </cell>
          <cell r="C1501">
            <v>409744.0393</v>
          </cell>
          <cell r="D1501">
            <v>6336058.6440000003</v>
          </cell>
        </row>
        <row r="1502">
          <cell r="B1502">
            <v>0.44348379629629631</v>
          </cell>
          <cell r="C1502">
            <v>409743.84090000001</v>
          </cell>
          <cell r="D1502">
            <v>6336058.5559999999</v>
          </cell>
        </row>
        <row r="1503">
          <cell r="B1503">
            <v>0.44349537037037035</v>
          </cell>
          <cell r="C1503">
            <v>409743.84049999999</v>
          </cell>
          <cell r="D1503">
            <v>6336058.5659999996</v>
          </cell>
        </row>
        <row r="1504">
          <cell r="B1504">
            <v>0.44350694444444444</v>
          </cell>
          <cell r="C1504">
            <v>409743.61459999997</v>
          </cell>
          <cell r="D1504">
            <v>6336058.4970000004</v>
          </cell>
        </row>
        <row r="1505">
          <cell r="B1505">
            <v>0.44351851851851848</v>
          </cell>
          <cell r="C1505">
            <v>409743.61459999997</v>
          </cell>
          <cell r="D1505">
            <v>6336058.5049999999</v>
          </cell>
        </row>
        <row r="1506">
          <cell r="B1506">
            <v>0.44353009259259263</v>
          </cell>
          <cell r="C1506">
            <v>409743.39549999998</v>
          </cell>
          <cell r="D1506">
            <v>6336058.5449999999</v>
          </cell>
        </row>
        <row r="1507">
          <cell r="B1507">
            <v>0.44354166666666667</v>
          </cell>
          <cell r="C1507">
            <v>409742.94280000002</v>
          </cell>
          <cell r="D1507">
            <v>6336058.477</v>
          </cell>
        </row>
        <row r="1508">
          <cell r="B1508">
            <v>0.44355324074074076</v>
          </cell>
          <cell r="C1508">
            <v>409742.94290000002</v>
          </cell>
          <cell r="D1508">
            <v>6336058.4919999996</v>
          </cell>
        </row>
        <row r="1509">
          <cell r="B1509">
            <v>0.4435648148148148</v>
          </cell>
          <cell r="C1509">
            <v>409742.69709999999</v>
          </cell>
          <cell r="D1509">
            <v>6336058.2769999998</v>
          </cell>
        </row>
        <row r="1510">
          <cell r="B1510">
            <v>0.4435763888888889</v>
          </cell>
          <cell r="C1510">
            <v>409742.69939999998</v>
          </cell>
          <cell r="D1510">
            <v>6336058.2709999997</v>
          </cell>
        </row>
        <row r="1511">
          <cell r="B1511">
            <v>0.44358796296296293</v>
          </cell>
          <cell r="C1511">
            <v>409742.4192</v>
          </cell>
          <cell r="D1511">
            <v>6336058.2089999998</v>
          </cell>
        </row>
        <row r="1512">
          <cell r="B1512">
            <v>0.44359953703703708</v>
          </cell>
          <cell r="C1512">
            <v>409742.41600000003</v>
          </cell>
          <cell r="D1512">
            <v>6336058.233</v>
          </cell>
        </row>
        <row r="1513">
          <cell r="B1513">
            <v>0.44361111111111112</v>
          </cell>
          <cell r="C1513">
            <v>409742.17979999998</v>
          </cell>
          <cell r="D1513">
            <v>6336058.1950000003</v>
          </cell>
        </row>
        <row r="1514">
          <cell r="B1514">
            <v>0.44362268518518522</v>
          </cell>
          <cell r="C1514">
            <v>409742.1802</v>
          </cell>
          <cell r="D1514">
            <v>6336058.1960000005</v>
          </cell>
        </row>
        <row r="1515">
          <cell r="B1515">
            <v>0.44363425925925926</v>
          </cell>
          <cell r="C1515">
            <v>409741.7758</v>
          </cell>
          <cell r="D1515">
            <v>6336058.1560000004</v>
          </cell>
        </row>
        <row r="1516">
          <cell r="B1516">
            <v>0.44364583333333335</v>
          </cell>
          <cell r="C1516">
            <v>409741.77500000002</v>
          </cell>
          <cell r="D1516">
            <v>6336058.1780000003</v>
          </cell>
        </row>
        <row r="1517">
          <cell r="B1517">
            <v>0.44365740740740739</v>
          </cell>
          <cell r="C1517">
            <v>409741.50170000002</v>
          </cell>
          <cell r="D1517">
            <v>6336058.091</v>
          </cell>
        </row>
        <row r="1518">
          <cell r="B1518">
            <v>0.44366898148148143</v>
          </cell>
          <cell r="C1518">
            <v>409741.50150000001</v>
          </cell>
          <cell r="D1518">
            <v>6336058.0959999999</v>
          </cell>
        </row>
        <row r="1519">
          <cell r="B1519">
            <v>0.44368055555555558</v>
          </cell>
          <cell r="C1519">
            <v>409741.31290000002</v>
          </cell>
          <cell r="D1519">
            <v>6336057.9500000002</v>
          </cell>
        </row>
        <row r="1520">
          <cell r="B1520">
            <v>0.44369212962962962</v>
          </cell>
          <cell r="C1520">
            <v>409740.94520000002</v>
          </cell>
          <cell r="D1520">
            <v>6336057.7980000004</v>
          </cell>
        </row>
        <row r="1521">
          <cell r="B1521">
            <v>0.44370370370370371</v>
          </cell>
          <cell r="C1521">
            <v>409740.94510000001</v>
          </cell>
          <cell r="D1521">
            <v>6336057.8119999999</v>
          </cell>
        </row>
        <row r="1522">
          <cell r="B1522">
            <v>0.44371527777777775</v>
          </cell>
          <cell r="C1522">
            <v>409740.64299999998</v>
          </cell>
          <cell r="D1522">
            <v>6336057.7850000001</v>
          </cell>
        </row>
        <row r="1523">
          <cell r="B1523">
            <v>0.44372685185185184</v>
          </cell>
          <cell r="C1523">
            <v>409740.64250000002</v>
          </cell>
          <cell r="D1523">
            <v>6336057.801</v>
          </cell>
        </row>
        <row r="1524">
          <cell r="B1524">
            <v>0.44373842592592588</v>
          </cell>
          <cell r="C1524">
            <v>409740.38160000002</v>
          </cell>
          <cell r="D1524">
            <v>6336057.8059999999</v>
          </cell>
        </row>
        <row r="1525">
          <cell r="B1525">
            <v>0.44375000000000003</v>
          </cell>
          <cell r="C1525">
            <v>409740.38140000001</v>
          </cell>
          <cell r="D1525">
            <v>6336057.8150000004</v>
          </cell>
        </row>
        <row r="1526">
          <cell r="B1526">
            <v>0.44376157407407407</v>
          </cell>
          <cell r="C1526">
            <v>409739.98609999998</v>
          </cell>
          <cell r="D1526">
            <v>6336057.6720000003</v>
          </cell>
        </row>
        <row r="1527">
          <cell r="B1527">
            <v>0.44377314814814817</v>
          </cell>
          <cell r="C1527">
            <v>409739.98710000003</v>
          </cell>
          <cell r="D1527">
            <v>6336057.682</v>
          </cell>
        </row>
        <row r="1528">
          <cell r="B1528">
            <v>0.44378472222222221</v>
          </cell>
          <cell r="C1528">
            <v>409739.74660000001</v>
          </cell>
          <cell r="D1528">
            <v>6336057.4699999997</v>
          </cell>
        </row>
        <row r="1529">
          <cell r="B1529">
            <v>0.4437962962962963</v>
          </cell>
          <cell r="C1529">
            <v>409739.74609999999</v>
          </cell>
          <cell r="D1529">
            <v>6336057.4680000003</v>
          </cell>
        </row>
        <row r="1530">
          <cell r="B1530">
            <v>0.44380787037037034</v>
          </cell>
          <cell r="C1530">
            <v>409739.56189999997</v>
          </cell>
          <cell r="D1530">
            <v>6336057.4330000002</v>
          </cell>
        </row>
        <row r="1531">
          <cell r="B1531">
            <v>0.44381944444444449</v>
          </cell>
          <cell r="C1531">
            <v>409739.1398</v>
          </cell>
          <cell r="D1531">
            <v>6336057.3530000001</v>
          </cell>
        </row>
        <row r="1532">
          <cell r="B1532">
            <v>0.44383101851851853</v>
          </cell>
          <cell r="C1532">
            <v>409739.13809999998</v>
          </cell>
          <cell r="D1532">
            <v>6336057.3729999997</v>
          </cell>
        </row>
        <row r="1533">
          <cell r="B1533">
            <v>0.44384259259259262</v>
          </cell>
          <cell r="C1533">
            <v>409738.98129999998</v>
          </cell>
          <cell r="D1533">
            <v>6336057.2750000004</v>
          </cell>
        </row>
        <row r="1534">
          <cell r="B1534">
            <v>0.44385416666666666</v>
          </cell>
          <cell r="C1534">
            <v>409738.98200000002</v>
          </cell>
          <cell r="D1534">
            <v>6336057.2690000003</v>
          </cell>
        </row>
        <row r="1535">
          <cell r="B1535">
            <v>0.44386574074074076</v>
          </cell>
          <cell r="C1535">
            <v>409738.68369999999</v>
          </cell>
          <cell r="D1535">
            <v>6336057.2680000002</v>
          </cell>
        </row>
        <row r="1536">
          <cell r="B1536">
            <v>0.44387731481481479</v>
          </cell>
          <cell r="C1536">
            <v>409738.6813</v>
          </cell>
          <cell r="D1536">
            <v>6336057.2920000004</v>
          </cell>
        </row>
        <row r="1537">
          <cell r="B1537">
            <v>0.44388888888888894</v>
          </cell>
          <cell r="C1537">
            <v>409738.39559999999</v>
          </cell>
          <cell r="D1537">
            <v>6336057.0970000001</v>
          </cell>
        </row>
        <row r="1538">
          <cell r="B1538">
            <v>0.44390046296296298</v>
          </cell>
          <cell r="C1538">
            <v>409738.39720000001</v>
          </cell>
          <cell r="D1538">
            <v>6336057.0899999999</v>
          </cell>
        </row>
        <row r="1539">
          <cell r="B1539">
            <v>0.44391203703703702</v>
          </cell>
          <cell r="C1539">
            <v>409738.28539999999</v>
          </cell>
          <cell r="D1539">
            <v>6336057.0159999998</v>
          </cell>
        </row>
        <row r="1540">
          <cell r="B1540">
            <v>0.44392361111111112</v>
          </cell>
          <cell r="C1540">
            <v>409738.28490000003</v>
          </cell>
          <cell r="D1540">
            <v>6336057.0199999996</v>
          </cell>
        </row>
        <row r="1541">
          <cell r="B1541">
            <v>0.44393518518518515</v>
          </cell>
          <cell r="C1541">
            <v>409738.0012</v>
          </cell>
          <cell r="D1541">
            <v>6336056.8799999999</v>
          </cell>
        </row>
        <row r="1542">
          <cell r="B1542">
            <v>0.44394675925925925</v>
          </cell>
          <cell r="C1542">
            <v>409738.00050000002</v>
          </cell>
          <cell r="D1542">
            <v>6336056.8899999997</v>
          </cell>
        </row>
        <row r="1543">
          <cell r="B1543">
            <v>0.44395833333333329</v>
          </cell>
          <cell r="C1543">
            <v>409737.61359999998</v>
          </cell>
          <cell r="D1543">
            <v>6336056.807</v>
          </cell>
        </row>
        <row r="1544">
          <cell r="B1544">
            <v>0.44396990740740744</v>
          </cell>
          <cell r="C1544">
            <v>409737.38050000003</v>
          </cell>
          <cell r="D1544">
            <v>6336056.7050000001</v>
          </cell>
        </row>
        <row r="1545">
          <cell r="B1545">
            <v>0.44398148148148148</v>
          </cell>
          <cell r="C1545">
            <v>409737.3799</v>
          </cell>
          <cell r="D1545">
            <v>6336056.7139999997</v>
          </cell>
        </row>
        <row r="1546">
          <cell r="B1546">
            <v>0.44399305555555557</v>
          </cell>
          <cell r="C1546">
            <v>409737.217</v>
          </cell>
          <cell r="D1546">
            <v>6336056.6449999996</v>
          </cell>
        </row>
        <row r="1547">
          <cell r="B1547">
            <v>0.44400462962962961</v>
          </cell>
          <cell r="C1547">
            <v>409737.21629999997</v>
          </cell>
          <cell r="D1547">
            <v>6336056.6440000003</v>
          </cell>
        </row>
        <row r="1548">
          <cell r="B1548">
            <v>0.4440162037037037</v>
          </cell>
          <cell r="C1548">
            <v>409736.90399999998</v>
          </cell>
          <cell r="D1548">
            <v>6336056.5250000004</v>
          </cell>
        </row>
        <row r="1549">
          <cell r="B1549">
            <v>0.44402777777777774</v>
          </cell>
          <cell r="C1549">
            <v>409736.90409999999</v>
          </cell>
          <cell r="D1549">
            <v>6336056.5369999995</v>
          </cell>
        </row>
        <row r="1550">
          <cell r="B1550">
            <v>0.44403935185185189</v>
          </cell>
          <cell r="C1550">
            <v>409736.5626</v>
          </cell>
          <cell r="D1550">
            <v>6336056.4800000004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4_Environmental_Camera_202"/>
    </sheetNames>
    <sheetDataSet>
      <sheetData sheetId="0">
        <row r="2">
          <cell r="B2">
            <v>0.83936342592592583</v>
          </cell>
          <cell r="C2">
            <v>404928.90460000001</v>
          </cell>
          <cell r="D2">
            <v>6343068.9009999996</v>
          </cell>
        </row>
        <row r="3">
          <cell r="B3">
            <v>0.83937499999999998</v>
          </cell>
          <cell r="C3">
            <v>404928.84669999999</v>
          </cell>
          <cell r="D3">
            <v>6343068.858</v>
          </cell>
        </row>
        <row r="4">
          <cell r="B4">
            <v>0.83938657407407413</v>
          </cell>
          <cell r="C4">
            <v>404928.84570000001</v>
          </cell>
          <cell r="D4">
            <v>6343068.8490000004</v>
          </cell>
        </row>
        <row r="5">
          <cell r="B5">
            <v>0.83939814814814817</v>
          </cell>
          <cell r="C5">
            <v>404928.94689999998</v>
          </cell>
          <cell r="D5">
            <v>6343068.7510000002</v>
          </cell>
        </row>
        <row r="6">
          <cell r="B6">
            <v>0.83940972222222221</v>
          </cell>
          <cell r="C6">
            <v>404928.7635</v>
          </cell>
          <cell r="D6">
            <v>6343068.7759999996</v>
          </cell>
        </row>
        <row r="7">
          <cell r="B7">
            <v>0.83942129629629625</v>
          </cell>
          <cell r="C7">
            <v>404928.76890000002</v>
          </cell>
          <cell r="D7">
            <v>6343068.8710000003</v>
          </cell>
        </row>
        <row r="8">
          <cell r="B8">
            <v>0.8394328703703704</v>
          </cell>
          <cell r="C8">
            <v>404928.7916</v>
          </cell>
          <cell r="D8">
            <v>6343068.8459999999</v>
          </cell>
        </row>
        <row r="9">
          <cell r="B9">
            <v>0.83944444444444455</v>
          </cell>
          <cell r="C9">
            <v>404928.79580000002</v>
          </cell>
          <cell r="D9">
            <v>6343068.8320000004</v>
          </cell>
        </row>
        <row r="10">
          <cell r="B10">
            <v>0.83945601851851848</v>
          </cell>
          <cell r="C10">
            <v>404928.7844</v>
          </cell>
          <cell r="D10">
            <v>6343068.8689999999</v>
          </cell>
        </row>
        <row r="11">
          <cell r="B11">
            <v>0.83946759259259263</v>
          </cell>
          <cell r="C11">
            <v>404928.78100000002</v>
          </cell>
          <cell r="D11">
            <v>6343068.8650000002</v>
          </cell>
        </row>
        <row r="12">
          <cell r="B12">
            <v>0.83947916666666667</v>
          </cell>
          <cell r="C12">
            <v>404928.56359999999</v>
          </cell>
          <cell r="D12">
            <v>6343069.0599999996</v>
          </cell>
        </row>
        <row r="13">
          <cell r="B13">
            <v>0.8394907407407407</v>
          </cell>
          <cell r="C13">
            <v>404928.51150000002</v>
          </cell>
          <cell r="D13">
            <v>6343069.2630000003</v>
          </cell>
        </row>
        <row r="14">
          <cell r="B14">
            <v>0.83950231481481474</v>
          </cell>
          <cell r="C14">
            <v>404928.42910000001</v>
          </cell>
          <cell r="D14">
            <v>6343069.3229999999</v>
          </cell>
        </row>
        <row r="15">
          <cell r="B15">
            <v>0.83951388888888889</v>
          </cell>
          <cell r="C15">
            <v>404928.42729999998</v>
          </cell>
          <cell r="D15">
            <v>6343069.3260000004</v>
          </cell>
        </row>
        <row r="16">
          <cell r="B16">
            <v>0.83952546296296304</v>
          </cell>
          <cell r="C16">
            <v>404928.47940000001</v>
          </cell>
          <cell r="D16">
            <v>6343069.3150000004</v>
          </cell>
        </row>
        <row r="17">
          <cell r="B17">
            <v>0.83953703703703697</v>
          </cell>
          <cell r="C17">
            <v>404928.47700000001</v>
          </cell>
          <cell r="D17">
            <v>6343069.3200000003</v>
          </cell>
        </row>
        <row r="18">
          <cell r="B18">
            <v>0.83954861111111112</v>
          </cell>
          <cell r="C18">
            <v>404928.38909999997</v>
          </cell>
          <cell r="D18">
            <v>6343069.2920000004</v>
          </cell>
        </row>
        <row r="19">
          <cell r="B19">
            <v>0.83956018518518516</v>
          </cell>
          <cell r="C19">
            <v>404928.36930000002</v>
          </cell>
          <cell r="D19">
            <v>6343069.4440000001</v>
          </cell>
        </row>
        <row r="20">
          <cell r="B20">
            <v>0.83957175925925931</v>
          </cell>
          <cell r="C20">
            <v>404928.37660000002</v>
          </cell>
          <cell r="D20">
            <v>6343069.4340000004</v>
          </cell>
        </row>
        <row r="21">
          <cell r="B21">
            <v>0.83958333333333324</v>
          </cell>
          <cell r="C21">
            <v>404928.4509</v>
          </cell>
          <cell r="D21">
            <v>6343069.4979999997</v>
          </cell>
        </row>
        <row r="22">
          <cell r="B22">
            <v>0.83959490740740739</v>
          </cell>
          <cell r="C22">
            <v>404928.46340000001</v>
          </cell>
          <cell r="D22">
            <v>6343069.4790000003</v>
          </cell>
        </row>
        <row r="23">
          <cell r="B23">
            <v>0.83960648148148154</v>
          </cell>
          <cell r="C23">
            <v>404928.41769999999</v>
          </cell>
          <cell r="D23">
            <v>6343069.5300000003</v>
          </cell>
        </row>
        <row r="24">
          <cell r="B24">
            <v>0.83961805555555558</v>
          </cell>
          <cell r="C24">
            <v>404928.41119999997</v>
          </cell>
          <cell r="D24">
            <v>6343069.5389999999</v>
          </cell>
        </row>
        <row r="25">
          <cell r="B25">
            <v>0.83962962962962961</v>
          </cell>
          <cell r="C25">
            <v>404928.45600000001</v>
          </cell>
          <cell r="D25">
            <v>6343069.4970000004</v>
          </cell>
        </row>
        <row r="26">
          <cell r="B26">
            <v>0.83964120370370365</v>
          </cell>
          <cell r="C26">
            <v>404928.4903</v>
          </cell>
          <cell r="D26">
            <v>6343069.432</v>
          </cell>
        </row>
        <row r="27">
          <cell r="B27">
            <v>0.8396527777777778</v>
          </cell>
          <cell r="C27">
            <v>404928.47739999997</v>
          </cell>
          <cell r="D27">
            <v>6343069.466</v>
          </cell>
        </row>
        <row r="28">
          <cell r="B28">
            <v>0.83966435185185195</v>
          </cell>
          <cell r="C28">
            <v>404928.42489999998</v>
          </cell>
          <cell r="D28">
            <v>6343069.5520000001</v>
          </cell>
        </row>
        <row r="29">
          <cell r="B29">
            <v>0.83967592592592588</v>
          </cell>
          <cell r="C29">
            <v>404928.36129999999</v>
          </cell>
          <cell r="D29">
            <v>6343069.6509999996</v>
          </cell>
        </row>
        <row r="30">
          <cell r="B30">
            <v>0.83968750000000003</v>
          </cell>
          <cell r="C30">
            <v>404928.16830000002</v>
          </cell>
          <cell r="D30">
            <v>6343069.8320000004</v>
          </cell>
        </row>
        <row r="31">
          <cell r="B31">
            <v>0.83969907407407407</v>
          </cell>
          <cell r="C31">
            <v>404928.16399999999</v>
          </cell>
          <cell r="D31">
            <v>6343069.8360000001</v>
          </cell>
        </row>
        <row r="32">
          <cell r="B32">
            <v>0.83971064814814822</v>
          </cell>
          <cell r="C32">
            <v>404928.31540000002</v>
          </cell>
          <cell r="D32">
            <v>6343069.676</v>
          </cell>
        </row>
        <row r="33">
          <cell r="B33">
            <v>0.83972222222222215</v>
          </cell>
          <cell r="C33">
            <v>404928.34379999997</v>
          </cell>
          <cell r="D33">
            <v>6343069.6370000001</v>
          </cell>
        </row>
        <row r="34">
          <cell r="B34">
            <v>0.8397337962962963</v>
          </cell>
          <cell r="C34">
            <v>404928.37890000001</v>
          </cell>
          <cell r="D34">
            <v>6343069.5209999997</v>
          </cell>
        </row>
        <row r="35">
          <cell r="B35">
            <v>0.83974537037037045</v>
          </cell>
          <cell r="C35">
            <v>404928.36320000002</v>
          </cell>
          <cell r="D35">
            <v>6343069.5410000002</v>
          </cell>
        </row>
        <row r="36">
          <cell r="B36">
            <v>0.83975694444444438</v>
          </cell>
          <cell r="C36">
            <v>404928.32549999998</v>
          </cell>
          <cell r="D36">
            <v>6343069.6090000002</v>
          </cell>
        </row>
        <row r="37">
          <cell r="B37">
            <v>0.83976851851851853</v>
          </cell>
          <cell r="C37">
            <v>404928.3383</v>
          </cell>
          <cell r="D37">
            <v>6343069.5939999996</v>
          </cell>
        </row>
        <row r="38">
          <cell r="B38">
            <v>0.83978009259259256</v>
          </cell>
          <cell r="C38">
            <v>404928.4608</v>
          </cell>
          <cell r="D38">
            <v>6343069.6160000004</v>
          </cell>
        </row>
        <row r="39">
          <cell r="B39">
            <v>0.83979166666666671</v>
          </cell>
          <cell r="C39">
            <v>404928.49780000001</v>
          </cell>
          <cell r="D39">
            <v>6343069.5559999999</v>
          </cell>
        </row>
        <row r="40">
          <cell r="B40">
            <v>0.83980324074074064</v>
          </cell>
          <cell r="C40">
            <v>404928.53</v>
          </cell>
          <cell r="D40">
            <v>6343069.5779999997</v>
          </cell>
        </row>
        <row r="41">
          <cell r="B41">
            <v>0.83981481481481479</v>
          </cell>
          <cell r="C41">
            <v>404928.5367</v>
          </cell>
          <cell r="D41">
            <v>6343069.5640000002</v>
          </cell>
        </row>
        <row r="42">
          <cell r="B42">
            <v>0.83982638888888894</v>
          </cell>
          <cell r="C42">
            <v>404928.37239999999</v>
          </cell>
          <cell r="D42">
            <v>6343069.4869999997</v>
          </cell>
        </row>
        <row r="43">
          <cell r="B43">
            <v>0.83983796296296298</v>
          </cell>
          <cell r="C43">
            <v>404928.44910000003</v>
          </cell>
          <cell r="D43">
            <v>6343069.4000000004</v>
          </cell>
        </row>
        <row r="44">
          <cell r="B44">
            <v>0.83984953703703702</v>
          </cell>
          <cell r="C44">
            <v>404928.46289999998</v>
          </cell>
          <cell r="D44">
            <v>6343069.3729999997</v>
          </cell>
        </row>
        <row r="45">
          <cell r="B45">
            <v>0.83986111111111106</v>
          </cell>
          <cell r="C45">
            <v>404928.54080000002</v>
          </cell>
          <cell r="D45">
            <v>6343069.477</v>
          </cell>
        </row>
        <row r="46">
          <cell r="B46">
            <v>0.83987268518518521</v>
          </cell>
          <cell r="C46">
            <v>404928.52260000003</v>
          </cell>
          <cell r="D46">
            <v>6343069.5029999996</v>
          </cell>
        </row>
        <row r="47">
          <cell r="B47">
            <v>0.83988425925925936</v>
          </cell>
          <cell r="C47">
            <v>404928.26569999999</v>
          </cell>
          <cell r="D47">
            <v>6343069.4819999998</v>
          </cell>
        </row>
        <row r="48">
          <cell r="B48">
            <v>0.83989583333333329</v>
          </cell>
          <cell r="C48">
            <v>404928.26309999998</v>
          </cell>
          <cell r="D48">
            <v>6343069.4900000002</v>
          </cell>
        </row>
        <row r="49">
          <cell r="B49">
            <v>0.83990740740740744</v>
          </cell>
          <cell r="C49">
            <v>404928.413</v>
          </cell>
          <cell r="D49">
            <v>6343069.3459999999</v>
          </cell>
        </row>
        <row r="50">
          <cell r="B50">
            <v>0.83991898148148147</v>
          </cell>
          <cell r="C50">
            <v>404928.43680000002</v>
          </cell>
          <cell r="D50">
            <v>6343069.2819999997</v>
          </cell>
        </row>
        <row r="51">
          <cell r="B51">
            <v>0.83993055555555562</v>
          </cell>
          <cell r="C51">
            <v>404928.38559999998</v>
          </cell>
          <cell r="D51">
            <v>6343069.182</v>
          </cell>
        </row>
        <row r="52">
          <cell r="B52">
            <v>0.83994212962962955</v>
          </cell>
          <cell r="C52">
            <v>404928.38050000003</v>
          </cell>
          <cell r="D52">
            <v>6343069.1940000001</v>
          </cell>
        </row>
        <row r="53">
          <cell r="B53">
            <v>0.8399537037037037</v>
          </cell>
          <cell r="C53">
            <v>404928.4068</v>
          </cell>
          <cell r="D53">
            <v>6343069.108</v>
          </cell>
        </row>
        <row r="54">
          <cell r="B54">
            <v>0.83996527777777785</v>
          </cell>
          <cell r="C54">
            <v>404928.26929999999</v>
          </cell>
          <cell r="D54">
            <v>6343069.0530000003</v>
          </cell>
        </row>
        <row r="55">
          <cell r="B55">
            <v>0.83997685185185178</v>
          </cell>
          <cell r="C55">
            <v>404928.26659999997</v>
          </cell>
          <cell r="D55">
            <v>6343069.0719999997</v>
          </cell>
        </row>
        <row r="56">
          <cell r="B56">
            <v>0.83998842592592593</v>
          </cell>
          <cell r="C56">
            <v>404928.11660000001</v>
          </cell>
          <cell r="D56">
            <v>6343068.9610000001</v>
          </cell>
        </row>
        <row r="57">
          <cell r="B57">
            <v>0.84</v>
          </cell>
          <cell r="C57">
            <v>404928.10859999998</v>
          </cell>
          <cell r="D57">
            <v>6343068.9859999996</v>
          </cell>
        </row>
        <row r="58">
          <cell r="B58">
            <v>0.84001157407407412</v>
          </cell>
          <cell r="C58">
            <v>404927.8174</v>
          </cell>
          <cell r="D58">
            <v>6343069.0460000001</v>
          </cell>
        </row>
        <row r="59">
          <cell r="B59">
            <v>0.84002314814814805</v>
          </cell>
          <cell r="C59">
            <v>404927.7977</v>
          </cell>
          <cell r="D59">
            <v>6343069.1009999998</v>
          </cell>
        </row>
        <row r="60">
          <cell r="B60">
            <v>0.8400347222222222</v>
          </cell>
          <cell r="C60">
            <v>404927.88579999999</v>
          </cell>
          <cell r="D60">
            <v>6343069.1179999998</v>
          </cell>
        </row>
        <row r="61">
          <cell r="B61">
            <v>0.84004629629629635</v>
          </cell>
          <cell r="C61">
            <v>404927.89319999999</v>
          </cell>
          <cell r="D61">
            <v>6343069.0999999996</v>
          </cell>
        </row>
        <row r="62">
          <cell r="B62">
            <v>0.84005787037037039</v>
          </cell>
          <cell r="C62">
            <v>404927.64449999999</v>
          </cell>
          <cell r="D62">
            <v>6343068.9890000001</v>
          </cell>
        </row>
        <row r="63">
          <cell r="B63">
            <v>0.84006944444444442</v>
          </cell>
          <cell r="C63">
            <v>404927.6348</v>
          </cell>
          <cell r="D63">
            <v>6343069.0140000004</v>
          </cell>
        </row>
        <row r="64">
          <cell r="B64">
            <v>0.84008101851851846</v>
          </cell>
          <cell r="C64">
            <v>404927.43579999998</v>
          </cell>
          <cell r="D64">
            <v>6343068.8459999999</v>
          </cell>
        </row>
        <row r="65">
          <cell r="B65">
            <v>0.84009259259259261</v>
          </cell>
          <cell r="C65">
            <v>404927.2905</v>
          </cell>
          <cell r="D65">
            <v>6343068.7319999998</v>
          </cell>
        </row>
        <row r="66">
          <cell r="B66">
            <v>0.84010416666666676</v>
          </cell>
          <cell r="C66">
            <v>404927.277</v>
          </cell>
          <cell r="D66">
            <v>6343068.7649999997</v>
          </cell>
        </row>
        <row r="67">
          <cell r="B67">
            <v>0.84011574074074069</v>
          </cell>
          <cell r="C67">
            <v>404927.14240000001</v>
          </cell>
          <cell r="D67">
            <v>6343068.6710000001</v>
          </cell>
        </row>
        <row r="68">
          <cell r="B68">
            <v>0.84012731481481484</v>
          </cell>
          <cell r="C68">
            <v>404927.14539999998</v>
          </cell>
          <cell r="D68">
            <v>6343068.6639999999</v>
          </cell>
        </row>
        <row r="69">
          <cell r="B69">
            <v>0.84013888888888888</v>
          </cell>
          <cell r="C69">
            <v>404927.01760000002</v>
          </cell>
          <cell r="D69">
            <v>6343068.5199999996</v>
          </cell>
        </row>
        <row r="70">
          <cell r="B70">
            <v>0.84015046296296303</v>
          </cell>
          <cell r="C70">
            <v>404927.01610000001</v>
          </cell>
          <cell r="D70">
            <v>6343068.5209999997</v>
          </cell>
        </row>
        <row r="71">
          <cell r="B71">
            <v>0.84016203703703696</v>
          </cell>
          <cell r="C71">
            <v>404926.78629999998</v>
          </cell>
          <cell r="D71">
            <v>6343068.3260000004</v>
          </cell>
        </row>
        <row r="72">
          <cell r="B72">
            <v>0.84017361111111111</v>
          </cell>
          <cell r="C72">
            <v>404926.78580000001</v>
          </cell>
          <cell r="D72">
            <v>6343068.3300000001</v>
          </cell>
        </row>
        <row r="73">
          <cell r="B73">
            <v>0.84018518518518526</v>
          </cell>
          <cell r="C73">
            <v>404926.6814</v>
          </cell>
          <cell r="D73">
            <v>6343068.0970000001</v>
          </cell>
        </row>
        <row r="74">
          <cell r="B74">
            <v>0.8401967592592593</v>
          </cell>
          <cell r="C74">
            <v>404926.42479999998</v>
          </cell>
          <cell r="D74">
            <v>6343067.824</v>
          </cell>
        </row>
        <row r="75">
          <cell r="B75">
            <v>0.84020833333333333</v>
          </cell>
          <cell r="C75">
            <v>404926.41749999998</v>
          </cell>
          <cell r="D75">
            <v>6343067.8430000003</v>
          </cell>
        </row>
        <row r="76">
          <cell r="B76">
            <v>0.84021990740740737</v>
          </cell>
          <cell r="C76">
            <v>404926.2451</v>
          </cell>
          <cell r="D76">
            <v>6343067.7369999997</v>
          </cell>
        </row>
        <row r="77">
          <cell r="B77">
            <v>0.84023148148148152</v>
          </cell>
          <cell r="C77">
            <v>404926.24699999997</v>
          </cell>
          <cell r="D77">
            <v>6343067.733</v>
          </cell>
        </row>
        <row r="78">
          <cell r="B78">
            <v>0.84024305555555545</v>
          </cell>
          <cell r="C78">
            <v>404926.1839</v>
          </cell>
          <cell r="D78">
            <v>6343067.5439999998</v>
          </cell>
        </row>
        <row r="79">
          <cell r="B79">
            <v>0.8402546296296296</v>
          </cell>
          <cell r="C79">
            <v>404926.19439999998</v>
          </cell>
          <cell r="D79">
            <v>6343067.5020000003</v>
          </cell>
        </row>
        <row r="80">
          <cell r="B80">
            <v>0.84026620370370375</v>
          </cell>
          <cell r="C80">
            <v>404925.87089999998</v>
          </cell>
          <cell r="D80">
            <v>6343067.3300000001</v>
          </cell>
        </row>
        <row r="81">
          <cell r="B81">
            <v>0.84027777777777779</v>
          </cell>
          <cell r="C81">
            <v>404925.86540000001</v>
          </cell>
          <cell r="D81">
            <v>6343067.358</v>
          </cell>
        </row>
        <row r="82">
          <cell r="B82">
            <v>0.84028935185185183</v>
          </cell>
          <cell r="C82">
            <v>404925.8222</v>
          </cell>
          <cell r="D82">
            <v>6343067.2429999998</v>
          </cell>
        </row>
        <row r="83">
          <cell r="B83">
            <v>0.84030092592592587</v>
          </cell>
          <cell r="C83">
            <v>404925.82659999997</v>
          </cell>
          <cell r="D83">
            <v>6343067.2259999998</v>
          </cell>
        </row>
        <row r="84">
          <cell r="B84">
            <v>0.84031250000000002</v>
          </cell>
          <cell r="C84">
            <v>404925.81079999998</v>
          </cell>
          <cell r="D84">
            <v>6343067.1569999997</v>
          </cell>
        </row>
        <row r="85">
          <cell r="B85">
            <v>0.84032407407407417</v>
          </cell>
          <cell r="C85">
            <v>404925.81180000002</v>
          </cell>
          <cell r="D85">
            <v>6343067.1380000003</v>
          </cell>
        </row>
        <row r="86">
          <cell r="B86">
            <v>0.8403356481481481</v>
          </cell>
          <cell r="C86">
            <v>404925.36339999997</v>
          </cell>
          <cell r="D86">
            <v>6343067.0109999999</v>
          </cell>
        </row>
        <row r="87">
          <cell r="B87">
            <v>0.84034722222222225</v>
          </cell>
          <cell r="C87">
            <v>404925.35800000001</v>
          </cell>
          <cell r="D87">
            <v>6343067.0590000004</v>
          </cell>
        </row>
        <row r="88">
          <cell r="B88">
            <v>0.84035879629629628</v>
          </cell>
          <cell r="C88">
            <v>404924.97509999998</v>
          </cell>
          <cell r="D88">
            <v>6343066.9809999997</v>
          </cell>
        </row>
        <row r="89">
          <cell r="B89">
            <v>0.84037037037037043</v>
          </cell>
          <cell r="C89">
            <v>404924.7389</v>
          </cell>
          <cell r="D89">
            <v>6343066.8490000004</v>
          </cell>
        </row>
        <row r="90">
          <cell r="B90">
            <v>0.84038194444444436</v>
          </cell>
          <cell r="C90">
            <v>404924.73619999998</v>
          </cell>
          <cell r="D90">
            <v>6343066.8540000003</v>
          </cell>
        </row>
        <row r="91">
          <cell r="B91">
            <v>0.84039351851851851</v>
          </cell>
          <cell r="C91">
            <v>404924.40950000001</v>
          </cell>
          <cell r="D91">
            <v>6343066.6600000001</v>
          </cell>
        </row>
        <row r="92">
          <cell r="B92">
            <v>0.84040509259259266</v>
          </cell>
          <cell r="C92">
            <v>404924.40580000001</v>
          </cell>
          <cell r="D92">
            <v>6343066.6770000001</v>
          </cell>
        </row>
        <row r="93">
          <cell r="B93">
            <v>0.8404166666666667</v>
          </cell>
          <cell r="C93">
            <v>404924.2009</v>
          </cell>
          <cell r="D93">
            <v>6343066.5</v>
          </cell>
        </row>
        <row r="94">
          <cell r="B94">
            <v>0.84042824074074074</v>
          </cell>
          <cell r="C94">
            <v>404924.2023</v>
          </cell>
          <cell r="D94">
            <v>6343066.4950000001</v>
          </cell>
        </row>
        <row r="95">
          <cell r="B95">
            <v>0.84043981481481478</v>
          </cell>
          <cell r="C95">
            <v>404924.04330000002</v>
          </cell>
          <cell r="D95">
            <v>6343066.2249999996</v>
          </cell>
        </row>
        <row r="96">
          <cell r="B96">
            <v>0.84045138888888893</v>
          </cell>
          <cell r="C96">
            <v>404924.04719999997</v>
          </cell>
          <cell r="D96">
            <v>6343066.1830000002</v>
          </cell>
        </row>
        <row r="97">
          <cell r="B97">
            <v>0.84046296296296286</v>
          </cell>
          <cell r="C97">
            <v>404923.73009999999</v>
          </cell>
          <cell r="D97">
            <v>6343066.0710000005</v>
          </cell>
        </row>
        <row r="98">
          <cell r="B98">
            <v>0.84047453703703701</v>
          </cell>
          <cell r="C98">
            <v>404923.73050000001</v>
          </cell>
          <cell r="D98">
            <v>6343066.0729999999</v>
          </cell>
        </row>
        <row r="99">
          <cell r="B99">
            <v>0.84048611111111116</v>
          </cell>
          <cell r="C99">
            <v>404923.70260000002</v>
          </cell>
          <cell r="D99">
            <v>6343065.983</v>
          </cell>
        </row>
        <row r="100">
          <cell r="B100">
            <v>0.84049768518518519</v>
          </cell>
          <cell r="C100">
            <v>404923.46990000003</v>
          </cell>
          <cell r="D100">
            <v>6343065.8760000002</v>
          </cell>
        </row>
        <row r="101">
          <cell r="B101">
            <v>0.84050925925925923</v>
          </cell>
          <cell r="C101">
            <v>404923.46889999998</v>
          </cell>
          <cell r="D101">
            <v>6343065.8700000001</v>
          </cell>
        </row>
        <row r="102">
          <cell r="B102">
            <v>0.84052083333333327</v>
          </cell>
          <cell r="C102">
            <v>404923.20020000002</v>
          </cell>
          <cell r="D102">
            <v>6343065.8190000001</v>
          </cell>
        </row>
        <row r="103">
          <cell r="B103">
            <v>0.84053240740740742</v>
          </cell>
          <cell r="C103">
            <v>404923.20299999998</v>
          </cell>
          <cell r="D103">
            <v>6343065.8289999999</v>
          </cell>
        </row>
        <row r="104">
          <cell r="B104">
            <v>0.84054398148148157</v>
          </cell>
          <cell r="C104">
            <v>404923.00809999998</v>
          </cell>
          <cell r="D104">
            <v>6343065.8219999997</v>
          </cell>
        </row>
        <row r="105">
          <cell r="B105">
            <v>0.8405555555555555</v>
          </cell>
          <cell r="C105">
            <v>404923.0061</v>
          </cell>
          <cell r="D105">
            <v>6343065.8300000001</v>
          </cell>
        </row>
        <row r="106">
          <cell r="B106">
            <v>0.84056712962962965</v>
          </cell>
          <cell r="C106">
            <v>404922.70020000002</v>
          </cell>
          <cell r="D106">
            <v>6343065.6629999997</v>
          </cell>
        </row>
        <row r="107">
          <cell r="B107">
            <v>0.84057870370370369</v>
          </cell>
          <cell r="C107">
            <v>404922.70140000002</v>
          </cell>
          <cell r="D107">
            <v>6343065.6610000003</v>
          </cell>
        </row>
        <row r="108">
          <cell r="B108">
            <v>0.84059027777777784</v>
          </cell>
          <cell r="C108">
            <v>404922.21189999999</v>
          </cell>
          <cell r="D108">
            <v>6343065.4390000002</v>
          </cell>
        </row>
        <row r="109">
          <cell r="B109">
            <v>0.84060185185185177</v>
          </cell>
          <cell r="C109">
            <v>404922.21370000002</v>
          </cell>
          <cell r="D109">
            <v>6343065.4639999997</v>
          </cell>
        </row>
        <row r="110">
          <cell r="B110">
            <v>0.84061342592592592</v>
          </cell>
          <cell r="C110">
            <v>404921.8749</v>
          </cell>
          <cell r="D110">
            <v>6343065.3269999996</v>
          </cell>
        </row>
        <row r="111">
          <cell r="B111">
            <v>0.84062500000000007</v>
          </cell>
          <cell r="C111">
            <v>404921.36300000001</v>
          </cell>
          <cell r="D111">
            <v>6343065.1699999999</v>
          </cell>
        </row>
        <row r="112">
          <cell r="B112">
            <v>0.84063657407407411</v>
          </cell>
          <cell r="C112">
            <v>404921.36109999998</v>
          </cell>
          <cell r="D112">
            <v>6343065.1950000003</v>
          </cell>
        </row>
        <row r="113">
          <cell r="B113">
            <v>0.84064814814814814</v>
          </cell>
          <cell r="C113">
            <v>404921.02059999999</v>
          </cell>
          <cell r="D113">
            <v>6343064.9759999998</v>
          </cell>
        </row>
        <row r="114">
          <cell r="B114">
            <v>0.84065972222222218</v>
          </cell>
          <cell r="C114">
            <v>404921.02269999997</v>
          </cell>
          <cell r="D114">
            <v>6343064.983</v>
          </cell>
        </row>
        <row r="115">
          <cell r="B115">
            <v>0.84067129629629633</v>
          </cell>
          <cell r="C115">
            <v>404920.59980000003</v>
          </cell>
          <cell r="D115">
            <v>6343064.7130000005</v>
          </cell>
        </row>
        <row r="116">
          <cell r="B116">
            <v>0.84068287037037026</v>
          </cell>
          <cell r="C116">
            <v>404920.59499999997</v>
          </cell>
          <cell r="D116">
            <v>6343064.7340000002</v>
          </cell>
        </row>
        <row r="117">
          <cell r="B117">
            <v>0.84069444444444441</v>
          </cell>
          <cell r="C117">
            <v>404920.18920000002</v>
          </cell>
          <cell r="D117">
            <v>6343064.5219999999</v>
          </cell>
        </row>
        <row r="118">
          <cell r="B118">
            <v>0.84070601851851856</v>
          </cell>
          <cell r="C118">
            <v>404920.19319999998</v>
          </cell>
          <cell r="D118">
            <v>6343064.5130000003</v>
          </cell>
        </row>
        <row r="119">
          <cell r="B119">
            <v>0.8407175925925926</v>
          </cell>
          <cell r="C119">
            <v>404919.86969999998</v>
          </cell>
          <cell r="D119">
            <v>6343064.3080000002</v>
          </cell>
        </row>
        <row r="120">
          <cell r="B120">
            <v>0.84072916666666664</v>
          </cell>
          <cell r="C120">
            <v>404919.86969999998</v>
          </cell>
          <cell r="D120">
            <v>6343064.324</v>
          </cell>
        </row>
        <row r="121">
          <cell r="B121">
            <v>0.84074074074074068</v>
          </cell>
          <cell r="C121">
            <v>404919.58799999999</v>
          </cell>
          <cell r="D121">
            <v>6343064.1359999999</v>
          </cell>
        </row>
        <row r="122">
          <cell r="B122">
            <v>0.84075231481481483</v>
          </cell>
          <cell r="C122">
            <v>404919.1372</v>
          </cell>
          <cell r="D122">
            <v>6343063.9129999997</v>
          </cell>
        </row>
        <row r="123">
          <cell r="B123">
            <v>0.84076388888888898</v>
          </cell>
          <cell r="C123">
            <v>404919.13990000001</v>
          </cell>
          <cell r="D123">
            <v>6343063.9129999997</v>
          </cell>
        </row>
        <row r="124">
          <cell r="B124">
            <v>0.84077546296296291</v>
          </cell>
          <cell r="C124">
            <v>404918.82909999997</v>
          </cell>
          <cell r="D124">
            <v>6343063.6150000002</v>
          </cell>
        </row>
        <row r="125">
          <cell r="B125">
            <v>0.84078703703703705</v>
          </cell>
          <cell r="C125">
            <v>404918.82860000001</v>
          </cell>
          <cell r="D125">
            <v>6343063.6229999997</v>
          </cell>
        </row>
        <row r="126">
          <cell r="B126">
            <v>0.84079861111111109</v>
          </cell>
          <cell r="C126">
            <v>404918.38630000001</v>
          </cell>
          <cell r="D126">
            <v>6343063.4550000001</v>
          </cell>
        </row>
        <row r="127">
          <cell r="B127">
            <v>0.84081018518518524</v>
          </cell>
          <cell r="C127">
            <v>404918.38280000002</v>
          </cell>
          <cell r="D127">
            <v>6343063.4809999997</v>
          </cell>
        </row>
        <row r="128">
          <cell r="B128">
            <v>0.84082175925925917</v>
          </cell>
          <cell r="C128">
            <v>404917.90330000001</v>
          </cell>
          <cell r="D128">
            <v>6343063.2479999997</v>
          </cell>
        </row>
        <row r="129">
          <cell r="B129">
            <v>0.84083333333333332</v>
          </cell>
          <cell r="C129">
            <v>404917.90779999999</v>
          </cell>
          <cell r="D129">
            <v>6343063.2599999998</v>
          </cell>
        </row>
        <row r="130">
          <cell r="B130">
            <v>0.84084490740740747</v>
          </cell>
          <cell r="C130">
            <v>404917.53570000001</v>
          </cell>
          <cell r="D130">
            <v>6343063.0300000003</v>
          </cell>
        </row>
        <row r="131">
          <cell r="B131">
            <v>0.84085648148148151</v>
          </cell>
          <cell r="C131">
            <v>404917.5319</v>
          </cell>
          <cell r="D131">
            <v>6343063.0520000001</v>
          </cell>
        </row>
        <row r="132">
          <cell r="B132">
            <v>0.84086805555555555</v>
          </cell>
          <cell r="C132">
            <v>404917.08840000001</v>
          </cell>
          <cell r="D132">
            <v>6343062.8439999996</v>
          </cell>
        </row>
        <row r="133">
          <cell r="B133">
            <v>0.84087962962962959</v>
          </cell>
          <cell r="C133">
            <v>404917.08659999998</v>
          </cell>
          <cell r="D133">
            <v>6343062.8650000002</v>
          </cell>
        </row>
        <row r="134">
          <cell r="B134">
            <v>0.84089120370370374</v>
          </cell>
          <cell r="C134">
            <v>404916.75670000003</v>
          </cell>
          <cell r="D134">
            <v>6343062.6459999997</v>
          </cell>
        </row>
        <row r="135">
          <cell r="B135">
            <v>0.84090277777777789</v>
          </cell>
          <cell r="C135">
            <v>404916.40610000002</v>
          </cell>
          <cell r="D135">
            <v>6343062.3789999997</v>
          </cell>
        </row>
        <row r="136">
          <cell r="B136">
            <v>0.84091435185185182</v>
          </cell>
          <cell r="C136">
            <v>404916.40580000001</v>
          </cell>
          <cell r="D136">
            <v>6343062.3890000004</v>
          </cell>
        </row>
        <row r="137">
          <cell r="B137">
            <v>0.84092592592592597</v>
          </cell>
          <cell r="C137">
            <v>404915.89250000002</v>
          </cell>
          <cell r="D137">
            <v>6343062.1880000001</v>
          </cell>
        </row>
        <row r="138">
          <cell r="B138">
            <v>0.8409375</v>
          </cell>
          <cell r="C138">
            <v>404915.88500000001</v>
          </cell>
          <cell r="D138">
            <v>6343062.2209999999</v>
          </cell>
        </row>
        <row r="139">
          <cell r="B139">
            <v>0.84094907407407404</v>
          </cell>
          <cell r="C139">
            <v>404915.61619999999</v>
          </cell>
          <cell r="D139">
            <v>6343062.0159999998</v>
          </cell>
        </row>
        <row r="140">
          <cell r="B140">
            <v>0.84096064814814808</v>
          </cell>
          <cell r="C140">
            <v>404915.62270000001</v>
          </cell>
          <cell r="D140">
            <v>6343062.0049999999</v>
          </cell>
        </row>
        <row r="141">
          <cell r="B141">
            <v>0.84097222222222223</v>
          </cell>
          <cell r="C141">
            <v>404915.37939999998</v>
          </cell>
          <cell r="D141">
            <v>6343061.8590000002</v>
          </cell>
        </row>
        <row r="142">
          <cell r="B142">
            <v>0.84098379629629638</v>
          </cell>
          <cell r="C142">
            <v>404915.37599999999</v>
          </cell>
          <cell r="D142">
            <v>6343061.8679999998</v>
          </cell>
        </row>
        <row r="143">
          <cell r="B143">
            <v>0.84099537037037031</v>
          </cell>
          <cell r="C143">
            <v>404914.87160000001</v>
          </cell>
          <cell r="D143">
            <v>6343061.6390000004</v>
          </cell>
        </row>
        <row r="144">
          <cell r="B144">
            <v>0.84100694444444446</v>
          </cell>
          <cell r="C144">
            <v>404914.51089999999</v>
          </cell>
          <cell r="D144">
            <v>6343061.4299999997</v>
          </cell>
        </row>
        <row r="145">
          <cell r="B145">
            <v>0.8410185185185185</v>
          </cell>
          <cell r="C145">
            <v>404914.51240000001</v>
          </cell>
          <cell r="D145">
            <v>6343061.4330000002</v>
          </cell>
        </row>
        <row r="146">
          <cell r="B146">
            <v>0.84103009259259265</v>
          </cell>
          <cell r="C146">
            <v>404914.33590000001</v>
          </cell>
          <cell r="D146">
            <v>6343061.2029999997</v>
          </cell>
        </row>
        <row r="147">
          <cell r="B147">
            <v>0.84104166666666658</v>
          </cell>
          <cell r="C147">
            <v>404914.3334</v>
          </cell>
          <cell r="D147">
            <v>6343061.2139999997</v>
          </cell>
        </row>
        <row r="148">
          <cell r="B148">
            <v>0.84105324074074073</v>
          </cell>
          <cell r="C148">
            <v>404913.9473</v>
          </cell>
          <cell r="D148">
            <v>6343061.1069999998</v>
          </cell>
        </row>
        <row r="149">
          <cell r="B149">
            <v>0.84106481481481488</v>
          </cell>
          <cell r="C149">
            <v>404913.94390000001</v>
          </cell>
          <cell r="D149">
            <v>6343061.1200000001</v>
          </cell>
        </row>
        <row r="150">
          <cell r="B150">
            <v>0.84107638888888892</v>
          </cell>
          <cell r="C150">
            <v>404913.37239999999</v>
          </cell>
          <cell r="D150">
            <v>6343060.8459999999</v>
          </cell>
        </row>
        <row r="151">
          <cell r="B151">
            <v>0.84108796296296295</v>
          </cell>
          <cell r="C151">
            <v>404913.37390000001</v>
          </cell>
          <cell r="D151">
            <v>6343060.8669999996</v>
          </cell>
        </row>
        <row r="152">
          <cell r="B152">
            <v>0.84109953703703699</v>
          </cell>
          <cell r="C152">
            <v>404912.9571</v>
          </cell>
          <cell r="D152">
            <v>6343060.5970000001</v>
          </cell>
        </row>
        <row r="153">
          <cell r="B153">
            <v>0.84111111111111114</v>
          </cell>
          <cell r="C153">
            <v>404912.95740000001</v>
          </cell>
          <cell r="D153">
            <v>6343060.591</v>
          </cell>
        </row>
        <row r="154">
          <cell r="B154">
            <v>0.84112268518518529</v>
          </cell>
          <cell r="C154">
            <v>404912.5637</v>
          </cell>
          <cell r="D154">
            <v>6343060.3810000001</v>
          </cell>
        </row>
        <row r="155">
          <cell r="B155">
            <v>0.84113425925925922</v>
          </cell>
          <cell r="C155">
            <v>404912.56339999998</v>
          </cell>
          <cell r="D155">
            <v>6343060.3909999998</v>
          </cell>
        </row>
        <row r="156">
          <cell r="B156">
            <v>0.84114583333333337</v>
          </cell>
          <cell r="C156">
            <v>404912.28389999998</v>
          </cell>
          <cell r="D156">
            <v>6343060.2379999999</v>
          </cell>
        </row>
        <row r="157">
          <cell r="B157">
            <v>0.84115740740740741</v>
          </cell>
          <cell r="C157">
            <v>404911.72560000001</v>
          </cell>
          <cell r="D157">
            <v>6343060.0539999995</v>
          </cell>
        </row>
        <row r="158">
          <cell r="B158">
            <v>0.84116898148148145</v>
          </cell>
          <cell r="C158">
            <v>404911.72600000002</v>
          </cell>
          <cell r="D158">
            <v>6343060.0690000001</v>
          </cell>
        </row>
        <row r="159">
          <cell r="B159">
            <v>0.84118055555555549</v>
          </cell>
          <cell r="C159">
            <v>404911.21799999999</v>
          </cell>
          <cell r="D159">
            <v>6343059.7910000002</v>
          </cell>
        </row>
        <row r="160">
          <cell r="B160">
            <v>0.84119212962962964</v>
          </cell>
          <cell r="C160">
            <v>404911.22379999998</v>
          </cell>
          <cell r="D160">
            <v>6343059.7929999996</v>
          </cell>
        </row>
        <row r="161">
          <cell r="B161">
            <v>0.84120370370370379</v>
          </cell>
          <cell r="C161">
            <v>404911.05680000002</v>
          </cell>
          <cell r="D161">
            <v>6343059.54</v>
          </cell>
        </row>
        <row r="162">
          <cell r="B162">
            <v>0.84121527777777771</v>
          </cell>
          <cell r="C162">
            <v>404911.05540000001</v>
          </cell>
          <cell r="D162">
            <v>6343059.5360000003</v>
          </cell>
        </row>
        <row r="163">
          <cell r="B163">
            <v>0.84122685185185186</v>
          </cell>
          <cell r="C163">
            <v>404910.47889999999</v>
          </cell>
          <cell r="D163">
            <v>6343059.3669999996</v>
          </cell>
        </row>
        <row r="164">
          <cell r="B164">
            <v>0.8412384259259259</v>
          </cell>
          <cell r="C164">
            <v>404910.47600000002</v>
          </cell>
          <cell r="D164">
            <v>6343059.4060000004</v>
          </cell>
        </row>
        <row r="165">
          <cell r="B165">
            <v>0.84125000000000005</v>
          </cell>
          <cell r="C165">
            <v>404909.93520000001</v>
          </cell>
          <cell r="D165">
            <v>6343059.1689999998</v>
          </cell>
        </row>
        <row r="166">
          <cell r="B166">
            <v>0.84126157407407398</v>
          </cell>
          <cell r="C166">
            <v>404909.93709999998</v>
          </cell>
          <cell r="D166">
            <v>6343059.193</v>
          </cell>
        </row>
        <row r="167">
          <cell r="B167">
            <v>0.84127314814814813</v>
          </cell>
          <cell r="C167">
            <v>404909.60969999997</v>
          </cell>
          <cell r="D167">
            <v>6343059</v>
          </cell>
        </row>
        <row r="168">
          <cell r="B168">
            <v>0.84128472222222228</v>
          </cell>
          <cell r="C168">
            <v>404909.6053</v>
          </cell>
          <cell r="D168">
            <v>6343059.0259999996</v>
          </cell>
        </row>
        <row r="169">
          <cell r="B169">
            <v>0.84129629629629632</v>
          </cell>
          <cell r="C169">
            <v>404909.26360000001</v>
          </cell>
          <cell r="D169">
            <v>6343058.8329999996</v>
          </cell>
        </row>
        <row r="170">
          <cell r="B170">
            <v>0.84130787037037036</v>
          </cell>
          <cell r="C170">
            <v>404908.77899999998</v>
          </cell>
          <cell r="D170">
            <v>6343058.7089999998</v>
          </cell>
        </row>
        <row r="171">
          <cell r="B171">
            <v>0.8413194444444444</v>
          </cell>
          <cell r="C171">
            <v>404908.77669999999</v>
          </cell>
          <cell r="D171">
            <v>6343058.7319999998</v>
          </cell>
        </row>
        <row r="172">
          <cell r="B172">
            <v>0.84133101851851855</v>
          </cell>
          <cell r="C172">
            <v>404908.3847</v>
          </cell>
          <cell r="D172">
            <v>6343058.3940000003</v>
          </cell>
        </row>
        <row r="173">
          <cell r="B173">
            <v>0.8413425925925927</v>
          </cell>
          <cell r="C173">
            <v>404908.3872</v>
          </cell>
          <cell r="D173">
            <v>6343058.3930000002</v>
          </cell>
        </row>
        <row r="174">
          <cell r="B174">
            <v>0.84135416666666663</v>
          </cell>
          <cell r="C174">
            <v>404907.87469999999</v>
          </cell>
          <cell r="D174">
            <v>6343058.0300000003</v>
          </cell>
        </row>
        <row r="175">
          <cell r="B175">
            <v>0.84136574074074078</v>
          </cell>
          <cell r="C175">
            <v>404907.87119999999</v>
          </cell>
          <cell r="D175">
            <v>6343058.0429999996</v>
          </cell>
        </row>
        <row r="176">
          <cell r="B176">
            <v>0.84137731481481481</v>
          </cell>
          <cell r="C176">
            <v>404907.61599999998</v>
          </cell>
          <cell r="D176">
            <v>6343057.7980000004</v>
          </cell>
        </row>
        <row r="177">
          <cell r="B177">
            <v>0.84138888888888885</v>
          </cell>
          <cell r="C177">
            <v>404907.61560000002</v>
          </cell>
          <cell r="D177">
            <v>6343057.7960000001</v>
          </cell>
        </row>
        <row r="178">
          <cell r="B178">
            <v>0.84140046296296289</v>
          </cell>
          <cell r="C178">
            <v>404907.20630000002</v>
          </cell>
          <cell r="D178">
            <v>6343057.5470000003</v>
          </cell>
        </row>
        <row r="179">
          <cell r="B179">
            <v>0.84141203703703704</v>
          </cell>
          <cell r="C179">
            <v>404907.20760000002</v>
          </cell>
          <cell r="D179">
            <v>6343057.5499999998</v>
          </cell>
        </row>
        <row r="180">
          <cell r="B180">
            <v>0.84142361111111119</v>
          </cell>
          <cell r="C180">
            <v>404906.69829999999</v>
          </cell>
          <cell r="D180">
            <v>6343057.2589999996</v>
          </cell>
        </row>
        <row r="181">
          <cell r="B181">
            <v>0.84143518518518512</v>
          </cell>
          <cell r="C181">
            <v>404906.3456</v>
          </cell>
          <cell r="D181">
            <v>6343056.9879999999</v>
          </cell>
        </row>
        <row r="182">
          <cell r="B182">
            <v>0.84144675925925927</v>
          </cell>
          <cell r="C182">
            <v>404906.34539999999</v>
          </cell>
          <cell r="D182">
            <v>6343056.9919999996</v>
          </cell>
        </row>
        <row r="183">
          <cell r="B183">
            <v>0.84145833333333331</v>
          </cell>
          <cell r="C183">
            <v>404905.96100000001</v>
          </cell>
          <cell r="D183">
            <v>6343056.6880000001</v>
          </cell>
        </row>
        <row r="184">
          <cell r="B184">
            <v>0.84146990740740746</v>
          </cell>
          <cell r="C184">
            <v>404905.96269999997</v>
          </cell>
          <cell r="D184">
            <v>6343056.7079999996</v>
          </cell>
        </row>
        <row r="185">
          <cell r="B185">
            <v>0.84148148148148139</v>
          </cell>
          <cell r="C185">
            <v>404905.57890000002</v>
          </cell>
          <cell r="D185">
            <v>6343056.5049999999</v>
          </cell>
        </row>
        <row r="186">
          <cell r="B186">
            <v>0.84149305555555554</v>
          </cell>
          <cell r="C186">
            <v>404905.56420000002</v>
          </cell>
          <cell r="D186">
            <v>6343056.5449999999</v>
          </cell>
        </row>
        <row r="187">
          <cell r="B187">
            <v>0.84150462962962969</v>
          </cell>
          <cell r="C187">
            <v>404905.11949999997</v>
          </cell>
          <cell r="D187">
            <v>6343056.3459999999</v>
          </cell>
        </row>
        <row r="188">
          <cell r="B188">
            <v>0.84151620370370372</v>
          </cell>
          <cell r="C188">
            <v>404905.12430000002</v>
          </cell>
          <cell r="D188">
            <v>6343056.3540000003</v>
          </cell>
        </row>
        <row r="189">
          <cell r="B189">
            <v>0.84152777777777776</v>
          </cell>
          <cell r="C189">
            <v>404904.7599</v>
          </cell>
          <cell r="D189">
            <v>6343056.1699999999</v>
          </cell>
        </row>
        <row r="190">
          <cell r="B190">
            <v>0.8415393518518518</v>
          </cell>
          <cell r="C190">
            <v>404904.75280000002</v>
          </cell>
          <cell r="D190">
            <v>6343056.2000000002</v>
          </cell>
        </row>
        <row r="191">
          <cell r="B191">
            <v>0.84155092592592595</v>
          </cell>
          <cell r="C191">
            <v>404904.25449999998</v>
          </cell>
          <cell r="D191">
            <v>6343055.9000000004</v>
          </cell>
        </row>
        <row r="192">
          <cell r="B192">
            <v>0.8415625000000001</v>
          </cell>
          <cell r="C192">
            <v>404904.24829999998</v>
          </cell>
          <cell r="D192">
            <v>6343055.926</v>
          </cell>
        </row>
        <row r="193">
          <cell r="B193">
            <v>0.84157407407407403</v>
          </cell>
          <cell r="C193">
            <v>404903.90220000001</v>
          </cell>
          <cell r="D193">
            <v>6343055.4960000003</v>
          </cell>
        </row>
        <row r="194">
          <cell r="B194">
            <v>0.84158564814814818</v>
          </cell>
          <cell r="C194">
            <v>404903.63020000001</v>
          </cell>
          <cell r="D194">
            <v>6343055.2060000002</v>
          </cell>
        </row>
        <row r="195">
          <cell r="B195">
            <v>0.84159722222222222</v>
          </cell>
          <cell r="C195">
            <v>404903.63179999997</v>
          </cell>
          <cell r="D195">
            <v>6343055.2079999996</v>
          </cell>
        </row>
        <row r="196">
          <cell r="B196">
            <v>0.84160879629629637</v>
          </cell>
          <cell r="C196">
            <v>404903.14020000002</v>
          </cell>
          <cell r="D196">
            <v>6343055.0329999998</v>
          </cell>
        </row>
        <row r="197">
          <cell r="B197">
            <v>0.8416203703703703</v>
          </cell>
          <cell r="C197">
            <v>404903.12479999999</v>
          </cell>
          <cell r="D197">
            <v>6343055.0640000002</v>
          </cell>
        </row>
        <row r="198">
          <cell r="B198">
            <v>0.84163194444444445</v>
          </cell>
          <cell r="C198">
            <v>404902.79550000001</v>
          </cell>
          <cell r="D198">
            <v>6343054.7869999995</v>
          </cell>
        </row>
        <row r="199">
          <cell r="B199">
            <v>0.8416435185185186</v>
          </cell>
          <cell r="C199">
            <v>404902.8125</v>
          </cell>
          <cell r="D199">
            <v>6343054.7640000004</v>
          </cell>
        </row>
        <row r="200">
          <cell r="B200">
            <v>0.84165509259259252</v>
          </cell>
          <cell r="C200">
            <v>404902.47159999999</v>
          </cell>
          <cell r="D200">
            <v>6343054.3449999997</v>
          </cell>
        </row>
        <row r="201">
          <cell r="B201">
            <v>0.84166666666666667</v>
          </cell>
          <cell r="C201">
            <v>404902.46419999999</v>
          </cell>
          <cell r="D201">
            <v>6343054.352</v>
          </cell>
        </row>
        <row r="202">
          <cell r="B202">
            <v>0.84167824074074071</v>
          </cell>
          <cell r="C202">
            <v>404902.19620000001</v>
          </cell>
          <cell r="D202">
            <v>6343054.0889999997</v>
          </cell>
        </row>
        <row r="203">
          <cell r="B203">
            <v>0.84168981481481486</v>
          </cell>
          <cell r="C203">
            <v>404902.19669999997</v>
          </cell>
          <cell r="D203">
            <v>6343054.0870000003</v>
          </cell>
        </row>
        <row r="204">
          <cell r="B204">
            <v>0.84170138888888879</v>
          </cell>
          <cell r="C204">
            <v>404901.86849999998</v>
          </cell>
          <cell r="D204">
            <v>6343053.7920000004</v>
          </cell>
        </row>
        <row r="205">
          <cell r="B205">
            <v>0.84171296296296294</v>
          </cell>
          <cell r="C205">
            <v>404901.40330000001</v>
          </cell>
          <cell r="D205">
            <v>6343053.5099999998</v>
          </cell>
        </row>
        <row r="206">
          <cell r="B206">
            <v>0.84172453703703709</v>
          </cell>
          <cell r="C206">
            <v>404901.3982</v>
          </cell>
          <cell r="D206">
            <v>6343053.5389999999</v>
          </cell>
        </row>
        <row r="207">
          <cell r="B207">
            <v>0.84173611111111113</v>
          </cell>
          <cell r="C207">
            <v>404901.05119999999</v>
          </cell>
          <cell r="D207">
            <v>6343053.4309999999</v>
          </cell>
        </row>
        <row r="208">
          <cell r="B208">
            <v>0.84174768518518517</v>
          </cell>
          <cell r="C208">
            <v>404901.05</v>
          </cell>
          <cell r="D208">
            <v>6343053.443</v>
          </cell>
        </row>
        <row r="209">
          <cell r="B209">
            <v>0.84175925925925921</v>
          </cell>
          <cell r="C209">
            <v>404900.68660000002</v>
          </cell>
          <cell r="D209">
            <v>6343053.108</v>
          </cell>
        </row>
        <row r="210">
          <cell r="B210">
            <v>0.84177083333333336</v>
          </cell>
          <cell r="C210">
            <v>404900.68060000002</v>
          </cell>
          <cell r="D210">
            <v>6343053.1279999996</v>
          </cell>
        </row>
        <row r="211">
          <cell r="B211">
            <v>0.84178240740740751</v>
          </cell>
          <cell r="C211">
            <v>404900.3101</v>
          </cell>
          <cell r="D211">
            <v>6343052.8729999997</v>
          </cell>
        </row>
        <row r="212">
          <cell r="B212">
            <v>0.84179398148148143</v>
          </cell>
          <cell r="C212">
            <v>404900.30810000002</v>
          </cell>
          <cell r="D212">
            <v>6343052.8849999998</v>
          </cell>
        </row>
        <row r="213">
          <cell r="B213">
            <v>0.84180555555555558</v>
          </cell>
          <cell r="C213">
            <v>404899.88219999999</v>
          </cell>
          <cell r="D213">
            <v>6343052.5159999998</v>
          </cell>
        </row>
        <row r="214">
          <cell r="B214">
            <v>0.84181712962962962</v>
          </cell>
          <cell r="C214">
            <v>404899.88069999998</v>
          </cell>
          <cell r="D214">
            <v>6343052.5219999999</v>
          </cell>
        </row>
        <row r="215">
          <cell r="B215">
            <v>0.84182870370370377</v>
          </cell>
          <cell r="C215">
            <v>404899.51770000003</v>
          </cell>
          <cell r="D215">
            <v>6343052.307</v>
          </cell>
        </row>
        <row r="216">
          <cell r="B216">
            <v>0.8418402777777777</v>
          </cell>
          <cell r="C216">
            <v>404899.51289999997</v>
          </cell>
          <cell r="D216">
            <v>6343052.3310000002</v>
          </cell>
        </row>
        <row r="217">
          <cell r="B217">
            <v>0.84185185185185185</v>
          </cell>
          <cell r="C217">
            <v>404899.03129999997</v>
          </cell>
          <cell r="D217">
            <v>6343052.0719999997</v>
          </cell>
        </row>
        <row r="218">
          <cell r="B218">
            <v>0.841863425925926</v>
          </cell>
          <cell r="C218">
            <v>404898.82390000002</v>
          </cell>
          <cell r="D218">
            <v>6343051.8789999997</v>
          </cell>
        </row>
        <row r="219">
          <cell r="B219">
            <v>0.84187499999999993</v>
          </cell>
          <cell r="C219">
            <v>404898.82679999998</v>
          </cell>
          <cell r="D219">
            <v>6343051.8650000002</v>
          </cell>
        </row>
        <row r="220">
          <cell r="B220">
            <v>0.84188657407407408</v>
          </cell>
          <cell r="C220">
            <v>404898.53499999997</v>
          </cell>
          <cell r="D220">
            <v>6343051.5710000005</v>
          </cell>
        </row>
        <row r="221">
          <cell r="B221">
            <v>0.84189814814814812</v>
          </cell>
          <cell r="C221">
            <v>404898.54460000002</v>
          </cell>
          <cell r="D221">
            <v>6343051.5669999998</v>
          </cell>
        </row>
        <row r="222">
          <cell r="B222">
            <v>0.84190972222222227</v>
          </cell>
          <cell r="C222">
            <v>404898.21639999998</v>
          </cell>
          <cell r="D222">
            <v>6343051.2039999999</v>
          </cell>
        </row>
        <row r="223">
          <cell r="B223">
            <v>0.8419212962962962</v>
          </cell>
          <cell r="C223">
            <v>404898.22100000002</v>
          </cell>
          <cell r="D223">
            <v>6343051.1940000001</v>
          </cell>
        </row>
        <row r="224">
          <cell r="B224">
            <v>0.84193287037037035</v>
          </cell>
          <cell r="C224">
            <v>404897.7746</v>
          </cell>
          <cell r="D224">
            <v>6343050.9189999998</v>
          </cell>
        </row>
        <row r="225">
          <cell r="B225">
            <v>0.8419444444444445</v>
          </cell>
          <cell r="C225">
            <v>404897.77169999998</v>
          </cell>
          <cell r="D225">
            <v>6343050.9390000002</v>
          </cell>
        </row>
        <row r="226">
          <cell r="B226">
            <v>0.84195601851851853</v>
          </cell>
          <cell r="C226">
            <v>404897.2671</v>
          </cell>
          <cell r="D226">
            <v>6343050.716</v>
          </cell>
        </row>
        <row r="227">
          <cell r="B227">
            <v>0.84196759259259257</v>
          </cell>
          <cell r="C227">
            <v>404897.2635</v>
          </cell>
          <cell r="D227">
            <v>6343050.7390000001</v>
          </cell>
        </row>
        <row r="228">
          <cell r="B228">
            <v>0.84197916666666661</v>
          </cell>
          <cell r="C228">
            <v>404896.9828</v>
          </cell>
          <cell r="D228">
            <v>6343050.4809999997</v>
          </cell>
        </row>
        <row r="229">
          <cell r="B229">
            <v>0.84199074074074076</v>
          </cell>
          <cell r="C229">
            <v>404896.7218</v>
          </cell>
          <cell r="D229">
            <v>6343050.1459999997</v>
          </cell>
        </row>
        <row r="230">
          <cell r="B230">
            <v>0.84200231481481491</v>
          </cell>
          <cell r="C230">
            <v>404896.71779999998</v>
          </cell>
          <cell r="D230">
            <v>6343050.1579999998</v>
          </cell>
        </row>
        <row r="231">
          <cell r="B231">
            <v>0.84201388888888884</v>
          </cell>
          <cell r="C231">
            <v>404896.20740000001</v>
          </cell>
          <cell r="D231">
            <v>6343049.8799999999</v>
          </cell>
        </row>
        <row r="232">
          <cell r="B232">
            <v>0.84202546296296299</v>
          </cell>
          <cell r="C232">
            <v>404896.2046</v>
          </cell>
          <cell r="D232">
            <v>6343049.9069999997</v>
          </cell>
        </row>
        <row r="233">
          <cell r="B233">
            <v>0.84203703703703703</v>
          </cell>
          <cell r="C233">
            <v>404895.7844</v>
          </cell>
          <cell r="D233">
            <v>6343049.6109999996</v>
          </cell>
        </row>
        <row r="234">
          <cell r="B234">
            <v>0.84204861111111118</v>
          </cell>
          <cell r="C234">
            <v>404895.7781</v>
          </cell>
          <cell r="D234">
            <v>6343049.6289999997</v>
          </cell>
        </row>
        <row r="235">
          <cell r="B235">
            <v>0.84206018518518511</v>
          </cell>
          <cell r="C235">
            <v>404895.44630000001</v>
          </cell>
          <cell r="D235">
            <v>6343049.4179999996</v>
          </cell>
        </row>
        <row r="236">
          <cell r="B236">
            <v>0.84207175925925926</v>
          </cell>
          <cell r="C236">
            <v>404895.44329999998</v>
          </cell>
          <cell r="D236">
            <v>6343049.4280000003</v>
          </cell>
        </row>
        <row r="237">
          <cell r="B237">
            <v>0.84208333333333341</v>
          </cell>
          <cell r="C237">
            <v>404895.0098</v>
          </cell>
          <cell r="D237">
            <v>6343049.0489999996</v>
          </cell>
        </row>
        <row r="238">
          <cell r="B238">
            <v>0.84209490740740733</v>
          </cell>
          <cell r="C238">
            <v>404895.00520000001</v>
          </cell>
          <cell r="D238">
            <v>6343049.0700000003</v>
          </cell>
        </row>
        <row r="239">
          <cell r="B239">
            <v>0.84210648148148148</v>
          </cell>
          <cell r="C239">
            <v>404894.67460000003</v>
          </cell>
          <cell r="D239">
            <v>6343048.7419999996</v>
          </cell>
        </row>
        <row r="240">
          <cell r="B240">
            <v>0.84211805555555552</v>
          </cell>
          <cell r="C240">
            <v>404894.3677</v>
          </cell>
          <cell r="D240">
            <v>6343048.4220000003</v>
          </cell>
        </row>
        <row r="241">
          <cell r="B241">
            <v>0.84212962962962967</v>
          </cell>
          <cell r="C241">
            <v>404894.36629999999</v>
          </cell>
          <cell r="D241">
            <v>6343048.4270000001</v>
          </cell>
        </row>
        <row r="242">
          <cell r="B242">
            <v>0.8421412037037036</v>
          </cell>
          <cell r="C242">
            <v>404894.08319999999</v>
          </cell>
          <cell r="D242">
            <v>6343048.1279999996</v>
          </cell>
        </row>
        <row r="243">
          <cell r="B243">
            <v>0.84215277777777775</v>
          </cell>
          <cell r="C243">
            <v>404894.08549999999</v>
          </cell>
          <cell r="D243">
            <v>6343048.1289999997</v>
          </cell>
        </row>
        <row r="244">
          <cell r="B244">
            <v>0.8421643518518519</v>
          </cell>
          <cell r="C244">
            <v>404893.77130000002</v>
          </cell>
          <cell r="D244">
            <v>6343047.8689999999</v>
          </cell>
        </row>
        <row r="245">
          <cell r="B245">
            <v>0.84217592592592594</v>
          </cell>
          <cell r="C245">
            <v>404893.76909999998</v>
          </cell>
          <cell r="D245">
            <v>6343047.8729999997</v>
          </cell>
        </row>
        <row r="246">
          <cell r="B246">
            <v>0.84218749999999998</v>
          </cell>
          <cell r="C246">
            <v>404893.34110000002</v>
          </cell>
          <cell r="D246">
            <v>6343047.5860000001</v>
          </cell>
        </row>
        <row r="247">
          <cell r="B247">
            <v>0.84219907407407402</v>
          </cell>
          <cell r="C247">
            <v>404893.33889999997</v>
          </cell>
          <cell r="D247">
            <v>6343047.602</v>
          </cell>
        </row>
        <row r="248">
          <cell r="B248">
            <v>0.84221064814814817</v>
          </cell>
          <cell r="C248">
            <v>404892.9045</v>
          </cell>
          <cell r="D248">
            <v>6343047.2589999996</v>
          </cell>
        </row>
        <row r="249">
          <cell r="B249">
            <v>0.84222222222222232</v>
          </cell>
          <cell r="C249">
            <v>404892.9</v>
          </cell>
          <cell r="D249">
            <v>6343047.2800000003</v>
          </cell>
        </row>
        <row r="250">
          <cell r="B250">
            <v>0.84223379629629624</v>
          </cell>
          <cell r="C250">
            <v>404892.59460000001</v>
          </cell>
          <cell r="D250">
            <v>6343046.9620000003</v>
          </cell>
        </row>
        <row r="251">
          <cell r="B251">
            <v>0.84224537037037039</v>
          </cell>
          <cell r="C251">
            <v>404892.2317</v>
          </cell>
          <cell r="D251">
            <v>6343046.6789999995</v>
          </cell>
        </row>
        <row r="252">
          <cell r="B252">
            <v>0.84225694444444443</v>
          </cell>
          <cell r="C252">
            <v>404892.22710000002</v>
          </cell>
          <cell r="D252">
            <v>6343046.6969999997</v>
          </cell>
        </row>
        <row r="253">
          <cell r="B253">
            <v>0.84226851851851858</v>
          </cell>
          <cell r="C253">
            <v>404891.98499999999</v>
          </cell>
          <cell r="D253">
            <v>6343046.3609999996</v>
          </cell>
        </row>
        <row r="254">
          <cell r="B254">
            <v>0.84228009259259251</v>
          </cell>
          <cell r="C254">
            <v>404891.98570000002</v>
          </cell>
          <cell r="D254">
            <v>6343046.3590000002</v>
          </cell>
        </row>
        <row r="255">
          <cell r="B255">
            <v>0.84229166666666666</v>
          </cell>
          <cell r="C255">
            <v>404891.43229999999</v>
          </cell>
          <cell r="D255">
            <v>6343046.0800000001</v>
          </cell>
        </row>
        <row r="256">
          <cell r="B256">
            <v>0.84230324074074081</v>
          </cell>
          <cell r="C256">
            <v>404891.4241</v>
          </cell>
          <cell r="D256">
            <v>6343046.1050000004</v>
          </cell>
        </row>
        <row r="257">
          <cell r="B257">
            <v>0.84231481481481485</v>
          </cell>
          <cell r="C257">
            <v>404891.13459999999</v>
          </cell>
          <cell r="D257">
            <v>6343045.7589999996</v>
          </cell>
        </row>
        <row r="258">
          <cell r="B258">
            <v>0.84232638888888889</v>
          </cell>
          <cell r="C258">
            <v>404891.13909999997</v>
          </cell>
          <cell r="D258">
            <v>6343045.7539999997</v>
          </cell>
        </row>
        <row r="259">
          <cell r="B259">
            <v>0.84233796296296293</v>
          </cell>
          <cell r="C259">
            <v>404890.86060000001</v>
          </cell>
          <cell r="D259">
            <v>6343045.4280000003</v>
          </cell>
        </row>
        <row r="260">
          <cell r="B260">
            <v>0.84234953703703708</v>
          </cell>
          <cell r="C260">
            <v>404890.85800000001</v>
          </cell>
          <cell r="D260">
            <v>6343045.4280000003</v>
          </cell>
        </row>
        <row r="261">
          <cell r="B261">
            <v>0.84236111111111101</v>
          </cell>
          <cell r="C261">
            <v>404890.46590000001</v>
          </cell>
          <cell r="D261">
            <v>6343045.0750000002</v>
          </cell>
        </row>
        <row r="262">
          <cell r="B262">
            <v>0.84237268518518515</v>
          </cell>
          <cell r="C262">
            <v>404890.46799999999</v>
          </cell>
          <cell r="D262">
            <v>6343045.0650000004</v>
          </cell>
        </row>
        <row r="263">
          <cell r="B263">
            <v>0.8423842592592593</v>
          </cell>
          <cell r="C263">
            <v>404890.22629999998</v>
          </cell>
          <cell r="D263">
            <v>6343044.841</v>
          </cell>
        </row>
        <row r="264">
          <cell r="B264">
            <v>0.84239583333333334</v>
          </cell>
          <cell r="C264">
            <v>404889.80080000003</v>
          </cell>
          <cell r="D264">
            <v>6343044.4630000005</v>
          </cell>
        </row>
        <row r="265">
          <cell r="B265">
            <v>0.84240740740740738</v>
          </cell>
          <cell r="C265">
            <v>404889.7991</v>
          </cell>
          <cell r="D265">
            <v>6343044.4759999998</v>
          </cell>
        </row>
        <row r="266">
          <cell r="B266">
            <v>0.84241898148148142</v>
          </cell>
          <cell r="C266">
            <v>404889.32760000002</v>
          </cell>
          <cell r="D266">
            <v>6343044.2410000004</v>
          </cell>
        </row>
        <row r="267">
          <cell r="B267">
            <v>0.84243055555555557</v>
          </cell>
          <cell r="C267">
            <v>404889.32659999997</v>
          </cell>
          <cell r="D267">
            <v>6343044.2529999996</v>
          </cell>
        </row>
        <row r="268">
          <cell r="B268">
            <v>0.84244212962962972</v>
          </cell>
          <cell r="C268">
            <v>404889.02710000001</v>
          </cell>
          <cell r="D268">
            <v>6343043.8799999999</v>
          </cell>
        </row>
        <row r="269">
          <cell r="B269">
            <v>0.84245370370370365</v>
          </cell>
          <cell r="C269">
            <v>404889.02860000002</v>
          </cell>
          <cell r="D269">
            <v>6343043.8820000002</v>
          </cell>
        </row>
        <row r="270">
          <cell r="B270">
            <v>0.8424652777777778</v>
          </cell>
          <cell r="C270">
            <v>404888.64549999998</v>
          </cell>
          <cell r="D270">
            <v>6343043.6270000003</v>
          </cell>
        </row>
        <row r="271">
          <cell r="B271">
            <v>0.84247685185185184</v>
          </cell>
          <cell r="C271">
            <v>404888.63750000001</v>
          </cell>
          <cell r="D271">
            <v>6343043.6519999998</v>
          </cell>
        </row>
        <row r="272">
          <cell r="B272">
            <v>0.84248842592592599</v>
          </cell>
          <cell r="C272">
            <v>404888.25689999998</v>
          </cell>
          <cell r="D272">
            <v>6343043.4060000004</v>
          </cell>
        </row>
        <row r="273">
          <cell r="B273">
            <v>0.84249999999999992</v>
          </cell>
          <cell r="C273">
            <v>404888.26020000002</v>
          </cell>
          <cell r="D273">
            <v>6343043.4019999998</v>
          </cell>
        </row>
        <row r="274">
          <cell r="B274">
            <v>0.84251157407407407</v>
          </cell>
          <cell r="C274">
            <v>404887.76150000002</v>
          </cell>
          <cell r="D274">
            <v>6343043.1119999997</v>
          </cell>
        </row>
        <row r="275">
          <cell r="B275">
            <v>0.84252314814814822</v>
          </cell>
          <cell r="C275">
            <v>404887.4375</v>
          </cell>
          <cell r="D275">
            <v>6343042.7999999998</v>
          </cell>
        </row>
        <row r="276">
          <cell r="B276">
            <v>0.84253472222222225</v>
          </cell>
          <cell r="C276">
            <v>404887.43310000002</v>
          </cell>
          <cell r="D276">
            <v>6343042.8130000001</v>
          </cell>
        </row>
        <row r="277">
          <cell r="B277">
            <v>0.84254629629629629</v>
          </cell>
          <cell r="C277">
            <v>404887.04820000002</v>
          </cell>
          <cell r="D277">
            <v>6343042.5199999996</v>
          </cell>
        </row>
        <row r="278">
          <cell r="B278">
            <v>0.84255787037037033</v>
          </cell>
          <cell r="C278">
            <v>404887.0442</v>
          </cell>
          <cell r="D278">
            <v>6343042.534</v>
          </cell>
        </row>
        <row r="279">
          <cell r="B279">
            <v>0.84256944444444448</v>
          </cell>
          <cell r="C279">
            <v>404886.82419999997</v>
          </cell>
          <cell r="D279">
            <v>6343042.2810000004</v>
          </cell>
        </row>
        <row r="280">
          <cell r="B280">
            <v>0.84258101851851841</v>
          </cell>
          <cell r="C280">
            <v>404886.82780000003</v>
          </cell>
          <cell r="D280">
            <v>6343042.2659999998</v>
          </cell>
        </row>
        <row r="281">
          <cell r="B281">
            <v>0.84259259259259256</v>
          </cell>
          <cell r="C281">
            <v>404886.30910000001</v>
          </cell>
          <cell r="D281">
            <v>6343041.9960000003</v>
          </cell>
        </row>
        <row r="282">
          <cell r="B282">
            <v>0.84260416666666671</v>
          </cell>
          <cell r="C282">
            <v>404886.3028</v>
          </cell>
          <cell r="D282">
            <v>6343042.023</v>
          </cell>
        </row>
        <row r="283">
          <cell r="B283">
            <v>0.84261574074074075</v>
          </cell>
          <cell r="C283">
            <v>404886.04719999997</v>
          </cell>
          <cell r="D283">
            <v>6343041.7479999997</v>
          </cell>
        </row>
        <row r="284">
          <cell r="B284">
            <v>0.84262731481481479</v>
          </cell>
          <cell r="C284">
            <v>404886.04859999998</v>
          </cell>
          <cell r="D284">
            <v>6343041.7429999998</v>
          </cell>
        </row>
        <row r="285">
          <cell r="B285">
            <v>0.84263888888888883</v>
          </cell>
          <cell r="C285">
            <v>404885.91680000001</v>
          </cell>
          <cell r="D285">
            <v>6343041.5449999999</v>
          </cell>
        </row>
        <row r="286">
          <cell r="B286">
            <v>0.84265046296296298</v>
          </cell>
          <cell r="C286">
            <v>404885.39899999998</v>
          </cell>
          <cell r="D286">
            <v>6343041.2029999997</v>
          </cell>
        </row>
        <row r="287">
          <cell r="B287">
            <v>0.84266203703703713</v>
          </cell>
          <cell r="C287">
            <v>404885.39500000002</v>
          </cell>
          <cell r="D287">
            <v>6343041.2259999998</v>
          </cell>
        </row>
        <row r="288">
          <cell r="B288">
            <v>0.84267361111111105</v>
          </cell>
          <cell r="C288">
            <v>404884.9326</v>
          </cell>
          <cell r="D288">
            <v>6343040.9929999998</v>
          </cell>
        </row>
        <row r="289">
          <cell r="B289">
            <v>0.8426851851851852</v>
          </cell>
          <cell r="C289">
            <v>404884.92879999999</v>
          </cell>
          <cell r="D289">
            <v>6343041.0140000004</v>
          </cell>
        </row>
        <row r="290">
          <cell r="B290">
            <v>0.84269675925925924</v>
          </cell>
          <cell r="C290">
            <v>404884.77960000001</v>
          </cell>
          <cell r="D290">
            <v>6343040.8269999996</v>
          </cell>
        </row>
        <row r="291">
          <cell r="B291">
            <v>0.84270833333333339</v>
          </cell>
          <cell r="C291">
            <v>404884.78360000002</v>
          </cell>
          <cell r="D291">
            <v>6343040.8140000002</v>
          </cell>
        </row>
        <row r="292">
          <cell r="B292">
            <v>0.84271990740740732</v>
          </cell>
          <cell r="C292">
            <v>404884.28460000001</v>
          </cell>
          <cell r="D292">
            <v>6343040.466</v>
          </cell>
        </row>
        <row r="293">
          <cell r="B293">
            <v>0.84273148148148147</v>
          </cell>
          <cell r="C293">
            <v>404884.28080000001</v>
          </cell>
          <cell r="D293">
            <v>6343040.4890000001</v>
          </cell>
        </row>
        <row r="294">
          <cell r="B294">
            <v>0.84274305555555562</v>
          </cell>
          <cell r="C294">
            <v>404883.88400000002</v>
          </cell>
          <cell r="D294">
            <v>6343040.0880000005</v>
          </cell>
        </row>
        <row r="295">
          <cell r="B295">
            <v>0.84275462962962966</v>
          </cell>
          <cell r="C295">
            <v>404883.88140000001</v>
          </cell>
          <cell r="D295">
            <v>6343040.0970000001</v>
          </cell>
        </row>
        <row r="296">
          <cell r="B296">
            <v>0.8427662037037037</v>
          </cell>
          <cell r="C296">
            <v>404883.65340000001</v>
          </cell>
          <cell r="D296">
            <v>6343039.8380000005</v>
          </cell>
        </row>
        <row r="297">
          <cell r="B297">
            <v>0.84277777777777774</v>
          </cell>
          <cell r="C297">
            <v>404883.22560000001</v>
          </cell>
          <cell r="D297">
            <v>6343039.5460000001</v>
          </cell>
        </row>
        <row r="298">
          <cell r="B298">
            <v>0.84278935185185189</v>
          </cell>
          <cell r="C298">
            <v>404883.22249999997</v>
          </cell>
          <cell r="D298">
            <v>6343039.5609999998</v>
          </cell>
        </row>
        <row r="299">
          <cell r="B299">
            <v>0.84280092592592604</v>
          </cell>
          <cell r="C299">
            <v>404882.70929999999</v>
          </cell>
          <cell r="D299">
            <v>6343039.2960000001</v>
          </cell>
        </row>
        <row r="300">
          <cell r="B300">
            <v>0.84281249999999996</v>
          </cell>
          <cell r="C300">
            <v>404882.70449999999</v>
          </cell>
          <cell r="D300">
            <v>6343039.3130000001</v>
          </cell>
        </row>
        <row r="301">
          <cell r="B301">
            <v>0.84282407407407411</v>
          </cell>
          <cell r="C301">
            <v>404882.33510000003</v>
          </cell>
          <cell r="D301">
            <v>6343038.9199999999</v>
          </cell>
        </row>
        <row r="302">
          <cell r="B302">
            <v>0.84283564814814815</v>
          </cell>
          <cell r="C302">
            <v>404882.342</v>
          </cell>
          <cell r="D302">
            <v>6343038.9060000004</v>
          </cell>
        </row>
        <row r="303">
          <cell r="B303">
            <v>0.84284722222222219</v>
          </cell>
          <cell r="C303">
            <v>404882.04869999998</v>
          </cell>
          <cell r="D303">
            <v>6343038.5549999997</v>
          </cell>
        </row>
        <row r="304">
          <cell r="B304">
            <v>0.84285879629629623</v>
          </cell>
          <cell r="C304">
            <v>404882.04320000001</v>
          </cell>
          <cell r="D304">
            <v>6343038.5669999998</v>
          </cell>
        </row>
        <row r="305">
          <cell r="B305">
            <v>0.84287037037037038</v>
          </cell>
          <cell r="C305">
            <v>404881.80170000001</v>
          </cell>
          <cell r="D305">
            <v>6343038.318</v>
          </cell>
        </row>
        <row r="306">
          <cell r="B306">
            <v>0.84288194444444453</v>
          </cell>
          <cell r="C306">
            <v>404881.80499999999</v>
          </cell>
          <cell r="D306">
            <v>6343038.2889999999</v>
          </cell>
        </row>
        <row r="307">
          <cell r="B307">
            <v>0.84289351851851846</v>
          </cell>
          <cell r="C307">
            <v>404881.32740000001</v>
          </cell>
          <cell r="D307">
            <v>6343037.9529999997</v>
          </cell>
        </row>
        <row r="308">
          <cell r="B308">
            <v>0.84290509259259261</v>
          </cell>
          <cell r="C308">
            <v>404880.92979999998</v>
          </cell>
          <cell r="D308">
            <v>6343037.6200000001</v>
          </cell>
        </row>
        <row r="309">
          <cell r="B309">
            <v>0.84291666666666665</v>
          </cell>
          <cell r="C309">
            <v>404880.92290000001</v>
          </cell>
          <cell r="D309">
            <v>6343037.6430000002</v>
          </cell>
        </row>
        <row r="310">
          <cell r="B310">
            <v>0.8429282407407408</v>
          </cell>
          <cell r="C310">
            <v>404880.42219999997</v>
          </cell>
          <cell r="D310">
            <v>6343037.5480000004</v>
          </cell>
        </row>
        <row r="311">
          <cell r="B311">
            <v>0.84293981481481473</v>
          </cell>
          <cell r="C311">
            <v>404880.42879999999</v>
          </cell>
          <cell r="D311">
            <v>6343037.5750000002</v>
          </cell>
        </row>
        <row r="312">
          <cell r="B312">
            <v>0.84295138888888888</v>
          </cell>
          <cell r="C312">
            <v>404879.9768</v>
          </cell>
          <cell r="D312">
            <v>6343037.1869999999</v>
          </cell>
        </row>
        <row r="313">
          <cell r="B313">
            <v>0.84296296296296302</v>
          </cell>
          <cell r="C313">
            <v>404879.98009999999</v>
          </cell>
          <cell r="D313">
            <v>6343037.1950000003</v>
          </cell>
        </row>
        <row r="314">
          <cell r="B314">
            <v>0.84297453703703706</v>
          </cell>
          <cell r="C314">
            <v>404879.47889999999</v>
          </cell>
          <cell r="D314">
            <v>6343036.8870000001</v>
          </cell>
        </row>
        <row r="315">
          <cell r="B315">
            <v>0.8429861111111111</v>
          </cell>
          <cell r="C315">
            <v>404879.46429999999</v>
          </cell>
          <cell r="D315">
            <v>6343036.9340000004</v>
          </cell>
        </row>
        <row r="316">
          <cell r="B316">
            <v>0.84299768518518514</v>
          </cell>
          <cell r="C316">
            <v>404878.94439999998</v>
          </cell>
          <cell r="D316">
            <v>6343036.7240000004</v>
          </cell>
        </row>
        <row r="317">
          <cell r="B317">
            <v>0.84300925925925929</v>
          </cell>
          <cell r="C317">
            <v>404878.94189999998</v>
          </cell>
          <cell r="D317">
            <v>6343036.7439999999</v>
          </cell>
        </row>
        <row r="318">
          <cell r="B318">
            <v>0.84302083333333344</v>
          </cell>
          <cell r="C318">
            <v>404878.59259999997</v>
          </cell>
          <cell r="D318">
            <v>6343036.4309999999</v>
          </cell>
        </row>
        <row r="319">
          <cell r="B319">
            <v>0.84303240740740737</v>
          </cell>
          <cell r="C319">
            <v>404878.58909999998</v>
          </cell>
          <cell r="D319">
            <v>6343036.4440000001</v>
          </cell>
        </row>
        <row r="320">
          <cell r="B320">
            <v>0.84304398148148152</v>
          </cell>
          <cell r="C320">
            <v>404878.28</v>
          </cell>
          <cell r="D320">
            <v>6343036.1469999999</v>
          </cell>
        </row>
        <row r="321">
          <cell r="B321">
            <v>0.84305555555555556</v>
          </cell>
          <cell r="C321">
            <v>404877.92180000001</v>
          </cell>
          <cell r="D321">
            <v>6343035.7719999999</v>
          </cell>
        </row>
        <row r="322">
          <cell r="B322">
            <v>0.8430671296296296</v>
          </cell>
          <cell r="C322">
            <v>404877.92219999997</v>
          </cell>
          <cell r="D322">
            <v>6343035.7740000002</v>
          </cell>
        </row>
        <row r="323">
          <cell r="B323">
            <v>0.84307870370370364</v>
          </cell>
          <cell r="C323">
            <v>404877.65860000002</v>
          </cell>
          <cell r="D323">
            <v>6343035.5250000004</v>
          </cell>
        </row>
        <row r="324">
          <cell r="B324">
            <v>0.84309027777777779</v>
          </cell>
          <cell r="C324">
            <v>404877.65669999999</v>
          </cell>
          <cell r="D324">
            <v>6343035.5199999996</v>
          </cell>
        </row>
        <row r="325">
          <cell r="B325">
            <v>0.84310185185185194</v>
          </cell>
          <cell r="C325">
            <v>404877.30599999998</v>
          </cell>
          <cell r="D325">
            <v>6343035.2949999999</v>
          </cell>
        </row>
        <row r="326">
          <cell r="B326">
            <v>0.84311342592592586</v>
          </cell>
          <cell r="C326">
            <v>404877.30800000002</v>
          </cell>
          <cell r="D326">
            <v>6343035.3049999997</v>
          </cell>
        </row>
        <row r="327">
          <cell r="B327">
            <v>0.84312500000000001</v>
          </cell>
          <cell r="C327">
            <v>404876.85840000003</v>
          </cell>
          <cell r="D327">
            <v>6343035.0559999999</v>
          </cell>
        </row>
        <row r="328">
          <cell r="B328">
            <v>0.84313657407407405</v>
          </cell>
          <cell r="C328">
            <v>404876.85129999998</v>
          </cell>
          <cell r="D328">
            <v>6343035.0779999997</v>
          </cell>
        </row>
        <row r="329">
          <cell r="B329">
            <v>0.8431481481481482</v>
          </cell>
          <cell r="C329">
            <v>404876.43300000002</v>
          </cell>
          <cell r="D329">
            <v>6343034.7570000002</v>
          </cell>
        </row>
        <row r="330">
          <cell r="B330">
            <v>0.84315972222222213</v>
          </cell>
          <cell r="C330">
            <v>404876.43209999998</v>
          </cell>
          <cell r="D330">
            <v>6343034.7680000002</v>
          </cell>
        </row>
        <row r="331">
          <cell r="B331">
            <v>0.84317129629629628</v>
          </cell>
          <cell r="C331">
            <v>404876.40460000001</v>
          </cell>
          <cell r="D331">
            <v>6343034.5750000002</v>
          </cell>
        </row>
        <row r="332">
          <cell r="B332">
            <v>0.84318287037037043</v>
          </cell>
          <cell r="C332">
            <v>404876.12800000003</v>
          </cell>
          <cell r="D332">
            <v>6343034.2439999999</v>
          </cell>
        </row>
        <row r="333">
          <cell r="B333">
            <v>0.84319444444444447</v>
          </cell>
          <cell r="C333">
            <v>404876.12329999998</v>
          </cell>
          <cell r="D333">
            <v>6343034.2589999996</v>
          </cell>
        </row>
        <row r="334">
          <cell r="B334">
            <v>0.84320601851851851</v>
          </cell>
          <cell r="C334">
            <v>404875.71769999998</v>
          </cell>
          <cell r="D334">
            <v>6343034.0920000002</v>
          </cell>
        </row>
        <row r="335">
          <cell r="B335">
            <v>0.84321759259259255</v>
          </cell>
          <cell r="C335">
            <v>404875.7133</v>
          </cell>
          <cell r="D335">
            <v>6343034.1040000003</v>
          </cell>
        </row>
        <row r="336">
          <cell r="B336">
            <v>0.8432291666666667</v>
          </cell>
          <cell r="C336">
            <v>404875.52590000001</v>
          </cell>
          <cell r="D336">
            <v>6343033.8080000002</v>
          </cell>
        </row>
        <row r="337">
          <cell r="B337">
            <v>0.84324074074074085</v>
          </cell>
          <cell r="C337">
            <v>404875.53110000002</v>
          </cell>
          <cell r="D337">
            <v>6343033.7999999998</v>
          </cell>
        </row>
        <row r="338">
          <cell r="B338">
            <v>0.84325231481481477</v>
          </cell>
          <cell r="C338">
            <v>404875.05330000003</v>
          </cell>
          <cell r="D338">
            <v>6343033.5060000001</v>
          </cell>
        </row>
        <row r="339">
          <cell r="B339">
            <v>0.84326388888888892</v>
          </cell>
          <cell r="C339">
            <v>404875.04259999999</v>
          </cell>
          <cell r="D339">
            <v>6343033.5389999999</v>
          </cell>
        </row>
        <row r="340">
          <cell r="B340">
            <v>0.84327546296296296</v>
          </cell>
          <cell r="C340">
            <v>404874.57740000001</v>
          </cell>
          <cell r="D340">
            <v>6343033.1770000001</v>
          </cell>
        </row>
        <row r="341">
          <cell r="B341">
            <v>0.843287037037037</v>
          </cell>
          <cell r="C341">
            <v>404874.57520000002</v>
          </cell>
          <cell r="D341">
            <v>6343033.1869999999</v>
          </cell>
        </row>
        <row r="342">
          <cell r="B342">
            <v>0.84329861111111104</v>
          </cell>
          <cell r="C342">
            <v>404874.11969999998</v>
          </cell>
          <cell r="D342">
            <v>6343032.8629999999</v>
          </cell>
        </row>
        <row r="343">
          <cell r="B343">
            <v>0.84331018518518519</v>
          </cell>
          <cell r="C343">
            <v>404873.7303</v>
          </cell>
          <cell r="D343">
            <v>6343032.6059999997</v>
          </cell>
        </row>
        <row r="344">
          <cell r="B344">
            <v>0.84332175925925934</v>
          </cell>
          <cell r="C344">
            <v>404873.72580000001</v>
          </cell>
          <cell r="D344">
            <v>6343032.6200000001</v>
          </cell>
        </row>
        <row r="345">
          <cell r="B345">
            <v>0.84333333333333327</v>
          </cell>
          <cell r="C345">
            <v>404873.32429999998</v>
          </cell>
          <cell r="D345">
            <v>6343032.2340000002</v>
          </cell>
        </row>
        <row r="346">
          <cell r="B346">
            <v>0.84334490740740742</v>
          </cell>
          <cell r="C346">
            <v>404873.32140000002</v>
          </cell>
          <cell r="D346">
            <v>6343032.2369999997</v>
          </cell>
        </row>
        <row r="347">
          <cell r="B347">
            <v>0.84335648148148146</v>
          </cell>
          <cell r="C347">
            <v>404873.00189999997</v>
          </cell>
          <cell r="D347">
            <v>6343031.8550000004</v>
          </cell>
        </row>
        <row r="348">
          <cell r="B348">
            <v>0.84336805555555561</v>
          </cell>
          <cell r="C348">
            <v>404873.00429999997</v>
          </cell>
          <cell r="D348">
            <v>6343031.858</v>
          </cell>
        </row>
        <row r="349">
          <cell r="B349">
            <v>0.84337962962962953</v>
          </cell>
          <cell r="C349">
            <v>404872.84110000002</v>
          </cell>
          <cell r="D349">
            <v>6343031.5640000002</v>
          </cell>
        </row>
        <row r="350">
          <cell r="B350">
            <v>0.84339120370370368</v>
          </cell>
          <cell r="C350">
            <v>404872.84490000003</v>
          </cell>
          <cell r="D350">
            <v>6343031.534</v>
          </cell>
        </row>
        <row r="351">
          <cell r="B351">
            <v>0.84340277777777783</v>
          </cell>
          <cell r="C351">
            <v>404872.36469999998</v>
          </cell>
          <cell r="D351">
            <v>6343031.1919999998</v>
          </cell>
        </row>
        <row r="352">
          <cell r="B352">
            <v>0.84341435185185187</v>
          </cell>
          <cell r="C352">
            <v>404872.00839999999</v>
          </cell>
          <cell r="D352">
            <v>6343030.9189999998</v>
          </cell>
        </row>
        <row r="353">
          <cell r="B353">
            <v>0.84342592592592591</v>
          </cell>
          <cell r="C353">
            <v>404872.00020000001</v>
          </cell>
          <cell r="D353">
            <v>6343030.9529999997</v>
          </cell>
        </row>
        <row r="354">
          <cell r="B354">
            <v>0.84343749999999995</v>
          </cell>
          <cell r="C354">
            <v>404871.56180000002</v>
          </cell>
          <cell r="D354">
            <v>6343030.9009999996</v>
          </cell>
        </row>
        <row r="355">
          <cell r="B355">
            <v>0.8434490740740741</v>
          </cell>
          <cell r="C355">
            <v>404871.55379999999</v>
          </cell>
          <cell r="D355">
            <v>6343030.926</v>
          </cell>
        </row>
        <row r="356">
          <cell r="B356">
            <v>0.84346064814814825</v>
          </cell>
          <cell r="C356">
            <v>404871.07530000003</v>
          </cell>
          <cell r="D356">
            <v>6343030.5549999997</v>
          </cell>
        </row>
        <row r="357">
          <cell r="B357">
            <v>0.84347222222222218</v>
          </cell>
          <cell r="C357">
            <v>404871.07949999999</v>
          </cell>
          <cell r="D357">
            <v>6343030.5590000004</v>
          </cell>
        </row>
        <row r="358">
          <cell r="B358">
            <v>0.84348379629629633</v>
          </cell>
          <cell r="C358">
            <v>404870.84240000002</v>
          </cell>
          <cell r="D358">
            <v>6343030.1459999997</v>
          </cell>
        </row>
        <row r="359">
          <cell r="B359">
            <v>0.84349537037037037</v>
          </cell>
          <cell r="C359">
            <v>404870.83740000002</v>
          </cell>
          <cell r="D359">
            <v>6343030.1519999998</v>
          </cell>
        </row>
        <row r="360">
          <cell r="B360">
            <v>0.84350694444444452</v>
          </cell>
          <cell r="C360">
            <v>404870.55609999999</v>
          </cell>
          <cell r="D360">
            <v>6343029.9900000002</v>
          </cell>
        </row>
        <row r="361">
          <cell r="B361">
            <v>0.84351851851851845</v>
          </cell>
          <cell r="C361">
            <v>404870.55420000001</v>
          </cell>
          <cell r="D361">
            <v>6343029.9919999996</v>
          </cell>
        </row>
        <row r="362">
          <cell r="B362">
            <v>0.8435300925925926</v>
          </cell>
          <cell r="C362">
            <v>404870.34080000001</v>
          </cell>
          <cell r="D362">
            <v>6343029.7470000004</v>
          </cell>
        </row>
        <row r="363">
          <cell r="B363">
            <v>0.84354166666666675</v>
          </cell>
          <cell r="C363">
            <v>404870.34409999999</v>
          </cell>
          <cell r="D363">
            <v>6343029.7359999996</v>
          </cell>
        </row>
        <row r="364">
          <cell r="B364">
            <v>0.84355324074074067</v>
          </cell>
          <cell r="C364">
            <v>404869.978</v>
          </cell>
          <cell r="D364">
            <v>6343029.5319999997</v>
          </cell>
        </row>
        <row r="365">
          <cell r="B365">
            <v>0.84356481481481482</v>
          </cell>
          <cell r="C365">
            <v>404869.82370000001</v>
          </cell>
          <cell r="D365">
            <v>6343029.449</v>
          </cell>
        </row>
        <row r="366">
          <cell r="B366">
            <v>0.84357638888888886</v>
          </cell>
          <cell r="C366">
            <v>404869.82640000002</v>
          </cell>
          <cell r="D366">
            <v>6343029.4440000001</v>
          </cell>
        </row>
        <row r="367">
          <cell r="B367">
            <v>0.84358796296296301</v>
          </cell>
          <cell r="C367">
            <v>404869.69280000002</v>
          </cell>
          <cell r="D367">
            <v>6343029.3229999999</v>
          </cell>
        </row>
        <row r="368">
          <cell r="B368">
            <v>0.84359953703703694</v>
          </cell>
          <cell r="C368">
            <v>404869.69589999999</v>
          </cell>
          <cell r="D368">
            <v>6343029.3150000004</v>
          </cell>
        </row>
        <row r="369">
          <cell r="B369">
            <v>0.84361111111111109</v>
          </cell>
          <cell r="C369">
            <v>404869.13209999999</v>
          </cell>
          <cell r="D369">
            <v>6343028.9699999997</v>
          </cell>
        </row>
        <row r="370">
          <cell r="B370">
            <v>0.84362268518518524</v>
          </cell>
          <cell r="C370">
            <v>404869.12770000001</v>
          </cell>
          <cell r="D370">
            <v>6343028.9939999999</v>
          </cell>
        </row>
        <row r="371">
          <cell r="B371">
            <v>0.84363425925925928</v>
          </cell>
          <cell r="C371">
            <v>404868.59340000001</v>
          </cell>
          <cell r="D371">
            <v>6343028.6699999999</v>
          </cell>
        </row>
        <row r="372">
          <cell r="B372">
            <v>0.84364583333333332</v>
          </cell>
          <cell r="C372">
            <v>404868.59269999998</v>
          </cell>
          <cell r="D372">
            <v>6343028.6799999997</v>
          </cell>
        </row>
        <row r="373">
          <cell r="B373">
            <v>0.84365740740740736</v>
          </cell>
          <cell r="C373">
            <v>404868.22240000003</v>
          </cell>
          <cell r="D373">
            <v>6343028.483</v>
          </cell>
        </row>
        <row r="374">
          <cell r="B374">
            <v>0.84366898148148151</v>
          </cell>
          <cell r="C374">
            <v>404868.21919999999</v>
          </cell>
          <cell r="D374">
            <v>6343028.5049999999</v>
          </cell>
        </row>
        <row r="375">
          <cell r="B375">
            <v>0.84368055555555566</v>
          </cell>
          <cell r="C375">
            <v>404867.73210000002</v>
          </cell>
          <cell r="D375">
            <v>6343028.0599999996</v>
          </cell>
        </row>
        <row r="376">
          <cell r="B376">
            <v>0.84369212962962958</v>
          </cell>
          <cell r="C376">
            <v>404867.28580000001</v>
          </cell>
          <cell r="D376">
            <v>6343027.7949999999</v>
          </cell>
        </row>
        <row r="377">
          <cell r="B377">
            <v>0.84370370370370373</v>
          </cell>
          <cell r="C377">
            <v>404867.28610000003</v>
          </cell>
          <cell r="D377">
            <v>6343027.8030000003</v>
          </cell>
        </row>
        <row r="378">
          <cell r="B378">
            <v>0.84371527777777777</v>
          </cell>
          <cell r="C378">
            <v>404866.96139999997</v>
          </cell>
          <cell r="D378">
            <v>6343027.3169999998</v>
          </cell>
        </row>
        <row r="379">
          <cell r="B379">
            <v>0.84372685185185192</v>
          </cell>
          <cell r="C379">
            <v>404866.96110000001</v>
          </cell>
          <cell r="D379">
            <v>6343027.3130000001</v>
          </cell>
        </row>
        <row r="380">
          <cell r="B380">
            <v>0.84373842592592585</v>
          </cell>
          <cell r="C380">
            <v>404866.58049999998</v>
          </cell>
          <cell r="D380">
            <v>6343027.0539999995</v>
          </cell>
        </row>
        <row r="381">
          <cell r="B381">
            <v>0.84375</v>
          </cell>
          <cell r="C381">
            <v>404866.57530000003</v>
          </cell>
          <cell r="D381">
            <v>6343027.0760000004</v>
          </cell>
        </row>
        <row r="382">
          <cell r="B382">
            <v>0.84376157407407415</v>
          </cell>
          <cell r="C382">
            <v>404866.11599999998</v>
          </cell>
          <cell r="D382">
            <v>6343026.7350000003</v>
          </cell>
        </row>
        <row r="383">
          <cell r="B383">
            <v>0.84377314814814808</v>
          </cell>
          <cell r="C383">
            <v>404866.11410000001</v>
          </cell>
          <cell r="D383">
            <v>6343026.7410000004</v>
          </cell>
        </row>
        <row r="384">
          <cell r="B384">
            <v>0.84378472222222223</v>
          </cell>
          <cell r="C384">
            <v>404865.73259999999</v>
          </cell>
          <cell r="D384">
            <v>6343026.3399999999</v>
          </cell>
        </row>
        <row r="385">
          <cell r="B385">
            <v>0.84379629629629627</v>
          </cell>
          <cell r="C385">
            <v>404865.7329</v>
          </cell>
          <cell r="D385">
            <v>6343026.3420000002</v>
          </cell>
        </row>
        <row r="386">
          <cell r="B386">
            <v>0.84380787037037042</v>
          </cell>
          <cell r="C386">
            <v>404865.1974</v>
          </cell>
          <cell r="D386">
            <v>6343026.0329999998</v>
          </cell>
        </row>
        <row r="387">
          <cell r="B387">
            <v>0.84381944444444434</v>
          </cell>
          <cell r="C387">
            <v>404864.8933</v>
          </cell>
          <cell r="D387">
            <v>6343025.8559999997</v>
          </cell>
        </row>
        <row r="388">
          <cell r="B388">
            <v>0.84383101851851849</v>
          </cell>
          <cell r="C388">
            <v>404864.8971</v>
          </cell>
          <cell r="D388">
            <v>6343025.8490000004</v>
          </cell>
        </row>
        <row r="389">
          <cell r="B389">
            <v>0.84384259259259264</v>
          </cell>
          <cell r="C389">
            <v>404864.65210000001</v>
          </cell>
          <cell r="D389">
            <v>6343025.4709999999</v>
          </cell>
        </row>
        <row r="390">
          <cell r="B390">
            <v>0.84385416666666668</v>
          </cell>
          <cell r="C390">
            <v>404864.65389999998</v>
          </cell>
          <cell r="D390">
            <v>6343025.46</v>
          </cell>
        </row>
        <row r="391">
          <cell r="B391">
            <v>0.84386574074074072</v>
          </cell>
          <cell r="C391">
            <v>404864.217</v>
          </cell>
          <cell r="D391">
            <v>6343025.1610000003</v>
          </cell>
        </row>
        <row r="392">
          <cell r="B392">
            <v>0.84387731481481476</v>
          </cell>
          <cell r="C392">
            <v>404864.21429999999</v>
          </cell>
          <cell r="D392">
            <v>6343025.1789999995</v>
          </cell>
        </row>
        <row r="393">
          <cell r="B393">
            <v>0.84388888888888891</v>
          </cell>
          <cell r="C393">
            <v>404863.89649999997</v>
          </cell>
          <cell r="D393">
            <v>6343024.9330000002</v>
          </cell>
        </row>
        <row r="394">
          <cell r="B394">
            <v>0.84390046296296306</v>
          </cell>
          <cell r="C394">
            <v>404863.8983</v>
          </cell>
          <cell r="D394">
            <v>6343024.9330000002</v>
          </cell>
        </row>
        <row r="395">
          <cell r="B395">
            <v>0.84391203703703699</v>
          </cell>
          <cell r="C395">
            <v>404863.51319999999</v>
          </cell>
          <cell r="D395">
            <v>6343024.642</v>
          </cell>
        </row>
        <row r="396">
          <cell r="B396">
            <v>0.84392361111111114</v>
          </cell>
          <cell r="C396">
            <v>404863.51010000001</v>
          </cell>
          <cell r="D396">
            <v>6343024.6569999997</v>
          </cell>
        </row>
        <row r="397">
          <cell r="B397">
            <v>0.84393518518518518</v>
          </cell>
          <cell r="C397">
            <v>404862.88760000002</v>
          </cell>
          <cell r="D397">
            <v>6343024.2379999999</v>
          </cell>
        </row>
        <row r="398">
          <cell r="B398">
            <v>0.84394675925925933</v>
          </cell>
          <cell r="C398">
            <v>404862.42839999998</v>
          </cell>
          <cell r="D398">
            <v>6343023.9270000001</v>
          </cell>
        </row>
        <row r="399">
          <cell r="B399">
            <v>0.84395833333333325</v>
          </cell>
          <cell r="C399">
            <v>404862.42540000001</v>
          </cell>
          <cell r="D399">
            <v>6343023.9460000005</v>
          </cell>
        </row>
        <row r="400">
          <cell r="B400">
            <v>0.8439699074074074</v>
          </cell>
          <cell r="C400">
            <v>404862.15740000003</v>
          </cell>
          <cell r="D400">
            <v>6343023.6770000001</v>
          </cell>
        </row>
        <row r="401">
          <cell r="B401">
            <v>0.84398148148148155</v>
          </cell>
          <cell r="C401">
            <v>404862.1532</v>
          </cell>
          <cell r="D401">
            <v>6343023.6840000004</v>
          </cell>
        </row>
        <row r="402">
          <cell r="B402">
            <v>0.84399305555555548</v>
          </cell>
          <cell r="C402">
            <v>404861.70120000001</v>
          </cell>
          <cell r="D402">
            <v>6343023.3669999996</v>
          </cell>
        </row>
        <row r="403">
          <cell r="B403">
            <v>0.84400462962962963</v>
          </cell>
          <cell r="C403">
            <v>404861.70020000002</v>
          </cell>
          <cell r="D403">
            <v>6343023.3849999998</v>
          </cell>
        </row>
        <row r="404">
          <cell r="B404">
            <v>0.84401620370370367</v>
          </cell>
          <cell r="C404">
            <v>404861.4632</v>
          </cell>
          <cell r="D404">
            <v>6343023.1359999999</v>
          </cell>
        </row>
        <row r="405">
          <cell r="B405">
            <v>0.84402777777777782</v>
          </cell>
          <cell r="C405">
            <v>404861.45760000002</v>
          </cell>
          <cell r="D405">
            <v>6343023.1349999998</v>
          </cell>
        </row>
        <row r="406">
          <cell r="B406">
            <v>0.84403935185185175</v>
          </cell>
          <cell r="C406">
            <v>404861.00140000001</v>
          </cell>
          <cell r="D406">
            <v>6343022.7230000002</v>
          </cell>
        </row>
        <row r="407">
          <cell r="B407">
            <v>0.8440509259259259</v>
          </cell>
          <cell r="C407">
            <v>404861.00780000002</v>
          </cell>
          <cell r="D407">
            <v>6343022.7170000002</v>
          </cell>
        </row>
        <row r="408">
          <cell r="B408">
            <v>0.84406250000000005</v>
          </cell>
          <cell r="C408">
            <v>404860.69260000001</v>
          </cell>
          <cell r="D408">
            <v>6343022.3439999996</v>
          </cell>
        </row>
        <row r="409">
          <cell r="B409">
            <v>0.84407407407407409</v>
          </cell>
          <cell r="C409">
            <v>404860.69189999998</v>
          </cell>
          <cell r="D409">
            <v>6343022.3439999996</v>
          </cell>
        </row>
        <row r="410">
          <cell r="B410">
            <v>0.84408564814814813</v>
          </cell>
          <cell r="C410">
            <v>404860.30050000001</v>
          </cell>
          <cell r="D410">
            <v>6343021.9989999998</v>
          </cell>
        </row>
        <row r="411">
          <cell r="B411">
            <v>0.84409722222222217</v>
          </cell>
          <cell r="C411">
            <v>404859.82900000003</v>
          </cell>
          <cell r="D411">
            <v>6343021.7850000001</v>
          </cell>
        </row>
        <row r="412">
          <cell r="B412">
            <v>0.84410879629629632</v>
          </cell>
          <cell r="C412">
            <v>404859.82459999999</v>
          </cell>
          <cell r="D412">
            <v>6343021.8150000004</v>
          </cell>
        </row>
        <row r="413">
          <cell r="B413">
            <v>0.84412037037037047</v>
          </cell>
          <cell r="C413">
            <v>404859.63170000003</v>
          </cell>
          <cell r="D413">
            <v>6343021.6770000001</v>
          </cell>
        </row>
        <row r="414">
          <cell r="B414">
            <v>0.84413194444444439</v>
          </cell>
          <cell r="C414">
            <v>404859.63569999998</v>
          </cell>
          <cell r="D414">
            <v>6343021.6689999998</v>
          </cell>
        </row>
        <row r="415">
          <cell r="B415">
            <v>0.84414351851851854</v>
          </cell>
          <cell r="C415">
            <v>404859.30979999999</v>
          </cell>
          <cell r="D415">
            <v>6343021.2879999997</v>
          </cell>
        </row>
        <row r="416">
          <cell r="B416">
            <v>0.84415509259259258</v>
          </cell>
          <cell r="C416">
            <v>404859.31079999998</v>
          </cell>
          <cell r="D416">
            <v>6343021.2860000003</v>
          </cell>
        </row>
        <row r="417">
          <cell r="B417">
            <v>0.84416666666666673</v>
          </cell>
          <cell r="C417">
            <v>404858.9534</v>
          </cell>
          <cell r="D417">
            <v>6343021.0580000002</v>
          </cell>
        </row>
        <row r="418">
          <cell r="B418">
            <v>0.84417824074074066</v>
          </cell>
          <cell r="C418">
            <v>404858.94439999998</v>
          </cell>
          <cell r="D418">
            <v>6343021.0880000005</v>
          </cell>
        </row>
        <row r="419">
          <cell r="B419">
            <v>0.84418981481481481</v>
          </cell>
          <cell r="C419">
            <v>404858.80810000002</v>
          </cell>
          <cell r="D419">
            <v>6343020.9519999996</v>
          </cell>
        </row>
        <row r="420">
          <cell r="B420">
            <v>0.84420138888888896</v>
          </cell>
          <cell r="C420">
            <v>404858.81099999999</v>
          </cell>
          <cell r="D420">
            <v>6343020.9409999996</v>
          </cell>
        </row>
        <row r="421">
          <cell r="B421">
            <v>0.844212962962963</v>
          </cell>
          <cell r="C421">
            <v>404858.25939999998</v>
          </cell>
          <cell r="D421">
            <v>6343020.5880000005</v>
          </cell>
        </row>
        <row r="422">
          <cell r="B422">
            <v>0.84422453703703704</v>
          </cell>
          <cell r="C422">
            <v>404857.60550000001</v>
          </cell>
          <cell r="D422">
            <v>6343020.2920000004</v>
          </cell>
        </row>
        <row r="423">
          <cell r="B423">
            <v>0.84423611111111108</v>
          </cell>
          <cell r="C423">
            <v>404857.59720000002</v>
          </cell>
          <cell r="D423">
            <v>6343020.324</v>
          </cell>
        </row>
        <row r="424">
          <cell r="B424">
            <v>0.84424768518518523</v>
          </cell>
          <cell r="C424">
            <v>404857.5074</v>
          </cell>
          <cell r="D424">
            <v>6343020.0020000003</v>
          </cell>
        </row>
        <row r="425">
          <cell r="B425">
            <v>0.84425925925925915</v>
          </cell>
          <cell r="C425">
            <v>404857.5159</v>
          </cell>
          <cell r="D425">
            <v>6343019.9780000001</v>
          </cell>
        </row>
        <row r="426">
          <cell r="B426">
            <v>0.8442708333333333</v>
          </cell>
          <cell r="C426">
            <v>404857.22360000003</v>
          </cell>
          <cell r="D426">
            <v>6343019.6449999996</v>
          </cell>
        </row>
        <row r="427">
          <cell r="B427">
            <v>0.84428240740740745</v>
          </cell>
          <cell r="C427">
            <v>404857.21639999998</v>
          </cell>
          <cell r="D427">
            <v>6343019.6509999996</v>
          </cell>
        </row>
        <row r="428">
          <cell r="B428">
            <v>0.84429398148148149</v>
          </cell>
          <cell r="C428">
            <v>404856.652</v>
          </cell>
          <cell r="D428">
            <v>6343019.2369999997</v>
          </cell>
        </row>
        <row r="429">
          <cell r="B429">
            <v>0.84430555555555553</v>
          </cell>
          <cell r="C429">
            <v>404856.6557</v>
          </cell>
          <cell r="D429">
            <v>6343019.2429999998</v>
          </cell>
        </row>
        <row r="430">
          <cell r="B430">
            <v>0.84431712962962957</v>
          </cell>
          <cell r="C430">
            <v>404856.32020000002</v>
          </cell>
          <cell r="D430">
            <v>6343018.9220000003</v>
          </cell>
        </row>
        <row r="431">
          <cell r="B431">
            <v>0.84432870370370372</v>
          </cell>
          <cell r="C431">
            <v>404856.3198</v>
          </cell>
          <cell r="D431">
            <v>6343018.9239999996</v>
          </cell>
        </row>
        <row r="432">
          <cell r="B432">
            <v>0.84434027777777787</v>
          </cell>
          <cell r="C432">
            <v>404855.9057</v>
          </cell>
          <cell r="D432">
            <v>6343018.5590000004</v>
          </cell>
        </row>
        <row r="433">
          <cell r="B433">
            <v>0.8443518518518518</v>
          </cell>
          <cell r="C433">
            <v>404855.53360000002</v>
          </cell>
          <cell r="D433">
            <v>6343018.3360000001</v>
          </cell>
        </row>
        <row r="434">
          <cell r="B434">
            <v>0.84436342592592595</v>
          </cell>
          <cell r="C434">
            <v>404855.5307</v>
          </cell>
          <cell r="D434">
            <v>6343018.3509999998</v>
          </cell>
        </row>
        <row r="435">
          <cell r="B435">
            <v>0.84437499999999999</v>
          </cell>
          <cell r="C435">
            <v>404855.4498</v>
          </cell>
          <cell r="D435">
            <v>6343018.1629999997</v>
          </cell>
        </row>
        <row r="436">
          <cell r="B436">
            <v>0.84438657407407414</v>
          </cell>
          <cell r="C436">
            <v>404855.45600000001</v>
          </cell>
          <cell r="D436">
            <v>6343018.1469999999</v>
          </cell>
        </row>
        <row r="437">
          <cell r="B437">
            <v>0.84439814814814806</v>
          </cell>
          <cell r="C437">
            <v>404854.9915</v>
          </cell>
          <cell r="D437">
            <v>6343017.801</v>
          </cell>
        </row>
        <row r="438">
          <cell r="B438">
            <v>0.84440972222222221</v>
          </cell>
          <cell r="C438">
            <v>404854.98479999998</v>
          </cell>
          <cell r="D438">
            <v>6343017.824</v>
          </cell>
        </row>
        <row r="439">
          <cell r="B439">
            <v>0.84442129629629636</v>
          </cell>
          <cell r="C439">
            <v>404854.44679999998</v>
          </cell>
          <cell r="D439">
            <v>6343017.5829999996</v>
          </cell>
        </row>
        <row r="440">
          <cell r="B440">
            <v>0.8444328703703704</v>
          </cell>
          <cell r="C440">
            <v>404854.44290000002</v>
          </cell>
          <cell r="D440">
            <v>6343017.6100000003</v>
          </cell>
        </row>
        <row r="441">
          <cell r="B441">
            <v>0.84444444444444444</v>
          </cell>
          <cell r="C441">
            <v>404854.23830000003</v>
          </cell>
          <cell r="D441">
            <v>6343017.4060000004</v>
          </cell>
        </row>
        <row r="442">
          <cell r="B442">
            <v>0.84445601851851848</v>
          </cell>
          <cell r="C442">
            <v>404854.23950000003</v>
          </cell>
          <cell r="D442">
            <v>6343017.4000000004</v>
          </cell>
        </row>
        <row r="443">
          <cell r="B443">
            <v>0.84446759259259263</v>
          </cell>
          <cell r="C443">
            <v>404853.73959999997</v>
          </cell>
          <cell r="D443">
            <v>6343017.068</v>
          </cell>
        </row>
        <row r="444">
          <cell r="B444">
            <v>0.84447916666666656</v>
          </cell>
          <cell r="C444">
            <v>404853.255</v>
          </cell>
          <cell r="D444">
            <v>6343016.7439999999</v>
          </cell>
        </row>
        <row r="445">
          <cell r="B445">
            <v>0.84449074074074071</v>
          </cell>
          <cell r="C445">
            <v>404853.25209999998</v>
          </cell>
          <cell r="D445">
            <v>6343016.7609999999</v>
          </cell>
        </row>
        <row r="446">
          <cell r="B446">
            <v>0.84450231481481486</v>
          </cell>
          <cell r="C446">
            <v>404853.01530000003</v>
          </cell>
          <cell r="D446">
            <v>6343016.3890000004</v>
          </cell>
        </row>
        <row r="447">
          <cell r="B447">
            <v>0.8445138888888889</v>
          </cell>
          <cell r="C447">
            <v>404853.0184</v>
          </cell>
          <cell r="D447">
            <v>6343016.3729999997</v>
          </cell>
        </row>
        <row r="448">
          <cell r="B448">
            <v>0.84452546296296294</v>
          </cell>
          <cell r="C448">
            <v>404852.5404</v>
          </cell>
          <cell r="D448">
            <v>6343016.0319999997</v>
          </cell>
        </row>
        <row r="449">
          <cell r="B449">
            <v>0.84453703703703698</v>
          </cell>
          <cell r="C449">
            <v>404852.538</v>
          </cell>
          <cell r="D449">
            <v>6343016.0439999998</v>
          </cell>
        </row>
        <row r="450">
          <cell r="B450">
            <v>0.84454861111111112</v>
          </cell>
          <cell r="C450">
            <v>404852.15909999999</v>
          </cell>
          <cell r="D450">
            <v>6343015.716</v>
          </cell>
        </row>
        <row r="451">
          <cell r="B451">
            <v>0.84456018518518527</v>
          </cell>
          <cell r="C451">
            <v>404852.15840000001</v>
          </cell>
          <cell r="D451">
            <v>6343015.7170000002</v>
          </cell>
        </row>
        <row r="452">
          <cell r="B452">
            <v>0.8445717592592592</v>
          </cell>
          <cell r="C452">
            <v>404851.76870000002</v>
          </cell>
          <cell r="D452">
            <v>6343015.3880000003</v>
          </cell>
        </row>
        <row r="453">
          <cell r="B453">
            <v>0.84458333333333335</v>
          </cell>
          <cell r="C453">
            <v>404851.77130000002</v>
          </cell>
          <cell r="D453">
            <v>6343015.3909999998</v>
          </cell>
        </row>
        <row r="454">
          <cell r="B454">
            <v>0.84459490740740739</v>
          </cell>
          <cell r="C454">
            <v>404851.50670000003</v>
          </cell>
          <cell r="D454">
            <v>6343015.102</v>
          </cell>
        </row>
        <row r="455">
          <cell r="B455">
            <v>0.84460648148148154</v>
          </cell>
          <cell r="C455">
            <v>404851.16159999999</v>
          </cell>
          <cell r="D455">
            <v>6343014.8590000002</v>
          </cell>
        </row>
        <row r="456">
          <cell r="B456">
            <v>0.84461805555555547</v>
          </cell>
          <cell r="C456">
            <v>404851.16100000002</v>
          </cell>
          <cell r="D456">
            <v>6343014.8650000002</v>
          </cell>
        </row>
        <row r="457">
          <cell r="B457">
            <v>0.84462962962962962</v>
          </cell>
          <cell r="C457">
            <v>404850.82500000001</v>
          </cell>
          <cell r="D457">
            <v>6343014.5269999998</v>
          </cell>
        </row>
        <row r="458">
          <cell r="B458">
            <v>0.84464120370370377</v>
          </cell>
          <cell r="C458">
            <v>404850.82500000001</v>
          </cell>
          <cell r="D458">
            <v>6343014.5290000001</v>
          </cell>
        </row>
        <row r="459">
          <cell r="B459">
            <v>0.84465277777777781</v>
          </cell>
          <cell r="C459">
            <v>404850.1459</v>
          </cell>
          <cell r="D459">
            <v>6343014.2199999997</v>
          </cell>
        </row>
        <row r="460">
          <cell r="B460">
            <v>0.84466435185185185</v>
          </cell>
          <cell r="C460">
            <v>404850.13699999999</v>
          </cell>
          <cell r="D460">
            <v>6343014.2690000003</v>
          </cell>
        </row>
        <row r="461">
          <cell r="B461">
            <v>0.84467592592592589</v>
          </cell>
          <cell r="C461">
            <v>404849.73259999999</v>
          </cell>
          <cell r="D461">
            <v>6343014.0159999998</v>
          </cell>
        </row>
        <row r="462">
          <cell r="B462">
            <v>0.84468750000000004</v>
          </cell>
          <cell r="C462">
            <v>404849.72899999999</v>
          </cell>
          <cell r="D462">
            <v>6343014.0360000003</v>
          </cell>
        </row>
        <row r="463">
          <cell r="B463">
            <v>0.84469907407407396</v>
          </cell>
          <cell r="C463">
            <v>404849.50880000001</v>
          </cell>
          <cell r="D463">
            <v>6343013.7539999997</v>
          </cell>
        </row>
        <row r="464">
          <cell r="B464">
            <v>0.84471064814814811</v>
          </cell>
          <cell r="C464">
            <v>404849.50910000002</v>
          </cell>
          <cell r="D464">
            <v>6343013.75</v>
          </cell>
        </row>
        <row r="465">
          <cell r="B465">
            <v>0.84472222222222226</v>
          </cell>
          <cell r="C465">
            <v>404848.94900000002</v>
          </cell>
          <cell r="D465">
            <v>6343013.4409999996</v>
          </cell>
        </row>
        <row r="466">
          <cell r="B466">
            <v>0.8447337962962963</v>
          </cell>
          <cell r="C466">
            <v>404848.94089999999</v>
          </cell>
          <cell r="D466">
            <v>6343013.4740000004</v>
          </cell>
        </row>
        <row r="467">
          <cell r="B467">
            <v>0.84474537037037034</v>
          </cell>
          <cell r="C467">
            <v>404848.51760000002</v>
          </cell>
          <cell r="D467">
            <v>6343013.1469999999</v>
          </cell>
        </row>
        <row r="468">
          <cell r="B468">
            <v>0.84475694444444438</v>
          </cell>
          <cell r="C468">
            <v>404848.16850000003</v>
          </cell>
          <cell r="D468">
            <v>6343012.8509999998</v>
          </cell>
        </row>
        <row r="469">
          <cell r="B469">
            <v>0.84476851851851853</v>
          </cell>
          <cell r="C469">
            <v>404848.1666</v>
          </cell>
          <cell r="D469">
            <v>6343012.8569999998</v>
          </cell>
        </row>
        <row r="470">
          <cell r="B470">
            <v>0.84478009259259268</v>
          </cell>
          <cell r="C470">
            <v>404847.71409999998</v>
          </cell>
          <cell r="D470">
            <v>6343012.46</v>
          </cell>
        </row>
        <row r="471">
          <cell r="B471">
            <v>0.84479166666666661</v>
          </cell>
          <cell r="C471">
            <v>404847.71100000001</v>
          </cell>
          <cell r="D471">
            <v>6343012.4749999996</v>
          </cell>
        </row>
        <row r="472">
          <cell r="B472">
            <v>0.84480324074074076</v>
          </cell>
          <cell r="C472">
            <v>404847.44790000003</v>
          </cell>
          <cell r="D472">
            <v>6343012.1380000003</v>
          </cell>
        </row>
        <row r="473">
          <cell r="B473">
            <v>0.8448148148148148</v>
          </cell>
          <cell r="C473">
            <v>404847.4472</v>
          </cell>
          <cell r="D473">
            <v>6343012.1330000004</v>
          </cell>
        </row>
        <row r="474">
          <cell r="B474">
            <v>0.84482638888888895</v>
          </cell>
          <cell r="C474">
            <v>404847.01309999998</v>
          </cell>
          <cell r="D474">
            <v>6343011.7560000001</v>
          </cell>
        </row>
        <row r="475">
          <cell r="B475">
            <v>0.84483796296296287</v>
          </cell>
          <cell r="C475">
            <v>404847.016</v>
          </cell>
          <cell r="D475">
            <v>6343011.7539999997</v>
          </cell>
        </row>
        <row r="476">
          <cell r="B476">
            <v>0.84484953703703702</v>
          </cell>
          <cell r="C476">
            <v>404846.62849999999</v>
          </cell>
          <cell r="D476">
            <v>6343011.3729999997</v>
          </cell>
        </row>
        <row r="477">
          <cell r="B477">
            <v>0.84486111111111117</v>
          </cell>
          <cell r="C477">
            <v>404846.6263</v>
          </cell>
          <cell r="D477">
            <v>6343011.3849999998</v>
          </cell>
        </row>
        <row r="478">
          <cell r="B478">
            <v>0.84487268518518521</v>
          </cell>
          <cell r="C478">
            <v>404846.39319999999</v>
          </cell>
          <cell r="D478">
            <v>6343011.1160000004</v>
          </cell>
        </row>
        <row r="479">
          <cell r="B479">
            <v>0.84488425925925925</v>
          </cell>
          <cell r="C479">
            <v>404845.94209999999</v>
          </cell>
          <cell r="D479">
            <v>6343010.7520000003</v>
          </cell>
        </row>
        <row r="480">
          <cell r="B480">
            <v>0.84489583333333329</v>
          </cell>
          <cell r="C480">
            <v>404845.93339999998</v>
          </cell>
          <cell r="D480">
            <v>6343010.7779999999</v>
          </cell>
        </row>
        <row r="481">
          <cell r="B481">
            <v>0.84490740740740744</v>
          </cell>
          <cell r="C481">
            <v>404845.57689999999</v>
          </cell>
          <cell r="D481">
            <v>6343010.6299999999</v>
          </cell>
        </row>
        <row r="482">
          <cell r="B482">
            <v>0.84491898148148159</v>
          </cell>
          <cell r="C482">
            <v>404845.5773</v>
          </cell>
          <cell r="D482">
            <v>6343010.6449999996</v>
          </cell>
        </row>
        <row r="483">
          <cell r="B483">
            <v>0.84493055555555552</v>
          </cell>
          <cell r="C483">
            <v>404845.43829999998</v>
          </cell>
          <cell r="D483">
            <v>6343010.5199999996</v>
          </cell>
        </row>
        <row r="484">
          <cell r="B484">
            <v>0.84494212962962967</v>
          </cell>
          <cell r="C484">
            <v>404845.42879999999</v>
          </cell>
          <cell r="D484">
            <v>6343010.5319999997</v>
          </cell>
        </row>
        <row r="485">
          <cell r="B485">
            <v>0.84495370370370371</v>
          </cell>
          <cell r="C485">
            <v>404844.91110000003</v>
          </cell>
          <cell r="D485">
            <v>6343010.1830000002</v>
          </cell>
        </row>
        <row r="486">
          <cell r="B486">
            <v>0.84496527777777775</v>
          </cell>
          <cell r="C486">
            <v>404844.91139999998</v>
          </cell>
          <cell r="D486">
            <v>6343010.1869999999</v>
          </cell>
        </row>
        <row r="487">
          <cell r="B487">
            <v>0.84497685185185178</v>
          </cell>
          <cell r="C487">
            <v>404844.61440000002</v>
          </cell>
          <cell r="D487">
            <v>6343009.8899999997</v>
          </cell>
        </row>
        <row r="488">
          <cell r="B488">
            <v>0.84498842592592593</v>
          </cell>
          <cell r="C488">
            <v>404844.6102</v>
          </cell>
          <cell r="D488">
            <v>6343009.9079999998</v>
          </cell>
        </row>
        <row r="489">
          <cell r="B489">
            <v>0.84500000000000008</v>
          </cell>
          <cell r="C489">
            <v>404844.61349999998</v>
          </cell>
          <cell r="D489">
            <v>6343009.6409999998</v>
          </cell>
        </row>
        <row r="490">
          <cell r="B490">
            <v>0.84501157407407401</v>
          </cell>
          <cell r="C490">
            <v>404844.05410000001</v>
          </cell>
          <cell r="D490">
            <v>6343009.2609999999</v>
          </cell>
        </row>
        <row r="491">
          <cell r="B491">
            <v>0.84502314814814816</v>
          </cell>
          <cell r="C491">
            <v>404844.05249999999</v>
          </cell>
          <cell r="D491">
            <v>6343009.2699999996</v>
          </cell>
        </row>
        <row r="492">
          <cell r="B492">
            <v>0.8450347222222222</v>
          </cell>
          <cell r="C492">
            <v>404843.56</v>
          </cell>
          <cell r="D492">
            <v>6343008.8760000002</v>
          </cell>
        </row>
        <row r="493">
          <cell r="B493">
            <v>0.84504629629629635</v>
          </cell>
          <cell r="C493">
            <v>404843.5624</v>
          </cell>
          <cell r="D493">
            <v>6343008.8810000001</v>
          </cell>
        </row>
        <row r="494">
          <cell r="B494">
            <v>0.84505787037037028</v>
          </cell>
          <cell r="C494">
            <v>404843.31520000001</v>
          </cell>
          <cell r="D494">
            <v>6343008.4919999996</v>
          </cell>
        </row>
        <row r="495">
          <cell r="B495">
            <v>0.84506944444444443</v>
          </cell>
          <cell r="C495">
            <v>404843.31420000002</v>
          </cell>
          <cell r="D495">
            <v>6343008.4840000002</v>
          </cell>
        </row>
        <row r="496">
          <cell r="B496">
            <v>0.84508101851851858</v>
          </cell>
          <cell r="C496">
            <v>404842.88770000002</v>
          </cell>
          <cell r="D496">
            <v>6343008.0939999996</v>
          </cell>
        </row>
        <row r="497">
          <cell r="B497">
            <v>0.84509259259259262</v>
          </cell>
          <cell r="C497">
            <v>404842.88860000001</v>
          </cell>
          <cell r="D497">
            <v>6343008.1050000004</v>
          </cell>
        </row>
        <row r="498">
          <cell r="B498">
            <v>0.84510416666666666</v>
          </cell>
          <cell r="C498">
            <v>404842.46120000002</v>
          </cell>
          <cell r="D498">
            <v>6343007.7589999996</v>
          </cell>
        </row>
        <row r="499">
          <cell r="B499">
            <v>0.8451157407407407</v>
          </cell>
          <cell r="C499">
            <v>404842.45909999998</v>
          </cell>
          <cell r="D499">
            <v>6343007.767</v>
          </cell>
        </row>
        <row r="500">
          <cell r="B500">
            <v>0.84512731481481485</v>
          </cell>
          <cell r="C500">
            <v>404842.0894</v>
          </cell>
          <cell r="D500">
            <v>6343007.466</v>
          </cell>
        </row>
        <row r="501">
          <cell r="B501">
            <v>0.84513888888888899</v>
          </cell>
          <cell r="C501">
            <v>404842.0871</v>
          </cell>
          <cell r="D501">
            <v>6343007.4800000004</v>
          </cell>
        </row>
        <row r="502">
          <cell r="B502">
            <v>0.84515046296296292</v>
          </cell>
          <cell r="C502">
            <v>404841.66119999997</v>
          </cell>
          <cell r="D502">
            <v>6343007.1809999999</v>
          </cell>
        </row>
        <row r="503">
          <cell r="B503">
            <v>0.84516203703703707</v>
          </cell>
          <cell r="C503">
            <v>404841.6569</v>
          </cell>
          <cell r="D503">
            <v>6343007.2019999996</v>
          </cell>
        </row>
        <row r="504">
          <cell r="B504">
            <v>0.84517361111111111</v>
          </cell>
          <cell r="C504">
            <v>404841.65830000001</v>
          </cell>
          <cell r="D504">
            <v>6343007.1940000001</v>
          </cell>
        </row>
        <row r="505">
          <cell r="B505">
            <v>0.84518518518518515</v>
          </cell>
          <cell r="C505">
            <v>404840.86190000002</v>
          </cell>
          <cell r="D505">
            <v>6343006.4970000004</v>
          </cell>
        </row>
        <row r="506">
          <cell r="B506">
            <v>0.84519675925925919</v>
          </cell>
          <cell r="C506">
            <v>404840.85359999997</v>
          </cell>
          <cell r="D506">
            <v>6343006.5310000004</v>
          </cell>
        </row>
        <row r="507">
          <cell r="B507">
            <v>0.84520833333333334</v>
          </cell>
          <cell r="C507">
            <v>404840.54080000002</v>
          </cell>
          <cell r="D507">
            <v>6343006.2640000004</v>
          </cell>
        </row>
        <row r="508">
          <cell r="B508">
            <v>0.84521990740740749</v>
          </cell>
          <cell r="C508">
            <v>404840.54440000001</v>
          </cell>
          <cell r="D508">
            <v>6343006.2640000004</v>
          </cell>
        </row>
        <row r="509">
          <cell r="B509">
            <v>0.84523148148148142</v>
          </cell>
          <cell r="C509">
            <v>404840.1312</v>
          </cell>
          <cell r="D509">
            <v>6343005.9380000001</v>
          </cell>
        </row>
        <row r="510">
          <cell r="B510">
            <v>0.84524305555555557</v>
          </cell>
          <cell r="C510">
            <v>404840.12180000002</v>
          </cell>
          <cell r="D510">
            <v>6343005.9589999998</v>
          </cell>
        </row>
        <row r="511">
          <cell r="B511">
            <v>0.84525462962962961</v>
          </cell>
          <cell r="C511">
            <v>404839.63189999998</v>
          </cell>
          <cell r="D511">
            <v>6343005.6040000003</v>
          </cell>
        </row>
        <row r="512">
          <cell r="B512">
            <v>0.84526620370370376</v>
          </cell>
          <cell r="C512">
            <v>404839.63160000002</v>
          </cell>
          <cell r="D512">
            <v>6343005.6100000003</v>
          </cell>
        </row>
        <row r="513">
          <cell r="B513">
            <v>0.84527777777777768</v>
          </cell>
          <cell r="C513">
            <v>404839.13030000002</v>
          </cell>
          <cell r="D513">
            <v>6343004.9900000002</v>
          </cell>
        </row>
        <row r="514">
          <cell r="B514">
            <v>0.84528935185185183</v>
          </cell>
          <cell r="C514">
            <v>404839.13500000001</v>
          </cell>
          <cell r="D514">
            <v>6343004.983</v>
          </cell>
        </row>
        <row r="515">
          <cell r="B515">
            <v>0.84530092592592598</v>
          </cell>
          <cell r="C515">
            <v>404839.0723</v>
          </cell>
          <cell r="D515">
            <v>6343004.6859999998</v>
          </cell>
        </row>
        <row r="516">
          <cell r="B516">
            <v>0.84531250000000002</v>
          </cell>
          <cell r="C516">
            <v>404839.07010000001</v>
          </cell>
          <cell r="D516">
            <v>6343004.676</v>
          </cell>
        </row>
        <row r="517">
          <cell r="B517">
            <v>0.84532407407407406</v>
          </cell>
          <cell r="C517">
            <v>404838.70039999997</v>
          </cell>
          <cell r="D517">
            <v>6343004.5120000001</v>
          </cell>
        </row>
        <row r="518">
          <cell r="B518">
            <v>0.8453356481481481</v>
          </cell>
          <cell r="C518">
            <v>404838.70169999998</v>
          </cell>
          <cell r="D518">
            <v>6343004.5149999997</v>
          </cell>
        </row>
        <row r="519">
          <cell r="B519">
            <v>0.84534722222222225</v>
          </cell>
          <cell r="C519">
            <v>404838.19380000001</v>
          </cell>
          <cell r="D519">
            <v>6343004.1330000004</v>
          </cell>
        </row>
        <row r="520">
          <cell r="B520">
            <v>0.8453587962962964</v>
          </cell>
          <cell r="C520">
            <v>404838.19559999998</v>
          </cell>
          <cell r="D520">
            <v>6343004.1500000004</v>
          </cell>
        </row>
        <row r="521">
          <cell r="B521">
            <v>0.84537037037037033</v>
          </cell>
          <cell r="C521">
            <v>404837.73430000001</v>
          </cell>
          <cell r="D521">
            <v>6343003.8590000002</v>
          </cell>
        </row>
        <row r="522">
          <cell r="B522">
            <v>0.84538194444444448</v>
          </cell>
          <cell r="C522">
            <v>404837.72649999999</v>
          </cell>
          <cell r="D522">
            <v>6343003.8870000001</v>
          </cell>
        </row>
        <row r="523">
          <cell r="B523">
            <v>0.84539351851851852</v>
          </cell>
          <cell r="C523">
            <v>404837.37849999999</v>
          </cell>
          <cell r="D523">
            <v>6343003.6150000002</v>
          </cell>
        </row>
        <row r="524">
          <cell r="B524">
            <v>0.84540509259259267</v>
          </cell>
          <cell r="C524">
            <v>404837.0919</v>
          </cell>
          <cell r="D524">
            <v>6343003.3859999999</v>
          </cell>
        </row>
        <row r="525">
          <cell r="B525">
            <v>0.84541666666666659</v>
          </cell>
          <cell r="C525">
            <v>404837.09120000002</v>
          </cell>
          <cell r="D525">
            <v>6343003.3909999998</v>
          </cell>
        </row>
        <row r="526">
          <cell r="B526">
            <v>0.84542824074074074</v>
          </cell>
          <cell r="C526">
            <v>404836.62400000001</v>
          </cell>
          <cell r="D526">
            <v>6343002.9859999996</v>
          </cell>
        </row>
        <row r="527">
          <cell r="B527">
            <v>0.84543981481481489</v>
          </cell>
          <cell r="C527">
            <v>404836.6249</v>
          </cell>
          <cell r="D527">
            <v>6343002.9939999999</v>
          </cell>
        </row>
        <row r="528">
          <cell r="B528">
            <v>0.84545138888888882</v>
          </cell>
          <cell r="C528">
            <v>404836.10830000002</v>
          </cell>
          <cell r="D528">
            <v>6343002.648</v>
          </cell>
        </row>
        <row r="529">
          <cell r="B529">
            <v>0.84546296296296297</v>
          </cell>
          <cell r="C529">
            <v>404836.09899999999</v>
          </cell>
          <cell r="D529">
            <v>6343002.6710000001</v>
          </cell>
        </row>
        <row r="530">
          <cell r="B530">
            <v>0.84547453703703701</v>
          </cell>
          <cell r="C530">
            <v>404835.80129999999</v>
          </cell>
          <cell r="D530">
            <v>6343002.3890000004</v>
          </cell>
        </row>
        <row r="531">
          <cell r="B531">
            <v>0.84548611111111116</v>
          </cell>
          <cell r="C531">
            <v>404835.8052</v>
          </cell>
          <cell r="D531">
            <v>6343002.3899999997</v>
          </cell>
        </row>
        <row r="532">
          <cell r="B532">
            <v>0.84549768518518509</v>
          </cell>
          <cell r="C532">
            <v>404835.53490000003</v>
          </cell>
          <cell r="D532">
            <v>6343002.0420000004</v>
          </cell>
        </row>
        <row r="533">
          <cell r="B533">
            <v>0.84550925925925924</v>
          </cell>
          <cell r="C533">
            <v>404835.5343</v>
          </cell>
          <cell r="D533">
            <v>6343002.0290000001</v>
          </cell>
        </row>
        <row r="534">
          <cell r="B534">
            <v>0.84552083333333339</v>
          </cell>
          <cell r="C534">
            <v>404835.1482</v>
          </cell>
          <cell r="D534">
            <v>6343001.6619999995</v>
          </cell>
        </row>
        <row r="535">
          <cell r="B535">
            <v>0.84553240740740743</v>
          </cell>
          <cell r="C535">
            <v>404834.66389999999</v>
          </cell>
          <cell r="D535">
            <v>6343001.3260000004</v>
          </cell>
        </row>
        <row r="536">
          <cell r="B536">
            <v>0.84554398148148147</v>
          </cell>
          <cell r="C536">
            <v>404834.65970000002</v>
          </cell>
          <cell r="D536">
            <v>6343001.3509999998</v>
          </cell>
        </row>
        <row r="537">
          <cell r="B537">
            <v>0.8455555555555555</v>
          </cell>
          <cell r="C537">
            <v>404834.48670000001</v>
          </cell>
          <cell r="D537">
            <v>6343001.1359999999</v>
          </cell>
        </row>
        <row r="538">
          <cell r="B538">
            <v>0.84556712962962965</v>
          </cell>
          <cell r="C538">
            <v>404834.49050000001</v>
          </cell>
          <cell r="D538">
            <v>6343001.1220000004</v>
          </cell>
        </row>
        <row r="539">
          <cell r="B539">
            <v>0.8455787037037038</v>
          </cell>
          <cell r="C539">
            <v>404834.04</v>
          </cell>
          <cell r="D539">
            <v>6343000.8059999999</v>
          </cell>
        </row>
        <row r="540">
          <cell r="B540">
            <v>0.84559027777777773</v>
          </cell>
          <cell r="C540">
            <v>404834.03529999999</v>
          </cell>
          <cell r="D540">
            <v>6343000.8260000004</v>
          </cell>
        </row>
        <row r="541">
          <cell r="B541">
            <v>0.84560185185185188</v>
          </cell>
          <cell r="C541">
            <v>404833.48690000002</v>
          </cell>
          <cell r="D541">
            <v>6343000.5750000002</v>
          </cell>
        </row>
        <row r="542">
          <cell r="B542">
            <v>0.84561342592592592</v>
          </cell>
          <cell r="C542">
            <v>404833.4841</v>
          </cell>
          <cell r="D542">
            <v>6343000.6030000001</v>
          </cell>
        </row>
        <row r="543">
          <cell r="B543">
            <v>0.84562500000000007</v>
          </cell>
          <cell r="C543">
            <v>404833.45819999999</v>
          </cell>
          <cell r="D543">
            <v>6343000.5080000004</v>
          </cell>
        </row>
        <row r="544">
          <cell r="B544">
            <v>0.845636574074074</v>
          </cell>
          <cell r="C544">
            <v>404833.45679999999</v>
          </cell>
          <cell r="D544">
            <v>6343000.5080000004</v>
          </cell>
        </row>
        <row r="545">
          <cell r="B545">
            <v>0.84564814814814815</v>
          </cell>
          <cell r="C545">
            <v>404833.0785</v>
          </cell>
          <cell r="D545">
            <v>6343000.2010000004</v>
          </cell>
        </row>
        <row r="546">
          <cell r="B546">
            <v>0.8456597222222223</v>
          </cell>
          <cell r="C546">
            <v>404833.07890000002</v>
          </cell>
          <cell r="D546">
            <v>6343000.1979999999</v>
          </cell>
        </row>
        <row r="547">
          <cell r="B547">
            <v>0.84567129629629623</v>
          </cell>
          <cell r="C547">
            <v>404832.63750000001</v>
          </cell>
          <cell r="D547">
            <v>6342999.9349999996</v>
          </cell>
        </row>
        <row r="548">
          <cell r="B548">
            <v>0.84568287037037038</v>
          </cell>
          <cell r="C548">
            <v>404832.53389999998</v>
          </cell>
          <cell r="D548">
            <v>6342999.7570000002</v>
          </cell>
        </row>
        <row r="549">
          <cell r="B549">
            <v>0.84569444444444442</v>
          </cell>
          <cell r="C549">
            <v>404832.53120000003</v>
          </cell>
          <cell r="D549">
            <v>6342999.7510000002</v>
          </cell>
        </row>
        <row r="550">
          <cell r="B550">
            <v>0.84570601851851857</v>
          </cell>
          <cell r="C550">
            <v>404831.92229999998</v>
          </cell>
          <cell r="D550">
            <v>6342999.409</v>
          </cell>
        </row>
        <row r="551">
          <cell r="B551">
            <v>0.84571759259259249</v>
          </cell>
          <cell r="C551">
            <v>404831.92379999999</v>
          </cell>
          <cell r="D551">
            <v>6342999.426</v>
          </cell>
        </row>
        <row r="552">
          <cell r="B552">
            <v>0.84572916666666664</v>
          </cell>
          <cell r="C552">
            <v>404831.73739999998</v>
          </cell>
          <cell r="D552">
            <v>6342999.2010000004</v>
          </cell>
        </row>
        <row r="553">
          <cell r="B553">
            <v>0.84574074074074079</v>
          </cell>
          <cell r="C553">
            <v>404831.7352</v>
          </cell>
          <cell r="D553">
            <v>6342999.1960000005</v>
          </cell>
        </row>
        <row r="554">
          <cell r="B554">
            <v>0.84575231481481483</v>
          </cell>
          <cell r="C554">
            <v>404831.3995</v>
          </cell>
          <cell r="D554">
            <v>6342998.977</v>
          </cell>
        </row>
        <row r="555">
          <cell r="B555">
            <v>0.84576388888888887</v>
          </cell>
          <cell r="C555">
            <v>404831.40110000002</v>
          </cell>
          <cell r="D555">
            <v>6342998.983</v>
          </cell>
        </row>
        <row r="556">
          <cell r="B556">
            <v>0.84577546296296291</v>
          </cell>
          <cell r="C556">
            <v>404830.91149999999</v>
          </cell>
          <cell r="D556">
            <v>6342998.5549999997</v>
          </cell>
        </row>
        <row r="557">
          <cell r="B557">
            <v>0.84578703703703706</v>
          </cell>
          <cell r="C557">
            <v>404830.57439999998</v>
          </cell>
          <cell r="D557">
            <v>6342998.3159999996</v>
          </cell>
        </row>
        <row r="558">
          <cell r="B558">
            <v>0.84579861111111121</v>
          </cell>
          <cell r="C558">
            <v>404830.57120000001</v>
          </cell>
          <cell r="D558">
            <v>6342998.3300000001</v>
          </cell>
        </row>
        <row r="559">
          <cell r="B559">
            <v>0.84581018518518514</v>
          </cell>
          <cell r="C559">
            <v>404830.11940000003</v>
          </cell>
          <cell r="D559">
            <v>6342998.0779999997</v>
          </cell>
        </row>
        <row r="560">
          <cell r="B560">
            <v>0.84582175925925929</v>
          </cell>
          <cell r="C560">
            <v>404830.11849999998</v>
          </cell>
          <cell r="D560">
            <v>6342998.0949999997</v>
          </cell>
        </row>
        <row r="561">
          <cell r="B561">
            <v>0.84583333333333333</v>
          </cell>
          <cell r="C561">
            <v>404829.73070000001</v>
          </cell>
          <cell r="D561">
            <v>6342997.733</v>
          </cell>
        </row>
        <row r="562">
          <cell r="B562">
            <v>0.84584490740740748</v>
          </cell>
          <cell r="C562">
            <v>404829.73060000001</v>
          </cell>
          <cell r="D562">
            <v>6342997.7369999997</v>
          </cell>
        </row>
        <row r="563">
          <cell r="B563">
            <v>0.8458564814814814</v>
          </cell>
          <cell r="C563">
            <v>404829.20669999998</v>
          </cell>
          <cell r="D563">
            <v>6342997.3619999997</v>
          </cell>
        </row>
        <row r="564">
          <cell r="B564">
            <v>0.84586805555555555</v>
          </cell>
          <cell r="C564">
            <v>404829.19709999999</v>
          </cell>
          <cell r="D564">
            <v>6342997.3990000002</v>
          </cell>
        </row>
        <row r="565">
          <cell r="B565">
            <v>0.8458796296296297</v>
          </cell>
          <cell r="C565">
            <v>404828.77140000003</v>
          </cell>
          <cell r="D565">
            <v>6342997.0240000002</v>
          </cell>
        </row>
        <row r="566">
          <cell r="B566">
            <v>0.84589120370370363</v>
          </cell>
          <cell r="C566">
            <v>404828.76949999999</v>
          </cell>
          <cell r="D566">
            <v>6342997.0310000004</v>
          </cell>
        </row>
        <row r="567">
          <cell r="B567">
            <v>0.84590277777777778</v>
          </cell>
          <cell r="C567">
            <v>404828.49550000002</v>
          </cell>
          <cell r="D567">
            <v>6342996.7419999996</v>
          </cell>
        </row>
        <row r="568">
          <cell r="B568">
            <v>0.84591435185185182</v>
          </cell>
          <cell r="C568">
            <v>404828.1128</v>
          </cell>
          <cell r="D568">
            <v>6342996.3550000004</v>
          </cell>
        </row>
        <row r="569">
          <cell r="B569">
            <v>0.84592592592592597</v>
          </cell>
          <cell r="C569">
            <v>404828.10830000002</v>
          </cell>
          <cell r="D569">
            <v>6342996.3679999998</v>
          </cell>
        </row>
        <row r="570">
          <cell r="B570">
            <v>0.8459374999999999</v>
          </cell>
          <cell r="C570">
            <v>404827.59340000001</v>
          </cell>
          <cell r="D570">
            <v>6342996.0630000001</v>
          </cell>
        </row>
        <row r="571">
          <cell r="B571">
            <v>0.84594907407407405</v>
          </cell>
          <cell r="C571">
            <v>404827.5906</v>
          </cell>
          <cell r="D571">
            <v>6342996.0810000002</v>
          </cell>
        </row>
        <row r="572">
          <cell r="B572">
            <v>0.8459606481481482</v>
          </cell>
          <cell r="C572">
            <v>404827.3567</v>
          </cell>
          <cell r="D572">
            <v>6342995.699</v>
          </cell>
        </row>
        <row r="573">
          <cell r="B573">
            <v>0.84597222222222224</v>
          </cell>
          <cell r="C573">
            <v>404827.36450000003</v>
          </cell>
          <cell r="D573">
            <v>6342995.6699999999</v>
          </cell>
        </row>
        <row r="574">
          <cell r="B574">
            <v>0.84598379629629628</v>
          </cell>
          <cell r="C574">
            <v>404827.08350000001</v>
          </cell>
          <cell r="D574">
            <v>6342995.2649999997</v>
          </cell>
        </row>
        <row r="575">
          <cell r="B575">
            <v>0.84599537037037031</v>
          </cell>
          <cell r="C575">
            <v>404827.08059999999</v>
          </cell>
          <cell r="D575">
            <v>6342995.2620000001</v>
          </cell>
        </row>
        <row r="576">
          <cell r="B576">
            <v>0.84600694444444446</v>
          </cell>
          <cell r="C576">
            <v>404826.59110000002</v>
          </cell>
          <cell r="D576">
            <v>6342994.8870000001</v>
          </cell>
        </row>
        <row r="577">
          <cell r="B577">
            <v>0.84601851851851861</v>
          </cell>
          <cell r="C577">
            <v>404826.59210000001</v>
          </cell>
          <cell r="D577">
            <v>6342994.8940000003</v>
          </cell>
        </row>
        <row r="578">
          <cell r="B578">
            <v>0.84603009259259254</v>
          </cell>
          <cell r="C578">
            <v>404826.21230000001</v>
          </cell>
          <cell r="D578">
            <v>6342994.5219999999</v>
          </cell>
        </row>
        <row r="579">
          <cell r="B579">
            <v>0.84604166666666669</v>
          </cell>
          <cell r="C579">
            <v>404825.76160000003</v>
          </cell>
          <cell r="D579">
            <v>6342994.1339999996</v>
          </cell>
        </row>
        <row r="580">
          <cell r="B580">
            <v>0.84605324074074073</v>
          </cell>
          <cell r="C580">
            <v>404825.76130000001</v>
          </cell>
          <cell r="D580">
            <v>6342994.1490000002</v>
          </cell>
        </row>
        <row r="581">
          <cell r="B581">
            <v>0.84606481481481488</v>
          </cell>
          <cell r="C581">
            <v>404825.76130000001</v>
          </cell>
          <cell r="D581">
            <v>6342994.1490000002</v>
          </cell>
        </row>
        <row r="582">
          <cell r="B582">
            <v>0.84607638888888881</v>
          </cell>
          <cell r="C582">
            <v>404825.76250000001</v>
          </cell>
          <cell r="D582">
            <v>6342994.1390000004</v>
          </cell>
        </row>
        <row r="583">
          <cell r="B583">
            <v>0.84608796296296296</v>
          </cell>
          <cell r="C583">
            <v>404825.15049999999</v>
          </cell>
          <cell r="D583">
            <v>6342993.7620000001</v>
          </cell>
        </row>
        <row r="584">
          <cell r="B584">
            <v>0.84609953703703711</v>
          </cell>
          <cell r="C584">
            <v>404825.14350000001</v>
          </cell>
          <cell r="D584">
            <v>6342993.7960000001</v>
          </cell>
        </row>
        <row r="585">
          <cell r="B585">
            <v>0.84611111111111104</v>
          </cell>
          <cell r="C585">
            <v>404824.85629999998</v>
          </cell>
          <cell r="D585">
            <v>6342993.5480000004</v>
          </cell>
        </row>
        <row r="586">
          <cell r="B586">
            <v>0.84612268518518519</v>
          </cell>
          <cell r="C586">
            <v>404824.85969999997</v>
          </cell>
          <cell r="D586">
            <v>6342993.5379999997</v>
          </cell>
        </row>
        <row r="587">
          <cell r="B587">
            <v>0.84613425925925922</v>
          </cell>
          <cell r="C587">
            <v>404824.38209999999</v>
          </cell>
          <cell r="D587">
            <v>6342993.284</v>
          </cell>
        </row>
        <row r="588">
          <cell r="B588">
            <v>0.84614583333333337</v>
          </cell>
          <cell r="C588">
            <v>404824.37819999998</v>
          </cell>
          <cell r="D588">
            <v>6342993.3059999999</v>
          </cell>
        </row>
        <row r="589">
          <cell r="B589">
            <v>0.8461574074074073</v>
          </cell>
          <cell r="C589">
            <v>404823.96159999998</v>
          </cell>
          <cell r="D589">
            <v>6342992.9740000004</v>
          </cell>
        </row>
        <row r="590">
          <cell r="B590">
            <v>0.84616898148148145</v>
          </cell>
          <cell r="C590">
            <v>404823.96100000001</v>
          </cell>
          <cell r="D590">
            <v>6342992.9800000004</v>
          </cell>
        </row>
        <row r="591">
          <cell r="B591">
            <v>0.8461805555555556</v>
          </cell>
          <cell r="C591">
            <v>404823.5001</v>
          </cell>
          <cell r="D591">
            <v>6342992.6969999997</v>
          </cell>
        </row>
        <row r="592">
          <cell r="B592">
            <v>0.84619212962962964</v>
          </cell>
          <cell r="C592">
            <v>404823.05310000002</v>
          </cell>
          <cell r="D592">
            <v>6342992.5020000003</v>
          </cell>
        </row>
        <row r="593">
          <cell r="B593">
            <v>0.84620370370370368</v>
          </cell>
          <cell r="C593">
            <v>404823.05040000001</v>
          </cell>
          <cell r="D593">
            <v>6342992.5130000003</v>
          </cell>
        </row>
        <row r="594">
          <cell r="B594">
            <v>0.84621527777777772</v>
          </cell>
          <cell r="C594">
            <v>404822.60009999998</v>
          </cell>
          <cell r="D594">
            <v>6342992.1050000004</v>
          </cell>
        </row>
        <row r="595">
          <cell r="B595">
            <v>0.84622685185185187</v>
          </cell>
          <cell r="C595">
            <v>404822.60749999998</v>
          </cell>
          <cell r="D595">
            <v>6342992.0949999997</v>
          </cell>
        </row>
        <row r="596">
          <cell r="B596">
            <v>0.84623842592592602</v>
          </cell>
          <cell r="C596">
            <v>404822.28090000001</v>
          </cell>
          <cell r="D596">
            <v>6342991.8229999999</v>
          </cell>
        </row>
        <row r="597">
          <cell r="B597">
            <v>0.84624999999999995</v>
          </cell>
          <cell r="C597">
            <v>404822.27600000001</v>
          </cell>
          <cell r="D597">
            <v>6342991.8339999998</v>
          </cell>
        </row>
        <row r="598">
          <cell r="B598">
            <v>0.8462615740740741</v>
          </cell>
          <cell r="C598">
            <v>404821.8824</v>
          </cell>
          <cell r="D598">
            <v>6342991.6699999999</v>
          </cell>
        </row>
        <row r="599">
          <cell r="B599">
            <v>0.84627314814814814</v>
          </cell>
          <cell r="C599">
            <v>404821.8823</v>
          </cell>
          <cell r="D599">
            <v>6342991.6919999998</v>
          </cell>
        </row>
        <row r="600">
          <cell r="B600">
            <v>0.84628472222222229</v>
          </cell>
          <cell r="C600">
            <v>404821.48239999998</v>
          </cell>
          <cell r="D600">
            <v>6342991.3099999996</v>
          </cell>
        </row>
        <row r="601">
          <cell r="B601">
            <v>0.84629629629629621</v>
          </cell>
          <cell r="C601">
            <v>404821.48249999998</v>
          </cell>
          <cell r="D601">
            <v>6342991.3080000002</v>
          </cell>
        </row>
        <row r="602">
          <cell r="B602">
            <v>0.84630787037037036</v>
          </cell>
          <cell r="C602">
            <v>404821.13870000001</v>
          </cell>
          <cell r="D602">
            <v>6342991.1189999999</v>
          </cell>
        </row>
        <row r="603">
          <cell r="B603">
            <v>0.84631944444444451</v>
          </cell>
          <cell r="C603">
            <v>404820.75290000002</v>
          </cell>
          <cell r="D603">
            <v>6342990.8039999995</v>
          </cell>
        </row>
        <row r="604">
          <cell r="B604">
            <v>0.84633101851851855</v>
          </cell>
          <cell r="C604">
            <v>404820.74930000002</v>
          </cell>
          <cell r="D604">
            <v>6342990.818</v>
          </cell>
        </row>
        <row r="605">
          <cell r="B605">
            <v>0.84634259259259259</v>
          </cell>
          <cell r="C605">
            <v>404820.29800000001</v>
          </cell>
          <cell r="D605">
            <v>6342990.4819999998</v>
          </cell>
        </row>
        <row r="606">
          <cell r="B606">
            <v>0.84635416666666663</v>
          </cell>
          <cell r="C606">
            <v>404820.30109999998</v>
          </cell>
          <cell r="D606">
            <v>6342990.4859999996</v>
          </cell>
        </row>
        <row r="607">
          <cell r="B607">
            <v>0.84636574074074078</v>
          </cell>
          <cell r="C607">
            <v>404820.03100000002</v>
          </cell>
          <cell r="D607">
            <v>6342990.1900000004</v>
          </cell>
        </row>
        <row r="608">
          <cell r="B608">
            <v>0.84637731481481471</v>
          </cell>
          <cell r="C608">
            <v>404820.02350000001</v>
          </cell>
          <cell r="D608">
            <v>6342990.2050000001</v>
          </cell>
        </row>
        <row r="609">
          <cell r="B609">
            <v>0.84638888888888886</v>
          </cell>
          <cell r="C609">
            <v>404819.65120000002</v>
          </cell>
          <cell r="D609">
            <v>6342990.0930000003</v>
          </cell>
        </row>
        <row r="610">
          <cell r="B610">
            <v>0.84640046296296301</v>
          </cell>
          <cell r="C610">
            <v>404819.64730000001</v>
          </cell>
          <cell r="D610">
            <v>6342990.108</v>
          </cell>
        </row>
        <row r="611">
          <cell r="B611">
            <v>0.84641203703703705</v>
          </cell>
          <cell r="C611">
            <v>404819.02439999999</v>
          </cell>
          <cell r="D611">
            <v>6342989.7340000002</v>
          </cell>
        </row>
        <row r="612">
          <cell r="B612">
            <v>0.84642361111111108</v>
          </cell>
          <cell r="C612">
            <v>404819.02659999998</v>
          </cell>
          <cell r="D612">
            <v>6342989.7400000002</v>
          </cell>
        </row>
        <row r="613">
          <cell r="B613">
            <v>0.84643518518518512</v>
          </cell>
          <cell r="C613">
            <v>404818.56969999999</v>
          </cell>
          <cell r="D613">
            <v>6342989.358</v>
          </cell>
        </row>
        <row r="614">
          <cell r="B614">
            <v>0.84644675925925927</v>
          </cell>
          <cell r="C614">
            <v>404818.26250000001</v>
          </cell>
          <cell r="D614">
            <v>6342989.0539999995</v>
          </cell>
        </row>
        <row r="615">
          <cell r="B615">
            <v>0.84645833333333342</v>
          </cell>
          <cell r="C615">
            <v>404818.25650000002</v>
          </cell>
          <cell r="D615">
            <v>6342989.068</v>
          </cell>
        </row>
        <row r="616">
          <cell r="B616">
            <v>0.84646990740740735</v>
          </cell>
          <cell r="C616">
            <v>404817.80219999998</v>
          </cell>
          <cell r="D616">
            <v>6342988.7690000003</v>
          </cell>
        </row>
        <row r="617">
          <cell r="B617">
            <v>0.8464814814814815</v>
          </cell>
          <cell r="C617">
            <v>404817.80609999999</v>
          </cell>
          <cell r="D617">
            <v>6342988.7690000003</v>
          </cell>
        </row>
        <row r="618">
          <cell r="B618">
            <v>0.84649305555555554</v>
          </cell>
          <cell r="C618">
            <v>404817.37300000002</v>
          </cell>
          <cell r="D618">
            <v>6342988.4230000004</v>
          </cell>
        </row>
        <row r="619">
          <cell r="B619">
            <v>0.84650462962962969</v>
          </cell>
          <cell r="C619">
            <v>404817.36749999999</v>
          </cell>
          <cell r="D619">
            <v>6342988.4419999998</v>
          </cell>
        </row>
        <row r="620">
          <cell r="B620">
            <v>0.84651620370370362</v>
          </cell>
          <cell r="C620">
            <v>404817.01559999998</v>
          </cell>
          <cell r="D620">
            <v>6342988.2039999999</v>
          </cell>
        </row>
        <row r="621">
          <cell r="B621">
            <v>0.84652777777777777</v>
          </cell>
          <cell r="C621">
            <v>404817.01569999999</v>
          </cell>
          <cell r="D621">
            <v>6342988.2130000005</v>
          </cell>
        </row>
        <row r="622">
          <cell r="B622">
            <v>0.84653935185185192</v>
          </cell>
          <cell r="C622">
            <v>404816.62520000001</v>
          </cell>
          <cell r="D622">
            <v>6342987.9400000004</v>
          </cell>
        </row>
        <row r="623">
          <cell r="B623">
            <v>0.84655092592592596</v>
          </cell>
          <cell r="C623">
            <v>404816.62410000002</v>
          </cell>
          <cell r="D623">
            <v>6342987.9539999999</v>
          </cell>
        </row>
        <row r="624">
          <cell r="B624">
            <v>0.8465625</v>
          </cell>
          <cell r="C624">
            <v>404816.15889999998</v>
          </cell>
          <cell r="D624">
            <v>6342987.5920000002</v>
          </cell>
        </row>
        <row r="625">
          <cell r="B625">
            <v>0.84657407407407403</v>
          </cell>
          <cell r="C625">
            <v>404815.83309999999</v>
          </cell>
          <cell r="D625">
            <v>6342987.3810000001</v>
          </cell>
        </row>
        <row r="626">
          <cell r="B626">
            <v>0.84658564814814818</v>
          </cell>
          <cell r="C626">
            <v>404815.83270000003</v>
          </cell>
          <cell r="D626">
            <v>6342987.3890000004</v>
          </cell>
        </row>
        <row r="627">
          <cell r="B627">
            <v>0.84659722222222233</v>
          </cell>
          <cell r="C627">
            <v>404815.50020000001</v>
          </cell>
          <cell r="D627">
            <v>6342987.1100000003</v>
          </cell>
        </row>
        <row r="628">
          <cell r="B628">
            <v>0.84660879629629626</v>
          </cell>
          <cell r="C628">
            <v>404815.49570000003</v>
          </cell>
          <cell r="D628">
            <v>6342987.1169999996</v>
          </cell>
        </row>
        <row r="629">
          <cell r="B629">
            <v>0.84662037037037041</v>
          </cell>
          <cell r="C629">
            <v>404814.98109999998</v>
          </cell>
          <cell r="D629">
            <v>6342986.8830000004</v>
          </cell>
        </row>
        <row r="630">
          <cell r="B630">
            <v>0.84663194444444445</v>
          </cell>
          <cell r="C630">
            <v>404814.98619999998</v>
          </cell>
          <cell r="D630">
            <v>6342986.8959999997</v>
          </cell>
        </row>
        <row r="631">
          <cell r="B631">
            <v>0.84664351851851849</v>
          </cell>
          <cell r="C631">
            <v>404814.65240000002</v>
          </cell>
          <cell r="D631">
            <v>6342986.5319999997</v>
          </cell>
        </row>
        <row r="632">
          <cell r="B632">
            <v>0.84665509259259253</v>
          </cell>
          <cell r="C632">
            <v>404814.65490000002</v>
          </cell>
          <cell r="D632">
            <v>6342986.5269999998</v>
          </cell>
        </row>
        <row r="633">
          <cell r="B633">
            <v>0.84666666666666668</v>
          </cell>
          <cell r="C633">
            <v>404814.3505</v>
          </cell>
          <cell r="D633">
            <v>6342986.1370000001</v>
          </cell>
        </row>
        <row r="634">
          <cell r="B634">
            <v>0.84667824074074083</v>
          </cell>
          <cell r="C634">
            <v>404814.3518</v>
          </cell>
          <cell r="D634">
            <v>6342986.1279999996</v>
          </cell>
        </row>
        <row r="635">
          <cell r="B635">
            <v>0.84668981481481476</v>
          </cell>
          <cell r="C635">
            <v>404813.93800000002</v>
          </cell>
          <cell r="D635">
            <v>6342985.7489999998</v>
          </cell>
        </row>
        <row r="636">
          <cell r="B636">
            <v>0.84670138888888891</v>
          </cell>
          <cell r="C636">
            <v>404813.71500000003</v>
          </cell>
          <cell r="D636">
            <v>6342985.5939999996</v>
          </cell>
        </row>
        <row r="637">
          <cell r="B637">
            <v>0.84671296296296295</v>
          </cell>
          <cell r="C637">
            <v>404813.7132</v>
          </cell>
          <cell r="D637">
            <v>6342985.5930000003</v>
          </cell>
        </row>
        <row r="638">
          <cell r="B638">
            <v>0.84672453703703709</v>
          </cell>
          <cell r="C638">
            <v>404813.20760000002</v>
          </cell>
          <cell r="D638">
            <v>6342985.2529999996</v>
          </cell>
        </row>
        <row r="639">
          <cell r="B639">
            <v>0.84673611111111102</v>
          </cell>
          <cell r="C639">
            <v>404813.21250000002</v>
          </cell>
          <cell r="D639">
            <v>6342985.2510000002</v>
          </cell>
        </row>
        <row r="640">
          <cell r="B640">
            <v>0.84674768518518517</v>
          </cell>
          <cell r="C640">
            <v>404812.7856</v>
          </cell>
          <cell r="D640">
            <v>6342984.9220000003</v>
          </cell>
        </row>
        <row r="641">
          <cell r="B641">
            <v>0.84675925925925932</v>
          </cell>
          <cell r="C641">
            <v>404812.78019999998</v>
          </cell>
          <cell r="D641">
            <v>6342984.9500000002</v>
          </cell>
        </row>
        <row r="642">
          <cell r="B642">
            <v>0.84677083333333336</v>
          </cell>
          <cell r="C642">
            <v>404812.56160000002</v>
          </cell>
          <cell r="D642">
            <v>6342984.7189999996</v>
          </cell>
        </row>
        <row r="643">
          <cell r="B643">
            <v>0.8467824074074074</v>
          </cell>
          <cell r="C643">
            <v>404812.55859999999</v>
          </cell>
          <cell r="D643">
            <v>6342984.7259999998</v>
          </cell>
        </row>
        <row r="644">
          <cell r="B644">
            <v>0.84679398148148144</v>
          </cell>
          <cell r="C644">
            <v>404812.071</v>
          </cell>
          <cell r="D644">
            <v>6342984.4960000003</v>
          </cell>
        </row>
        <row r="645">
          <cell r="B645">
            <v>0.84680555555555559</v>
          </cell>
          <cell r="C645">
            <v>404812.06699999998</v>
          </cell>
          <cell r="D645">
            <v>6342984.5149999997</v>
          </cell>
        </row>
        <row r="646">
          <cell r="B646">
            <v>0.84681712962962974</v>
          </cell>
          <cell r="C646">
            <v>404811.59110000002</v>
          </cell>
          <cell r="D646">
            <v>6342984.1830000002</v>
          </cell>
        </row>
        <row r="647">
          <cell r="B647">
            <v>0.84682870370370367</v>
          </cell>
          <cell r="C647">
            <v>404811.59029999998</v>
          </cell>
          <cell r="D647">
            <v>6342984.1919999998</v>
          </cell>
        </row>
        <row r="648">
          <cell r="B648">
            <v>0.84684027777777782</v>
          </cell>
          <cell r="C648">
            <v>404811.0834</v>
          </cell>
          <cell r="D648">
            <v>6342983.8700000001</v>
          </cell>
        </row>
        <row r="649">
          <cell r="B649">
            <v>0.84685185185185186</v>
          </cell>
          <cell r="C649">
            <v>404810.78470000002</v>
          </cell>
          <cell r="D649">
            <v>6342983.5700000003</v>
          </cell>
        </row>
        <row r="650">
          <cell r="B650">
            <v>0.84686342592592589</v>
          </cell>
          <cell r="C650">
            <v>404810.7782</v>
          </cell>
          <cell r="D650">
            <v>6342983.5839999998</v>
          </cell>
        </row>
        <row r="651">
          <cell r="B651">
            <v>0.84687499999999993</v>
          </cell>
          <cell r="C651">
            <v>404810.41609999997</v>
          </cell>
          <cell r="D651">
            <v>6342983.25</v>
          </cell>
        </row>
        <row r="652">
          <cell r="B652">
            <v>0.84688657407407408</v>
          </cell>
          <cell r="C652">
            <v>404810.41989999998</v>
          </cell>
          <cell r="D652">
            <v>6342983.2390000001</v>
          </cell>
        </row>
        <row r="653">
          <cell r="B653">
            <v>0.84689814814814823</v>
          </cell>
          <cell r="C653">
            <v>404809.96380000003</v>
          </cell>
          <cell r="D653">
            <v>6342982.8700000001</v>
          </cell>
        </row>
        <row r="654">
          <cell r="B654">
            <v>0.84690972222222216</v>
          </cell>
          <cell r="C654">
            <v>404809.96019999997</v>
          </cell>
          <cell r="D654">
            <v>6342982.8849999998</v>
          </cell>
        </row>
        <row r="655">
          <cell r="B655">
            <v>0.84692129629629631</v>
          </cell>
          <cell r="C655">
            <v>404809.56349999999</v>
          </cell>
          <cell r="D655">
            <v>6342982.534</v>
          </cell>
        </row>
        <row r="656">
          <cell r="B656">
            <v>0.84693287037037035</v>
          </cell>
          <cell r="C656">
            <v>404809.56540000002</v>
          </cell>
          <cell r="D656">
            <v>6342982.5360000003</v>
          </cell>
        </row>
        <row r="657">
          <cell r="B657">
            <v>0.8469444444444445</v>
          </cell>
          <cell r="C657">
            <v>404809.37670000002</v>
          </cell>
          <cell r="D657">
            <v>6342982.2460000003</v>
          </cell>
        </row>
        <row r="658">
          <cell r="B658">
            <v>0.84695601851851843</v>
          </cell>
          <cell r="C658">
            <v>404809.37569999998</v>
          </cell>
          <cell r="D658">
            <v>6342982.2450000001</v>
          </cell>
        </row>
        <row r="659">
          <cell r="B659">
            <v>0.84696759259259258</v>
          </cell>
          <cell r="C659">
            <v>404809.14360000001</v>
          </cell>
          <cell r="D659">
            <v>6342982.0089999996</v>
          </cell>
        </row>
        <row r="660">
          <cell r="B660">
            <v>0.84697916666666673</v>
          </cell>
          <cell r="C660">
            <v>404808.7303</v>
          </cell>
          <cell r="D660">
            <v>6342981.7189999996</v>
          </cell>
        </row>
        <row r="661">
          <cell r="B661">
            <v>0.84699074074074077</v>
          </cell>
          <cell r="C661">
            <v>404808.73389999999</v>
          </cell>
          <cell r="D661">
            <v>6342981.7139999997</v>
          </cell>
        </row>
        <row r="662">
          <cell r="B662">
            <v>0.84700231481481481</v>
          </cell>
          <cell r="C662">
            <v>404808.22869999998</v>
          </cell>
          <cell r="D662">
            <v>6342981.3449999997</v>
          </cell>
        </row>
        <row r="663">
          <cell r="B663">
            <v>0.84701388888888884</v>
          </cell>
          <cell r="C663">
            <v>404808.22409999999</v>
          </cell>
          <cell r="D663">
            <v>6342981.3710000003</v>
          </cell>
        </row>
        <row r="664">
          <cell r="B664">
            <v>0.84702546296296299</v>
          </cell>
          <cell r="C664">
            <v>404807.8995</v>
          </cell>
          <cell r="D664">
            <v>6342981.2319999998</v>
          </cell>
        </row>
        <row r="665">
          <cell r="B665">
            <v>0.84703703703703714</v>
          </cell>
          <cell r="C665">
            <v>404807.89049999998</v>
          </cell>
          <cell r="D665">
            <v>6342981.2589999996</v>
          </cell>
        </row>
        <row r="666">
          <cell r="B666">
            <v>0.84704861111111107</v>
          </cell>
          <cell r="C666">
            <v>404807.59720000002</v>
          </cell>
          <cell r="D666">
            <v>6342980.9220000003</v>
          </cell>
        </row>
        <row r="667">
          <cell r="B667">
            <v>0.84706018518518522</v>
          </cell>
          <cell r="C667">
            <v>404807.60190000001</v>
          </cell>
          <cell r="D667">
            <v>6342980.8990000002</v>
          </cell>
        </row>
        <row r="668">
          <cell r="B668">
            <v>0.84707175925925926</v>
          </cell>
          <cell r="C668">
            <v>404807.18300000002</v>
          </cell>
          <cell r="D668">
            <v>6342980.5</v>
          </cell>
        </row>
        <row r="669">
          <cell r="B669">
            <v>0.8470833333333333</v>
          </cell>
          <cell r="C669">
            <v>404807.18329999998</v>
          </cell>
          <cell r="D669">
            <v>6342980.5140000004</v>
          </cell>
        </row>
        <row r="670">
          <cell r="B670">
            <v>0.84709490740740734</v>
          </cell>
          <cell r="C670">
            <v>404806.92830000003</v>
          </cell>
          <cell r="D670">
            <v>6342980.2280000001</v>
          </cell>
        </row>
        <row r="671">
          <cell r="B671">
            <v>0.84710648148148149</v>
          </cell>
          <cell r="C671">
            <v>404806.9264</v>
          </cell>
          <cell r="D671">
            <v>6342980.2199999997</v>
          </cell>
        </row>
        <row r="672">
          <cell r="B672">
            <v>0.84711805555555564</v>
          </cell>
          <cell r="C672">
            <v>404806.45640000002</v>
          </cell>
          <cell r="D672">
            <v>6342979.9000000004</v>
          </cell>
        </row>
        <row r="673">
          <cell r="B673">
            <v>0.84712962962962957</v>
          </cell>
          <cell r="C673">
            <v>404806.4559</v>
          </cell>
          <cell r="D673">
            <v>6342979.9050000003</v>
          </cell>
        </row>
        <row r="674">
          <cell r="B674">
            <v>0.84714120370370372</v>
          </cell>
          <cell r="C674">
            <v>404806.01209999999</v>
          </cell>
          <cell r="D674">
            <v>6342979.5190000003</v>
          </cell>
        </row>
        <row r="675">
          <cell r="B675">
            <v>0.84715277777777775</v>
          </cell>
          <cell r="C675">
            <v>404805.60969999997</v>
          </cell>
          <cell r="D675">
            <v>6342979.2419999996</v>
          </cell>
        </row>
        <row r="676">
          <cell r="B676">
            <v>0.8471643518518519</v>
          </cell>
          <cell r="C676">
            <v>404805.60350000003</v>
          </cell>
          <cell r="D676">
            <v>6342979.2620000001</v>
          </cell>
        </row>
        <row r="677">
          <cell r="B677">
            <v>0.84717592592592583</v>
          </cell>
          <cell r="C677">
            <v>404805.11800000002</v>
          </cell>
          <cell r="D677">
            <v>6342979.0010000002</v>
          </cell>
        </row>
        <row r="678">
          <cell r="B678">
            <v>0.84718749999999998</v>
          </cell>
          <cell r="C678">
            <v>404805.11869999999</v>
          </cell>
          <cell r="D678">
            <v>6342979.0049999999</v>
          </cell>
        </row>
        <row r="679">
          <cell r="B679">
            <v>0.84719907407407413</v>
          </cell>
          <cell r="C679">
            <v>404804.71049999999</v>
          </cell>
          <cell r="D679">
            <v>6342978.6409999998</v>
          </cell>
        </row>
        <row r="680">
          <cell r="B680">
            <v>0.84721064814814817</v>
          </cell>
          <cell r="C680">
            <v>404804.71350000001</v>
          </cell>
          <cell r="D680">
            <v>6342978.6519999998</v>
          </cell>
        </row>
        <row r="681">
          <cell r="B681">
            <v>0.84722222222222221</v>
          </cell>
          <cell r="C681">
            <v>404804.4558</v>
          </cell>
          <cell r="D681">
            <v>6342978.4730000002</v>
          </cell>
        </row>
        <row r="682">
          <cell r="B682">
            <v>0.84723379629629625</v>
          </cell>
          <cell r="C682">
            <v>404804.4498</v>
          </cell>
          <cell r="D682">
            <v>6342978.4859999996</v>
          </cell>
        </row>
        <row r="683">
          <cell r="B683">
            <v>0.8472453703703704</v>
          </cell>
          <cell r="C683">
            <v>404804.125</v>
          </cell>
          <cell r="D683">
            <v>6342978.2949999999</v>
          </cell>
        </row>
        <row r="684">
          <cell r="B684">
            <v>0.84725694444444455</v>
          </cell>
          <cell r="C684">
            <v>404803.57789999997</v>
          </cell>
          <cell r="D684">
            <v>6342977.9780000001</v>
          </cell>
        </row>
        <row r="685">
          <cell r="B685">
            <v>0.84726851851851848</v>
          </cell>
          <cell r="C685">
            <v>404803.57630000002</v>
          </cell>
          <cell r="D685">
            <v>6342977.9939999999</v>
          </cell>
        </row>
        <row r="686">
          <cell r="B686">
            <v>0.84728009259259263</v>
          </cell>
          <cell r="C686">
            <v>404803.30369999999</v>
          </cell>
          <cell r="D686">
            <v>6342977.7149999999</v>
          </cell>
        </row>
        <row r="687">
          <cell r="B687">
            <v>0.84729166666666667</v>
          </cell>
          <cell r="C687">
            <v>404803.30040000001</v>
          </cell>
          <cell r="D687">
            <v>6342977.7240000004</v>
          </cell>
        </row>
        <row r="688">
          <cell r="B688">
            <v>0.8473032407407407</v>
          </cell>
          <cell r="C688">
            <v>404802.9437</v>
          </cell>
          <cell r="D688">
            <v>6342977.5329999998</v>
          </cell>
        </row>
        <row r="689">
          <cell r="B689">
            <v>0.84731481481481474</v>
          </cell>
          <cell r="C689">
            <v>404802.94089999999</v>
          </cell>
          <cell r="D689">
            <v>6342977.5449999999</v>
          </cell>
        </row>
        <row r="690">
          <cell r="B690">
            <v>0.84732638888888889</v>
          </cell>
          <cell r="C690">
            <v>404802.4167</v>
          </cell>
          <cell r="D690">
            <v>6342977.1220000004</v>
          </cell>
        </row>
        <row r="691">
          <cell r="B691">
            <v>0.84733796296296304</v>
          </cell>
          <cell r="C691">
            <v>404802.41979999997</v>
          </cell>
          <cell r="D691">
            <v>6342977.1220000004</v>
          </cell>
        </row>
        <row r="692">
          <cell r="B692">
            <v>0.84734953703703697</v>
          </cell>
          <cell r="C692">
            <v>404802.03690000001</v>
          </cell>
          <cell r="D692">
            <v>6342976.8499999996</v>
          </cell>
        </row>
        <row r="693">
          <cell r="B693">
            <v>0.84736111111111112</v>
          </cell>
          <cell r="C693">
            <v>404802.03490000003</v>
          </cell>
          <cell r="D693">
            <v>6342976.8600000003</v>
          </cell>
        </row>
        <row r="694">
          <cell r="B694">
            <v>0.84737268518518516</v>
          </cell>
          <cell r="C694">
            <v>404801.81719999999</v>
          </cell>
          <cell r="D694">
            <v>6342976.6229999997</v>
          </cell>
        </row>
        <row r="695">
          <cell r="B695">
            <v>0.84738425925925931</v>
          </cell>
          <cell r="C695">
            <v>404801.26169999997</v>
          </cell>
          <cell r="D695">
            <v>6342976.3140000002</v>
          </cell>
        </row>
        <row r="696">
          <cell r="B696">
            <v>0.84739583333333324</v>
          </cell>
          <cell r="C696">
            <v>404801.25799999997</v>
          </cell>
          <cell r="D696">
            <v>6342976.3389999997</v>
          </cell>
        </row>
        <row r="697">
          <cell r="B697">
            <v>0.84740740740740739</v>
          </cell>
          <cell r="C697">
            <v>404800.82650000002</v>
          </cell>
          <cell r="D697">
            <v>6342976.0820000004</v>
          </cell>
        </row>
        <row r="698">
          <cell r="B698">
            <v>0.84741898148148154</v>
          </cell>
          <cell r="C698">
            <v>404800.82260000001</v>
          </cell>
          <cell r="D698">
            <v>6342976.0999999996</v>
          </cell>
        </row>
        <row r="699">
          <cell r="B699">
            <v>0.84743055555555558</v>
          </cell>
          <cell r="C699">
            <v>404800.63179999997</v>
          </cell>
          <cell r="D699">
            <v>6342975.852</v>
          </cell>
        </row>
        <row r="700">
          <cell r="B700">
            <v>0.84744212962962961</v>
          </cell>
          <cell r="C700">
            <v>404800.63819999999</v>
          </cell>
          <cell r="D700">
            <v>6342975.8399999999</v>
          </cell>
        </row>
        <row r="701">
          <cell r="B701">
            <v>0.84745370370370365</v>
          </cell>
          <cell r="C701">
            <v>404800.22139999998</v>
          </cell>
          <cell r="D701">
            <v>6342975.5389999999</v>
          </cell>
        </row>
        <row r="702">
          <cell r="B702">
            <v>0.8474652777777778</v>
          </cell>
          <cell r="C702">
            <v>404800.21340000001</v>
          </cell>
          <cell r="D702">
            <v>6342975.5669999998</v>
          </cell>
        </row>
        <row r="703">
          <cell r="B703">
            <v>0.84747685185185195</v>
          </cell>
          <cell r="C703">
            <v>404799.72970000003</v>
          </cell>
          <cell r="D703">
            <v>6342975.2620000001</v>
          </cell>
        </row>
        <row r="704">
          <cell r="B704">
            <v>0.84748842592592588</v>
          </cell>
          <cell r="C704">
            <v>404799.72759999998</v>
          </cell>
          <cell r="D704">
            <v>6342975.2709999997</v>
          </cell>
        </row>
        <row r="705">
          <cell r="B705">
            <v>0.84750000000000003</v>
          </cell>
          <cell r="C705">
            <v>404799.45939999999</v>
          </cell>
          <cell r="D705">
            <v>6342975.0099999998</v>
          </cell>
        </row>
        <row r="706">
          <cell r="B706">
            <v>0.84751157407407407</v>
          </cell>
          <cell r="C706">
            <v>404799.08110000001</v>
          </cell>
          <cell r="D706">
            <v>6342974.6519999998</v>
          </cell>
        </row>
        <row r="707">
          <cell r="B707">
            <v>0.84752314814814822</v>
          </cell>
          <cell r="C707">
            <v>404799.07709999999</v>
          </cell>
          <cell r="D707">
            <v>6342974.6670000004</v>
          </cell>
        </row>
        <row r="708">
          <cell r="B708">
            <v>0.84753472222222215</v>
          </cell>
          <cell r="C708">
            <v>404798.6863</v>
          </cell>
          <cell r="D708">
            <v>6342974.3760000002</v>
          </cell>
        </row>
        <row r="709">
          <cell r="B709">
            <v>0.8475462962962963</v>
          </cell>
          <cell r="C709">
            <v>404798.68400000001</v>
          </cell>
          <cell r="D709">
            <v>6342974.3799999999</v>
          </cell>
        </row>
        <row r="710">
          <cell r="B710">
            <v>0.84755787037037045</v>
          </cell>
          <cell r="C710">
            <v>404798.38789999997</v>
          </cell>
          <cell r="D710">
            <v>6342974.1189999999</v>
          </cell>
        </row>
        <row r="711">
          <cell r="B711">
            <v>0.84756944444444438</v>
          </cell>
          <cell r="C711">
            <v>404798.39030000003</v>
          </cell>
          <cell r="D711">
            <v>6342974.1069999998</v>
          </cell>
        </row>
        <row r="712">
          <cell r="B712">
            <v>0.84758101851851853</v>
          </cell>
          <cell r="C712">
            <v>404797.9633</v>
          </cell>
          <cell r="D712">
            <v>6342973.75</v>
          </cell>
        </row>
        <row r="713">
          <cell r="B713">
            <v>0.84759259259259256</v>
          </cell>
          <cell r="C713">
            <v>404797.96649999998</v>
          </cell>
          <cell r="D713">
            <v>6342973.7539999997</v>
          </cell>
        </row>
        <row r="714">
          <cell r="B714">
            <v>0.84760416666666671</v>
          </cell>
          <cell r="C714">
            <v>404797.48540000001</v>
          </cell>
          <cell r="D714">
            <v>6342973.3859999999</v>
          </cell>
        </row>
        <row r="715">
          <cell r="B715">
            <v>0.84761574074074064</v>
          </cell>
          <cell r="C715">
            <v>404797.48310000001</v>
          </cell>
          <cell r="D715">
            <v>6342973.3870000001</v>
          </cell>
        </row>
        <row r="716">
          <cell r="B716">
            <v>0.84762731481481479</v>
          </cell>
          <cell r="C716">
            <v>404796.9927</v>
          </cell>
          <cell r="D716">
            <v>6342973.0820000004</v>
          </cell>
        </row>
        <row r="717">
          <cell r="B717">
            <v>0.84763888888888894</v>
          </cell>
          <cell r="C717">
            <v>404796.77720000001</v>
          </cell>
          <cell r="D717">
            <v>6342972.7120000003</v>
          </cell>
        </row>
        <row r="718">
          <cell r="B718">
            <v>0.84765046296296298</v>
          </cell>
          <cell r="C718">
            <v>404796.77870000002</v>
          </cell>
          <cell r="D718">
            <v>6342972.7079999996</v>
          </cell>
        </row>
        <row r="719">
          <cell r="B719">
            <v>0.84766203703703702</v>
          </cell>
          <cell r="C719">
            <v>404796.23570000002</v>
          </cell>
          <cell r="D719">
            <v>6342972.4639999997</v>
          </cell>
        </row>
        <row r="720">
          <cell r="B720">
            <v>0.84767361111111106</v>
          </cell>
          <cell r="C720">
            <v>404796.22710000002</v>
          </cell>
          <cell r="D720">
            <v>6342972.4979999997</v>
          </cell>
        </row>
        <row r="721">
          <cell r="B721">
            <v>0.84768518518518521</v>
          </cell>
          <cell r="C721">
            <v>404795.70909999998</v>
          </cell>
          <cell r="D721">
            <v>6342972.2889999999</v>
          </cell>
        </row>
        <row r="722">
          <cell r="B722">
            <v>0.84769675925925936</v>
          </cell>
          <cell r="C722">
            <v>404795.7058</v>
          </cell>
          <cell r="D722">
            <v>6342972.3169999998</v>
          </cell>
        </row>
        <row r="723">
          <cell r="B723">
            <v>0.84770833333333329</v>
          </cell>
          <cell r="C723">
            <v>404795.32030000002</v>
          </cell>
          <cell r="D723">
            <v>6342971.9809999997</v>
          </cell>
        </row>
        <row r="724">
          <cell r="B724">
            <v>0.84771990740740744</v>
          </cell>
          <cell r="C724">
            <v>404795.32150000002</v>
          </cell>
          <cell r="D724">
            <v>6342971.9790000003</v>
          </cell>
        </row>
        <row r="725">
          <cell r="B725">
            <v>0.84773148148148147</v>
          </cell>
          <cell r="C725">
            <v>404794.96960000001</v>
          </cell>
          <cell r="D725">
            <v>6342971.716</v>
          </cell>
        </row>
        <row r="726">
          <cell r="B726">
            <v>0.84774305555555562</v>
          </cell>
          <cell r="C726">
            <v>404794.9669</v>
          </cell>
          <cell r="D726">
            <v>6342971.727</v>
          </cell>
        </row>
        <row r="727">
          <cell r="B727">
            <v>0.84775462962962955</v>
          </cell>
          <cell r="C727">
            <v>404794.86920000002</v>
          </cell>
          <cell r="D727">
            <v>6342971.6349999998</v>
          </cell>
        </row>
        <row r="728">
          <cell r="B728">
            <v>0.8477662037037037</v>
          </cell>
          <cell r="C728">
            <v>404794.51730000001</v>
          </cell>
          <cell r="D728">
            <v>6342971.4100000001</v>
          </cell>
        </row>
        <row r="729">
          <cell r="B729">
            <v>0.84777777777777785</v>
          </cell>
          <cell r="C729">
            <v>404794.51319999999</v>
          </cell>
          <cell r="D729">
            <v>6342971.4189999998</v>
          </cell>
        </row>
        <row r="730">
          <cell r="B730">
            <v>0.84778935185185178</v>
          </cell>
          <cell r="C730">
            <v>404793.91629999998</v>
          </cell>
          <cell r="D730">
            <v>6342971.0710000005</v>
          </cell>
        </row>
        <row r="731">
          <cell r="B731">
            <v>0.84780092592592593</v>
          </cell>
          <cell r="C731">
            <v>404793.91859999998</v>
          </cell>
          <cell r="D731">
            <v>6342971.0650000004</v>
          </cell>
        </row>
        <row r="732">
          <cell r="B732">
            <v>0.84781249999999997</v>
          </cell>
          <cell r="C732">
            <v>404793.7807</v>
          </cell>
          <cell r="D732">
            <v>6342970.7240000004</v>
          </cell>
        </row>
        <row r="733">
          <cell r="B733">
            <v>0.84782407407407412</v>
          </cell>
          <cell r="C733">
            <v>404793.7868</v>
          </cell>
          <cell r="D733">
            <v>6342970.7120000003</v>
          </cell>
        </row>
        <row r="734">
          <cell r="B734">
            <v>0.84783564814814805</v>
          </cell>
          <cell r="C734">
            <v>404793.51439999999</v>
          </cell>
          <cell r="D734">
            <v>6342970.4630000005</v>
          </cell>
        </row>
        <row r="735">
          <cell r="B735">
            <v>0.8478472222222222</v>
          </cell>
          <cell r="C735">
            <v>404793.51069999998</v>
          </cell>
          <cell r="D735">
            <v>6342970.4689999996</v>
          </cell>
        </row>
        <row r="736">
          <cell r="B736">
            <v>0.84785879629629635</v>
          </cell>
          <cell r="C736">
            <v>404792.97340000002</v>
          </cell>
          <cell r="D736">
            <v>6342970.1390000004</v>
          </cell>
        </row>
        <row r="737">
          <cell r="B737">
            <v>0.84787037037037039</v>
          </cell>
          <cell r="C737">
            <v>404792.9754</v>
          </cell>
          <cell r="D737">
            <v>6342970.1430000002</v>
          </cell>
        </row>
        <row r="738">
          <cell r="B738">
            <v>0.84788194444444442</v>
          </cell>
          <cell r="C738">
            <v>404792.4682</v>
          </cell>
          <cell r="D738">
            <v>6342969.9450000003</v>
          </cell>
        </row>
        <row r="739">
          <cell r="B739">
            <v>0.84789351851851846</v>
          </cell>
          <cell r="C739">
            <v>404792.21100000001</v>
          </cell>
          <cell r="D739">
            <v>6342969.7280000001</v>
          </cell>
        </row>
        <row r="740">
          <cell r="B740">
            <v>0.84790509259259261</v>
          </cell>
          <cell r="C740">
            <v>404792.21010000003</v>
          </cell>
          <cell r="D740">
            <v>6342969.733</v>
          </cell>
        </row>
        <row r="741">
          <cell r="B741">
            <v>0.84791666666666676</v>
          </cell>
          <cell r="C741">
            <v>404791.81479999999</v>
          </cell>
          <cell r="D741">
            <v>6342969.4819999998</v>
          </cell>
        </row>
        <row r="742">
          <cell r="B742">
            <v>0.84792824074074069</v>
          </cell>
          <cell r="C742">
            <v>404791.81069999997</v>
          </cell>
          <cell r="D742">
            <v>6342969.4989999998</v>
          </cell>
        </row>
        <row r="743">
          <cell r="B743">
            <v>0.84793981481481484</v>
          </cell>
          <cell r="C743">
            <v>404791.59269999998</v>
          </cell>
          <cell r="D743">
            <v>6342969.2489999998</v>
          </cell>
        </row>
        <row r="744">
          <cell r="B744">
            <v>0.84795138888888888</v>
          </cell>
          <cell r="C744">
            <v>404791.59039999999</v>
          </cell>
          <cell r="D744">
            <v>6342969.2560000001</v>
          </cell>
        </row>
        <row r="745">
          <cell r="B745">
            <v>0.84796296296296303</v>
          </cell>
          <cell r="C745">
            <v>404791.01400000002</v>
          </cell>
          <cell r="D745">
            <v>6342968.9450000003</v>
          </cell>
        </row>
        <row r="746">
          <cell r="B746">
            <v>0.84797453703703696</v>
          </cell>
          <cell r="C746">
            <v>404791.01040000003</v>
          </cell>
          <cell r="D746">
            <v>6342968.9610000001</v>
          </cell>
        </row>
        <row r="747">
          <cell r="B747">
            <v>0.84798611111111111</v>
          </cell>
          <cell r="C747">
            <v>404790.42739999999</v>
          </cell>
          <cell r="D747">
            <v>6342968.5719999997</v>
          </cell>
        </row>
        <row r="748">
          <cell r="B748">
            <v>0.84799768518518526</v>
          </cell>
          <cell r="C748">
            <v>404790.4301</v>
          </cell>
          <cell r="D748">
            <v>6342968.5899999999</v>
          </cell>
        </row>
        <row r="749">
          <cell r="B749">
            <v>0.8480092592592593</v>
          </cell>
          <cell r="C749">
            <v>404790.15610000002</v>
          </cell>
          <cell r="D749">
            <v>6342968.3640000001</v>
          </cell>
        </row>
        <row r="750">
          <cell r="B750">
            <v>0.84802083333333333</v>
          </cell>
          <cell r="C750">
            <v>404790.15029999998</v>
          </cell>
          <cell r="D750">
            <v>6342968.3689999999</v>
          </cell>
        </row>
        <row r="751">
          <cell r="B751">
            <v>0.84803240740740737</v>
          </cell>
          <cell r="C751">
            <v>404789.65100000001</v>
          </cell>
          <cell r="D751">
            <v>6342968</v>
          </cell>
        </row>
        <row r="752">
          <cell r="B752">
            <v>0.84804398148148152</v>
          </cell>
          <cell r="C752">
            <v>404789.65379999997</v>
          </cell>
          <cell r="D752">
            <v>6342967.9950000001</v>
          </cell>
        </row>
        <row r="753">
          <cell r="B753">
            <v>0.84805555555555545</v>
          </cell>
          <cell r="C753">
            <v>404789.29810000001</v>
          </cell>
          <cell r="D753">
            <v>6342967.6830000002</v>
          </cell>
        </row>
        <row r="754">
          <cell r="B754">
            <v>0.8480671296296296</v>
          </cell>
          <cell r="C754">
            <v>404788.91600000003</v>
          </cell>
          <cell r="D754">
            <v>6342967.3820000002</v>
          </cell>
        </row>
        <row r="755">
          <cell r="B755">
            <v>0.84807870370370375</v>
          </cell>
          <cell r="C755">
            <v>404788.90620000003</v>
          </cell>
          <cell r="D755">
            <v>6342967.4050000003</v>
          </cell>
        </row>
        <row r="756">
          <cell r="B756">
            <v>0.84809027777777779</v>
          </cell>
          <cell r="C756">
            <v>404788.39539999998</v>
          </cell>
          <cell r="D756">
            <v>6342967.1710000001</v>
          </cell>
        </row>
        <row r="757">
          <cell r="B757">
            <v>0.84810185185185183</v>
          </cell>
          <cell r="C757">
            <v>404788.40059999999</v>
          </cell>
          <cell r="D757">
            <v>6342967.1710000001</v>
          </cell>
        </row>
        <row r="758">
          <cell r="B758">
            <v>0.84811342592592587</v>
          </cell>
          <cell r="C758">
            <v>404788.17690000002</v>
          </cell>
          <cell r="D758">
            <v>6342966.8890000004</v>
          </cell>
        </row>
        <row r="759">
          <cell r="B759">
            <v>0.84812500000000002</v>
          </cell>
          <cell r="C759">
            <v>404788.18079999997</v>
          </cell>
          <cell r="D759">
            <v>6342966.8830000004</v>
          </cell>
        </row>
        <row r="760">
          <cell r="B760">
            <v>0.84813657407407417</v>
          </cell>
          <cell r="C760">
            <v>404787.88</v>
          </cell>
          <cell r="D760">
            <v>6342966.6699999999</v>
          </cell>
        </row>
        <row r="761">
          <cell r="B761">
            <v>0.8481481481481481</v>
          </cell>
          <cell r="C761">
            <v>404787.87359999999</v>
          </cell>
          <cell r="D761">
            <v>6342966.6919999998</v>
          </cell>
        </row>
        <row r="762">
          <cell r="B762">
            <v>0.84815972222222225</v>
          </cell>
          <cell r="C762">
            <v>404787.43660000002</v>
          </cell>
          <cell r="D762">
            <v>6342966.4890000001</v>
          </cell>
        </row>
        <row r="763">
          <cell r="B763">
            <v>0.84817129629629628</v>
          </cell>
          <cell r="C763">
            <v>404787.43430000002</v>
          </cell>
          <cell r="D763">
            <v>6342966.5039999997</v>
          </cell>
        </row>
        <row r="764">
          <cell r="B764">
            <v>0.84818287037037043</v>
          </cell>
          <cell r="C764">
            <v>404787.24589999998</v>
          </cell>
          <cell r="D764">
            <v>6342966.3839999996</v>
          </cell>
        </row>
        <row r="765">
          <cell r="B765">
            <v>0.84819444444444436</v>
          </cell>
          <cell r="C765">
            <v>404786.87809999997</v>
          </cell>
          <cell r="D765">
            <v>6342966.0329999998</v>
          </cell>
        </row>
        <row r="766">
          <cell r="B766">
            <v>0.84820601851851851</v>
          </cell>
          <cell r="C766">
            <v>404786.87670000002</v>
          </cell>
          <cell r="D766">
            <v>6342966.0379999997</v>
          </cell>
        </row>
        <row r="767">
          <cell r="B767">
            <v>0.84821759259259266</v>
          </cell>
          <cell r="C767">
            <v>404786.34940000001</v>
          </cell>
          <cell r="D767">
            <v>6342965.8609999996</v>
          </cell>
        </row>
        <row r="768">
          <cell r="B768">
            <v>0.8482291666666667</v>
          </cell>
          <cell r="C768">
            <v>404786.34649999999</v>
          </cell>
          <cell r="D768">
            <v>6342965.8830000004</v>
          </cell>
        </row>
        <row r="769">
          <cell r="B769">
            <v>0.84824074074074074</v>
          </cell>
          <cell r="C769">
            <v>404786.17609999998</v>
          </cell>
          <cell r="D769">
            <v>6342965.6629999997</v>
          </cell>
        </row>
        <row r="770">
          <cell r="B770">
            <v>0.84825231481481478</v>
          </cell>
          <cell r="C770">
            <v>404786.17820000002</v>
          </cell>
          <cell r="D770">
            <v>6342965.6569999997</v>
          </cell>
        </row>
        <row r="771">
          <cell r="B771">
            <v>0.84826388888888893</v>
          </cell>
          <cell r="C771">
            <v>404785.80009999999</v>
          </cell>
          <cell r="D771">
            <v>6342965.3509999998</v>
          </cell>
        </row>
        <row r="772">
          <cell r="B772">
            <v>0.84827546296296286</v>
          </cell>
          <cell r="C772">
            <v>404785.79869999998</v>
          </cell>
          <cell r="D772">
            <v>6342965.3550000004</v>
          </cell>
        </row>
        <row r="773">
          <cell r="B773">
            <v>0.84828703703703701</v>
          </cell>
          <cell r="C773">
            <v>404785.3469</v>
          </cell>
          <cell r="D773">
            <v>6342965.0690000001</v>
          </cell>
        </row>
        <row r="774">
          <cell r="B774">
            <v>0.84829861111111116</v>
          </cell>
          <cell r="C774">
            <v>404785.1532</v>
          </cell>
          <cell r="D774">
            <v>6342964.7970000003</v>
          </cell>
        </row>
        <row r="775">
          <cell r="B775">
            <v>0.84831018518518519</v>
          </cell>
          <cell r="C775">
            <v>404785.15419999999</v>
          </cell>
          <cell r="D775">
            <v>6342964.7800000003</v>
          </cell>
        </row>
        <row r="776">
          <cell r="B776">
            <v>0.84832175925925923</v>
          </cell>
          <cell r="C776">
            <v>404784.76160000003</v>
          </cell>
          <cell r="D776">
            <v>6342964.3679999998</v>
          </cell>
        </row>
        <row r="777">
          <cell r="B777">
            <v>0.84833333333333327</v>
          </cell>
          <cell r="C777">
            <v>404784.76779999997</v>
          </cell>
          <cell r="D777">
            <v>6342964.3629999999</v>
          </cell>
        </row>
        <row r="778">
          <cell r="B778">
            <v>0.84834490740740742</v>
          </cell>
          <cell r="C778">
            <v>404784.33130000002</v>
          </cell>
          <cell r="D778">
            <v>6342964.0920000002</v>
          </cell>
        </row>
        <row r="779">
          <cell r="B779">
            <v>0.84835648148148157</v>
          </cell>
          <cell r="C779">
            <v>404784.32209999999</v>
          </cell>
          <cell r="D779">
            <v>6342964.1220000004</v>
          </cell>
        </row>
        <row r="780">
          <cell r="B780">
            <v>0.8483680555555555</v>
          </cell>
          <cell r="C780">
            <v>404783.80969999998</v>
          </cell>
          <cell r="D780">
            <v>6342963.8399999999</v>
          </cell>
        </row>
        <row r="781">
          <cell r="B781">
            <v>0.84837962962962965</v>
          </cell>
          <cell r="C781">
            <v>404783.80930000002</v>
          </cell>
          <cell r="D781">
            <v>6342963.8619999997</v>
          </cell>
        </row>
        <row r="782">
          <cell r="B782">
            <v>0.84839120370370369</v>
          </cell>
          <cell r="C782">
            <v>404783.39370000002</v>
          </cell>
          <cell r="D782">
            <v>6342963.5300000003</v>
          </cell>
        </row>
        <row r="783">
          <cell r="B783">
            <v>0.84840277777777784</v>
          </cell>
          <cell r="C783">
            <v>404783.39270000003</v>
          </cell>
          <cell r="D783">
            <v>6342963.54</v>
          </cell>
        </row>
        <row r="784">
          <cell r="B784">
            <v>0.84841435185185177</v>
          </cell>
          <cell r="C784">
            <v>404782.73200000002</v>
          </cell>
          <cell r="D784">
            <v>6342963.1960000005</v>
          </cell>
        </row>
        <row r="785">
          <cell r="B785">
            <v>0.84842592592592592</v>
          </cell>
          <cell r="C785">
            <v>404782.72600000002</v>
          </cell>
          <cell r="D785">
            <v>6342963.2259999998</v>
          </cell>
        </row>
        <row r="786">
          <cell r="B786">
            <v>0.84843750000000007</v>
          </cell>
          <cell r="C786">
            <v>404782.31030000001</v>
          </cell>
          <cell r="D786">
            <v>6342962.8799999999</v>
          </cell>
        </row>
        <row r="787">
          <cell r="B787">
            <v>0.84844907407407411</v>
          </cell>
          <cell r="C787">
            <v>404782.10110000003</v>
          </cell>
          <cell r="D787">
            <v>6342962.4680000003</v>
          </cell>
        </row>
        <row r="788">
          <cell r="B788">
            <v>0.84846064814814814</v>
          </cell>
          <cell r="C788">
            <v>404782.10190000001</v>
          </cell>
          <cell r="D788">
            <v>6342962.466</v>
          </cell>
        </row>
        <row r="789">
          <cell r="B789">
            <v>0.84847222222222218</v>
          </cell>
          <cell r="C789">
            <v>404781.62079999998</v>
          </cell>
          <cell r="D789">
            <v>6342962.1780000003</v>
          </cell>
        </row>
        <row r="790">
          <cell r="B790">
            <v>0.84848379629629633</v>
          </cell>
          <cell r="C790">
            <v>404781.60969999997</v>
          </cell>
          <cell r="D790">
            <v>6342962.1960000005</v>
          </cell>
        </row>
        <row r="791">
          <cell r="B791">
            <v>0.84849537037037026</v>
          </cell>
          <cell r="C791">
            <v>404781.06030000001</v>
          </cell>
          <cell r="D791">
            <v>6342961.8080000002</v>
          </cell>
        </row>
        <row r="792">
          <cell r="B792">
            <v>0.84850694444444441</v>
          </cell>
          <cell r="C792">
            <v>404781.07419999997</v>
          </cell>
          <cell r="D792">
            <v>6342961.8030000003</v>
          </cell>
        </row>
        <row r="793">
          <cell r="B793">
            <v>0.84851851851851856</v>
          </cell>
          <cell r="C793">
            <v>404780.76939999999</v>
          </cell>
          <cell r="D793">
            <v>6342961.301</v>
          </cell>
        </row>
        <row r="794">
          <cell r="B794">
            <v>0.8485300925925926</v>
          </cell>
          <cell r="C794">
            <v>404780.75790000003</v>
          </cell>
          <cell r="D794">
            <v>6342961.307</v>
          </cell>
        </row>
        <row r="795">
          <cell r="B795">
            <v>0.84854166666666664</v>
          </cell>
          <cell r="C795">
            <v>404780.47509999998</v>
          </cell>
          <cell r="D795">
            <v>6342961.0860000001</v>
          </cell>
        </row>
        <row r="796">
          <cell r="B796">
            <v>0.84855324074074068</v>
          </cell>
          <cell r="C796">
            <v>404780.48090000002</v>
          </cell>
          <cell r="D796">
            <v>6342961.074</v>
          </cell>
        </row>
        <row r="797">
          <cell r="B797">
            <v>0.84856481481481483</v>
          </cell>
          <cell r="C797">
            <v>404780.06809999997</v>
          </cell>
          <cell r="D797">
            <v>6342960.7740000002</v>
          </cell>
        </row>
        <row r="798">
          <cell r="B798">
            <v>0.84857638888888898</v>
          </cell>
          <cell r="C798">
            <v>404780.06790000002</v>
          </cell>
          <cell r="D798">
            <v>6342960.7999999998</v>
          </cell>
        </row>
        <row r="799">
          <cell r="B799">
            <v>0.84858796296296291</v>
          </cell>
          <cell r="C799">
            <v>404779.55839999998</v>
          </cell>
          <cell r="D799">
            <v>6342960.523</v>
          </cell>
        </row>
        <row r="800">
          <cell r="B800">
            <v>0.84859953703703705</v>
          </cell>
          <cell r="C800">
            <v>404779.5552</v>
          </cell>
          <cell r="D800">
            <v>6342960.5290000001</v>
          </cell>
        </row>
        <row r="801">
          <cell r="B801">
            <v>0.84861111111111109</v>
          </cell>
          <cell r="C801">
            <v>404779.0306</v>
          </cell>
          <cell r="D801">
            <v>6342960.2470000004</v>
          </cell>
        </row>
        <row r="802">
          <cell r="B802">
            <v>0.84862268518518524</v>
          </cell>
          <cell r="C802">
            <v>404778.82990000001</v>
          </cell>
          <cell r="D802">
            <v>6342959.8899999997</v>
          </cell>
        </row>
        <row r="803">
          <cell r="B803">
            <v>0.84863425925925917</v>
          </cell>
          <cell r="C803">
            <v>404778.8296</v>
          </cell>
          <cell r="D803">
            <v>6342959.9009999996</v>
          </cell>
        </row>
        <row r="804">
          <cell r="B804">
            <v>0.84864583333333332</v>
          </cell>
          <cell r="C804">
            <v>404778.55949999997</v>
          </cell>
          <cell r="D804">
            <v>6342959.7580000004</v>
          </cell>
        </row>
        <row r="805">
          <cell r="B805">
            <v>0.84865740740740747</v>
          </cell>
          <cell r="C805">
            <v>404778.5466</v>
          </cell>
          <cell r="D805">
            <v>6342959.7719999999</v>
          </cell>
        </row>
        <row r="806">
          <cell r="B806">
            <v>0.84866898148148151</v>
          </cell>
          <cell r="C806">
            <v>404778.05379999999</v>
          </cell>
          <cell r="D806">
            <v>6342959.4900000002</v>
          </cell>
        </row>
        <row r="807">
          <cell r="B807">
            <v>0.84868055555555555</v>
          </cell>
          <cell r="C807">
            <v>404778.06229999999</v>
          </cell>
          <cell r="D807">
            <v>6342959.4869999997</v>
          </cell>
        </row>
        <row r="808">
          <cell r="B808">
            <v>0.84869212962962959</v>
          </cell>
          <cell r="C808">
            <v>404777.75520000001</v>
          </cell>
          <cell r="D808">
            <v>6342959.2089999998</v>
          </cell>
        </row>
        <row r="809">
          <cell r="B809">
            <v>0.84870370370370374</v>
          </cell>
          <cell r="C809">
            <v>404777.75309999997</v>
          </cell>
          <cell r="D809">
            <v>6342959.2170000002</v>
          </cell>
        </row>
        <row r="810">
          <cell r="B810">
            <v>0.84871527777777767</v>
          </cell>
          <cell r="C810">
            <v>404777.53950000001</v>
          </cell>
          <cell r="D810">
            <v>6342958.9790000003</v>
          </cell>
        </row>
        <row r="811">
          <cell r="B811">
            <v>0.84872685185185182</v>
          </cell>
          <cell r="C811">
            <v>404777.54009999998</v>
          </cell>
          <cell r="D811">
            <v>6342958.9560000002</v>
          </cell>
        </row>
        <row r="812">
          <cell r="B812">
            <v>0.84873842592592597</v>
          </cell>
          <cell r="C812">
            <v>404777.27360000001</v>
          </cell>
          <cell r="D812">
            <v>6342958.7170000002</v>
          </cell>
        </row>
        <row r="813">
          <cell r="B813">
            <v>0.84875</v>
          </cell>
          <cell r="C813">
            <v>404777.10600000003</v>
          </cell>
          <cell r="D813">
            <v>6342958.4840000002</v>
          </cell>
        </row>
        <row r="814">
          <cell r="B814">
            <v>0.84876157407407404</v>
          </cell>
          <cell r="C814">
            <v>404777.10320000001</v>
          </cell>
          <cell r="D814">
            <v>6342958.4790000003</v>
          </cell>
        </row>
        <row r="815">
          <cell r="B815">
            <v>0.84877314814814808</v>
          </cell>
          <cell r="C815">
            <v>404776.5245</v>
          </cell>
          <cell r="D815">
            <v>6342958.2790000001</v>
          </cell>
        </row>
        <row r="816">
          <cell r="B816">
            <v>0.84878472222222223</v>
          </cell>
          <cell r="C816">
            <v>404776.52299999999</v>
          </cell>
          <cell r="D816">
            <v>6342958.2920000004</v>
          </cell>
        </row>
        <row r="817">
          <cell r="B817">
            <v>0.84879629629629638</v>
          </cell>
          <cell r="C817">
            <v>404776.0797</v>
          </cell>
          <cell r="D817">
            <v>6342957.9840000002</v>
          </cell>
        </row>
        <row r="818">
          <cell r="B818">
            <v>0.84880787037037031</v>
          </cell>
          <cell r="C818">
            <v>404776.08539999998</v>
          </cell>
          <cell r="D818">
            <v>6342957.9809999997</v>
          </cell>
        </row>
        <row r="819">
          <cell r="B819">
            <v>0.84881944444444446</v>
          </cell>
          <cell r="C819">
            <v>404775.88299999997</v>
          </cell>
          <cell r="D819">
            <v>6342957.7659999998</v>
          </cell>
        </row>
        <row r="820">
          <cell r="B820">
            <v>0.8488310185185185</v>
          </cell>
          <cell r="C820">
            <v>404775.87900000002</v>
          </cell>
          <cell r="D820">
            <v>6342957.7800000003</v>
          </cell>
        </row>
        <row r="821">
          <cell r="B821">
            <v>0.84884259259259265</v>
          </cell>
          <cell r="C821">
            <v>404775.26030000002</v>
          </cell>
          <cell r="D821">
            <v>6342957.483</v>
          </cell>
        </row>
        <row r="822">
          <cell r="B822">
            <v>0.84885416666666658</v>
          </cell>
          <cell r="C822">
            <v>404775.2598</v>
          </cell>
          <cell r="D822">
            <v>6342957.4960000003</v>
          </cell>
        </row>
        <row r="823">
          <cell r="B823">
            <v>0.84886574074074073</v>
          </cell>
          <cell r="C823">
            <v>404774.81630000001</v>
          </cell>
          <cell r="D823">
            <v>6342957.233</v>
          </cell>
        </row>
        <row r="824">
          <cell r="B824">
            <v>0.84887731481481488</v>
          </cell>
          <cell r="C824">
            <v>404774.33860000002</v>
          </cell>
          <cell r="D824">
            <v>6342956.9550000001</v>
          </cell>
        </row>
        <row r="825">
          <cell r="B825">
            <v>0.84888888888888892</v>
          </cell>
          <cell r="C825">
            <v>404774.33470000001</v>
          </cell>
          <cell r="D825">
            <v>6342956.9879999999</v>
          </cell>
        </row>
        <row r="826">
          <cell r="B826">
            <v>0.84890046296296295</v>
          </cell>
          <cell r="C826">
            <v>404773.88370000001</v>
          </cell>
          <cell r="D826">
            <v>6342956.7779999999</v>
          </cell>
        </row>
        <row r="827">
          <cell r="B827">
            <v>0.84891203703703699</v>
          </cell>
          <cell r="C827">
            <v>404773.8835</v>
          </cell>
          <cell r="D827">
            <v>6342956.784</v>
          </cell>
        </row>
        <row r="828">
          <cell r="B828">
            <v>0.84892361111111114</v>
          </cell>
          <cell r="C828">
            <v>404773.49329999997</v>
          </cell>
          <cell r="D828">
            <v>6342956.4850000003</v>
          </cell>
        </row>
        <row r="829">
          <cell r="B829">
            <v>0.84893518518518529</v>
          </cell>
          <cell r="C829">
            <v>404773.49050000001</v>
          </cell>
          <cell r="D829">
            <v>6342956.5049999999</v>
          </cell>
        </row>
        <row r="830">
          <cell r="B830">
            <v>0.84894675925925922</v>
          </cell>
          <cell r="C830">
            <v>404773.07439999998</v>
          </cell>
          <cell r="D830">
            <v>6342956.2529999996</v>
          </cell>
        </row>
        <row r="831">
          <cell r="B831">
            <v>0.84895833333333337</v>
          </cell>
          <cell r="C831">
            <v>404773.07419999997</v>
          </cell>
          <cell r="D831">
            <v>6342956.2570000002</v>
          </cell>
        </row>
        <row r="832">
          <cell r="B832">
            <v>0.84896990740740741</v>
          </cell>
          <cell r="C832">
            <v>404772.58659999998</v>
          </cell>
          <cell r="D832">
            <v>6342955.9840000002</v>
          </cell>
        </row>
        <row r="833">
          <cell r="B833">
            <v>0.84898148148148145</v>
          </cell>
          <cell r="C833">
            <v>404772.58559999999</v>
          </cell>
          <cell r="D833">
            <v>6342955.9960000003</v>
          </cell>
        </row>
        <row r="834">
          <cell r="B834">
            <v>0.84899305555555549</v>
          </cell>
          <cell r="C834">
            <v>404772.26809999999</v>
          </cell>
          <cell r="D834">
            <v>6342955.8430000003</v>
          </cell>
        </row>
        <row r="835">
          <cell r="B835">
            <v>0.84900462962962964</v>
          </cell>
          <cell r="C835">
            <v>404771.87929999997</v>
          </cell>
          <cell r="D835">
            <v>6342955.6169999996</v>
          </cell>
        </row>
        <row r="836">
          <cell r="B836">
            <v>0.84901620370370379</v>
          </cell>
          <cell r="C836">
            <v>404771.87839999999</v>
          </cell>
          <cell r="D836">
            <v>6342955.6289999997</v>
          </cell>
        </row>
        <row r="837">
          <cell r="B837">
            <v>0.84902777777777771</v>
          </cell>
          <cell r="C837">
            <v>404771.39069999999</v>
          </cell>
          <cell r="D837">
            <v>6342955.3389999997</v>
          </cell>
        </row>
        <row r="838">
          <cell r="B838">
            <v>0.84903935185185186</v>
          </cell>
          <cell r="C838">
            <v>404771.39179999998</v>
          </cell>
          <cell r="D838">
            <v>6342955.3370000003</v>
          </cell>
        </row>
        <row r="839">
          <cell r="B839">
            <v>0.8490509259259259</v>
          </cell>
          <cell r="C839">
            <v>404771.1704</v>
          </cell>
          <cell r="D839">
            <v>6342955.0499999998</v>
          </cell>
        </row>
        <row r="840">
          <cell r="B840">
            <v>0.84906250000000005</v>
          </cell>
          <cell r="C840">
            <v>404771.16960000002</v>
          </cell>
          <cell r="D840">
            <v>6342955.0580000002</v>
          </cell>
        </row>
        <row r="841">
          <cell r="B841">
            <v>0.84907407407407398</v>
          </cell>
          <cell r="C841">
            <v>404770.91810000001</v>
          </cell>
          <cell r="D841">
            <v>6342954.9730000002</v>
          </cell>
        </row>
        <row r="842">
          <cell r="B842">
            <v>0.84908564814814813</v>
          </cell>
          <cell r="C842">
            <v>404770.91639999999</v>
          </cell>
          <cell r="D842">
            <v>6342954.983</v>
          </cell>
        </row>
        <row r="843">
          <cell r="B843">
            <v>0.84909722222222228</v>
          </cell>
          <cell r="C843">
            <v>404770.30579999997</v>
          </cell>
          <cell r="D843">
            <v>6342954.6260000002</v>
          </cell>
        </row>
        <row r="844">
          <cell r="B844">
            <v>0.84910879629629632</v>
          </cell>
          <cell r="C844">
            <v>404770.30420000001</v>
          </cell>
          <cell r="D844">
            <v>6342954.6440000003</v>
          </cell>
        </row>
        <row r="845">
          <cell r="B845">
            <v>0.84912037037037036</v>
          </cell>
          <cell r="C845">
            <v>404769.78330000001</v>
          </cell>
          <cell r="D845">
            <v>6342954.3300000001</v>
          </cell>
        </row>
        <row r="846">
          <cell r="B846">
            <v>0.8491319444444444</v>
          </cell>
          <cell r="C846">
            <v>404769.49119999999</v>
          </cell>
          <cell r="D846">
            <v>6342954.0489999996</v>
          </cell>
        </row>
        <row r="847">
          <cell r="B847">
            <v>0.84914351851851855</v>
          </cell>
          <cell r="C847">
            <v>404769.48729999998</v>
          </cell>
          <cell r="D847">
            <v>6342954.0640000002</v>
          </cell>
        </row>
        <row r="848">
          <cell r="B848">
            <v>0.8491550925925927</v>
          </cell>
          <cell r="C848">
            <v>404769.06689999998</v>
          </cell>
          <cell r="D848">
            <v>6342953.8700000001</v>
          </cell>
        </row>
        <row r="849">
          <cell r="B849">
            <v>0.84916666666666663</v>
          </cell>
          <cell r="C849">
            <v>404769.06270000001</v>
          </cell>
          <cell r="D849">
            <v>6342953.8890000004</v>
          </cell>
        </row>
        <row r="850">
          <cell r="B850">
            <v>0.84917824074074078</v>
          </cell>
          <cell r="C850">
            <v>404768.6569</v>
          </cell>
          <cell r="D850">
            <v>6342953.5760000004</v>
          </cell>
        </row>
        <row r="851">
          <cell r="B851">
            <v>0.84918981481481481</v>
          </cell>
          <cell r="C851">
            <v>404768.65409999999</v>
          </cell>
          <cell r="D851">
            <v>6342953.5860000001</v>
          </cell>
        </row>
        <row r="852">
          <cell r="B852">
            <v>0.84920138888888896</v>
          </cell>
          <cell r="C852">
            <v>404768.15370000002</v>
          </cell>
          <cell r="D852">
            <v>6342953.2089999998</v>
          </cell>
        </row>
        <row r="853">
          <cell r="B853">
            <v>0.84921296296296289</v>
          </cell>
          <cell r="C853">
            <v>404768.15330000001</v>
          </cell>
          <cell r="D853">
            <v>6342953.2199999997</v>
          </cell>
        </row>
        <row r="854">
          <cell r="B854">
            <v>0.84922453703703704</v>
          </cell>
          <cell r="C854">
            <v>404767.973</v>
          </cell>
          <cell r="D854">
            <v>6342952.9210000001</v>
          </cell>
        </row>
        <row r="855">
          <cell r="B855">
            <v>0.84923611111111119</v>
          </cell>
          <cell r="C855">
            <v>404767.97340000002</v>
          </cell>
          <cell r="D855">
            <v>6342952.9139999999</v>
          </cell>
        </row>
        <row r="856">
          <cell r="B856">
            <v>0.84924768518518512</v>
          </cell>
          <cell r="C856">
            <v>404767.53499999997</v>
          </cell>
          <cell r="D856">
            <v>6342952.5779999997</v>
          </cell>
        </row>
        <row r="857">
          <cell r="B857">
            <v>0.84925925925925927</v>
          </cell>
          <cell r="C857">
            <v>404767.53419999999</v>
          </cell>
          <cell r="D857">
            <v>6342952.585</v>
          </cell>
        </row>
        <row r="858">
          <cell r="B858">
            <v>0.84927083333333331</v>
          </cell>
          <cell r="C858">
            <v>404767.20209999999</v>
          </cell>
          <cell r="D858">
            <v>6342952.3990000002</v>
          </cell>
        </row>
        <row r="859">
          <cell r="B859">
            <v>0.84928240740740746</v>
          </cell>
          <cell r="C859">
            <v>404766.804</v>
          </cell>
          <cell r="D859">
            <v>6342952.1430000002</v>
          </cell>
        </row>
        <row r="860">
          <cell r="B860">
            <v>0.84929398148148139</v>
          </cell>
          <cell r="C860">
            <v>404766.80239999999</v>
          </cell>
          <cell r="D860">
            <v>6342952.1519999998</v>
          </cell>
        </row>
        <row r="861">
          <cell r="B861">
            <v>0.84930555555555554</v>
          </cell>
          <cell r="C861">
            <v>404766.50079999998</v>
          </cell>
          <cell r="D861">
            <v>6342951.7879999997</v>
          </cell>
        </row>
        <row r="862">
          <cell r="B862">
            <v>0.84931712962962969</v>
          </cell>
          <cell r="C862">
            <v>404766.50449999998</v>
          </cell>
          <cell r="D862">
            <v>6342951.7759999996</v>
          </cell>
        </row>
        <row r="863">
          <cell r="B863">
            <v>0.84932870370370372</v>
          </cell>
          <cell r="C863">
            <v>404766.23359999998</v>
          </cell>
          <cell r="D863">
            <v>6342951.4720000001</v>
          </cell>
        </row>
        <row r="864">
          <cell r="B864">
            <v>0.84934027777777776</v>
          </cell>
          <cell r="C864">
            <v>404766.22590000002</v>
          </cell>
          <cell r="D864">
            <v>6342951.4950000001</v>
          </cell>
        </row>
        <row r="865">
          <cell r="B865">
            <v>0.8493518518518518</v>
          </cell>
          <cell r="C865">
            <v>404765.77830000001</v>
          </cell>
          <cell r="D865">
            <v>6342951.1529999999</v>
          </cell>
        </row>
        <row r="866">
          <cell r="B866">
            <v>0.84936342592592595</v>
          </cell>
          <cell r="C866">
            <v>404765.77720000001</v>
          </cell>
          <cell r="D866">
            <v>6342951.1569999997</v>
          </cell>
        </row>
        <row r="867">
          <cell r="B867">
            <v>0.8493750000000001</v>
          </cell>
          <cell r="C867">
            <v>404765.36589999998</v>
          </cell>
          <cell r="D867">
            <v>6342950.8899999997</v>
          </cell>
        </row>
        <row r="868">
          <cell r="B868">
            <v>0.84938657407407403</v>
          </cell>
          <cell r="C868">
            <v>404765.36479999998</v>
          </cell>
          <cell r="D868">
            <v>6342950.9000000004</v>
          </cell>
        </row>
        <row r="869">
          <cell r="B869">
            <v>0.84939814814814818</v>
          </cell>
          <cell r="C869">
            <v>404764.98499999999</v>
          </cell>
          <cell r="D869">
            <v>6342950.6730000004</v>
          </cell>
        </row>
        <row r="870">
          <cell r="B870">
            <v>0.84940972222222222</v>
          </cell>
          <cell r="C870">
            <v>404764.57880000002</v>
          </cell>
          <cell r="D870">
            <v>6342950.4859999996</v>
          </cell>
        </row>
        <row r="871">
          <cell r="B871">
            <v>0.84942129629629637</v>
          </cell>
          <cell r="C871">
            <v>404764.57650000002</v>
          </cell>
          <cell r="D871">
            <v>6342950.5039999997</v>
          </cell>
        </row>
        <row r="872">
          <cell r="B872">
            <v>0.8494328703703703</v>
          </cell>
          <cell r="C872">
            <v>404764.45429999998</v>
          </cell>
          <cell r="D872">
            <v>6342950.3140000002</v>
          </cell>
        </row>
        <row r="873">
          <cell r="B873">
            <v>0.84944444444444445</v>
          </cell>
          <cell r="C873">
            <v>404764.4547</v>
          </cell>
          <cell r="D873">
            <v>6342950.3090000004</v>
          </cell>
        </row>
        <row r="874">
          <cell r="B874">
            <v>0.8494560185185186</v>
          </cell>
          <cell r="C874">
            <v>404764.18050000002</v>
          </cell>
          <cell r="D874">
            <v>6342950.0700000003</v>
          </cell>
        </row>
        <row r="875">
          <cell r="B875">
            <v>0.84946759259259252</v>
          </cell>
          <cell r="C875">
            <v>404764.17839999998</v>
          </cell>
          <cell r="D875">
            <v>6342950.0650000004</v>
          </cell>
        </row>
        <row r="876">
          <cell r="B876">
            <v>0.84947916666666667</v>
          </cell>
          <cell r="C876">
            <v>404763.67389999999</v>
          </cell>
          <cell r="D876">
            <v>6342949.6529999999</v>
          </cell>
        </row>
        <row r="877">
          <cell r="B877">
            <v>0.84949074074074071</v>
          </cell>
          <cell r="C877">
            <v>404763.67920000001</v>
          </cell>
          <cell r="D877">
            <v>6342949.6519999998</v>
          </cell>
        </row>
        <row r="878">
          <cell r="B878">
            <v>0.84950231481481486</v>
          </cell>
          <cell r="C878">
            <v>404763.09659999999</v>
          </cell>
          <cell r="D878">
            <v>6342949.2869999995</v>
          </cell>
        </row>
        <row r="879">
          <cell r="B879">
            <v>0.84951388888888879</v>
          </cell>
          <cell r="C879">
            <v>404763.09110000002</v>
          </cell>
          <cell r="D879">
            <v>6342949.3159999996</v>
          </cell>
        </row>
        <row r="880">
          <cell r="B880">
            <v>0.84952546296296294</v>
          </cell>
          <cell r="C880">
            <v>404762.84580000001</v>
          </cell>
          <cell r="D880">
            <v>6342949.0480000004</v>
          </cell>
        </row>
        <row r="881">
          <cell r="B881">
            <v>0.84953703703703709</v>
          </cell>
          <cell r="C881">
            <v>404762.46529999998</v>
          </cell>
          <cell r="D881">
            <v>6342948.6699999999</v>
          </cell>
        </row>
        <row r="882">
          <cell r="B882">
            <v>0.84954861111111113</v>
          </cell>
          <cell r="C882">
            <v>404762.46529999998</v>
          </cell>
          <cell r="D882">
            <v>6342948.6699999999</v>
          </cell>
        </row>
        <row r="883">
          <cell r="B883">
            <v>0.84956018518518517</v>
          </cell>
          <cell r="C883">
            <v>404761.9031</v>
          </cell>
          <cell r="D883">
            <v>6342948.2249999996</v>
          </cell>
        </row>
        <row r="884">
          <cell r="B884">
            <v>0.84957175925925921</v>
          </cell>
          <cell r="C884">
            <v>404761.90330000001</v>
          </cell>
          <cell r="D884">
            <v>6342948.2390000001</v>
          </cell>
        </row>
        <row r="885">
          <cell r="B885">
            <v>0.84958333333333336</v>
          </cell>
          <cell r="C885">
            <v>404761.50170000002</v>
          </cell>
          <cell r="D885">
            <v>6342947.9680000003</v>
          </cell>
        </row>
        <row r="886">
          <cell r="B886">
            <v>0.84959490740740751</v>
          </cell>
          <cell r="C886">
            <v>404761.4901</v>
          </cell>
          <cell r="D886">
            <v>6342947.9979999997</v>
          </cell>
        </row>
        <row r="887">
          <cell r="B887">
            <v>0.84960648148148143</v>
          </cell>
          <cell r="C887">
            <v>404760.97039999999</v>
          </cell>
          <cell r="D887">
            <v>6342947.6469999999</v>
          </cell>
        </row>
        <row r="888">
          <cell r="B888">
            <v>0.84961805555555558</v>
          </cell>
          <cell r="C888">
            <v>404760.9742</v>
          </cell>
          <cell r="D888">
            <v>6342947.6449999996</v>
          </cell>
        </row>
        <row r="889">
          <cell r="B889">
            <v>0.84962962962962962</v>
          </cell>
          <cell r="C889">
            <v>404760.66360000003</v>
          </cell>
          <cell r="D889">
            <v>6342947.3399999999</v>
          </cell>
        </row>
        <row r="890">
          <cell r="B890">
            <v>0.84964120370370377</v>
          </cell>
          <cell r="C890">
            <v>404760.66239999997</v>
          </cell>
          <cell r="D890">
            <v>6342947.3499999996</v>
          </cell>
        </row>
        <row r="891">
          <cell r="B891">
            <v>0.8496527777777777</v>
          </cell>
          <cell r="C891">
            <v>404760.26730000001</v>
          </cell>
          <cell r="D891">
            <v>6342947.0420000004</v>
          </cell>
        </row>
        <row r="892">
          <cell r="B892">
            <v>0.84966435185185185</v>
          </cell>
          <cell r="C892">
            <v>404760.26520000002</v>
          </cell>
          <cell r="D892">
            <v>6342947.0480000004</v>
          </cell>
        </row>
        <row r="893">
          <cell r="B893">
            <v>0.849675925925926</v>
          </cell>
          <cell r="C893">
            <v>404759.87109999999</v>
          </cell>
          <cell r="D893">
            <v>6342946.7209999999</v>
          </cell>
        </row>
        <row r="894">
          <cell r="B894">
            <v>0.84968749999999993</v>
          </cell>
          <cell r="C894">
            <v>404759.60070000001</v>
          </cell>
          <cell r="D894">
            <v>6342946.5769999996</v>
          </cell>
        </row>
        <row r="895">
          <cell r="B895">
            <v>0.84969907407407408</v>
          </cell>
          <cell r="C895">
            <v>404759.60440000001</v>
          </cell>
          <cell r="D895">
            <v>6342946.5789999999</v>
          </cell>
        </row>
        <row r="896">
          <cell r="B896">
            <v>0.84971064814814812</v>
          </cell>
          <cell r="C896">
            <v>404759.21549999999</v>
          </cell>
          <cell r="D896">
            <v>6342946.2000000002</v>
          </cell>
        </row>
        <row r="897">
          <cell r="B897">
            <v>0.84972222222222227</v>
          </cell>
          <cell r="C897">
            <v>404759.2144</v>
          </cell>
          <cell r="D897">
            <v>6342946.2000000002</v>
          </cell>
        </row>
        <row r="898">
          <cell r="B898">
            <v>0.8497337962962962</v>
          </cell>
          <cell r="C898">
            <v>404758.84259999997</v>
          </cell>
          <cell r="D898">
            <v>6342945.9139999999</v>
          </cell>
        </row>
        <row r="899">
          <cell r="B899">
            <v>0.84974537037037035</v>
          </cell>
          <cell r="C899">
            <v>404758.83909999998</v>
          </cell>
          <cell r="D899">
            <v>6342945.9309999999</v>
          </cell>
        </row>
        <row r="900">
          <cell r="B900">
            <v>0.8497569444444445</v>
          </cell>
          <cell r="C900">
            <v>404758.46720000001</v>
          </cell>
          <cell r="D900">
            <v>6342945.6529999999</v>
          </cell>
        </row>
        <row r="901">
          <cell r="B901">
            <v>0.84976851851851853</v>
          </cell>
          <cell r="C901">
            <v>404758.46919999999</v>
          </cell>
          <cell r="D901">
            <v>6342945.6600000001</v>
          </cell>
        </row>
        <row r="902">
          <cell r="B902">
            <v>0.84978009259259257</v>
          </cell>
          <cell r="C902">
            <v>404758.158</v>
          </cell>
          <cell r="D902">
            <v>6342945.3990000002</v>
          </cell>
        </row>
        <row r="903">
          <cell r="B903">
            <v>0.84979166666666661</v>
          </cell>
          <cell r="C903">
            <v>404758.1545</v>
          </cell>
          <cell r="D903">
            <v>6342945.4129999997</v>
          </cell>
        </row>
        <row r="904">
          <cell r="B904">
            <v>0.84980324074074076</v>
          </cell>
          <cell r="C904">
            <v>404757.54849999998</v>
          </cell>
          <cell r="D904">
            <v>6342945.1210000003</v>
          </cell>
        </row>
        <row r="905">
          <cell r="B905">
            <v>0.84981481481481491</v>
          </cell>
          <cell r="C905">
            <v>404757.06900000002</v>
          </cell>
          <cell r="D905">
            <v>6342944.9359999998</v>
          </cell>
        </row>
        <row r="906">
          <cell r="B906">
            <v>0.84982638888888884</v>
          </cell>
          <cell r="C906">
            <v>404757.06569999998</v>
          </cell>
          <cell r="D906">
            <v>6342944.9570000004</v>
          </cell>
        </row>
        <row r="907">
          <cell r="B907">
            <v>0.84983796296296299</v>
          </cell>
          <cell r="C907">
            <v>404756.95069999999</v>
          </cell>
          <cell r="D907">
            <v>6342944.5760000004</v>
          </cell>
        </row>
        <row r="908">
          <cell r="B908">
            <v>0.84984953703703703</v>
          </cell>
          <cell r="C908">
            <v>404756.95799999998</v>
          </cell>
          <cell r="D908">
            <v>6342944.5520000001</v>
          </cell>
        </row>
        <row r="909">
          <cell r="B909">
            <v>0.84986111111111118</v>
          </cell>
          <cell r="C909">
            <v>404756.5197</v>
          </cell>
          <cell r="D909">
            <v>6342944.2060000002</v>
          </cell>
        </row>
        <row r="910">
          <cell r="B910">
            <v>0.84987268518518511</v>
          </cell>
          <cell r="C910">
            <v>404756.50790000003</v>
          </cell>
          <cell r="D910">
            <v>6342944.2340000002</v>
          </cell>
        </row>
        <row r="911">
          <cell r="B911">
            <v>0.84988425925925926</v>
          </cell>
          <cell r="C911">
            <v>404756.10690000001</v>
          </cell>
          <cell r="D911">
            <v>6342943.9009999996</v>
          </cell>
        </row>
        <row r="912">
          <cell r="B912">
            <v>0.84989583333333341</v>
          </cell>
          <cell r="C912">
            <v>404756.11050000001</v>
          </cell>
          <cell r="D912">
            <v>6342943.892</v>
          </cell>
        </row>
        <row r="913">
          <cell r="B913">
            <v>0.84990740740740733</v>
          </cell>
          <cell r="C913">
            <v>404755.79119999998</v>
          </cell>
          <cell r="D913">
            <v>6342943.6320000002</v>
          </cell>
        </row>
        <row r="914">
          <cell r="B914">
            <v>0.84991898148148148</v>
          </cell>
          <cell r="C914">
            <v>404755.79080000002</v>
          </cell>
          <cell r="D914">
            <v>6342943.6399999997</v>
          </cell>
        </row>
        <row r="915">
          <cell r="B915">
            <v>0.84993055555555552</v>
          </cell>
          <cell r="C915">
            <v>404755.33630000002</v>
          </cell>
          <cell r="D915">
            <v>6342943.2850000001</v>
          </cell>
        </row>
        <row r="916">
          <cell r="B916">
            <v>0.84994212962962967</v>
          </cell>
          <cell r="C916">
            <v>404755.03399999999</v>
          </cell>
          <cell r="D916">
            <v>6342942.9879999999</v>
          </cell>
        </row>
        <row r="917">
          <cell r="B917">
            <v>0.8499537037037036</v>
          </cell>
          <cell r="C917">
            <v>404755.03720000002</v>
          </cell>
          <cell r="D917">
            <v>6342942.9780000001</v>
          </cell>
        </row>
        <row r="918">
          <cell r="B918">
            <v>0.84996527777777775</v>
          </cell>
          <cell r="C918">
            <v>404754.88319999998</v>
          </cell>
          <cell r="D918">
            <v>6342942.602</v>
          </cell>
        </row>
        <row r="919">
          <cell r="B919">
            <v>0.8499768518518519</v>
          </cell>
          <cell r="C919">
            <v>404754.88510000001</v>
          </cell>
          <cell r="D919">
            <v>6342942.5959999999</v>
          </cell>
        </row>
        <row r="920">
          <cell r="B920">
            <v>0.84998842592592594</v>
          </cell>
          <cell r="C920">
            <v>404754.28889999999</v>
          </cell>
          <cell r="D920">
            <v>6342942.2249999996</v>
          </cell>
        </row>
        <row r="921">
          <cell r="B921">
            <v>0.85</v>
          </cell>
          <cell r="C921">
            <v>404754.28080000001</v>
          </cell>
          <cell r="D921">
            <v>6342942.2560000001</v>
          </cell>
        </row>
        <row r="922">
          <cell r="B922">
            <v>0.85001157407407402</v>
          </cell>
          <cell r="C922">
            <v>404753.92330000002</v>
          </cell>
          <cell r="D922">
            <v>6342942.1069999998</v>
          </cell>
        </row>
        <row r="923">
          <cell r="B923">
            <v>0.85002314814814817</v>
          </cell>
          <cell r="C923">
            <v>404753.92300000001</v>
          </cell>
          <cell r="D923">
            <v>6342942.1200000001</v>
          </cell>
        </row>
        <row r="924">
          <cell r="B924">
            <v>0.85003472222222232</v>
          </cell>
          <cell r="C924">
            <v>404753.64919999999</v>
          </cell>
          <cell r="D924">
            <v>6342941.8870000001</v>
          </cell>
        </row>
        <row r="925">
          <cell r="B925">
            <v>0.85004629629629624</v>
          </cell>
          <cell r="C925">
            <v>404753.64299999998</v>
          </cell>
          <cell r="D925">
            <v>6342941.9029999999</v>
          </cell>
        </row>
        <row r="926">
          <cell r="B926">
            <v>0.85005787037037039</v>
          </cell>
          <cell r="C926">
            <v>404752.98800000001</v>
          </cell>
          <cell r="D926">
            <v>6342941.585</v>
          </cell>
        </row>
        <row r="927">
          <cell r="B927">
            <v>0.85006944444444443</v>
          </cell>
          <cell r="C927">
            <v>404752.9816</v>
          </cell>
          <cell r="D927">
            <v>6342941.6160000004</v>
          </cell>
        </row>
        <row r="928">
          <cell r="B928">
            <v>0.85008101851851858</v>
          </cell>
          <cell r="C928">
            <v>404752.5931</v>
          </cell>
          <cell r="D928">
            <v>6342941.2620000001</v>
          </cell>
        </row>
        <row r="929">
          <cell r="B929">
            <v>0.85009259259259251</v>
          </cell>
          <cell r="C929">
            <v>404752.31420000002</v>
          </cell>
          <cell r="D929">
            <v>6342940.9800000004</v>
          </cell>
        </row>
        <row r="930">
          <cell r="B930">
            <v>0.85010416666666666</v>
          </cell>
          <cell r="C930">
            <v>404752.3137</v>
          </cell>
          <cell r="D930">
            <v>6342940.9800000004</v>
          </cell>
        </row>
        <row r="931">
          <cell r="B931">
            <v>0.85011574074074081</v>
          </cell>
          <cell r="C931">
            <v>404752.05209999997</v>
          </cell>
          <cell r="D931">
            <v>6342940.6100000003</v>
          </cell>
        </row>
        <row r="932">
          <cell r="B932">
            <v>0.85012731481481485</v>
          </cell>
          <cell r="C932">
            <v>404752.05320000002</v>
          </cell>
          <cell r="D932">
            <v>6342940.6040000003</v>
          </cell>
        </row>
        <row r="933">
          <cell r="B933">
            <v>0.85013888888888889</v>
          </cell>
          <cell r="C933">
            <v>404751.60200000001</v>
          </cell>
          <cell r="D933">
            <v>6342940.3550000004</v>
          </cell>
        </row>
        <row r="934">
          <cell r="B934">
            <v>0.85015046296296293</v>
          </cell>
          <cell r="C934">
            <v>404751.59629999998</v>
          </cell>
          <cell r="D934">
            <v>6342940.3739999998</v>
          </cell>
        </row>
        <row r="935">
          <cell r="B935">
            <v>0.85016203703703708</v>
          </cell>
          <cell r="C935">
            <v>404751.16590000002</v>
          </cell>
          <cell r="D935">
            <v>6342939.9809999997</v>
          </cell>
        </row>
        <row r="936">
          <cell r="B936">
            <v>0.85017361111111101</v>
          </cell>
          <cell r="C936">
            <v>404751.16889999999</v>
          </cell>
          <cell r="D936">
            <v>6342939.9790000003</v>
          </cell>
        </row>
        <row r="937">
          <cell r="B937">
            <v>0.85018518518518515</v>
          </cell>
          <cell r="C937">
            <v>404750.8051</v>
          </cell>
          <cell r="D937">
            <v>6342939.5039999997</v>
          </cell>
        </row>
        <row r="938">
          <cell r="B938">
            <v>0.8501967592592593</v>
          </cell>
          <cell r="C938">
            <v>404750.80849999998</v>
          </cell>
          <cell r="D938">
            <v>6342939.4840000002</v>
          </cell>
        </row>
        <row r="939">
          <cell r="B939">
            <v>0.85020833333333334</v>
          </cell>
          <cell r="C939">
            <v>404750.46960000001</v>
          </cell>
          <cell r="D939">
            <v>6342939.1560000004</v>
          </cell>
        </row>
        <row r="940">
          <cell r="B940">
            <v>0.85021990740740738</v>
          </cell>
          <cell r="C940">
            <v>404750.16649999999</v>
          </cell>
          <cell r="D940">
            <v>6342939.0089999996</v>
          </cell>
        </row>
        <row r="941">
          <cell r="B941">
            <v>0.85023148148148142</v>
          </cell>
          <cell r="C941">
            <v>404750.15509999997</v>
          </cell>
          <cell r="D941">
            <v>6342939.0470000003</v>
          </cell>
        </row>
        <row r="942">
          <cell r="B942">
            <v>0.85024305555555557</v>
          </cell>
          <cell r="C942">
            <v>404749.7475</v>
          </cell>
          <cell r="D942">
            <v>6342938.8119999999</v>
          </cell>
        </row>
        <row r="943">
          <cell r="B943">
            <v>0.85025462962962972</v>
          </cell>
          <cell r="C943">
            <v>404749.74979999999</v>
          </cell>
          <cell r="D943">
            <v>6342938.8049999997</v>
          </cell>
        </row>
        <row r="944">
          <cell r="B944">
            <v>0.85026620370370365</v>
          </cell>
          <cell r="C944">
            <v>404749.39120000001</v>
          </cell>
          <cell r="D944">
            <v>6342938.5219999999</v>
          </cell>
        </row>
        <row r="945">
          <cell r="B945">
            <v>0.8502777777777778</v>
          </cell>
          <cell r="C945">
            <v>404749.39110000001</v>
          </cell>
          <cell r="D945">
            <v>6342938.5310000004</v>
          </cell>
        </row>
        <row r="946">
          <cell r="B946">
            <v>0.85028935185185184</v>
          </cell>
          <cell r="C946">
            <v>404749.08360000001</v>
          </cell>
          <cell r="D946">
            <v>6342938.1979999999</v>
          </cell>
        </row>
        <row r="947">
          <cell r="B947">
            <v>0.85030092592592599</v>
          </cell>
          <cell r="C947">
            <v>404749.08120000002</v>
          </cell>
          <cell r="D947">
            <v>6342938.1969999997</v>
          </cell>
        </row>
        <row r="948">
          <cell r="B948">
            <v>0.85031249999999992</v>
          </cell>
          <cell r="C948">
            <v>404748.83179999999</v>
          </cell>
          <cell r="D948">
            <v>6342937.8530000001</v>
          </cell>
        </row>
        <row r="949">
          <cell r="B949">
            <v>0.85032407407407407</v>
          </cell>
          <cell r="C949">
            <v>404748.83470000001</v>
          </cell>
          <cell r="D949">
            <v>6342937.8449999997</v>
          </cell>
        </row>
        <row r="950">
          <cell r="B950">
            <v>0.85033564814814822</v>
          </cell>
          <cell r="C950">
            <v>404748.4669</v>
          </cell>
          <cell r="D950">
            <v>6342937.5360000003</v>
          </cell>
        </row>
        <row r="951">
          <cell r="B951">
            <v>0.85034722222222225</v>
          </cell>
          <cell r="C951">
            <v>404748.46490000002</v>
          </cell>
          <cell r="D951">
            <v>6342937.5379999997</v>
          </cell>
        </row>
        <row r="952">
          <cell r="B952">
            <v>0.85035879629629629</v>
          </cell>
          <cell r="C952">
            <v>404747.88569999998</v>
          </cell>
          <cell r="D952">
            <v>6342937.2479999997</v>
          </cell>
        </row>
        <row r="953">
          <cell r="B953">
            <v>0.85037037037037033</v>
          </cell>
          <cell r="C953">
            <v>404747.33</v>
          </cell>
          <cell r="D953">
            <v>6342937.0360000003</v>
          </cell>
        </row>
        <row r="954">
          <cell r="B954">
            <v>0.85038194444444448</v>
          </cell>
          <cell r="C954">
            <v>404747.33169999998</v>
          </cell>
          <cell r="D954">
            <v>6342937.0590000004</v>
          </cell>
        </row>
        <row r="955">
          <cell r="B955">
            <v>0.85039351851851841</v>
          </cell>
          <cell r="C955">
            <v>404746.95329999999</v>
          </cell>
          <cell r="D955">
            <v>6342936.6390000004</v>
          </cell>
        </row>
        <row r="956">
          <cell r="B956">
            <v>0.85040509259259256</v>
          </cell>
          <cell r="C956">
            <v>404746.94949999999</v>
          </cell>
          <cell r="D956">
            <v>6342936.642</v>
          </cell>
        </row>
        <row r="957">
          <cell r="B957">
            <v>0.85041666666666671</v>
          </cell>
          <cell r="C957">
            <v>404746.6667</v>
          </cell>
          <cell r="D957">
            <v>6342936.3020000001</v>
          </cell>
        </row>
        <row r="958">
          <cell r="B958">
            <v>0.85042824074074075</v>
          </cell>
          <cell r="C958">
            <v>404746.66680000001</v>
          </cell>
          <cell r="D958">
            <v>6342936.2999999998</v>
          </cell>
        </row>
        <row r="959">
          <cell r="B959">
            <v>0.85043981481481479</v>
          </cell>
          <cell r="C959">
            <v>404746.39309999999</v>
          </cell>
          <cell r="D959">
            <v>6342936.0470000003</v>
          </cell>
        </row>
        <row r="960">
          <cell r="B960">
            <v>0.85045138888888883</v>
          </cell>
          <cell r="C960">
            <v>404746.39260000002</v>
          </cell>
          <cell r="D960">
            <v>6342936.0619999999</v>
          </cell>
        </row>
        <row r="961">
          <cell r="B961">
            <v>0.85046296296296298</v>
          </cell>
          <cell r="C961">
            <v>404745.91989999998</v>
          </cell>
          <cell r="D961">
            <v>6342935.8449999997</v>
          </cell>
        </row>
        <row r="962">
          <cell r="B962">
            <v>0.85047453703703713</v>
          </cell>
          <cell r="C962">
            <v>404745.91649999999</v>
          </cell>
          <cell r="D962">
            <v>6342935.8550000004</v>
          </cell>
        </row>
        <row r="963">
          <cell r="B963">
            <v>0.85048611111111105</v>
          </cell>
          <cell r="C963">
            <v>404745.43709999998</v>
          </cell>
          <cell r="D963">
            <v>6342935.6490000002</v>
          </cell>
        </row>
        <row r="964">
          <cell r="B964">
            <v>0.8504976851851852</v>
          </cell>
          <cell r="C964">
            <v>404745.14769999997</v>
          </cell>
          <cell r="D964">
            <v>6342935.2750000004</v>
          </cell>
        </row>
        <row r="965">
          <cell r="B965">
            <v>0.85050925925925924</v>
          </cell>
          <cell r="C965">
            <v>404745.14740000002</v>
          </cell>
          <cell r="D965">
            <v>6342935.2740000002</v>
          </cell>
        </row>
        <row r="966">
          <cell r="B966">
            <v>0.85052083333333339</v>
          </cell>
          <cell r="C966">
            <v>404744.72269999998</v>
          </cell>
          <cell r="D966">
            <v>6342934.9500000002</v>
          </cell>
        </row>
        <row r="967">
          <cell r="B967">
            <v>0.85053240740740732</v>
          </cell>
          <cell r="C967">
            <v>404744.7169</v>
          </cell>
          <cell r="D967">
            <v>6342934.9709999999</v>
          </cell>
        </row>
        <row r="968">
          <cell r="B968">
            <v>0.85054398148148147</v>
          </cell>
          <cell r="C968">
            <v>404744.20760000002</v>
          </cell>
          <cell r="D968">
            <v>6342934.6859999998</v>
          </cell>
        </row>
        <row r="969">
          <cell r="B969">
            <v>0.85055555555555562</v>
          </cell>
          <cell r="C969">
            <v>404744.2047</v>
          </cell>
          <cell r="D969">
            <v>6342934.7039999999</v>
          </cell>
        </row>
        <row r="970">
          <cell r="B970">
            <v>0.85056712962962966</v>
          </cell>
          <cell r="C970">
            <v>404743.85090000002</v>
          </cell>
          <cell r="D970">
            <v>6342934.4050000003</v>
          </cell>
        </row>
        <row r="971">
          <cell r="B971">
            <v>0.8505787037037037</v>
          </cell>
          <cell r="C971">
            <v>404743.85259999998</v>
          </cell>
          <cell r="D971">
            <v>6342934.398</v>
          </cell>
        </row>
        <row r="972">
          <cell r="B972">
            <v>0.85059027777777774</v>
          </cell>
          <cell r="C972">
            <v>404743.53399999999</v>
          </cell>
          <cell r="D972">
            <v>6342934.2089999998</v>
          </cell>
        </row>
        <row r="973">
          <cell r="B973">
            <v>0.85060185185185189</v>
          </cell>
          <cell r="C973">
            <v>404743.53269999998</v>
          </cell>
          <cell r="D973">
            <v>6342934.2139999997</v>
          </cell>
        </row>
        <row r="974">
          <cell r="B974">
            <v>0.85061342592592604</v>
          </cell>
          <cell r="C974">
            <v>404743.18660000002</v>
          </cell>
          <cell r="D974">
            <v>6342933.8590000002</v>
          </cell>
        </row>
        <row r="975">
          <cell r="B975">
            <v>0.85062499999999996</v>
          </cell>
          <cell r="C975">
            <v>404742.83720000001</v>
          </cell>
          <cell r="D975">
            <v>6342933.3660000004</v>
          </cell>
        </row>
        <row r="976">
          <cell r="B976">
            <v>0.85063657407407411</v>
          </cell>
          <cell r="C976">
            <v>404742.84330000001</v>
          </cell>
          <cell r="D976">
            <v>6342933.3550000004</v>
          </cell>
        </row>
        <row r="977">
          <cell r="B977">
            <v>0.85064814814814815</v>
          </cell>
          <cell r="C977">
            <v>404742.46710000001</v>
          </cell>
          <cell r="D977">
            <v>6342933.1670000004</v>
          </cell>
        </row>
        <row r="978">
          <cell r="B978">
            <v>0.85065972222222219</v>
          </cell>
          <cell r="C978">
            <v>404742.45179999998</v>
          </cell>
          <cell r="D978">
            <v>6342933.2079999996</v>
          </cell>
        </row>
        <row r="979">
          <cell r="B979">
            <v>0.85067129629629623</v>
          </cell>
          <cell r="C979">
            <v>404742.1519</v>
          </cell>
          <cell r="D979">
            <v>6342933.0659999996</v>
          </cell>
        </row>
        <row r="980">
          <cell r="B980">
            <v>0.85068287037037038</v>
          </cell>
          <cell r="C980">
            <v>404742.16139999998</v>
          </cell>
          <cell r="D980">
            <v>6342933.0439999998</v>
          </cell>
        </row>
        <row r="981">
          <cell r="B981">
            <v>0.85069444444444453</v>
          </cell>
          <cell r="C981">
            <v>404741.5331</v>
          </cell>
          <cell r="D981">
            <v>6342932.7410000004</v>
          </cell>
        </row>
        <row r="982">
          <cell r="B982">
            <v>0.85070601851851846</v>
          </cell>
          <cell r="C982">
            <v>404741.52899999998</v>
          </cell>
          <cell r="D982">
            <v>6342932.7829999998</v>
          </cell>
        </row>
        <row r="983">
          <cell r="B983">
            <v>0.85071759259259261</v>
          </cell>
          <cell r="C983">
            <v>404741.1103</v>
          </cell>
          <cell r="D983">
            <v>6342932.591</v>
          </cell>
        </row>
        <row r="984">
          <cell r="B984">
            <v>0.85072916666666665</v>
          </cell>
          <cell r="C984">
            <v>404740.98359999998</v>
          </cell>
          <cell r="D984">
            <v>6342932.5269999998</v>
          </cell>
        </row>
        <row r="985">
          <cell r="B985">
            <v>0.8507407407407408</v>
          </cell>
          <cell r="C985">
            <v>404740.98460000003</v>
          </cell>
          <cell r="D985">
            <v>6342932.5259999996</v>
          </cell>
        </row>
        <row r="986">
          <cell r="B986">
            <v>0.85075231481481473</v>
          </cell>
          <cell r="C986">
            <v>404740.65389999998</v>
          </cell>
          <cell r="D986">
            <v>6342932.2970000003</v>
          </cell>
        </row>
        <row r="987">
          <cell r="B987">
            <v>0.85076388888888888</v>
          </cell>
          <cell r="C987">
            <v>404740.65240000002</v>
          </cell>
          <cell r="D987">
            <v>6342932.3039999995</v>
          </cell>
        </row>
        <row r="988">
          <cell r="B988">
            <v>0.85077546296296302</v>
          </cell>
          <cell r="C988">
            <v>404740.25919999997</v>
          </cell>
          <cell r="D988">
            <v>6342932.1409999998</v>
          </cell>
        </row>
        <row r="989">
          <cell r="B989">
            <v>0.85078703703703706</v>
          </cell>
          <cell r="C989">
            <v>404740.25709999999</v>
          </cell>
          <cell r="D989">
            <v>6342932.1529999999</v>
          </cell>
        </row>
        <row r="990">
          <cell r="B990">
            <v>0.8507986111111111</v>
          </cell>
          <cell r="C990">
            <v>404740.1776</v>
          </cell>
          <cell r="D990">
            <v>6342932.0729999999</v>
          </cell>
        </row>
        <row r="991">
          <cell r="B991">
            <v>0.85081018518518514</v>
          </cell>
          <cell r="C991">
            <v>404740.18079999997</v>
          </cell>
          <cell r="D991">
            <v>6342932.057</v>
          </cell>
        </row>
        <row r="992">
          <cell r="B992">
            <v>0.85082175925925929</v>
          </cell>
          <cell r="C992">
            <v>404739.98879999999</v>
          </cell>
          <cell r="D992">
            <v>6342931.8250000002</v>
          </cell>
        </row>
        <row r="993">
          <cell r="B993">
            <v>0.85083333333333344</v>
          </cell>
          <cell r="C993">
            <v>404739.98849999998</v>
          </cell>
          <cell r="D993">
            <v>6342931.8250000002</v>
          </cell>
        </row>
        <row r="994">
          <cell r="B994">
            <v>0.85084490740740737</v>
          </cell>
          <cell r="C994">
            <v>404739.45600000001</v>
          </cell>
          <cell r="D994">
            <v>6342931.443</v>
          </cell>
        </row>
        <row r="995">
          <cell r="B995">
            <v>0.85085648148148152</v>
          </cell>
          <cell r="C995">
            <v>404739.45510000002</v>
          </cell>
          <cell r="D995">
            <v>6342931.4510000004</v>
          </cell>
        </row>
        <row r="996">
          <cell r="B996">
            <v>0.85086805555555556</v>
          </cell>
          <cell r="C996">
            <v>404739.07689999999</v>
          </cell>
          <cell r="D996">
            <v>6342931.159</v>
          </cell>
        </row>
        <row r="997">
          <cell r="B997">
            <v>0.8508796296296296</v>
          </cell>
          <cell r="C997">
            <v>404738.60159999999</v>
          </cell>
          <cell r="D997">
            <v>6342930.8370000003</v>
          </cell>
        </row>
        <row r="998">
          <cell r="B998">
            <v>0.85089120370370364</v>
          </cell>
          <cell r="C998">
            <v>404738.60239999997</v>
          </cell>
          <cell r="D998">
            <v>6342930.8480000002</v>
          </cell>
        </row>
        <row r="999">
          <cell r="B999">
            <v>0.85090277777777779</v>
          </cell>
          <cell r="C999">
            <v>404738.05469999998</v>
          </cell>
          <cell r="D999">
            <v>6342930.602</v>
          </cell>
        </row>
        <row r="1000">
          <cell r="B1000">
            <v>0.85091435185185194</v>
          </cell>
          <cell r="C1000">
            <v>404738.04670000001</v>
          </cell>
          <cell r="D1000">
            <v>6342930.6399999997</v>
          </cell>
        </row>
        <row r="1001">
          <cell r="B1001">
            <v>0.85092592592592586</v>
          </cell>
          <cell r="C1001">
            <v>404737.61910000001</v>
          </cell>
          <cell r="D1001">
            <v>6342930.4519999996</v>
          </cell>
        </row>
        <row r="1002">
          <cell r="B1002">
            <v>0.85093750000000001</v>
          </cell>
          <cell r="C1002">
            <v>404737.61560000002</v>
          </cell>
          <cell r="D1002">
            <v>6342930.4670000002</v>
          </cell>
        </row>
        <row r="1003">
          <cell r="B1003">
            <v>0.85094907407407405</v>
          </cell>
          <cell r="C1003">
            <v>404737.06109999999</v>
          </cell>
          <cell r="D1003">
            <v>6342930.1160000004</v>
          </cell>
        </row>
        <row r="1004">
          <cell r="B1004">
            <v>0.8509606481481482</v>
          </cell>
          <cell r="C1004">
            <v>404737.05839999998</v>
          </cell>
          <cell r="D1004">
            <v>6342930.1399999997</v>
          </cell>
        </row>
        <row r="1005">
          <cell r="B1005">
            <v>0.85097222222222213</v>
          </cell>
          <cell r="C1005">
            <v>404736.69780000002</v>
          </cell>
          <cell r="D1005">
            <v>6342929.7879999997</v>
          </cell>
        </row>
        <row r="1006">
          <cell r="B1006">
            <v>0.85098379629629628</v>
          </cell>
          <cell r="C1006">
            <v>404736.69650000002</v>
          </cell>
          <cell r="D1006">
            <v>6342929.7879999997</v>
          </cell>
        </row>
        <row r="1007">
          <cell r="B1007">
            <v>0.85099537037037043</v>
          </cell>
          <cell r="C1007">
            <v>404736.42700000003</v>
          </cell>
          <cell r="D1007">
            <v>6342929.5259999996</v>
          </cell>
        </row>
        <row r="1008">
          <cell r="B1008">
            <v>0.85100694444444447</v>
          </cell>
          <cell r="C1008">
            <v>404736.11349999998</v>
          </cell>
          <cell r="D1008">
            <v>6342929.2589999996</v>
          </cell>
        </row>
        <row r="1009">
          <cell r="B1009">
            <v>0.85101851851851851</v>
          </cell>
          <cell r="C1009">
            <v>404736.11410000001</v>
          </cell>
          <cell r="D1009">
            <v>6342929.2570000002</v>
          </cell>
        </row>
        <row r="1010">
          <cell r="B1010">
            <v>0.85103009259259255</v>
          </cell>
          <cell r="C1010">
            <v>404735.8518</v>
          </cell>
          <cell r="D1010">
            <v>6342928.9579999996</v>
          </cell>
        </row>
        <row r="1011">
          <cell r="B1011">
            <v>0.8510416666666667</v>
          </cell>
          <cell r="C1011">
            <v>404735.85600000003</v>
          </cell>
          <cell r="D1011">
            <v>6342928.9390000002</v>
          </cell>
        </row>
        <row r="1012">
          <cell r="B1012">
            <v>0.85105324074074085</v>
          </cell>
          <cell r="C1012">
            <v>404735.35369999998</v>
          </cell>
          <cell r="D1012">
            <v>6342928.5839999998</v>
          </cell>
        </row>
        <row r="1013">
          <cell r="B1013">
            <v>0.85106481481481477</v>
          </cell>
          <cell r="C1013">
            <v>404735.34850000002</v>
          </cell>
          <cell r="D1013">
            <v>6342928.6069999998</v>
          </cell>
        </row>
        <row r="1014">
          <cell r="B1014">
            <v>0.85107638888888892</v>
          </cell>
          <cell r="C1014">
            <v>404734.98249999998</v>
          </cell>
          <cell r="D1014">
            <v>6342928.2929999996</v>
          </cell>
        </row>
        <row r="1015">
          <cell r="B1015">
            <v>0.85108796296296296</v>
          </cell>
          <cell r="C1015">
            <v>404734.98670000001</v>
          </cell>
          <cell r="D1015">
            <v>6342928.2920000004</v>
          </cell>
        </row>
        <row r="1016">
          <cell r="B1016">
            <v>0.851099537037037</v>
          </cell>
          <cell r="C1016">
            <v>404734.57010000001</v>
          </cell>
          <cell r="D1016">
            <v>6342927.9819999998</v>
          </cell>
        </row>
        <row r="1017">
          <cell r="B1017">
            <v>0.85111111111111104</v>
          </cell>
          <cell r="C1017">
            <v>404734.56780000002</v>
          </cell>
          <cell r="D1017">
            <v>6342927.9859999996</v>
          </cell>
        </row>
        <row r="1018">
          <cell r="B1018">
            <v>0.85112268518518519</v>
          </cell>
          <cell r="C1018">
            <v>404734.06579999998</v>
          </cell>
          <cell r="D1018">
            <v>6342927.659</v>
          </cell>
        </row>
        <row r="1019">
          <cell r="B1019">
            <v>0.85113425925925934</v>
          </cell>
          <cell r="C1019">
            <v>404734.06459999998</v>
          </cell>
          <cell r="D1019">
            <v>6342927.6770000001</v>
          </cell>
        </row>
        <row r="1020">
          <cell r="B1020">
            <v>0.85114583333333327</v>
          </cell>
          <cell r="C1020">
            <v>404733.68699999998</v>
          </cell>
          <cell r="D1020">
            <v>6342927.3700000001</v>
          </cell>
        </row>
        <row r="1021">
          <cell r="B1021">
            <v>0.85115740740740742</v>
          </cell>
          <cell r="C1021">
            <v>404733.34649999999</v>
          </cell>
          <cell r="D1021">
            <v>6342927.0499999998</v>
          </cell>
        </row>
        <row r="1022">
          <cell r="B1022">
            <v>0.85116898148148146</v>
          </cell>
          <cell r="C1022">
            <v>404733.3443</v>
          </cell>
          <cell r="D1022">
            <v>6342927.0539999995</v>
          </cell>
        </row>
        <row r="1023">
          <cell r="B1023">
            <v>0.85118055555555561</v>
          </cell>
          <cell r="C1023">
            <v>404732.85690000001</v>
          </cell>
          <cell r="D1023">
            <v>6342926.8169999998</v>
          </cell>
        </row>
        <row r="1024">
          <cell r="B1024">
            <v>0.85119212962962953</v>
          </cell>
          <cell r="C1024">
            <v>404732.85519999999</v>
          </cell>
          <cell r="D1024">
            <v>6342926.8339999998</v>
          </cell>
        </row>
        <row r="1025">
          <cell r="B1025">
            <v>0.85120370370370368</v>
          </cell>
          <cell r="C1025">
            <v>404732.54499999998</v>
          </cell>
          <cell r="D1025">
            <v>6342926.4699999997</v>
          </cell>
        </row>
        <row r="1026">
          <cell r="B1026">
            <v>0.85121527777777783</v>
          </cell>
          <cell r="C1026">
            <v>404732.5477</v>
          </cell>
          <cell r="D1026">
            <v>6342926.466</v>
          </cell>
        </row>
        <row r="1027">
          <cell r="B1027">
            <v>0.85122685185185187</v>
          </cell>
          <cell r="C1027">
            <v>404732.08929999999</v>
          </cell>
          <cell r="D1027">
            <v>6342926.1339999996</v>
          </cell>
        </row>
        <row r="1028">
          <cell r="B1028">
            <v>0.85123842592592591</v>
          </cell>
          <cell r="C1028">
            <v>404732.08500000002</v>
          </cell>
          <cell r="D1028">
            <v>6342926.142</v>
          </cell>
        </row>
        <row r="1029">
          <cell r="B1029">
            <v>0.85124999999999995</v>
          </cell>
          <cell r="C1029">
            <v>404731.71269999997</v>
          </cell>
          <cell r="D1029">
            <v>6342925.8210000005</v>
          </cell>
        </row>
        <row r="1030">
          <cell r="B1030">
            <v>0.8512615740740741</v>
          </cell>
          <cell r="C1030">
            <v>404731.71169999999</v>
          </cell>
          <cell r="D1030">
            <v>6342925.8289999999</v>
          </cell>
        </row>
        <row r="1031">
          <cell r="B1031">
            <v>0.85127314814814825</v>
          </cell>
          <cell r="C1031">
            <v>404731.3702</v>
          </cell>
          <cell r="D1031">
            <v>6342925.4680000003</v>
          </cell>
        </row>
        <row r="1032">
          <cell r="B1032">
            <v>0.85128472222222218</v>
          </cell>
          <cell r="C1032">
            <v>404730.94069999998</v>
          </cell>
          <cell r="D1032">
            <v>6342925.199</v>
          </cell>
        </row>
        <row r="1033">
          <cell r="B1033">
            <v>0.85129629629629633</v>
          </cell>
          <cell r="C1033">
            <v>404730.94530000002</v>
          </cell>
          <cell r="D1033">
            <v>6342925.1960000005</v>
          </cell>
        </row>
        <row r="1034">
          <cell r="B1034">
            <v>0.85130787037037037</v>
          </cell>
          <cell r="C1034">
            <v>404730.48180000001</v>
          </cell>
          <cell r="D1034">
            <v>6342924.801</v>
          </cell>
        </row>
        <row r="1035">
          <cell r="B1035">
            <v>0.85131944444444441</v>
          </cell>
          <cell r="C1035">
            <v>404730.4768</v>
          </cell>
          <cell r="D1035">
            <v>6342924.818</v>
          </cell>
        </row>
        <row r="1036">
          <cell r="B1036">
            <v>0.85133101851851845</v>
          </cell>
          <cell r="C1036">
            <v>404730.27649999998</v>
          </cell>
          <cell r="D1036">
            <v>6342924.5209999997</v>
          </cell>
        </row>
        <row r="1037">
          <cell r="B1037">
            <v>0.8513425925925926</v>
          </cell>
          <cell r="C1037">
            <v>404730.28519999998</v>
          </cell>
          <cell r="D1037">
            <v>6342924.4989999998</v>
          </cell>
        </row>
        <row r="1038">
          <cell r="B1038">
            <v>0.85135416666666675</v>
          </cell>
          <cell r="C1038">
            <v>404729.71750000003</v>
          </cell>
          <cell r="D1038">
            <v>6342924.2470000004</v>
          </cell>
        </row>
        <row r="1039">
          <cell r="B1039">
            <v>0.85136574074074067</v>
          </cell>
          <cell r="C1039">
            <v>404729.7047</v>
          </cell>
          <cell r="D1039">
            <v>6342924.2939999998</v>
          </cell>
        </row>
        <row r="1040">
          <cell r="B1040">
            <v>0.85137731481481482</v>
          </cell>
          <cell r="C1040">
            <v>404729.08760000003</v>
          </cell>
          <cell r="D1040">
            <v>6342924.017</v>
          </cell>
        </row>
        <row r="1041">
          <cell r="B1041">
            <v>0.85138888888888886</v>
          </cell>
          <cell r="C1041">
            <v>404729.08809999999</v>
          </cell>
          <cell r="D1041">
            <v>6342924.0360000003</v>
          </cell>
        </row>
        <row r="1042">
          <cell r="B1042">
            <v>0.85140046296296301</v>
          </cell>
          <cell r="C1042">
            <v>404728.75660000002</v>
          </cell>
          <cell r="D1042">
            <v>6342923.75</v>
          </cell>
        </row>
        <row r="1043">
          <cell r="B1043">
            <v>0.85141203703703694</v>
          </cell>
          <cell r="C1043">
            <v>404728.5491</v>
          </cell>
          <cell r="D1043">
            <v>6342923.4869999997</v>
          </cell>
        </row>
        <row r="1044">
          <cell r="B1044">
            <v>0.85142361111111109</v>
          </cell>
          <cell r="C1044">
            <v>404728.54229999997</v>
          </cell>
          <cell r="D1044">
            <v>6342923.5010000002</v>
          </cell>
        </row>
        <row r="1045">
          <cell r="B1045">
            <v>0.85143518518518524</v>
          </cell>
          <cell r="C1045">
            <v>404727.9791</v>
          </cell>
          <cell r="D1045">
            <v>6342923.324</v>
          </cell>
        </row>
        <row r="1046">
          <cell r="B1046">
            <v>0.85144675925925928</v>
          </cell>
          <cell r="C1046">
            <v>404727.97369999997</v>
          </cell>
          <cell r="D1046">
            <v>6342923.3480000002</v>
          </cell>
        </row>
        <row r="1047">
          <cell r="B1047">
            <v>0.85145833333333332</v>
          </cell>
          <cell r="C1047">
            <v>404727.64870000002</v>
          </cell>
          <cell r="D1047">
            <v>6342922.977</v>
          </cell>
        </row>
        <row r="1048">
          <cell r="B1048">
            <v>0.85146990740740736</v>
          </cell>
          <cell r="C1048">
            <v>404727.65590000001</v>
          </cell>
          <cell r="D1048">
            <v>6342922.9620000003</v>
          </cell>
        </row>
        <row r="1049">
          <cell r="B1049">
            <v>0.85148148148148151</v>
          </cell>
          <cell r="C1049">
            <v>404727.36629999999</v>
          </cell>
          <cell r="D1049">
            <v>6342922.7240000004</v>
          </cell>
        </row>
        <row r="1050">
          <cell r="B1050">
            <v>0.85149305555555566</v>
          </cell>
          <cell r="C1050">
            <v>404727.36050000001</v>
          </cell>
          <cell r="D1050">
            <v>6342922.7280000001</v>
          </cell>
        </row>
        <row r="1051">
          <cell r="B1051">
            <v>0.85150462962962958</v>
          </cell>
          <cell r="C1051">
            <v>404726.99420000002</v>
          </cell>
          <cell r="D1051">
            <v>6342922.4160000002</v>
          </cell>
        </row>
        <row r="1052">
          <cell r="B1052">
            <v>0.85151620370370373</v>
          </cell>
          <cell r="C1052">
            <v>404726.99540000001</v>
          </cell>
          <cell r="D1052">
            <v>6342922.4199999999</v>
          </cell>
        </row>
        <row r="1053">
          <cell r="B1053">
            <v>0.85152777777777777</v>
          </cell>
          <cell r="C1053">
            <v>404726.77639999997</v>
          </cell>
          <cell r="D1053">
            <v>6342922.2470000004</v>
          </cell>
        </row>
        <row r="1054">
          <cell r="B1054">
            <v>0.85153935185185192</v>
          </cell>
          <cell r="C1054">
            <v>404726.35859999998</v>
          </cell>
          <cell r="D1054">
            <v>6342922.04</v>
          </cell>
        </row>
        <row r="1055">
          <cell r="B1055">
            <v>0.85155092592592585</v>
          </cell>
          <cell r="C1055">
            <v>404726.35680000001</v>
          </cell>
          <cell r="D1055">
            <v>6342922.0480000004</v>
          </cell>
        </row>
        <row r="1056">
          <cell r="B1056">
            <v>0.8515625</v>
          </cell>
          <cell r="C1056">
            <v>404725.84889999998</v>
          </cell>
          <cell r="D1056">
            <v>6342921.6849999996</v>
          </cell>
        </row>
        <row r="1057">
          <cell r="B1057">
            <v>0.85157407407407415</v>
          </cell>
          <cell r="C1057">
            <v>404725.85269999999</v>
          </cell>
          <cell r="D1057">
            <v>6342921.6890000002</v>
          </cell>
        </row>
        <row r="1058">
          <cell r="B1058">
            <v>0.85158564814814808</v>
          </cell>
          <cell r="C1058">
            <v>404725.51549999998</v>
          </cell>
          <cell r="D1058">
            <v>6342921.3619999997</v>
          </cell>
        </row>
        <row r="1059">
          <cell r="B1059">
            <v>0.85159722222222223</v>
          </cell>
          <cell r="C1059">
            <v>404725.5097</v>
          </cell>
          <cell r="D1059">
            <v>6342921.3799999999</v>
          </cell>
        </row>
        <row r="1060">
          <cell r="B1060">
            <v>0.85160879629629627</v>
          </cell>
          <cell r="C1060">
            <v>404725.0624</v>
          </cell>
          <cell r="D1060">
            <v>6342921.2170000002</v>
          </cell>
        </row>
        <row r="1061">
          <cell r="B1061">
            <v>0.85162037037037042</v>
          </cell>
          <cell r="C1061">
            <v>404725.0552</v>
          </cell>
          <cell r="D1061">
            <v>6342921.2450000001</v>
          </cell>
        </row>
        <row r="1062">
          <cell r="B1062">
            <v>0.85163194444444434</v>
          </cell>
          <cell r="C1062">
            <v>404724.77799999999</v>
          </cell>
          <cell r="D1062">
            <v>6342920.9050000003</v>
          </cell>
        </row>
        <row r="1063">
          <cell r="B1063">
            <v>0.85164351851851849</v>
          </cell>
          <cell r="C1063">
            <v>404724.78320000001</v>
          </cell>
          <cell r="D1063">
            <v>6342920.8909999998</v>
          </cell>
        </row>
        <row r="1064">
          <cell r="B1064">
            <v>0.85165509259259264</v>
          </cell>
          <cell r="C1064">
            <v>404724.25809999998</v>
          </cell>
          <cell r="D1064">
            <v>6342920.585</v>
          </cell>
        </row>
        <row r="1065">
          <cell r="B1065">
            <v>0.85166666666666668</v>
          </cell>
          <cell r="C1065">
            <v>404723.72029999999</v>
          </cell>
          <cell r="D1065">
            <v>6342920.4400000004</v>
          </cell>
        </row>
        <row r="1066">
          <cell r="B1066">
            <v>0.85167824074074072</v>
          </cell>
          <cell r="C1066">
            <v>404723.7133</v>
          </cell>
          <cell r="D1066">
            <v>6342920.4699999997</v>
          </cell>
        </row>
        <row r="1067">
          <cell r="B1067">
            <v>0.85168981481481476</v>
          </cell>
          <cell r="C1067">
            <v>404723.5209</v>
          </cell>
          <cell r="D1067">
            <v>6342920.0760000004</v>
          </cell>
        </row>
        <row r="1068">
          <cell r="B1068">
            <v>0.85170138888888891</v>
          </cell>
          <cell r="C1068">
            <v>404723.52879999997</v>
          </cell>
          <cell r="D1068">
            <v>6342920.051</v>
          </cell>
        </row>
        <row r="1069">
          <cell r="B1069">
            <v>0.85171296296296306</v>
          </cell>
          <cell r="C1069">
            <v>404723.19870000001</v>
          </cell>
          <cell r="D1069">
            <v>6342919.6399999997</v>
          </cell>
        </row>
        <row r="1070">
          <cell r="B1070">
            <v>0.85172453703703699</v>
          </cell>
          <cell r="C1070">
            <v>404723.20110000001</v>
          </cell>
          <cell r="D1070">
            <v>6342919.6310000001</v>
          </cell>
        </row>
        <row r="1071">
          <cell r="B1071">
            <v>0.85173611111111114</v>
          </cell>
          <cell r="C1071">
            <v>404722.8603</v>
          </cell>
          <cell r="D1071">
            <v>6342919.3880000003</v>
          </cell>
        </row>
        <row r="1072">
          <cell r="B1072">
            <v>0.85174768518518518</v>
          </cell>
          <cell r="C1072">
            <v>404722.85220000002</v>
          </cell>
          <cell r="D1072">
            <v>6342919.4079999998</v>
          </cell>
        </row>
        <row r="1073">
          <cell r="B1073">
            <v>0.85175925925925933</v>
          </cell>
          <cell r="C1073">
            <v>404722.55609999999</v>
          </cell>
          <cell r="D1073">
            <v>6342919.199</v>
          </cell>
        </row>
        <row r="1074">
          <cell r="B1074">
            <v>0.85177083333333325</v>
          </cell>
          <cell r="C1074">
            <v>404722.55930000002</v>
          </cell>
          <cell r="D1074">
            <v>6342919.1909999996</v>
          </cell>
        </row>
        <row r="1075">
          <cell r="B1075">
            <v>0.8517824074074074</v>
          </cell>
          <cell r="C1075">
            <v>404721.99369999999</v>
          </cell>
          <cell r="D1075">
            <v>6342918.8590000002</v>
          </cell>
        </row>
        <row r="1076">
          <cell r="B1076">
            <v>0.85179398148148155</v>
          </cell>
          <cell r="C1076">
            <v>404721.62929999997</v>
          </cell>
          <cell r="D1076">
            <v>6342918.5259999996</v>
          </cell>
        </row>
        <row r="1077">
          <cell r="B1077">
            <v>0.85180555555555559</v>
          </cell>
          <cell r="C1077">
            <v>404721.62709999998</v>
          </cell>
          <cell r="D1077">
            <v>6342918.5429999996</v>
          </cell>
        </row>
        <row r="1078">
          <cell r="B1078">
            <v>0.85181712962962963</v>
          </cell>
          <cell r="C1078">
            <v>404721.46740000002</v>
          </cell>
          <cell r="D1078">
            <v>6342918.4330000002</v>
          </cell>
        </row>
        <row r="1079">
          <cell r="B1079">
            <v>0.85182870370370367</v>
          </cell>
          <cell r="C1079">
            <v>404721.46220000001</v>
          </cell>
          <cell r="D1079">
            <v>6342918.4469999997</v>
          </cell>
        </row>
        <row r="1080">
          <cell r="B1080">
            <v>0.85184027777777782</v>
          </cell>
          <cell r="C1080">
            <v>404720.9866</v>
          </cell>
          <cell r="D1080">
            <v>6342918.148</v>
          </cell>
        </row>
        <row r="1081">
          <cell r="B1081">
            <v>0.85185185185185175</v>
          </cell>
          <cell r="C1081">
            <v>404720.98690000002</v>
          </cell>
          <cell r="D1081">
            <v>6342918.1550000003</v>
          </cell>
        </row>
        <row r="1082">
          <cell r="B1082">
            <v>0.8518634259259259</v>
          </cell>
          <cell r="C1082">
            <v>404720.50689999998</v>
          </cell>
          <cell r="D1082">
            <v>6342917.8210000005</v>
          </cell>
        </row>
        <row r="1083">
          <cell r="B1083">
            <v>0.85187500000000005</v>
          </cell>
          <cell r="C1083">
            <v>404720.50469999999</v>
          </cell>
          <cell r="D1083">
            <v>6342917.8320000004</v>
          </cell>
        </row>
        <row r="1084">
          <cell r="B1084">
            <v>0.85188657407407409</v>
          </cell>
          <cell r="C1084">
            <v>404720.11829999997</v>
          </cell>
          <cell r="D1084">
            <v>6342917.5159999998</v>
          </cell>
        </row>
        <row r="1085">
          <cell r="B1085">
            <v>0.85189814814814813</v>
          </cell>
          <cell r="C1085">
            <v>404720.1151</v>
          </cell>
          <cell r="D1085">
            <v>6342917.5360000003</v>
          </cell>
        </row>
        <row r="1086">
          <cell r="B1086">
            <v>0.85190972222222217</v>
          </cell>
          <cell r="C1086">
            <v>404719.8542</v>
          </cell>
          <cell r="D1086">
            <v>6342917.1689999998</v>
          </cell>
        </row>
        <row r="1087">
          <cell r="B1087">
            <v>0.85192129629629632</v>
          </cell>
          <cell r="C1087">
            <v>404719.44620000001</v>
          </cell>
          <cell r="D1087">
            <v>6342916.9280000003</v>
          </cell>
        </row>
        <row r="1088">
          <cell r="B1088">
            <v>0.85193287037037047</v>
          </cell>
          <cell r="C1088">
            <v>404719.44620000001</v>
          </cell>
          <cell r="D1088">
            <v>6342916.9280000003</v>
          </cell>
        </row>
        <row r="1089">
          <cell r="B1089">
            <v>0.85194444444444439</v>
          </cell>
          <cell r="C1089">
            <v>404719.06</v>
          </cell>
          <cell r="D1089">
            <v>6342916.6210000003</v>
          </cell>
        </row>
        <row r="1090">
          <cell r="B1090">
            <v>0.85195601851851854</v>
          </cell>
          <cell r="C1090">
            <v>404719.0649</v>
          </cell>
          <cell r="D1090">
            <v>6342916.6179999998</v>
          </cell>
        </row>
        <row r="1091">
          <cell r="B1091">
            <v>0.85196759259259258</v>
          </cell>
          <cell r="C1091">
            <v>404718.55369999999</v>
          </cell>
          <cell r="D1091">
            <v>6342916.2209999999</v>
          </cell>
        </row>
        <row r="1092">
          <cell r="B1092">
            <v>0.85197916666666673</v>
          </cell>
          <cell r="C1092">
            <v>404718.54930000001</v>
          </cell>
          <cell r="D1092">
            <v>6342916.233</v>
          </cell>
        </row>
        <row r="1093">
          <cell r="B1093">
            <v>0.85199074074074066</v>
          </cell>
          <cell r="C1093">
            <v>404718.29119999998</v>
          </cell>
          <cell r="D1093">
            <v>6342916.051</v>
          </cell>
        </row>
        <row r="1094">
          <cell r="B1094">
            <v>0.85200231481481481</v>
          </cell>
          <cell r="C1094">
            <v>404718.29</v>
          </cell>
          <cell r="D1094">
            <v>6342916.0599999996</v>
          </cell>
        </row>
        <row r="1095">
          <cell r="B1095">
            <v>0.85201388888888896</v>
          </cell>
          <cell r="C1095">
            <v>404718.03499999997</v>
          </cell>
          <cell r="D1095">
            <v>6342915.8540000003</v>
          </cell>
        </row>
        <row r="1096">
          <cell r="B1096">
            <v>0.852025462962963</v>
          </cell>
          <cell r="C1096">
            <v>404718.0343</v>
          </cell>
          <cell r="D1096">
            <v>6342915.8600000003</v>
          </cell>
        </row>
        <row r="1097">
          <cell r="B1097">
            <v>0.85203703703703704</v>
          </cell>
          <cell r="C1097">
            <v>404717.58360000001</v>
          </cell>
          <cell r="D1097">
            <v>6342915.5360000003</v>
          </cell>
        </row>
        <row r="1098">
          <cell r="B1098">
            <v>0.85204861111111108</v>
          </cell>
          <cell r="C1098">
            <v>404717.14230000001</v>
          </cell>
          <cell r="D1098">
            <v>6342915.352</v>
          </cell>
        </row>
        <row r="1099">
          <cell r="B1099">
            <v>0.85206018518518523</v>
          </cell>
          <cell r="C1099">
            <v>404717.13699999999</v>
          </cell>
          <cell r="D1099">
            <v>6342915.3820000002</v>
          </cell>
        </row>
        <row r="1100">
          <cell r="B1100">
            <v>0.85207175925925915</v>
          </cell>
          <cell r="C1100">
            <v>404716.8713</v>
          </cell>
          <cell r="D1100">
            <v>6342915.2350000003</v>
          </cell>
        </row>
        <row r="1101">
          <cell r="B1101">
            <v>0.8520833333333333</v>
          </cell>
          <cell r="C1101">
            <v>404716.87060000002</v>
          </cell>
          <cell r="D1101">
            <v>6342915.2429999998</v>
          </cell>
        </row>
        <row r="1102">
          <cell r="B1102">
            <v>0.85209490740740745</v>
          </cell>
          <cell r="C1102">
            <v>404716.34289999999</v>
          </cell>
          <cell r="D1102">
            <v>6342914.8650000002</v>
          </cell>
        </row>
        <row r="1103">
          <cell r="B1103">
            <v>0.85210648148148149</v>
          </cell>
          <cell r="C1103">
            <v>404716.3406</v>
          </cell>
          <cell r="D1103">
            <v>6342914.875</v>
          </cell>
        </row>
        <row r="1104">
          <cell r="B1104">
            <v>0.85211805555555553</v>
          </cell>
          <cell r="C1104">
            <v>404716.06660000002</v>
          </cell>
          <cell r="D1104">
            <v>6342914.534</v>
          </cell>
        </row>
        <row r="1105">
          <cell r="B1105">
            <v>0.85212962962962957</v>
          </cell>
          <cell r="C1105">
            <v>404716.06670000002</v>
          </cell>
          <cell r="D1105">
            <v>6342914.5360000003</v>
          </cell>
        </row>
        <row r="1106">
          <cell r="B1106">
            <v>0.85214120370370372</v>
          </cell>
          <cell r="C1106">
            <v>404715.897</v>
          </cell>
          <cell r="D1106">
            <v>6342914.3789999997</v>
          </cell>
        </row>
        <row r="1107">
          <cell r="B1107">
            <v>0.85215277777777787</v>
          </cell>
          <cell r="C1107">
            <v>404715.897</v>
          </cell>
          <cell r="D1107">
            <v>6342914.3739999998</v>
          </cell>
        </row>
        <row r="1108">
          <cell r="B1108">
            <v>0.8521643518518518</v>
          </cell>
          <cell r="C1108">
            <v>404715.50599999999</v>
          </cell>
          <cell r="D1108">
            <v>6342914.0460000001</v>
          </cell>
        </row>
        <row r="1109">
          <cell r="B1109">
            <v>0.85217592592592595</v>
          </cell>
          <cell r="C1109">
            <v>404714.96740000002</v>
          </cell>
          <cell r="D1109">
            <v>6342913.7249999996</v>
          </cell>
        </row>
        <row r="1110">
          <cell r="B1110">
            <v>0.85218749999999999</v>
          </cell>
          <cell r="C1110">
            <v>404714.97389999998</v>
          </cell>
          <cell r="D1110">
            <v>6342913.7280000001</v>
          </cell>
        </row>
        <row r="1111">
          <cell r="B1111">
            <v>0.85219907407407414</v>
          </cell>
          <cell r="C1111">
            <v>404714.64559999999</v>
          </cell>
          <cell r="D1111">
            <v>6342913.2740000002</v>
          </cell>
        </row>
        <row r="1112">
          <cell r="B1112">
            <v>0.85221064814814806</v>
          </cell>
          <cell r="C1112">
            <v>404714.64649999997</v>
          </cell>
          <cell r="D1112">
            <v>6342913.2680000002</v>
          </cell>
        </row>
        <row r="1113">
          <cell r="B1113">
            <v>0.85222222222222221</v>
          </cell>
          <cell r="C1113">
            <v>404714.18780000001</v>
          </cell>
          <cell r="D1113">
            <v>6342913.017</v>
          </cell>
        </row>
        <row r="1114">
          <cell r="B1114">
            <v>0.85223379629629636</v>
          </cell>
          <cell r="C1114">
            <v>404714.18099999998</v>
          </cell>
          <cell r="D1114">
            <v>6342913.0449999999</v>
          </cell>
        </row>
        <row r="1115">
          <cell r="B1115">
            <v>0.8522453703703704</v>
          </cell>
          <cell r="C1115">
            <v>404713.97649999999</v>
          </cell>
          <cell r="D1115">
            <v>6342912.8269999996</v>
          </cell>
        </row>
        <row r="1116">
          <cell r="B1116">
            <v>0.85225694444444444</v>
          </cell>
          <cell r="C1116">
            <v>404713.98149999999</v>
          </cell>
          <cell r="D1116">
            <v>6342912.8150000004</v>
          </cell>
        </row>
        <row r="1117">
          <cell r="B1117">
            <v>0.85226851851851848</v>
          </cell>
          <cell r="C1117">
            <v>404713.46899999998</v>
          </cell>
          <cell r="D1117">
            <v>6342912.5489999996</v>
          </cell>
        </row>
        <row r="1118">
          <cell r="B1118">
            <v>0.85228009259259263</v>
          </cell>
          <cell r="C1118">
            <v>404713.00890000002</v>
          </cell>
          <cell r="D1118">
            <v>6342912.3080000002</v>
          </cell>
        </row>
        <row r="1119">
          <cell r="B1119">
            <v>0.85229166666666656</v>
          </cell>
          <cell r="C1119">
            <v>404713.00209999998</v>
          </cell>
          <cell r="D1119">
            <v>6342912.3380000005</v>
          </cell>
        </row>
        <row r="1120">
          <cell r="B1120">
            <v>0.85230324074074071</v>
          </cell>
          <cell r="C1120">
            <v>404712.64</v>
          </cell>
          <cell r="D1120">
            <v>6342912.0860000001</v>
          </cell>
        </row>
        <row r="1121">
          <cell r="B1121">
            <v>0.85231481481481486</v>
          </cell>
          <cell r="C1121">
            <v>404712.64079999999</v>
          </cell>
          <cell r="D1121">
            <v>6342912.0939999996</v>
          </cell>
        </row>
        <row r="1122">
          <cell r="B1122">
            <v>0.8523263888888889</v>
          </cell>
          <cell r="C1122">
            <v>404712.34499999997</v>
          </cell>
          <cell r="D1122">
            <v>6342911.6679999996</v>
          </cell>
        </row>
        <row r="1123">
          <cell r="B1123">
            <v>0.85233796296296294</v>
          </cell>
          <cell r="C1123">
            <v>404712.34720000002</v>
          </cell>
          <cell r="D1123">
            <v>6342911.6660000002</v>
          </cell>
        </row>
        <row r="1124">
          <cell r="B1124">
            <v>0.85234953703703698</v>
          </cell>
          <cell r="C1124">
            <v>404711.90240000002</v>
          </cell>
          <cell r="D1124">
            <v>6342911.4460000005</v>
          </cell>
        </row>
        <row r="1125">
          <cell r="B1125">
            <v>0.85236111111111112</v>
          </cell>
          <cell r="C1125">
            <v>404711.89049999998</v>
          </cell>
          <cell r="D1125">
            <v>6342911.4680000003</v>
          </cell>
        </row>
        <row r="1126">
          <cell r="B1126">
            <v>0.85237268518518527</v>
          </cell>
          <cell r="C1126">
            <v>404711.43719999999</v>
          </cell>
          <cell r="D1126">
            <v>6342911.1430000002</v>
          </cell>
        </row>
        <row r="1127">
          <cell r="B1127">
            <v>0.8523842592592592</v>
          </cell>
          <cell r="C1127">
            <v>404711.44559999998</v>
          </cell>
          <cell r="D1127">
            <v>6342911.1320000002</v>
          </cell>
        </row>
        <row r="1128">
          <cell r="B1128">
            <v>0.85239583333333335</v>
          </cell>
          <cell r="C1128">
            <v>404711.06459999998</v>
          </cell>
          <cell r="D1128">
            <v>6342910.8389999997</v>
          </cell>
        </row>
        <row r="1129">
          <cell r="B1129">
            <v>0.85240740740740739</v>
          </cell>
          <cell r="C1129">
            <v>404711.0626</v>
          </cell>
          <cell r="D1129">
            <v>6342910.8480000002</v>
          </cell>
        </row>
        <row r="1130">
          <cell r="B1130">
            <v>0.85241898148148154</v>
          </cell>
          <cell r="C1130">
            <v>404710.78399999999</v>
          </cell>
          <cell r="D1130">
            <v>6342910.5290000001</v>
          </cell>
        </row>
        <row r="1131">
          <cell r="B1131">
            <v>0.85243055555555547</v>
          </cell>
          <cell r="C1131">
            <v>404710.36920000002</v>
          </cell>
          <cell r="D1131">
            <v>6342910.2079999996</v>
          </cell>
        </row>
        <row r="1132">
          <cell r="B1132">
            <v>0.85244212962962962</v>
          </cell>
          <cell r="C1132">
            <v>404710.37310000003</v>
          </cell>
          <cell r="D1132">
            <v>6342910.2110000001</v>
          </cell>
        </row>
        <row r="1133">
          <cell r="B1133">
            <v>0.85245370370370377</v>
          </cell>
          <cell r="C1133">
            <v>404710.22249999997</v>
          </cell>
          <cell r="D1133">
            <v>6342909.8770000003</v>
          </cell>
        </row>
        <row r="1134">
          <cell r="B1134">
            <v>0.85246527777777781</v>
          </cell>
          <cell r="C1134">
            <v>404710.2268</v>
          </cell>
          <cell r="D1134">
            <v>6342909.8590000002</v>
          </cell>
        </row>
        <row r="1135">
          <cell r="B1135">
            <v>0.85247685185185185</v>
          </cell>
          <cell r="C1135">
            <v>404709.51929999999</v>
          </cell>
          <cell r="D1135">
            <v>6342909.5970000001</v>
          </cell>
        </row>
        <row r="1136">
          <cell r="B1136">
            <v>0.85248842592592589</v>
          </cell>
          <cell r="C1136">
            <v>404709.50890000002</v>
          </cell>
          <cell r="D1136">
            <v>6342909.6459999997</v>
          </cell>
        </row>
        <row r="1137">
          <cell r="B1137">
            <v>0.85250000000000004</v>
          </cell>
          <cell r="C1137">
            <v>404709.14640000003</v>
          </cell>
          <cell r="D1137">
            <v>6342909.3619999997</v>
          </cell>
        </row>
        <row r="1138">
          <cell r="B1138">
            <v>0.85251157407407396</v>
          </cell>
          <cell r="C1138">
            <v>404709.15090000001</v>
          </cell>
          <cell r="D1138">
            <v>6342909.3619999997</v>
          </cell>
        </row>
        <row r="1139">
          <cell r="B1139">
            <v>0.85252314814814811</v>
          </cell>
          <cell r="C1139">
            <v>404709.0857</v>
          </cell>
          <cell r="D1139">
            <v>6342909.2489999998</v>
          </cell>
        </row>
        <row r="1140">
          <cell r="B1140">
            <v>0.85253472222222226</v>
          </cell>
          <cell r="C1140">
            <v>404709.08429999999</v>
          </cell>
          <cell r="D1140">
            <v>6342909.2479999997</v>
          </cell>
        </row>
        <row r="1141">
          <cell r="B1141">
            <v>0.8525462962962963</v>
          </cell>
          <cell r="C1141">
            <v>404708.5233</v>
          </cell>
          <cell r="D1141">
            <v>6342908.943</v>
          </cell>
        </row>
        <row r="1142">
          <cell r="B1142">
            <v>0.85255787037037034</v>
          </cell>
          <cell r="C1142">
            <v>404708.09090000001</v>
          </cell>
          <cell r="D1142">
            <v>6342908.7280000001</v>
          </cell>
        </row>
        <row r="1143">
          <cell r="B1143">
            <v>0.85256944444444438</v>
          </cell>
          <cell r="C1143">
            <v>404708.0932</v>
          </cell>
          <cell r="D1143">
            <v>6342908.7400000002</v>
          </cell>
        </row>
        <row r="1144">
          <cell r="B1144">
            <v>0.85258101851851853</v>
          </cell>
          <cell r="C1144">
            <v>404708.0453</v>
          </cell>
          <cell r="D1144">
            <v>6342908.6299999999</v>
          </cell>
        </row>
        <row r="1145">
          <cell r="B1145">
            <v>0.85259259259259268</v>
          </cell>
          <cell r="C1145">
            <v>404708.04139999999</v>
          </cell>
          <cell r="D1145">
            <v>6342908.6220000004</v>
          </cell>
        </row>
        <row r="1146">
          <cell r="B1146">
            <v>0.85260416666666661</v>
          </cell>
          <cell r="C1146">
            <v>404707.57160000002</v>
          </cell>
          <cell r="D1146">
            <v>6342908.3329999996</v>
          </cell>
        </row>
        <row r="1147">
          <cell r="B1147">
            <v>0.85261574074074076</v>
          </cell>
          <cell r="C1147">
            <v>404707.57370000001</v>
          </cell>
          <cell r="D1147">
            <v>6342908.3289999999</v>
          </cell>
        </row>
        <row r="1148">
          <cell r="B1148">
            <v>0.8526273148148148</v>
          </cell>
          <cell r="C1148">
            <v>404707.15010000003</v>
          </cell>
          <cell r="D1148">
            <v>6342907.9119999995</v>
          </cell>
        </row>
        <row r="1149">
          <cell r="B1149">
            <v>0.85263888888888895</v>
          </cell>
          <cell r="C1149">
            <v>404707.15100000001</v>
          </cell>
          <cell r="D1149">
            <v>6342907.9129999997</v>
          </cell>
        </row>
        <row r="1150">
          <cell r="B1150">
            <v>0.85265046296296287</v>
          </cell>
          <cell r="C1150">
            <v>404706.95909999998</v>
          </cell>
          <cell r="D1150">
            <v>6342907.7769999998</v>
          </cell>
        </row>
        <row r="1151">
          <cell r="B1151">
            <v>0.85266203703703702</v>
          </cell>
          <cell r="C1151">
            <v>404706.65529999998</v>
          </cell>
          <cell r="D1151">
            <v>6342907.5609999998</v>
          </cell>
        </row>
        <row r="1152">
          <cell r="B1152">
            <v>0.85267361111111117</v>
          </cell>
          <cell r="C1152">
            <v>404706.65649999998</v>
          </cell>
          <cell r="D1152">
            <v>6342907.5590000004</v>
          </cell>
        </row>
        <row r="1153">
          <cell r="B1153">
            <v>0.85268518518518521</v>
          </cell>
          <cell r="C1153">
            <v>404705.98839999997</v>
          </cell>
          <cell r="D1153">
            <v>6342907.0449999999</v>
          </cell>
        </row>
        <row r="1154">
          <cell r="B1154">
            <v>0.85269675925925925</v>
          </cell>
          <cell r="C1154">
            <v>404705.99060000002</v>
          </cell>
          <cell r="D1154">
            <v>6342907.0499999998</v>
          </cell>
        </row>
        <row r="1155">
          <cell r="B1155">
            <v>0.85270833333333329</v>
          </cell>
          <cell r="C1155">
            <v>404705.67080000002</v>
          </cell>
          <cell r="D1155">
            <v>6342906.7300000004</v>
          </cell>
        </row>
        <row r="1156">
          <cell r="B1156">
            <v>0.85271990740740744</v>
          </cell>
          <cell r="C1156">
            <v>404705.6692</v>
          </cell>
          <cell r="D1156">
            <v>6342906.7319999998</v>
          </cell>
        </row>
        <row r="1157">
          <cell r="B1157">
            <v>0.85273148148148159</v>
          </cell>
          <cell r="C1157">
            <v>404705.11670000001</v>
          </cell>
          <cell r="D1157">
            <v>6342906.4390000002</v>
          </cell>
        </row>
        <row r="1158">
          <cell r="B1158">
            <v>0.85274305555555552</v>
          </cell>
          <cell r="C1158">
            <v>404705.11</v>
          </cell>
          <cell r="D1158">
            <v>6342906.4740000004</v>
          </cell>
        </row>
        <row r="1159">
          <cell r="B1159">
            <v>0.85275462962962967</v>
          </cell>
          <cell r="C1159">
            <v>404704.60849999997</v>
          </cell>
          <cell r="D1159">
            <v>6342906.1069999998</v>
          </cell>
        </row>
        <row r="1160">
          <cell r="B1160">
            <v>0.85276620370370371</v>
          </cell>
          <cell r="C1160">
            <v>404704.61119999998</v>
          </cell>
          <cell r="D1160">
            <v>6342906.1100000003</v>
          </cell>
        </row>
        <row r="1161">
          <cell r="B1161">
            <v>0.85277777777777775</v>
          </cell>
          <cell r="C1161">
            <v>404704.44199999998</v>
          </cell>
          <cell r="D1161">
            <v>6342905.7829999998</v>
          </cell>
        </row>
        <row r="1162">
          <cell r="B1162">
            <v>0.85278935185185178</v>
          </cell>
          <cell r="C1162">
            <v>404704.44179999997</v>
          </cell>
          <cell r="D1162">
            <v>6342905.7740000002</v>
          </cell>
        </row>
        <row r="1163">
          <cell r="B1163">
            <v>0.85280092592592593</v>
          </cell>
          <cell r="C1163">
            <v>404704.11820000003</v>
          </cell>
          <cell r="D1163">
            <v>6342905.5630000001</v>
          </cell>
        </row>
        <row r="1164">
          <cell r="B1164">
            <v>0.85281250000000008</v>
          </cell>
          <cell r="C1164">
            <v>404703.5613</v>
          </cell>
          <cell r="D1164">
            <v>6342905.3169999998</v>
          </cell>
        </row>
        <row r="1165">
          <cell r="B1165">
            <v>0.85282407407407401</v>
          </cell>
          <cell r="C1165">
            <v>404703.55670000002</v>
          </cell>
          <cell r="D1165">
            <v>6342905.3360000001</v>
          </cell>
        </row>
        <row r="1166">
          <cell r="B1166">
            <v>0.85283564814814816</v>
          </cell>
          <cell r="C1166">
            <v>404703.24619999999</v>
          </cell>
          <cell r="D1166">
            <v>6342905.0769999996</v>
          </cell>
        </row>
        <row r="1167">
          <cell r="B1167">
            <v>0.8528472222222222</v>
          </cell>
          <cell r="C1167">
            <v>404703.25420000002</v>
          </cell>
          <cell r="D1167">
            <v>6342905.0609999998</v>
          </cell>
        </row>
        <row r="1168">
          <cell r="B1168">
            <v>0.85285879629629635</v>
          </cell>
          <cell r="C1168">
            <v>404702.91269999999</v>
          </cell>
          <cell r="D1168">
            <v>6342904.7419999996</v>
          </cell>
        </row>
        <row r="1169">
          <cell r="B1169">
            <v>0.85287037037037028</v>
          </cell>
          <cell r="C1169">
            <v>404702.90370000002</v>
          </cell>
          <cell r="D1169">
            <v>6342904.7529999996</v>
          </cell>
        </row>
        <row r="1170">
          <cell r="B1170">
            <v>0.85288194444444443</v>
          </cell>
          <cell r="C1170">
            <v>404702.40549999999</v>
          </cell>
          <cell r="D1170">
            <v>6342904.4179999996</v>
          </cell>
        </row>
        <row r="1171">
          <cell r="B1171">
            <v>0.85289351851851858</v>
          </cell>
          <cell r="C1171">
            <v>404702.41139999998</v>
          </cell>
          <cell r="D1171">
            <v>6342904.4060000004</v>
          </cell>
        </row>
        <row r="1172">
          <cell r="B1172">
            <v>0.85290509259259262</v>
          </cell>
          <cell r="C1172">
            <v>404702.28570000001</v>
          </cell>
          <cell r="D1172">
            <v>6342904.2810000004</v>
          </cell>
        </row>
        <row r="1173">
          <cell r="B1173">
            <v>0.85291666666666666</v>
          </cell>
          <cell r="C1173">
            <v>404702.28600000002</v>
          </cell>
          <cell r="D1173">
            <v>6342904.2860000003</v>
          </cell>
        </row>
        <row r="1174">
          <cell r="B1174">
            <v>0.8529282407407407</v>
          </cell>
          <cell r="C1174">
            <v>404702.10320000001</v>
          </cell>
          <cell r="D1174">
            <v>6342904.2400000002</v>
          </cell>
        </row>
        <row r="1175">
          <cell r="B1175">
            <v>0.85293981481481485</v>
          </cell>
          <cell r="C1175">
            <v>404701.44069999998</v>
          </cell>
          <cell r="D1175">
            <v>6342903.9500000002</v>
          </cell>
        </row>
        <row r="1176">
          <cell r="B1176">
            <v>0.85295138888888899</v>
          </cell>
          <cell r="C1176">
            <v>404701.44660000002</v>
          </cell>
          <cell r="D1176">
            <v>6342903.9570000004</v>
          </cell>
        </row>
        <row r="1177">
          <cell r="B1177">
            <v>0.85296296296296292</v>
          </cell>
          <cell r="C1177">
            <v>404701.17989999999</v>
          </cell>
          <cell r="D1177">
            <v>6342903.6469999999</v>
          </cell>
        </row>
        <row r="1178">
          <cell r="B1178">
            <v>0.85297453703703707</v>
          </cell>
          <cell r="C1178">
            <v>404701.17540000001</v>
          </cell>
          <cell r="D1178">
            <v>6342903.665</v>
          </cell>
        </row>
        <row r="1179">
          <cell r="B1179">
            <v>0.85298611111111111</v>
          </cell>
          <cell r="C1179">
            <v>404700.74430000002</v>
          </cell>
          <cell r="D1179">
            <v>6342903.5089999996</v>
          </cell>
        </row>
        <row r="1180">
          <cell r="B1180">
            <v>0.85299768518518515</v>
          </cell>
          <cell r="C1180">
            <v>404700.73989999999</v>
          </cell>
          <cell r="D1180">
            <v>6342903.5209999997</v>
          </cell>
        </row>
        <row r="1181">
          <cell r="B1181">
            <v>0.85300925925925919</v>
          </cell>
          <cell r="C1181">
            <v>404700.14380000002</v>
          </cell>
          <cell r="D1181">
            <v>6342903.1179999998</v>
          </cell>
        </row>
        <row r="1182">
          <cell r="B1182">
            <v>0.85302083333333334</v>
          </cell>
          <cell r="C1182">
            <v>404700.1483</v>
          </cell>
          <cell r="D1182">
            <v>6342903.1349999998</v>
          </cell>
        </row>
        <row r="1183">
          <cell r="B1183">
            <v>0.85303240740740749</v>
          </cell>
          <cell r="C1183">
            <v>404699.935</v>
          </cell>
          <cell r="D1183">
            <v>6342902.8870000001</v>
          </cell>
        </row>
        <row r="1184">
          <cell r="B1184">
            <v>0.85304398148148142</v>
          </cell>
          <cell r="C1184">
            <v>404699.93280000001</v>
          </cell>
          <cell r="D1184">
            <v>6342902.8849999998</v>
          </cell>
        </row>
        <row r="1185">
          <cell r="B1185">
            <v>0.85305555555555557</v>
          </cell>
          <cell r="C1185">
            <v>404699.37849999999</v>
          </cell>
          <cell r="D1185">
            <v>6342902.5820000004</v>
          </cell>
        </row>
        <row r="1186">
          <cell r="B1186">
            <v>0.85306712962962961</v>
          </cell>
          <cell r="C1186">
            <v>404698.88620000001</v>
          </cell>
          <cell r="D1186">
            <v>6342902.2659999998</v>
          </cell>
        </row>
        <row r="1187">
          <cell r="B1187">
            <v>0.85307870370370376</v>
          </cell>
          <cell r="C1187">
            <v>404698.88919999998</v>
          </cell>
          <cell r="D1187">
            <v>6342902.2759999996</v>
          </cell>
        </row>
        <row r="1188">
          <cell r="B1188">
            <v>0.85309027777777768</v>
          </cell>
          <cell r="C1188">
            <v>404698.64260000002</v>
          </cell>
          <cell r="D1188">
            <v>6342901.9170000004</v>
          </cell>
        </row>
        <row r="1189">
          <cell r="B1189">
            <v>0.85310185185185183</v>
          </cell>
          <cell r="C1189">
            <v>404698.64189999999</v>
          </cell>
          <cell r="D1189">
            <v>6342901.9029999999</v>
          </cell>
        </row>
        <row r="1190">
          <cell r="B1190">
            <v>0.85311342592592598</v>
          </cell>
          <cell r="C1190">
            <v>404698.13419999997</v>
          </cell>
          <cell r="D1190">
            <v>6342901.6210000003</v>
          </cell>
        </row>
        <row r="1191">
          <cell r="B1191">
            <v>0.85312500000000002</v>
          </cell>
          <cell r="C1191">
            <v>404698.13329999999</v>
          </cell>
          <cell r="D1191">
            <v>6342901.6399999997</v>
          </cell>
        </row>
        <row r="1192">
          <cell r="B1192">
            <v>0.85313657407407406</v>
          </cell>
          <cell r="C1192">
            <v>404697.62880000001</v>
          </cell>
          <cell r="D1192">
            <v>6342901.3260000004</v>
          </cell>
        </row>
        <row r="1193">
          <cell r="B1193">
            <v>0.8531481481481481</v>
          </cell>
          <cell r="C1193">
            <v>404697.62839999999</v>
          </cell>
          <cell r="D1193">
            <v>6342901.3380000005</v>
          </cell>
        </row>
        <row r="1194">
          <cell r="B1194">
            <v>0.85315972222222225</v>
          </cell>
          <cell r="C1194">
            <v>404697.27480000001</v>
          </cell>
          <cell r="D1194">
            <v>6342901.0010000002</v>
          </cell>
        </row>
        <row r="1195">
          <cell r="B1195">
            <v>0.8531712962962964</v>
          </cell>
          <cell r="C1195">
            <v>404697.27600000001</v>
          </cell>
          <cell r="D1195">
            <v>6342900.9919999996</v>
          </cell>
        </row>
        <row r="1196">
          <cell r="B1196">
            <v>0.85318287037037033</v>
          </cell>
          <cell r="C1196">
            <v>404696.73839999997</v>
          </cell>
          <cell r="D1196">
            <v>6342900.7939999998</v>
          </cell>
        </row>
        <row r="1197">
          <cell r="B1197">
            <v>0.85319444444444448</v>
          </cell>
          <cell r="C1197">
            <v>404696.27120000002</v>
          </cell>
          <cell r="D1197">
            <v>6342900.5319999997</v>
          </cell>
        </row>
        <row r="1198">
          <cell r="B1198">
            <v>0.85320601851851852</v>
          </cell>
          <cell r="C1198">
            <v>404696.27370000002</v>
          </cell>
          <cell r="D1198">
            <v>6342900.5480000004</v>
          </cell>
        </row>
        <row r="1199">
          <cell r="B1199">
            <v>0.85321759259259267</v>
          </cell>
          <cell r="C1199">
            <v>404696.10879999999</v>
          </cell>
          <cell r="D1199">
            <v>6342900.2189999996</v>
          </cell>
        </row>
        <row r="1200">
          <cell r="B1200">
            <v>0.85322916666666659</v>
          </cell>
          <cell r="C1200">
            <v>404696.10479999997</v>
          </cell>
          <cell r="D1200">
            <v>6342900.2199999997</v>
          </cell>
        </row>
        <row r="1201">
          <cell r="B1201">
            <v>0.85324074074074074</v>
          </cell>
          <cell r="C1201">
            <v>404695.592</v>
          </cell>
          <cell r="D1201">
            <v>6342900.1560000004</v>
          </cell>
        </row>
        <row r="1202">
          <cell r="B1202">
            <v>0.85325231481481489</v>
          </cell>
          <cell r="C1202">
            <v>404695.5858</v>
          </cell>
          <cell r="D1202">
            <v>6342900.1869999999</v>
          </cell>
        </row>
        <row r="1203">
          <cell r="B1203">
            <v>0.85326388888888882</v>
          </cell>
          <cell r="C1203">
            <v>404695.12829999998</v>
          </cell>
          <cell r="D1203">
            <v>6342899.8269999996</v>
          </cell>
        </row>
        <row r="1204">
          <cell r="B1204">
            <v>0.85327546296296297</v>
          </cell>
          <cell r="C1204">
            <v>404695.1311</v>
          </cell>
          <cell r="D1204">
            <v>6342899.8339999998</v>
          </cell>
        </row>
        <row r="1205">
          <cell r="B1205">
            <v>0.85328703703703701</v>
          </cell>
          <cell r="C1205">
            <v>404694.82010000001</v>
          </cell>
          <cell r="D1205">
            <v>6342899.6349999998</v>
          </cell>
        </row>
        <row r="1206">
          <cell r="B1206">
            <v>0.85329861111111116</v>
          </cell>
          <cell r="C1206">
            <v>404694.8162</v>
          </cell>
          <cell r="D1206">
            <v>6342899.6440000003</v>
          </cell>
        </row>
        <row r="1207">
          <cell r="B1207">
            <v>0.85331018518518509</v>
          </cell>
          <cell r="C1207">
            <v>404694.32610000001</v>
          </cell>
          <cell r="D1207">
            <v>6342899.2860000003</v>
          </cell>
        </row>
        <row r="1208">
          <cell r="B1208">
            <v>0.85332175925925924</v>
          </cell>
          <cell r="C1208">
            <v>404694.32559999998</v>
          </cell>
          <cell r="D1208">
            <v>6342899.2889999999</v>
          </cell>
        </row>
        <row r="1209">
          <cell r="B1209">
            <v>0.85333333333333339</v>
          </cell>
          <cell r="C1209">
            <v>404693.94130000001</v>
          </cell>
          <cell r="D1209">
            <v>6342898.9369999999</v>
          </cell>
        </row>
        <row r="1210">
          <cell r="B1210">
            <v>0.85334490740740743</v>
          </cell>
          <cell r="C1210">
            <v>404693.78210000001</v>
          </cell>
          <cell r="D1210">
            <v>6342898.7549999999</v>
          </cell>
        </row>
        <row r="1211">
          <cell r="B1211">
            <v>0.85335648148148147</v>
          </cell>
          <cell r="C1211">
            <v>404693.77850000001</v>
          </cell>
          <cell r="D1211">
            <v>6342898.7529999996</v>
          </cell>
        </row>
        <row r="1212">
          <cell r="B1212">
            <v>0.8533680555555555</v>
          </cell>
          <cell r="C1212">
            <v>404693.30239999999</v>
          </cell>
          <cell r="D1212">
            <v>6342898.4460000005</v>
          </cell>
        </row>
        <row r="1213">
          <cell r="B1213">
            <v>0.85337962962962965</v>
          </cell>
          <cell r="C1213">
            <v>404693.3064</v>
          </cell>
          <cell r="D1213">
            <v>6342898.449</v>
          </cell>
        </row>
        <row r="1214">
          <cell r="B1214">
            <v>0.8533912037037038</v>
          </cell>
          <cell r="C1214">
            <v>404692.9645</v>
          </cell>
          <cell r="D1214">
            <v>6342898.1710000001</v>
          </cell>
        </row>
        <row r="1215">
          <cell r="B1215">
            <v>0.85340277777777773</v>
          </cell>
          <cell r="C1215">
            <v>404692.96539999999</v>
          </cell>
          <cell r="D1215">
            <v>6342898.1670000004</v>
          </cell>
        </row>
        <row r="1216">
          <cell r="B1216">
            <v>0.85341435185185188</v>
          </cell>
          <cell r="C1216">
            <v>404692.853</v>
          </cell>
          <cell r="D1216">
            <v>6342898.2029999997</v>
          </cell>
        </row>
        <row r="1217">
          <cell r="B1217">
            <v>0.85342592592592592</v>
          </cell>
          <cell r="C1217">
            <v>404692.85110000003</v>
          </cell>
          <cell r="D1217">
            <v>6342898.2120000003</v>
          </cell>
        </row>
        <row r="1218">
          <cell r="B1218">
            <v>0.85343750000000007</v>
          </cell>
          <cell r="C1218">
            <v>404692.33230000001</v>
          </cell>
          <cell r="D1218">
            <v>6342897.8210000005</v>
          </cell>
        </row>
        <row r="1219">
          <cell r="B1219">
            <v>0.853449074074074</v>
          </cell>
          <cell r="C1219">
            <v>404691.8406</v>
          </cell>
          <cell r="D1219">
            <v>6342897.3880000003</v>
          </cell>
        </row>
        <row r="1220">
          <cell r="B1220">
            <v>0.85346064814814815</v>
          </cell>
          <cell r="C1220">
            <v>404691.83909999998</v>
          </cell>
          <cell r="D1220">
            <v>6342897.3969999999</v>
          </cell>
        </row>
        <row r="1221">
          <cell r="B1221">
            <v>0.8534722222222223</v>
          </cell>
          <cell r="C1221">
            <v>404691.46230000001</v>
          </cell>
          <cell r="D1221">
            <v>6342897.1849999996</v>
          </cell>
        </row>
        <row r="1222">
          <cell r="B1222">
            <v>0.85348379629629623</v>
          </cell>
          <cell r="C1222">
            <v>404691.46090000001</v>
          </cell>
          <cell r="D1222">
            <v>6342897.1960000005</v>
          </cell>
        </row>
        <row r="1223">
          <cell r="B1223">
            <v>0.85349537037037038</v>
          </cell>
          <cell r="C1223">
            <v>404691.15879999998</v>
          </cell>
          <cell r="D1223">
            <v>6342896.9570000004</v>
          </cell>
        </row>
        <row r="1224">
          <cell r="B1224">
            <v>0.85350694444444442</v>
          </cell>
          <cell r="C1224">
            <v>404691.15779999999</v>
          </cell>
          <cell r="D1224">
            <v>6342896.9649999999</v>
          </cell>
        </row>
        <row r="1225">
          <cell r="B1225">
            <v>0.85351851851851857</v>
          </cell>
          <cell r="C1225">
            <v>404690.49699999997</v>
          </cell>
          <cell r="D1225">
            <v>6342896.6040000003</v>
          </cell>
        </row>
        <row r="1226">
          <cell r="B1226">
            <v>0.85353009259259249</v>
          </cell>
          <cell r="C1226">
            <v>404690.49180000002</v>
          </cell>
          <cell r="D1226">
            <v>6342896.6279999996</v>
          </cell>
        </row>
        <row r="1227">
          <cell r="B1227">
            <v>0.85354166666666664</v>
          </cell>
          <cell r="C1227">
            <v>404690.1336</v>
          </cell>
          <cell r="D1227">
            <v>6342896.4069999997</v>
          </cell>
        </row>
        <row r="1228">
          <cell r="B1228">
            <v>0.85355324074074079</v>
          </cell>
          <cell r="C1228">
            <v>404690.13309999998</v>
          </cell>
          <cell r="D1228">
            <v>6342896.4160000002</v>
          </cell>
        </row>
        <row r="1229">
          <cell r="B1229">
            <v>0.85356481481481483</v>
          </cell>
          <cell r="C1229">
            <v>404689.8101</v>
          </cell>
          <cell r="D1229">
            <v>6342896.1730000004</v>
          </cell>
        </row>
        <row r="1230">
          <cell r="B1230">
            <v>0.85357638888888887</v>
          </cell>
          <cell r="C1230">
            <v>404689.33909999998</v>
          </cell>
          <cell r="D1230">
            <v>6342895.8569999998</v>
          </cell>
        </row>
        <row r="1231">
          <cell r="B1231">
            <v>0.85358796296296291</v>
          </cell>
          <cell r="C1231">
            <v>404689.33159999998</v>
          </cell>
          <cell r="D1231">
            <v>6342895.8729999997</v>
          </cell>
        </row>
        <row r="1232">
          <cell r="B1232">
            <v>0.85359953703703706</v>
          </cell>
          <cell r="C1232">
            <v>404688.7648</v>
          </cell>
          <cell r="D1232">
            <v>6342895.5669999998</v>
          </cell>
        </row>
        <row r="1233">
          <cell r="B1233">
            <v>0.85361111111111121</v>
          </cell>
          <cell r="C1233">
            <v>404688.76890000002</v>
          </cell>
          <cell r="D1233">
            <v>6342895.5760000004</v>
          </cell>
        </row>
        <row r="1234">
          <cell r="B1234">
            <v>0.85362268518518514</v>
          </cell>
          <cell r="C1234">
            <v>404688.592</v>
          </cell>
          <cell r="D1234">
            <v>6342895.2319999998</v>
          </cell>
        </row>
        <row r="1235">
          <cell r="B1235">
            <v>0.85363425925925929</v>
          </cell>
          <cell r="C1235">
            <v>404688.59210000001</v>
          </cell>
          <cell r="D1235">
            <v>6342895.2280000001</v>
          </cell>
        </row>
        <row r="1236">
          <cell r="B1236">
            <v>0.85364583333333333</v>
          </cell>
          <cell r="C1236">
            <v>404688.25530000002</v>
          </cell>
          <cell r="D1236">
            <v>6342894.9249999998</v>
          </cell>
        </row>
        <row r="1237">
          <cell r="B1237">
            <v>0.85365740740740748</v>
          </cell>
          <cell r="C1237">
            <v>404688.25469999999</v>
          </cell>
          <cell r="D1237">
            <v>6342894.9119999995</v>
          </cell>
        </row>
        <row r="1238">
          <cell r="B1238">
            <v>0.8536689814814814</v>
          </cell>
          <cell r="C1238">
            <v>404687.77159999998</v>
          </cell>
          <cell r="D1238">
            <v>6342894.5810000002</v>
          </cell>
        </row>
        <row r="1239">
          <cell r="B1239">
            <v>0.85368055555555555</v>
          </cell>
          <cell r="C1239">
            <v>404687.77049999998</v>
          </cell>
          <cell r="D1239">
            <v>6342894.6050000004</v>
          </cell>
        </row>
        <row r="1240">
          <cell r="B1240">
            <v>0.8536921296296297</v>
          </cell>
          <cell r="C1240">
            <v>404687.52020000003</v>
          </cell>
          <cell r="D1240">
            <v>6342894.2599999998</v>
          </cell>
        </row>
        <row r="1241">
          <cell r="B1241">
            <v>0.85370370370370363</v>
          </cell>
          <cell r="C1241">
            <v>404686.97850000003</v>
          </cell>
          <cell r="D1241">
            <v>6342894.0070000002</v>
          </cell>
        </row>
        <row r="1242">
          <cell r="B1242">
            <v>0.85371527777777778</v>
          </cell>
          <cell r="C1242">
            <v>404686.96980000002</v>
          </cell>
          <cell r="D1242">
            <v>6342894.0360000003</v>
          </cell>
        </row>
        <row r="1243">
          <cell r="B1243">
            <v>0.85372685185185182</v>
          </cell>
          <cell r="C1243">
            <v>404686.67550000001</v>
          </cell>
          <cell r="D1243">
            <v>6342893.8590000002</v>
          </cell>
        </row>
        <row r="1244">
          <cell r="B1244">
            <v>0.85373842592592597</v>
          </cell>
          <cell r="C1244">
            <v>404686.68300000002</v>
          </cell>
          <cell r="D1244">
            <v>6342893.858</v>
          </cell>
        </row>
        <row r="1245">
          <cell r="B1245">
            <v>0.8537499999999999</v>
          </cell>
          <cell r="C1245">
            <v>404686.08510000003</v>
          </cell>
          <cell r="D1245">
            <v>6342893.4390000002</v>
          </cell>
        </row>
        <row r="1246">
          <cell r="B1246">
            <v>0.85376157407407405</v>
          </cell>
          <cell r="C1246">
            <v>404686.07490000001</v>
          </cell>
          <cell r="D1246">
            <v>6342893.4689999996</v>
          </cell>
        </row>
        <row r="1247">
          <cell r="B1247">
            <v>0.8537731481481482</v>
          </cell>
          <cell r="C1247">
            <v>404685.60629999998</v>
          </cell>
          <cell r="D1247">
            <v>6342893.1969999997</v>
          </cell>
        </row>
        <row r="1248">
          <cell r="B1248">
            <v>0.85378472222222224</v>
          </cell>
          <cell r="C1248">
            <v>404685.60720000003</v>
          </cell>
          <cell r="D1248">
            <v>6342893.2019999996</v>
          </cell>
        </row>
        <row r="1249">
          <cell r="B1249">
            <v>0.85379629629629628</v>
          </cell>
          <cell r="C1249">
            <v>404685.39500000002</v>
          </cell>
          <cell r="D1249">
            <v>6342892.9079999998</v>
          </cell>
        </row>
        <row r="1250">
          <cell r="B1250">
            <v>0.85380787037037031</v>
          </cell>
          <cell r="C1250">
            <v>404685.39350000001</v>
          </cell>
          <cell r="D1250">
            <v>6342892.9160000002</v>
          </cell>
        </row>
        <row r="1251">
          <cell r="B1251">
            <v>0.85381944444444446</v>
          </cell>
          <cell r="C1251">
            <v>404685.06709999999</v>
          </cell>
          <cell r="D1251">
            <v>6342892.6179999998</v>
          </cell>
        </row>
        <row r="1252">
          <cell r="B1252">
            <v>0.85383101851851861</v>
          </cell>
          <cell r="C1252">
            <v>404684.51939999999</v>
          </cell>
          <cell r="D1252">
            <v>6342892.4859999996</v>
          </cell>
        </row>
        <row r="1253">
          <cell r="B1253">
            <v>0.85384259259259254</v>
          </cell>
          <cell r="C1253">
            <v>404684.51539999997</v>
          </cell>
          <cell r="D1253">
            <v>6342892.5060000001</v>
          </cell>
        </row>
        <row r="1254">
          <cell r="B1254">
            <v>0.85385416666666669</v>
          </cell>
          <cell r="C1254">
            <v>404684.3591</v>
          </cell>
          <cell r="D1254">
            <v>6342892.1550000003</v>
          </cell>
        </row>
        <row r="1255">
          <cell r="B1255">
            <v>0.85386574074074073</v>
          </cell>
          <cell r="C1255">
            <v>404684.37040000001</v>
          </cell>
          <cell r="D1255">
            <v>6342892.1339999996</v>
          </cell>
        </row>
        <row r="1256">
          <cell r="B1256">
            <v>0.85387731481481488</v>
          </cell>
          <cell r="C1256">
            <v>404684.12239999999</v>
          </cell>
          <cell r="D1256">
            <v>6342891.8360000001</v>
          </cell>
        </row>
        <row r="1257">
          <cell r="B1257">
            <v>0.85388888888888881</v>
          </cell>
          <cell r="C1257">
            <v>404684.11479999998</v>
          </cell>
          <cell r="D1257">
            <v>6342891.8339999998</v>
          </cell>
        </row>
        <row r="1258">
          <cell r="B1258">
            <v>0.85390046296296296</v>
          </cell>
          <cell r="C1258">
            <v>404683.49709999998</v>
          </cell>
          <cell r="D1258">
            <v>6342891.6610000003</v>
          </cell>
        </row>
        <row r="1259">
          <cell r="B1259">
            <v>0.85391203703703711</v>
          </cell>
          <cell r="C1259">
            <v>404683.49690000003</v>
          </cell>
          <cell r="D1259">
            <v>6342891.6969999997</v>
          </cell>
        </row>
        <row r="1260">
          <cell r="B1260">
            <v>0.85392361111111104</v>
          </cell>
          <cell r="C1260">
            <v>404683.46189999999</v>
          </cell>
          <cell r="D1260">
            <v>6342891.449</v>
          </cell>
        </row>
        <row r="1261">
          <cell r="B1261">
            <v>0.85393518518518519</v>
          </cell>
          <cell r="C1261">
            <v>404683.46370000002</v>
          </cell>
          <cell r="D1261">
            <v>6342891.4330000002</v>
          </cell>
        </row>
        <row r="1262">
          <cell r="B1262">
            <v>0.85394675925925922</v>
          </cell>
          <cell r="C1262">
            <v>404683.11139999999</v>
          </cell>
          <cell r="D1262">
            <v>6342891.1529999999</v>
          </cell>
        </row>
        <row r="1263">
          <cell r="B1263">
            <v>0.85395833333333337</v>
          </cell>
          <cell r="C1263">
            <v>404682.5453</v>
          </cell>
          <cell r="D1263">
            <v>6342890.8770000003</v>
          </cell>
        </row>
        <row r="1264">
          <cell r="B1264">
            <v>0.8539699074074073</v>
          </cell>
          <cell r="C1264">
            <v>404682.5404</v>
          </cell>
          <cell r="D1264">
            <v>6342890.9110000003</v>
          </cell>
        </row>
        <row r="1265">
          <cell r="B1265">
            <v>0.85398148148148145</v>
          </cell>
          <cell r="C1265">
            <v>404682.06910000002</v>
          </cell>
          <cell r="D1265">
            <v>6342890.5199999996</v>
          </cell>
        </row>
        <row r="1266">
          <cell r="B1266">
            <v>0.8539930555555556</v>
          </cell>
          <cell r="C1266">
            <v>404682.06459999998</v>
          </cell>
          <cell r="D1266">
            <v>6342890.5319999997</v>
          </cell>
        </row>
        <row r="1267">
          <cell r="B1267">
            <v>0.85400462962962964</v>
          </cell>
          <cell r="C1267">
            <v>404681.6361</v>
          </cell>
          <cell r="D1267">
            <v>6342890.1859999998</v>
          </cell>
        </row>
        <row r="1268">
          <cell r="B1268">
            <v>0.85401620370370368</v>
          </cell>
          <cell r="C1268">
            <v>404681.63880000002</v>
          </cell>
          <cell r="D1268">
            <v>6342890.1900000004</v>
          </cell>
        </row>
        <row r="1269">
          <cell r="B1269">
            <v>0.85402777777777772</v>
          </cell>
          <cell r="C1269">
            <v>404681.29249999998</v>
          </cell>
          <cell r="D1269">
            <v>6342889.8210000005</v>
          </cell>
        </row>
        <row r="1270">
          <cell r="B1270">
            <v>0.85403935185185187</v>
          </cell>
          <cell r="C1270">
            <v>404681.28810000001</v>
          </cell>
          <cell r="D1270">
            <v>6342889.8300000001</v>
          </cell>
        </row>
        <row r="1271">
          <cell r="B1271">
            <v>0.85405092592592602</v>
          </cell>
          <cell r="C1271">
            <v>404680.8383</v>
          </cell>
          <cell r="D1271">
            <v>6342889.4740000004</v>
          </cell>
        </row>
        <row r="1272">
          <cell r="B1272">
            <v>0.85406249999999995</v>
          </cell>
          <cell r="C1272">
            <v>404680.83970000001</v>
          </cell>
          <cell r="D1272">
            <v>6342889.4689999996</v>
          </cell>
        </row>
        <row r="1273">
          <cell r="B1273">
            <v>0.8540740740740741</v>
          </cell>
          <cell r="C1273">
            <v>404680.58380000002</v>
          </cell>
          <cell r="D1273">
            <v>6342889.3099999996</v>
          </cell>
        </row>
        <row r="1274">
          <cell r="B1274">
            <v>0.85408564814814814</v>
          </cell>
          <cell r="C1274">
            <v>404680.22529999999</v>
          </cell>
          <cell r="D1274">
            <v>6342889.0690000001</v>
          </cell>
        </row>
        <row r="1275">
          <cell r="B1275">
            <v>0.85409722222222229</v>
          </cell>
          <cell r="C1275">
            <v>404680.22739999997</v>
          </cell>
          <cell r="D1275">
            <v>6342889.0700000003</v>
          </cell>
        </row>
        <row r="1276">
          <cell r="B1276">
            <v>0.85410879629629621</v>
          </cell>
          <cell r="C1276">
            <v>404679.97230000002</v>
          </cell>
          <cell r="D1276">
            <v>6342888.6880000001</v>
          </cell>
        </row>
        <row r="1277">
          <cell r="B1277">
            <v>0.85412037037037036</v>
          </cell>
          <cell r="C1277">
            <v>404679.97039999999</v>
          </cell>
          <cell r="D1277">
            <v>6342888.6809999999</v>
          </cell>
        </row>
        <row r="1278">
          <cell r="B1278">
            <v>0.85413194444444451</v>
          </cell>
          <cell r="C1278">
            <v>404679.63189999998</v>
          </cell>
          <cell r="D1278">
            <v>6342888.5329999998</v>
          </cell>
        </row>
        <row r="1279">
          <cell r="B1279">
            <v>0.85414351851851855</v>
          </cell>
          <cell r="C1279">
            <v>404679.63040000002</v>
          </cell>
          <cell r="D1279">
            <v>6342888.5499999998</v>
          </cell>
        </row>
        <row r="1280">
          <cell r="B1280">
            <v>0.85415509259259259</v>
          </cell>
          <cell r="C1280">
            <v>404679.12939999998</v>
          </cell>
          <cell r="D1280">
            <v>6342888.3039999995</v>
          </cell>
        </row>
        <row r="1281">
          <cell r="B1281">
            <v>0.85416666666666663</v>
          </cell>
          <cell r="C1281">
            <v>404679.12929999997</v>
          </cell>
          <cell r="D1281">
            <v>6342888.3150000004</v>
          </cell>
        </row>
        <row r="1282">
          <cell r="B1282">
            <v>0.85417824074074078</v>
          </cell>
          <cell r="C1282">
            <v>404678.76360000001</v>
          </cell>
          <cell r="D1282">
            <v>6342887.9369999999</v>
          </cell>
        </row>
        <row r="1283">
          <cell r="B1283">
            <v>0.85418981481481471</v>
          </cell>
          <cell r="C1283">
            <v>404678.3223</v>
          </cell>
          <cell r="D1283">
            <v>6342887.585</v>
          </cell>
        </row>
        <row r="1284">
          <cell r="B1284">
            <v>0.85420138888888886</v>
          </cell>
          <cell r="C1284">
            <v>404678.31640000001</v>
          </cell>
          <cell r="D1284">
            <v>6342887.6050000004</v>
          </cell>
        </row>
        <row r="1285">
          <cell r="B1285">
            <v>0.85421296296296301</v>
          </cell>
          <cell r="C1285">
            <v>404677.92820000002</v>
          </cell>
          <cell r="D1285">
            <v>6342887.449</v>
          </cell>
        </row>
        <row r="1286">
          <cell r="B1286">
            <v>0.85422453703703705</v>
          </cell>
          <cell r="C1286">
            <v>404677.92670000001</v>
          </cell>
          <cell r="D1286">
            <v>6342887.4680000003</v>
          </cell>
        </row>
        <row r="1287">
          <cell r="B1287">
            <v>0.85423611111111108</v>
          </cell>
          <cell r="C1287">
            <v>404677.6299</v>
          </cell>
          <cell r="D1287">
            <v>6342887.1040000003</v>
          </cell>
        </row>
        <row r="1288">
          <cell r="B1288">
            <v>0.85424768518518512</v>
          </cell>
          <cell r="C1288">
            <v>404677.6347</v>
          </cell>
          <cell r="D1288">
            <v>6342887.0920000002</v>
          </cell>
        </row>
        <row r="1289">
          <cell r="B1289">
            <v>0.85425925925925927</v>
          </cell>
          <cell r="C1289">
            <v>404676.97840000002</v>
          </cell>
          <cell r="D1289">
            <v>6342886.7810000004</v>
          </cell>
        </row>
        <row r="1290">
          <cell r="B1290">
            <v>0.85427083333333342</v>
          </cell>
          <cell r="C1290">
            <v>404676.96879999997</v>
          </cell>
          <cell r="D1290">
            <v>6342886.8159999996</v>
          </cell>
        </row>
        <row r="1291">
          <cell r="B1291">
            <v>0.85428240740740735</v>
          </cell>
          <cell r="C1291">
            <v>404676.61420000001</v>
          </cell>
          <cell r="D1291">
            <v>6342886.5619999999</v>
          </cell>
        </row>
        <row r="1292">
          <cell r="B1292">
            <v>0.8542939814814815</v>
          </cell>
          <cell r="C1292">
            <v>404676.61910000001</v>
          </cell>
          <cell r="D1292">
            <v>6342886.5619999999</v>
          </cell>
        </row>
        <row r="1293">
          <cell r="B1293">
            <v>0.85430555555555554</v>
          </cell>
          <cell r="C1293">
            <v>404676.37929999997</v>
          </cell>
          <cell r="D1293">
            <v>6342886.3470000001</v>
          </cell>
        </row>
        <row r="1294">
          <cell r="B1294">
            <v>0.85431712962962969</v>
          </cell>
          <cell r="C1294">
            <v>404676.37589999998</v>
          </cell>
          <cell r="D1294">
            <v>6342886.3509999998</v>
          </cell>
        </row>
        <row r="1295">
          <cell r="B1295">
            <v>0.85432870370370362</v>
          </cell>
          <cell r="C1295">
            <v>404675.76579999999</v>
          </cell>
          <cell r="D1295">
            <v>6342885.9400000004</v>
          </cell>
        </row>
        <row r="1296">
          <cell r="B1296">
            <v>0.85434027777777777</v>
          </cell>
          <cell r="C1296">
            <v>404675.76579999999</v>
          </cell>
          <cell r="D1296">
            <v>6342885.9519999996</v>
          </cell>
        </row>
        <row r="1297">
          <cell r="B1297">
            <v>0.85435185185185192</v>
          </cell>
          <cell r="C1297">
            <v>404675.5624</v>
          </cell>
          <cell r="D1297">
            <v>6342885.6629999997</v>
          </cell>
        </row>
        <row r="1298">
          <cell r="B1298">
            <v>0.85436342592592596</v>
          </cell>
          <cell r="C1298">
            <v>404675.31969999999</v>
          </cell>
          <cell r="D1298">
            <v>6342885.5920000002</v>
          </cell>
        </row>
        <row r="1299">
          <cell r="B1299">
            <v>0.854375</v>
          </cell>
          <cell r="C1299">
            <v>404675.30959999998</v>
          </cell>
          <cell r="D1299">
            <v>6342885.6140000001</v>
          </cell>
        </row>
        <row r="1300">
          <cell r="B1300">
            <v>0.85438657407407403</v>
          </cell>
          <cell r="C1300">
            <v>404674.76240000001</v>
          </cell>
          <cell r="D1300">
            <v>6342885.3200000003</v>
          </cell>
        </row>
        <row r="1301">
          <cell r="B1301">
            <v>0.85439814814814818</v>
          </cell>
          <cell r="C1301">
            <v>404674.77069999999</v>
          </cell>
          <cell r="D1301">
            <v>6342885.318</v>
          </cell>
        </row>
        <row r="1302">
          <cell r="B1302">
            <v>0.85440972222222233</v>
          </cell>
          <cell r="C1302">
            <v>404674.53899999999</v>
          </cell>
          <cell r="D1302">
            <v>6342885.0310000004</v>
          </cell>
        </row>
        <row r="1303">
          <cell r="B1303">
            <v>0.85442129629629626</v>
          </cell>
          <cell r="C1303">
            <v>404674.53869999998</v>
          </cell>
          <cell r="D1303">
            <v>6342885.034</v>
          </cell>
        </row>
        <row r="1304">
          <cell r="B1304">
            <v>0.85443287037037041</v>
          </cell>
          <cell r="C1304">
            <v>404674.20079999999</v>
          </cell>
          <cell r="D1304">
            <v>6342884.8890000004</v>
          </cell>
        </row>
        <row r="1305">
          <cell r="B1305">
            <v>0.85444444444444445</v>
          </cell>
          <cell r="C1305">
            <v>404674.19059999997</v>
          </cell>
          <cell r="D1305">
            <v>6342884.9230000004</v>
          </cell>
        </row>
        <row r="1306">
          <cell r="B1306">
            <v>0.85445601851851849</v>
          </cell>
          <cell r="C1306">
            <v>404673.79680000001</v>
          </cell>
          <cell r="D1306">
            <v>6342884.6710000001</v>
          </cell>
        </row>
        <row r="1307">
          <cell r="B1307">
            <v>0.85446759259259253</v>
          </cell>
          <cell r="C1307">
            <v>404673.79670000001</v>
          </cell>
          <cell r="D1307">
            <v>6342884.6789999995</v>
          </cell>
        </row>
        <row r="1308">
          <cell r="B1308">
            <v>0.85447916666666668</v>
          </cell>
          <cell r="C1308">
            <v>404673.30450000003</v>
          </cell>
          <cell r="D1308">
            <v>6342884.3569999998</v>
          </cell>
        </row>
        <row r="1309">
          <cell r="B1309">
            <v>0.85449074074074083</v>
          </cell>
          <cell r="C1309">
            <v>404672.68670000002</v>
          </cell>
          <cell r="D1309">
            <v>6342884.0209999997</v>
          </cell>
        </row>
        <row r="1310">
          <cell r="B1310">
            <v>0.85450231481481476</v>
          </cell>
          <cell r="C1310">
            <v>404672.68040000001</v>
          </cell>
          <cell r="D1310">
            <v>6342884.0539999995</v>
          </cell>
        </row>
        <row r="1311">
          <cell r="B1311">
            <v>0.85451388888888891</v>
          </cell>
          <cell r="C1311">
            <v>404672.3382</v>
          </cell>
          <cell r="D1311">
            <v>6342883.7439999999</v>
          </cell>
        </row>
        <row r="1312">
          <cell r="B1312">
            <v>0.85452546296296295</v>
          </cell>
          <cell r="C1312">
            <v>404672.33309999999</v>
          </cell>
          <cell r="D1312">
            <v>6342883.7580000004</v>
          </cell>
        </row>
        <row r="1313">
          <cell r="B1313">
            <v>0.85453703703703709</v>
          </cell>
          <cell r="C1313">
            <v>404672.01289999997</v>
          </cell>
          <cell r="D1313">
            <v>6342883.4289999995</v>
          </cell>
        </row>
        <row r="1314">
          <cell r="B1314">
            <v>0.85454861111111102</v>
          </cell>
          <cell r="C1314">
            <v>404672.01799999998</v>
          </cell>
          <cell r="D1314">
            <v>6342883.4170000004</v>
          </cell>
        </row>
        <row r="1315">
          <cell r="B1315">
            <v>0.85456018518518517</v>
          </cell>
          <cell r="C1315">
            <v>404671.85749999998</v>
          </cell>
          <cell r="D1315">
            <v>6342883.1449999996</v>
          </cell>
        </row>
        <row r="1316">
          <cell r="B1316">
            <v>0.85457175925925932</v>
          </cell>
          <cell r="C1316">
            <v>404671.85889999999</v>
          </cell>
          <cell r="D1316">
            <v>6342883.1399999997</v>
          </cell>
        </row>
        <row r="1317">
          <cell r="B1317">
            <v>0.85458333333333336</v>
          </cell>
          <cell r="C1317">
            <v>404671.21399999998</v>
          </cell>
          <cell r="D1317">
            <v>6342882.8760000002</v>
          </cell>
        </row>
        <row r="1318">
          <cell r="B1318">
            <v>0.8545949074074074</v>
          </cell>
          <cell r="C1318">
            <v>404671.20740000001</v>
          </cell>
          <cell r="D1318">
            <v>6342882.9079999998</v>
          </cell>
        </row>
        <row r="1319">
          <cell r="B1319">
            <v>0.85460648148148144</v>
          </cell>
          <cell r="C1319">
            <v>404670.97110000002</v>
          </cell>
          <cell r="D1319">
            <v>6342882.5839999998</v>
          </cell>
        </row>
        <row r="1320">
          <cell r="B1320">
            <v>0.85461805555555559</v>
          </cell>
          <cell r="C1320">
            <v>404670.78200000001</v>
          </cell>
          <cell r="D1320">
            <v>6342882.2359999996</v>
          </cell>
        </row>
        <row r="1321">
          <cell r="B1321">
            <v>0.85462962962962974</v>
          </cell>
          <cell r="C1321">
            <v>404670.78379999998</v>
          </cell>
          <cell r="D1321">
            <v>6342882.2319999998</v>
          </cell>
        </row>
        <row r="1322">
          <cell r="B1322">
            <v>0.85464120370370367</v>
          </cell>
          <cell r="C1322">
            <v>404670.19949999999</v>
          </cell>
          <cell r="D1322">
            <v>6342881.9460000005</v>
          </cell>
        </row>
        <row r="1323">
          <cell r="B1323">
            <v>0.85465277777777782</v>
          </cell>
          <cell r="C1323">
            <v>404670.18569999997</v>
          </cell>
          <cell r="D1323">
            <v>6342881.9850000003</v>
          </cell>
        </row>
        <row r="1324">
          <cell r="B1324">
            <v>0.85466435185185186</v>
          </cell>
          <cell r="C1324">
            <v>404669.72269999998</v>
          </cell>
          <cell r="D1324">
            <v>6342881.7110000001</v>
          </cell>
        </row>
        <row r="1325">
          <cell r="B1325">
            <v>0.85467592592592589</v>
          </cell>
          <cell r="C1325">
            <v>404669.72489999997</v>
          </cell>
          <cell r="D1325">
            <v>6342881.7209999999</v>
          </cell>
        </row>
        <row r="1326">
          <cell r="B1326">
            <v>0.85468749999999993</v>
          </cell>
          <cell r="C1326">
            <v>404669.53419999999</v>
          </cell>
          <cell r="D1326">
            <v>6342881.4129999997</v>
          </cell>
        </row>
        <row r="1327">
          <cell r="B1327">
            <v>0.85469907407407408</v>
          </cell>
          <cell r="C1327">
            <v>404669.5356</v>
          </cell>
          <cell r="D1327">
            <v>6342881.4050000003</v>
          </cell>
        </row>
        <row r="1328">
          <cell r="B1328">
            <v>0.85471064814814823</v>
          </cell>
          <cell r="C1328">
            <v>404669.16769999999</v>
          </cell>
          <cell r="D1328">
            <v>6342881.1189999999</v>
          </cell>
        </row>
        <row r="1329">
          <cell r="B1329">
            <v>0.85472222222222216</v>
          </cell>
          <cell r="C1329">
            <v>404669.16249999998</v>
          </cell>
          <cell r="D1329">
            <v>6342881.1339999996</v>
          </cell>
        </row>
        <row r="1330">
          <cell r="B1330">
            <v>0.85473379629629631</v>
          </cell>
          <cell r="C1330">
            <v>404668.63630000001</v>
          </cell>
          <cell r="D1330">
            <v>6342880.7410000004</v>
          </cell>
        </row>
        <row r="1331">
          <cell r="B1331">
            <v>0.85474537037037035</v>
          </cell>
          <cell r="C1331">
            <v>404668.46299999999</v>
          </cell>
          <cell r="D1331">
            <v>6342880.5250000004</v>
          </cell>
        </row>
        <row r="1332">
          <cell r="B1332">
            <v>0.8547569444444445</v>
          </cell>
          <cell r="C1332">
            <v>404668.46779999998</v>
          </cell>
          <cell r="D1332">
            <v>6342880.5140000004</v>
          </cell>
        </row>
        <row r="1333">
          <cell r="B1333">
            <v>0.85476851851851843</v>
          </cell>
          <cell r="C1333">
            <v>404668.09279999998</v>
          </cell>
          <cell r="D1333">
            <v>6342880.1840000004</v>
          </cell>
        </row>
        <row r="1334">
          <cell r="B1334">
            <v>0.85478009259259258</v>
          </cell>
          <cell r="C1334">
            <v>404668.0822</v>
          </cell>
          <cell r="D1334">
            <v>6342880.2070000004</v>
          </cell>
        </row>
        <row r="1335">
          <cell r="B1335">
            <v>0.85479166666666673</v>
          </cell>
          <cell r="C1335">
            <v>404667.60259999998</v>
          </cell>
          <cell r="D1335">
            <v>6342879.8289999999</v>
          </cell>
        </row>
        <row r="1336">
          <cell r="B1336">
            <v>0.85480324074074077</v>
          </cell>
          <cell r="C1336">
            <v>404667.6066</v>
          </cell>
          <cell r="D1336">
            <v>6342879.8269999996</v>
          </cell>
        </row>
        <row r="1337">
          <cell r="B1337">
            <v>0.85481481481481481</v>
          </cell>
          <cell r="C1337">
            <v>404667.2599</v>
          </cell>
          <cell r="D1337">
            <v>6342879.4529999997</v>
          </cell>
        </row>
        <row r="1338">
          <cell r="B1338">
            <v>0.85482638888888884</v>
          </cell>
          <cell r="C1338">
            <v>404667.25949999999</v>
          </cell>
          <cell r="D1338">
            <v>6342879.466</v>
          </cell>
        </row>
        <row r="1339">
          <cell r="B1339">
            <v>0.85483796296296299</v>
          </cell>
          <cell r="C1339">
            <v>404667.08840000001</v>
          </cell>
          <cell r="D1339">
            <v>6342879.3930000002</v>
          </cell>
        </row>
        <row r="1340">
          <cell r="B1340">
            <v>0.85484953703703714</v>
          </cell>
          <cell r="C1340">
            <v>404667.08179999999</v>
          </cell>
          <cell r="D1340">
            <v>6342879.4050000003</v>
          </cell>
        </row>
        <row r="1341">
          <cell r="B1341">
            <v>0.85486111111111107</v>
          </cell>
          <cell r="C1341">
            <v>404666.55459999997</v>
          </cell>
          <cell r="D1341">
            <v>6342878.9879999999</v>
          </cell>
        </row>
        <row r="1342">
          <cell r="B1342">
            <v>0.85487268518518522</v>
          </cell>
          <cell r="C1342">
            <v>404666.16</v>
          </cell>
          <cell r="D1342">
            <v>6342878.7089999998</v>
          </cell>
        </row>
        <row r="1343">
          <cell r="B1343">
            <v>0.85488425925925926</v>
          </cell>
          <cell r="C1343">
            <v>404666.15769999998</v>
          </cell>
          <cell r="D1343">
            <v>6342878.7199999997</v>
          </cell>
        </row>
        <row r="1344">
          <cell r="B1344">
            <v>0.8548958333333333</v>
          </cell>
          <cell r="C1344">
            <v>404665.9191</v>
          </cell>
          <cell r="D1344">
            <v>6342878.5269999998</v>
          </cell>
        </row>
        <row r="1345">
          <cell r="B1345">
            <v>0.85490740740740734</v>
          </cell>
          <cell r="C1345">
            <v>404665.91600000003</v>
          </cell>
          <cell r="D1345">
            <v>6342878.5379999997</v>
          </cell>
        </row>
        <row r="1346">
          <cell r="B1346">
            <v>0.85491898148148149</v>
          </cell>
          <cell r="C1346">
            <v>404665.64150000003</v>
          </cell>
          <cell r="D1346">
            <v>6342878.1900000004</v>
          </cell>
        </row>
        <row r="1347">
          <cell r="B1347">
            <v>0.85493055555555564</v>
          </cell>
          <cell r="C1347">
            <v>404665.63870000001</v>
          </cell>
          <cell r="D1347">
            <v>6342878.1950000003</v>
          </cell>
        </row>
        <row r="1348">
          <cell r="B1348">
            <v>0.85494212962962957</v>
          </cell>
          <cell r="C1348">
            <v>404665.20419999998</v>
          </cell>
          <cell r="D1348">
            <v>6342877.9060000004</v>
          </cell>
        </row>
        <row r="1349">
          <cell r="B1349">
            <v>0.85495370370370372</v>
          </cell>
          <cell r="C1349">
            <v>404665.20360000001</v>
          </cell>
          <cell r="D1349">
            <v>6342877.9139999999</v>
          </cell>
        </row>
        <row r="1350">
          <cell r="B1350">
            <v>0.85496527777777775</v>
          </cell>
          <cell r="C1350">
            <v>404664.89750000002</v>
          </cell>
          <cell r="D1350">
            <v>6342877.7139999997</v>
          </cell>
        </row>
        <row r="1351">
          <cell r="B1351">
            <v>0.8549768518518519</v>
          </cell>
          <cell r="C1351">
            <v>404664.89559999999</v>
          </cell>
          <cell r="D1351">
            <v>6342877.7209999999</v>
          </cell>
        </row>
        <row r="1352">
          <cell r="B1352">
            <v>0.85498842592592583</v>
          </cell>
          <cell r="C1352">
            <v>404664.41810000001</v>
          </cell>
          <cell r="D1352">
            <v>6342877.3499999996</v>
          </cell>
        </row>
        <row r="1353">
          <cell r="B1353">
            <v>0.85499999999999998</v>
          </cell>
          <cell r="C1353">
            <v>404664.41009999998</v>
          </cell>
          <cell r="D1353">
            <v>6342877.3820000002</v>
          </cell>
        </row>
        <row r="1354">
          <cell r="B1354">
            <v>0.85501157407407413</v>
          </cell>
          <cell r="C1354">
            <v>404664.04090000002</v>
          </cell>
          <cell r="D1354">
            <v>6342877.0559999999</v>
          </cell>
        </row>
        <row r="1355">
          <cell r="B1355">
            <v>0.85502314814814817</v>
          </cell>
          <cell r="C1355">
            <v>404663.864</v>
          </cell>
          <cell r="D1355">
            <v>6342876.9450000003</v>
          </cell>
        </row>
        <row r="1356">
          <cell r="B1356">
            <v>0.85503472222222221</v>
          </cell>
          <cell r="C1356">
            <v>404663.86379999999</v>
          </cell>
          <cell r="D1356">
            <v>6342876.949</v>
          </cell>
        </row>
        <row r="1357">
          <cell r="B1357">
            <v>0.85504629629629625</v>
          </cell>
          <cell r="C1357">
            <v>404663.55959999998</v>
          </cell>
          <cell r="D1357">
            <v>6342876.7379999999</v>
          </cell>
        </row>
        <row r="1358">
          <cell r="B1358">
            <v>0.8550578703703704</v>
          </cell>
          <cell r="C1358">
            <v>404663.55249999999</v>
          </cell>
          <cell r="D1358">
            <v>6342876.7599999998</v>
          </cell>
        </row>
        <row r="1359">
          <cell r="B1359">
            <v>0.85506944444444455</v>
          </cell>
          <cell r="C1359">
            <v>404663.18949999998</v>
          </cell>
          <cell r="D1359">
            <v>6342876.5860000001</v>
          </cell>
        </row>
        <row r="1360">
          <cell r="B1360">
            <v>0.85508101851851848</v>
          </cell>
          <cell r="C1360">
            <v>404663.18540000002</v>
          </cell>
          <cell r="D1360">
            <v>6342876.5970000001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1_Environmental_Camera_202"/>
    </sheetNames>
    <sheetDataSet>
      <sheetData sheetId="0">
        <row r="2">
          <cell r="B2">
            <v>0.77619212962962969</v>
          </cell>
          <cell r="C2">
            <v>411236.50160000002</v>
          </cell>
          <cell r="D2">
            <v>6330369.8360000001</v>
          </cell>
        </row>
        <row r="3">
          <cell r="B3">
            <v>0.77620370370370362</v>
          </cell>
          <cell r="C3">
            <v>411236.51280000003</v>
          </cell>
          <cell r="D3">
            <v>6330369.9110000003</v>
          </cell>
        </row>
        <row r="4">
          <cell r="B4">
            <v>0.77621527777777777</v>
          </cell>
          <cell r="C4">
            <v>411236.5344</v>
          </cell>
          <cell r="D4">
            <v>6330369.9029999999</v>
          </cell>
        </row>
        <row r="5">
          <cell r="B5">
            <v>0.77622685185185192</v>
          </cell>
          <cell r="C5">
            <v>411236.54499999998</v>
          </cell>
          <cell r="D5">
            <v>6330369.9570000004</v>
          </cell>
        </row>
        <row r="6">
          <cell r="B6">
            <v>0.77623842592592596</v>
          </cell>
          <cell r="C6">
            <v>411236.55839999998</v>
          </cell>
          <cell r="D6">
            <v>6330369.9519999996</v>
          </cell>
        </row>
        <row r="7">
          <cell r="B7">
            <v>0.77625</v>
          </cell>
          <cell r="C7">
            <v>411236.533</v>
          </cell>
          <cell r="D7">
            <v>6330369.7680000002</v>
          </cell>
        </row>
        <row r="8">
          <cell r="B8">
            <v>0.77626157407407403</v>
          </cell>
          <cell r="C8">
            <v>411236.54259999999</v>
          </cell>
          <cell r="D8">
            <v>6330369.602</v>
          </cell>
        </row>
        <row r="9">
          <cell r="B9">
            <v>0.77627314814814818</v>
          </cell>
          <cell r="C9">
            <v>411236.46610000002</v>
          </cell>
          <cell r="D9">
            <v>6330369.6299999999</v>
          </cell>
        </row>
        <row r="10">
          <cell r="B10">
            <v>0.77628472222222233</v>
          </cell>
          <cell r="C10">
            <v>411236.4277</v>
          </cell>
          <cell r="D10">
            <v>6330369.6869999999</v>
          </cell>
        </row>
        <row r="11">
          <cell r="B11">
            <v>0.77629629629629626</v>
          </cell>
          <cell r="C11">
            <v>411236.397</v>
          </cell>
          <cell r="D11">
            <v>6330369.693</v>
          </cell>
        </row>
        <row r="12">
          <cell r="B12">
            <v>0.77630787037037041</v>
          </cell>
          <cell r="C12">
            <v>411236.30040000001</v>
          </cell>
          <cell r="D12">
            <v>6330369.7709999997</v>
          </cell>
        </row>
        <row r="13">
          <cell r="B13">
            <v>0.77631944444444445</v>
          </cell>
          <cell r="C13">
            <v>411236.30680000002</v>
          </cell>
          <cell r="D13">
            <v>6330369.7699999996</v>
          </cell>
        </row>
        <row r="14">
          <cell r="B14">
            <v>0.77633101851851849</v>
          </cell>
          <cell r="C14">
            <v>411236.1679</v>
          </cell>
          <cell r="D14">
            <v>6330369.6780000003</v>
          </cell>
        </row>
        <row r="15">
          <cell r="B15">
            <v>0.77634259259259253</v>
          </cell>
          <cell r="C15">
            <v>411236.11</v>
          </cell>
          <cell r="D15">
            <v>6330369.6849999996</v>
          </cell>
        </row>
        <row r="16">
          <cell r="B16">
            <v>0.77635416666666668</v>
          </cell>
          <cell r="C16">
            <v>411236.19209999999</v>
          </cell>
          <cell r="D16">
            <v>6330369.5180000002</v>
          </cell>
        </row>
        <row r="17">
          <cell r="B17">
            <v>0.77636574074074083</v>
          </cell>
          <cell r="C17">
            <v>411236.12929999997</v>
          </cell>
          <cell r="D17">
            <v>6330369.517</v>
          </cell>
        </row>
        <row r="18">
          <cell r="B18">
            <v>0.77637731481481476</v>
          </cell>
          <cell r="C18">
            <v>411236.23859999998</v>
          </cell>
          <cell r="D18">
            <v>6330369.6540000001</v>
          </cell>
        </row>
        <row r="19">
          <cell r="B19">
            <v>0.77638888888888891</v>
          </cell>
          <cell r="C19">
            <v>411236.31579999998</v>
          </cell>
          <cell r="D19">
            <v>6330369.6600000001</v>
          </cell>
        </row>
        <row r="20">
          <cell r="B20">
            <v>0.77640046296296295</v>
          </cell>
          <cell r="C20">
            <v>411236.39409999998</v>
          </cell>
          <cell r="D20">
            <v>6330369.7750000004</v>
          </cell>
        </row>
        <row r="21">
          <cell r="B21">
            <v>0.77641203703703709</v>
          </cell>
          <cell r="C21">
            <v>411236.36949999997</v>
          </cell>
          <cell r="D21">
            <v>6330369.75</v>
          </cell>
        </row>
        <row r="22">
          <cell r="B22">
            <v>0.77642361111111102</v>
          </cell>
          <cell r="C22">
            <v>411236.4129</v>
          </cell>
          <cell r="D22">
            <v>6330369.7390000001</v>
          </cell>
        </row>
        <row r="23">
          <cell r="B23">
            <v>0.77643518518518517</v>
          </cell>
          <cell r="C23">
            <v>411236.49310000002</v>
          </cell>
          <cell r="D23">
            <v>6330369.6440000003</v>
          </cell>
        </row>
        <row r="24">
          <cell r="B24">
            <v>0.77644675925925932</v>
          </cell>
          <cell r="C24">
            <v>411236.49290000001</v>
          </cell>
          <cell r="D24">
            <v>6330369.6440000003</v>
          </cell>
        </row>
        <row r="25">
          <cell r="B25">
            <v>0.77645833333333336</v>
          </cell>
          <cell r="C25">
            <v>411236.54210000002</v>
          </cell>
          <cell r="D25">
            <v>6330369.7019999996</v>
          </cell>
        </row>
        <row r="26">
          <cell r="B26">
            <v>0.7764699074074074</v>
          </cell>
          <cell r="C26">
            <v>411236.64529999997</v>
          </cell>
          <cell r="D26">
            <v>6330369.8159999996</v>
          </cell>
        </row>
        <row r="27">
          <cell r="B27">
            <v>0.77648148148148144</v>
          </cell>
          <cell r="C27">
            <v>411236.64529999997</v>
          </cell>
          <cell r="D27">
            <v>6330369.8159999996</v>
          </cell>
        </row>
        <row r="28">
          <cell r="B28">
            <v>0.77649305555555559</v>
          </cell>
          <cell r="C28">
            <v>411236.66460000002</v>
          </cell>
          <cell r="D28">
            <v>6330369.8159999996</v>
          </cell>
        </row>
        <row r="29">
          <cell r="B29">
            <v>0.77650462962962974</v>
          </cell>
          <cell r="C29">
            <v>411236.80820000003</v>
          </cell>
          <cell r="D29">
            <v>6330369.892</v>
          </cell>
        </row>
        <row r="30">
          <cell r="B30">
            <v>0.77651620370370367</v>
          </cell>
          <cell r="C30">
            <v>411236.90649999998</v>
          </cell>
          <cell r="D30">
            <v>6330369.8439999996</v>
          </cell>
        </row>
        <row r="31">
          <cell r="B31">
            <v>0.77652777777777782</v>
          </cell>
          <cell r="C31">
            <v>411236.73810000002</v>
          </cell>
          <cell r="D31">
            <v>6330369.6880000001</v>
          </cell>
        </row>
        <row r="32">
          <cell r="B32">
            <v>0.77653935185185186</v>
          </cell>
          <cell r="C32">
            <v>411236.65250000003</v>
          </cell>
          <cell r="D32">
            <v>6330369.7410000004</v>
          </cell>
        </row>
        <row r="33">
          <cell r="B33">
            <v>0.77655092592592589</v>
          </cell>
          <cell r="C33">
            <v>411236.58370000002</v>
          </cell>
          <cell r="D33">
            <v>6330369.6679999996</v>
          </cell>
        </row>
        <row r="34">
          <cell r="B34">
            <v>0.77656249999999993</v>
          </cell>
          <cell r="C34">
            <v>411236.64760000003</v>
          </cell>
          <cell r="D34">
            <v>6330369.8480000002</v>
          </cell>
        </row>
        <row r="35">
          <cell r="B35">
            <v>0.77657407407407408</v>
          </cell>
          <cell r="C35">
            <v>411236.69329999998</v>
          </cell>
          <cell r="D35">
            <v>6330369.8329999996</v>
          </cell>
        </row>
        <row r="36">
          <cell r="B36">
            <v>0.77658564814814823</v>
          </cell>
          <cell r="C36">
            <v>411236.81650000002</v>
          </cell>
          <cell r="D36">
            <v>6330369.8550000004</v>
          </cell>
        </row>
        <row r="37">
          <cell r="B37">
            <v>0.77659722222222216</v>
          </cell>
          <cell r="C37">
            <v>411236.90130000003</v>
          </cell>
          <cell r="D37">
            <v>6330369.8150000004</v>
          </cell>
        </row>
        <row r="38">
          <cell r="B38">
            <v>0.77660879629629631</v>
          </cell>
          <cell r="C38">
            <v>411236.84860000003</v>
          </cell>
          <cell r="D38">
            <v>6330369.7750000004</v>
          </cell>
        </row>
        <row r="39">
          <cell r="B39">
            <v>0.77662037037037035</v>
          </cell>
          <cell r="C39">
            <v>411236.83559999999</v>
          </cell>
          <cell r="D39">
            <v>6330369.7829999998</v>
          </cell>
        </row>
        <row r="40">
          <cell r="B40">
            <v>0.7766319444444445</v>
          </cell>
          <cell r="C40">
            <v>411236.86839999998</v>
          </cell>
          <cell r="D40">
            <v>6330369.7139999997</v>
          </cell>
        </row>
        <row r="41">
          <cell r="B41">
            <v>0.77664351851851843</v>
          </cell>
          <cell r="C41">
            <v>411236.88959999999</v>
          </cell>
          <cell r="D41">
            <v>6330369.7000000002</v>
          </cell>
        </row>
        <row r="42">
          <cell r="B42">
            <v>0.77665509259259258</v>
          </cell>
          <cell r="C42">
            <v>411236.88819999999</v>
          </cell>
          <cell r="D42">
            <v>6330369.5860000001</v>
          </cell>
        </row>
        <row r="43">
          <cell r="B43">
            <v>0.77666666666666673</v>
          </cell>
          <cell r="C43">
            <v>411236.8824</v>
          </cell>
          <cell r="D43">
            <v>6330369.591</v>
          </cell>
        </row>
        <row r="44">
          <cell r="B44">
            <v>0.77667824074074077</v>
          </cell>
          <cell r="C44">
            <v>411236.82400000002</v>
          </cell>
          <cell r="D44">
            <v>6330369.71</v>
          </cell>
        </row>
        <row r="45">
          <cell r="B45">
            <v>0.77668981481481481</v>
          </cell>
          <cell r="C45">
            <v>411236.75520000001</v>
          </cell>
          <cell r="D45">
            <v>6330369.7479999997</v>
          </cell>
        </row>
        <row r="46">
          <cell r="B46">
            <v>0.77670138888888884</v>
          </cell>
          <cell r="C46">
            <v>411236.7389</v>
          </cell>
          <cell r="D46">
            <v>6330369.6299999999</v>
          </cell>
        </row>
        <row r="47">
          <cell r="B47">
            <v>0.77671296296296299</v>
          </cell>
          <cell r="C47">
            <v>411236.70370000001</v>
          </cell>
          <cell r="D47">
            <v>6330369.5460000001</v>
          </cell>
        </row>
        <row r="48">
          <cell r="B48">
            <v>0.77672453703703714</v>
          </cell>
          <cell r="C48">
            <v>411236.67709999997</v>
          </cell>
          <cell r="D48">
            <v>6330369.5609999998</v>
          </cell>
        </row>
        <row r="49">
          <cell r="B49">
            <v>0.77673611111111107</v>
          </cell>
          <cell r="C49">
            <v>411236.4938</v>
          </cell>
          <cell r="D49">
            <v>6330369.642</v>
          </cell>
        </row>
        <row r="50">
          <cell r="B50">
            <v>0.77674768518518522</v>
          </cell>
          <cell r="C50">
            <v>411236.36450000003</v>
          </cell>
          <cell r="D50">
            <v>6330369.6789999995</v>
          </cell>
        </row>
        <row r="51">
          <cell r="B51">
            <v>0.77675925925925926</v>
          </cell>
          <cell r="C51">
            <v>411236.26400000002</v>
          </cell>
          <cell r="D51">
            <v>6330369.7829999998</v>
          </cell>
        </row>
        <row r="52">
          <cell r="B52">
            <v>0.7767708333333333</v>
          </cell>
          <cell r="C52">
            <v>411236.27620000002</v>
          </cell>
          <cell r="D52">
            <v>6330369.7779999999</v>
          </cell>
        </row>
        <row r="53">
          <cell r="B53">
            <v>0.77678240740740734</v>
          </cell>
          <cell r="C53">
            <v>411236.28989999997</v>
          </cell>
          <cell r="D53">
            <v>6330369.7790000001</v>
          </cell>
        </row>
        <row r="54">
          <cell r="B54">
            <v>0.77679398148148149</v>
          </cell>
          <cell r="C54">
            <v>411236.26909999998</v>
          </cell>
          <cell r="D54">
            <v>6330369.7819999997</v>
          </cell>
        </row>
        <row r="55">
          <cell r="B55">
            <v>0.77680555555555564</v>
          </cell>
          <cell r="C55">
            <v>411236.42820000002</v>
          </cell>
          <cell r="D55">
            <v>6330369.8930000002</v>
          </cell>
        </row>
        <row r="56">
          <cell r="B56">
            <v>0.77681712962962957</v>
          </cell>
          <cell r="C56">
            <v>411236.52549999999</v>
          </cell>
          <cell r="D56">
            <v>6330370.0690000001</v>
          </cell>
        </row>
        <row r="57">
          <cell r="B57">
            <v>0.77682870370370372</v>
          </cell>
          <cell r="C57">
            <v>411236.52549999999</v>
          </cell>
          <cell r="D57">
            <v>6330370.0690000001</v>
          </cell>
        </row>
        <row r="58">
          <cell r="B58">
            <v>0.77684027777777775</v>
          </cell>
          <cell r="C58">
            <v>411236.73060000001</v>
          </cell>
          <cell r="D58">
            <v>6330369.9649999999</v>
          </cell>
        </row>
        <row r="59">
          <cell r="B59">
            <v>0.7768518518518519</v>
          </cell>
          <cell r="C59">
            <v>411236.8235</v>
          </cell>
          <cell r="D59">
            <v>6330369.9009999996</v>
          </cell>
        </row>
        <row r="60">
          <cell r="B60">
            <v>0.77686342592592583</v>
          </cell>
          <cell r="C60">
            <v>411236.7487</v>
          </cell>
          <cell r="D60">
            <v>6330369.8300000001</v>
          </cell>
        </row>
        <row r="61">
          <cell r="B61">
            <v>0.77687499999999998</v>
          </cell>
          <cell r="C61">
            <v>411236.7487</v>
          </cell>
          <cell r="D61">
            <v>6330369.8300000001</v>
          </cell>
        </row>
        <row r="62">
          <cell r="B62">
            <v>0.77688657407407413</v>
          </cell>
          <cell r="C62">
            <v>411236.77490000002</v>
          </cell>
          <cell r="D62">
            <v>6330369.9100000001</v>
          </cell>
        </row>
        <row r="63">
          <cell r="B63">
            <v>0.77689814814814817</v>
          </cell>
          <cell r="C63">
            <v>411236.7696</v>
          </cell>
          <cell r="D63">
            <v>6330369.9189999998</v>
          </cell>
        </row>
        <row r="64">
          <cell r="B64">
            <v>0.77690972222222221</v>
          </cell>
          <cell r="C64">
            <v>411236.7648</v>
          </cell>
          <cell r="D64">
            <v>6330370.0180000002</v>
          </cell>
        </row>
        <row r="65">
          <cell r="B65">
            <v>0.77692129629629625</v>
          </cell>
          <cell r="C65">
            <v>411236.76760000002</v>
          </cell>
          <cell r="D65">
            <v>6330370.0140000004</v>
          </cell>
        </row>
        <row r="66">
          <cell r="B66">
            <v>0.7769328703703704</v>
          </cell>
          <cell r="C66">
            <v>411236.77519999997</v>
          </cell>
          <cell r="D66">
            <v>6330369.9689999996</v>
          </cell>
        </row>
        <row r="67">
          <cell r="B67">
            <v>0.77694444444444455</v>
          </cell>
          <cell r="C67">
            <v>411236.72159999999</v>
          </cell>
          <cell r="D67">
            <v>6330369.9450000003</v>
          </cell>
        </row>
        <row r="68">
          <cell r="B68">
            <v>0.77695601851851848</v>
          </cell>
          <cell r="C68">
            <v>411236.69099999999</v>
          </cell>
          <cell r="D68">
            <v>6330369.9809999997</v>
          </cell>
        </row>
        <row r="69">
          <cell r="B69">
            <v>0.77696759259259263</v>
          </cell>
          <cell r="C69">
            <v>411236.69309999997</v>
          </cell>
          <cell r="D69">
            <v>6330370.1699999999</v>
          </cell>
        </row>
        <row r="70">
          <cell r="B70">
            <v>0.77697916666666667</v>
          </cell>
          <cell r="C70">
            <v>411236.68890000001</v>
          </cell>
          <cell r="D70">
            <v>6330370.1730000004</v>
          </cell>
        </row>
        <row r="71">
          <cell r="B71">
            <v>0.7769907407407407</v>
          </cell>
          <cell r="C71">
            <v>411236.60680000001</v>
          </cell>
          <cell r="D71">
            <v>6330370.3059999999</v>
          </cell>
        </row>
        <row r="72">
          <cell r="B72">
            <v>0.77700231481481474</v>
          </cell>
          <cell r="C72">
            <v>411236.56849999999</v>
          </cell>
          <cell r="D72">
            <v>6330370.3360000001</v>
          </cell>
        </row>
        <row r="73">
          <cell r="B73">
            <v>0.77701388888888889</v>
          </cell>
          <cell r="C73">
            <v>411236.5221</v>
          </cell>
          <cell r="D73">
            <v>6330370.3499999996</v>
          </cell>
        </row>
        <row r="74">
          <cell r="B74">
            <v>0.77702546296296304</v>
          </cell>
          <cell r="C74">
            <v>411236.51280000003</v>
          </cell>
          <cell r="D74">
            <v>6330370.3559999997</v>
          </cell>
        </row>
        <row r="75">
          <cell r="B75">
            <v>0.77703703703703697</v>
          </cell>
          <cell r="C75">
            <v>411236.53320000001</v>
          </cell>
          <cell r="D75">
            <v>6330370.3380000005</v>
          </cell>
        </row>
        <row r="76">
          <cell r="B76">
            <v>0.77704861111111112</v>
          </cell>
          <cell r="C76">
            <v>411236.53749999998</v>
          </cell>
          <cell r="D76">
            <v>6330370.335</v>
          </cell>
        </row>
        <row r="77">
          <cell r="B77">
            <v>0.77706018518518516</v>
          </cell>
          <cell r="C77">
            <v>411236.68239999999</v>
          </cell>
          <cell r="D77">
            <v>6330370.46</v>
          </cell>
        </row>
        <row r="78">
          <cell r="B78">
            <v>0.77707175925925931</v>
          </cell>
          <cell r="C78">
            <v>411236.75410000002</v>
          </cell>
          <cell r="D78">
            <v>6330370.4610000001</v>
          </cell>
        </row>
        <row r="79">
          <cell r="B79">
            <v>0.77708333333333324</v>
          </cell>
          <cell r="C79">
            <v>411236.7708</v>
          </cell>
          <cell r="D79">
            <v>6330370.4460000005</v>
          </cell>
        </row>
        <row r="80">
          <cell r="B80">
            <v>0.77709490740740739</v>
          </cell>
          <cell r="C80">
            <v>411236.6667</v>
          </cell>
          <cell r="D80">
            <v>6330370.4050000003</v>
          </cell>
        </row>
        <row r="81">
          <cell r="B81">
            <v>0.77710648148148154</v>
          </cell>
          <cell r="C81">
            <v>411236.63760000002</v>
          </cell>
          <cell r="D81">
            <v>6330370.4299999997</v>
          </cell>
        </row>
        <row r="82">
          <cell r="B82">
            <v>0.77711805555555558</v>
          </cell>
          <cell r="C82">
            <v>411236.64689999999</v>
          </cell>
          <cell r="D82">
            <v>6330370.4029999999</v>
          </cell>
        </row>
        <row r="83">
          <cell r="B83">
            <v>0.77712962962962961</v>
          </cell>
          <cell r="C83">
            <v>411236.65130000003</v>
          </cell>
          <cell r="D83">
            <v>6330370.4000000004</v>
          </cell>
        </row>
        <row r="84">
          <cell r="B84">
            <v>0.77714120370370365</v>
          </cell>
          <cell r="C84">
            <v>411236.78810000001</v>
          </cell>
          <cell r="D84">
            <v>6330370.3159999996</v>
          </cell>
        </row>
        <row r="85">
          <cell r="B85">
            <v>0.7771527777777778</v>
          </cell>
          <cell r="C85">
            <v>411236.79580000002</v>
          </cell>
          <cell r="D85">
            <v>6330370.3109999998</v>
          </cell>
        </row>
        <row r="86">
          <cell r="B86">
            <v>0.77716435185185195</v>
          </cell>
          <cell r="C86">
            <v>411236.8725</v>
          </cell>
          <cell r="D86">
            <v>6330370.3119999999</v>
          </cell>
        </row>
        <row r="87">
          <cell r="B87">
            <v>0.77717592592592588</v>
          </cell>
          <cell r="C87">
            <v>411236.8725</v>
          </cell>
          <cell r="D87">
            <v>6330370.3119999999</v>
          </cell>
        </row>
        <row r="88">
          <cell r="B88">
            <v>0.77718750000000003</v>
          </cell>
          <cell r="C88">
            <v>411236.89140000002</v>
          </cell>
          <cell r="D88">
            <v>6330370.2980000004</v>
          </cell>
        </row>
        <row r="89">
          <cell r="B89">
            <v>0.77719907407407407</v>
          </cell>
          <cell r="C89">
            <v>411236.80839999998</v>
          </cell>
          <cell r="D89">
            <v>6330370.176</v>
          </cell>
        </row>
        <row r="90">
          <cell r="B90">
            <v>0.77721064814814811</v>
          </cell>
          <cell r="C90">
            <v>411236.76559999998</v>
          </cell>
          <cell r="D90">
            <v>6330370.2029999997</v>
          </cell>
        </row>
        <row r="91">
          <cell r="B91">
            <v>0.77722222222222215</v>
          </cell>
          <cell r="C91">
            <v>411236.7844</v>
          </cell>
          <cell r="D91">
            <v>6330370.0860000001</v>
          </cell>
        </row>
        <row r="92">
          <cell r="B92">
            <v>0.7772337962962963</v>
          </cell>
          <cell r="C92">
            <v>411236.76650000003</v>
          </cell>
          <cell r="D92">
            <v>6330370.0949999997</v>
          </cell>
        </row>
        <row r="93">
          <cell r="B93">
            <v>0.77724537037037045</v>
          </cell>
          <cell r="C93">
            <v>411236.73959999997</v>
          </cell>
          <cell r="D93">
            <v>6330370.0010000002</v>
          </cell>
        </row>
        <row r="94">
          <cell r="B94">
            <v>0.77725694444444438</v>
          </cell>
          <cell r="C94">
            <v>411236.71289999998</v>
          </cell>
          <cell r="D94">
            <v>6330370.0130000003</v>
          </cell>
        </row>
        <row r="95">
          <cell r="B95">
            <v>0.77726851851851853</v>
          </cell>
          <cell r="C95">
            <v>411236.80290000001</v>
          </cell>
          <cell r="D95">
            <v>6330369.8449999997</v>
          </cell>
        </row>
        <row r="96">
          <cell r="B96">
            <v>0.77728009259259256</v>
          </cell>
          <cell r="C96">
            <v>411236.79300000001</v>
          </cell>
          <cell r="D96">
            <v>6330369.8490000004</v>
          </cell>
        </row>
        <row r="97">
          <cell r="B97">
            <v>0.77729166666666671</v>
          </cell>
          <cell r="C97">
            <v>411236.92019999999</v>
          </cell>
          <cell r="D97">
            <v>6330369.7199999997</v>
          </cell>
        </row>
        <row r="98">
          <cell r="B98">
            <v>0.77730324074074064</v>
          </cell>
          <cell r="C98">
            <v>411236.9375</v>
          </cell>
          <cell r="D98">
            <v>6330369.7130000005</v>
          </cell>
        </row>
        <row r="99">
          <cell r="B99">
            <v>0.77731481481481479</v>
          </cell>
          <cell r="C99">
            <v>411237.01169999997</v>
          </cell>
          <cell r="D99">
            <v>6330369.6030000001</v>
          </cell>
        </row>
        <row r="100">
          <cell r="B100">
            <v>0.77732638888888894</v>
          </cell>
          <cell r="C100">
            <v>411237.14380000002</v>
          </cell>
          <cell r="D100">
            <v>6330369.4699999997</v>
          </cell>
        </row>
        <row r="101">
          <cell r="B101">
            <v>0.77733796296296298</v>
          </cell>
          <cell r="C101">
            <v>411237.15340000001</v>
          </cell>
          <cell r="D101">
            <v>6330369.466</v>
          </cell>
        </row>
        <row r="102">
          <cell r="B102">
            <v>0.77734953703703702</v>
          </cell>
          <cell r="C102">
            <v>411237.25349999999</v>
          </cell>
          <cell r="D102">
            <v>6330369.3550000004</v>
          </cell>
        </row>
        <row r="103">
          <cell r="B103">
            <v>0.77736111111111106</v>
          </cell>
          <cell r="C103">
            <v>411237.26899999997</v>
          </cell>
          <cell r="D103">
            <v>6330369.3490000004</v>
          </cell>
        </row>
        <row r="104">
          <cell r="B104">
            <v>0.77737268518518521</v>
          </cell>
          <cell r="C104">
            <v>411237.27630000003</v>
          </cell>
          <cell r="D104">
            <v>6330369.0279999999</v>
          </cell>
        </row>
        <row r="105">
          <cell r="B105">
            <v>0.77738425925925936</v>
          </cell>
          <cell r="C105">
            <v>411237.25319999998</v>
          </cell>
          <cell r="D105">
            <v>6330369.0389999999</v>
          </cell>
        </row>
        <row r="106">
          <cell r="B106">
            <v>0.77739583333333329</v>
          </cell>
          <cell r="C106">
            <v>411237.42859999998</v>
          </cell>
          <cell r="D106">
            <v>6330368.9189999998</v>
          </cell>
        </row>
        <row r="107">
          <cell r="B107">
            <v>0.77740740740740744</v>
          </cell>
          <cell r="C107">
            <v>411237.41570000001</v>
          </cell>
          <cell r="D107">
            <v>6330368.9249999998</v>
          </cell>
        </row>
        <row r="108">
          <cell r="B108">
            <v>0.77741898148148147</v>
          </cell>
          <cell r="C108">
            <v>411237.33010000002</v>
          </cell>
          <cell r="D108">
            <v>6330368.784</v>
          </cell>
        </row>
        <row r="109">
          <cell r="B109">
            <v>0.77743055555555562</v>
          </cell>
          <cell r="C109">
            <v>411237.32329999999</v>
          </cell>
          <cell r="D109">
            <v>6330368.7869999995</v>
          </cell>
        </row>
        <row r="110">
          <cell r="B110">
            <v>0.77744212962962955</v>
          </cell>
          <cell r="C110">
            <v>411237.37920000002</v>
          </cell>
          <cell r="D110">
            <v>6330368.4649999999</v>
          </cell>
        </row>
        <row r="111">
          <cell r="B111">
            <v>0.7774537037037037</v>
          </cell>
          <cell r="C111">
            <v>411237.337</v>
          </cell>
          <cell r="D111">
            <v>6330368.4780000001</v>
          </cell>
        </row>
        <row r="112">
          <cell r="B112">
            <v>0.77746527777777785</v>
          </cell>
          <cell r="C112">
            <v>411237.40480000002</v>
          </cell>
          <cell r="D112">
            <v>6330368.3669999996</v>
          </cell>
        </row>
        <row r="113">
          <cell r="B113">
            <v>0.77747685185185189</v>
          </cell>
          <cell r="C113">
            <v>411237.44290000002</v>
          </cell>
          <cell r="D113">
            <v>6330368.3020000001</v>
          </cell>
        </row>
        <row r="114">
          <cell r="B114">
            <v>0.77748842592592593</v>
          </cell>
          <cell r="C114">
            <v>411237.44089999999</v>
          </cell>
          <cell r="D114">
            <v>6330368.3030000003</v>
          </cell>
        </row>
        <row r="115">
          <cell r="B115">
            <v>0.77749999999999997</v>
          </cell>
          <cell r="C115">
            <v>411237.36680000002</v>
          </cell>
          <cell r="D115">
            <v>6330368.0920000002</v>
          </cell>
        </row>
        <row r="116">
          <cell r="B116">
            <v>0.77751157407407412</v>
          </cell>
          <cell r="C116">
            <v>411237.30959999998</v>
          </cell>
          <cell r="D116">
            <v>6330368.0970000001</v>
          </cell>
        </row>
        <row r="117">
          <cell r="B117">
            <v>0.77752314814814805</v>
          </cell>
          <cell r="C117">
            <v>411237.43520000001</v>
          </cell>
          <cell r="D117">
            <v>6330368.0640000002</v>
          </cell>
        </row>
        <row r="118">
          <cell r="B118">
            <v>0.7775347222222222</v>
          </cell>
          <cell r="C118">
            <v>411237.36969999998</v>
          </cell>
          <cell r="D118">
            <v>6330368.091</v>
          </cell>
        </row>
        <row r="119">
          <cell r="B119">
            <v>0.77754629629629635</v>
          </cell>
          <cell r="C119">
            <v>411237.37339999998</v>
          </cell>
          <cell r="D119">
            <v>6330368.091</v>
          </cell>
        </row>
        <row r="120">
          <cell r="B120">
            <v>0.77755787037037039</v>
          </cell>
          <cell r="C120">
            <v>411237.39789999998</v>
          </cell>
          <cell r="D120">
            <v>6330368.0880000005</v>
          </cell>
        </row>
        <row r="121">
          <cell r="B121">
            <v>0.77756944444444442</v>
          </cell>
          <cell r="C121">
            <v>411237.47700000001</v>
          </cell>
          <cell r="D121">
            <v>6330367.7889999999</v>
          </cell>
        </row>
        <row r="122">
          <cell r="B122">
            <v>0.77758101851851846</v>
          </cell>
          <cell r="C122">
            <v>411237.842</v>
          </cell>
          <cell r="D122">
            <v>6330367.6550000003</v>
          </cell>
        </row>
        <row r="123">
          <cell r="B123">
            <v>0.77759259259259261</v>
          </cell>
          <cell r="C123">
            <v>411237.87819999998</v>
          </cell>
          <cell r="D123">
            <v>6330367.648</v>
          </cell>
        </row>
        <row r="124">
          <cell r="B124">
            <v>0.77760416666666676</v>
          </cell>
          <cell r="C124">
            <v>411237.93280000001</v>
          </cell>
          <cell r="D124">
            <v>6330367.517</v>
          </cell>
        </row>
        <row r="125">
          <cell r="B125">
            <v>0.77761574074074069</v>
          </cell>
          <cell r="C125">
            <v>411237.93640000001</v>
          </cell>
          <cell r="D125">
            <v>6330367.517</v>
          </cell>
        </row>
        <row r="126">
          <cell r="B126">
            <v>0.77762731481481484</v>
          </cell>
          <cell r="C126">
            <v>411237.95549999998</v>
          </cell>
          <cell r="D126">
            <v>6330367.3140000002</v>
          </cell>
        </row>
        <row r="127">
          <cell r="B127">
            <v>0.77763888888888888</v>
          </cell>
          <cell r="C127">
            <v>411237.93829999998</v>
          </cell>
          <cell r="D127">
            <v>6330367.3130000001</v>
          </cell>
        </row>
        <row r="128">
          <cell r="B128">
            <v>0.77765046296296303</v>
          </cell>
          <cell r="C128">
            <v>411238.03629999998</v>
          </cell>
          <cell r="D128">
            <v>6330367.1830000002</v>
          </cell>
        </row>
        <row r="129">
          <cell r="B129">
            <v>0.77766203703703696</v>
          </cell>
          <cell r="C129">
            <v>411238.02470000001</v>
          </cell>
          <cell r="D129">
            <v>6330367.1900000004</v>
          </cell>
        </row>
        <row r="130">
          <cell r="B130">
            <v>0.77767361111111111</v>
          </cell>
          <cell r="C130">
            <v>411238.1629</v>
          </cell>
          <cell r="D130">
            <v>6330366.9649999999</v>
          </cell>
        </row>
        <row r="131">
          <cell r="B131">
            <v>0.77768518518518526</v>
          </cell>
          <cell r="C131">
            <v>411238.17070000002</v>
          </cell>
          <cell r="D131">
            <v>6330366.9589999998</v>
          </cell>
        </row>
        <row r="132">
          <cell r="B132">
            <v>0.7776967592592593</v>
          </cell>
          <cell r="C132">
            <v>411238.25630000001</v>
          </cell>
          <cell r="D132">
            <v>6330366.8059999999</v>
          </cell>
        </row>
        <row r="133">
          <cell r="B133">
            <v>0.77770833333333333</v>
          </cell>
          <cell r="C133">
            <v>411238.24280000001</v>
          </cell>
          <cell r="D133">
            <v>6330366.8090000004</v>
          </cell>
        </row>
        <row r="134">
          <cell r="B134">
            <v>0.77771990740740737</v>
          </cell>
          <cell r="C134">
            <v>411238.5232</v>
          </cell>
          <cell r="D134">
            <v>6330366.8449999997</v>
          </cell>
        </row>
        <row r="135">
          <cell r="B135">
            <v>0.77773148148148152</v>
          </cell>
          <cell r="C135">
            <v>411238.56809999997</v>
          </cell>
          <cell r="D135">
            <v>6330366.5939999996</v>
          </cell>
        </row>
        <row r="136">
          <cell r="B136">
            <v>0.77774305555555545</v>
          </cell>
          <cell r="C136">
            <v>411238.53379999998</v>
          </cell>
          <cell r="D136">
            <v>6330366.6009999998</v>
          </cell>
        </row>
        <row r="137">
          <cell r="B137">
            <v>0.7777546296296296</v>
          </cell>
          <cell r="C137">
            <v>411238.53</v>
          </cell>
          <cell r="D137">
            <v>6330366.3640000001</v>
          </cell>
        </row>
        <row r="138">
          <cell r="B138">
            <v>0.77776620370370375</v>
          </cell>
          <cell r="C138">
            <v>411238.48090000002</v>
          </cell>
          <cell r="D138">
            <v>6330366.3739999998</v>
          </cell>
        </row>
        <row r="139">
          <cell r="B139">
            <v>0.77777777777777779</v>
          </cell>
          <cell r="C139">
            <v>411238.59379999997</v>
          </cell>
          <cell r="D139">
            <v>6330366.2189999996</v>
          </cell>
        </row>
        <row r="140">
          <cell r="B140">
            <v>0.77778935185185183</v>
          </cell>
          <cell r="C140">
            <v>411238.59940000001</v>
          </cell>
          <cell r="D140">
            <v>6330366.2120000003</v>
          </cell>
        </row>
        <row r="141">
          <cell r="B141">
            <v>0.77780092592592587</v>
          </cell>
          <cell r="C141">
            <v>411238.84860000003</v>
          </cell>
          <cell r="D141">
            <v>6330366.1239999998</v>
          </cell>
        </row>
        <row r="142">
          <cell r="B142">
            <v>0.77781250000000002</v>
          </cell>
          <cell r="C142">
            <v>411238.86749999999</v>
          </cell>
          <cell r="D142">
            <v>6330366.1289999997</v>
          </cell>
        </row>
        <row r="143">
          <cell r="B143">
            <v>0.77782407407407417</v>
          </cell>
          <cell r="C143">
            <v>411238.98430000001</v>
          </cell>
          <cell r="D143">
            <v>6330365.9340000004</v>
          </cell>
        </row>
        <row r="144">
          <cell r="B144">
            <v>0.7778356481481481</v>
          </cell>
          <cell r="C144">
            <v>411239.0001</v>
          </cell>
          <cell r="D144">
            <v>6330365.9299999997</v>
          </cell>
        </row>
        <row r="145">
          <cell r="B145">
            <v>0.77784722222222225</v>
          </cell>
          <cell r="C145">
            <v>411239.17489999998</v>
          </cell>
          <cell r="D145">
            <v>6330365.6969999997</v>
          </cell>
        </row>
        <row r="146">
          <cell r="B146">
            <v>0.77785879629629628</v>
          </cell>
          <cell r="C146">
            <v>411239.4424</v>
          </cell>
          <cell r="D146">
            <v>6330365.5750000002</v>
          </cell>
        </row>
        <row r="147">
          <cell r="B147">
            <v>0.77787037037037043</v>
          </cell>
          <cell r="C147">
            <v>411239.46629999997</v>
          </cell>
          <cell r="D147">
            <v>6330365.5700000003</v>
          </cell>
        </row>
        <row r="148">
          <cell r="B148">
            <v>0.77788194444444436</v>
          </cell>
          <cell r="C148">
            <v>411239.38150000002</v>
          </cell>
          <cell r="D148">
            <v>6330365.2949999999</v>
          </cell>
        </row>
        <row r="149">
          <cell r="B149">
            <v>0.77789351851851851</v>
          </cell>
          <cell r="C149">
            <v>411239.3224</v>
          </cell>
          <cell r="D149">
            <v>6330365.3049999997</v>
          </cell>
        </row>
        <row r="150">
          <cell r="B150">
            <v>0.77790509259259266</v>
          </cell>
          <cell r="C150">
            <v>411239.4558</v>
          </cell>
          <cell r="D150">
            <v>6330365.2479999997</v>
          </cell>
        </row>
        <row r="151">
          <cell r="B151">
            <v>0.7779166666666667</v>
          </cell>
          <cell r="C151">
            <v>411239.4632</v>
          </cell>
          <cell r="D151">
            <v>6330365.2470000004</v>
          </cell>
        </row>
        <row r="152">
          <cell r="B152">
            <v>0.77792824074074074</v>
          </cell>
          <cell r="C152">
            <v>411239.43939999997</v>
          </cell>
          <cell r="D152">
            <v>6330365.0800000001</v>
          </cell>
        </row>
        <row r="153">
          <cell r="B153">
            <v>0.77793981481481478</v>
          </cell>
          <cell r="C153">
            <v>411239.41720000003</v>
          </cell>
          <cell r="D153">
            <v>6330365.0870000003</v>
          </cell>
        </row>
        <row r="154">
          <cell r="B154">
            <v>0.77795138888888893</v>
          </cell>
          <cell r="C154">
            <v>411239.38419999997</v>
          </cell>
          <cell r="D154">
            <v>6330364.6380000003</v>
          </cell>
        </row>
        <row r="155">
          <cell r="B155">
            <v>0.77796296296296286</v>
          </cell>
          <cell r="C155">
            <v>411239.33639999997</v>
          </cell>
          <cell r="D155">
            <v>6330364.6380000003</v>
          </cell>
        </row>
        <row r="156">
          <cell r="B156">
            <v>0.77797453703703701</v>
          </cell>
          <cell r="C156">
            <v>411239.50380000001</v>
          </cell>
          <cell r="D156">
            <v>6330364.3339999998</v>
          </cell>
        </row>
        <row r="157">
          <cell r="B157">
            <v>0.77798611111111116</v>
          </cell>
          <cell r="C157">
            <v>411239.55089999997</v>
          </cell>
          <cell r="D157">
            <v>6330364.108</v>
          </cell>
        </row>
        <row r="158">
          <cell r="B158">
            <v>0.77799768518518519</v>
          </cell>
          <cell r="C158">
            <v>411239.53360000002</v>
          </cell>
          <cell r="D158">
            <v>6330364.108</v>
          </cell>
        </row>
        <row r="159">
          <cell r="B159">
            <v>0.77800925925925923</v>
          </cell>
          <cell r="C159">
            <v>411239.87410000002</v>
          </cell>
          <cell r="D159">
            <v>6330363.8039999995</v>
          </cell>
        </row>
        <row r="160">
          <cell r="B160">
            <v>0.77802083333333327</v>
          </cell>
          <cell r="C160">
            <v>411239.88740000001</v>
          </cell>
          <cell r="D160">
            <v>6330363.8039999995</v>
          </cell>
        </row>
        <row r="161">
          <cell r="B161">
            <v>0.77803240740740742</v>
          </cell>
          <cell r="C161">
            <v>411240.08429999999</v>
          </cell>
          <cell r="D161">
            <v>6330363.6129999999</v>
          </cell>
        </row>
        <row r="162">
          <cell r="B162">
            <v>0.77804398148148157</v>
          </cell>
          <cell r="C162">
            <v>411240.08929999999</v>
          </cell>
          <cell r="D162">
            <v>6330363.6140000001</v>
          </cell>
        </row>
        <row r="163">
          <cell r="B163">
            <v>0.7780555555555555</v>
          </cell>
          <cell r="C163">
            <v>411240.37239999999</v>
          </cell>
          <cell r="D163">
            <v>6330363.1169999996</v>
          </cell>
        </row>
        <row r="164">
          <cell r="B164">
            <v>0.77806712962962965</v>
          </cell>
          <cell r="C164">
            <v>411240.35450000002</v>
          </cell>
          <cell r="D164">
            <v>6330363.1150000002</v>
          </cell>
        </row>
        <row r="165">
          <cell r="B165">
            <v>0.77807870370370369</v>
          </cell>
          <cell r="C165">
            <v>411240.4915</v>
          </cell>
          <cell r="D165">
            <v>6330362.7130000005</v>
          </cell>
        </row>
        <row r="166">
          <cell r="B166">
            <v>0.77809027777777784</v>
          </cell>
          <cell r="C166">
            <v>411240.45770000003</v>
          </cell>
          <cell r="D166">
            <v>6330362.7139999997</v>
          </cell>
        </row>
        <row r="167">
          <cell r="B167">
            <v>0.77810185185185177</v>
          </cell>
          <cell r="C167">
            <v>411240.76459999999</v>
          </cell>
          <cell r="D167">
            <v>6330362.3870000001</v>
          </cell>
        </row>
        <row r="168">
          <cell r="B168">
            <v>0.77811342592592592</v>
          </cell>
          <cell r="C168">
            <v>411240.75660000002</v>
          </cell>
          <cell r="D168">
            <v>6330362.3859999999</v>
          </cell>
        </row>
        <row r="169">
          <cell r="B169">
            <v>0.77812500000000007</v>
          </cell>
          <cell r="C169">
            <v>411240.99979999999</v>
          </cell>
          <cell r="D169">
            <v>6330362.1409999998</v>
          </cell>
        </row>
        <row r="170">
          <cell r="B170">
            <v>0.77813657407407411</v>
          </cell>
          <cell r="C170">
            <v>411241.17729999998</v>
          </cell>
          <cell r="D170">
            <v>6330361.8169999998</v>
          </cell>
        </row>
        <row r="171">
          <cell r="B171">
            <v>0.77814814814814814</v>
          </cell>
          <cell r="C171">
            <v>411241.17119999998</v>
          </cell>
          <cell r="D171">
            <v>6330361.8159999996</v>
          </cell>
        </row>
        <row r="172">
          <cell r="B172">
            <v>0.77815972222222218</v>
          </cell>
          <cell r="C172">
            <v>411241.30729999999</v>
          </cell>
          <cell r="D172">
            <v>6330361.4139999999</v>
          </cell>
        </row>
        <row r="173">
          <cell r="B173">
            <v>0.77817129629629633</v>
          </cell>
          <cell r="C173">
            <v>411241.2795</v>
          </cell>
          <cell r="D173">
            <v>6330361.4129999997</v>
          </cell>
        </row>
        <row r="174">
          <cell r="B174">
            <v>0.77818287037037026</v>
          </cell>
          <cell r="C174">
            <v>411241.5465</v>
          </cell>
          <cell r="D174">
            <v>6330361.0650000004</v>
          </cell>
        </row>
        <row r="175">
          <cell r="B175">
            <v>0.77819444444444441</v>
          </cell>
          <cell r="C175">
            <v>411241.53989999997</v>
          </cell>
          <cell r="D175">
            <v>6330361.0650000004</v>
          </cell>
        </row>
        <row r="176">
          <cell r="B176">
            <v>0.77820601851851856</v>
          </cell>
          <cell r="C176">
            <v>411241.81939999998</v>
          </cell>
          <cell r="D176">
            <v>6330360.7599999998</v>
          </cell>
        </row>
        <row r="177">
          <cell r="B177">
            <v>0.7782175925925926</v>
          </cell>
          <cell r="C177">
            <v>411241.81660000002</v>
          </cell>
          <cell r="D177">
            <v>6330360.7589999996</v>
          </cell>
        </row>
        <row r="178">
          <cell r="B178">
            <v>0.77822916666666664</v>
          </cell>
          <cell r="C178">
            <v>411242.19510000001</v>
          </cell>
          <cell r="D178">
            <v>6330360.4639999997</v>
          </cell>
        </row>
        <row r="179">
          <cell r="B179">
            <v>0.77824074074074068</v>
          </cell>
          <cell r="C179">
            <v>411242.20640000002</v>
          </cell>
          <cell r="D179">
            <v>6330360.4670000002</v>
          </cell>
        </row>
        <row r="180">
          <cell r="B180">
            <v>0.77825231481481483</v>
          </cell>
          <cell r="C180">
            <v>411242.35239999997</v>
          </cell>
          <cell r="D180">
            <v>6330360.125</v>
          </cell>
        </row>
        <row r="181">
          <cell r="B181">
            <v>0.77826388888888898</v>
          </cell>
          <cell r="C181">
            <v>411242.64130000002</v>
          </cell>
          <cell r="D181">
            <v>6330359.7630000003</v>
          </cell>
        </row>
        <row r="182">
          <cell r="B182">
            <v>0.77827546296296291</v>
          </cell>
          <cell r="C182">
            <v>411242.64150000003</v>
          </cell>
          <cell r="D182">
            <v>6330359.7620000001</v>
          </cell>
        </row>
        <row r="183">
          <cell r="B183">
            <v>0.77828703703703705</v>
          </cell>
          <cell r="C183">
            <v>411242.8714</v>
          </cell>
          <cell r="D183">
            <v>6330359.392</v>
          </cell>
        </row>
        <row r="184">
          <cell r="B184">
            <v>0.77829861111111109</v>
          </cell>
          <cell r="C184">
            <v>411242.84899999999</v>
          </cell>
          <cell r="D184">
            <v>6330359.3949999996</v>
          </cell>
        </row>
        <row r="185">
          <cell r="B185">
            <v>0.77831018518518524</v>
          </cell>
          <cell r="C185">
            <v>411243.24890000001</v>
          </cell>
          <cell r="D185">
            <v>6330359.1090000002</v>
          </cell>
        </row>
        <row r="186">
          <cell r="B186">
            <v>0.77832175925925917</v>
          </cell>
          <cell r="C186">
            <v>411243.2684</v>
          </cell>
          <cell r="D186">
            <v>6330359.1059999997</v>
          </cell>
        </row>
        <row r="187">
          <cell r="B187">
            <v>0.77833333333333332</v>
          </cell>
          <cell r="C187">
            <v>411243.47080000001</v>
          </cell>
          <cell r="D187">
            <v>6330358.8109999998</v>
          </cell>
        </row>
        <row r="188">
          <cell r="B188">
            <v>0.77834490740740747</v>
          </cell>
          <cell r="C188">
            <v>411243.4621</v>
          </cell>
          <cell r="D188">
            <v>6330358.8119999999</v>
          </cell>
        </row>
        <row r="189">
          <cell r="B189">
            <v>0.77835648148148151</v>
          </cell>
          <cell r="C189">
            <v>411243.71610000002</v>
          </cell>
          <cell r="D189">
            <v>6330358.5920000002</v>
          </cell>
        </row>
        <row r="190">
          <cell r="B190">
            <v>0.77836805555555555</v>
          </cell>
          <cell r="C190">
            <v>411243.72340000002</v>
          </cell>
          <cell r="D190">
            <v>6330358.5920000002</v>
          </cell>
        </row>
        <row r="191">
          <cell r="B191">
            <v>0.77837962962962959</v>
          </cell>
          <cell r="C191">
            <v>411244.02279999998</v>
          </cell>
          <cell r="D191">
            <v>6330358.1449999996</v>
          </cell>
        </row>
        <row r="192">
          <cell r="B192">
            <v>0.77839120370370374</v>
          </cell>
          <cell r="C192">
            <v>411244.23810000002</v>
          </cell>
          <cell r="D192">
            <v>6330357.7259999998</v>
          </cell>
        </row>
        <row r="193">
          <cell r="B193">
            <v>0.77840277777777767</v>
          </cell>
          <cell r="C193">
            <v>411244.21850000002</v>
          </cell>
          <cell r="D193">
            <v>6330357.7259999998</v>
          </cell>
        </row>
        <row r="194">
          <cell r="B194">
            <v>0.77841435185185182</v>
          </cell>
          <cell r="C194">
            <v>411244.45649999997</v>
          </cell>
          <cell r="D194">
            <v>6330357.3660000004</v>
          </cell>
        </row>
        <row r="195">
          <cell r="B195">
            <v>0.77842592592592597</v>
          </cell>
          <cell r="C195">
            <v>411244.43670000002</v>
          </cell>
          <cell r="D195">
            <v>6330357.3679999998</v>
          </cell>
        </row>
        <row r="196">
          <cell r="B196">
            <v>0.7784375</v>
          </cell>
          <cell r="C196">
            <v>411244.6948</v>
          </cell>
          <cell r="D196">
            <v>6330356.9740000004</v>
          </cell>
        </row>
        <row r="197">
          <cell r="B197">
            <v>0.77844907407407404</v>
          </cell>
          <cell r="C197">
            <v>411244.69549999997</v>
          </cell>
          <cell r="D197">
            <v>6330356.9709999999</v>
          </cell>
        </row>
        <row r="198">
          <cell r="B198">
            <v>0.77846064814814808</v>
          </cell>
          <cell r="C198">
            <v>411244.93369999999</v>
          </cell>
          <cell r="D198">
            <v>6330356.6349999998</v>
          </cell>
        </row>
        <row r="199">
          <cell r="B199">
            <v>0.77847222222222223</v>
          </cell>
          <cell r="C199">
            <v>411244.9129</v>
          </cell>
          <cell r="D199">
            <v>6330356.6380000003</v>
          </cell>
        </row>
        <row r="200">
          <cell r="B200">
            <v>0.77848379629629638</v>
          </cell>
          <cell r="C200">
            <v>411245.16759999999</v>
          </cell>
          <cell r="D200">
            <v>6330356.2439999999</v>
          </cell>
        </row>
        <row r="201">
          <cell r="B201">
            <v>0.77849537037037031</v>
          </cell>
          <cell r="C201">
            <v>411245.38020000001</v>
          </cell>
          <cell r="D201">
            <v>6330355.7699999996</v>
          </cell>
        </row>
        <row r="202">
          <cell r="B202">
            <v>0.77850694444444446</v>
          </cell>
          <cell r="C202">
            <v>411245.35149999999</v>
          </cell>
          <cell r="D202">
            <v>6330355.7659999998</v>
          </cell>
        </row>
        <row r="203">
          <cell r="B203">
            <v>0.7785185185185185</v>
          </cell>
          <cell r="C203">
            <v>411245.6923</v>
          </cell>
          <cell r="D203">
            <v>6330355.5029999996</v>
          </cell>
        </row>
        <row r="204">
          <cell r="B204">
            <v>0.77853009259259265</v>
          </cell>
          <cell r="C204">
            <v>411245.701</v>
          </cell>
          <cell r="D204">
            <v>6330355.5029999996</v>
          </cell>
        </row>
        <row r="205">
          <cell r="B205">
            <v>0.77854166666666658</v>
          </cell>
          <cell r="C205">
            <v>411246.02769999998</v>
          </cell>
          <cell r="D205">
            <v>6330355.0690000001</v>
          </cell>
        </row>
        <row r="206">
          <cell r="B206">
            <v>0.77855324074074073</v>
          </cell>
          <cell r="C206">
            <v>411246.01309999998</v>
          </cell>
          <cell r="D206">
            <v>6330355.0700000003</v>
          </cell>
        </row>
        <row r="207">
          <cell r="B207">
            <v>0.77856481481481488</v>
          </cell>
          <cell r="C207">
            <v>411246.2781</v>
          </cell>
          <cell r="D207">
            <v>6330354.733</v>
          </cell>
        </row>
        <row r="208">
          <cell r="B208">
            <v>0.77857638888888892</v>
          </cell>
          <cell r="C208">
            <v>411246.28370000003</v>
          </cell>
          <cell r="D208">
            <v>6330354.7319999998</v>
          </cell>
        </row>
        <row r="209">
          <cell r="B209">
            <v>0.77858796296296295</v>
          </cell>
          <cell r="C209">
            <v>411246.54509999999</v>
          </cell>
          <cell r="D209">
            <v>6330354.3339999998</v>
          </cell>
        </row>
        <row r="210">
          <cell r="B210">
            <v>0.77859953703703699</v>
          </cell>
          <cell r="C210">
            <v>411246.52529999998</v>
          </cell>
          <cell r="D210">
            <v>6330354.335</v>
          </cell>
        </row>
        <row r="211">
          <cell r="B211">
            <v>0.77861111111111114</v>
          </cell>
          <cell r="C211">
            <v>411246.77380000002</v>
          </cell>
          <cell r="D211">
            <v>6330353.9809999997</v>
          </cell>
        </row>
        <row r="212">
          <cell r="B212">
            <v>0.77862268518518529</v>
          </cell>
          <cell r="C212">
            <v>411246.76240000001</v>
          </cell>
          <cell r="D212">
            <v>6330353.9800000004</v>
          </cell>
        </row>
        <row r="213">
          <cell r="B213">
            <v>0.77863425925925922</v>
          </cell>
          <cell r="C213">
            <v>411247.30499999999</v>
          </cell>
          <cell r="D213">
            <v>6330353.7560000001</v>
          </cell>
        </row>
        <row r="214">
          <cell r="B214">
            <v>0.77864583333333337</v>
          </cell>
          <cell r="C214">
            <v>411247.61190000002</v>
          </cell>
          <cell r="D214">
            <v>6330353.2879999997</v>
          </cell>
        </row>
        <row r="215">
          <cell r="B215">
            <v>0.77865740740740741</v>
          </cell>
          <cell r="C215">
            <v>411247.59330000001</v>
          </cell>
          <cell r="D215">
            <v>6330353.2889999999</v>
          </cell>
        </row>
        <row r="216">
          <cell r="B216">
            <v>0.77866898148148145</v>
          </cell>
          <cell r="C216">
            <v>411247.71100000001</v>
          </cell>
          <cell r="D216">
            <v>6330352.9160000002</v>
          </cell>
        </row>
        <row r="217">
          <cell r="B217">
            <v>0.77868055555555549</v>
          </cell>
          <cell r="C217">
            <v>411247.69520000002</v>
          </cell>
          <cell r="D217">
            <v>6330352.9129999997</v>
          </cell>
        </row>
        <row r="218">
          <cell r="B218">
            <v>0.77869212962962964</v>
          </cell>
          <cell r="C218">
            <v>411248.05379999999</v>
          </cell>
          <cell r="D218">
            <v>6330352.5899999999</v>
          </cell>
        </row>
        <row r="219">
          <cell r="B219">
            <v>0.77870370370370379</v>
          </cell>
          <cell r="C219">
            <v>411248.05660000001</v>
          </cell>
          <cell r="D219">
            <v>6330352.5899999999</v>
          </cell>
        </row>
        <row r="220">
          <cell r="B220">
            <v>0.77871527777777771</v>
          </cell>
          <cell r="C220">
            <v>411248.3383</v>
          </cell>
          <cell r="D220">
            <v>6330352.2580000004</v>
          </cell>
        </row>
        <row r="221">
          <cell r="B221">
            <v>0.77872685185185186</v>
          </cell>
          <cell r="C221">
            <v>411248.33970000001</v>
          </cell>
          <cell r="D221">
            <v>6330352.2580000004</v>
          </cell>
        </row>
        <row r="222">
          <cell r="B222">
            <v>0.7787384259259259</v>
          </cell>
          <cell r="C222">
            <v>411248.56150000001</v>
          </cell>
          <cell r="D222">
            <v>6330351.7609999999</v>
          </cell>
        </row>
        <row r="223">
          <cell r="B223">
            <v>0.77875000000000005</v>
          </cell>
          <cell r="C223">
            <v>411248.53590000002</v>
          </cell>
          <cell r="D223">
            <v>6330351.7599999998</v>
          </cell>
        </row>
        <row r="224">
          <cell r="B224">
            <v>0.77876157407407398</v>
          </cell>
          <cell r="C224">
            <v>411248.82059999998</v>
          </cell>
          <cell r="D224">
            <v>6330351.2920000004</v>
          </cell>
        </row>
        <row r="225">
          <cell r="B225">
            <v>0.77877314814814813</v>
          </cell>
          <cell r="C225">
            <v>411249.13030000002</v>
          </cell>
          <cell r="D225">
            <v>6330350.892</v>
          </cell>
        </row>
        <row r="226">
          <cell r="B226">
            <v>0.77878472222222228</v>
          </cell>
          <cell r="C226">
            <v>411249.1213</v>
          </cell>
          <cell r="D226">
            <v>6330350.8909999998</v>
          </cell>
        </row>
        <row r="227">
          <cell r="B227">
            <v>0.77879629629629632</v>
          </cell>
          <cell r="C227">
            <v>411249.36859999999</v>
          </cell>
          <cell r="D227">
            <v>6330350.5669999998</v>
          </cell>
        </row>
        <row r="228">
          <cell r="B228">
            <v>0.77880787037037036</v>
          </cell>
          <cell r="C228">
            <v>411249.3653</v>
          </cell>
          <cell r="D228">
            <v>6330350.5669999998</v>
          </cell>
        </row>
        <row r="229">
          <cell r="B229">
            <v>0.7788194444444444</v>
          </cell>
          <cell r="C229">
            <v>411249.6078</v>
          </cell>
          <cell r="D229">
            <v>6330350.1509999996</v>
          </cell>
        </row>
        <row r="230">
          <cell r="B230">
            <v>0.77883101851851855</v>
          </cell>
          <cell r="C230">
            <v>411249.60800000001</v>
          </cell>
          <cell r="D230">
            <v>6330350.148</v>
          </cell>
        </row>
        <row r="231">
          <cell r="B231">
            <v>0.7788425925925927</v>
          </cell>
          <cell r="C231">
            <v>411249.95850000001</v>
          </cell>
          <cell r="D231">
            <v>6330349.6830000002</v>
          </cell>
        </row>
        <row r="232">
          <cell r="B232">
            <v>0.77885416666666663</v>
          </cell>
          <cell r="C232">
            <v>411249.93729999999</v>
          </cell>
          <cell r="D232">
            <v>6330349.6890000002</v>
          </cell>
        </row>
        <row r="233">
          <cell r="B233">
            <v>0.77886574074074078</v>
          </cell>
          <cell r="C233">
            <v>411250.23080000002</v>
          </cell>
          <cell r="D233">
            <v>6330349.2879999997</v>
          </cell>
        </row>
        <row r="234">
          <cell r="B234">
            <v>0.77887731481481481</v>
          </cell>
          <cell r="C234">
            <v>411250.22039999999</v>
          </cell>
          <cell r="D234">
            <v>6330349.2869999995</v>
          </cell>
        </row>
        <row r="235">
          <cell r="B235">
            <v>0.77888888888888896</v>
          </cell>
          <cell r="C235">
            <v>411250.42170000001</v>
          </cell>
          <cell r="D235">
            <v>6330349.0109999999</v>
          </cell>
        </row>
        <row r="236">
          <cell r="B236">
            <v>0.77890046296296289</v>
          </cell>
          <cell r="C236">
            <v>411250.78509999998</v>
          </cell>
          <cell r="D236">
            <v>6330348.6919999998</v>
          </cell>
        </row>
        <row r="237">
          <cell r="B237">
            <v>0.77891203703703704</v>
          </cell>
          <cell r="C237">
            <v>411250.79009999998</v>
          </cell>
          <cell r="D237">
            <v>6330348.6919999998</v>
          </cell>
        </row>
        <row r="238">
          <cell r="B238">
            <v>0.77892361111111119</v>
          </cell>
          <cell r="C238">
            <v>411250.88660000003</v>
          </cell>
          <cell r="D238">
            <v>6330348.3499999996</v>
          </cell>
        </row>
        <row r="239">
          <cell r="B239">
            <v>0.77893518518518512</v>
          </cell>
          <cell r="C239">
            <v>411250.87609999999</v>
          </cell>
          <cell r="D239">
            <v>6330348.3499999996</v>
          </cell>
        </row>
        <row r="240">
          <cell r="B240">
            <v>0.77894675925925927</v>
          </cell>
          <cell r="C240">
            <v>411251.33429999999</v>
          </cell>
          <cell r="D240">
            <v>6330348.0120000001</v>
          </cell>
        </row>
        <row r="241">
          <cell r="B241">
            <v>0.77895833333333331</v>
          </cell>
          <cell r="C241">
            <v>411251.3517</v>
          </cell>
          <cell r="D241">
            <v>6330348.0109999999</v>
          </cell>
        </row>
        <row r="242">
          <cell r="B242">
            <v>0.77896990740740746</v>
          </cell>
          <cell r="C242">
            <v>411251.75640000001</v>
          </cell>
          <cell r="D242">
            <v>6330347.7359999996</v>
          </cell>
        </row>
        <row r="243">
          <cell r="B243">
            <v>0.77898148148148139</v>
          </cell>
          <cell r="C243">
            <v>411251.76530000003</v>
          </cell>
          <cell r="D243">
            <v>6330347.7390000001</v>
          </cell>
        </row>
        <row r="244">
          <cell r="B244">
            <v>0.77899305555555554</v>
          </cell>
          <cell r="C244">
            <v>411252.03289999999</v>
          </cell>
          <cell r="D244">
            <v>6330347.375</v>
          </cell>
        </row>
        <row r="245">
          <cell r="B245">
            <v>0.77900462962962969</v>
          </cell>
          <cell r="C245">
            <v>411252.03909999999</v>
          </cell>
          <cell r="D245">
            <v>6330347.375</v>
          </cell>
        </row>
        <row r="246">
          <cell r="B246">
            <v>0.77901620370370372</v>
          </cell>
          <cell r="C246">
            <v>411252.22409999999</v>
          </cell>
          <cell r="D246">
            <v>6330347.0279999999</v>
          </cell>
        </row>
        <row r="247">
          <cell r="B247">
            <v>0.77902777777777776</v>
          </cell>
          <cell r="C247">
            <v>411252.50660000002</v>
          </cell>
          <cell r="D247">
            <v>6330346.591</v>
          </cell>
        </row>
        <row r="248">
          <cell r="B248">
            <v>0.7790393518518518</v>
          </cell>
          <cell r="C248">
            <v>411252.49939999997</v>
          </cell>
          <cell r="D248">
            <v>6330346.5880000005</v>
          </cell>
        </row>
        <row r="249">
          <cell r="B249">
            <v>0.77905092592592595</v>
          </cell>
          <cell r="C249">
            <v>411252.81760000001</v>
          </cell>
          <cell r="D249">
            <v>6330346.2949999999</v>
          </cell>
        </row>
        <row r="250">
          <cell r="B250">
            <v>0.7790625000000001</v>
          </cell>
          <cell r="C250">
            <v>411252.84049999999</v>
          </cell>
          <cell r="D250">
            <v>6330346.2920000004</v>
          </cell>
        </row>
        <row r="251">
          <cell r="B251">
            <v>0.77907407407407403</v>
          </cell>
          <cell r="C251">
            <v>411253.29070000001</v>
          </cell>
          <cell r="D251">
            <v>6330345.7800000003</v>
          </cell>
        </row>
        <row r="252">
          <cell r="B252">
            <v>0.77908564814814818</v>
          </cell>
          <cell r="C252">
            <v>411253.29119999998</v>
          </cell>
          <cell r="D252">
            <v>6330345.7819999997</v>
          </cell>
        </row>
        <row r="253">
          <cell r="B253">
            <v>0.77909722222222222</v>
          </cell>
          <cell r="C253">
            <v>411253.38630000001</v>
          </cell>
          <cell r="D253">
            <v>6330345.4060000004</v>
          </cell>
        </row>
        <row r="254">
          <cell r="B254">
            <v>0.77910879629629637</v>
          </cell>
          <cell r="C254">
            <v>411253.3786</v>
          </cell>
          <cell r="D254">
            <v>6330345.4050000003</v>
          </cell>
        </row>
        <row r="255">
          <cell r="B255">
            <v>0.7791203703703703</v>
          </cell>
          <cell r="C255">
            <v>411253.68239999999</v>
          </cell>
          <cell r="D255">
            <v>6330345.0640000002</v>
          </cell>
        </row>
        <row r="256">
          <cell r="B256">
            <v>0.77913194444444445</v>
          </cell>
          <cell r="C256">
            <v>411253.69540000003</v>
          </cell>
          <cell r="D256">
            <v>6330345.0650000004</v>
          </cell>
        </row>
        <row r="257">
          <cell r="B257">
            <v>0.7791435185185186</v>
          </cell>
          <cell r="C257">
            <v>411253.83880000003</v>
          </cell>
          <cell r="D257">
            <v>6330344.7620000001</v>
          </cell>
        </row>
        <row r="258">
          <cell r="B258">
            <v>0.77915509259259252</v>
          </cell>
          <cell r="C258">
            <v>411254.04840000003</v>
          </cell>
          <cell r="D258">
            <v>6330344.4050000003</v>
          </cell>
        </row>
        <row r="259">
          <cell r="B259">
            <v>0.77916666666666667</v>
          </cell>
          <cell r="C259">
            <v>411254.04009999998</v>
          </cell>
          <cell r="D259">
            <v>6330344.4060000004</v>
          </cell>
        </row>
        <row r="260">
          <cell r="B260">
            <v>0.77917824074074071</v>
          </cell>
          <cell r="C260">
            <v>411254.2585</v>
          </cell>
          <cell r="D260">
            <v>6330344.0080000004</v>
          </cell>
        </row>
        <row r="261">
          <cell r="B261">
            <v>0.77918981481481486</v>
          </cell>
          <cell r="C261">
            <v>411254.25209999998</v>
          </cell>
          <cell r="D261">
            <v>6330344.0089999996</v>
          </cell>
        </row>
        <row r="262">
          <cell r="B262">
            <v>0.77920138888888879</v>
          </cell>
          <cell r="C262">
            <v>411254.41930000001</v>
          </cell>
          <cell r="D262">
            <v>6330343.6189999999</v>
          </cell>
        </row>
        <row r="263">
          <cell r="B263">
            <v>0.77921296296296294</v>
          </cell>
          <cell r="C263">
            <v>411254.41680000001</v>
          </cell>
          <cell r="D263">
            <v>6330343.6160000004</v>
          </cell>
        </row>
        <row r="264">
          <cell r="B264">
            <v>0.77922453703703709</v>
          </cell>
          <cell r="C264">
            <v>411254.60350000003</v>
          </cell>
          <cell r="D264">
            <v>6330343.1179999998</v>
          </cell>
        </row>
        <row r="265">
          <cell r="B265">
            <v>0.77923611111111113</v>
          </cell>
          <cell r="C265">
            <v>411254.59409999999</v>
          </cell>
          <cell r="D265">
            <v>6330343.1189999999</v>
          </cell>
        </row>
        <row r="266">
          <cell r="B266">
            <v>0.77924768518518517</v>
          </cell>
          <cell r="C266">
            <v>411254.78769999999</v>
          </cell>
          <cell r="D266">
            <v>6330342.6979999999</v>
          </cell>
        </row>
        <row r="267">
          <cell r="B267">
            <v>0.77925925925925921</v>
          </cell>
          <cell r="C267">
            <v>411254.77600000001</v>
          </cell>
          <cell r="D267">
            <v>6330342.699</v>
          </cell>
        </row>
        <row r="268">
          <cell r="B268">
            <v>0.77927083333333336</v>
          </cell>
          <cell r="C268">
            <v>411255.08399999997</v>
          </cell>
          <cell r="D268">
            <v>6330342.3370000003</v>
          </cell>
        </row>
        <row r="269">
          <cell r="B269">
            <v>0.77928240740740751</v>
          </cell>
          <cell r="C269">
            <v>411255.32900000003</v>
          </cell>
          <cell r="D269">
            <v>6330342.0029999996</v>
          </cell>
        </row>
        <row r="270">
          <cell r="B270">
            <v>0.77929398148148143</v>
          </cell>
          <cell r="C270">
            <v>411255.33309999999</v>
          </cell>
          <cell r="D270">
            <v>6330342</v>
          </cell>
        </row>
        <row r="271">
          <cell r="B271">
            <v>0.77930555555555558</v>
          </cell>
          <cell r="C271">
            <v>411255.62479999999</v>
          </cell>
          <cell r="D271">
            <v>6330341.6809999999</v>
          </cell>
        </row>
        <row r="272">
          <cell r="B272">
            <v>0.77931712962962962</v>
          </cell>
          <cell r="C272">
            <v>411255.64720000001</v>
          </cell>
          <cell r="D272">
            <v>6330341.6770000001</v>
          </cell>
        </row>
        <row r="273">
          <cell r="B273">
            <v>0.77932870370370377</v>
          </cell>
          <cell r="C273">
            <v>411255.94429999997</v>
          </cell>
          <cell r="D273">
            <v>6330341.1799999997</v>
          </cell>
        </row>
        <row r="274">
          <cell r="B274">
            <v>0.7793402777777777</v>
          </cell>
          <cell r="C274">
            <v>411255.93949999998</v>
          </cell>
          <cell r="D274">
            <v>6330341.1799999997</v>
          </cell>
        </row>
        <row r="275">
          <cell r="B275">
            <v>0.77935185185185185</v>
          </cell>
          <cell r="C275">
            <v>411256.15509999997</v>
          </cell>
          <cell r="D275">
            <v>6330340.8930000002</v>
          </cell>
        </row>
        <row r="276">
          <cell r="B276">
            <v>0.779363425925926</v>
          </cell>
          <cell r="C276">
            <v>411256.15059999999</v>
          </cell>
          <cell r="D276">
            <v>6330340.8940000003</v>
          </cell>
        </row>
        <row r="277">
          <cell r="B277">
            <v>0.77937499999999993</v>
          </cell>
          <cell r="C277">
            <v>411256.14679999999</v>
          </cell>
          <cell r="D277">
            <v>6330340.6239999998</v>
          </cell>
        </row>
        <row r="278">
          <cell r="B278">
            <v>0.77938657407407408</v>
          </cell>
          <cell r="C278">
            <v>411256.12900000002</v>
          </cell>
          <cell r="D278">
            <v>6330340.6279999996</v>
          </cell>
        </row>
        <row r="279">
          <cell r="B279">
            <v>0.77939814814814812</v>
          </cell>
          <cell r="C279">
            <v>411256.33539999998</v>
          </cell>
          <cell r="D279">
            <v>6330340.1299999999</v>
          </cell>
        </row>
        <row r="280">
          <cell r="B280">
            <v>0.77940972222222227</v>
          </cell>
          <cell r="C280">
            <v>411256.32250000001</v>
          </cell>
          <cell r="D280">
            <v>6330340.1299999999</v>
          </cell>
        </row>
        <row r="281">
          <cell r="B281">
            <v>0.7794212962962962</v>
          </cell>
          <cell r="C281">
            <v>411256.73859999998</v>
          </cell>
          <cell r="D281">
            <v>6330339.7889999999</v>
          </cell>
        </row>
        <row r="282">
          <cell r="B282">
            <v>0.77943287037037035</v>
          </cell>
          <cell r="C282">
            <v>411256.98499999999</v>
          </cell>
          <cell r="D282">
            <v>6330339.3480000002</v>
          </cell>
        </row>
        <row r="283">
          <cell r="B283">
            <v>0.7794444444444445</v>
          </cell>
          <cell r="C283">
            <v>411256.96909999999</v>
          </cell>
          <cell r="D283">
            <v>6330339.3499999996</v>
          </cell>
        </row>
        <row r="284">
          <cell r="B284">
            <v>0.77945601851851853</v>
          </cell>
          <cell r="C284">
            <v>411256.89899999998</v>
          </cell>
          <cell r="D284">
            <v>6330338.9479999999</v>
          </cell>
        </row>
        <row r="285">
          <cell r="B285">
            <v>0.77946759259259257</v>
          </cell>
          <cell r="C285">
            <v>411256.86090000003</v>
          </cell>
          <cell r="D285">
            <v>6330338.9529999997</v>
          </cell>
        </row>
        <row r="286">
          <cell r="B286">
            <v>0.77947916666666661</v>
          </cell>
          <cell r="C286">
            <v>411257.04519999999</v>
          </cell>
          <cell r="D286">
            <v>6330338.5310000004</v>
          </cell>
        </row>
        <row r="287">
          <cell r="B287">
            <v>0.77949074074074076</v>
          </cell>
          <cell r="C287">
            <v>411257.03159999999</v>
          </cell>
          <cell r="D287">
            <v>6330338.5310000004</v>
          </cell>
        </row>
        <row r="288">
          <cell r="B288">
            <v>0.77950231481481491</v>
          </cell>
          <cell r="C288">
            <v>411257.16729999997</v>
          </cell>
          <cell r="D288">
            <v>6330338.0080000004</v>
          </cell>
        </row>
        <row r="289">
          <cell r="B289">
            <v>0.77951388888888884</v>
          </cell>
          <cell r="C289">
            <v>411257.12939999998</v>
          </cell>
          <cell r="D289">
            <v>6330338.0099999998</v>
          </cell>
        </row>
        <row r="290">
          <cell r="B290">
            <v>0.77952546296296299</v>
          </cell>
          <cell r="C290">
            <v>411257.26860000001</v>
          </cell>
          <cell r="D290">
            <v>6330337.6390000004</v>
          </cell>
        </row>
        <row r="291">
          <cell r="B291">
            <v>0.77953703703703703</v>
          </cell>
          <cell r="C291">
            <v>411257.25060000003</v>
          </cell>
          <cell r="D291">
            <v>6330337.6409999998</v>
          </cell>
        </row>
        <row r="292">
          <cell r="B292">
            <v>0.77954861111111118</v>
          </cell>
          <cell r="C292">
            <v>411257.48450000002</v>
          </cell>
          <cell r="D292">
            <v>6330337.2960000001</v>
          </cell>
        </row>
        <row r="293">
          <cell r="B293">
            <v>0.77956018518518511</v>
          </cell>
          <cell r="C293">
            <v>411257.49790000002</v>
          </cell>
          <cell r="D293">
            <v>6330337.29</v>
          </cell>
        </row>
        <row r="294">
          <cell r="B294">
            <v>0.77957175925925926</v>
          </cell>
          <cell r="C294">
            <v>411257.6937</v>
          </cell>
          <cell r="D294">
            <v>6330336.943</v>
          </cell>
        </row>
        <row r="295">
          <cell r="B295">
            <v>0.77958333333333341</v>
          </cell>
          <cell r="C295">
            <v>411258.03360000002</v>
          </cell>
          <cell r="D295">
            <v>6330336.5140000004</v>
          </cell>
        </row>
        <row r="296">
          <cell r="B296">
            <v>0.77959490740740733</v>
          </cell>
          <cell r="C296">
            <v>411258.0295</v>
          </cell>
          <cell r="D296">
            <v>6330336.5120000001</v>
          </cell>
        </row>
        <row r="297">
          <cell r="B297">
            <v>0.77960648148148148</v>
          </cell>
          <cell r="C297">
            <v>411258.21</v>
          </cell>
          <cell r="D297">
            <v>6330336.0460000001</v>
          </cell>
        </row>
        <row r="298">
          <cell r="B298">
            <v>0.77961805555555552</v>
          </cell>
          <cell r="C298">
            <v>411258.1899</v>
          </cell>
          <cell r="D298">
            <v>6330336.0460000001</v>
          </cell>
        </row>
        <row r="299">
          <cell r="B299">
            <v>0.77962962962962967</v>
          </cell>
          <cell r="C299">
            <v>411258.45770000003</v>
          </cell>
          <cell r="D299">
            <v>6330335.6449999996</v>
          </cell>
        </row>
        <row r="300">
          <cell r="B300">
            <v>0.7796412037037036</v>
          </cell>
          <cell r="C300">
            <v>411258.44949999999</v>
          </cell>
          <cell r="D300">
            <v>6330335.6440000003</v>
          </cell>
        </row>
        <row r="301">
          <cell r="B301">
            <v>0.77965277777777775</v>
          </cell>
          <cell r="C301">
            <v>411258.74609999999</v>
          </cell>
          <cell r="D301">
            <v>6330335.3049999997</v>
          </cell>
        </row>
        <row r="302">
          <cell r="B302">
            <v>0.7796643518518519</v>
          </cell>
          <cell r="C302">
            <v>411258.74599999998</v>
          </cell>
          <cell r="D302">
            <v>6330335.3059999999</v>
          </cell>
        </row>
        <row r="303">
          <cell r="B303">
            <v>0.77967592592592594</v>
          </cell>
          <cell r="C303">
            <v>411258.9253</v>
          </cell>
          <cell r="D303">
            <v>6330334.8990000002</v>
          </cell>
        </row>
        <row r="304">
          <cell r="B304">
            <v>0.77968749999999998</v>
          </cell>
          <cell r="C304">
            <v>411258.9216</v>
          </cell>
          <cell r="D304">
            <v>6330334.8969999999</v>
          </cell>
        </row>
        <row r="305">
          <cell r="B305">
            <v>0.77969907407407402</v>
          </cell>
          <cell r="C305">
            <v>411259.21399999998</v>
          </cell>
          <cell r="D305">
            <v>6330334.6600000001</v>
          </cell>
        </row>
        <row r="306">
          <cell r="B306">
            <v>0.77971064814814817</v>
          </cell>
          <cell r="C306">
            <v>411259.38150000002</v>
          </cell>
          <cell r="D306">
            <v>6330334.301</v>
          </cell>
        </row>
        <row r="307">
          <cell r="B307">
            <v>0.77972222222222232</v>
          </cell>
          <cell r="C307">
            <v>411259.37219999998</v>
          </cell>
          <cell r="D307">
            <v>6330334.301</v>
          </cell>
        </row>
        <row r="308">
          <cell r="B308">
            <v>0.77973379629629624</v>
          </cell>
          <cell r="C308">
            <v>411259.57049999997</v>
          </cell>
          <cell r="D308">
            <v>6330333.7060000002</v>
          </cell>
        </row>
        <row r="309">
          <cell r="B309">
            <v>0.77974537037037039</v>
          </cell>
          <cell r="C309">
            <v>411259.54060000001</v>
          </cell>
          <cell r="D309">
            <v>6330333.7039999999</v>
          </cell>
        </row>
        <row r="310">
          <cell r="B310">
            <v>0.77975694444444443</v>
          </cell>
          <cell r="C310">
            <v>411259.87410000002</v>
          </cell>
          <cell r="D310">
            <v>6330333.3399999999</v>
          </cell>
        </row>
        <row r="311">
          <cell r="B311">
            <v>0.77976851851851858</v>
          </cell>
          <cell r="C311">
            <v>411259.86739999999</v>
          </cell>
          <cell r="D311">
            <v>6330333.341</v>
          </cell>
        </row>
        <row r="312">
          <cell r="B312">
            <v>0.77978009259259251</v>
          </cell>
          <cell r="C312">
            <v>411260.03139999998</v>
          </cell>
          <cell r="D312">
            <v>6330332.9479999999</v>
          </cell>
        </row>
        <row r="313">
          <cell r="B313">
            <v>0.77979166666666666</v>
          </cell>
          <cell r="C313">
            <v>411260.01770000003</v>
          </cell>
          <cell r="D313">
            <v>6330332.9479999999</v>
          </cell>
        </row>
        <row r="314">
          <cell r="B314">
            <v>0.77980324074074081</v>
          </cell>
          <cell r="C314">
            <v>411260.4118</v>
          </cell>
          <cell r="D314">
            <v>6330332.6320000002</v>
          </cell>
        </row>
        <row r="315">
          <cell r="B315">
            <v>0.77981481481481474</v>
          </cell>
          <cell r="C315">
            <v>411260.42340000003</v>
          </cell>
          <cell r="D315">
            <v>6330332.6299999999</v>
          </cell>
        </row>
        <row r="316">
          <cell r="B316">
            <v>0.77982638888888889</v>
          </cell>
          <cell r="C316">
            <v>411260.59639999998</v>
          </cell>
          <cell r="D316">
            <v>6330332.1940000001</v>
          </cell>
        </row>
        <row r="317">
          <cell r="B317">
            <v>0.77983796296296293</v>
          </cell>
          <cell r="C317">
            <v>411260.80040000001</v>
          </cell>
          <cell r="D317">
            <v>6330331.7640000004</v>
          </cell>
        </row>
        <row r="318">
          <cell r="B318">
            <v>0.77984953703703708</v>
          </cell>
          <cell r="C318">
            <v>411260.78249999997</v>
          </cell>
          <cell r="D318">
            <v>6330331.7620000001</v>
          </cell>
        </row>
        <row r="319">
          <cell r="B319">
            <v>0.77986111111111101</v>
          </cell>
          <cell r="C319">
            <v>411261.09049999999</v>
          </cell>
          <cell r="D319">
            <v>6330331.4369999999</v>
          </cell>
        </row>
        <row r="320">
          <cell r="B320">
            <v>0.77987268518518515</v>
          </cell>
          <cell r="C320">
            <v>411261.1018</v>
          </cell>
          <cell r="D320">
            <v>6330331.4330000002</v>
          </cell>
        </row>
        <row r="321">
          <cell r="B321">
            <v>0.7798842592592593</v>
          </cell>
          <cell r="C321">
            <v>411261.38400000002</v>
          </cell>
          <cell r="D321">
            <v>6330331.0609999998</v>
          </cell>
        </row>
        <row r="322">
          <cell r="B322">
            <v>0.77989583333333334</v>
          </cell>
          <cell r="C322">
            <v>411261.36410000001</v>
          </cell>
          <cell r="D322">
            <v>6330331.0650000004</v>
          </cell>
        </row>
        <row r="323">
          <cell r="B323">
            <v>0.77990740740740738</v>
          </cell>
          <cell r="C323">
            <v>411261.42430000001</v>
          </cell>
          <cell r="D323">
            <v>6330330.6550000003</v>
          </cell>
        </row>
        <row r="324">
          <cell r="B324">
            <v>0.77991898148148142</v>
          </cell>
          <cell r="C324">
            <v>411261.4019</v>
          </cell>
          <cell r="D324">
            <v>6330330.6519999998</v>
          </cell>
        </row>
        <row r="325">
          <cell r="B325">
            <v>0.77993055555555557</v>
          </cell>
          <cell r="C325">
            <v>411261.68109999999</v>
          </cell>
          <cell r="D325">
            <v>6330330.2400000002</v>
          </cell>
        </row>
        <row r="326">
          <cell r="B326">
            <v>0.77994212962962972</v>
          </cell>
          <cell r="C326">
            <v>411261.66899999999</v>
          </cell>
          <cell r="D326">
            <v>6330330.2359999996</v>
          </cell>
        </row>
        <row r="327">
          <cell r="B327">
            <v>0.77995370370370365</v>
          </cell>
          <cell r="C327">
            <v>411261.94790000003</v>
          </cell>
          <cell r="D327">
            <v>6330330.0369999995</v>
          </cell>
        </row>
        <row r="328">
          <cell r="B328">
            <v>0.7799652777777778</v>
          </cell>
          <cell r="C328">
            <v>411262.03820000001</v>
          </cell>
          <cell r="D328">
            <v>6330329.6469999999</v>
          </cell>
        </row>
        <row r="329">
          <cell r="B329">
            <v>0.77997685185185184</v>
          </cell>
          <cell r="C329">
            <v>411262.02759999997</v>
          </cell>
          <cell r="D329">
            <v>6330329.6449999996</v>
          </cell>
        </row>
        <row r="330">
          <cell r="B330">
            <v>0.77998842592592599</v>
          </cell>
          <cell r="C330">
            <v>411262.5649</v>
          </cell>
          <cell r="D330">
            <v>6330329.1550000003</v>
          </cell>
        </row>
        <row r="331">
          <cell r="B331">
            <v>0.77999999999999992</v>
          </cell>
          <cell r="C331">
            <v>411262.55940000003</v>
          </cell>
          <cell r="D331">
            <v>6330329.1540000001</v>
          </cell>
        </row>
        <row r="332">
          <cell r="B332">
            <v>0.78001157407407407</v>
          </cell>
          <cell r="C332">
            <v>411262.67700000003</v>
          </cell>
          <cell r="D332">
            <v>6330328.7649999997</v>
          </cell>
        </row>
        <row r="333">
          <cell r="B333">
            <v>0.78002314814814822</v>
          </cell>
          <cell r="C333">
            <v>411262.65139999997</v>
          </cell>
          <cell r="D333">
            <v>6330328.7649999997</v>
          </cell>
        </row>
        <row r="334">
          <cell r="B334">
            <v>0.78003472222222225</v>
          </cell>
          <cell r="C334">
            <v>411263.09360000002</v>
          </cell>
          <cell r="D334">
            <v>6330328.4369999999</v>
          </cell>
        </row>
        <row r="335">
          <cell r="B335">
            <v>0.78004629629629629</v>
          </cell>
          <cell r="C335">
            <v>411263.1116</v>
          </cell>
          <cell r="D335">
            <v>6330328.4359999998</v>
          </cell>
        </row>
        <row r="336">
          <cell r="B336">
            <v>0.78005787037037033</v>
          </cell>
          <cell r="C336">
            <v>411263.51819999999</v>
          </cell>
          <cell r="D336">
            <v>6330328.1390000004</v>
          </cell>
        </row>
        <row r="337">
          <cell r="B337">
            <v>0.78006944444444448</v>
          </cell>
          <cell r="C337">
            <v>411263.52610000002</v>
          </cell>
          <cell r="D337">
            <v>6330328.142</v>
          </cell>
        </row>
        <row r="338">
          <cell r="B338">
            <v>0.78008101851851863</v>
          </cell>
          <cell r="C338">
            <v>411263.74489999999</v>
          </cell>
          <cell r="D338">
            <v>6330327.8930000002</v>
          </cell>
        </row>
        <row r="339">
          <cell r="B339">
            <v>0.78009259259259256</v>
          </cell>
          <cell r="C339">
            <v>411263.75449999998</v>
          </cell>
          <cell r="D339">
            <v>6330327.8940000003</v>
          </cell>
        </row>
        <row r="340">
          <cell r="B340">
            <v>0.78010416666666671</v>
          </cell>
          <cell r="C340">
            <v>411263.8922</v>
          </cell>
          <cell r="D340">
            <v>6330327.477</v>
          </cell>
        </row>
        <row r="341">
          <cell r="B341">
            <v>0.78011574074074075</v>
          </cell>
          <cell r="C341">
            <v>411264.05729999999</v>
          </cell>
          <cell r="D341">
            <v>6330327.0820000004</v>
          </cell>
        </row>
        <row r="342">
          <cell r="B342">
            <v>0.78012731481481479</v>
          </cell>
          <cell r="C342">
            <v>411264.03200000001</v>
          </cell>
          <cell r="D342">
            <v>6330327.0810000002</v>
          </cell>
        </row>
        <row r="343">
          <cell r="B343">
            <v>0.78013888888888883</v>
          </cell>
          <cell r="C343">
            <v>411264.4155</v>
          </cell>
          <cell r="D343">
            <v>6330326.9479999999</v>
          </cell>
        </row>
        <row r="344">
          <cell r="B344">
            <v>0.78015046296296298</v>
          </cell>
          <cell r="C344">
            <v>411264.45319999999</v>
          </cell>
          <cell r="D344">
            <v>6330326.9479999999</v>
          </cell>
        </row>
        <row r="345">
          <cell r="B345">
            <v>0.78016203703703713</v>
          </cell>
          <cell r="C345">
            <v>411264.86599999998</v>
          </cell>
          <cell r="D345">
            <v>6330326.5729999999</v>
          </cell>
        </row>
        <row r="346">
          <cell r="B346">
            <v>0.78017361111111105</v>
          </cell>
          <cell r="C346">
            <v>411264.86790000001</v>
          </cell>
          <cell r="D346">
            <v>6330326.5760000004</v>
          </cell>
        </row>
        <row r="347">
          <cell r="B347">
            <v>0.7801851851851852</v>
          </cell>
          <cell r="C347">
            <v>411265.05920000002</v>
          </cell>
          <cell r="D347">
            <v>6330326.074</v>
          </cell>
        </row>
        <row r="348">
          <cell r="B348">
            <v>0.78019675925925924</v>
          </cell>
          <cell r="C348">
            <v>411265.04800000001</v>
          </cell>
          <cell r="D348">
            <v>6330326.0719999997</v>
          </cell>
        </row>
        <row r="349">
          <cell r="B349">
            <v>0.78020833333333339</v>
          </cell>
          <cell r="C349">
            <v>411265.23300000001</v>
          </cell>
          <cell r="D349">
            <v>6330325.5920000002</v>
          </cell>
        </row>
        <row r="350">
          <cell r="B350">
            <v>0.78021990740740732</v>
          </cell>
          <cell r="C350">
            <v>411265.20620000002</v>
          </cell>
          <cell r="D350">
            <v>6330325.5920000002</v>
          </cell>
        </row>
        <row r="351">
          <cell r="B351">
            <v>0.78023148148148147</v>
          </cell>
          <cell r="C351">
            <v>411265.51370000001</v>
          </cell>
          <cell r="D351">
            <v>6330325.1059999997</v>
          </cell>
        </row>
        <row r="352">
          <cell r="B352">
            <v>0.78024305555555562</v>
          </cell>
          <cell r="C352">
            <v>411265.80560000002</v>
          </cell>
          <cell r="D352">
            <v>6330324.7429999998</v>
          </cell>
        </row>
        <row r="353">
          <cell r="B353">
            <v>0.78025462962962966</v>
          </cell>
          <cell r="C353">
            <v>411265.81020000001</v>
          </cell>
          <cell r="D353">
            <v>6330324.7419999996</v>
          </cell>
        </row>
        <row r="354">
          <cell r="B354">
            <v>0.7802662037037037</v>
          </cell>
          <cell r="C354">
            <v>411266.03370000003</v>
          </cell>
          <cell r="D354">
            <v>6330324.4210000001</v>
          </cell>
        </row>
        <row r="355">
          <cell r="B355">
            <v>0.78027777777777774</v>
          </cell>
          <cell r="C355">
            <v>411266.0246</v>
          </cell>
          <cell r="D355">
            <v>6330324.4230000004</v>
          </cell>
        </row>
        <row r="356">
          <cell r="B356">
            <v>0.78028935185185189</v>
          </cell>
          <cell r="C356">
            <v>411266.1825</v>
          </cell>
          <cell r="D356">
            <v>6330324.2369999997</v>
          </cell>
        </row>
        <row r="357">
          <cell r="B357">
            <v>0.78030092592592604</v>
          </cell>
          <cell r="C357">
            <v>411266.1937</v>
          </cell>
          <cell r="D357">
            <v>6330324.2369999997</v>
          </cell>
        </row>
        <row r="358">
          <cell r="B358">
            <v>0.78031249999999996</v>
          </cell>
          <cell r="C358">
            <v>411266.33840000001</v>
          </cell>
          <cell r="D358">
            <v>6330323.7539999997</v>
          </cell>
        </row>
        <row r="359">
          <cell r="B359">
            <v>0.78032407407407411</v>
          </cell>
          <cell r="C359">
            <v>411266.30940000003</v>
          </cell>
          <cell r="D359">
            <v>6330323.7529999996</v>
          </cell>
        </row>
        <row r="360">
          <cell r="B360">
            <v>0.78033564814814815</v>
          </cell>
          <cell r="C360">
            <v>411266.6127</v>
          </cell>
          <cell r="D360">
            <v>6330323.3229999999</v>
          </cell>
        </row>
        <row r="361">
          <cell r="B361">
            <v>0.78034722222222219</v>
          </cell>
          <cell r="C361">
            <v>411266.60690000001</v>
          </cell>
          <cell r="D361">
            <v>6330323.3219999997</v>
          </cell>
        </row>
        <row r="362">
          <cell r="B362">
            <v>0.78035879629629623</v>
          </cell>
          <cell r="C362">
            <v>411266.94339999999</v>
          </cell>
          <cell r="D362">
            <v>6330322.892</v>
          </cell>
        </row>
        <row r="363">
          <cell r="B363">
            <v>0.78037037037037038</v>
          </cell>
          <cell r="C363">
            <v>411267.04259999999</v>
          </cell>
          <cell r="D363">
            <v>6330322.4589999998</v>
          </cell>
        </row>
        <row r="364">
          <cell r="B364">
            <v>0.78038194444444453</v>
          </cell>
          <cell r="C364">
            <v>411267.01899999997</v>
          </cell>
          <cell r="D364">
            <v>6330322.4579999996</v>
          </cell>
        </row>
        <row r="365">
          <cell r="B365">
            <v>0.78039351851851846</v>
          </cell>
          <cell r="C365">
            <v>411267.2304</v>
          </cell>
          <cell r="D365">
            <v>6330322.0619999999</v>
          </cell>
        </row>
        <row r="366">
          <cell r="B366">
            <v>0.78040509259259261</v>
          </cell>
          <cell r="C366">
            <v>411267.21669999999</v>
          </cell>
          <cell r="D366">
            <v>6330322.0619999999</v>
          </cell>
        </row>
        <row r="367">
          <cell r="B367">
            <v>0.78041666666666665</v>
          </cell>
          <cell r="C367">
            <v>411267.4485</v>
          </cell>
          <cell r="D367">
            <v>6330321.6349999998</v>
          </cell>
        </row>
        <row r="368">
          <cell r="B368">
            <v>0.7804282407407408</v>
          </cell>
          <cell r="C368">
            <v>411267.43180000002</v>
          </cell>
          <cell r="D368">
            <v>6330321.6339999996</v>
          </cell>
        </row>
        <row r="369">
          <cell r="B369">
            <v>0.78043981481481473</v>
          </cell>
          <cell r="C369">
            <v>411267.80080000003</v>
          </cell>
          <cell r="D369">
            <v>6330321.199</v>
          </cell>
        </row>
        <row r="370">
          <cell r="B370">
            <v>0.78045138888888888</v>
          </cell>
          <cell r="C370">
            <v>411267.80099999998</v>
          </cell>
          <cell r="D370">
            <v>6330321.1979999999</v>
          </cell>
        </row>
        <row r="371">
          <cell r="B371">
            <v>0.78046296296296302</v>
          </cell>
          <cell r="C371">
            <v>411268.13339999999</v>
          </cell>
          <cell r="D371">
            <v>6330320.8449999997</v>
          </cell>
        </row>
        <row r="372">
          <cell r="B372">
            <v>0.78047453703703706</v>
          </cell>
          <cell r="C372">
            <v>411268.13370000001</v>
          </cell>
          <cell r="D372">
            <v>6330320.8449999997</v>
          </cell>
        </row>
        <row r="373">
          <cell r="B373">
            <v>0.7804861111111111</v>
          </cell>
          <cell r="C373">
            <v>411268.37099999998</v>
          </cell>
          <cell r="D373">
            <v>6330320.4720000001</v>
          </cell>
        </row>
        <row r="374">
          <cell r="B374">
            <v>0.78049768518518514</v>
          </cell>
          <cell r="C374">
            <v>411268.36379999999</v>
          </cell>
          <cell r="D374">
            <v>6330320.4730000002</v>
          </cell>
        </row>
        <row r="375">
          <cell r="B375">
            <v>0.78050925925925929</v>
          </cell>
          <cell r="C375">
            <v>411268.67200000002</v>
          </cell>
          <cell r="D375">
            <v>6330320.1380000003</v>
          </cell>
        </row>
        <row r="376">
          <cell r="B376">
            <v>0.78052083333333344</v>
          </cell>
          <cell r="C376">
            <v>411269.01980000001</v>
          </cell>
          <cell r="D376">
            <v>6330319.727</v>
          </cell>
        </row>
        <row r="377">
          <cell r="B377">
            <v>0.78053240740740737</v>
          </cell>
          <cell r="C377">
            <v>411269.01140000002</v>
          </cell>
          <cell r="D377">
            <v>6330319.7259999998</v>
          </cell>
        </row>
        <row r="378">
          <cell r="B378">
            <v>0.78054398148148152</v>
          </cell>
          <cell r="C378">
            <v>411269.4031</v>
          </cell>
          <cell r="D378">
            <v>6330319.1770000001</v>
          </cell>
        </row>
        <row r="379">
          <cell r="B379">
            <v>0.78055555555555556</v>
          </cell>
          <cell r="C379">
            <v>411269.38620000001</v>
          </cell>
          <cell r="D379">
            <v>6330319.1770000001</v>
          </cell>
        </row>
        <row r="380">
          <cell r="B380">
            <v>0.7805671296296296</v>
          </cell>
          <cell r="C380">
            <v>411269.56189999997</v>
          </cell>
          <cell r="D380">
            <v>6330318.784</v>
          </cell>
        </row>
        <row r="381">
          <cell r="B381">
            <v>0.78057870370370364</v>
          </cell>
          <cell r="C381">
            <v>411269.5539</v>
          </cell>
          <cell r="D381">
            <v>6330318.7829999998</v>
          </cell>
        </row>
        <row r="382">
          <cell r="B382">
            <v>0.78059027777777779</v>
          </cell>
          <cell r="C382">
            <v>411269.90919999999</v>
          </cell>
          <cell r="D382">
            <v>6330318.5619999999</v>
          </cell>
        </row>
        <row r="383">
          <cell r="B383">
            <v>0.78060185185185194</v>
          </cell>
          <cell r="C383">
            <v>411269.92690000002</v>
          </cell>
          <cell r="D383">
            <v>6330318.5619999999</v>
          </cell>
        </row>
        <row r="384">
          <cell r="B384">
            <v>0.78061342592592586</v>
          </cell>
          <cell r="C384">
            <v>411270.19439999998</v>
          </cell>
          <cell r="D384">
            <v>6330318.1229999997</v>
          </cell>
        </row>
        <row r="385">
          <cell r="B385">
            <v>0.78062500000000001</v>
          </cell>
          <cell r="C385">
            <v>411270.18339999998</v>
          </cell>
          <cell r="D385">
            <v>6330318.1229999997</v>
          </cell>
        </row>
        <row r="386">
          <cell r="B386">
            <v>0.78063657407407405</v>
          </cell>
          <cell r="C386">
            <v>411270.23719999997</v>
          </cell>
          <cell r="D386">
            <v>6330317.6370000001</v>
          </cell>
        </row>
        <row r="387">
          <cell r="B387">
            <v>0.7806481481481482</v>
          </cell>
          <cell r="C387">
            <v>411270.42239999998</v>
          </cell>
          <cell r="D387">
            <v>6330317.1950000003</v>
          </cell>
        </row>
        <row r="388">
          <cell r="B388">
            <v>0.78065972222222213</v>
          </cell>
          <cell r="C388">
            <v>411270.40010000003</v>
          </cell>
          <cell r="D388">
            <v>6330317.193</v>
          </cell>
        </row>
        <row r="389">
          <cell r="B389">
            <v>0.78067129629629628</v>
          </cell>
          <cell r="C389">
            <v>411270.67540000001</v>
          </cell>
          <cell r="D389">
            <v>6330316.8200000003</v>
          </cell>
        </row>
        <row r="390">
          <cell r="B390">
            <v>0.78068287037037043</v>
          </cell>
          <cell r="C390">
            <v>411270.6678</v>
          </cell>
          <cell r="D390">
            <v>6330316.8219999997</v>
          </cell>
        </row>
        <row r="391">
          <cell r="B391">
            <v>0.78069444444444447</v>
          </cell>
          <cell r="C391">
            <v>411270.8346</v>
          </cell>
          <cell r="D391">
            <v>6330316.4510000004</v>
          </cell>
        </row>
        <row r="392">
          <cell r="B392">
            <v>0.78070601851851851</v>
          </cell>
          <cell r="C392">
            <v>411270.82900000003</v>
          </cell>
          <cell r="D392">
            <v>6330316.449</v>
          </cell>
        </row>
        <row r="393">
          <cell r="B393">
            <v>0.78071759259259255</v>
          </cell>
          <cell r="C393">
            <v>411271.15279999998</v>
          </cell>
          <cell r="D393">
            <v>6330315.9919999996</v>
          </cell>
        </row>
        <row r="394">
          <cell r="B394">
            <v>0.7807291666666667</v>
          </cell>
          <cell r="C394">
            <v>411271.14</v>
          </cell>
          <cell r="D394">
            <v>6330315.9919999996</v>
          </cell>
        </row>
        <row r="395">
          <cell r="B395">
            <v>0.78074074074074085</v>
          </cell>
          <cell r="C395">
            <v>411271.48509999999</v>
          </cell>
          <cell r="D395">
            <v>6330315.6150000002</v>
          </cell>
        </row>
        <row r="396">
          <cell r="B396">
            <v>0.78075231481481477</v>
          </cell>
          <cell r="C396">
            <v>411271.48220000003</v>
          </cell>
          <cell r="D396">
            <v>6330315.6140000001</v>
          </cell>
        </row>
        <row r="397">
          <cell r="B397">
            <v>0.78076388888888892</v>
          </cell>
          <cell r="C397">
            <v>411271.79969999997</v>
          </cell>
          <cell r="D397">
            <v>6330315.0939999996</v>
          </cell>
        </row>
        <row r="398">
          <cell r="B398">
            <v>0.78077546296296296</v>
          </cell>
          <cell r="C398">
            <v>411272.19469999999</v>
          </cell>
          <cell r="D398">
            <v>6330314.6890000002</v>
          </cell>
        </row>
        <row r="399">
          <cell r="B399">
            <v>0.780787037037037</v>
          </cell>
          <cell r="C399">
            <v>411272.1997</v>
          </cell>
          <cell r="D399">
            <v>6330314.6900000004</v>
          </cell>
        </row>
        <row r="400">
          <cell r="B400">
            <v>0.78079861111111104</v>
          </cell>
          <cell r="C400">
            <v>411272.62640000001</v>
          </cell>
          <cell r="D400">
            <v>6330314.3559999997</v>
          </cell>
        </row>
        <row r="401">
          <cell r="B401">
            <v>0.78081018518518519</v>
          </cell>
          <cell r="C401">
            <v>411272.63329999999</v>
          </cell>
          <cell r="D401">
            <v>6330314.3590000002</v>
          </cell>
        </row>
        <row r="402">
          <cell r="B402">
            <v>0.78082175925925934</v>
          </cell>
          <cell r="C402">
            <v>411272.73680000001</v>
          </cell>
          <cell r="D402">
            <v>6330314.0269999998</v>
          </cell>
        </row>
        <row r="403">
          <cell r="B403">
            <v>0.78083333333333327</v>
          </cell>
          <cell r="C403">
            <v>411272.73009999999</v>
          </cell>
          <cell r="D403">
            <v>6330314.0250000004</v>
          </cell>
        </row>
        <row r="404">
          <cell r="B404">
            <v>0.78084490740740742</v>
          </cell>
          <cell r="C404">
            <v>411273.05</v>
          </cell>
          <cell r="D404">
            <v>6330313.591</v>
          </cell>
        </row>
        <row r="405">
          <cell r="B405">
            <v>0.78085648148148146</v>
          </cell>
          <cell r="C405">
            <v>411273.02919999999</v>
          </cell>
          <cell r="D405">
            <v>6330313.591</v>
          </cell>
        </row>
        <row r="406">
          <cell r="B406">
            <v>0.78086805555555561</v>
          </cell>
          <cell r="C406">
            <v>411273.2746</v>
          </cell>
          <cell r="D406">
            <v>6330313.2350000003</v>
          </cell>
        </row>
        <row r="407">
          <cell r="B407">
            <v>0.78087962962962953</v>
          </cell>
          <cell r="C407">
            <v>411273.27010000002</v>
          </cell>
          <cell r="D407">
            <v>6330313.2340000002</v>
          </cell>
        </row>
        <row r="408">
          <cell r="B408">
            <v>0.78089120370370368</v>
          </cell>
          <cell r="C408">
            <v>411273.62109999999</v>
          </cell>
          <cell r="D408">
            <v>6330312.9369999999</v>
          </cell>
        </row>
        <row r="409">
          <cell r="B409">
            <v>0.78090277777777783</v>
          </cell>
          <cell r="C409">
            <v>411273.62719999999</v>
          </cell>
          <cell r="D409">
            <v>6330312.9390000002</v>
          </cell>
        </row>
        <row r="410">
          <cell r="B410">
            <v>0.78091435185185187</v>
          </cell>
          <cell r="C410">
            <v>411273.91019999998</v>
          </cell>
          <cell r="D410">
            <v>6330312.5029999996</v>
          </cell>
        </row>
        <row r="411">
          <cell r="B411">
            <v>0.78092592592592591</v>
          </cell>
          <cell r="C411">
            <v>411274.13760000002</v>
          </cell>
          <cell r="D411">
            <v>6330312.0319999997</v>
          </cell>
        </row>
        <row r="412">
          <cell r="B412">
            <v>0.78093749999999995</v>
          </cell>
          <cell r="C412">
            <v>411274.11920000002</v>
          </cell>
          <cell r="D412">
            <v>6330312.0300000003</v>
          </cell>
        </row>
        <row r="413">
          <cell r="B413">
            <v>0.7809490740740741</v>
          </cell>
          <cell r="C413">
            <v>411274.37819999998</v>
          </cell>
          <cell r="D413">
            <v>6330311.6289999997</v>
          </cell>
        </row>
        <row r="414">
          <cell r="B414">
            <v>0.78096064814814825</v>
          </cell>
          <cell r="C414">
            <v>411274.36550000001</v>
          </cell>
          <cell r="D414">
            <v>6330311.6289999997</v>
          </cell>
        </row>
        <row r="415">
          <cell r="B415">
            <v>0.78097222222222218</v>
          </cell>
          <cell r="C415">
            <v>411274.74949999998</v>
          </cell>
          <cell r="D415">
            <v>6330311.1789999995</v>
          </cell>
        </row>
        <row r="416">
          <cell r="B416">
            <v>0.78098379629629633</v>
          </cell>
          <cell r="C416">
            <v>411274.74449999997</v>
          </cell>
          <cell r="D416">
            <v>6330311.1789999995</v>
          </cell>
        </row>
        <row r="417">
          <cell r="B417">
            <v>0.78099537037037037</v>
          </cell>
          <cell r="C417">
            <v>411274.98749999999</v>
          </cell>
          <cell r="D417">
            <v>6330310.8399999999</v>
          </cell>
        </row>
        <row r="418">
          <cell r="B418">
            <v>0.78100694444444441</v>
          </cell>
          <cell r="C418">
            <v>411274.9865</v>
          </cell>
          <cell r="D418">
            <v>6330310.841</v>
          </cell>
        </row>
        <row r="419">
          <cell r="B419">
            <v>0.78101851851851845</v>
          </cell>
          <cell r="C419">
            <v>411275.31270000001</v>
          </cell>
          <cell r="D419">
            <v>6330310.5159999998</v>
          </cell>
        </row>
        <row r="420">
          <cell r="B420">
            <v>0.7810300925925926</v>
          </cell>
          <cell r="C420">
            <v>411275.53879999998</v>
          </cell>
          <cell r="D420">
            <v>6330310.0710000005</v>
          </cell>
        </row>
        <row r="421">
          <cell r="B421">
            <v>0.78104166666666675</v>
          </cell>
          <cell r="C421">
            <v>411275.52069999999</v>
          </cell>
          <cell r="D421">
            <v>6330310.0690000001</v>
          </cell>
        </row>
        <row r="422">
          <cell r="B422">
            <v>0.78105324074074067</v>
          </cell>
          <cell r="C422">
            <v>411275.72269999998</v>
          </cell>
          <cell r="D422">
            <v>6330309.767</v>
          </cell>
        </row>
        <row r="423">
          <cell r="B423">
            <v>0.78106481481481482</v>
          </cell>
          <cell r="C423">
            <v>411275.71909999999</v>
          </cell>
          <cell r="D423">
            <v>6330309.7659999998</v>
          </cell>
        </row>
        <row r="424">
          <cell r="B424">
            <v>0.78107638888888886</v>
          </cell>
          <cell r="C424">
            <v>411276.04979999998</v>
          </cell>
          <cell r="D424">
            <v>6330309.426</v>
          </cell>
        </row>
        <row r="425">
          <cell r="B425">
            <v>0.78108796296296301</v>
          </cell>
          <cell r="C425">
            <v>411276.05780000001</v>
          </cell>
          <cell r="D425">
            <v>6330309.4270000001</v>
          </cell>
        </row>
        <row r="426">
          <cell r="B426">
            <v>0.78109953703703694</v>
          </cell>
          <cell r="C426">
            <v>411276.35450000002</v>
          </cell>
          <cell r="D426">
            <v>6330309.0130000003</v>
          </cell>
        </row>
        <row r="427">
          <cell r="B427">
            <v>0.78111111111111109</v>
          </cell>
          <cell r="C427">
            <v>411276.34499999997</v>
          </cell>
          <cell r="D427">
            <v>6330309.0140000004</v>
          </cell>
        </row>
        <row r="428">
          <cell r="B428">
            <v>0.78112268518518524</v>
          </cell>
          <cell r="C428">
            <v>411276.65210000001</v>
          </cell>
          <cell r="D428">
            <v>6330308.5829999996</v>
          </cell>
        </row>
        <row r="429">
          <cell r="B429">
            <v>0.78113425925925928</v>
          </cell>
          <cell r="C429">
            <v>411276.65139999997</v>
          </cell>
          <cell r="D429">
            <v>6330308.5810000002</v>
          </cell>
        </row>
        <row r="430">
          <cell r="B430">
            <v>0.78114583333333332</v>
          </cell>
          <cell r="C430">
            <v>411276.81329999998</v>
          </cell>
          <cell r="D430">
            <v>6330308.0530000003</v>
          </cell>
        </row>
        <row r="431">
          <cell r="B431">
            <v>0.78115740740740736</v>
          </cell>
          <cell r="C431">
            <v>411276.77799999999</v>
          </cell>
          <cell r="D431">
            <v>6330308.0539999995</v>
          </cell>
        </row>
        <row r="432">
          <cell r="B432">
            <v>0.78116898148148151</v>
          </cell>
          <cell r="C432">
            <v>411276.95199999999</v>
          </cell>
          <cell r="D432">
            <v>6330307.7319999998</v>
          </cell>
        </row>
        <row r="433">
          <cell r="B433">
            <v>0.78118055555555566</v>
          </cell>
          <cell r="C433">
            <v>411276.95079999999</v>
          </cell>
          <cell r="D433">
            <v>6330307.7300000004</v>
          </cell>
        </row>
        <row r="434">
          <cell r="B434">
            <v>0.78119212962962958</v>
          </cell>
          <cell r="C434">
            <v>411277.36729999998</v>
          </cell>
          <cell r="D434">
            <v>6330307.4409999996</v>
          </cell>
        </row>
        <row r="435">
          <cell r="B435">
            <v>0.78120370370370373</v>
          </cell>
          <cell r="C435">
            <v>411277.63429999998</v>
          </cell>
          <cell r="D435">
            <v>6330307.108</v>
          </cell>
        </row>
        <row r="436">
          <cell r="B436">
            <v>0.78121527777777777</v>
          </cell>
          <cell r="C436">
            <v>411277.63579999999</v>
          </cell>
          <cell r="D436">
            <v>6330307.108</v>
          </cell>
        </row>
        <row r="437">
          <cell r="B437">
            <v>0.78122685185185192</v>
          </cell>
          <cell r="C437">
            <v>411277.90389999998</v>
          </cell>
          <cell r="D437">
            <v>6330306.6140000001</v>
          </cell>
        </row>
        <row r="438">
          <cell r="B438">
            <v>0.78123842592592585</v>
          </cell>
          <cell r="C438">
            <v>411277.90029999998</v>
          </cell>
          <cell r="D438">
            <v>6330306.608</v>
          </cell>
        </row>
        <row r="439">
          <cell r="B439">
            <v>0.78125</v>
          </cell>
          <cell r="C439">
            <v>411278.34960000002</v>
          </cell>
          <cell r="D439">
            <v>6330306.1830000002</v>
          </cell>
        </row>
        <row r="440">
          <cell r="B440">
            <v>0.78126157407407415</v>
          </cell>
          <cell r="C440">
            <v>411278.35470000003</v>
          </cell>
          <cell r="D440">
            <v>6330306.182</v>
          </cell>
        </row>
        <row r="441">
          <cell r="B441">
            <v>0.78127314814814808</v>
          </cell>
          <cell r="C441">
            <v>411278.61550000001</v>
          </cell>
          <cell r="D441">
            <v>6330305.8200000003</v>
          </cell>
        </row>
        <row r="442">
          <cell r="B442">
            <v>0.78128472222222223</v>
          </cell>
          <cell r="C442">
            <v>411278.60759999999</v>
          </cell>
          <cell r="D442">
            <v>6330305.8229999999</v>
          </cell>
        </row>
        <row r="443">
          <cell r="B443">
            <v>0.78129629629629627</v>
          </cell>
          <cell r="C443">
            <v>411278.91129999998</v>
          </cell>
          <cell r="D443">
            <v>6330305.3329999996</v>
          </cell>
        </row>
        <row r="444">
          <cell r="B444">
            <v>0.78130787037037042</v>
          </cell>
          <cell r="C444">
            <v>411278.90389999998</v>
          </cell>
          <cell r="D444">
            <v>6330305.3320000004</v>
          </cell>
        </row>
        <row r="445">
          <cell r="B445">
            <v>0.78131944444444434</v>
          </cell>
          <cell r="C445">
            <v>411279.23430000001</v>
          </cell>
          <cell r="D445">
            <v>6330304.9560000002</v>
          </cell>
        </row>
        <row r="446">
          <cell r="B446">
            <v>0.78133101851851849</v>
          </cell>
          <cell r="C446">
            <v>411279.46389999997</v>
          </cell>
          <cell r="D446">
            <v>6330304.5049999999</v>
          </cell>
        </row>
        <row r="447">
          <cell r="B447">
            <v>0.78134259259259264</v>
          </cell>
          <cell r="C447">
            <v>411279.44010000001</v>
          </cell>
          <cell r="D447">
            <v>6330304.5060000001</v>
          </cell>
        </row>
        <row r="448">
          <cell r="B448">
            <v>0.78135416666666668</v>
          </cell>
          <cell r="C448">
            <v>411279.53860000003</v>
          </cell>
          <cell r="D448">
            <v>6330304.1459999997</v>
          </cell>
        </row>
        <row r="449">
          <cell r="B449">
            <v>0.78136574074074072</v>
          </cell>
          <cell r="C449">
            <v>411279.52</v>
          </cell>
          <cell r="D449">
            <v>6330304.1459999997</v>
          </cell>
        </row>
        <row r="450">
          <cell r="B450">
            <v>0.78137731481481476</v>
          </cell>
          <cell r="C450">
            <v>411279.81459999998</v>
          </cell>
          <cell r="D450">
            <v>6330303.7819999997</v>
          </cell>
        </row>
        <row r="451">
          <cell r="B451">
            <v>0.78138888888888891</v>
          </cell>
          <cell r="C451">
            <v>411279.82</v>
          </cell>
          <cell r="D451">
            <v>6330303.7779999999</v>
          </cell>
        </row>
        <row r="452">
          <cell r="B452">
            <v>0.78140046296296306</v>
          </cell>
          <cell r="C452">
            <v>411280.14289999998</v>
          </cell>
          <cell r="D452">
            <v>6330303.3669999996</v>
          </cell>
        </row>
        <row r="453">
          <cell r="B453">
            <v>0.78141203703703699</v>
          </cell>
          <cell r="C453">
            <v>411280.1226</v>
          </cell>
          <cell r="D453">
            <v>6330303.3710000003</v>
          </cell>
        </row>
        <row r="454">
          <cell r="B454">
            <v>0.78142361111111114</v>
          </cell>
          <cell r="C454">
            <v>411280.2818</v>
          </cell>
          <cell r="D454">
            <v>6330302.852</v>
          </cell>
        </row>
        <row r="455">
          <cell r="B455">
            <v>0.78143518518518518</v>
          </cell>
          <cell r="C455">
            <v>411280.26</v>
          </cell>
          <cell r="D455">
            <v>6330302.8480000002</v>
          </cell>
        </row>
        <row r="456">
          <cell r="B456">
            <v>0.78144675925925933</v>
          </cell>
          <cell r="C456">
            <v>411280.63569999998</v>
          </cell>
          <cell r="D456">
            <v>6330302.5279999999</v>
          </cell>
        </row>
        <row r="457">
          <cell r="B457">
            <v>0.78145833333333325</v>
          </cell>
          <cell r="C457">
            <v>411280.86469999998</v>
          </cell>
          <cell r="D457">
            <v>6330302.1529999999</v>
          </cell>
        </row>
        <row r="458">
          <cell r="B458">
            <v>0.7814699074074074</v>
          </cell>
          <cell r="C458">
            <v>411280.8505</v>
          </cell>
          <cell r="D458">
            <v>6330302.1509999996</v>
          </cell>
        </row>
        <row r="459">
          <cell r="B459">
            <v>0.78148148148148155</v>
          </cell>
          <cell r="C459">
            <v>411281.01120000001</v>
          </cell>
          <cell r="D459">
            <v>6330301.7769999998</v>
          </cell>
        </row>
        <row r="460">
          <cell r="B460">
            <v>0.78149305555555559</v>
          </cell>
          <cell r="C460">
            <v>411281.00170000002</v>
          </cell>
          <cell r="D460">
            <v>6330301.7740000002</v>
          </cell>
        </row>
        <row r="461">
          <cell r="B461">
            <v>0.78150462962962963</v>
          </cell>
          <cell r="C461">
            <v>411281.3505</v>
          </cell>
          <cell r="D461">
            <v>6330301.443</v>
          </cell>
        </row>
        <row r="462">
          <cell r="B462">
            <v>0.78151620370370367</v>
          </cell>
          <cell r="C462">
            <v>411281.34590000001</v>
          </cell>
          <cell r="D462">
            <v>6330301.4440000001</v>
          </cell>
        </row>
        <row r="463">
          <cell r="B463">
            <v>0.78152777777777782</v>
          </cell>
          <cell r="C463">
            <v>411281.587</v>
          </cell>
          <cell r="D463">
            <v>6330301.2369999997</v>
          </cell>
        </row>
        <row r="464">
          <cell r="B464">
            <v>0.78153935185185175</v>
          </cell>
          <cell r="C464">
            <v>411281.59740000003</v>
          </cell>
          <cell r="D464">
            <v>6330301.2390000001</v>
          </cell>
        </row>
        <row r="465">
          <cell r="B465">
            <v>0.7815509259259259</v>
          </cell>
          <cell r="C465">
            <v>411281.77260000003</v>
          </cell>
          <cell r="D465">
            <v>6330300.8830000004</v>
          </cell>
        </row>
        <row r="466">
          <cell r="B466">
            <v>0.78156250000000005</v>
          </cell>
          <cell r="C466">
            <v>411281.75919999997</v>
          </cell>
          <cell r="D466">
            <v>6330300.8789999997</v>
          </cell>
        </row>
        <row r="467">
          <cell r="B467">
            <v>0.78157407407407409</v>
          </cell>
          <cell r="C467">
            <v>411282.08169999998</v>
          </cell>
          <cell r="D467">
            <v>6330300.5219999999</v>
          </cell>
        </row>
        <row r="468">
          <cell r="B468">
            <v>0.78158564814814813</v>
          </cell>
          <cell r="C468">
            <v>411282.06329999998</v>
          </cell>
          <cell r="D468">
            <v>6330300.5259999996</v>
          </cell>
        </row>
        <row r="469">
          <cell r="B469">
            <v>0.78159722222222217</v>
          </cell>
          <cell r="C469">
            <v>411282.4387</v>
          </cell>
          <cell r="D469">
            <v>6330300.0860000001</v>
          </cell>
        </row>
        <row r="470">
          <cell r="B470">
            <v>0.78160879629629632</v>
          </cell>
          <cell r="C470">
            <v>411282.85960000003</v>
          </cell>
          <cell r="D470">
            <v>6330299.8049999997</v>
          </cell>
        </row>
        <row r="471">
          <cell r="B471">
            <v>0.78162037037037047</v>
          </cell>
          <cell r="C471">
            <v>411282.87569999998</v>
          </cell>
          <cell r="D471">
            <v>6330299.8049999997</v>
          </cell>
        </row>
        <row r="472">
          <cell r="B472">
            <v>0.78163194444444439</v>
          </cell>
          <cell r="C472">
            <v>411283.09019999998</v>
          </cell>
          <cell r="D472">
            <v>6330299.4129999997</v>
          </cell>
        </row>
        <row r="473">
          <cell r="B473">
            <v>0.78164351851851854</v>
          </cell>
          <cell r="C473">
            <v>411283.07809999998</v>
          </cell>
          <cell r="D473">
            <v>6330299.415</v>
          </cell>
        </row>
        <row r="474">
          <cell r="B474">
            <v>0.78165509259259258</v>
          </cell>
          <cell r="C474">
            <v>411283.33189999999</v>
          </cell>
          <cell r="D474">
            <v>6330299.0099999998</v>
          </cell>
        </row>
        <row r="475">
          <cell r="B475">
            <v>0.78166666666666673</v>
          </cell>
          <cell r="C475">
            <v>411283.32890000002</v>
          </cell>
          <cell r="D475">
            <v>6330299.0070000002</v>
          </cell>
        </row>
        <row r="476">
          <cell r="B476">
            <v>0.78167824074074066</v>
          </cell>
          <cell r="C476">
            <v>411283.52769999998</v>
          </cell>
          <cell r="D476">
            <v>6330298.5729999999</v>
          </cell>
        </row>
        <row r="477">
          <cell r="B477">
            <v>0.78168981481481481</v>
          </cell>
          <cell r="C477">
            <v>411283.49699999997</v>
          </cell>
          <cell r="D477">
            <v>6330298.5719999997</v>
          </cell>
        </row>
        <row r="478">
          <cell r="B478">
            <v>0.78170138888888896</v>
          </cell>
          <cell r="C478">
            <v>411283.71519999998</v>
          </cell>
          <cell r="D478">
            <v>6330298.2779999999</v>
          </cell>
        </row>
        <row r="479">
          <cell r="B479">
            <v>0.781712962962963</v>
          </cell>
          <cell r="C479">
            <v>411283.71279999998</v>
          </cell>
          <cell r="D479">
            <v>6330298.2800000003</v>
          </cell>
        </row>
        <row r="480">
          <cell r="B480">
            <v>0.78172453703703704</v>
          </cell>
          <cell r="C480">
            <v>411284.02059999999</v>
          </cell>
          <cell r="D480">
            <v>6330298.017</v>
          </cell>
        </row>
        <row r="481">
          <cell r="B481">
            <v>0.78173611111111108</v>
          </cell>
          <cell r="C481">
            <v>411284.35009999998</v>
          </cell>
          <cell r="D481">
            <v>6330297.7290000003</v>
          </cell>
        </row>
        <row r="482">
          <cell r="B482">
            <v>0.78174768518518523</v>
          </cell>
          <cell r="C482">
            <v>411284.3553</v>
          </cell>
          <cell r="D482">
            <v>6330297.7290000003</v>
          </cell>
        </row>
        <row r="483">
          <cell r="B483">
            <v>0.78175925925925915</v>
          </cell>
          <cell r="C483">
            <v>411284.60979999998</v>
          </cell>
          <cell r="D483">
            <v>6330297.4539999999</v>
          </cell>
        </row>
        <row r="484">
          <cell r="B484">
            <v>0.7817708333333333</v>
          </cell>
          <cell r="C484">
            <v>411284.6165</v>
          </cell>
          <cell r="D484">
            <v>6330297.4550000001</v>
          </cell>
        </row>
        <row r="485">
          <cell r="B485">
            <v>0.78178240740740745</v>
          </cell>
          <cell r="C485">
            <v>411284.81829999998</v>
          </cell>
          <cell r="D485">
            <v>6330296.9840000002</v>
          </cell>
        </row>
        <row r="486">
          <cell r="B486">
            <v>0.78179398148148149</v>
          </cell>
          <cell r="C486">
            <v>411284.80359999998</v>
          </cell>
          <cell r="D486">
            <v>6330296.9800000004</v>
          </cell>
        </row>
        <row r="487">
          <cell r="B487">
            <v>0.78180555555555553</v>
          </cell>
          <cell r="C487">
            <v>411285.1127</v>
          </cell>
          <cell r="D487">
            <v>6330296.574</v>
          </cell>
        </row>
        <row r="488">
          <cell r="B488">
            <v>0.78181712962962957</v>
          </cell>
          <cell r="C488">
            <v>411285.10090000002</v>
          </cell>
          <cell r="D488">
            <v>6330296.5760000004</v>
          </cell>
        </row>
        <row r="489">
          <cell r="B489">
            <v>0.78182870370370372</v>
          </cell>
          <cell r="C489">
            <v>411285.34460000001</v>
          </cell>
          <cell r="D489">
            <v>6330296.1679999996</v>
          </cell>
        </row>
        <row r="490">
          <cell r="B490">
            <v>0.78184027777777787</v>
          </cell>
          <cell r="C490">
            <v>411285.33909999998</v>
          </cell>
          <cell r="D490">
            <v>6330296.1679999996</v>
          </cell>
        </row>
        <row r="491">
          <cell r="B491">
            <v>0.7818518518518518</v>
          </cell>
          <cell r="C491">
            <v>411285.58169999998</v>
          </cell>
          <cell r="D491">
            <v>6330295.8839999996</v>
          </cell>
        </row>
        <row r="492">
          <cell r="B492">
            <v>0.78186342592592595</v>
          </cell>
          <cell r="C492">
            <v>411285.78629999998</v>
          </cell>
          <cell r="D492">
            <v>6330295.523</v>
          </cell>
        </row>
        <row r="493">
          <cell r="B493">
            <v>0.78187499999999999</v>
          </cell>
          <cell r="C493">
            <v>411285.7806</v>
          </cell>
          <cell r="D493">
            <v>6330295.517</v>
          </cell>
        </row>
        <row r="494">
          <cell r="B494">
            <v>0.78188657407407414</v>
          </cell>
          <cell r="C494">
            <v>411286.05780000001</v>
          </cell>
          <cell r="D494">
            <v>6330295.0049999999</v>
          </cell>
        </row>
        <row r="495">
          <cell r="B495">
            <v>0.78189814814814806</v>
          </cell>
          <cell r="C495">
            <v>411286.03940000001</v>
          </cell>
          <cell r="D495">
            <v>6330295.0049999999</v>
          </cell>
        </row>
        <row r="496">
          <cell r="B496">
            <v>0.78190972222222221</v>
          </cell>
          <cell r="C496">
            <v>411286.25660000002</v>
          </cell>
          <cell r="D496">
            <v>6330294.6189999999</v>
          </cell>
        </row>
        <row r="497">
          <cell r="B497">
            <v>0.78192129629629636</v>
          </cell>
          <cell r="C497">
            <v>411286.23340000003</v>
          </cell>
          <cell r="D497">
            <v>6330294.6229999997</v>
          </cell>
        </row>
        <row r="498">
          <cell r="B498">
            <v>0.7819328703703704</v>
          </cell>
          <cell r="C498">
            <v>411286.59370000003</v>
          </cell>
          <cell r="D498">
            <v>6330294.3559999997</v>
          </cell>
        </row>
        <row r="499">
          <cell r="B499">
            <v>0.78194444444444444</v>
          </cell>
          <cell r="C499">
            <v>411286.6042</v>
          </cell>
          <cell r="D499">
            <v>6330294.3600000003</v>
          </cell>
        </row>
        <row r="500">
          <cell r="B500">
            <v>0.78195601851851848</v>
          </cell>
          <cell r="C500">
            <v>411286.7745</v>
          </cell>
          <cell r="D500">
            <v>6330294.0429999996</v>
          </cell>
        </row>
        <row r="501">
          <cell r="B501">
            <v>0.78196759259259263</v>
          </cell>
          <cell r="C501">
            <v>411286.77389999997</v>
          </cell>
          <cell r="D501">
            <v>6330294.04</v>
          </cell>
        </row>
        <row r="502">
          <cell r="B502">
            <v>0.78197916666666656</v>
          </cell>
          <cell r="C502">
            <v>411286.94530000002</v>
          </cell>
          <cell r="D502">
            <v>6330293.6569999997</v>
          </cell>
        </row>
        <row r="503">
          <cell r="B503">
            <v>0.78199074074074071</v>
          </cell>
          <cell r="C503">
            <v>411286.93290000001</v>
          </cell>
          <cell r="D503">
            <v>6330293.6579999998</v>
          </cell>
        </row>
        <row r="504">
          <cell r="B504">
            <v>0.78200231481481486</v>
          </cell>
          <cell r="C504">
            <v>411287.18440000003</v>
          </cell>
          <cell r="D504">
            <v>6330293.1979999999</v>
          </cell>
        </row>
        <row r="505">
          <cell r="B505">
            <v>0.7820138888888889</v>
          </cell>
          <cell r="C505">
            <v>411287.5379</v>
          </cell>
          <cell r="D505">
            <v>6330292.8039999995</v>
          </cell>
        </row>
        <row r="506">
          <cell r="B506">
            <v>0.78202546296296294</v>
          </cell>
          <cell r="C506">
            <v>411287.53580000001</v>
          </cell>
          <cell r="D506">
            <v>6330292.8039999995</v>
          </cell>
        </row>
        <row r="507">
          <cell r="B507">
            <v>0.78203703703703698</v>
          </cell>
          <cell r="C507">
            <v>411287.66850000003</v>
          </cell>
          <cell r="D507">
            <v>6330292.4019999998</v>
          </cell>
        </row>
        <row r="508">
          <cell r="B508">
            <v>0.78204861111111112</v>
          </cell>
          <cell r="C508">
            <v>411287.65090000001</v>
          </cell>
          <cell r="D508">
            <v>6330292.4029999999</v>
          </cell>
        </row>
        <row r="509">
          <cell r="B509">
            <v>0.78206018518518527</v>
          </cell>
          <cell r="C509">
            <v>411287.95699999999</v>
          </cell>
          <cell r="D509">
            <v>6330292.0290000001</v>
          </cell>
        </row>
        <row r="510">
          <cell r="B510">
            <v>0.7820717592592592</v>
          </cell>
          <cell r="C510">
            <v>411287.95630000002</v>
          </cell>
          <cell r="D510">
            <v>6330292.0290000001</v>
          </cell>
        </row>
        <row r="511">
          <cell r="B511">
            <v>0.78208333333333335</v>
          </cell>
          <cell r="C511">
            <v>411288.18449999997</v>
          </cell>
          <cell r="D511">
            <v>6330291.5049999999</v>
          </cell>
        </row>
        <row r="512">
          <cell r="B512">
            <v>0.78209490740740739</v>
          </cell>
          <cell r="C512">
            <v>411288.16190000001</v>
          </cell>
          <cell r="D512">
            <v>6330291.5039999997</v>
          </cell>
        </row>
        <row r="513">
          <cell r="B513">
            <v>0.78210648148148154</v>
          </cell>
          <cell r="C513">
            <v>411288.47560000001</v>
          </cell>
          <cell r="D513">
            <v>6330290.9610000001</v>
          </cell>
        </row>
        <row r="514">
          <cell r="B514">
            <v>0.78211805555555547</v>
          </cell>
          <cell r="C514">
            <v>411288.81060000003</v>
          </cell>
          <cell r="D514">
            <v>6330290.7079999996</v>
          </cell>
        </row>
        <row r="515">
          <cell r="B515">
            <v>0.78212962962962962</v>
          </cell>
          <cell r="C515">
            <v>411288.8173</v>
          </cell>
          <cell r="D515">
            <v>6330290.7060000002</v>
          </cell>
        </row>
        <row r="516">
          <cell r="B516">
            <v>0.78214120370370377</v>
          </cell>
          <cell r="C516">
            <v>411288.9754</v>
          </cell>
          <cell r="D516">
            <v>6330290.2980000004</v>
          </cell>
        </row>
        <row r="517">
          <cell r="B517">
            <v>0.78215277777777781</v>
          </cell>
          <cell r="C517">
            <v>411288.95980000001</v>
          </cell>
          <cell r="D517">
            <v>6330290.2970000003</v>
          </cell>
        </row>
        <row r="518">
          <cell r="B518">
            <v>0.78216435185185185</v>
          </cell>
          <cell r="C518">
            <v>411289.21389999997</v>
          </cell>
          <cell r="D518">
            <v>6330289.9500000002</v>
          </cell>
        </row>
        <row r="519">
          <cell r="B519">
            <v>0.78217592592592589</v>
          </cell>
          <cell r="C519">
            <v>411289.21139999997</v>
          </cell>
          <cell r="D519">
            <v>6330289.949</v>
          </cell>
        </row>
        <row r="520">
          <cell r="B520">
            <v>0.78218750000000004</v>
          </cell>
          <cell r="C520">
            <v>411289.48749999999</v>
          </cell>
          <cell r="D520">
            <v>6330289.6569999997</v>
          </cell>
        </row>
        <row r="521">
          <cell r="B521">
            <v>0.78219907407407396</v>
          </cell>
          <cell r="C521">
            <v>411289.48509999999</v>
          </cell>
          <cell r="D521">
            <v>6330289.6569999997</v>
          </cell>
        </row>
        <row r="522">
          <cell r="B522">
            <v>0.78221064814814811</v>
          </cell>
          <cell r="C522">
            <v>411289.49489999999</v>
          </cell>
          <cell r="D522">
            <v>6330289.6579999998</v>
          </cell>
        </row>
        <row r="523">
          <cell r="B523">
            <v>0.78222222222222226</v>
          </cell>
          <cell r="C523">
            <v>411289.9412</v>
          </cell>
          <cell r="D523">
            <v>6330288.9050000003</v>
          </cell>
        </row>
        <row r="524">
          <cell r="B524">
            <v>0.7822337962962963</v>
          </cell>
          <cell r="C524">
            <v>411289.9129</v>
          </cell>
          <cell r="D524">
            <v>6330288.9040000001</v>
          </cell>
        </row>
        <row r="525">
          <cell r="B525">
            <v>0.78224537037037034</v>
          </cell>
          <cell r="C525">
            <v>411290.40350000001</v>
          </cell>
          <cell r="D525">
            <v>6330288.4529999997</v>
          </cell>
        </row>
        <row r="526">
          <cell r="B526">
            <v>0.78225694444444438</v>
          </cell>
          <cell r="C526">
            <v>411290.39809999999</v>
          </cell>
          <cell r="D526">
            <v>6330288.4539999999</v>
          </cell>
        </row>
        <row r="527">
          <cell r="B527">
            <v>0.78226851851851853</v>
          </cell>
          <cell r="C527">
            <v>411290.64240000001</v>
          </cell>
          <cell r="D527">
            <v>6330288.1109999996</v>
          </cell>
        </row>
        <row r="528">
          <cell r="B528">
            <v>0.78228009259259268</v>
          </cell>
          <cell r="C528">
            <v>411290.64150000003</v>
          </cell>
          <cell r="D528">
            <v>6330288.1109999996</v>
          </cell>
        </row>
        <row r="529">
          <cell r="B529">
            <v>0.78229166666666661</v>
          </cell>
          <cell r="C529">
            <v>411290.92920000001</v>
          </cell>
          <cell r="D529">
            <v>6330287.7429999998</v>
          </cell>
        </row>
        <row r="530">
          <cell r="B530">
            <v>0.78230324074074076</v>
          </cell>
          <cell r="C530">
            <v>411290.92570000002</v>
          </cell>
          <cell r="D530">
            <v>6330287.7429999998</v>
          </cell>
        </row>
        <row r="531">
          <cell r="B531">
            <v>0.7823148148148148</v>
          </cell>
          <cell r="C531">
            <v>411290.93550000002</v>
          </cell>
          <cell r="D531">
            <v>6330287.7429999998</v>
          </cell>
        </row>
        <row r="532">
          <cell r="B532">
            <v>0.78232638888888895</v>
          </cell>
          <cell r="C532">
            <v>411291.47480000003</v>
          </cell>
          <cell r="D532">
            <v>6330287.1440000003</v>
          </cell>
        </row>
        <row r="533">
          <cell r="B533">
            <v>0.78233796296296287</v>
          </cell>
          <cell r="C533">
            <v>411291.46960000001</v>
          </cell>
          <cell r="D533">
            <v>6330287.142</v>
          </cell>
        </row>
        <row r="534">
          <cell r="B534">
            <v>0.78234953703703702</v>
          </cell>
          <cell r="C534">
            <v>411291.67839999998</v>
          </cell>
          <cell r="D534">
            <v>6330286.6289999997</v>
          </cell>
        </row>
        <row r="535">
          <cell r="B535">
            <v>0.78236111111111117</v>
          </cell>
          <cell r="C535">
            <v>411291.647</v>
          </cell>
          <cell r="D535">
            <v>6330286.6270000003</v>
          </cell>
        </row>
        <row r="536">
          <cell r="B536">
            <v>0.78237268518518521</v>
          </cell>
          <cell r="C536">
            <v>411291.88540000003</v>
          </cell>
          <cell r="D536">
            <v>6330286.3509999998</v>
          </cell>
        </row>
        <row r="537">
          <cell r="B537">
            <v>0.78238425925925925</v>
          </cell>
          <cell r="C537">
            <v>411292.02559999999</v>
          </cell>
          <cell r="D537">
            <v>6330286.1919999998</v>
          </cell>
        </row>
        <row r="538">
          <cell r="B538">
            <v>0.78239583333333329</v>
          </cell>
          <cell r="C538">
            <v>411292.03980000003</v>
          </cell>
          <cell r="D538">
            <v>6330286.1909999996</v>
          </cell>
        </row>
        <row r="539">
          <cell r="B539">
            <v>0.78240740740740744</v>
          </cell>
          <cell r="C539">
            <v>411292.20199999999</v>
          </cell>
          <cell r="D539">
            <v>6330285.8940000003</v>
          </cell>
        </row>
        <row r="540">
          <cell r="B540">
            <v>0.78241898148148137</v>
          </cell>
          <cell r="C540">
            <v>411292.1827</v>
          </cell>
          <cell r="D540">
            <v>6330285.8949999996</v>
          </cell>
        </row>
        <row r="541">
          <cell r="B541">
            <v>0.78243055555555552</v>
          </cell>
          <cell r="C541">
            <v>411292.37560000003</v>
          </cell>
          <cell r="D541">
            <v>6330285.6210000003</v>
          </cell>
        </row>
        <row r="542">
          <cell r="B542">
            <v>0.78244212962962967</v>
          </cell>
          <cell r="C542">
            <v>411292.3763</v>
          </cell>
          <cell r="D542">
            <v>6330285.6189999999</v>
          </cell>
        </row>
        <row r="543">
          <cell r="B543">
            <v>0.78245370370370371</v>
          </cell>
          <cell r="C543">
            <v>411292.60889999999</v>
          </cell>
          <cell r="D543">
            <v>6330285.1610000003</v>
          </cell>
        </row>
        <row r="544">
          <cell r="B544">
            <v>0.78246527777777775</v>
          </cell>
          <cell r="C544">
            <v>411292.59009999997</v>
          </cell>
          <cell r="D544">
            <v>6330285.1610000003</v>
          </cell>
        </row>
        <row r="545">
          <cell r="B545">
            <v>0.78247685185185178</v>
          </cell>
          <cell r="C545">
            <v>411292.71750000003</v>
          </cell>
          <cell r="D545">
            <v>6330285.0149999997</v>
          </cell>
        </row>
        <row r="546">
          <cell r="B546">
            <v>0.78248842592592593</v>
          </cell>
          <cell r="C546">
            <v>411292.7219</v>
          </cell>
          <cell r="D546">
            <v>6330285.017</v>
          </cell>
        </row>
        <row r="547">
          <cell r="B547">
            <v>0.78250000000000008</v>
          </cell>
          <cell r="C547">
            <v>411292.64260000002</v>
          </cell>
          <cell r="D547">
            <v>6330284.6490000002</v>
          </cell>
        </row>
        <row r="548">
          <cell r="B548">
            <v>0.78251157407407401</v>
          </cell>
          <cell r="C548">
            <v>411292.72450000001</v>
          </cell>
          <cell r="D548">
            <v>6330284.3140000002</v>
          </cell>
        </row>
        <row r="549">
          <cell r="B549">
            <v>0.78252314814814816</v>
          </cell>
          <cell r="C549">
            <v>411292.71010000003</v>
          </cell>
          <cell r="D549">
            <v>6330284.3119999999</v>
          </cell>
        </row>
        <row r="550">
          <cell r="B550">
            <v>0.7825347222222222</v>
          </cell>
          <cell r="C550">
            <v>411293.10519999999</v>
          </cell>
          <cell r="D550">
            <v>6330284.148</v>
          </cell>
        </row>
        <row r="551">
          <cell r="B551">
            <v>0.78254629629629635</v>
          </cell>
          <cell r="C551">
            <v>411293.11080000002</v>
          </cell>
          <cell r="D551">
            <v>6330284.1529999999</v>
          </cell>
        </row>
        <row r="552">
          <cell r="B552">
            <v>0.78255787037037028</v>
          </cell>
          <cell r="C552">
            <v>411293.41720000003</v>
          </cell>
          <cell r="D552">
            <v>6330283.767</v>
          </cell>
        </row>
        <row r="553">
          <cell r="B553">
            <v>0.78256944444444443</v>
          </cell>
          <cell r="C553">
            <v>411293.43050000002</v>
          </cell>
          <cell r="D553">
            <v>6330283.7649999997</v>
          </cell>
        </row>
        <row r="554">
          <cell r="B554">
            <v>0.78258101851851858</v>
          </cell>
          <cell r="C554">
            <v>411293.79479999997</v>
          </cell>
          <cell r="D554">
            <v>6330283.2170000002</v>
          </cell>
        </row>
        <row r="555">
          <cell r="B555">
            <v>0.78259259259259262</v>
          </cell>
          <cell r="C555">
            <v>411293.77130000002</v>
          </cell>
          <cell r="D555">
            <v>6330283.2170000002</v>
          </cell>
        </row>
        <row r="556">
          <cell r="B556">
            <v>0.78260416666666666</v>
          </cell>
          <cell r="C556">
            <v>411294.10989999998</v>
          </cell>
          <cell r="D556">
            <v>6330282.6509999996</v>
          </cell>
        </row>
        <row r="557">
          <cell r="B557">
            <v>0.7826157407407407</v>
          </cell>
          <cell r="C557">
            <v>411294.09279999998</v>
          </cell>
          <cell r="D557">
            <v>6330282.6500000004</v>
          </cell>
        </row>
        <row r="558">
          <cell r="B558">
            <v>0.78262731481481485</v>
          </cell>
          <cell r="C558">
            <v>411294.5477</v>
          </cell>
          <cell r="D558">
            <v>6330282.3260000004</v>
          </cell>
        </row>
        <row r="559">
          <cell r="B559">
            <v>0.78263888888888899</v>
          </cell>
          <cell r="C559">
            <v>411294.91029999999</v>
          </cell>
          <cell r="D559">
            <v>6330281.9019999998</v>
          </cell>
        </row>
        <row r="560">
          <cell r="B560">
            <v>0.78265046296296292</v>
          </cell>
          <cell r="C560">
            <v>411294.9118</v>
          </cell>
          <cell r="D560">
            <v>6330281.8990000002</v>
          </cell>
        </row>
        <row r="561">
          <cell r="B561">
            <v>0.78266203703703707</v>
          </cell>
          <cell r="C561">
            <v>411295.05930000002</v>
          </cell>
          <cell r="D561">
            <v>6330281.375</v>
          </cell>
        </row>
        <row r="562">
          <cell r="B562">
            <v>0.78267361111111111</v>
          </cell>
          <cell r="C562">
            <v>411295.033</v>
          </cell>
          <cell r="D562">
            <v>6330281.3739999998</v>
          </cell>
        </row>
        <row r="563">
          <cell r="B563">
            <v>0.78268518518518526</v>
          </cell>
          <cell r="C563">
            <v>411295.42070000002</v>
          </cell>
          <cell r="D563">
            <v>6330280.9179999996</v>
          </cell>
        </row>
        <row r="564">
          <cell r="B564">
            <v>0.78269675925925919</v>
          </cell>
          <cell r="C564">
            <v>411295.41700000002</v>
          </cell>
          <cell r="D564">
            <v>6330280.915</v>
          </cell>
        </row>
        <row r="565">
          <cell r="B565">
            <v>0.78270833333333334</v>
          </cell>
          <cell r="C565">
            <v>411295.80200000003</v>
          </cell>
          <cell r="D565">
            <v>6330280.54</v>
          </cell>
        </row>
        <row r="566">
          <cell r="B566">
            <v>0.78271990740740749</v>
          </cell>
          <cell r="C566">
            <v>411295.80060000002</v>
          </cell>
          <cell r="D566">
            <v>6330280.5439999998</v>
          </cell>
        </row>
        <row r="567">
          <cell r="B567">
            <v>0.78273148148148142</v>
          </cell>
          <cell r="C567">
            <v>411296.19689999998</v>
          </cell>
          <cell r="D567">
            <v>6330280.2110000001</v>
          </cell>
        </row>
        <row r="568">
          <cell r="B568">
            <v>0.78274305555555557</v>
          </cell>
          <cell r="C568">
            <v>411296.21179999999</v>
          </cell>
          <cell r="D568">
            <v>6330280.21</v>
          </cell>
        </row>
        <row r="569">
          <cell r="B569">
            <v>0.78275462962962961</v>
          </cell>
          <cell r="C569">
            <v>411296.48920000001</v>
          </cell>
          <cell r="D569">
            <v>6330279.7120000003</v>
          </cell>
        </row>
        <row r="570">
          <cell r="B570">
            <v>0.78276620370370376</v>
          </cell>
          <cell r="C570">
            <v>411296.83510000003</v>
          </cell>
          <cell r="D570">
            <v>6330279.2649999997</v>
          </cell>
        </row>
        <row r="571">
          <cell r="B571">
            <v>0.78277777777777768</v>
          </cell>
          <cell r="C571">
            <v>411296.82870000001</v>
          </cell>
          <cell r="D571">
            <v>6330279.2599999998</v>
          </cell>
        </row>
        <row r="572">
          <cell r="B572">
            <v>0.78278935185185183</v>
          </cell>
          <cell r="C572">
            <v>411297.26699999999</v>
          </cell>
          <cell r="D572">
            <v>6330278.875</v>
          </cell>
        </row>
        <row r="573">
          <cell r="B573">
            <v>0.78280092592592598</v>
          </cell>
          <cell r="C573">
            <v>411297.27029999997</v>
          </cell>
          <cell r="D573">
            <v>6330278.8770000003</v>
          </cell>
        </row>
        <row r="574">
          <cell r="B574">
            <v>0.78281250000000002</v>
          </cell>
          <cell r="C574">
            <v>411297.52480000001</v>
          </cell>
          <cell r="D574">
            <v>6330278.5130000003</v>
          </cell>
        </row>
        <row r="575">
          <cell r="B575">
            <v>0.78282407407407406</v>
          </cell>
          <cell r="C575">
            <v>411297.52929999999</v>
          </cell>
          <cell r="D575">
            <v>6330278.5120000001</v>
          </cell>
        </row>
        <row r="576">
          <cell r="B576">
            <v>0.7828356481481481</v>
          </cell>
          <cell r="C576">
            <v>411297.7991</v>
          </cell>
          <cell r="D576">
            <v>6330278.0650000004</v>
          </cell>
        </row>
        <row r="577">
          <cell r="B577">
            <v>0.78284722222222225</v>
          </cell>
          <cell r="C577">
            <v>411297.78210000001</v>
          </cell>
          <cell r="D577">
            <v>6330278.0659999996</v>
          </cell>
        </row>
        <row r="578">
          <cell r="B578">
            <v>0.7828587962962964</v>
          </cell>
          <cell r="C578">
            <v>411297.95929999999</v>
          </cell>
          <cell r="D578">
            <v>6330277.5290000001</v>
          </cell>
        </row>
        <row r="579">
          <cell r="B579">
            <v>0.78287037037037033</v>
          </cell>
          <cell r="C579">
            <v>411297.93839999998</v>
          </cell>
          <cell r="D579">
            <v>6330277.5250000004</v>
          </cell>
        </row>
        <row r="580">
          <cell r="B580">
            <v>0.78288194444444448</v>
          </cell>
          <cell r="C580">
            <v>411298.18489999999</v>
          </cell>
          <cell r="D580">
            <v>6330277.1710000001</v>
          </cell>
        </row>
        <row r="581">
          <cell r="B581">
            <v>0.78289351851851852</v>
          </cell>
          <cell r="C581">
            <v>411298.46990000003</v>
          </cell>
          <cell r="D581">
            <v>6330276.9199999999</v>
          </cell>
        </row>
        <row r="582">
          <cell r="B582">
            <v>0.78290509259259267</v>
          </cell>
          <cell r="C582">
            <v>411298.48369999998</v>
          </cell>
          <cell r="D582">
            <v>6330276.9210000001</v>
          </cell>
        </row>
        <row r="583">
          <cell r="B583">
            <v>0.78291666666666659</v>
          </cell>
          <cell r="C583">
            <v>411298.76360000001</v>
          </cell>
          <cell r="D583">
            <v>6330276.4469999997</v>
          </cell>
        </row>
        <row r="584">
          <cell r="B584">
            <v>0.78292824074074074</v>
          </cell>
          <cell r="C584">
            <v>411298.75079999998</v>
          </cell>
          <cell r="D584">
            <v>6330276.4450000003</v>
          </cell>
        </row>
        <row r="585">
          <cell r="B585">
            <v>0.78293981481481489</v>
          </cell>
          <cell r="C585">
            <v>411299.06199999998</v>
          </cell>
          <cell r="D585">
            <v>6330275.9620000003</v>
          </cell>
        </row>
        <row r="586">
          <cell r="B586">
            <v>0.78295138888888882</v>
          </cell>
          <cell r="C586">
            <v>411299.0379</v>
          </cell>
          <cell r="D586">
            <v>6330275.9630000005</v>
          </cell>
        </row>
        <row r="587">
          <cell r="B587">
            <v>0.78296296296296297</v>
          </cell>
          <cell r="C587">
            <v>411299.39630000002</v>
          </cell>
          <cell r="D587">
            <v>6330275.6059999997</v>
          </cell>
        </row>
        <row r="588">
          <cell r="B588">
            <v>0.78297453703703701</v>
          </cell>
          <cell r="C588">
            <v>411299.41039999999</v>
          </cell>
          <cell r="D588">
            <v>6330275.6030000001</v>
          </cell>
        </row>
        <row r="589">
          <cell r="B589">
            <v>0.78298611111111116</v>
          </cell>
          <cell r="C589">
            <v>411299.84570000001</v>
          </cell>
          <cell r="D589">
            <v>6330275.3959999997</v>
          </cell>
        </row>
        <row r="590">
          <cell r="B590">
            <v>0.78299768518518509</v>
          </cell>
          <cell r="C590">
            <v>411299.8602</v>
          </cell>
          <cell r="D590">
            <v>6330275.3990000002</v>
          </cell>
        </row>
        <row r="591">
          <cell r="B591">
            <v>0.78300925925925924</v>
          </cell>
          <cell r="C591">
            <v>411300.05310000002</v>
          </cell>
          <cell r="D591">
            <v>6330274.9340000004</v>
          </cell>
        </row>
        <row r="592">
          <cell r="B592">
            <v>0.78302083333333339</v>
          </cell>
          <cell r="C592">
            <v>411300.25060000003</v>
          </cell>
          <cell r="D592">
            <v>6330274.4129999997</v>
          </cell>
        </row>
        <row r="593">
          <cell r="B593">
            <v>0.78303240740740743</v>
          </cell>
          <cell r="C593">
            <v>411300.2144</v>
          </cell>
          <cell r="D593">
            <v>6330274.4100000001</v>
          </cell>
        </row>
        <row r="594">
          <cell r="B594">
            <v>0.78304398148148147</v>
          </cell>
          <cell r="C594">
            <v>411300.53100000002</v>
          </cell>
          <cell r="D594">
            <v>6330274.1260000002</v>
          </cell>
        </row>
        <row r="595">
          <cell r="B595">
            <v>0.7830555555555555</v>
          </cell>
          <cell r="C595">
            <v>411300.53039999999</v>
          </cell>
          <cell r="D595">
            <v>6330274.1270000003</v>
          </cell>
        </row>
        <row r="596">
          <cell r="B596">
            <v>0.78306712962962965</v>
          </cell>
          <cell r="C596">
            <v>411300.81719999999</v>
          </cell>
          <cell r="D596">
            <v>6330273.7810000004</v>
          </cell>
        </row>
        <row r="597">
          <cell r="B597">
            <v>0.7830787037037038</v>
          </cell>
          <cell r="C597">
            <v>411300.82189999998</v>
          </cell>
          <cell r="D597">
            <v>6330273.7800000003</v>
          </cell>
        </row>
        <row r="598">
          <cell r="B598">
            <v>0.78309027777777773</v>
          </cell>
          <cell r="C598">
            <v>411301.10110000003</v>
          </cell>
          <cell r="D598">
            <v>6330273.4100000001</v>
          </cell>
        </row>
        <row r="599">
          <cell r="B599">
            <v>0.78310185185185188</v>
          </cell>
          <cell r="C599">
            <v>411301.0932</v>
          </cell>
          <cell r="D599">
            <v>6330273.4100000001</v>
          </cell>
        </row>
        <row r="600">
          <cell r="B600">
            <v>0.78311342592592592</v>
          </cell>
          <cell r="C600">
            <v>411301.32370000001</v>
          </cell>
          <cell r="D600">
            <v>6330273.0010000002</v>
          </cell>
        </row>
        <row r="601">
          <cell r="B601">
            <v>0.78312500000000007</v>
          </cell>
          <cell r="C601">
            <v>411301.30810000002</v>
          </cell>
          <cell r="D601">
            <v>6330273</v>
          </cell>
        </row>
        <row r="602">
          <cell r="B602">
            <v>0.783136574074074</v>
          </cell>
          <cell r="C602">
            <v>411301.6409</v>
          </cell>
          <cell r="D602">
            <v>6330272.5719999997</v>
          </cell>
        </row>
        <row r="603">
          <cell r="B603">
            <v>0.78314814814814815</v>
          </cell>
          <cell r="C603">
            <v>411302.01160000003</v>
          </cell>
          <cell r="D603">
            <v>6330272.2249999996</v>
          </cell>
        </row>
        <row r="604">
          <cell r="B604">
            <v>0.7831597222222223</v>
          </cell>
          <cell r="C604">
            <v>411302.01250000001</v>
          </cell>
          <cell r="D604">
            <v>6330272.2249999996</v>
          </cell>
        </row>
        <row r="605">
          <cell r="B605">
            <v>0.78317129629629623</v>
          </cell>
          <cell r="C605">
            <v>411302.3223</v>
          </cell>
          <cell r="D605">
            <v>6330271.8969999999</v>
          </cell>
        </row>
        <row r="606">
          <cell r="B606">
            <v>0.78318287037037038</v>
          </cell>
          <cell r="C606">
            <v>411302.33490000002</v>
          </cell>
          <cell r="D606">
            <v>6330271.8949999996</v>
          </cell>
        </row>
        <row r="607">
          <cell r="B607">
            <v>0.78319444444444442</v>
          </cell>
          <cell r="C607">
            <v>411302.66499999998</v>
          </cell>
          <cell r="D607">
            <v>6330271.46</v>
          </cell>
        </row>
        <row r="608">
          <cell r="B608">
            <v>0.78320601851851857</v>
          </cell>
          <cell r="C608">
            <v>411302.65360000002</v>
          </cell>
          <cell r="D608">
            <v>6330271.4620000003</v>
          </cell>
        </row>
        <row r="609">
          <cell r="B609">
            <v>0.78321759259259249</v>
          </cell>
          <cell r="C609">
            <v>411302.98599999998</v>
          </cell>
          <cell r="D609">
            <v>6330271.0829999996</v>
          </cell>
        </row>
        <row r="610">
          <cell r="B610">
            <v>0.78322916666666664</v>
          </cell>
          <cell r="C610">
            <v>411302.98749999999</v>
          </cell>
          <cell r="D610">
            <v>6330271.0810000002</v>
          </cell>
        </row>
        <row r="611">
          <cell r="B611">
            <v>0.78324074074074079</v>
          </cell>
          <cell r="C611">
            <v>411303.29389999999</v>
          </cell>
          <cell r="D611">
            <v>6330270.5990000004</v>
          </cell>
        </row>
        <row r="612">
          <cell r="B612">
            <v>0.78325231481481483</v>
          </cell>
          <cell r="C612">
            <v>411303.27740000002</v>
          </cell>
          <cell r="D612">
            <v>6330270.5990000004</v>
          </cell>
        </row>
        <row r="613">
          <cell r="B613">
            <v>0.78326388888888887</v>
          </cell>
          <cell r="C613">
            <v>411303.50109999999</v>
          </cell>
          <cell r="D613">
            <v>6330270.1189999999</v>
          </cell>
        </row>
        <row r="614">
          <cell r="B614">
            <v>0.78327546296296291</v>
          </cell>
          <cell r="C614">
            <v>411303.75180000003</v>
          </cell>
          <cell r="D614">
            <v>6330269.6960000005</v>
          </cell>
        </row>
        <row r="615">
          <cell r="B615">
            <v>0.78328703703703706</v>
          </cell>
          <cell r="C615">
            <v>411303.74440000003</v>
          </cell>
          <cell r="D615">
            <v>6330269.6880000001</v>
          </cell>
        </row>
        <row r="616">
          <cell r="B616">
            <v>0.78329861111111121</v>
          </cell>
          <cell r="C616">
            <v>411303.98800000001</v>
          </cell>
          <cell r="D616">
            <v>6330269.4230000004</v>
          </cell>
        </row>
        <row r="617">
          <cell r="B617">
            <v>0.78331018518518514</v>
          </cell>
          <cell r="C617">
            <v>411303.99060000002</v>
          </cell>
          <cell r="D617">
            <v>6330269.426</v>
          </cell>
        </row>
        <row r="618">
          <cell r="B618">
            <v>0.78332175925925929</v>
          </cell>
          <cell r="C618">
            <v>411304.25550000003</v>
          </cell>
          <cell r="D618">
            <v>6330268.9709999999</v>
          </cell>
        </row>
        <row r="619">
          <cell r="B619">
            <v>0.78333333333333333</v>
          </cell>
          <cell r="C619">
            <v>411304.24579999998</v>
          </cell>
          <cell r="D619">
            <v>6330268.9680000003</v>
          </cell>
        </row>
        <row r="620">
          <cell r="B620">
            <v>0.78334490740740748</v>
          </cell>
          <cell r="C620">
            <v>411304.59259999997</v>
          </cell>
          <cell r="D620">
            <v>6330268.5599999996</v>
          </cell>
        </row>
        <row r="621">
          <cell r="B621">
            <v>0.7833564814814814</v>
          </cell>
          <cell r="C621">
            <v>411304.58390000003</v>
          </cell>
          <cell r="D621">
            <v>6330268.5619999999</v>
          </cell>
        </row>
        <row r="622">
          <cell r="B622">
            <v>0.78336805555555555</v>
          </cell>
          <cell r="C622">
            <v>411304.84120000002</v>
          </cell>
          <cell r="D622">
            <v>6330268.2400000002</v>
          </cell>
        </row>
        <row r="623">
          <cell r="B623">
            <v>0.7833796296296297</v>
          </cell>
          <cell r="C623">
            <v>411304.84889999998</v>
          </cell>
          <cell r="D623">
            <v>6330268.2359999996</v>
          </cell>
        </row>
        <row r="624">
          <cell r="B624">
            <v>0.78339120370370363</v>
          </cell>
          <cell r="C624">
            <v>411305.22619999998</v>
          </cell>
          <cell r="D624">
            <v>6330267.9790000003</v>
          </cell>
        </row>
        <row r="625">
          <cell r="B625">
            <v>0.78340277777777778</v>
          </cell>
          <cell r="C625">
            <v>411305.23749999999</v>
          </cell>
          <cell r="D625">
            <v>6330267.9819999998</v>
          </cell>
        </row>
        <row r="626">
          <cell r="B626">
            <v>0.78341435185185182</v>
          </cell>
          <cell r="C626">
            <v>411305.462</v>
          </cell>
          <cell r="D626">
            <v>6330267.5690000001</v>
          </cell>
        </row>
        <row r="627">
          <cell r="B627">
            <v>0.78342592592592597</v>
          </cell>
          <cell r="C627">
            <v>411305.7548</v>
          </cell>
          <cell r="D627">
            <v>6330267.1529999999</v>
          </cell>
        </row>
        <row r="628">
          <cell r="B628">
            <v>0.7834374999999999</v>
          </cell>
          <cell r="C628">
            <v>411305.74920000002</v>
          </cell>
          <cell r="D628">
            <v>6330267.1540000001</v>
          </cell>
        </row>
        <row r="629">
          <cell r="B629">
            <v>0.78344907407407405</v>
          </cell>
          <cell r="C629">
            <v>411306.00689999998</v>
          </cell>
          <cell r="D629">
            <v>6330266.8140000002</v>
          </cell>
        </row>
        <row r="630">
          <cell r="B630">
            <v>0.7834606481481482</v>
          </cell>
          <cell r="C630">
            <v>411306.00280000002</v>
          </cell>
          <cell r="D630">
            <v>6330266.8140000002</v>
          </cell>
        </row>
        <row r="631">
          <cell r="B631">
            <v>0.78347222222222224</v>
          </cell>
          <cell r="C631">
            <v>411306.22979999997</v>
          </cell>
          <cell r="D631">
            <v>6330266.3609999996</v>
          </cell>
        </row>
        <row r="632">
          <cell r="B632">
            <v>0.78348379629629628</v>
          </cell>
          <cell r="C632">
            <v>411306.22</v>
          </cell>
          <cell r="D632">
            <v>6330266.3600000003</v>
          </cell>
        </row>
        <row r="633">
          <cell r="B633">
            <v>0.78349537037037031</v>
          </cell>
          <cell r="C633">
            <v>411306.53019999998</v>
          </cell>
          <cell r="D633">
            <v>6330266.034</v>
          </cell>
        </row>
        <row r="634">
          <cell r="B634">
            <v>0.78350694444444446</v>
          </cell>
          <cell r="C634">
            <v>411306.5232</v>
          </cell>
          <cell r="D634">
            <v>6330266.0369999995</v>
          </cell>
        </row>
        <row r="635">
          <cell r="B635">
            <v>0.78351851851851861</v>
          </cell>
          <cell r="C635">
            <v>411306.76640000002</v>
          </cell>
          <cell r="D635">
            <v>6330265.7819999997</v>
          </cell>
        </row>
        <row r="636">
          <cell r="B636">
            <v>0.78353009259259254</v>
          </cell>
          <cell r="C636">
            <v>411306.78879999998</v>
          </cell>
          <cell r="D636">
            <v>6330265.7800000003</v>
          </cell>
        </row>
        <row r="637">
          <cell r="B637">
            <v>0.78354166666666669</v>
          </cell>
          <cell r="C637">
            <v>411306.96669999999</v>
          </cell>
          <cell r="D637">
            <v>6330265.2779999999</v>
          </cell>
        </row>
        <row r="638">
          <cell r="B638">
            <v>0.78355324074074073</v>
          </cell>
          <cell r="C638">
            <v>411306.94339999999</v>
          </cell>
          <cell r="D638">
            <v>6330265.2779999999</v>
          </cell>
        </row>
        <row r="639">
          <cell r="B639">
            <v>0.78356481481481488</v>
          </cell>
          <cell r="C639">
            <v>411307.09879999998</v>
          </cell>
          <cell r="D639">
            <v>6330264.8420000002</v>
          </cell>
        </row>
        <row r="640">
          <cell r="B640">
            <v>0.78357638888888881</v>
          </cell>
          <cell r="C640">
            <v>411307.34889999998</v>
          </cell>
          <cell r="D640">
            <v>6330264.4460000005</v>
          </cell>
        </row>
        <row r="641">
          <cell r="B641">
            <v>0.78358796296296296</v>
          </cell>
          <cell r="C641">
            <v>411307.34759999998</v>
          </cell>
          <cell r="D641">
            <v>6330264.4460000005</v>
          </cell>
        </row>
        <row r="642">
          <cell r="B642">
            <v>0.78359953703703711</v>
          </cell>
          <cell r="C642">
            <v>411307.6924</v>
          </cell>
          <cell r="D642">
            <v>6330263.9730000002</v>
          </cell>
        </row>
        <row r="643">
          <cell r="B643">
            <v>0.78361111111111104</v>
          </cell>
          <cell r="C643">
            <v>411307.68369999999</v>
          </cell>
          <cell r="D643">
            <v>6330263.9709999999</v>
          </cell>
        </row>
        <row r="644">
          <cell r="B644">
            <v>0.78362268518518519</v>
          </cell>
          <cell r="C644">
            <v>411307.99329999997</v>
          </cell>
          <cell r="D644">
            <v>6330263.5489999996</v>
          </cell>
        </row>
        <row r="645">
          <cell r="B645">
            <v>0.78363425925925922</v>
          </cell>
          <cell r="C645">
            <v>411307.98749999999</v>
          </cell>
          <cell r="D645">
            <v>6330263.5520000001</v>
          </cell>
        </row>
        <row r="646">
          <cell r="B646">
            <v>0.78364583333333337</v>
          </cell>
          <cell r="C646">
            <v>411308.11619999999</v>
          </cell>
          <cell r="D646">
            <v>6330263.068</v>
          </cell>
        </row>
        <row r="647">
          <cell r="B647">
            <v>0.7836574074074073</v>
          </cell>
          <cell r="C647">
            <v>411308.0894</v>
          </cell>
          <cell r="D647">
            <v>6330263.0669999998</v>
          </cell>
        </row>
        <row r="648">
          <cell r="B648">
            <v>0.78366898148148145</v>
          </cell>
          <cell r="C648">
            <v>411308.2378</v>
          </cell>
          <cell r="D648">
            <v>6330262.6869999999</v>
          </cell>
        </row>
        <row r="649">
          <cell r="B649">
            <v>0.7836805555555556</v>
          </cell>
          <cell r="C649">
            <v>411308.2219</v>
          </cell>
          <cell r="D649">
            <v>6330262.6859999998</v>
          </cell>
        </row>
        <row r="650">
          <cell r="B650">
            <v>0.78369212962962964</v>
          </cell>
          <cell r="C650">
            <v>411308.48759999999</v>
          </cell>
          <cell r="D650">
            <v>6330262.2460000003</v>
          </cell>
        </row>
        <row r="651">
          <cell r="B651">
            <v>0.78370370370370368</v>
          </cell>
          <cell r="C651">
            <v>411308.84730000002</v>
          </cell>
          <cell r="D651">
            <v>6330261.9369999999</v>
          </cell>
        </row>
        <row r="652">
          <cell r="B652">
            <v>0.78371527777777772</v>
          </cell>
          <cell r="C652">
            <v>411308.85430000001</v>
          </cell>
          <cell r="D652">
            <v>6330261.9369999999</v>
          </cell>
        </row>
        <row r="653">
          <cell r="B653">
            <v>0.78372685185185187</v>
          </cell>
          <cell r="C653">
            <v>411309.1324</v>
          </cell>
          <cell r="D653">
            <v>6330261.5350000001</v>
          </cell>
        </row>
        <row r="654">
          <cell r="B654">
            <v>0.78373842592592602</v>
          </cell>
          <cell r="C654">
            <v>411309.11979999999</v>
          </cell>
          <cell r="D654">
            <v>6330261.5360000003</v>
          </cell>
        </row>
        <row r="655">
          <cell r="B655">
            <v>0.78374999999999995</v>
          </cell>
          <cell r="C655">
            <v>411309.34840000002</v>
          </cell>
          <cell r="D655">
            <v>6330261.193</v>
          </cell>
        </row>
        <row r="656">
          <cell r="B656">
            <v>0.7837615740740741</v>
          </cell>
          <cell r="C656">
            <v>411309.35470000003</v>
          </cell>
          <cell r="D656">
            <v>6330261.1900000004</v>
          </cell>
        </row>
        <row r="657">
          <cell r="B657">
            <v>0.78377314814814814</v>
          </cell>
          <cell r="C657">
            <v>411309.65779999999</v>
          </cell>
          <cell r="D657">
            <v>6330260.767</v>
          </cell>
        </row>
        <row r="658">
          <cell r="B658">
            <v>0.78378472222222229</v>
          </cell>
          <cell r="C658">
            <v>411309.63510000001</v>
          </cell>
          <cell r="D658">
            <v>6330260.7709999997</v>
          </cell>
        </row>
        <row r="659">
          <cell r="B659">
            <v>0.78379629629629621</v>
          </cell>
          <cell r="C659">
            <v>411309.99249999999</v>
          </cell>
          <cell r="D659">
            <v>6330260.551</v>
          </cell>
        </row>
        <row r="660">
          <cell r="B660">
            <v>0.78380787037037036</v>
          </cell>
          <cell r="C660">
            <v>411310.02049999998</v>
          </cell>
          <cell r="D660">
            <v>6330260.551</v>
          </cell>
        </row>
        <row r="661">
          <cell r="B661">
            <v>0.78381944444444451</v>
          </cell>
          <cell r="C661">
            <v>411310.27020000003</v>
          </cell>
          <cell r="D661">
            <v>6330260.085</v>
          </cell>
        </row>
        <row r="662">
          <cell r="B662">
            <v>0.78383101851851855</v>
          </cell>
          <cell r="C662">
            <v>411310.49440000003</v>
          </cell>
          <cell r="D662">
            <v>6330259.7130000005</v>
          </cell>
        </row>
        <row r="663">
          <cell r="B663">
            <v>0.78384259259259259</v>
          </cell>
          <cell r="C663">
            <v>411310.47930000001</v>
          </cell>
          <cell r="D663">
            <v>6330259.7089999998</v>
          </cell>
        </row>
        <row r="664">
          <cell r="B664">
            <v>0.78385416666666663</v>
          </cell>
          <cell r="C664">
            <v>411310.71740000002</v>
          </cell>
          <cell r="D664">
            <v>6330259.4419999998</v>
          </cell>
        </row>
        <row r="665">
          <cell r="B665">
            <v>0.78386574074074078</v>
          </cell>
          <cell r="C665">
            <v>411310.73090000002</v>
          </cell>
          <cell r="D665">
            <v>6330259.4409999996</v>
          </cell>
        </row>
        <row r="666">
          <cell r="B666">
            <v>0.78387731481481471</v>
          </cell>
          <cell r="C666">
            <v>411311.04859999998</v>
          </cell>
          <cell r="D666">
            <v>6330258.909</v>
          </cell>
        </row>
        <row r="667">
          <cell r="B667">
            <v>0.78388888888888886</v>
          </cell>
          <cell r="C667">
            <v>411311.02830000001</v>
          </cell>
          <cell r="D667">
            <v>6330258.9100000001</v>
          </cell>
        </row>
        <row r="668">
          <cell r="B668">
            <v>0.78390046296296301</v>
          </cell>
          <cell r="C668">
            <v>411311.1814</v>
          </cell>
          <cell r="D668">
            <v>6330258.6109999996</v>
          </cell>
        </row>
        <row r="669">
          <cell r="B669">
            <v>0.78391203703703705</v>
          </cell>
          <cell r="C669">
            <v>411311.17790000001</v>
          </cell>
          <cell r="D669">
            <v>6330258.6119999997</v>
          </cell>
        </row>
        <row r="670">
          <cell r="B670">
            <v>0.78392361111111108</v>
          </cell>
          <cell r="C670">
            <v>411311.48879999999</v>
          </cell>
          <cell r="D670">
            <v>6330258.2220000001</v>
          </cell>
        </row>
        <row r="671">
          <cell r="B671">
            <v>0.78393518518518512</v>
          </cell>
          <cell r="C671">
            <v>411311.48790000001</v>
          </cell>
          <cell r="D671">
            <v>6330258.2199999997</v>
          </cell>
        </row>
        <row r="672">
          <cell r="B672">
            <v>0.78394675925925927</v>
          </cell>
          <cell r="C672">
            <v>411311.82569999999</v>
          </cell>
          <cell r="D672">
            <v>6330257.8039999995</v>
          </cell>
        </row>
        <row r="673">
          <cell r="B673">
            <v>0.78395833333333342</v>
          </cell>
          <cell r="C673">
            <v>411311.80200000003</v>
          </cell>
          <cell r="D673">
            <v>6330257.8109999998</v>
          </cell>
        </row>
        <row r="674">
          <cell r="B674">
            <v>0.78396990740740735</v>
          </cell>
          <cell r="C674">
            <v>411311.98759999999</v>
          </cell>
          <cell r="D674">
            <v>6330257.4409999996</v>
          </cell>
        </row>
        <row r="675">
          <cell r="B675">
            <v>0.7839814814814815</v>
          </cell>
          <cell r="C675">
            <v>411311.98</v>
          </cell>
          <cell r="D675">
            <v>6330257.4419999998</v>
          </cell>
        </row>
        <row r="676">
          <cell r="B676">
            <v>0.78399305555555554</v>
          </cell>
          <cell r="C676">
            <v>411312.2389</v>
          </cell>
          <cell r="D676">
            <v>6330257.1459999997</v>
          </cell>
        </row>
        <row r="677">
          <cell r="B677">
            <v>0.78400462962962969</v>
          </cell>
          <cell r="C677">
            <v>411312.43770000001</v>
          </cell>
          <cell r="D677">
            <v>6330256.7709999997</v>
          </cell>
        </row>
        <row r="678">
          <cell r="B678">
            <v>0.78401620370370362</v>
          </cell>
          <cell r="C678">
            <v>411312.41769999999</v>
          </cell>
          <cell r="D678">
            <v>6330256.7719999999</v>
          </cell>
        </row>
        <row r="679">
          <cell r="B679">
            <v>0.78402777777777777</v>
          </cell>
          <cell r="C679">
            <v>411312.57410000003</v>
          </cell>
          <cell r="D679">
            <v>6330256.2570000002</v>
          </cell>
        </row>
        <row r="680">
          <cell r="B680">
            <v>0.78403935185185192</v>
          </cell>
          <cell r="C680">
            <v>411312.55489999999</v>
          </cell>
          <cell r="D680">
            <v>6330256.2539999997</v>
          </cell>
        </row>
        <row r="681">
          <cell r="B681">
            <v>0.78405092592592596</v>
          </cell>
          <cell r="C681">
            <v>411312.88990000001</v>
          </cell>
          <cell r="D681">
            <v>6330255.9309999999</v>
          </cell>
        </row>
        <row r="682">
          <cell r="B682">
            <v>0.7840625</v>
          </cell>
          <cell r="C682">
            <v>411312.88329999999</v>
          </cell>
          <cell r="D682">
            <v>6330255.9330000002</v>
          </cell>
        </row>
        <row r="683">
          <cell r="B683">
            <v>0.78407407407407403</v>
          </cell>
          <cell r="C683">
            <v>411313.12829999998</v>
          </cell>
          <cell r="D683">
            <v>6330255.7759999996</v>
          </cell>
        </row>
        <row r="684">
          <cell r="B684">
            <v>0.78408564814814818</v>
          </cell>
          <cell r="C684">
            <v>411313.14500000002</v>
          </cell>
          <cell r="D684">
            <v>6330255.7779999999</v>
          </cell>
        </row>
        <row r="685">
          <cell r="B685">
            <v>0.78409722222222233</v>
          </cell>
          <cell r="C685">
            <v>411313.3725</v>
          </cell>
          <cell r="D685">
            <v>6330255.4019999998</v>
          </cell>
        </row>
        <row r="686">
          <cell r="B686">
            <v>0.78410879629629626</v>
          </cell>
          <cell r="C686">
            <v>411313.72930000001</v>
          </cell>
          <cell r="D686">
            <v>6330255.034</v>
          </cell>
        </row>
        <row r="687">
          <cell r="B687">
            <v>0.78412037037037041</v>
          </cell>
          <cell r="C687">
            <v>411313.72570000001</v>
          </cell>
          <cell r="D687">
            <v>6330255.034</v>
          </cell>
        </row>
        <row r="688">
          <cell r="B688">
            <v>0.78413194444444445</v>
          </cell>
          <cell r="C688">
            <v>411313.84179999999</v>
          </cell>
          <cell r="D688">
            <v>6330254.5559999999</v>
          </cell>
        </row>
        <row r="689">
          <cell r="B689">
            <v>0.78414351851851849</v>
          </cell>
          <cell r="C689">
            <v>411313.80739999999</v>
          </cell>
          <cell r="D689">
            <v>6330254.5580000002</v>
          </cell>
        </row>
        <row r="690">
          <cell r="B690">
            <v>0.78415509259259253</v>
          </cell>
          <cell r="C690">
            <v>411314.08620000002</v>
          </cell>
          <cell r="D690">
            <v>6330254.1069999998</v>
          </cell>
        </row>
        <row r="691">
          <cell r="B691">
            <v>0.78416666666666668</v>
          </cell>
          <cell r="C691">
            <v>411314.08519999997</v>
          </cell>
          <cell r="D691">
            <v>6330254.1030000001</v>
          </cell>
        </row>
        <row r="692">
          <cell r="B692">
            <v>0.78417824074074083</v>
          </cell>
          <cell r="C692">
            <v>411314.39429999999</v>
          </cell>
          <cell r="D692">
            <v>6330253.7369999997</v>
          </cell>
        </row>
        <row r="693">
          <cell r="B693">
            <v>0.78418981481481476</v>
          </cell>
          <cell r="C693">
            <v>411314.36959999998</v>
          </cell>
          <cell r="D693">
            <v>6330253.7429999998</v>
          </cell>
        </row>
        <row r="694">
          <cell r="B694">
            <v>0.78420138888888891</v>
          </cell>
          <cell r="C694">
            <v>411314.49089999998</v>
          </cell>
          <cell r="D694">
            <v>6330253.216</v>
          </cell>
        </row>
        <row r="695">
          <cell r="B695">
            <v>0.78421296296296295</v>
          </cell>
          <cell r="C695">
            <v>411314.47879999998</v>
          </cell>
          <cell r="D695">
            <v>6330253.2089999998</v>
          </cell>
        </row>
        <row r="696">
          <cell r="B696">
            <v>0.78422453703703709</v>
          </cell>
          <cell r="C696">
            <v>411314.74570000003</v>
          </cell>
          <cell r="D696">
            <v>6330252.8710000003</v>
          </cell>
        </row>
        <row r="697">
          <cell r="B697">
            <v>0.78423611111111102</v>
          </cell>
          <cell r="C697">
            <v>411314.72129999998</v>
          </cell>
          <cell r="D697">
            <v>6330252.8729999997</v>
          </cell>
        </row>
        <row r="698">
          <cell r="B698">
            <v>0.78424768518518517</v>
          </cell>
          <cell r="C698">
            <v>411314.97200000001</v>
          </cell>
          <cell r="D698">
            <v>6330252.5379999997</v>
          </cell>
        </row>
        <row r="699">
          <cell r="B699">
            <v>0.78425925925925932</v>
          </cell>
          <cell r="C699">
            <v>411315.17320000002</v>
          </cell>
          <cell r="D699">
            <v>6330252.1109999996</v>
          </cell>
        </row>
        <row r="700">
          <cell r="B700">
            <v>0.78427083333333336</v>
          </cell>
          <cell r="C700">
            <v>411315.1594</v>
          </cell>
          <cell r="D700">
            <v>6330252.1090000002</v>
          </cell>
        </row>
        <row r="701">
          <cell r="B701">
            <v>0.7842824074074074</v>
          </cell>
          <cell r="C701">
            <v>411315.62300000002</v>
          </cell>
          <cell r="D701">
            <v>6330251.8150000004</v>
          </cell>
        </row>
        <row r="702">
          <cell r="B702">
            <v>0.78429398148148144</v>
          </cell>
          <cell r="C702">
            <v>411315.60960000003</v>
          </cell>
          <cell r="D702">
            <v>6330251.824</v>
          </cell>
        </row>
        <row r="703">
          <cell r="B703">
            <v>0.78430555555555559</v>
          </cell>
          <cell r="C703">
            <v>411315.90139999997</v>
          </cell>
          <cell r="D703">
            <v>6330251.5329999998</v>
          </cell>
        </row>
        <row r="704">
          <cell r="B704">
            <v>0.78431712962962974</v>
          </cell>
          <cell r="C704">
            <v>411315.9106</v>
          </cell>
          <cell r="D704">
            <v>6330251.5350000001</v>
          </cell>
        </row>
        <row r="705">
          <cell r="B705">
            <v>0.78432870370370367</v>
          </cell>
          <cell r="C705">
            <v>411316.1067</v>
          </cell>
          <cell r="D705">
            <v>6330251.0259999996</v>
          </cell>
        </row>
        <row r="706">
          <cell r="B706">
            <v>0.78434027777777782</v>
          </cell>
          <cell r="C706">
            <v>411316.08419999998</v>
          </cell>
          <cell r="D706">
            <v>6330251.0190000003</v>
          </cell>
        </row>
        <row r="707">
          <cell r="B707">
            <v>0.78435185185185186</v>
          </cell>
          <cell r="C707">
            <v>411316.41580000002</v>
          </cell>
          <cell r="D707">
            <v>6330250.6660000002</v>
          </cell>
        </row>
        <row r="708">
          <cell r="B708">
            <v>0.78436342592592589</v>
          </cell>
          <cell r="C708">
            <v>411316.40039999998</v>
          </cell>
          <cell r="D708">
            <v>6330250.6689999998</v>
          </cell>
        </row>
        <row r="709">
          <cell r="B709">
            <v>0.78437499999999993</v>
          </cell>
          <cell r="C709">
            <v>411316.8174</v>
          </cell>
          <cell r="D709">
            <v>6330250.358</v>
          </cell>
        </row>
        <row r="710">
          <cell r="B710">
            <v>0.78438657407407408</v>
          </cell>
          <cell r="C710">
            <v>411317.24239999999</v>
          </cell>
          <cell r="D710">
            <v>6330250.1009999998</v>
          </cell>
        </row>
        <row r="711">
          <cell r="B711">
            <v>0.78439814814814823</v>
          </cell>
          <cell r="C711">
            <v>411317.25809999998</v>
          </cell>
          <cell r="D711">
            <v>6330250.102</v>
          </cell>
        </row>
        <row r="712">
          <cell r="B712">
            <v>0.78440972222222216</v>
          </cell>
          <cell r="C712">
            <v>411317.42550000001</v>
          </cell>
          <cell r="D712">
            <v>6330249.7709999997</v>
          </cell>
        </row>
        <row r="713">
          <cell r="B713">
            <v>0.78442129629629631</v>
          </cell>
          <cell r="C713">
            <v>411317.40700000001</v>
          </cell>
          <cell r="D713">
            <v>6330249.7719999999</v>
          </cell>
        </row>
        <row r="714">
          <cell r="B714">
            <v>0.78443287037037035</v>
          </cell>
          <cell r="C714">
            <v>411317.64049999998</v>
          </cell>
          <cell r="D714">
            <v>6330249.3150000004</v>
          </cell>
        </row>
        <row r="715">
          <cell r="B715">
            <v>0.7844444444444445</v>
          </cell>
          <cell r="C715">
            <v>411317.62729999999</v>
          </cell>
          <cell r="D715">
            <v>6330249.3099999996</v>
          </cell>
        </row>
        <row r="716">
          <cell r="B716">
            <v>0.78445601851851843</v>
          </cell>
          <cell r="C716">
            <v>411317.8493</v>
          </cell>
          <cell r="D716">
            <v>6330248.9469999997</v>
          </cell>
        </row>
        <row r="717">
          <cell r="B717">
            <v>0.78446759259259258</v>
          </cell>
          <cell r="C717">
            <v>411317.82669999998</v>
          </cell>
          <cell r="D717">
            <v>6330248.9479999999</v>
          </cell>
        </row>
        <row r="718">
          <cell r="B718">
            <v>0.78447916666666673</v>
          </cell>
          <cell r="C718">
            <v>411318.19429999997</v>
          </cell>
          <cell r="D718">
            <v>6330248.699</v>
          </cell>
        </row>
        <row r="719">
          <cell r="B719">
            <v>0.78449074074074077</v>
          </cell>
          <cell r="C719">
            <v>411318.21490000002</v>
          </cell>
          <cell r="D719">
            <v>6330248.7000000002</v>
          </cell>
        </row>
        <row r="720">
          <cell r="B720">
            <v>0.78450231481481481</v>
          </cell>
          <cell r="C720">
            <v>411318.4804</v>
          </cell>
          <cell r="D720">
            <v>6330248.2850000001</v>
          </cell>
        </row>
        <row r="721">
          <cell r="B721">
            <v>0.78451388888888884</v>
          </cell>
          <cell r="C721">
            <v>411318.7353</v>
          </cell>
          <cell r="D721">
            <v>6330247.8449999997</v>
          </cell>
        </row>
        <row r="722">
          <cell r="B722">
            <v>0.78452546296296299</v>
          </cell>
          <cell r="C722">
            <v>411318.71710000001</v>
          </cell>
          <cell r="D722">
            <v>6330247.8380000005</v>
          </cell>
        </row>
        <row r="723">
          <cell r="B723">
            <v>0.78453703703703714</v>
          </cell>
          <cell r="C723">
            <v>411318.98849999998</v>
          </cell>
          <cell r="D723">
            <v>6330247.3569999998</v>
          </cell>
        </row>
        <row r="724">
          <cell r="B724">
            <v>0.78454861111111107</v>
          </cell>
          <cell r="C724">
            <v>411318.97350000002</v>
          </cell>
          <cell r="D724">
            <v>6330247.3540000003</v>
          </cell>
        </row>
        <row r="725">
          <cell r="B725">
            <v>0.78456018518518522</v>
          </cell>
          <cell r="C725">
            <v>411319.26040000003</v>
          </cell>
          <cell r="D725">
            <v>6330247.0039999997</v>
          </cell>
        </row>
        <row r="726">
          <cell r="B726">
            <v>0.78457175925925926</v>
          </cell>
          <cell r="C726">
            <v>411319.2537</v>
          </cell>
          <cell r="D726">
            <v>6330247.0060000001</v>
          </cell>
        </row>
        <row r="727">
          <cell r="B727">
            <v>0.7845833333333333</v>
          </cell>
          <cell r="C727">
            <v>411319.4448</v>
          </cell>
          <cell r="D727">
            <v>6330246.7060000002</v>
          </cell>
        </row>
        <row r="728">
          <cell r="B728">
            <v>0.78459490740740734</v>
          </cell>
          <cell r="C728">
            <v>411319.4425</v>
          </cell>
          <cell r="D728">
            <v>6330246.7070000004</v>
          </cell>
        </row>
        <row r="729">
          <cell r="B729">
            <v>0.78460648148148149</v>
          </cell>
          <cell r="C729">
            <v>411319.60989999998</v>
          </cell>
          <cell r="D729">
            <v>6330246.3739999998</v>
          </cell>
        </row>
        <row r="730">
          <cell r="B730">
            <v>0.78461805555555564</v>
          </cell>
          <cell r="C730">
            <v>411319.6018</v>
          </cell>
          <cell r="D730">
            <v>6330246.3720000004</v>
          </cell>
        </row>
        <row r="731">
          <cell r="B731">
            <v>0.78462962962962957</v>
          </cell>
          <cell r="C731">
            <v>411319.9362</v>
          </cell>
          <cell r="D731">
            <v>6330246.1239999998</v>
          </cell>
        </row>
        <row r="732">
          <cell r="B732">
            <v>0.78464120370370372</v>
          </cell>
          <cell r="C732">
            <v>411319.95860000001</v>
          </cell>
          <cell r="D732">
            <v>6330246.1220000004</v>
          </cell>
        </row>
        <row r="733">
          <cell r="B733">
            <v>0.78465277777777775</v>
          </cell>
          <cell r="C733">
            <v>411320.39679999999</v>
          </cell>
          <cell r="D733">
            <v>6330245.7139999997</v>
          </cell>
        </row>
        <row r="734">
          <cell r="B734">
            <v>0.7846643518518519</v>
          </cell>
          <cell r="C734">
            <v>411320.64850000001</v>
          </cell>
          <cell r="D734">
            <v>6330245.4060000004</v>
          </cell>
        </row>
        <row r="735">
          <cell r="B735">
            <v>0.78467592592592583</v>
          </cell>
          <cell r="C735">
            <v>411320.65240000002</v>
          </cell>
          <cell r="D735">
            <v>6330245.4009999996</v>
          </cell>
        </row>
        <row r="736">
          <cell r="B736">
            <v>0.78468749999999998</v>
          </cell>
          <cell r="C736">
            <v>411320.98369999998</v>
          </cell>
          <cell r="D736">
            <v>6330245.0640000002</v>
          </cell>
        </row>
        <row r="737">
          <cell r="B737">
            <v>0.78469907407407413</v>
          </cell>
          <cell r="C737">
            <v>411320.99209999997</v>
          </cell>
          <cell r="D737">
            <v>6330245.0640000002</v>
          </cell>
        </row>
        <row r="738">
          <cell r="B738">
            <v>0.78471064814814817</v>
          </cell>
          <cell r="C738">
            <v>411321.24709999998</v>
          </cell>
          <cell r="D738">
            <v>6330244.693</v>
          </cell>
        </row>
        <row r="739">
          <cell r="B739">
            <v>0.78472222222222221</v>
          </cell>
          <cell r="C739">
            <v>411321.24410000001</v>
          </cell>
          <cell r="D739">
            <v>6330244.693</v>
          </cell>
        </row>
        <row r="740">
          <cell r="B740">
            <v>0.78473379629629625</v>
          </cell>
          <cell r="C740">
            <v>411321.44919999997</v>
          </cell>
          <cell r="D740">
            <v>6330244.2319999998</v>
          </cell>
        </row>
        <row r="741">
          <cell r="B741">
            <v>0.7847453703703704</v>
          </cell>
          <cell r="C741">
            <v>411321.42820000002</v>
          </cell>
          <cell r="D741">
            <v>6330244.2319999998</v>
          </cell>
        </row>
        <row r="742">
          <cell r="B742">
            <v>0.78475694444444455</v>
          </cell>
          <cell r="C742">
            <v>411321.75</v>
          </cell>
          <cell r="D742">
            <v>6330243.8550000004</v>
          </cell>
        </row>
        <row r="743">
          <cell r="B743">
            <v>0.78476851851851848</v>
          </cell>
          <cell r="C743">
            <v>411321.75790000003</v>
          </cell>
          <cell r="D743">
            <v>6330243.8540000003</v>
          </cell>
        </row>
        <row r="744">
          <cell r="B744">
            <v>0.78478009259259263</v>
          </cell>
          <cell r="C744">
            <v>411322.03700000001</v>
          </cell>
          <cell r="D744">
            <v>6330243.5429999996</v>
          </cell>
        </row>
        <row r="745">
          <cell r="B745">
            <v>0.78479166666666667</v>
          </cell>
          <cell r="C745">
            <v>411322.07610000001</v>
          </cell>
          <cell r="D745">
            <v>6330243.0449999999</v>
          </cell>
        </row>
        <row r="746">
          <cell r="B746">
            <v>0.7848032407407407</v>
          </cell>
          <cell r="C746">
            <v>411322.04950000002</v>
          </cell>
          <cell r="D746">
            <v>6330243.0329999998</v>
          </cell>
        </row>
        <row r="747">
          <cell r="B747">
            <v>0.78481481481481474</v>
          </cell>
          <cell r="C747">
            <v>411322.46139999997</v>
          </cell>
          <cell r="D747">
            <v>6330242.5549999997</v>
          </cell>
        </row>
        <row r="748">
          <cell r="B748">
            <v>0.78482638888888889</v>
          </cell>
          <cell r="C748">
            <v>411322.46100000001</v>
          </cell>
          <cell r="D748">
            <v>6330242.5539999995</v>
          </cell>
        </row>
        <row r="749">
          <cell r="B749">
            <v>0.78483796296296304</v>
          </cell>
          <cell r="C749">
            <v>411322.80780000001</v>
          </cell>
          <cell r="D749">
            <v>6330242.1780000003</v>
          </cell>
        </row>
        <row r="750">
          <cell r="B750">
            <v>0.78484953703703697</v>
          </cell>
          <cell r="C750">
            <v>411322.80349999998</v>
          </cell>
          <cell r="D750">
            <v>6330242.1809999999</v>
          </cell>
        </row>
        <row r="751">
          <cell r="B751">
            <v>0.78486111111111112</v>
          </cell>
          <cell r="C751">
            <v>411323.04609999998</v>
          </cell>
          <cell r="D751">
            <v>6330241.7889999999</v>
          </cell>
        </row>
        <row r="752">
          <cell r="B752">
            <v>0.78487268518518516</v>
          </cell>
          <cell r="C752">
            <v>411323.0465</v>
          </cell>
          <cell r="D752">
            <v>6330241.7860000003</v>
          </cell>
        </row>
        <row r="753">
          <cell r="B753">
            <v>0.78488425925925931</v>
          </cell>
          <cell r="C753">
            <v>411323.31170000002</v>
          </cell>
          <cell r="D753">
            <v>6330241.4469999997</v>
          </cell>
        </row>
        <row r="754">
          <cell r="B754">
            <v>0.78489583333333324</v>
          </cell>
          <cell r="C754">
            <v>411323.30780000001</v>
          </cell>
          <cell r="D754">
            <v>6330241.4479999999</v>
          </cell>
        </row>
        <row r="755">
          <cell r="B755">
            <v>0.78490740740740739</v>
          </cell>
          <cell r="C755">
            <v>411323.54979999998</v>
          </cell>
          <cell r="D755">
            <v>6330241.0899999999</v>
          </cell>
        </row>
        <row r="756">
          <cell r="B756">
            <v>0.78491898148148154</v>
          </cell>
          <cell r="C756">
            <v>411323.71179999999</v>
          </cell>
          <cell r="D756">
            <v>6330240.6749999998</v>
          </cell>
        </row>
        <row r="757">
          <cell r="B757">
            <v>0.78493055555555558</v>
          </cell>
          <cell r="C757">
            <v>411323.70199999999</v>
          </cell>
          <cell r="D757">
            <v>6330240.6739999996</v>
          </cell>
        </row>
        <row r="758">
          <cell r="B758">
            <v>0.78494212962962961</v>
          </cell>
          <cell r="C758">
            <v>411324.18339999998</v>
          </cell>
          <cell r="D758">
            <v>6330240.2489999998</v>
          </cell>
        </row>
        <row r="759">
          <cell r="B759">
            <v>0.78495370370370365</v>
          </cell>
          <cell r="C759">
            <v>411324.17800000001</v>
          </cell>
          <cell r="D759">
            <v>6330240.2510000002</v>
          </cell>
        </row>
        <row r="760">
          <cell r="B760">
            <v>0.7849652777777778</v>
          </cell>
          <cell r="C760">
            <v>411324.31829999998</v>
          </cell>
          <cell r="D760">
            <v>6330239.7949999999</v>
          </cell>
        </row>
        <row r="761">
          <cell r="B761">
            <v>0.78497685185185195</v>
          </cell>
          <cell r="C761">
            <v>411324.30609999999</v>
          </cell>
          <cell r="D761">
            <v>6330239.7939999998</v>
          </cell>
        </row>
        <row r="762">
          <cell r="B762">
            <v>0.78498842592592588</v>
          </cell>
          <cell r="C762">
            <v>411324.587</v>
          </cell>
          <cell r="D762">
            <v>6330239.2999999998</v>
          </cell>
        </row>
        <row r="763">
          <cell r="B763">
            <v>0.78500000000000003</v>
          </cell>
          <cell r="C763">
            <v>411324.5796</v>
          </cell>
          <cell r="D763">
            <v>6330239.2980000004</v>
          </cell>
        </row>
        <row r="764">
          <cell r="B764">
            <v>0.78501157407407407</v>
          </cell>
          <cell r="C764">
            <v>411324.77189999999</v>
          </cell>
          <cell r="D764">
            <v>6330238.9380000001</v>
          </cell>
        </row>
        <row r="765">
          <cell r="B765">
            <v>0.78502314814814811</v>
          </cell>
          <cell r="C765">
            <v>411324.75219999999</v>
          </cell>
          <cell r="D765">
            <v>6330238.9419999998</v>
          </cell>
        </row>
        <row r="766">
          <cell r="B766">
            <v>0.78503472222222215</v>
          </cell>
          <cell r="C766">
            <v>411325.04359999998</v>
          </cell>
          <cell r="D766">
            <v>6330238.4649999999</v>
          </cell>
        </row>
        <row r="767">
          <cell r="B767">
            <v>0.7850462962962963</v>
          </cell>
          <cell r="C767">
            <v>411325.36749999999</v>
          </cell>
          <cell r="D767">
            <v>6330238.0580000002</v>
          </cell>
        </row>
        <row r="768">
          <cell r="B768">
            <v>0.78505787037037045</v>
          </cell>
          <cell r="C768">
            <v>411325.35869999998</v>
          </cell>
          <cell r="D768">
            <v>6330238.0580000002</v>
          </cell>
        </row>
        <row r="769">
          <cell r="B769">
            <v>0.78506944444444438</v>
          </cell>
          <cell r="C769">
            <v>411325.72070000001</v>
          </cell>
          <cell r="D769">
            <v>6330237.6239999998</v>
          </cell>
        </row>
        <row r="770">
          <cell r="B770">
            <v>0.78508101851851853</v>
          </cell>
          <cell r="C770">
            <v>411325.71409999998</v>
          </cell>
          <cell r="D770">
            <v>6330237.625</v>
          </cell>
        </row>
        <row r="771">
          <cell r="B771">
            <v>0.78509259259259256</v>
          </cell>
          <cell r="C771">
            <v>411325.98119999998</v>
          </cell>
          <cell r="D771">
            <v>6330237.1919999998</v>
          </cell>
        </row>
        <row r="772">
          <cell r="B772">
            <v>0.78510416666666671</v>
          </cell>
          <cell r="C772">
            <v>411325.9803</v>
          </cell>
          <cell r="D772">
            <v>6330237.1900000004</v>
          </cell>
        </row>
        <row r="773">
          <cell r="B773">
            <v>0.78511574074074064</v>
          </cell>
          <cell r="C773">
            <v>411326.25040000002</v>
          </cell>
          <cell r="D773">
            <v>6330236.8109999998</v>
          </cell>
        </row>
        <row r="774">
          <cell r="B774">
            <v>0.78512731481481479</v>
          </cell>
          <cell r="C774">
            <v>411326.23540000001</v>
          </cell>
          <cell r="D774">
            <v>6330236.8140000002</v>
          </cell>
        </row>
        <row r="775">
          <cell r="B775">
            <v>0.78513888888888894</v>
          </cell>
          <cell r="C775">
            <v>411326.41519999999</v>
          </cell>
          <cell r="D775">
            <v>6330236.3090000004</v>
          </cell>
        </row>
        <row r="776">
          <cell r="B776">
            <v>0.78515046296296298</v>
          </cell>
          <cell r="C776">
            <v>411326.39809999999</v>
          </cell>
          <cell r="D776">
            <v>6330236.3020000001</v>
          </cell>
        </row>
        <row r="777">
          <cell r="B777">
            <v>0.78516203703703702</v>
          </cell>
          <cell r="C777">
            <v>411326.70799999998</v>
          </cell>
          <cell r="D777">
            <v>6330235.8959999997</v>
          </cell>
        </row>
        <row r="778">
          <cell r="B778">
            <v>0.78517361111111106</v>
          </cell>
          <cell r="C778">
            <v>411326.6912</v>
          </cell>
          <cell r="D778">
            <v>6330235.9000000004</v>
          </cell>
        </row>
        <row r="779">
          <cell r="B779">
            <v>0.78518518518518521</v>
          </cell>
          <cell r="C779">
            <v>411326.95980000001</v>
          </cell>
          <cell r="D779">
            <v>6330235.4570000004</v>
          </cell>
        </row>
        <row r="780">
          <cell r="B780">
            <v>0.78519675925925936</v>
          </cell>
          <cell r="C780">
            <v>411326.95039999997</v>
          </cell>
          <cell r="D780">
            <v>6330235.4550000001</v>
          </cell>
        </row>
        <row r="781">
          <cell r="B781">
            <v>0.78520833333333329</v>
          </cell>
          <cell r="C781">
            <v>411327.31420000002</v>
          </cell>
          <cell r="D781">
            <v>6330235.0360000003</v>
          </cell>
        </row>
        <row r="782">
          <cell r="B782">
            <v>0.78521990740740744</v>
          </cell>
          <cell r="C782">
            <v>411327.62569999998</v>
          </cell>
          <cell r="D782">
            <v>6330234.6670000004</v>
          </cell>
        </row>
        <row r="783">
          <cell r="B783">
            <v>0.78523148148148147</v>
          </cell>
          <cell r="C783">
            <v>411327.62300000002</v>
          </cell>
          <cell r="D783">
            <v>6330234.6670000004</v>
          </cell>
        </row>
        <row r="784">
          <cell r="B784">
            <v>0.78524305555555562</v>
          </cell>
          <cell r="C784">
            <v>411328.11129999999</v>
          </cell>
          <cell r="D784">
            <v>6330234.3629999999</v>
          </cell>
        </row>
        <row r="785">
          <cell r="B785">
            <v>0.78525462962962955</v>
          </cell>
          <cell r="C785">
            <v>411328.13030000002</v>
          </cell>
          <cell r="D785">
            <v>6330234.3629999999</v>
          </cell>
        </row>
        <row r="786">
          <cell r="B786">
            <v>0.7852662037037037</v>
          </cell>
          <cell r="C786">
            <v>411328.4031</v>
          </cell>
          <cell r="D786">
            <v>6330233.9730000002</v>
          </cell>
        </row>
        <row r="787">
          <cell r="B787">
            <v>0.78527777777777785</v>
          </cell>
          <cell r="C787">
            <v>411328.3959</v>
          </cell>
          <cell r="D787">
            <v>6330233.9730000002</v>
          </cell>
        </row>
        <row r="788">
          <cell r="B788">
            <v>0.78528935185185189</v>
          </cell>
          <cell r="C788">
            <v>411328.73389999999</v>
          </cell>
          <cell r="D788">
            <v>6330233.5719999997</v>
          </cell>
        </row>
        <row r="789">
          <cell r="B789">
            <v>0.78530092592592593</v>
          </cell>
          <cell r="C789">
            <v>411328.72930000001</v>
          </cell>
          <cell r="D789">
            <v>6330233.5729999999</v>
          </cell>
        </row>
        <row r="790">
          <cell r="B790">
            <v>0.78531249999999997</v>
          </cell>
          <cell r="C790">
            <v>411329.00520000001</v>
          </cell>
          <cell r="D790">
            <v>6330233.1540000001</v>
          </cell>
        </row>
        <row r="791">
          <cell r="B791">
            <v>0.78532407407407412</v>
          </cell>
          <cell r="C791">
            <v>411329.00400000002</v>
          </cell>
          <cell r="D791">
            <v>6330233.1500000004</v>
          </cell>
        </row>
        <row r="792">
          <cell r="B792">
            <v>0.78533564814814805</v>
          </cell>
          <cell r="C792">
            <v>411329.27720000001</v>
          </cell>
          <cell r="D792">
            <v>6330232.8130000001</v>
          </cell>
        </row>
        <row r="793">
          <cell r="B793">
            <v>0.7853472222222222</v>
          </cell>
          <cell r="C793">
            <v>411329.50400000002</v>
          </cell>
          <cell r="D793">
            <v>6330232.4709999999</v>
          </cell>
        </row>
        <row r="794">
          <cell r="B794">
            <v>0.78535879629629635</v>
          </cell>
          <cell r="C794">
            <v>411329.49979999999</v>
          </cell>
          <cell r="D794">
            <v>6330232.4709999999</v>
          </cell>
        </row>
        <row r="795">
          <cell r="B795">
            <v>0.78537037037037039</v>
          </cell>
          <cell r="C795">
            <v>411329.73149999999</v>
          </cell>
          <cell r="D795">
            <v>6330232.0329999998</v>
          </cell>
        </row>
        <row r="796">
          <cell r="B796">
            <v>0.78538194444444442</v>
          </cell>
          <cell r="C796">
            <v>411329.71950000001</v>
          </cell>
          <cell r="D796">
            <v>6330232.0319999997</v>
          </cell>
        </row>
        <row r="797">
          <cell r="B797">
            <v>0.78539351851851846</v>
          </cell>
          <cell r="C797">
            <v>411330.0123</v>
          </cell>
          <cell r="D797">
            <v>6330231.5920000002</v>
          </cell>
        </row>
        <row r="798">
          <cell r="B798">
            <v>0.78540509259259261</v>
          </cell>
          <cell r="C798">
            <v>411329.99780000001</v>
          </cell>
          <cell r="D798">
            <v>6330231.5920000002</v>
          </cell>
        </row>
        <row r="799">
          <cell r="B799">
            <v>0.78541666666666676</v>
          </cell>
          <cell r="C799">
            <v>411330.34519999998</v>
          </cell>
          <cell r="D799">
            <v>6330231.1390000004</v>
          </cell>
        </row>
        <row r="800">
          <cell r="B800">
            <v>0.78542824074074069</v>
          </cell>
          <cell r="C800">
            <v>411330.34159999999</v>
          </cell>
          <cell r="D800">
            <v>6330231.1370000001</v>
          </cell>
        </row>
        <row r="801">
          <cell r="B801">
            <v>0.78543981481481484</v>
          </cell>
          <cell r="C801">
            <v>411330.75329999998</v>
          </cell>
          <cell r="D801">
            <v>6330230.7879999997</v>
          </cell>
        </row>
        <row r="802">
          <cell r="B802">
            <v>0.78545138888888888</v>
          </cell>
          <cell r="C802">
            <v>411330.76020000002</v>
          </cell>
          <cell r="D802">
            <v>6330230.7889999999</v>
          </cell>
        </row>
        <row r="803">
          <cell r="B803">
            <v>0.78546296296296303</v>
          </cell>
          <cell r="C803">
            <v>411331.09580000001</v>
          </cell>
          <cell r="D803">
            <v>6330230.4299999997</v>
          </cell>
        </row>
        <row r="804">
          <cell r="B804">
            <v>0.78547453703703696</v>
          </cell>
          <cell r="C804">
            <v>411331.36200000002</v>
          </cell>
          <cell r="D804">
            <v>6330230.0279999999</v>
          </cell>
        </row>
        <row r="805">
          <cell r="B805">
            <v>0.78548611111111111</v>
          </cell>
          <cell r="C805">
            <v>411331.35470000003</v>
          </cell>
          <cell r="D805">
            <v>6330230.0269999998</v>
          </cell>
        </row>
        <row r="806">
          <cell r="B806">
            <v>0.78549768518518526</v>
          </cell>
          <cell r="C806">
            <v>411331.59860000003</v>
          </cell>
          <cell r="D806">
            <v>6330229.6500000004</v>
          </cell>
        </row>
        <row r="807">
          <cell r="B807">
            <v>0.7855092592592593</v>
          </cell>
          <cell r="C807">
            <v>411331.5919</v>
          </cell>
          <cell r="D807">
            <v>6330229.6500000004</v>
          </cell>
        </row>
        <row r="808">
          <cell r="B808">
            <v>0.78552083333333333</v>
          </cell>
          <cell r="C808">
            <v>411331.97330000001</v>
          </cell>
          <cell r="D808">
            <v>6330229.2419999996</v>
          </cell>
        </row>
        <row r="809">
          <cell r="B809">
            <v>0.78553240740740737</v>
          </cell>
          <cell r="C809">
            <v>411331.96970000002</v>
          </cell>
          <cell r="D809">
            <v>6330229.2410000004</v>
          </cell>
        </row>
        <row r="810">
          <cell r="B810">
            <v>0.78554398148148152</v>
          </cell>
          <cell r="C810">
            <v>411332.18810000003</v>
          </cell>
          <cell r="D810">
            <v>6330228.8470000001</v>
          </cell>
        </row>
        <row r="811">
          <cell r="B811">
            <v>0.78555555555555545</v>
          </cell>
          <cell r="C811">
            <v>411332.17340000003</v>
          </cell>
          <cell r="D811">
            <v>6330228.8470000001</v>
          </cell>
        </row>
        <row r="812">
          <cell r="B812">
            <v>0.7855671296296296</v>
          </cell>
          <cell r="C812">
            <v>411332.48200000002</v>
          </cell>
          <cell r="D812">
            <v>6330228.5439999998</v>
          </cell>
        </row>
        <row r="813">
          <cell r="B813">
            <v>0.78557870370370375</v>
          </cell>
          <cell r="C813">
            <v>411332.49160000001</v>
          </cell>
          <cell r="D813">
            <v>6330228.5439999998</v>
          </cell>
        </row>
        <row r="814">
          <cell r="B814">
            <v>0.78559027777777779</v>
          </cell>
          <cell r="C814">
            <v>411332.86369999999</v>
          </cell>
          <cell r="D814">
            <v>6330228.159</v>
          </cell>
        </row>
        <row r="815">
          <cell r="B815">
            <v>0.78560185185185183</v>
          </cell>
          <cell r="C815">
            <v>411332.864</v>
          </cell>
          <cell r="D815">
            <v>6330228.1600000001</v>
          </cell>
        </row>
        <row r="816">
          <cell r="B816">
            <v>0.78561342592592587</v>
          </cell>
          <cell r="C816">
            <v>411333.1298</v>
          </cell>
          <cell r="D816">
            <v>6330227.7189999996</v>
          </cell>
        </row>
        <row r="817">
          <cell r="B817">
            <v>0.78562500000000002</v>
          </cell>
          <cell r="C817">
            <v>411333.28039999999</v>
          </cell>
          <cell r="D817">
            <v>6330227.2609999999</v>
          </cell>
        </row>
        <row r="818">
          <cell r="B818">
            <v>0.78563657407407417</v>
          </cell>
          <cell r="C818">
            <v>411333.26179999998</v>
          </cell>
          <cell r="D818">
            <v>6330227.2599999998</v>
          </cell>
        </row>
        <row r="819">
          <cell r="B819">
            <v>0.7856481481481481</v>
          </cell>
          <cell r="C819">
            <v>411333.61570000002</v>
          </cell>
          <cell r="D819">
            <v>6330226.8499999996</v>
          </cell>
        </row>
        <row r="820">
          <cell r="B820">
            <v>0.78565972222222225</v>
          </cell>
          <cell r="C820">
            <v>411333.61570000002</v>
          </cell>
          <cell r="D820">
            <v>6330226.8490000004</v>
          </cell>
        </row>
        <row r="821">
          <cell r="B821">
            <v>0.78567129629629628</v>
          </cell>
          <cell r="C821">
            <v>411333.98149999999</v>
          </cell>
          <cell r="D821">
            <v>6330226.5520000001</v>
          </cell>
        </row>
        <row r="822">
          <cell r="B822">
            <v>0.78568287037037043</v>
          </cell>
          <cell r="C822">
            <v>411333.99249999999</v>
          </cell>
          <cell r="D822">
            <v>6330226.5539999995</v>
          </cell>
        </row>
        <row r="823">
          <cell r="B823">
            <v>0.78569444444444436</v>
          </cell>
          <cell r="C823">
            <v>411334.24939999997</v>
          </cell>
          <cell r="D823">
            <v>6330226.102</v>
          </cell>
        </row>
        <row r="824">
          <cell r="B824">
            <v>0.78570601851851851</v>
          </cell>
          <cell r="C824">
            <v>411334.24229999998</v>
          </cell>
          <cell r="D824">
            <v>6330226.0990000004</v>
          </cell>
        </row>
        <row r="825">
          <cell r="B825">
            <v>0.78571759259259266</v>
          </cell>
          <cell r="C825">
            <v>411334.45539999998</v>
          </cell>
          <cell r="D825">
            <v>6330225.6529999999</v>
          </cell>
        </row>
        <row r="826">
          <cell r="B826">
            <v>0.7857291666666667</v>
          </cell>
          <cell r="C826">
            <v>411334.429</v>
          </cell>
          <cell r="D826">
            <v>6330225.6540000001</v>
          </cell>
        </row>
        <row r="827">
          <cell r="B827">
            <v>0.78574074074074074</v>
          </cell>
          <cell r="C827">
            <v>411334.69160000002</v>
          </cell>
          <cell r="D827">
            <v>6330225.1380000003</v>
          </cell>
        </row>
        <row r="828">
          <cell r="B828">
            <v>0.78575231481481478</v>
          </cell>
          <cell r="C828">
            <v>411335.00030000001</v>
          </cell>
          <cell r="D828">
            <v>6330224.7000000002</v>
          </cell>
        </row>
        <row r="829">
          <cell r="B829">
            <v>0.78576388888888893</v>
          </cell>
          <cell r="C829">
            <v>411334.99170000001</v>
          </cell>
          <cell r="D829">
            <v>6330224.699</v>
          </cell>
        </row>
        <row r="830">
          <cell r="B830">
            <v>0.78577546296296286</v>
          </cell>
          <cell r="C830">
            <v>411335.35119999998</v>
          </cell>
          <cell r="D830">
            <v>6330224.409</v>
          </cell>
        </row>
        <row r="831">
          <cell r="B831">
            <v>0.78578703703703701</v>
          </cell>
          <cell r="C831">
            <v>411335.35920000001</v>
          </cell>
          <cell r="D831">
            <v>6330224.4110000003</v>
          </cell>
        </row>
        <row r="832">
          <cell r="B832">
            <v>0.78579861111111116</v>
          </cell>
          <cell r="C832">
            <v>411335.53110000002</v>
          </cell>
          <cell r="D832">
            <v>6330224.0209999997</v>
          </cell>
        </row>
        <row r="833">
          <cell r="B833">
            <v>0.78581018518518519</v>
          </cell>
          <cell r="C833">
            <v>411335.52069999999</v>
          </cell>
          <cell r="D833">
            <v>6330224.0209999997</v>
          </cell>
        </row>
        <row r="834">
          <cell r="B834">
            <v>0.78582175925925923</v>
          </cell>
          <cell r="C834">
            <v>411335.72289999999</v>
          </cell>
          <cell r="D834">
            <v>6330223.585</v>
          </cell>
        </row>
        <row r="835">
          <cell r="B835">
            <v>0.78583333333333327</v>
          </cell>
          <cell r="C835">
            <v>411335.71039999998</v>
          </cell>
          <cell r="D835">
            <v>6330223.5820000004</v>
          </cell>
        </row>
        <row r="836">
          <cell r="B836">
            <v>0.78584490740740742</v>
          </cell>
          <cell r="C836">
            <v>411336.03460000001</v>
          </cell>
          <cell r="D836">
            <v>6330223.1119999997</v>
          </cell>
        </row>
        <row r="837">
          <cell r="B837">
            <v>0.78585648148148157</v>
          </cell>
          <cell r="C837">
            <v>411336.01880000002</v>
          </cell>
          <cell r="D837">
            <v>6330223.1119999997</v>
          </cell>
        </row>
        <row r="838">
          <cell r="B838">
            <v>0.7858680555555555</v>
          </cell>
          <cell r="C838">
            <v>411336.30589999998</v>
          </cell>
          <cell r="D838">
            <v>6330222.6979999999</v>
          </cell>
        </row>
        <row r="839">
          <cell r="B839">
            <v>0.78587962962962965</v>
          </cell>
          <cell r="C839">
            <v>411336.5343</v>
          </cell>
          <cell r="D839">
            <v>6330222.3720000004</v>
          </cell>
        </row>
        <row r="840">
          <cell r="B840">
            <v>0.78589120370370369</v>
          </cell>
          <cell r="C840">
            <v>411336.53330000001</v>
          </cell>
          <cell r="D840">
            <v>6330222.3720000004</v>
          </cell>
        </row>
        <row r="841">
          <cell r="B841">
            <v>0.78590277777777784</v>
          </cell>
          <cell r="C841">
            <v>411336.78200000001</v>
          </cell>
          <cell r="D841">
            <v>6330221.9179999996</v>
          </cell>
        </row>
        <row r="842">
          <cell r="B842">
            <v>0.78591435185185177</v>
          </cell>
          <cell r="C842">
            <v>411336.76909999998</v>
          </cell>
          <cell r="D842">
            <v>6330221.9170000004</v>
          </cell>
        </row>
        <row r="843">
          <cell r="B843">
            <v>0.78592592592592592</v>
          </cell>
          <cell r="C843">
            <v>411337.00770000002</v>
          </cell>
          <cell r="D843">
            <v>6330221.5769999996</v>
          </cell>
        </row>
        <row r="844">
          <cell r="B844">
            <v>0.78593750000000007</v>
          </cell>
          <cell r="C844">
            <v>411337.00069999998</v>
          </cell>
          <cell r="D844">
            <v>6330221.5769999996</v>
          </cell>
        </row>
        <row r="845">
          <cell r="B845">
            <v>0.78594907407407411</v>
          </cell>
          <cell r="C845">
            <v>411337.35849999997</v>
          </cell>
          <cell r="D845">
            <v>6330221.1689999998</v>
          </cell>
        </row>
        <row r="846">
          <cell r="B846">
            <v>0.78596064814814814</v>
          </cell>
          <cell r="C846">
            <v>411337.35200000001</v>
          </cell>
          <cell r="D846">
            <v>6330221.1699999999</v>
          </cell>
        </row>
        <row r="847">
          <cell r="B847">
            <v>0.78597222222222218</v>
          </cell>
          <cell r="C847">
            <v>411337.59869999997</v>
          </cell>
          <cell r="D847">
            <v>6330220.8940000003</v>
          </cell>
        </row>
        <row r="848">
          <cell r="B848">
            <v>0.78598379629629633</v>
          </cell>
          <cell r="C848">
            <v>411337.6041</v>
          </cell>
          <cell r="D848">
            <v>6330220.8940000003</v>
          </cell>
        </row>
        <row r="849">
          <cell r="B849">
            <v>0.78599537037037026</v>
          </cell>
          <cell r="C849">
            <v>411337.83</v>
          </cell>
          <cell r="D849">
            <v>6330220.4859999996</v>
          </cell>
        </row>
        <row r="850">
          <cell r="B850">
            <v>0.78600694444444441</v>
          </cell>
          <cell r="C850">
            <v>411338.09250000003</v>
          </cell>
          <cell r="D850">
            <v>6330220.0880000005</v>
          </cell>
        </row>
        <row r="851">
          <cell r="B851">
            <v>0.78601851851851856</v>
          </cell>
          <cell r="C851">
            <v>411338.07569999999</v>
          </cell>
          <cell r="D851">
            <v>6330220.0870000003</v>
          </cell>
        </row>
        <row r="852">
          <cell r="B852">
            <v>0.7860300925925926</v>
          </cell>
          <cell r="C852">
            <v>411338.255</v>
          </cell>
          <cell r="D852">
            <v>6330219.6279999996</v>
          </cell>
        </row>
        <row r="853">
          <cell r="B853">
            <v>0.78604166666666664</v>
          </cell>
          <cell r="C853">
            <v>411338.23509999999</v>
          </cell>
          <cell r="D853">
            <v>6330219.6260000002</v>
          </cell>
        </row>
        <row r="854">
          <cell r="B854">
            <v>0.78605324074074068</v>
          </cell>
          <cell r="C854">
            <v>411338.67450000002</v>
          </cell>
          <cell r="D854">
            <v>6330219.2580000004</v>
          </cell>
        </row>
        <row r="855">
          <cell r="B855">
            <v>0.78606481481481483</v>
          </cell>
          <cell r="C855">
            <v>411338.68680000002</v>
          </cell>
          <cell r="D855">
            <v>6330219.2589999996</v>
          </cell>
        </row>
        <row r="856">
          <cell r="B856">
            <v>0.78607638888888898</v>
          </cell>
          <cell r="C856">
            <v>411339.0148</v>
          </cell>
          <cell r="D856">
            <v>6330218.8789999997</v>
          </cell>
        </row>
        <row r="857">
          <cell r="B857">
            <v>0.78608796296296291</v>
          </cell>
          <cell r="C857">
            <v>411339.01490000001</v>
          </cell>
          <cell r="D857">
            <v>6330218.8789999997</v>
          </cell>
        </row>
        <row r="858">
          <cell r="B858">
            <v>0.78609953703703705</v>
          </cell>
          <cell r="C858">
            <v>411339.29119999998</v>
          </cell>
          <cell r="D858">
            <v>6330218.6279999996</v>
          </cell>
        </row>
        <row r="859">
          <cell r="B859">
            <v>0.78611111111111109</v>
          </cell>
          <cell r="C859">
            <v>411339.30219999998</v>
          </cell>
          <cell r="D859">
            <v>6330218.6279999996</v>
          </cell>
        </row>
        <row r="860">
          <cell r="B860">
            <v>0.78612268518518524</v>
          </cell>
          <cell r="C860">
            <v>411339.49609999999</v>
          </cell>
          <cell r="D860">
            <v>6330218.1129999999</v>
          </cell>
        </row>
        <row r="861">
          <cell r="B861">
            <v>0.78613425925925917</v>
          </cell>
          <cell r="C861">
            <v>411339.47360000003</v>
          </cell>
          <cell r="D861">
            <v>6330218.1109999996</v>
          </cell>
        </row>
        <row r="862">
          <cell r="B862">
            <v>0.78614583333333332</v>
          </cell>
          <cell r="C862">
            <v>411339.78950000001</v>
          </cell>
          <cell r="D862">
            <v>6330217.7429999998</v>
          </cell>
        </row>
        <row r="863">
          <cell r="B863">
            <v>0.78615740740740747</v>
          </cell>
          <cell r="C863">
            <v>411339.78499999997</v>
          </cell>
          <cell r="D863">
            <v>6330217.7429999998</v>
          </cell>
        </row>
        <row r="864">
          <cell r="B864">
            <v>0.78616898148148151</v>
          </cell>
          <cell r="C864">
            <v>411340.15759999998</v>
          </cell>
          <cell r="D864">
            <v>6330217.4179999996</v>
          </cell>
        </row>
        <row r="865">
          <cell r="B865">
            <v>0.78618055555555555</v>
          </cell>
          <cell r="C865">
            <v>411340.31109999999</v>
          </cell>
          <cell r="D865">
            <v>6330216.9369999999</v>
          </cell>
        </row>
        <row r="866">
          <cell r="B866">
            <v>0.78619212962962959</v>
          </cell>
          <cell r="C866">
            <v>411340.28519999998</v>
          </cell>
          <cell r="D866">
            <v>6330216.9359999998</v>
          </cell>
        </row>
        <row r="867">
          <cell r="B867">
            <v>0.78620370370370374</v>
          </cell>
          <cell r="C867">
            <v>411340.53749999998</v>
          </cell>
          <cell r="D867">
            <v>6330216.5279999999</v>
          </cell>
        </row>
        <row r="868">
          <cell r="B868">
            <v>0.78621527777777767</v>
          </cell>
          <cell r="C868">
            <v>411340.52870000002</v>
          </cell>
          <cell r="D868">
            <v>6330216.5259999996</v>
          </cell>
        </row>
        <row r="869">
          <cell r="B869">
            <v>0.78622685185185182</v>
          </cell>
          <cell r="C869">
            <v>411340.85840000003</v>
          </cell>
          <cell r="D869">
            <v>6330216.091</v>
          </cell>
        </row>
        <row r="870">
          <cell r="B870">
            <v>0.78623842592592597</v>
          </cell>
          <cell r="C870">
            <v>411340.83860000002</v>
          </cell>
          <cell r="D870">
            <v>6330216.0920000002</v>
          </cell>
        </row>
        <row r="871">
          <cell r="B871">
            <v>0.78625</v>
          </cell>
          <cell r="C871">
            <v>411341.16249999998</v>
          </cell>
          <cell r="D871">
            <v>6330215.818</v>
          </cell>
        </row>
        <row r="872">
          <cell r="B872">
            <v>0.78626157407407404</v>
          </cell>
          <cell r="C872">
            <v>411341.1727</v>
          </cell>
          <cell r="D872">
            <v>6330215.8200000003</v>
          </cell>
        </row>
        <row r="873">
          <cell r="B873">
            <v>0.78627314814814808</v>
          </cell>
          <cell r="C873">
            <v>411341.37819999998</v>
          </cell>
          <cell r="D873">
            <v>6330215.483</v>
          </cell>
        </row>
        <row r="874">
          <cell r="B874">
            <v>0.78628472222222223</v>
          </cell>
          <cell r="C874">
            <v>411341.36940000003</v>
          </cell>
          <cell r="D874">
            <v>6330215.483</v>
          </cell>
        </row>
        <row r="875">
          <cell r="B875">
            <v>0.78629629629629638</v>
          </cell>
          <cell r="C875">
            <v>411341.59009999997</v>
          </cell>
          <cell r="D875">
            <v>6330215.0300000003</v>
          </cell>
        </row>
        <row r="876">
          <cell r="B876">
            <v>0.78630787037037031</v>
          </cell>
          <cell r="C876">
            <v>411341.80940000003</v>
          </cell>
          <cell r="D876">
            <v>6330214.5429999996</v>
          </cell>
        </row>
        <row r="877">
          <cell r="B877">
            <v>0.78631944444444446</v>
          </cell>
          <cell r="C877">
            <v>411341.78950000001</v>
          </cell>
          <cell r="D877">
            <v>6330214.5410000002</v>
          </cell>
        </row>
        <row r="878">
          <cell r="B878">
            <v>0.7863310185185185</v>
          </cell>
          <cell r="C878">
            <v>411342.11339999997</v>
          </cell>
          <cell r="D878">
            <v>6330214.2479999997</v>
          </cell>
        </row>
        <row r="879">
          <cell r="B879">
            <v>0.78634259259259265</v>
          </cell>
          <cell r="C879">
            <v>411342.12530000001</v>
          </cell>
          <cell r="D879">
            <v>6330214.2479999997</v>
          </cell>
        </row>
        <row r="880">
          <cell r="B880">
            <v>0.78635416666666658</v>
          </cell>
          <cell r="C880">
            <v>411342.45390000002</v>
          </cell>
          <cell r="D880">
            <v>6330213.8930000002</v>
          </cell>
        </row>
        <row r="881">
          <cell r="B881">
            <v>0.78636574074074073</v>
          </cell>
          <cell r="C881">
            <v>411342.46039999998</v>
          </cell>
          <cell r="D881">
            <v>6330213.8940000003</v>
          </cell>
        </row>
        <row r="882">
          <cell r="B882">
            <v>0.78637731481481488</v>
          </cell>
          <cell r="C882">
            <v>411342.75020000001</v>
          </cell>
          <cell r="D882">
            <v>6330213.4929999998</v>
          </cell>
        </row>
        <row r="883">
          <cell r="B883">
            <v>0.78638888888888892</v>
          </cell>
          <cell r="C883">
            <v>411342.74829999998</v>
          </cell>
          <cell r="D883">
            <v>6330213.4900000002</v>
          </cell>
        </row>
        <row r="884">
          <cell r="B884">
            <v>0.78640046296296295</v>
          </cell>
          <cell r="C884">
            <v>411342.9853</v>
          </cell>
          <cell r="D884">
            <v>6330213.0530000003</v>
          </cell>
        </row>
        <row r="885">
          <cell r="B885">
            <v>0.78641203703703699</v>
          </cell>
          <cell r="C885">
            <v>411342.96340000001</v>
          </cell>
          <cell r="D885">
            <v>6330213.0539999995</v>
          </cell>
        </row>
        <row r="886">
          <cell r="B886">
            <v>0.78642361111111114</v>
          </cell>
          <cell r="C886">
            <v>411343.30180000002</v>
          </cell>
          <cell r="D886">
            <v>6330212.6399999997</v>
          </cell>
        </row>
        <row r="887">
          <cell r="B887">
            <v>0.78643518518518529</v>
          </cell>
          <cell r="C887">
            <v>411343.30349999998</v>
          </cell>
          <cell r="D887">
            <v>6330212.6370000001</v>
          </cell>
        </row>
        <row r="888">
          <cell r="B888">
            <v>0.78644675925925922</v>
          </cell>
          <cell r="C888">
            <v>411343.68280000001</v>
          </cell>
          <cell r="D888">
            <v>6330212.4230000004</v>
          </cell>
        </row>
        <row r="889">
          <cell r="B889">
            <v>0.78645833333333337</v>
          </cell>
          <cell r="C889">
            <v>411343.89899999998</v>
          </cell>
          <cell r="D889">
            <v>6330212.068</v>
          </cell>
        </row>
        <row r="890">
          <cell r="B890">
            <v>0.78646990740740741</v>
          </cell>
          <cell r="C890">
            <v>411343.89439999999</v>
          </cell>
          <cell r="D890">
            <v>6330212.068</v>
          </cell>
        </row>
        <row r="891">
          <cell r="B891">
            <v>0.78648148148148145</v>
          </cell>
          <cell r="C891">
            <v>411344.10499999998</v>
          </cell>
          <cell r="D891">
            <v>6330211.5939999996</v>
          </cell>
        </row>
        <row r="892">
          <cell r="B892">
            <v>0.78649305555555549</v>
          </cell>
          <cell r="C892">
            <v>411344.09029999998</v>
          </cell>
          <cell r="D892">
            <v>6330211.5930000003</v>
          </cell>
        </row>
        <row r="893">
          <cell r="B893">
            <v>0.78650462962962964</v>
          </cell>
          <cell r="C893">
            <v>411344.4031</v>
          </cell>
          <cell r="D893">
            <v>6330211.1890000002</v>
          </cell>
        </row>
        <row r="894">
          <cell r="B894">
            <v>0.78651620370370379</v>
          </cell>
          <cell r="C894">
            <v>411344.38799999998</v>
          </cell>
          <cell r="D894">
            <v>6330211.1900000004</v>
          </cell>
        </row>
        <row r="895">
          <cell r="B895">
            <v>0.78652777777777771</v>
          </cell>
          <cell r="C895">
            <v>411344.68280000001</v>
          </cell>
          <cell r="D895">
            <v>6330210.8099999996</v>
          </cell>
        </row>
        <row r="896">
          <cell r="B896">
            <v>0.78653935185185186</v>
          </cell>
          <cell r="C896">
            <v>411344.67839999998</v>
          </cell>
          <cell r="D896">
            <v>6330210.8109999998</v>
          </cell>
        </row>
        <row r="897">
          <cell r="B897">
            <v>0.7865509259259259</v>
          </cell>
          <cell r="C897">
            <v>411344.95630000002</v>
          </cell>
          <cell r="D897">
            <v>6330210.4720000001</v>
          </cell>
        </row>
        <row r="898">
          <cell r="B898">
            <v>0.78656250000000005</v>
          </cell>
          <cell r="C898">
            <v>411344.96250000002</v>
          </cell>
          <cell r="D898">
            <v>6330210.4689999996</v>
          </cell>
        </row>
        <row r="899">
          <cell r="B899">
            <v>0.78657407407407398</v>
          </cell>
          <cell r="C899">
            <v>411345.24099999998</v>
          </cell>
          <cell r="D899">
            <v>6330210.1869999999</v>
          </cell>
        </row>
        <row r="900">
          <cell r="B900">
            <v>0.78658564814814813</v>
          </cell>
          <cell r="C900">
            <v>411345.33779999998</v>
          </cell>
          <cell r="D900">
            <v>6330209.8159999996</v>
          </cell>
        </row>
        <row r="901">
          <cell r="B901">
            <v>0.78659722222222228</v>
          </cell>
          <cell r="C901">
            <v>411345.3321</v>
          </cell>
          <cell r="D901">
            <v>6330209.8150000004</v>
          </cell>
        </row>
        <row r="902">
          <cell r="B902">
            <v>0.78660879629629632</v>
          </cell>
          <cell r="C902">
            <v>411345.76699999999</v>
          </cell>
          <cell r="D902">
            <v>6330209.3439999996</v>
          </cell>
        </row>
        <row r="903">
          <cell r="B903">
            <v>0.78662037037037036</v>
          </cell>
          <cell r="C903">
            <v>411345.75699999998</v>
          </cell>
          <cell r="D903">
            <v>6330209.3430000003</v>
          </cell>
        </row>
        <row r="904">
          <cell r="B904">
            <v>0.7866319444444444</v>
          </cell>
          <cell r="C904">
            <v>411346.09039999999</v>
          </cell>
          <cell r="D904">
            <v>6330208.9029999999</v>
          </cell>
        </row>
        <row r="905">
          <cell r="B905">
            <v>0.78664351851851855</v>
          </cell>
          <cell r="C905">
            <v>411346.0675</v>
          </cell>
          <cell r="D905">
            <v>6330208.9050000003</v>
          </cell>
        </row>
        <row r="906">
          <cell r="B906">
            <v>0.7866550925925927</v>
          </cell>
          <cell r="C906">
            <v>411346.1997</v>
          </cell>
          <cell r="D906">
            <v>6330208.5970000001</v>
          </cell>
        </row>
        <row r="907">
          <cell r="B907">
            <v>0.78666666666666663</v>
          </cell>
          <cell r="C907">
            <v>411346.20049999998</v>
          </cell>
          <cell r="D907">
            <v>6330208.5949999997</v>
          </cell>
        </row>
        <row r="908">
          <cell r="B908">
            <v>0.78667824074074078</v>
          </cell>
          <cell r="C908">
            <v>411346.49819999997</v>
          </cell>
          <cell r="D908">
            <v>6330208.6560000004</v>
          </cell>
        </row>
        <row r="909">
          <cell r="B909">
            <v>0.78668981481481481</v>
          </cell>
          <cell r="C909">
            <v>411346.53639999998</v>
          </cell>
          <cell r="D909">
            <v>6330208.6560000004</v>
          </cell>
        </row>
        <row r="910">
          <cell r="B910">
            <v>0.78670138888888896</v>
          </cell>
          <cell r="C910">
            <v>411346.54940000002</v>
          </cell>
          <cell r="D910">
            <v>6330208.21</v>
          </cell>
        </row>
        <row r="911">
          <cell r="B911">
            <v>0.78671296296296289</v>
          </cell>
          <cell r="C911">
            <v>411346.51490000001</v>
          </cell>
          <cell r="D911">
            <v>6330208.2120000003</v>
          </cell>
        </row>
        <row r="912">
          <cell r="B912">
            <v>0.78672453703703704</v>
          </cell>
          <cell r="C912">
            <v>411346.62640000001</v>
          </cell>
          <cell r="D912">
            <v>6330207.7489999998</v>
          </cell>
        </row>
        <row r="913">
          <cell r="B913">
            <v>0.78673611111111119</v>
          </cell>
          <cell r="C913">
            <v>411347.13459999999</v>
          </cell>
          <cell r="D913">
            <v>6330207.5099999998</v>
          </cell>
        </row>
        <row r="914">
          <cell r="B914">
            <v>0.78674768518518512</v>
          </cell>
          <cell r="C914">
            <v>411347.15059999999</v>
          </cell>
          <cell r="D914">
            <v>6330207.5109999999</v>
          </cell>
        </row>
        <row r="915">
          <cell r="B915">
            <v>0.78675925925925927</v>
          </cell>
          <cell r="C915">
            <v>411347.35430000001</v>
          </cell>
          <cell r="D915">
            <v>6330207.1619999995</v>
          </cell>
        </row>
        <row r="916">
          <cell r="B916">
            <v>0.78677083333333331</v>
          </cell>
          <cell r="C916">
            <v>411347.34830000001</v>
          </cell>
          <cell r="D916">
            <v>6330207.1639999999</v>
          </cell>
        </row>
        <row r="917">
          <cell r="B917">
            <v>0.78678240740740746</v>
          </cell>
          <cell r="C917">
            <v>411347.53340000001</v>
          </cell>
          <cell r="D917">
            <v>6330206.6339999996</v>
          </cell>
        </row>
        <row r="918">
          <cell r="B918">
            <v>0.78679398148148139</v>
          </cell>
          <cell r="C918">
            <v>411347.52100000001</v>
          </cell>
          <cell r="D918">
            <v>6330206.6299999999</v>
          </cell>
        </row>
        <row r="919">
          <cell r="B919">
            <v>0.78680555555555554</v>
          </cell>
          <cell r="C919">
            <v>411347.78769999999</v>
          </cell>
          <cell r="D919">
            <v>6330206.1160000004</v>
          </cell>
        </row>
        <row r="920">
          <cell r="B920">
            <v>0.78681712962962969</v>
          </cell>
          <cell r="C920">
            <v>411347.75900000002</v>
          </cell>
          <cell r="D920">
            <v>6330206.1189999999</v>
          </cell>
        </row>
        <row r="921">
          <cell r="B921">
            <v>0.78682870370370372</v>
          </cell>
          <cell r="C921">
            <v>411348.2145</v>
          </cell>
          <cell r="D921">
            <v>6330205.6289999997</v>
          </cell>
        </row>
        <row r="922">
          <cell r="B922">
            <v>0.78684027777777776</v>
          </cell>
          <cell r="C922">
            <v>411348.21549999999</v>
          </cell>
          <cell r="D922">
            <v>6330205.625</v>
          </cell>
        </row>
        <row r="923">
          <cell r="B923">
            <v>0.7868518518518518</v>
          </cell>
          <cell r="C923">
            <v>411348.63290000003</v>
          </cell>
          <cell r="D923">
            <v>6330205.2359999996</v>
          </cell>
        </row>
        <row r="924">
          <cell r="B924">
            <v>0.78686342592592595</v>
          </cell>
          <cell r="C924">
            <v>411348.87760000001</v>
          </cell>
          <cell r="D924">
            <v>6330204.943</v>
          </cell>
        </row>
        <row r="925">
          <cell r="B925">
            <v>0.7868750000000001</v>
          </cell>
          <cell r="C925">
            <v>411348.88130000001</v>
          </cell>
          <cell r="D925">
            <v>6330204.9440000001</v>
          </cell>
        </row>
        <row r="926">
          <cell r="B926">
            <v>0.78688657407407403</v>
          </cell>
          <cell r="C926">
            <v>411348.9031</v>
          </cell>
          <cell r="D926">
            <v>6330204.5769999996</v>
          </cell>
        </row>
        <row r="927">
          <cell r="B927">
            <v>0.78689814814814818</v>
          </cell>
          <cell r="C927">
            <v>411348.88089999999</v>
          </cell>
          <cell r="D927">
            <v>6330204.5760000004</v>
          </cell>
        </row>
        <row r="928">
          <cell r="B928">
            <v>0.78690972222222222</v>
          </cell>
          <cell r="C928">
            <v>411349.29450000002</v>
          </cell>
          <cell r="D928">
            <v>6330204.2439999999</v>
          </cell>
        </row>
        <row r="929">
          <cell r="B929">
            <v>0.78692129629629637</v>
          </cell>
          <cell r="C929">
            <v>411349.30619999999</v>
          </cell>
          <cell r="D929">
            <v>6330204.2439999999</v>
          </cell>
        </row>
        <row r="930">
          <cell r="B930">
            <v>0.7869328703703703</v>
          </cell>
          <cell r="C930">
            <v>411349.4007</v>
          </cell>
          <cell r="D930">
            <v>6330203.7359999996</v>
          </cell>
        </row>
        <row r="931">
          <cell r="B931">
            <v>0.78694444444444445</v>
          </cell>
          <cell r="C931">
            <v>411349.35399999999</v>
          </cell>
          <cell r="D931">
            <v>6330203.7369999997</v>
          </cell>
        </row>
        <row r="932">
          <cell r="B932">
            <v>0.7869560185185186</v>
          </cell>
          <cell r="C932">
            <v>411349.81160000002</v>
          </cell>
          <cell r="D932">
            <v>6330203.4550000001</v>
          </cell>
        </row>
        <row r="933">
          <cell r="B933">
            <v>0.78696759259259252</v>
          </cell>
          <cell r="C933">
            <v>411349.83529999998</v>
          </cell>
          <cell r="D933">
            <v>6330203.4560000002</v>
          </cell>
        </row>
        <row r="934">
          <cell r="B934">
            <v>0.78697916666666667</v>
          </cell>
          <cell r="C934">
            <v>411350.18420000002</v>
          </cell>
          <cell r="D934">
            <v>6330203.091</v>
          </cell>
        </row>
        <row r="935">
          <cell r="B935">
            <v>0.78699074074074071</v>
          </cell>
          <cell r="C935">
            <v>411350.46730000002</v>
          </cell>
          <cell r="D935">
            <v>6330202.7369999997</v>
          </cell>
        </row>
        <row r="936">
          <cell r="B936">
            <v>0.78700231481481486</v>
          </cell>
          <cell r="C936">
            <v>411350.46740000002</v>
          </cell>
          <cell r="D936">
            <v>6330202.7369999997</v>
          </cell>
        </row>
        <row r="937">
          <cell r="B937">
            <v>0.78701388888888879</v>
          </cell>
          <cell r="C937">
            <v>411350.7782</v>
          </cell>
          <cell r="D937">
            <v>6330202.2649999997</v>
          </cell>
        </row>
        <row r="938">
          <cell r="B938">
            <v>0.78702546296296294</v>
          </cell>
          <cell r="C938">
            <v>411350.7671</v>
          </cell>
          <cell r="D938">
            <v>6330202.2640000004</v>
          </cell>
        </row>
        <row r="939">
          <cell r="B939">
            <v>0.78703703703703709</v>
          </cell>
          <cell r="C939">
            <v>411351.09980000003</v>
          </cell>
          <cell r="D939">
            <v>6330201.801</v>
          </cell>
        </row>
        <row r="940">
          <cell r="B940">
            <v>0.78704861111111113</v>
          </cell>
          <cell r="C940">
            <v>411351.08470000001</v>
          </cell>
          <cell r="D940">
            <v>6330201.8030000003</v>
          </cell>
        </row>
        <row r="941">
          <cell r="B941">
            <v>0.78706018518518517</v>
          </cell>
          <cell r="C941">
            <v>411351.47710000002</v>
          </cell>
          <cell r="D941">
            <v>6330201.4110000003</v>
          </cell>
        </row>
        <row r="942">
          <cell r="B942">
            <v>0.78707175925925921</v>
          </cell>
          <cell r="C942">
            <v>411351.48930000002</v>
          </cell>
          <cell r="D942">
            <v>6330201.409</v>
          </cell>
        </row>
        <row r="943">
          <cell r="B943">
            <v>0.78708333333333336</v>
          </cell>
          <cell r="C943">
            <v>411351.8101</v>
          </cell>
          <cell r="D943">
            <v>6330201.0439999998</v>
          </cell>
        </row>
        <row r="944">
          <cell r="B944">
            <v>0.78709490740740751</v>
          </cell>
          <cell r="C944">
            <v>411351.80780000001</v>
          </cell>
          <cell r="D944">
            <v>6330201.0449999999</v>
          </cell>
        </row>
        <row r="945">
          <cell r="B945">
            <v>0.78710648148148143</v>
          </cell>
          <cell r="C945">
            <v>411352.03659999999</v>
          </cell>
          <cell r="D945">
            <v>6330200.6689999998</v>
          </cell>
        </row>
        <row r="946">
          <cell r="B946">
            <v>0.78711805555555558</v>
          </cell>
          <cell r="C946">
            <v>411352.02769999998</v>
          </cell>
          <cell r="D946">
            <v>6330200.6679999996</v>
          </cell>
        </row>
        <row r="947">
          <cell r="B947">
            <v>0.78712962962962962</v>
          </cell>
          <cell r="C947">
            <v>411352.35430000001</v>
          </cell>
          <cell r="D947">
            <v>6330200.2139999997</v>
          </cell>
        </row>
        <row r="948">
          <cell r="B948">
            <v>0.78714120370370377</v>
          </cell>
          <cell r="C948">
            <v>411352.34269999998</v>
          </cell>
          <cell r="D948">
            <v>6330200.2130000005</v>
          </cell>
        </row>
        <row r="949">
          <cell r="B949">
            <v>0.7871527777777777</v>
          </cell>
          <cell r="C949">
            <v>411352.625</v>
          </cell>
          <cell r="D949">
            <v>6330199.7680000002</v>
          </cell>
        </row>
        <row r="950">
          <cell r="B950">
            <v>0.78716435185185185</v>
          </cell>
          <cell r="C950">
            <v>411353.03730000003</v>
          </cell>
          <cell r="D950">
            <v>6330199.4979999997</v>
          </cell>
        </row>
        <row r="951">
          <cell r="B951">
            <v>0.787175925925926</v>
          </cell>
          <cell r="C951">
            <v>411353.0526</v>
          </cell>
          <cell r="D951">
            <v>6330199.4979999997</v>
          </cell>
        </row>
        <row r="952">
          <cell r="B952">
            <v>0.78718749999999993</v>
          </cell>
          <cell r="C952">
            <v>411353.22769999999</v>
          </cell>
          <cell r="D952">
            <v>6330199.0899999999</v>
          </cell>
        </row>
        <row r="953">
          <cell r="B953">
            <v>0.78719907407407408</v>
          </cell>
          <cell r="C953">
            <v>411353.2107</v>
          </cell>
          <cell r="D953">
            <v>6330199.0899999999</v>
          </cell>
        </row>
        <row r="954">
          <cell r="B954">
            <v>0.78721064814814812</v>
          </cell>
          <cell r="C954">
            <v>411353.34820000001</v>
          </cell>
          <cell r="D954">
            <v>6330198.6900000004</v>
          </cell>
        </row>
        <row r="955">
          <cell r="B955">
            <v>0.78722222222222227</v>
          </cell>
          <cell r="C955">
            <v>411353.33240000001</v>
          </cell>
          <cell r="D955">
            <v>6330198.6890000002</v>
          </cell>
        </row>
        <row r="956">
          <cell r="B956">
            <v>0.7872337962962962</v>
          </cell>
          <cell r="C956">
            <v>411353.56079999998</v>
          </cell>
          <cell r="D956">
            <v>6330198.2000000002</v>
          </cell>
        </row>
        <row r="957">
          <cell r="B957">
            <v>0.78724537037037035</v>
          </cell>
          <cell r="C957">
            <v>411353.53200000001</v>
          </cell>
          <cell r="D957">
            <v>6330198.2010000004</v>
          </cell>
        </row>
        <row r="958">
          <cell r="B958">
            <v>0.7872569444444445</v>
          </cell>
          <cell r="C958">
            <v>411353.92379999999</v>
          </cell>
          <cell r="D958">
            <v>6330197.8689999999</v>
          </cell>
        </row>
        <row r="959">
          <cell r="B959">
            <v>0.78726851851851853</v>
          </cell>
          <cell r="C959">
            <v>411353.93930000003</v>
          </cell>
          <cell r="D959">
            <v>6330197.8679999998</v>
          </cell>
        </row>
        <row r="960">
          <cell r="B960">
            <v>0.78728009259259257</v>
          </cell>
          <cell r="C960">
            <v>411354.26490000001</v>
          </cell>
          <cell r="D960">
            <v>6330197.4620000003</v>
          </cell>
        </row>
        <row r="961">
          <cell r="B961">
            <v>0.78729166666666661</v>
          </cell>
          <cell r="C961">
            <v>411354.26299999998</v>
          </cell>
          <cell r="D961">
            <v>6330197.4620000003</v>
          </cell>
        </row>
        <row r="962">
          <cell r="B962">
            <v>0.78730324074074076</v>
          </cell>
          <cell r="C962">
            <v>411354.62219999998</v>
          </cell>
          <cell r="D962">
            <v>6330197.1040000003</v>
          </cell>
        </row>
        <row r="963">
          <cell r="B963">
            <v>0.78731481481481491</v>
          </cell>
          <cell r="C963">
            <v>411354.7121</v>
          </cell>
          <cell r="D963">
            <v>6330196.5990000004</v>
          </cell>
        </row>
        <row r="964">
          <cell r="B964">
            <v>0.78732638888888884</v>
          </cell>
          <cell r="C964">
            <v>411354.6839</v>
          </cell>
          <cell r="D964">
            <v>6330196.5980000002</v>
          </cell>
        </row>
        <row r="965">
          <cell r="B965">
            <v>0.78733796296296299</v>
          </cell>
          <cell r="C965">
            <v>411355.01189999998</v>
          </cell>
          <cell r="D965">
            <v>6330196.227</v>
          </cell>
        </row>
        <row r="966">
          <cell r="B966">
            <v>0.78734953703703703</v>
          </cell>
          <cell r="C966">
            <v>411355.00439999998</v>
          </cell>
          <cell r="D966">
            <v>6330196.227</v>
          </cell>
        </row>
        <row r="967">
          <cell r="B967">
            <v>0.78736111111111118</v>
          </cell>
          <cell r="C967">
            <v>411355.3481</v>
          </cell>
          <cell r="D967">
            <v>6330195.8449999997</v>
          </cell>
        </row>
        <row r="968">
          <cell r="B968">
            <v>0.78737268518518511</v>
          </cell>
          <cell r="C968">
            <v>411355.34450000001</v>
          </cell>
          <cell r="D968">
            <v>6330195.8470000001</v>
          </cell>
        </row>
        <row r="969">
          <cell r="B969">
            <v>0.78738425925925926</v>
          </cell>
          <cell r="C969">
            <v>411355.54100000003</v>
          </cell>
          <cell r="D969">
            <v>6330195.3490000004</v>
          </cell>
        </row>
        <row r="970">
          <cell r="B970">
            <v>0.78739583333333341</v>
          </cell>
          <cell r="C970">
            <v>411355.52419999999</v>
          </cell>
          <cell r="D970">
            <v>6330195.3459999999</v>
          </cell>
        </row>
        <row r="971">
          <cell r="B971">
            <v>0.78740740740740733</v>
          </cell>
          <cell r="C971">
            <v>411355.89919999999</v>
          </cell>
          <cell r="D971">
            <v>6330194.9850000003</v>
          </cell>
        </row>
        <row r="972">
          <cell r="B972">
            <v>0.78741898148148148</v>
          </cell>
          <cell r="C972">
            <v>411355.89549999998</v>
          </cell>
          <cell r="D972">
            <v>6330194.9879999999</v>
          </cell>
        </row>
        <row r="973">
          <cell r="B973">
            <v>0.78743055555555552</v>
          </cell>
          <cell r="C973">
            <v>411356.25199999998</v>
          </cell>
          <cell r="D973">
            <v>6330194.6129999999</v>
          </cell>
        </row>
        <row r="974">
          <cell r="B974">
            <v>0.78744212962962967</v>
          </cell>
          <cell r="C974">
            <v>411356.451</v>
          </cell>
          <cell r="D974">
            <v>6330194.1699999999</v>
          </cell>
        </row>
        <row r="975">
          <cell r="B975">
            <v>0.7874537037037036</v>
          </cell>
          <cell r="C975">
            <v>411356.4314</v>
          </cell>
          <cell r="D975">
            <v>6330194.1689999998</v>
          </cell>
        </row>
        <row r="976">
          <cell r="B976">
            <v>0.78746527777777775</v>
          </cell>
          <cell r="C976">
            <v>411356.72279999999</v>
          </cell>
          <cell r="D976">
            <v>6330193.8090000004</v>
          </cell>
        </row>
        <row r="977">
          <cell r="B977">
            <v>0.7874768518518519</v>
          </cell>
          <cell r="C977">
            <v>411356.71950000001</v>
          </cell>
          <cell r="D977">
            <v>6330193.8099999996</v>
          </cell>
        </row>
        <row r="978">
          <cell r="B978">
            <v>0.78748842592592594</v>
          </cell>
          <cell r="C978">
            <v>411357.09749999997</v>
          </cell>
          <cell r="D978">
            <v>6330193.4179999996</v>
          </cell>
        </row>
        <row r="979">
          <cell r="B979">
            <v>0.78749999999999998</v>
          </cell>
          <cell r="C979">
            <v>411357.10940000002</v>
          </cell>
          <cell r="D979">
            <v>6330193.4170000004</v>
          </cell>
        </row>
        <row r="980">
          <cell r="B980">
            <v>0.78751157407407402</v>
          </cell>
          <cell r="C980">
            <v>411357.55430000002</v>
          </cell>
          <cell r="D980">
            <v>6330193.1789999995</v>
          </cell>
        </row>
        <row r="981">
          <cell r="B981">
            <v>0.78752314814814817</v>
          </cell>
          <cell r="C981">
            <v>411357.57510000002</v>
          </cell>
          <cell r="D981">
            <v>6330193.1809999999</v>
          </cell>
        </row>
        <row r="982">
          <cell r="B982">
            <v>0.78753472222222232</v>
          </cell>
          <cell r="C982">
            <v>411357.85259999998</v>
          </cell>
          <cell r="D982">
            <v>6330192.6610000003</v>
          </cell>
        </row>
        <row r="983">
          <cell r="B983">
            <v>0.78754629629629624</v>
          </cell>
          <cell r="C983">
            <v>411357.83120000002</v>
          </cell>
          <cell r="D983">
            <v>6330192.6610000003</v>
          </cell>
        </row>
        <row r="984">
          <cell r="B984">
            <v>0.78755787037037039</v>
          </cell>
          <cell r="C984">
            <v>411358.06949999998</v>
          </cell>
          <cell r="D984">
            <v>6330192.3200000003</v>
          </cell>
        </row>
        <row r="985">
          <cell r="B985">
            <v>0.78756944444444443</v>
          </cell>
          <cell r="C985">
            <v>411358.06310000003</v>
          </cell>
          <cell r="D985">
            <v>6330192.3190000001</v>
          </cell>
        </row>
        <row r="986">
          <cell r="B986">
            <v>0.78758101851851858</v>
          </cell>
          <cell r="C986">
            <v>411358.32860000001</v>
          </cell>
          <cell r="D986">
            <v>6330192.0930000003</v>
          </cell>
        </row>
        <row r="987">
          <cell r="B987">
            <v>0.78759259259259251</v>
          </cell>
          <cell r="C987">
            <v>411358.57510000002</v>
          </cell>
          <cell r="D987">
            <v>6330191.6960000005</v>
          </cell>
        </row>
        <row r="988">
          <cell r="B988">
            <v>0.78760416666666666</v>
          </cell>
          <cell r="C988">
            <v>411358.57579999999</v>
          </cell>
          <cell r="D988">
            <v>6330191.6960000005</v>
          </cell>
        </row>
        <row r="989">
          <cell r="B989">
            <v>0.78761574074074081</v>
          </cell>
          <cell r="C989">
            <v>411358.87790000002</v>
          </cell>
          <cell r="D989">
            <v>6330191.1869999999</v>
          </cell>
        </row>
        <row r="990">
          <cell r="B990">
            <v>0.78762731481481474</v>
          </cell>
          <cell r="C990">
            <v>411358.85479999997</v>
          </cell>
          <cell r="D990">
            <v>6330191.1880000001</v>
          </cell>
        </row>
        <row r="991">
          <cell r="B991">
            <v>0.78763888888888889</v>
          </cell>
          <cell r="C991">
            <v>411358.97340000002</v>
          </cell>
          <cell r="D991">
            <v>6330190.7539999997</v>
          </cell>
        </row>
        <row r="992">
          <cell r="B992">
            <v>0.78765046296296293</v>
          </cell>
          <cell r="C992">
            <v>411358.94870000001</v>
          </cell>
          <cell r="D992">
            <v>6330190.7529999996</v>
          </cell>
        </row>
        <row r="993">
          <cell r="B993">
            <v>0.78766203703703708</v>
          </cell>
          <cell r="C993">
            <v>411359.31030000001</v>
          </cell>
          <cell r="D993">
            <v>6330190.4299999997</v>
          </cell>
        </row>
        <row r="994">
          <cell r="B994">
            <v>0.78767361111111101</v>
          </cell>
          <cell r="C994">
            <v>411359.3211</v>
          </cell>
          <cell r="D994">
            <v>6330190.426</v>
          </cell>
        </row>
        <row r="995">
          <cell r="B995">
            <v>0.78768518518518515</v>
          </cell>
          <cell r="C995">
            <v>411359.60769999999</v>
          </cell>
          <cell r="D995">
            <v>6330190.1710000001</v>
          </cell>
        </row>
        <row r="996">
          <cell r="B996">
            <v>0.7876967592592593</v>
          </cell>
          <cell r="C996">
            <v>411359.60950000002</v>
          </cell>
          <cell r="D996">
            <v>6330190.1780000003</v>
          </cell>
        </row>
        <row r="997">
          <cell r="B997">
            <v>0.78770833333333334</v>
          </cell>
          <cell r="C997">
            <v>411359.79519999999</v>
          </cell>
          <cell r="D997">
            <v>6330189.7110000001</v>
          </cell>
        </row>
        <row r="998">
          <cell r="B998">
            <v>0.78771990740740738</v>
          </cell>
          <cell r="C998">
            <v>411360.2194</v>
          </cell>
          <cell r="D998">
            <v>6330189.335</v>
          </cell>
        </row>
        <row r="999">
          <cell r="B999">
            <v>0.78773148148148142</v>
          </cell>
          <cell r="C999">
            <v>411360.21789999999</v>
          </cell>
          <cell r="D999">
            <v>6330189.335</v>
          </cell>
        </row>
        <row r="1000">
          <cell r="B1000">
            <v>0.78774305555555557</v>
          </cell>
          <cell r="C1000">
            <v>411360.45480000001</v>
          </cell>
          <cell r="D1000">
            <v>6330188.932</v>
          </cell>
        </row>
        <row r="1001">
          <cell r="B1001">
            <v>0.78775462962962972</v>
          </cell>
          <cell r="C1001">
            <v>411360.4387</v>
          </cell>
          <cell r="D1001">
            <v>6330188.9330000002</v>
          </cell>
        </row>
        <row r="1002">
          <cell r="B1002">
            <v>0.78776620370370365</v>
          </cell>
          <cell r="C1002">
            <v>411360.73330000002</v>
          </cell>
          <cell r="D1002">
            <v>6330188.6050000004</v>
          </cell>
        </row>
        <row r="1003">
          <cell r="B1003">
            <v>0.7877777777777778</v>
          </cell>
          <cell r="C1003">
            <v>411360.73820000002</v>
          </cell>
          <cell r="D1003">
            <v>6330188.6040000003</v>
          </cell>
        </row>
        <row r="1004">
          <cell r="B1004">
            <v>0.78778935185185184</v>
          </cell>
          <cell r="C1004">
            <v>411361.01199999999</v>
          </cell>
          <cell r="D1004">
            <v>6330188.3099999996</v>
          </cell>
        </row>
        <row r="1005">
          <cell r="B1005">
            <v>0.78780092592592599</v>
          </cell>
          <cell r="C1005">
            <v>411361.01059999998</v>
          </cell>
          <cell r="D1005">
            <v>6330188.3119999999</v>
          </cell>
        </row>
        <row r="1006">
          <cell r="B1006">
            <v>0.78781249999999992</v>
          </cell>
          <cell r="C1006">
            <v>411361.14980000001</v>
          </cell>
          <cell r="D1006">
            <v>6330187.8810000001</v>
          </cell>
        </row>
        <row r="1007">
          <cell r="B1007">
            <v>0.78782407407407407</v>
          </cell>
          <cell r="C1007">
            <v>411361.13799999998</v>
          </cell>
          <cell r="D1007">
            <v>6330187.8810000001</v>
          </cell>
        </row>
        <row r="1008">
          <cell r="B1008">
            <v>0.78783564814814822</v>
          </cell>
          <cell r="C1008">
            <v>411361.4681</v>
          </cell>
          <cell r="D1008">
            <v>6330187.5439999998</v>
          </cell>
        </row>
        <row r="1009">
          <cell r="B1009">
            <v>0.78784722222222225</v>
          </cell>
          <cell r="C1009">
            <v>411362.0232</v>
          </cell>
          <cell r="D1009">
            <v>6330187.2350000003</v>
          </cell>
        </row>
        <row r="1010">
          <cell r="B1010">
            <v>0.78785879629629629</v>
          </cell>
          <cell r="C1010">
            <v>411362.04269999999</v>
          </cell>
          <cell r="D1010">
            <v>6330187.2350000003</v>
          </cell>
        </row>
        <row r="1011">
          <cell r="B1011">
            <v>0.78787037037037033</v>
          </cell>
          <cell r="C1011">
            <v>411362.13099999999</v>
          </cell>
          <cell r="D1011">
            <v>6330186.7450000001</v>
          </cell>
        </row>
        <row r="1012">
          <cell r="B1012">
            <v>0.78788194444444448</v>
          </cell>
          <cell r="C1012">
            <v>411362.1067</v>
          </cell>
          <cell r="D1012">
            <v>6330186.7450000001</v>
          </cell>
        </row>
        <row r="1013">
          <cell r="B1013">
            <v>0.78789351851851863</v>
          </cell>
          <cell r="C1013">
            <v>411362.39189999999</v>
          </cell>
          <cell r="D1013">
            <v>6330186.3439999996</v>
          </cell>
        </row>
        <row r="1014">
          <cell r="B1014">
            <v>0.78790509259259256</v>
          </cell>
          <cell r="C1014">
            <v>411362.38319999998</v>
          </cell>
          <cell r="D1014">
            <v>6330186.3439999996</v>
          </cell>
        </row>
        <row r="1015">
          <cell r="B1015">
            <v>0.78791666666666671</v>
          </cell>
          <cell r="C1015">
            <v>411362.4693</v>
          </cell>
          <cell r="D1015">
            <v>6330186.0109999999</v>
          </cell>
        </row>
        <row r="1016">
          <cell r="B1016">
            <v>0.78792824074074075</v>
          </cell>
          <cell r="C1016">
            <v>411362.45209999999</v>
          </cell>
          <cell r="D1016">
            <v>6330186.0140000004</v>
          </cell>
        </row>
        <row r="1017">
          <cell r="B1017">
            <v>0.78793981481481479</v>
          </cell>
          <cell r="C1017">
            <v>411362.73460000003</v>
          </cell>
          <cell r="D1017">
            <v>6330185.5559999999</v>
          </cell>
        </row>
        <row r="1018">
          <cell r="B1018">
            <v>0.78795138888888883</v>
          </cell>
          <cell r="C1018">
            <v>411362.74239999999</v>
          </cell>
          <cell r="D1018">
            <v>6330185.5499999998</v>
          </cell>
        </row>
        <row r="1019">
          <cell r="B1019">
            <v>0.78796296296296298</v>
          </cell>
          <cell r="C1019">
            <v>411363.0575</v>
          </cell>
          <cell r="D1019">
            <v>6330185.1509999996</v>
          </cell>
        </row>
        <row r="1020">
          <cell r="B1020">
            <v>0.78797453703703713</v>
          </cell>
          <cell r="C1020">
            <v>411363.03759999998</v>
          </cell>
          <cell r="D1020">
            <v>6330185.1550000003</v>
          </cell>
        </row>
        <row r="1021">
          <cell r="B1021">
            <v>0.78798611111111105</v>
          </cell>
          <cell r="C1021">
            <v>411363.2501</v>
          </cell>
          <cell r="D1021">
            <v>6330184.6550000003</v>
          </cell>
        </row>
        <row r="1022">
          <cell r="B1022">
            <v>0.7879976851851852</v>
          </cell>
          <cell r="C1022">
            <v>411363.56140000001</v>
          </cell>
          <cell r="D1022">
            <v>6330184.2520000003</v>
          </cell>
        </row>
        <row r="1023">
          <cell r="B1023">
            <v>0.78800925925925924</v>
          </cell>
          <cell r="C1023">
            <v>411363.56060000003</v>
          </cell>
          <cell r="D1023">
            <v>6330184.2510000002</v>
          </cell>
        </row>
        <row r="1024">
          <cell r="B1024">
            <v>0.78802083333333339</v>
          </cell>
          <cell r="C1024">
            <v>411363.71580000001</v>
          </cell>
          <cell r="D1024">
            <v>6330183.926</v>
          </cell>
        </row>
        <row r="1025">
          <cell r="B1025">
            <v>0.78803240740740732</v>
          </cell>
          <cell r="C1025">
            <v>411363.70770000003</v>
          </cell>
          <cell r="D1025">
            <v>6330183.926</v>
          </cell>
        </row>
        <row r="1026">
          <cell r="B1026">
            <v>0.78804398148148147</v>
          </cell>
          <cell r="C1026">
            <v>411363.90759999998</v>
          </cell>
          <cell r="D1026">
            <v>6330183.4289999995</v>
          </cell>
        </row>
        <row r="1027">
          <cell r="B1027">
            <v>0.78805555555555562</v>
          </cell>
          <cell r="C1027">
            <v>411363.88760000002</v>
          </cell>
          <cell r="D1027">
            <v>6330183.4280000003</v>
          </cell>
        </row>
        <row r="1028">
          <cell r="B1028">
            <v>0.78806712962962966</v>
          </cell>
          <cell r="C1028">
            <v>411364.32390000002</v>
          </cell>
          <cell r="D1028">
            <v>6330183.0070000002</v>
          </cell>
        </row>
        <row r="1029">
          <cell r="B1029">
            <v>0.7880787037037037</v>
          </cell>
          <cell r="C1029">
            <v>411364.32059999998</v>
          </cell>
          <cell r="D1029">
            <v>6330183.0089999996</v>
          </cell>
        </row>
        <row r="1030">
          <cell r="B1030">
            <v>0.78809027777777774</v>
          </cell>
          <cell r="C1030">
            <v>411364.68420000002</v>
          </cell>
          <cell r="D1030">
            <v>6330182.6670000004</v>
          </cell>
        </row>
        <row r="1031">
          <cell r="B1031">
            <v>0.78810185185185189</v>
          </cell>
          <cell r="C1031">
            <v>411364.68520000001</v>
          </cell>
          <cell r="D1031">
            <v>6330182.6699999999</v>
          </cell>
        </row>
        <row r="1032">
          <cell r="B1032">
            <v>0.78811342592592604</v>
          </cell>
          <cell r="C1032">
            <v>411364.84029999998</v>
          </cell>
          <cell r="D1032">
            <v>6330182.2750000004</v>
          </cell>
        </row>
        <row r="1033">
          <cell r="B1033">
            <v>0.78812499999999996</v>
          </cell>
          <cell r="C1033">
            <v>411365.0907</v>
          </cell>
          <cell r="D1033">
            <v>6330181.8990000002</v>
          </cell>
        </row>
        <row r="1034">
          <cell r="B1034">
            <v>0.78813657407407411</v>
          </cell>
          <cell r="C1034">
            <v>411365.09299999999</v>
          </cell>
          <cell r="D1034">
            <v>6330181.8909999998</v>
          </cell>
        </row>
        <row r="1035">
          <cell r="B1035">
            <v>0.78814814814814815</v>
          </cell>
          <cell r="C1035">
            <v>411365.3125</v>
          </cell>
          <cell r="D1035">
            <v>6330181.5650000004</v>
          </cell>
        </row>
        <row r="1036">
          <cell r="B1036">
            <v>0.78815972222222219</v>
          </cell>
          <cell r="C1036">
            <v>411365.30820000003</v>
          </cell>
          <cell r="D1036">
            <v>6330181.5669999998</v>
          </cell>
        </row>
        <row r="1037">
          <cell r="B1037">
            <v>0.78817129629629623</v>
          </cell>
          <cell r="C1037">
            <v>411365.6262</v>
          </cell>
          <cell r="D1037">
            <v>6330181.1550000003</v>
          </cell>
        </row>
        <row r="1038">
          <cell r="B1038">
            <v>0.78818287037037038</v>
          </cell>
          <cell r="C1038">
            <v>411365.62359999999</v>
          </cell>
          <cell r="D1038">
            <v>6330181.1550000003</v>
          </cell>
        </row>
        <row r="1039">
          <cell r="B1039">
            <v>0.78819444444444453</v>
          </cell>
          <cell r="C1039">
            <v>411365.99780000001</v>
          </cell>
          <cell r="D1039">
            <v>6330180.8169999998</v>
          </cell>
        </row>
        <row r="1040">
          <cell r="B1040">
            <v>0.78820601851851846</v>
          </cell>
          <cell r="C1040">
            <v>411366.00520000001</v>
          </cell>
          <cell r="D1040">
            <v>6330180.8159999996</v>
          </cell>
        </row>
        <row r="1041">
          <cell r="B1041">
            <v>0.78821759259259261</v>
          </cell>
          <cell r="C1041">
            <v>411366.27630000003</v>
          </cell>
          <cell r="D1041">
            <v>6330180.4610000001</v>
          </cell>
        </row>
        <row r="1042">
          <cell r="B1042">
            <v>0.78822916666666665</v>
          </cell>
          <cell r="C1042">
            <v>411366.28220000002</v>
          </cell>
          <cell r="D1042">
            <v>6330180.4589999998</v>
          </cell>
        </row>
        <row r="1043">
          <cell r="B1043">
            <v>0.7882407407407408</v>
          </cell>
          <cell r="C1043">
            <v>411366.51189999998</v>
          </cell>
          <cell r="D1043">
            <v>6330180.1059999997</v>
          </cell>
        </row>
        <row r="1044">
          <cell r="B1044">
            <v>0.78825231481481473</v>
          </cell>
          <cell r="C1044">
            <v>411366.5061</v>
          </cell>
          <cell r="D1044">
            <v>6330180.1069999998</v>
          </cell>
        </row>
        <row r="1045">
          <cell r="B1045">
            <v>0.78826388888888888</v>
          </cell>
          <cell r="C1045">
            <v>411366.71409999998</v>
          </cell>
          <cell r="D1045">
            <v>6330179.7019999996</v>
          </cell>
        </row>
        <row r="1046">
          <cell r="B1046">
            <v>0.78827546296296302</v>
          </cell>
          <cell r="C1046">
            <v>411366.85729999997</v>
          </cell>
          <cell r="D1046">
            <v>6330179.1529999999</v>
          </cell>
        </row>
        <row r="1047">
          <cell r="B1047">
            <v>0.78828703703703706</v>
          </cell>
          <cell r="C1047">
            <v>411366.8259</v>
          </cell>
          <cell r="D1047">
            <v>6330179.1529999999</v>
          </cell>
        </row>
        <row r="1048">
          <cell r="B1048">
            <v>0.7882986111111111</v>
          </cell>
          <cell r="C1048">
            <v>411367.1827</v>
          </cell>
          <cell r="D1048">
            <v>6330178.8679999998</v>
          </cell>
        </row>
        <row r="1049">
          <cell r="B1049">
            <v>0.78831018518518514</v>
          </cell>
          <cell r="C1049">
            <v>411367.18959999998</v>
          </cell>
          <cell r="D1049">
            <v>6330178.8679999998</v>
          </cell>
        </row>
        <row r="1050">
          <cell r="B1050">
            <v>0.78832175925925929</v>
          </cell>
          <cell r="C1050">
            <v>411367.49430000002</v>
          </cell>
          <cell r="D1050">
            <v>6330178.5899999999</v>
          </cell>
        </row>
        <row r="1051">
          <cell r="B1051">
            <v>0.78833333333333344</v>
          </cell>
          <cell r="C1051">
            <v>411367.50329999998</v>
          </cell>
          <cell r="D1051">
            <v>6330178.591</v>
          </cell>
        </row>
        <row r="1052">
          <cell r="B1052">
            <v>0.78834490740740737</v>
          </cell>
          <cell r="C1052">
            <v>411367.68089999998</v>
          </cell>
          <cell r="D1052">
            <v>6330178.1529999999</v>
          </cell>
        </row>
        <row r="1053">
          <cell r="B1053">
            <v>0.78835648148148152</v>
          </cell>
          <cell r="C1053">
            <v>411367.6838</v>
          </cell>
          <cell r="D1053">
            <v>6330178.1490000002</v>
          </cell>
        </row>
        <row r="1054">
          <cell r="B1054">
            <v>0.78836805555555556</v>
          </cell>
          <cell r="C1054">
            <v>411367.9754</v>
          </cell>
          <cell r="D1054">
            <v>6330177.7450000001</v>
          </cell>
        </row>
        <row r="1055">
          <cell r="B1055">
            <v>0.7883796296296296</v>
          </cell>
          <cell r="C1055">
            <v>411367.96409999998</v>
          </cell>
          <cell r="D1055">
            <v>6330177.7450000001</v>
          </cell>
        </row>
        <row r="1056">
          <cell r="B1056">
            <v>0.78839120370370364</v>
          </cell>
          <cell r="C1056">
            <v>411368.2499</v>
          </cell>
          <cell r="D1056">
            <v>6330177.3490000004</v>
          </cell>
        </row>
        <row r="1057">
          <cell r="B1057">
            <v>0.78840277777777779</v>
          </cell>
          <cell r="C1057">
            <v>411368.58260000002</v>
          </cell>
          <cell r="D1057">
            <v>6330177.0250000004</v>
          </cell>
        </row>
        <row r="1058">
          <cell r="B1058">
            <v>0.78841435185185194</v>
          </cell>
          <cell r="C1058">
            <v>411368.5906</v>
          </cell>
          <cell r="D1058">
            <v>6330177.0250000004</v>
          </cell>
        </row>
        <row r="1059">
          <cell r="B1059">
            <v>0.78842592592592586</v>
          </cell>
          <cell r="C1059">
            <v>411368.88</v>
          </cell>
          <cell r="D1059">
            <v>6330176.6239999998</v>
          </cell>
        </row>
        <row r="1060">
          <cell r="B1060">
            <v>0.78843750000000001</v>
          </cell>
          <cell r="C1060">
            <v>411368.87569999998</v>
          </cell>
          <cell r="D1060">
            <v>6330176.6260000002</v>
          </cell>
        </row>
        <row r="1061">
          <cell r="B1061">
            <v>0.78844907407407405</v>
          </cell>
          <cell r="C1061">
            <v>411369.03590000002</v>
          </cell>
          <cell r="D1061">
            <v>6330176.0899999999</v>
          </cell>
        </row>
        <row r="1062">
          <cell r="B1062">
            <v>0.7884606481481482</v>
          </cell>
          <cell r="C1062">
            <v>411369.01319999999</v>
          </cell>
          <cell r="D1062">
            <v>6330176.0880000005</v>
          </cell>
        </row>
        <row r="1063">
          <cell r="B1063">
            <v>0.78847222222222213</v>
          </cell>
          <cell r="C1063">
            <v>411369.19189999998</v>
          </cell>
          <cell r="D1063">
            <v>6330175.7050000001</v>
          </cell>
        </row>
        <row r="1064">
          <cell r="B1064">
            <v>0.78848379629629628</v>
          </cell>
          <cell r="C1064">
            <v>411369.1715</v>
          </cell>
          <cell r="D1064">
            <v>6330175.7070000004</v>
          </cell>
        </row>
        <row r="1065">
          <cell r="B1065">
            <v>0.78849537037037043</v>
          </cell>
          <cell r="C1065">
            <v>411369.39929999999</v>
          </cell>
          <cell r="D1065">
            <v>6330175.2750000004</v>
          </cell>
        </row>
        <row r="1066">
          <cell r="B1066">
            <v>0.78850694444444447</v>
          </cell>
          <cell r="C1066">
            <v>411369.38679999998</v>
          </cell>
          <cell r="D1066">
            <v>6330175.273</v>
          </cell>
        </row>
        <row r="1067">
          <cell r="B1067">
            <v>0.78851851851851851</v>
          </cell>
          <cell r="C1067">
            <v>411369.59230000002</v>
          </cell>
          <cell r="D1067">
            <v>6330174.8470000001</v>
          </cell>
        </row>
        <row r="1068">
          <cell r="B1068">
            <v>0.78853009259259255</v>
          </cell>
          <cell r="C1068">
            <v>411369.99229999998</v>
          </cell>
          <cell r="D1068">
            <v>6330174.4919999996</v>
          </cell>
        </row>
        <row r="1069">
          <cell r="B1069">
            <v>0.7885416666666667</v>
          </cell>
          <cell r="C1069">
            <v>411369.99930000002</v>
          </cell>
          <cell r="D1069">
            <v>6330174.4929999998</v>
          </cell>
        </row>
        <row r="1070">
          <cell r="B1070">
            <v>0.78855324074074085</v>
          </cell>
          <cell r="C1070">
            <v>411370.25890000002</v>
          </cell>
          <cell r="D1070">
            <v>6330174.1799999997</v>
          </cell>
        </row>
        <row r="1071">
          <cell r="B1071">
            <v>0.78856481481481477</v>
          </cell>
          <cell r="C1071">
            <v>411370.25770000002</v>
          </cell>
          <cell r="D1071">
            <v>6330174.1799999997</v>
          </cell>
        </row>
        <row r="1072">
          <cell r="B1072">
            <v>0.78857638888888892</v>
          </cell>
          <cell r="C1072">
            <v>411370.60190000001</v>
          </cell>
          <cell r="D1072">
            <v>6330173.9189999998</v>
          </cell>
        </row>
        <row r="1073">
          <cell r="B1073">
            <v>0.78858796296296296</v>
          </cell>
          <cell r="C1073">
            <v>411370.61129999999</v>
          </cell>
          <cell r="D1073">
            <v>6330173.9189999998</v>
          </cell>
        </row>
        <row r="1074">
          <cell r="B1074">
            <v>0.788599537037037</v>
          </cell>
          <cell r="C1074">
            <v>411370.83140000002</v>
          </cell>
          <cell r="D1074">
            <v>6330173.4230000004</v>
          </cell>
        </row>
        <row r="1075">
          <cell r="B1075">
            <v>0.78861111111111104</v>
          </cell>
          <cell r="C1075">
            <v>411370.8161</v>
          </cell>
          <cell r="D1075">
            <v>6330173.4220000003</v>
          </cell>
        </row>
        <row r="1076">
          <cell r="B1076">
            <v>0.78862268518518519</v>
          </cell>
          <cell r="C1076">
            <v>411371.0834</v>
          </cell>
          <cell r="D1076">
            <v>6330172.9790000003</v>
          </cell>
        </row>
        <row r="1077">
          <cell r="B1077">
            <v>0.78863425925925934</v>
          </cell>
          <cell r="C1077">
            <v>411371.06579999998</v>
          </cell>
          <cell r="D1077">
            <v>6330172.9809999997</v>
          </cell>
        </row>
        <row r="1078">
          <cell r="B1078">
            <v>0.78864583333333327</v>
          </cell>
          <cell r="C1078">
            <v>411371.38059999997</v>
          </cell>
          <cell r="D1078">
            <v>6330172.6619999995</v>
          </cell>
        </row>
        <row r="1079">
          <cell r="B1079">
            <v>0.78865740740740742</v>
          </cell>
          <cell r="C1079">
            <v>411371.62280000001</v>
          </cell>
          <cell r="D1079">
            <v>6330172.25</v>
          </cell>
        </row>
        <row r="1080">
          <cell r="B1080">
            <v>0.78866898148148146</v>
          </cell>
          <cell r="C1080">
            <v>411371.6091</v>
          </cell>
          <cell r="D1080">
            <v>6330172.25</v>
          </cell>
        </row>
        <row r="1081">
          <cell r="B1081">
            <v>0.78868055555555561</v>
          </cell>
          <cell r="C1081">
            <v>411371.7304</v>
          </cell>
          <cell r="D1081">
            <v>6330171.733</v>
          </cell>
        </row>
        <row r="1082">
          <cell r="B1082">
            <v>0.78869212962962953</v>
          </cell>
          <cell r="C1082">
            <v>411371.71980000002</v>
          </cell>
          <cell r="D1082">
            <v>6330171.7280000001</v>
          </cell>
        </row>
        <row r="1083">
          <cell r="B1083">
            <v>0.78870370370370368</v>
          </cell>
          <cell r="C1083">
            <v>411372.09139999998</v>
          </cell>
          <cell r="D1083">
            <v>6330171.3799999999</v>
          </cell>
        </row>
        <row r="1084">
          <cell r="B1084">
            <v>0.78871527777777783</v>
          </cell>
          <cell r="C1084">
            <v>411372.09129999997</v>
          </cell>
          <cell r="D1084">
            <v>6330171.3799999999</v>
          </cell>
        </row>
        <row r="1085">
          <cell r="B1085">
            <v>0.78872685185185187</v>
          </cell>
          <cell r="C1085">
            <v>411372.34389999998</v>
          </cell>
          <cell r="D1085">
            <v>6330171.0029999996</v>
          </cell>
        </row>
        <row r="1086">
          <cell r="B1086">
            <v>0.78873842592592591</v>
          </cell>
          <cell r="C1086">
            <v>411372.33429999999</v>
          </cell>
          <cell r="D1086">
            <v>6330171.0039999997</v>
          </cell>
        </row>
        <row r="1087">
          <cell r="B1087">
            <v>0.78874999999999995</v>
          </cell>
          <cell r="C1087">
            <v>411372.71250000002</v>
          </cell>
          <cell r="D1087">
            <v>6330170.6569999997</v>
          </cell>
        </row>
        <row r="1088">
          <cell r="B1088">
            <v>0.7887615740740741</v>
          </cell>
          <cell r="C1088">
            <v>411372.71750000003</v>
          </cell>
          <cell r="D1088">
            <v>6330170.6579999998</v>
          </cell>
        </row>
        <row r="1089">
          <cell r="B1089">
            <v>0.78877314814814825</v>
          </cell>
          <cell r="C1089">
            <v>411372.90269999998</v>
          </cell>
          <cell r="D1089">
            <v>6330170.2019999996</v>
          </cell>
        </row>
        <row r="1090">
          <cell r="B1090">
            <v>0.78878472222222218</v>
          </cell>
          <cell r="C1090">
            <v>411373.17560000002</v>
          </cell>
          <cell r="D1090">
            <v>6330169.7149999999</v>
          </cell>
        </row>
        <row r="1091">
          <cell r="B1091">
            <v>0.78879629629629633</v>
          </cell>
          <cell r="C1091">
            <v>411373.16200000001</v>
          </cell>
          <cell r="D1091">
            <v>6330169.7139999997</v>
          </cell>
        </row>
        <row r="1092">
          <cell r="B1092">
            <v>0.78880787037037037</v>
          </cell>
          <cell r="C1092">
            <v>411373.26669999998</v>
          </cell>
          <cell r="D1092">
            <v>6330169.2529999996</v>
          </cell>
        </row>
        <row r="1093">
          <cell r="B1093">
            <v>0.78881944444444441</v>
          </cell>
          <cell r="C1093">
            <v>411373.23440000002</v>
          </cell>
          <cell r="D1093">
            <v>6330169.2520000003</v>
          </cell>
        </row>
        <row r="1094">
          <cell r="B1094">
            <v>0.78883101851851845</v>
          </cell>
          <cell r="C1094">
            <v>411373.6654</v>
          </cell>
          <cell r="D1094">
            <v>6330168.9009999996</v>
          </cell>
        </row>
        <row r="1095">
          <cell r="B1095">
            <v>0.7888425925925926</v>
          </cell>
          <cell r="C1095">
            <v>411373.68810000003</v>
          </cell>
          <cell r="D1095">
            <v>6330168.8969999999</v>
          </cell>
        </row>
        <row r="1096">
          <cell r="B1096">
            <v>0.78885416666666675</v>
          </cell>
          <cell r="C1096">
            <v>411374.07880000002</v>
          </cell>
          <cell r="D1096">
            <v>6330168.4780000001</v>
          </cell>
        </row>
        <row r="1097">
          <cell r="B1097">
            <v>0.78886574074074067</v>
          </cell>
          <cell r="C1097">
            <v>411374.06449999998</v>
          </cell>
          <cell r="D1097">
            <v>6330168.483</v>
          </cell>
        </row>
        <row r="1098">
          <cell r="B1098">
            <v>0.78887731481481482</v>
          </cell>
          <cell r="C1098">
            <v>411374.41759999999</v>
          </cell>
          <cell r="D1098">
            <v>6330168.1799999997</v>
          </cell>
        </row>
        <row r="1099">
          <cell r="B1099">
            <v>0.78888888888888886</v>
          </cell>
          <cell r="C1099">
            <v>411374.44170000002</v>
          </cell>
          <cell r="D1099">
            <v>6330168.176</v>
          </cell>
        </row>
        <row r="1100">
          <cell r="B1100">
            <v>0.78890046296296301</v>
          </cell>
          <cell r="C1100">
            <v>411374.70600000001</v>
          </cell>
          <cell r="D1100">
            <v>6330167.7599999998</v>
          </cell>
        </row>
        <row r="1101">
          <cell r="B1101">
            <v>0.78891203703703694</v>
          </cell>
          <cell r="C1101">
            <v>411374.76459999999</v>
          </cell>
          <cell r="D1101">
            <v>6330167.2970000003</v>
          </cell>
        </row>
        <row r="1102">
          <cell r="B1102">
            <v>0.78892361111111109</v>
          </cell>
          <cell r="C1102">
            <v>411374.73349999997</v>
          </cell>
          <cell r="D1102">
            <v>6330167.2939999998</v>
          </cell>
        </row>
        <row r="1103">
          <cell r="B1103">
            <v>0.78893518518518524</v>
          </cell>
          <cell r="C1103">
            <v>411375.17950000003</v>
          </cell>
          <cell r="D1103">
            <v>6330166.9709999999</v>
          </cell>
        </row>
        <row r="1104">
          <cell r="B1104">
            <v>0.78894675925925928</v>
          </cell>
          <cell r="C1104">
            <v>411375.17950000003</v>
          </cell>
          <cell r="D1104">
            <v>6330166.9749999996</v>
          </cell>
        </row>
        <row r="1105">
          <cell r="B1105">
            <v>0.78895833333333332</v>
          </cell>
          <cell r="C1105">
            <v>411375.43349999998</v>
          </cell>
          <cell r="D1105">
            <v>6330166.7300000004</v>
          </cell>
        </row>
        <row r="1106">
          <cell r="B1106">
            <v>0.78896990740740736</v>
          </cell>
          <cell r="C1106">
            <v>411375.4474</v>
          </cell>
          <cell r="D1106">
            <v>6330166.7290000003</v>
          </cell>
        </row>
        <row r="1107">
          <cell r="B1107">
            <v>0.78898148148148151</v>
          </cell>
          <cell r="C1107">
            <v>411375.65840000001</v>
          </cell>
          <cell r="D1107">
            <v>6330166.273</v>
          </cell>
        </row>
        <row r="1108">
          <cell r="B1108">
            <v>0.78899305555555566</v>
          </cell>
          <cell r="C1108">
            <v>411375.64150000003</v>
          </cell>
          <cell r="D1108">
            <v>6330166.2719999999</v>
          </cell>
        </row>
        <row r="1109">
          <cell r="B1109">
            <v>0.78900462962962958</v>
          </cell>
          <cell r="C1109">
            <v>411375.91710000002</v>
          </cell>
          <cell r="D1109">
            <v>6330165.9740000004</v>
          </cell>
        </row>
        <row r="1110">
          <cell r="B1110">
            <v>0.78901620370370373</v>
          </cell>
          <cell r="C1110">
            <v>411375.9094</v>
          </cell>
          <cell r="D1110">
            <v>6330165.9740000004</v>
          </cell>
        </row>
        <row r="1111">
          <cell r="B1111">
            <v>0.78902777777777777</v>
          </cell>
          <cell r="C1111">
            <v>411376.25349999999</v>
          </cell>
          <cell r="D1111">
            <v>6330165.5820000004</v>
          </cell>
        </row>
        <row r="1112">
          <cell r="B1112">
            <v>0.78903935185185192</v>
          </cell>
          <cell r="C1112">
            <v>411376.50099999999</v>
          </cell>
          <cell r="D1112">
            <v>6330165.1409999998</v>
          </cell>
        </row>
        <row r="1113">
          <cell r="B1113">
            <v>0.78905092592592585</v>
          </cell>
          <cell r="C1113">
            <v>411376.49170000001</v>
          </cell>
          <cell r="D1113">
            <v>6330165.1390000004</v>
          </cell>
        </row>
        <row r="1114">
          <cell r="B1114">
            <v>0.7890625</v>
          </cell>
          <cell r="C1114">
            <v>411376.84940000001</v>
          </cell>
          <cell r="D1114">
            <v>6330164.7410000004</v>
          </cell>
        </row>
        <row r="1115">
          <cell r="B1115">
            <v>0.78907407407407415</v>
          </cell>
          <cell r="C1115">
            <v>411376.8394</v>
          </cell>
          <cell r="D1115">
            <v>6330164.7439999999</v>
          </cell>
        </row>
        <row r="1116">
          <cell r="B1116">
            <v>0.78908564814814808</v>
          </cell>
          <cell r="C1116">
            <v>411377.18810000003</v>
          </cell>
          <cell r="D1116">
            <v>6330164.3559999997</v>
          </cell>
        </row>
        <row r="1117">
          <cell r="B1117">
            <v>0.78909722222222223</v>
          </cell>
          <cell r="C1117">
            <v>411377.19549999997</v>
          </cell>
          <cell r="D1117">
            <v>6330164.3530000001</v>
          </cell>
        </row>
        <row r="1118">
          <cell r="B1118">
            <v>0.78910879629629627</v>
          </cell>
          <cell r="C1118">
            <v>411377.58250000002</v>
          </cell>
          <cell r="D1118">
            <v>6330163.9639999997</v>
          </cell>
        </row>
        <row r="1119">
          <cell r="B1119">
            <v>0.78912037037037042</v>
          </cell>
          <cell r="C1119">
            <v>411377.57740000001</v>
          </cell>
          <cell r="D1119">
            <v>6330163.9670000002</v>
          </cell>
        </row>
        <row r="1120">
          <cell r="B1120">
            <v>0.78913194444444434</v>
          </cell>
          <cell r="C1120">
            <v>411377.81709999999</v>
          </cell>
          <cell r="D1120">
            <v>6330163.551</v>
          </cell>
        </row>
        <row r="1121">
          <cell r="B1121">
            <v>0.78914351851851849</v>
          </cell>
          <cell r="C1121">
            <v>411378.10590000002</v>
          </cell>
          <cell r="D1121">
            <v>6330163.2309999997</v>
          </cell>
        </row>
        <row r="1122">
          <cell r="B1122">
            <v>0.78915509259259264</v>
          </cell>
          <cell r="C1122">
            <v>411378.10570000001</v>
          </cell>
          <cell r="D1122">
            <v>6330163.2259999998</v>
          </cell>
        </row>
        <row r="1123">
          <cell r="B1123">
            <v>0.78916666666666668</v>
          </cell>
          <cell r="C1123">
            <v>411378.47730000003</v>
          </cell>
          <cell r="D1123">
            <v>6330162.8820000002</v>
          </cell>
        </row>
        <row r="1124">
          <cell r="B1124">
            <v>0.78917824074074072</v>
          </cell>
          <cell r="C1124">
            <v>411378.49229999998</v>
          </cell>
          <cell r="D1124">
            <v>6330162.8810000001</v>
          </cell>
        </row>
        <row r="1125">
          <cell r="B1125">
            <v>0.78918981481481476</v>
          </cell>
          <cell r="C1125">
            <v>411378.69679999998</v>
          </cell>
          <cell r="D1125">
            <v>6330162.5719999997</v>
          </cell>
        </row>
        <row r="1126">
          <cell r="B1126">
            <v>0.78920138888888891</v>
          </cell>
          <cell r="C1126">
            <v>411378.68050000002</v>
          </cell>
          <cell r="D1126">
            <v>6330162.5760000004</v>
          </cell>
        </row>
        <row r="1127">
          <cell r="B1127">
            <v>0.78921296296296306</v>
          </cell>
          <cell r="C1127">
            <v>411378.94949999999</v>
          </cell>
          <cell r="D1127">
            <v>6330162.1770000001</v>
          </cell>
        </row>
        <row r="1128">
          <cell r="B1128">
            <v>0.78922453703703699</v>
          </cell>
          <cell r="C1128">
            <v>411378.95010000002</v>
          </cell>
          <cell r="D1128">
            <v>6330162.1749999998</v>
          </cell>
        </row>
        <row r="1129">
          <cell r="B1129">
            <v>0.78923611111111114</v>
          </cell>
          <cell r="C1129">
            <v>411379.1765</v>
          </cell>
          <cell r="D1129">
            <v>6330161.7350000003</v>
          </cell>
        </row>
        <row r="1130">
          <cell r="B1130">
            <v>0.78924768518518518</v>
          </cell>
          <cell r="C1130">
            <v>411379.15769999998</v>
          </cell>
          <cell r="D1130">
            <v>6330161.7340000002</v>
          </cell>
        </row>
        <row r="1131">
          <cell r="B1131">
            <v>0.78925925925925933</v>
          </cell>
          <cell r="C1131">
            <v>411379.3885</v>
          </cell>
          <cell r="D1131">
            <v>6330161.4210000001</v>
          </cell>
        </row>
        <row r="1132">
          <cell r="B1132">
            <v>0.78927083333333325</v>
          </cell>
          <cell r="C1132">
            <v>411379.62699999998</v>
          </cell>
          <cell r="D1132">
            <v>6330161.1569999997</v>
          </cell>
        </row>
        <row r="1133">
          <cell r="B1133">
            <v>0.7892824074074074</v>
          </cell>
          <cell r="C1133">
            <v>411379.63929999998</v>
          </cell>
          <cell r="D1133">
            <v>6330161.1579999998</v>
          </cell>
        </row>
        <row r="1134">
          <cell r="B1134">
            <v>0.78929398148148155</v>
          </cell>
          <cell r="C1134">
            <v>411379.94270000001</v>
          </cell>
          <cell r="D1134">
            <v>6330160.6730000004</v>
          </cell>
        </row>
        <row r="1135">
          <cell r="B1135">
            <v>0.78930555555555559</v>
          </cell>
          <cell r="C1135">
            <v>411379.92800000001</v>
          </cell>
          <cell r="D1135">
            <v>6330160.6710000001</v>
          </cell>
        </row>
        <row r="1136">
          <cell r="B1136">
            <v>0.78931712962962963</v>
          </cell>
          <cell r="C1136">
            <v>411380.18829999998</v>
          </cell>
          <cell r="D1136">
            <v>6330160.2570000002</v>
          </cell>
        </row>
        <row r="1137">
          <cell r="B1137">
            <v>0.78932870370370367</v>
          </cell>
          <cell r="C1137">
            <v>411380.1703</v>
          </cell>
          <cell r="D1137">
            <v>6330160.2589999996</v>
          </cell>
        </row>
        <row r="1138">
          <cell r="B1138">
            <v>0.78934027777777782</v>
          </cell>
          <cell r="C1138">
            <v>411380.4656</v>
          </cell>
          <cell r="D1138">
            <v>6330159.875</v>
          </cell>
        </row>
        <row r="1139">
          <cell r="B1139">
            <v>0.78935185185185175</v>
          </cell>
          <cell r="C1139">
            <v>411380.47139999998</v>
          </cell>
          <cell r="D1139">
            <v>6330159.8700000001</v>
          </cell>
        </row>
        <row r="1140">
          <cell r="B1140">
            <v>0.7893634259259259</v>
          </cell>
          <cell r="C1140">
            <v>411380.79869999998</v>
          </cell>
          <cell r="D1140">
            <v>6330159.642</v>
          </cell>
        </row>
        <row r="1141">
          <cell r="B1141">
            <v>0.78937500000000005</v>
          </cell>
          <cell r="C1141">
            <v>411380.79979999998</v>
          </cell>
          <cell r="D1141">
            <v>6330159.6469999999</v>
          </cell>
        </row>
        <row r="1142">
          <cell r="B1142">
            <v>0.78938657407407409</v>
          </cell>
          <cell r="C1142">
            <v>411380.98690000002</v>
          </cell>
          <cell r="D1142">
            <v>6330159.273</v>
          </cell>
        </row>
        <row r="1143">
          <cell r="B1143">
            <v>0.78939814814814813</v>
          </cell>
          <cell r="C1143">
            <v>411381.28529999999</v>
          </cell>
          <cell r="D1143">
            <v>6330158.9249999998</v>
          </cell>
        </row>
        <row r="1144">
          <cell r="B1144">
            <v>0.78940972222222217</v>
          </cell>
          <cell r="C1144">
            <v>411381.2795</v>
          </cell>
          <cell r="D1144">
            <v>6330158.9249999998</v>
          </cell>
        </row>
        <row r="1145">
          <cell r="B1145">
            <v>0.78942129629629632</v>
          </cell>
          <cell r="C1145">
            <v>411381.55670000002</v>
          </cell>
          <cell r="D1145">
            <v>6330158.6509999996</v>
          </cell>
        </row>
        <row r="1146">
          <cell r="B1146">
            <v>0.78943287037037047</v>
          </cell>
          <cell r="C1146">
            <v>411381.55200000003</v>
          </cell>
          <cell r="D1146">
            <v>6330158.6519999998</v>
          </cell>
        </row>
        <row r="1147">
          <cell r="B1147">
            <v>0.78944444444444439</v>
          </cell>
          <cell r="C1147">
            <v>411381.73340000003</v>
          </cell>
          <cell r="D1147">
            <v>6330158.3339999998</v>
          </cell>
        </row>
        <row r="1148">
          <cell r="B1148">
            <v>0.78945601851851854</v>
          </cell>
          <cell r="C1148">
            <v>411381.72710000002</v>
          </cell>
          <cell r="D1148">
            <v>6330158.3339999998</v>
          </cell>
        </row>
        <row r="1149">
          <cell r="B1149">
            <v>0.78946759259259258</v>
          </cell>
          <cell r="C1149">
            <v>411381.93660000002</v>
          </cell>
          <cell r="D1149">
            <v>6330158.0199999996</v>
          </cell>
        </row>
        <row r="1150">
          <cell r="B1150">
            <v>0.78947916666666673</v>
          </cell>
          <cell r="C1150">
            <v>411381.93099999998</v>
          </cell>
          <cell r="D1150">
            <v>6330158.0190000003</v>
          </cell>
        </row>
        <row r="1151">
          <cell r="B1151">
            <v>0.78949074074074066</v>
          </cell>
          <cell r="C1151">
            <v>411382.26510000002</v>
          </cell>
          <cell r="D1151">
            <v>6330157.7259999998</v>
          </cell>
        </row>
        <row r="1152">
          <cell r="B1152">
            <v>0.78950231481481481</v>
          </cell>
          <cell r="C1152">
            <v>411382.272</v>
          </cell>
          <cell r="D1152">
            <v>6330157.727</v>
          </cell>
        </row>
        <row r="1153">
          <cell r="B1153">
            <v>0.78951388888888896</v>
          </cell>
          <cell r="C1153">
            <v>411382.5613</v>
          </cell>
          <cell r="D1153">
            <v>6330157.4369999999</v>
          </cell>
        </row>
        <row r="1154">
          <cell r="B1154">
            <v>0.789525462962963</v>
          </cell>
          <cell r="C1154">
            <v>411382.56569999998</v>
          </cell>
          <cell r="D1154">
            <v>6330157.4369999999</v>
          </cell>
        </row>
        <row r="1155">
          <cell r="B1155">
            <v>0.78953703703703704</v>
          </cell>
          <cell r="C1155">
            <v>411382.80699999997</v>
          </cell>
          <cell r="D1155">
            <v>6330157.1880000001</v>
          </cell>
        </row>
        <row r="1156">
          <cell r="B1156">
            <v>0.78954861111111108</v>
          </cell>
          <cell r="C1156">
            <v>411382.92070000002</v>
          </cell>
          <cell r="D1156">
            <v>6330156.852</v>
          </cell>
        </row>
        <row r="1157">
          <cell r="B1157">
            <v>0.78956018518518523</v>
          </cell>
          <cell r="C1157">
            <v>411382.91129999998</v>
          </cell>
          <cell r="D1157">
            <v>6330156.852</v>
          </cell>
        </row>
        <row r="1158">
          <cell r="B1158">
            <v>0.78957175925925915</v>
          </cell>
          <cell r="C1158">
            <v>411383.1764</v>
          </cell>
          <cell r="D1158">
            <v>6330156.4919999996</v>
          </cell>
        </row>
        <row r="1159">
          <cell r="B1159">
            <v>0.7895833333333333</v>
          </cell>
          <cell r="C1159">
            <v>411383.17359999998</v>
          </cell>
          <cell r="D1159">
            <v>6330156.4890000001</v>
          </cell>
        </row>
        <row r="1160">
          <cell r="B1160">
            <v>0.78959490740740745</v>
          </cell>
          <cell r="C1160">
            <v>411383.34409999999</v>
          </cell>
          <cell r="D1160">
            <v>6330156.1749999998</v>
          </cell>
        </row>
        <row r="1161">
          <cell r="B1161">
            <v>0.78960648148148149</v>
          </cell>
          <cell r="C1161">
            <v>411383.32250000001</v>
          </cell>
          <cell r="D1161">
            <v>6330156.1799999997</v>
          </cell>
        </row>
        <row r="1162">
          <cell r="B1162">
            <v>0.78961805555555553</v>
          </cell>
          <cell r="C1162">
            <v>411383.57290000003</v>
          </cell>
          <cell r="D1162">
            <v>6330155.9390000002</v>
          </cell>
        </row>
        <row r="1163">
          <cell r="B1163">
            <v>0.78962962962962957</v>
          </cell>
          <cell r="C1163">
            <v>411383.58789999998</v>
          </cell>
          <cell r="D1163">
            <v>6330155.9369999999</v>
          </cell>
        </row>
        <row r="1164">
          <cell r="B1164">
            <v>0.78964120370370372</v>
          </cell>
          <cell r="C1164">
            <v>411383.80190000002</v>
          </cell>
          <cell r="D1164">
            <v>6330155.6869999999</v>
          </cell>
        </row>
        <row r="1165">
          <cell r="B1165">
            <v>0.78965277777777787</v>
          </cell>
          <cell r="C1165">
            <v>411383.80190000002</v>
          </cell>
          <cell r="D1165">
            <v>6330155.6880000001</v>
          </cell>
        </row>
        <row r="1166">
          <cell r="B1166">
            <v>0.7896643518518518</v>
          </cell>
          <cell r="C1166">
            <v>411383.87530000001</v>
          </cell>
          <cell r="D1166">
            <v>6330155.3119999999</v>
          </cell>
        </row>
        <row r="1167">
          <cell r="B1167">
            <v>0.78967592592592595</v>
          </cell>
          <cell r="C1167">
            <v>411384.05330000003</v>
          </cell>
          <cell r="D1167">
            <v>6330154.9970000004</v>
          </cell>
        </row>
        <row r="1168">
          <cell r="B1168">
            <v>0.78968749999999999</v>
          </cell>
          <cell r="C1168">
            <v>411384.03539999999</v>
          </cell>
          <cell r="D1168">
            <v>6330154.9970000004</v>
          </cell>
        </row>
        <row r="1169">
          <cell r="B1169">
            <v>0.78969907407407414</v>
          </cell>
          <cell r="C1169">
            <v>411384.16729999997</v>
          </cell>
          <cell r="D1169">
            <v>6330154.7949999999</v>
          </cell>
        </row>
        <row r="1170">
          <cell r="B1170">
            <v>0.78971064814814806</v>
          </cell>
          <cell r="C1170">
            <v>411384.17330000002</v>
          </cell>
          <cell r="D1170">
            <v>6330154.7949999999</v>
          </cell>
        </row>
        <row r="1171">
          <cell r="B1171">
            <v>0.78972222222222221</v>
          </cell>
          <cell r="C1171">
            <v>411384.39970000001</v>
          </cell>
          <cell r="D1171">
            <v>6330154.5039999997</v>
          </cell>
        </row>
        <row r="1172">
          <cell r="B1172">
            <v>0.78973379629629636</v>
          </cell>
          <cell r="C1172">
            <v>411384.40240000002</v>
          </cell>
          <cell r="D1172">
            <v>6330154.5020000003</v>
          </cell>
        </row>
        <row r="1173">
          <cell r="B1173">
            <v>0.7897453703703704</v>
          </cell>
          <cell r="C1173">
            <v>411384.5551</v>
          </cell>
          <cell r="D1173">
            <v>6330154.2070000004</v>
          </cell>
        </row>
        <row r="1174">
          <cell r="B1174">
            <v>0.78975694444444444</v>
          </cell>
          <cell r="C1174">
            <v>411384.54670000001</v>
          </cell>
          <cell r="D1174">
            <v>6330154.2079999996</v>
          </cell>
        </row>
        <row r="1175">
          <cell r="B1175">
            <v>0.78976851851851848</v>
          </cell>
          <cell r="C1175">
            <v>411384.62729999999</v>
          </cell>
          <cell r="D1175">
            <v>6330153.8710000003</v>
          </cell>
        </row>
        <row r="1176">
          <cell r="B1176">
            <v>0.78978009259259263</v>
          </cell>
          <cell r="C1176">
            <v>411384.6041</v>
          </cell>
          <cell r="D1176">
            <v>6330153.8710000003</v>
          </cell>
        </row>
        <row r="1177">
          <cell r="B1177">
            <v>0.78979166666666656</v>
          </cell>
          <cell r="C1177">
            <v>411384.73879999999</v>
          </cell>
          <cell r="D1177">
            <v>6330153.6770000001</v>
          </cell>
        </row>
        <row r="1178">
          <cell r="B1178">
            <v>0.78980324074074071</v>
          </cell>
          <cell r="C1178">
            <v>411384.97759999998</v>
          </cell>
          <cell r="D1178">
            <v>6330153.5039999997</v>
          </cell>
        </row>
        <row r="1179">
          <cell r="B1179">
            <v>0.78981481481481486</v>
          </cell>
          <cell r="C1179">
            <v>411385.00069999998</v>
          </cell>
          <cell r="D1179">
            <v>6330153.5049999999</v>
          </cell>
        </row>
        <row r="1180">
          <cell r="B1180">
            <v>0.7898263888888889</v>
          </cell>
          <cell r="C1180">
            <v>411385.0147</v>
          </cell>
          <cell r="D1180">
            <v>6330153.1529999999</v>
          </cell>
        </row>
        <row r="1181">
          <cell r="B1181">
            <v>0.78983796296296294</v>
          </cell>
          <cell r="C1181">
            <v>411384.98070000001</v>
          </cell>
          <cell r="D1181">
            <v>6330153.1519999998</v>
          </cell>
        </row>
        <row r="1182">
          <cell r="B1182">
            <v>0.78984953703703698</v>
          </cell>
          <cell r="C1182">
            <v>411385.28159999999</v>
          </cell>
          <cell r="D1182">
            <v>6330152.8470000001</v>
          </cell>
        </row>
        <row r="1183">
          <cell r="B1183">
            <v>0.78986111111111112</v>
          </cell>
          <cell r="C1183">
            <v>411385.29009999998</v>
          </cell>
          <cell r="D1183">
            <v>6330152.8439999996</v>
          </cell>
        </row>
        <row r="1184">
          <cell r="B1184">
            <v>0.78987268518518527</v>
          </cell>
          <cell r="C1184">
            <v>411385.70480000001</v>
          </cell>
          <cell r="D1184">
            <v>6330152.7680000002</v>
          </cell>
        </row>
        <row r="1185">
          <cell r="B1185">
            <v>0.7898842592592592</v>
          </cell>
          <cell r="C1185">
            <v>411385.74849999999</v>
          </cell>
          <cell r="D1185">
            <v>6330152.7699999996</v>
          </cell>
        </row>
        <row r="1186">
          <cell r="B1186">
            <v>0.78989583333333335</v>
          </cell>
          <cell r="C1186">
            <v>411385.7831</v>
          </cell>
          <cell r="D1186">
            <v>6330152.426</v>
          </cell>
        </row>
        <row r="1187">
          <cell r="B1187">
            <v>0.78990740740740739</v>
          </cell>
          <cell r="C1187">
            <v>411385.75880000001</v>
          </cell>
          <cell r="D1187">
            <v>6330152.4280000003</v>
          </cell>
        </row>
        <row r="1188">
          <cell r="B1188">
            <v>0.78991898148148154</v>
          </cell>
          <cell r="C1188">
            <v>411385.85889999999</v>
          </cell>
          <cell r="D1188">
            <v>6330152.0959999999</v>
          </cell>
        </row>
        <row r="1189">
          <cell r="B1189">
            <v>0.78993055555555547</v>
          </cell>
          <cell r="C1189">
            <v>411386.01199999999</v>
          </cell>
          <cell r="D1189">
            <v>6330151.835</v>
          </cell>
        </row>
        <row r="1190">
          <cell r="B1190">
            <v>0.78994212962962962</v>
          </cell>
          <cell r="C1190">
            <v>411385.99080000003</v>
          </cell>
          <cell r="D1190">
            <v>6330151.8360000001</v>
          </cell>
        </row>
        <row r="1191">
          <cell r="B1191">
            <v>0.78995370370370377</v>
          </cell>
          <cell r="C1191">
            <v>411386.05290000001</v>
          </cell>
          <cell r="D1191">
            <v>6330151.6109999996</v>
          </cell>
        </row>
        <row r="1192">
          <cell r="B1192">
            <v>0.78996527777777781</v>
          </cell>
          <cell r="C1192">
            <v>411386.04810000001</v>
          </cell>
          <cell r="D1192">
            <v>6330151.608</v>
          </cell>
        </row>
        <row r="1193">
          <cell r="B1193">
            <v>0.78997685185185185</v>
          </cell>
          <cell r="C1193">
            <v>411386.2328</v>
          </cell>
          <cell r="D1193">
            <v>6330151.477</v>
          </cell>
        </row>
        <row r="1194">
          <cell r="B1194">
            <v>0.78998842592592589</v>
          </cell>
          <cell r="C1194">
            <v>411386.23570000002</v>
          </cell>
          <cell r="D1194">
            <v>6330151.4800000004</v>
          </cell>
        </row>
        <row r="1195">
          <cell r="B1195">
            <v>0.79</v>
          </cell>
          <cell r="C1195">
            <v>411386.28269999998</v>
          </cell>
          <cell r="D1195">
            <v>6330151.2419999996</v>
          </cell>
        </row>
        <row r="1196">
          <cell r="B1196">
            <v>0.79001157407407396</v>
          </cell>
          <cell r="C1196">
            <v>411386.27159999998</v>
          </cell>
          <cell r="D1196">
            <v>6330151.2390000001</v>
          </cell>
        </row>
        <row r="1197">
          <cell r="B1197">
            <v>0.79002314814814811</v>
          </cell>
          <cell r="C1197">
            <v>411386.32329999999</v>
          </cell>
          <cell r="D1197">
            <v>6330150.9869999997</v>
          </cell>
        </row>
        <row r="1198">
          <cell r="B1198">
            <v>0.79003472222222226</v>
          </cell>
          <cell r="C1198">
            <v>411386.28629999998</v>
          </cell>
          <cell r="D1198">
            <v>6330150.9879999999</v>
          </cell>
        </row>
        <row r="1199">
          <cell r="B1199">
            <v>0.7900462962962963</v>
          </cell>
          <cell r="C1199">
            <v>411386.49070000002</v>
          </cell>
          <cell r="D1199">
            <v>6330150.8190000001</v>
          </cell>
        </row>
        <row r="1200">
          <cell r="B1200">
            <v>0.79005787037037034</v>
          </cell>
          <cell r="C1200">
            <v>411386.66070000001</v>
          </cell>
          <cell r="D1200">
            <v>6330150.5650000004</v>
          </cell>
        </row>
        <row r="1201">
          <cell r="B1201">
            <v>0.79006944444444438</v>
          </cell>
          <cell r="C1201">
            <v>411386.64860000001</v>
          </cell>
          <cell r="D1201">
            <v>6330150.5659999996</v>
          </cell>
        </row>
        <row r="1202">
          <cell r="B1202">
            <v>0.79008101851851853</v>
          </cell>
          <cell r="C1202">
            <v>411386.76779999997</v>
          </cell>
          <cell r="D1202">
            <v>6330150.3119999999</v>
          </cell>
        </row>
        <row r="1203">
          <cell r="B1203">
            <v>0.79009259259259268</v>
          </cell>
          <cell r="C1203">
            <v>411386.75660000002</v>
          </cell>
          <cell r="D1203">
            <v>6330150.3090000004</v>
          </cell>
        </row>
        <row r="1204">
          <cell r="B1204">
            <v>0.79010416666666661</v>
          </cell>
          <cell r="C1204">
            <v>411387.01640000002</v>
          </cell>
          <cell r="D1204">
            <v>6330149.9890000001</v>
          </cell>
        </row>
        <row r="1205">
          <cell r="B1205">
            <v>0.79011574074074076</v>
          </cell>
          <cell r="C1205">
            <v>411386.9939</v>
          </cell>
          <cell r="D1205">
            <v>6330149.9890000001</v>
          </cell>
        </row>
        <row r="1206">
          <cell r="B1206">
            <v>0.7901273148148148</v>
          </cell>
          <cell r="C1206">
            <v>411387.12089999998</v>
          </cell>
          <cell r="D1206">
            <v>6330149.7980000004</v>
          </cell>
        </row>
        <row r="1207">
          <cell r="B1207">
            <v>0.79013888888888895</v>
          </cell>
          <cell r="C1207">
            <v>411387.11200000002</v>
          </cell>
          <cell r="D1207">
            <v>6330149.7960000001</v>
          </cell>
        </row>
        <row r="1208">
          <cell r="B1208">
            <v>0.79015046296296287</v>
          </cell>
          <cell r="C1208">
            <v>411387.24109999998</v>
          </cell>
          <cell r="D1208">
            <v>6330149.6789999995</v>
          </cell>
        </row>
        <row r="1209">
          <cell r="B1209">
            <v>0.79016203703703702</v>
          </cell>
          <cell r="C1209">
            <v>411387.23859999998</v>
          </cell>
          <cell r="D1209">
            <v>6330149.682</v>
          </cell>
        </row>
        <row r="1210">
          <cell r="B1210">
            <v>0.79017361111111117</v>
          </cell>
          <cell r="C1210">
            <v>411387.38900000002</v>
          </cell>
          <cell r="D1210">
            <v>6330149.4900000002</v>
          </cell>
        </row>
        <row r="1211">
          <cell r="B1211">
            <v>0.79018518518518521</v>
          </cell>
          <cell r="C1211">
            <v>411387.68790000002</v>
          </cell>
          <cell r="D1211">
            <v>6330149.3269999996</v>
          </cell>
        </row>
        <row r="1212">
          <cell r="B1212">
            <v>0.79019675925925925</v>
          </cell>
          <cell r="C1212">
            <v>411387.7182</v>
          </cell>
          <cell r="D1212">
            <v>6330149.3279999997</v>
          </cell>
        </row>
        <row r="1213">
          <cell r="B1213">
            <v>0.79020833333333329</v>
          </cell>
          <cell r="C1213">
            <v>411387.80650000001</v>
          </cell>
          <cell r="D1213">
            <v>6330149.1220000004</v>
          </cell>
        </row>
        <row r="1214">
          <cell r="B1214">
            <v>0.79021990740740744</v>
          </cell>
          <cell r="C1214">
            <v>411387.76919999998</v>
          </cell>
          <cell r="D1214">
            <v>6330149.1210000003</v>
          </cell>
        </row>
        <row r="1215">
          <cell r="B1215">
            <v>0.79023148148148137</v>
          </cell>
          <cell r="C1215">
            <v>411387.79</v>
          </cell>
          <cell r="D1215">
            <v>6330149.0250000004</v>
          </cell>
        </row>
        <row r="1216">
          <cell r="B1216">
            <v>0.79024305555555552</v>
          </cell>
          <cell r="C1216">
            <v>411387.78860000003</v>
          </cell>
          <cell r="D1216">
            <v>6330149.0250000004</v>
          </cell>
        </row>
        <row r="1217">
          <cell r="B1217">
            <v>0.79025462962962967</v>
          </cell>
          <cell r="C1217">
            <v>411387.96860000002</v>
          </cell>
          <cell r="D1217">
            <v>6330148.9079999998</v>
          </cell>
        </row>
        <row r="1218">
          <cell r="B1218">
            <v>0.79026620370370371</v>
          </cell>
          <cell r="C1218">
            <v>411387.98700000002</v>
          </cell>
          <cell r="D1218">
            <v>6330148.9069999997</v>
          </cell>
        </row>
        <row r="1219">
          <cell r="B1219">
            <v>0.79027777777777775</v>
          </cell>
          <cell r="C1219">
            <v>411387.99839999998</v>
          </cell>
          <cell r="D1219">
            <v>6330148.7570000002</v>
          </cell>
        </row>
        <row r="1220">
          <cell r="B1220">
            <v>0.79028935185185178</v>
          </cell>
          <cell r="C1220">
            <v>411387.967</v>
          </cell>
          <cell r="D1220">
            <v>6330148.7589999996</v>
          </cell>
        </row>
        <row r="1221">
          <cell r="B1221">
            <v>0.79030092592592593</v>
          </cell>
          <cell r="C1221">
            <v>411388.03980000003</v>
          </cell>
          <cell r="D1221">
            <v>6330148.5839999998</v>
          </cell>
        </row>
        <row r="1222">
          <cell r="B1222">
            <v>0.79031250000000008</v>
          </cell>
          <cell r="C1222">
            <v>411388.0269</v>
          </cell>
          <cell r="D1222">
            <v>6330148.5800000001</v>
          </cell>
        </row>
        <row r="1223">
          <cell r="B1223">
            <v>0.79032407407407401</v>
          </cell>
          <cell r="C1223">
            <v>411388.15539999999</v>
          </cell>
          <cell r="D1223">
            <v>6330148.5369999995</v>
          </cell>
        </row>
        <row r="1224">
          <cell r="B1224">
            <v>0.79033564814814816</v>
          </cell>
          <cell r="C1224">
            <v>411388.16409999999</v>
          </cell>
          <cell r="D1224">
            <v>6330148.5379999997</v>
          </cell>
        </row>
        <row r="1225">
          <cell r="B1225">
            <v>0.7903472222222222</v>
          </cell>
          <cell r="C1225">
            <v>411388.22600000002</v>
          </cell>
          <cell r="D1225">
            <v>6330148.4699999997</v>
          </cell>
        </row>
        <row r="1226">
          <cell r="B1226">
            <v>0.79035879629629635</v>
          </cell>
          <cell r="C1226">
            <v>411388.37329999998</v>
          </cell>
          <cell r="D1226">
            <v>6330148.3890000004</v>
          </cell>
        </row>
        <row r="1227">
          <cell r="B1227">
            <v>0.79037037037037028</v>
          </cell>
          <cell r="C1227">
            <v>411388.39270000003</v>
          </cell>
          <cell r="D1227">
            <v>6330148.3899999997</v>
          </cell>
        </row>
        <row r="1228">
          <cell r="B1228">
            <v>0.79038194444444443</v>
          </cell>
          <cell r="C1228">
            <v>411388.49229999998</v>
          </cell>
          <cell r="D1228">
            <v>6330148.4029999999</v>
          </cell>
        </row>
        <row r="1229">
          <cell r="B1229">
            <v>0.79039351851851858</v>
          </cell>
          <cell r="C1229">
            <v>411388.50709999999</v>
          </cell>
          <cell r="D1229">
            <v>6330148.4040000001</v>
          </cell>
        </row>
        <row r="1230">
          <cell r="B1230">
            <v>0.79040509259259262</v>
          </cell>
          <cell r="C1230">
            <v>411388.52309999999</v>
          </cell>
          <cell r="D1230">
            <v>6330148.3049999997</v>
          </cell>
        </row>
        <row r="1231">
          <cell r="B1231">
            <v>0.79041666666666666</v>
          </cell>
          <cell r="C1231">
            <v>411388.51130000001</v>
          </cell>
          <cell r="D1231">
            <v>6330148.3059999999</v>
          </cell>
        </row>
        <row r="1232">
          <cell r="B1232">
            <v>0.7904282407407407</v>
          </cell>
          <cell r="C1232">
            <v>411388.67170000001</v>
          </cell>
          <cell r="D1232">
            <v>6330148.1789999995</v>
          </cell>
        </row>
        <row r="1233">
          <cell r="B1233">
            <v>0.79043981481481485</v>
          </cell>
          <cell r="C1233">
            <v>411388.6813</v>
          </cell>
          <cell r="D1233">
            <v>6330148.1770000001</v>
          </cell>
        </row>
        <row r="1234">
          <cell r="B1234">
            <v>0.79045138888888899</v>
          </cell>
          <cell r="C1234">
            <v>411388.8077</v>
          </cell>
          <cell r="D1234">
            <v>6330148.1289999997</v>
          </cell>
        </row>
        <row r="1235">
          <cell r="B1235">
            <v>0.79046296296296292</v>
          </cell>
          <cell r="C1235">
            <v>411388.82659999997</v>
          </cell>
          <cell r="D1235">
            <v>6330148.1320000002</v>
          </cell>
        </row>
        <row r="1236">
          <cell r="B1236">
            <v>0.79047453703703707</v>
          </cell>
          <cell r="C1236">
            <v>411388.95640000002</v>
          </cell>
          <cell r="D1236">
            <v>6330148.023</v>
          </cell>
        </row>
        <row r="1237">
          <cell r="B1237">
            <v>0.79048611111111111</v>
          </cell>
          <cell r="C1237">
            <v>411389.12219999998</v>
          </cell>
          <cell r="D1237">
            <v>6330148.0300000003</v>
          </cell>
        </row>
        <row r="1238">
          <cell r="B1238">
            <v>0.79049768518518526</v>
          </cell>
          <cell r="C1238">
            <v>411389.17420000001</v>
          </cell>
          <cell r="D1238">
            <v>6330148.0250000004</v>
          </cell>
        </row>
        <row r="1239">
          <cell r="B1239">
            <v>0.79050925925925919</v>
          </cell>
          <cell r="C1239">
            <v>411389.11</v>
          </cell>
          <cell r="D1239">
            <v>6330147.9019999998</v>
          </cell>
        </row>
        <row r="1240">
          <cell r="B1240">
            <v>0.79052083333333334</v>
          </cell>
          <cell r="C1240">
            <v>411389.05719999998</v>
          </cell>
          <cell r="D1240">
            <v>6330147.9060000004</v>
          </cell>
        </row>
        <row r="1241">
          <cell r="B1241">
            <v>0.79053240740740749</v>
          </cell>
          <cell r="C1241">
            <v>411389.11810000002</v>
          </cell>
          <cell r="D1241">
            <v>6330147.7790000001</v>
          </cell>
        </row>
        <row r="1242">
          <cell r="B1242">
            <v>0.79054398148148142</v>
          </cell>
          <cell r="C1242">
            <v>411389.08809999999</v>
          </cell>
          <cell r="D1242">
            <v>6330147.7810000004</v>
          </cell>
        </row>
        <row r="1243">
          <cell r="B1243">
            <v>0.79055555555555557</v>
          </cell>
          <cell r="C1243">
            <v>411389.13709999999</v>
          </cell>
          <cell r="D1243">
            <v>6330147.7410000004</v>
          </cell>
        </row>
        <row r="1244">
          <cell r="B1244">
            <v>0.79056712962962961</v>
          </cell>
          <cell r="C1244">
            <v>411389.13559999998</v>
          </cell>
          <cell r="D1244">
            <v>6330147.7390000001</v>
          </cell>
        </row>
        <row r="1245">
          <cell r="B1245">
            <v>0.79057870370370376</v>
          </cell>
          <cell r="C1245">
            <v>411389.29729999998</v>
          </cell>
          <cell r="D1245">
            <v>6330147.7599999998</v>
          </cell>
        </row>
        <row r="1246">
          <cell r="B1246">
            <v>0.79059027777777768</v>
          </cell>
          <cell r="C1246">
            <v>411389.34169999999</v>
          </cell>
          <cell r="D1246">
            <v>6330147.7620000001</v>
          </cell>
        </row>
        <row r="1247">
          <cell r="B1247">
            <v>0.79060185185185183</v>
          </cell>
          <cell r="C1247">
            <v>411389.44790000003</v>
          </cell>
          <cell r="D1247">
            <v>6330147.6890000002</v>
          </cell>
        </row>
        <row r="1248">
          <cell r="B1248">
            <v>0.79061342592592598</v>
          </cell>
          <cell r="C1248">
            <v>411389.47519999999</v>
          </cell>
          <cell r="D1248">
            <v>6330147.6859999998</v>
          </cell>
        </row>
        <row r="1249">
          <cell r="B1249">
            <v>0.79062500000000002</v>
          </cell>
          <cell r="C1249">
            <v>411389.4706</v>
          </cell>
          <cell r="D1249">
            <v>6330147.6660000002</v>
          </cell>
        </row>
        <row r="1250">
          <cell r="B1250">
            <v>0.79063657407407406</v>
          </cell>
          <cell r="C1250">
            <v>411389.47200000001</v>
          </cell>
          <cell r="D1250">
            <v>6330147.6179999998</v>
          </cell>
        </row>
        <row r="1251">
          <cell r="B1251">
            <v>0.7906481481481481</v>
          </cell>
          <cell r="C1251">
            <v>411389.44059999997</v>
          </cell>
          <cell r="D1251">
            <v>6330147.6210000003</v>
          </cell>
        </row>
        <row r="1252">
          <cell r="B1252">
            <v>0.79065972222222225</v>
          </cell>
          <cell r="C1252">
            <v>411389.42839999998</v>
          </cell>
          <cell r="D1252">
            <v>6330147.5980000002</v>
          </cell>
        </row>
        <row r="1253">
          <cell r="B1253">
            <v>0.7906712962962964</v>
          </cell>
          <cell r="C1253">
            <v>411389.43790000002</v>
          </cell>
          <cell r="D1253">
            <v>6330147.5959999999</v>
          </cell>
        </row>
        <row r="1254">
          <cell r="B1254">
            <v>0.79068287037037033</v>
          </cell>
          <cell r="C1254">
            <v>411389.53509999998</v>
          </cell>
          <cell r="D1254">
            <v>6330147.591</v>
          </cell>
        </row>
        <row r="1255">
          <cell r="B1255">
            <v>0.79069444444444448</v>
          </cell>
          <cell r="C1255">
            <v>411389.55930000002</v>
          </cell>
          <cell r="D1255">
            <v>6330147.5889999997</v>
          </cell>
        </row>
        <row r="1256">
          <cell r="B1256">
            <v>0.79070601851851852</v>
          </cell>
          <cell r="C1256">
            <v>411389.54009999998</v>
          </cell>
          <cell r="D1256">
            <v>6330147.5939999996</v>
          </cell>
        </row>
        <row r="1257">
          <cell r="B1257">
            <v>0.79071759259259267</v>
          </cell>
          <cell r="C1257">
            <v>411389.53389999998</v>
          </cell>
          <cell r="D1257">
            <v>6330147.5970000001</v>
          </cell>
        </row>
        <row r="1258">
          <cell r="B1258">
            <v>0.79072916666666659</v>
          </cell>
          <cell r="C1258">
            <v>411389.49920000002</v>
          </cell>
          <cell r="D1258">
            <v>6330147.5250000004</v>
          </cell>
        </row>
        <row r="1259">
          <cell r="B1259">
            <v>0.79074074074074074</v>
          </cell>
          <cell r="C1259">
            <v>411389.46299999999</v>
          </cell>
          <cell r="D1259">
            <v>6330147.5259999996</v>
          </cell>
        </row>
        <row r="1260">
          <cell r="B1260">
            <v>0.79075231481481489</v>
          </cell>
          <cell r="C1260">
            <v>411389.60430000001</v>
          </cell>
          <cell r="D1260">
            <v>6330147.665</v>
          </cell>
        </row>
        <row r="1261">
          <cell r="B1261">
            <v>0.79076388888888882</v>
          </cell>
          <cell r="C1261">
            <v>411389.86009999999</v>
          </cell>
          <cell r="D1261">
            <v>6330147.7359999996</v>
          </cell>
        </row>
        <row r="1262">
          <cell r="B1262">
            <v>0.79077546296296297</v>
          </cell>
          <cell r="C1262">
            <v>411389.97759999998</v>
          </cell>
          <cell r="D1262">
            <v>6330147.7130000005</v>
          </cell>
        </row>
        <row r="1263">
          <cell r="B1263">
            <v>0.79078703703703701</v>
          </cell>
          <cell r="C1263">
            <v>411389.92080000002</v>
          </cell>
          <cell r="D1263">
            <v>6330147.6359999999</v>
          </cell>
        </row>
        <row r="1264">
          <cell r="B1264">
            <v>0.79079861111111116</v>
          </cell>
          <cell r="C1264">
            <v>411389.91220000002</v>
          </cell>
          <cell r="D1264">
            <v>6330147.6380000003</v>
          </cell>
        </row>
        <row r="1265">
          <cell r="B1265">
            <v>0.79081018518518509</v>
          </cell>
          <cell r="C1265">
            <v>411389.87150000001</v>
          </cell>
          <cell r="D1265">
            <v>6330147.6160000004</v>
          </cell>
        </row>
        <row r="1266">
          <cell r="B1266">
            <v>0.79082175925925924</v>
          </cell>
          <cell r="C1266">
            <v>411389.8101</v>
          </cell>
          <cell r="D1266">
            <v>6330147.6339999996</v>
          </cell>
        </row>
        <row r="1267">
          <cell r="B1267">
            <v>0.79083333333333339</v>
          </cell>
          <cell r="C1267">
            <v>411389.80780000001</v>
          </cell>
          <cell r="D1267">
            <v>6330147.7369999997</v>
          </cell>
        </row>
        <row r="1268">
          <cell r="B1268">
            <v>0.79084490740740743</v>
          </cell>
          <cell r="C1268">
            <v>411389.84610000002</v>
          </cell>
          <cell r="D1268">
            <v>6330147.7290000003</v>
          </cell>
        </row>
        <row r="1269">
          <cell r="B1269">
            <v>0.79085648148148147</v>
          </cell>
          <cell r="C1269">
            <v>411389.9032</v>
          </cell>
          <cell r="D1269">
            <v>6330147.7850000001</v>
          </cell>
        </row>
        <row r="1270">
          <cell r="B1270">
            <v>0.7908680555555555</v>
          </cell>
          <cell r="C1270">
            <v>411389.95490000001</v>
          </cell>
          <cell r="D1270">
            <v>6330147.767</v>
          </cell>
        </row>
        <row r="1271">
          <cell r="B1271">
            <v>0.79087962962962965</v>
          </cell>
          <cell r="C1271">
            <v>411390.0466</v>
          </cell>
          <cell r="D1271">
            <v>6330147.7240000004</v>
          </cell>
        </row>
        <row r="1272">
          <cell r="B1272">
            <v>0.7908912037037038</v>
          </cell>
          <cell r="C1272">
            <v>411390.08980000002</v>
          </cell>
          <cell r="D1272">
            <v>6330147.7309999997</v>
          </cell>
        </row>
        <row r="1273">
          <cell r="B1273">
            <v>0.79090277777777773</v>
          </cell>
          <cell r="C1273">
            <v>411390.09049999999</v>
          </cell>
          <cell r="D1273">
            <v>6330147.7309999997</v>
          </cell>
        </row>
        <row r="1274">
          <cell r="B1274">
            <v>0.79091435185185188</v>
          </cell>
          <cell r="C1274">
            <v>411390.07299999997</v>
          </cell>
          <cell r="D1274">
            <v>6330147.7649999997</v>
          </cell>
        </row>
        <row r="1275">
          <cell r="B1275">
            <v>0.79092592592592592</v>
          </cell>
          <cell r="C1275">
            <v>411390.05070000002</v>
          </cell>
          <cell r="D1275">
            <v>6330147.7740000002</v>
          </cell>
        </row>
        <row r="1276">
          <cell r="B1276">
            <v>0.79093750000000007</v>
          </cell>
          <cell r="C1276">
            <v>411389.97899999999</v>
          </cell>
          <cell r="D1276">
            <v>6330147.784</v>
          </cell>
        </row>
        <row r="1277">
          <cell r="B1277">
            <v>0.790949074074074</v>
          </cell>
          <cell r="C1277">
            <v>411389.95620000002</v>
          </cell>
          <cell r="D1277">
            <v>6330147.7910000002</v>
          </cell>
        </row>
        <row r="1278">
          <cell r="B1278">
            <v>0.79096064814814815</v>
          </cell>
          <cell r="C1278">
            <v>411389.97139999998</v>
          </cell>
          <cell r="D1278">
            <v>6330147.8109999998</v>
          </cell>
        </row>
        <row r="1279">
          <cell r="B1279">
            <v>0.7909722222222223</v>
          </cell>
          <cell r="C1279">
            <v>411389.94640000002</v>
          </cell>
          <cell r="D1279">
            <v>6330147.8190000001</v>
          </cell>
        </row>
        <row r="1280">
          <cell r="B1280">
            <v>0.79098379629629623</v>
          </cell>
          <cell r="C1280">
            <v>411389.95250000001</v>
          </cell>
          <cell r="D1280">
            <v>6330147.8890000004</v>
          </cell>
        </row>
        <row r="1281">
          <cell r="B1281">
            <v>0.79099537037037038</v>
          </cell>
          <cell r="C1281">
            <v>411389.97759999998</v>
          </cell>
          <cell r="D1281">
            <v>6330147.8820000002</v>
          </cell>
        </row>
        <row r="1282">
          <cell r="B1282">
            <v>0.79100694444444442</v>
          </cell>
          <cell r="C1282">
            <v>411389.99239999999</v>
          </cell>
          <cell r="D1282">
            <v>6330147.8559999997</v>
          </cell>
        </row>
        <row r="1283">
          <cell r="B1283">
            <v>0.79101851851851857</v>
          </cell>
          <cell r="C1283">
            <v>411390.12699999998</v>
          </cell>
          <cell r="D1283">
            <v>6330147.9220000003</v>
          </cell>
        </row>
        <row r="1284">
          <cell r="B1284">
            <v>0.79103009259259249</v>
          </cell>
          <cell r="C1284">
            <v>411390.17609999998</v>
          </cell>
          <cell r="D1284">
            <v>6330147.9119999995</v>
          </cell>
        </row>
        <row r="1285">
          <cell r="B1285">
            <v>0.79104166666666664</v>
          </cell>
          <cell r="C1285">
            <v>411390.30160000001</v>
          </cell>
          <cell r="D1285">
            <v>6330147.8360000001</v>
          </cell>
        </row>
        <row r="1286">
          <cell r="B1286">
            <v>0.79105324074074079</v>
          </cell>
          <cell r="C1286">
            <v>411390.3407</v>
          </cell>
          <cell r="D1286">
            <v>6330147.8210000005</v>
          </cell>
        </row>
        <row r="1287">
          <cell r="B1287">
            <v>0.79106481481481483</v>
          </cell>
          <cell r="C1287">
            <v>411390.52799999999</v>
          </cell>
          <cell r="D1287">
            <v>6330147.7649999997</v>
          </cell>
        </row>
        <row r="1288">
          <cell r="B1288">
            <v>0.79107638888888887</v>
          </cell>
          <cell r="C1288">
            <v>411390.54940000002</v>
          </cell>
          <cell r="D1288">
            <v>6330147.7580000004</v>
          </cell>
        </row>
        <row r="1289">
          <cell r="B1289">
            <v>0.79108796296296291</v>
          </cell>
          <cell r="C1289">
            <v>411390.54489999998</v>
          </cell>
          <cell r="D1289">
            <v>6330147.7340000002</v>
          </cell>
        </row>
        <row r="1290">
          <cell r="B1290">
            <v>0.79109953703703706</v>
          </cell>
          <cell r="C1290">
            <v>411390.54719999997</v>
          </cell>
          <cell r="D1290">
            <v>6330147.7319999998</v>
          </cell>
        </row>
        <row r="1291">
          <cell r="B1291">
            <v>0.79111111111111121</v>
          </cell>
          <cell r="C1291">
            <v>411390.49070000002</v>
          </cell>
          <cell r="D1291">
            <v>6330147.6739999996</v>
          </cell>
        </row>
        <row r="1292">
          <cell r="B1292">
            <v>0.79112268518518514</v>
          </cell>
          <cell r="C1292">
            <v>411390.61339999997</v>
          </cell>
          <cell r="D1292">
            <v>6330147.5630000001</v>
          </cell>
        </row>
        <row r="1293">
          <cell r="B1293">
            <v>0.79113425925925929</v>
          </cell>
          <cell r="C1293">
            <v>411390.64769999997</v>
          </cell>
          <cell r="D1293">
            <v>6330147.5520000001</v>
          </cell>
        </row>
        <row r="1294">
          <cell r="B1294">
            <v>0.79114583333333333</v>
          </cell>
          <cell r="C1294">
            <v>411390.72460000002</v>
          </cell>
          <cell r="D1294">
            <v>6330147.5650000004</v>
          </cell>
        </row>
        <row r="1295">
          <cell r="B1295">
            <v>0.79115740740740748</v>
          </cell>
          <cell r="C1295">
            <v>411390.75679999997</v>
          </cell>
          <cell r="D1295">
            <v>6330147.5520000001</v>
          </cell>
        </row>
        <row r="1296">
          <cell r="B1296">
            <v>0.7911689814814814</v>
          </cell>
          <cell r="C1296">
            <v>411390.73969999998</v>
          </cell>
          <cell r="D1296">
            <v>6330147.5619999999</v>
          </cell>
        </row>
        <row r="1297">
          <cell r="B1297">
            <v>0.79118055555555555</v>
          </cell>
          <cell r="C1297">
            <v>411390.72389999998</v>
          </cell>
          <cell r="D1297">
            <v>6330147.568</v>
          </cell>
        </row>
        <row r="1298">
          <cell r="B1298">
            <v>0.7911921296296297</v>
          </cell>
          <cell r="C1298">
            <v>411390.84600000002</v>
          </cell>
          <cell r="D1298">
            <v>6330147.6189999999</v>
          </cell>
        </row>
        <row r="1299">
          <cell r="B1299">
            <v>0.79120370370370363</v>
          </cell>
          <cell r="C1299">
            <v>411390.91619999998</v>
          </cell>
          <cell r="D1299">
            <v>6330147.5870000003</v>
          </cell>
        </row>
        <row r="1300">
          <cell r="B1300">
            <v>0.79121527777777778</v>
          </cell>
          <cell r="C1300">
            <v>411390.86979999999</v>
          </cell>
          <cell r="D1300">
            <v>6330147.534</v>
          </cell>
        </row>
        <row r="1301">
          <cell r="B1301">
            <v>0.79122685185185182</v>
          </cell>
          <cell r="C1301">
            <v>411390.81599999999</v>
          </cell>
          <cell r="D1301">
            <v>6330147.5630000001</v>
          </cell>
        </row>
        <row r="1302">
          <cell r="B1302">
            <v>0.79123842592592597</v>
          </cell>
          <cell r="C1302">
            <v>411390.91989999998</v>
          </cell>
          <cell r="D1302">
            <v>6330147.5599999996</v>
          </cell>
        </row>
        <row r="1303">
          <cell r="B1303">
            <v>0.7912499999999999</v>
          </cell>
          <cell r="C1303">
            <v>411390.9632</v>
          </cell>
          <cell r="D1303">
            <v>6330147.5379999997</v>
          </cell>
        </row>
        <row r="1304">
          <cell r="B1304">
            <v>0.79126157407407405</v>
          </cell>
          <cell r="C1304">
            <v>411391.03659999999</v>
          </cell>
          <cell r="D1304">
            <v>6330147.5420000004</v>
          </cell>
        </row>
        <row r="1305">
          <cell r="B1305">
            <v>0.7912731481481482</v>
          </cell>
          <cell r="C1305">
            <v>411391.02970000001</v>
          </cell>
          <cell r="D1305">
            <v>6330147.4759999998</v>
          </cell>
        </row>
        <row r="1306">
          <cell r="B1306">
            <v>0.79128472222222224</v>
          </cell>
          <cell r="C1306">
            <v>411390.99900000001</v>
          </cell>
          <cell r="D1306">
            <v>6330147.4939999999</v>
          </cell>
        </row>
        <row r="1307">
          <cell r="B1307">
            <v>0.79129629629629628</v>
          </cell>
          <cell r="C1307">
            <v>411391.016</v>
          </cell>
          <cell r="D1307">
            <v>6330147.5880000005</v>
          </cell>
        </row>
        <row r="1308">
          <cell r="B1308">
            <v>0.79130787037037031</v>
          </cell>
          <cell r="C1308">
            <v>411391.08</v>
          </cell>
          <cell r="D1308">
            <v>6330147.5470000003</v>
          </cell>
        </row>
        <row r="1309">
          <cell r="B1309">
            <v>0.79131944444444446</v>
          </cell>
          <cell r="C1309">
            <v>411391.25079999998</v>
          </cell>
          <cell r="D1309">
            <v>6330147.5599999996</v>
          </cell>
        </row>
        <row r="1310">
          <cell r="B1310">
            <v>0.79133101851851861</v>
          </cell>
          <cell r="C1310">
            <v>411391.32270000002</v>
          </cell>
          <cell r="D1310">
            <v>6330147.4869999997</v>
          </cell>
        </row>
        <row r="1311">
          <cell r="B1311">
            <v>0.79134259259259254</v>
          </cell>
          <cell r="C1311">
            <v>411391.26250000001</v>
          </cell>
          <cell r="D1311">
            <v>6330147.4740000004</v>
          </cell>
        </row>
        <row r="1312">
          <cell r="B1312">
            <v>0.79135416666666669</v>
          </cell>
          <cell r="C1312">
            <v>411391.21850000002</v>
          </cell>
          <cell r="D1312">
            <v>6330147.5269999998</v>
          </cell>
        </row>
        <row r="1313">
          <cell r="B1313">
            <v>0.79136574074074073</v>
          </cell>
          <cell r="C1313">
            <v>411391.15769999998</v>
          </cell>
          <cell r="D1313">
            <v>6330147.5599999996</v>
          </cell>
        </row>
        <row r="1314">
          <cell r="B1314">
            <v>0.79137731481481488</v>
          </cell>
          <cell r="C1314">
            <v>411391.15330000001</v>
          </cell>
          <cell r="D1314">
            <v>6330147.5659999996</v>
          </cell>
        </row>
        <row r="1315">
          <cell r="B1315">
            <v>0.79138888888888881</v>
          </cell>
          <cell r="C1315">
            <v>411391.1544</v>
          </cell>
          <cell r="D1315">
            <v>6330147.568</v>
          </cell>
        </row>
        <row r="1316">
          <cell r="B1316">
            <v>0.79140046296296296</v>
          </cell>
          <cell r="C1316">
            <v>411391.14419999998</v>
          </cell>
          <cell r="D1316">
            <v>6330147.5779999997</v>
          </cell>
        </row>
        <row r="1317">
          <cell r="B1317">
            <v>0.79141203703703711</v>
          </cell>
          <cell r="C1317">
            <v>411391.06599999999</v>
          </cell>
          <cell r="D1317">
            <v>6330147.6449999996</v>
          </cell>
        </row>
        <row r="1318">
          <cell r="B1318">
            <v>0.79142361111111104</v>
          </cell>
          <cell r="C1318">
            <v>411390.93949999998</v>
          </cell>
          <cell r="D1318">
            <v>6330147.7759999996</v>
          </cell>
        </row>
        <row r="1319">
          <cell r="B1319">
            <v>0.79143518518518519</v>
          </cell>
          <cell r="C1319">
            <v>411390.88400000002</v>
          </cell>
          <cell r="D1319">
            <v>6330147.8119999999</v>
          </cell>
        </row>
        <row r="1320">
          <cell r="B1320">
            <v>0.79144675925925922</v>
          </cell>
          <cell r="C1320">
            <v>411390.8763</v>
          </cell>
          <cell r="D1320">
            <v>6330147.835</v>
          </cell>
        </row>
        <row r="1321">
          <cell r="B1321">
            <v>0.79145833333333337</v>
          </cell>
          <cell r="C1321">
            <v>411390.85710000002</v>
          </cell>
          <cell r="D1321">
            <v>6330147.8449999997</v>
          </cell>
        </row>
        <row r="1322">
          <cell r="B1322">
            <v>0.7914699074074073</v>
          </cell>
          <cell r="C1322">
            <v>411390.90779999999</v>
          </cell>
          <cell r="D1322">
            <v>6330147.8770000003</v>
          </cell>
        </row>
        <row r="1323">
          <cell r="B1323">
            <v>0.79148148148148145</v>
          </cell>
          <cell r="C1323">
            <v>411390.94339999999</v>
          </cell>
          <cell r="D1323">
            <v>6330147.8590000002</v>
          </cell>
        </row>
        <row r="1324">
          <cell r="B1324">
            <v>0.7914930555555556</v>
          </cell>
          <cell r="C1324">
            <v>411390.94270000001</v>
          </cell>
          <cell r="D1324">
            <v>6330147.9170000004</v>
          </cell>
        </row>
        <row r="1325">
          <cell r="B1325">
            <v>0.79150462962962964</v>
          </cell>
          <cell r="C1325">
            <v>411390.9093</v>
          </cell>
          <cell r="D1325">
            <v>6330147.932</v>
          </cell>
        </row>
        <row r="1326">
          <cell r="B1326">
            <v>0.79151620370370368</v>
          </cell>
          <cell r="C1326">
            <v>411390.93469999998</v>
          </cell>
          <cell r="D1326">
            <v>6330147.9539999999</v>
          </cell>
        </row>
        <row r="1327">
          <cell r="B1327">
            <v>0.79152777777777772</v>
          </cell>
          <cell r="C1327">
            <v>411390.96669999999</v>
          </cell>
          <cell r="D1327">
            <v>6330147.9390000002</v>
          </cell>
        </row>
        <row r="1328">
          <cell r="B1328">
            <v>0.79153935185185187</v>
          </cell>
          <cell r="C1328">
            <v>411390.94459999999</v>
          </cell>
          <cell r="D1328">
            <v>6330147.8739999998</v>
          </cell>
        </row>
        <row r="1329">
          <cell r="B1329">
            <v>0.79155092592592602</v>
          </cell>
          <cell r="C1329">
            <v>411390.91330000001</v>
          </cell>
          <cell r="D1329">
            <v>6330147.8870000001</v>
          </cell>
        </row>
        <row r="1330">
          <cell r="B1330">
            <v>0.79156249999999995</v>
          </cell>
          <cell r="C1330">
            <v>411390.98609999998</v>
          </cell>
          <cell r="D1330">
            <v>6330147.9249999998</v>
          </cell>
        </row>
        <row r="1331">
          <cell r="B1331">
            <v>0.7915740740740741</v>
          </cell>
          <cell r="C1331">
            <v>411391.02539999998</v>
          </cell>
          <cell r="D1331">
            <v>6330147.6979999999</v>
          </cell>
        </row>
        <row r="1332">
          <cell r="B1332">
            <v>0.79158564814814814</v>
          </cell>
          <cell r="C1332">
            <v>411391.01079999999</v>
          </cell>
          <cell r="D1332">
            <v>6330147.7039999999</v>
          </cell>
        </row>
        <row r="1333">
          <cell r="B1333">
            <v>0.79159722222222229</v>
          </cell>
          <cell r="C1333">
            <v>411390.98109999998</v>
          </cell>
          <cell r="D1333">
            <v>6330147.4649999999</v>
          </cell>
        </row>
        <row r="1334">
          <cell r="B1334">
            <v>0.79160879629629621</v>
          </cell>
          <cell r="C1334">
            <v>411390.9375</v>
          </cell>
          <cell r="D1334">
            <v>6330147.4809999997</v>
          </cell>
        </row>
        <row r="1335">
          <cell r="B1335">
            <v>0.79162037037037036</v>
          </cell>
          <cell r="C1335">
            <v>411390.96679999999</v>
          </cell>
          <cell r="D1335">
            <v>6330147.4519999996</v>
          </cell>
        </row>
        <row r="1336">
          <cell r="B1336">
            <v>0.79163194444444451</v>
          </cell>
          <cell r="C1336">
            <v>411390.95799999998</v>
          </cell>
          <cell r="D1336">
            <v>6330147.4539999999</v>
          </cell>
        </row>
        <row r="1337">
          <cell r="B1337">
            <v>0.79164351851851855</v>
          </cell>
          <cell r="C1337">
            <v>411390.9265</v>
          </cell>
          <cell r="D1337">
            <v>6330147.3300000001</v>
          </cell>
        </row>
        <row r="1338">
          <cell r="B1338">
            <v>0.79165509259259259</v>
          </cell>
          <cell r="C1338">
            <v>411390.9179</v>
          </cell>
          <cell r="D1338">
            <v>6330147.3329999996</v>
          </cell>
        </row>
        <row r="1339">
          <cell r="B1339">
            <v>0.79166666666666663</v>
          </cell>
          <cell r="C1339">
            <v>411390.74949999998</v>
          </cell>
          <cell r="D1339">
            <v>6330147.0329999998</v>
          </cell>
        </row>
        <row r="1340">
          <cell r="B1340">
            <v>0.79167824074074078</v>
          </cell>
          <cell r="C1340">
            <v>411390.74339999998</v>
          </cell>
          <cell r="D1340">
            <v>6330146.9299999997</v>
          </cell>
        </row>
        <row r="1341">
          <cell r="B1341">
            <v>0.79168981481481471</v>
          </cell>
          <cell r="C1341">
            <v>411390.7072</v>
          </cell>
          <cell r="D1341">
            <v>6330146.9359999998</v>
          </cell>
        </row>
        <row r="1342">
          <cell r="B1342">
            <v>0.79170138888888886</v>
          </cell>
          <cell r="C1342">
            <v>411390.88500000001</v>
          </cell>
          <cell r="D1342">
            <v>6330146.8609999996</v>
          </cell>
        </row>
        <row r="1343">
          <cell r="B1343">
            <v>0.79171296296296301</v>
          </cell>
          <cell r="C1343">
            <v>411390.90960000001</v>
          </cell>
          <cell r="D1343">
            <v>6330146.858</v>
          </cell>
        </row>
        <row r="1344">
          <cell r="B1344">
            <v>0.79172453703703705</v>
          </cell>
          <cell r="C1344">
            <v>411390.85060000001</v>
          </cell>
          <cell r="D1344">
            <v>6330146.6730000004</v>
          </cell>
        </row>
        <row r="1345">
          <cell r="B1345">
            <v>0.79173611111111108</v>
          </cell>
          <cell r="C1345">
            <v>411390.8222</v>
          </cell>
          <cell r="D1345">
            <v>6330146.6749999998</v>
          </cell>
        </row>
        <row r="1346">
          <cell r="B1346">
            <v>0.79174768518518512</v>
          </cell>
          <cell r="C1346">
            <v>411390.94189999998</v>
          </cell>
          <cell r="D1346">
            <v>6330146.6040000003</v>
          </cell>
        </row>
        <row r="1347">
          <cell r="B1347">
            <v>0.79175925925925927</v>
          </cell>
          <cell r="C1347">
            <v>411390.94380000001</v>
          </cell>
          <cell r="D1347">
            <v>6330146.6050000004</v>
          </cell>
        </row>
        <row r="1348">
          <cell r="B1348">
            <v>0.79177083333333342</v>
          </cell>
          <cell r="C1348">
            <v>411390.9179</v>
          </cell>
          <cell r="D1348">
            <v>6330146.3930000002</v>
          </cell>
        </row>
        <row r="1349">
          <cell r="B1349">
            <v>0.79178240740740735</v>
          </cell>
          <cell r="C1349">
            <v>411390.89289999998</v>
          </cell>
          <cell r="D1349">
            <v>6330146.3940000003</v>
          </cell>
        </row>
        <row r="1350">
          <cell r="B1350">
            <v>0.7917939814814815</v>
          </cell>
          <cell r="C1350">
            <v>411390.99060000002</v>
          </cell>
          <cell r="D1350">
            <v>6330146.1689999998</v>
          </cell>
        </row>
        <row r="1351">
          <cell r="B1351">
            <v>0.79180555555555554</v>
          </cell>
          <cell r="C1351">
            <v>411390.96389999997</v>
          </cell>
          <cell r="D1351">
            <v>6330146.1730000004</v>
          </cell>
        </row>
        <row r="1352">
          <cell r="B1352">
            <v>0.79181712962962969</v>
          </cell>
          <cell r="C1352">
            <v>411391.0539</v>
          </cell>
          <cell r="D1352">
            <v>6330146.0810000002</v>
          </cell>
        </row>
        <row r="1353">
          <cell r="B1353">
            <v>0.79182870370370362</v>
          </cell>
          <cell r="C1353">
            <v>411391.19809999998</v>
          </cell>
          <cell r="D1353">
            <v>6330146.0070000002</v>
          </cell>
        </row>
        <row r="1354">
          <cell r="B1354">
            <v>0.79184027777777777</v>
          </cell>
          <cell r="C1354">
            <v>411391.21309999999</v>
          </cell>
          <cell r="D1354">
            <v>6330146.0070000002</v>
          </cell>
        </row>
        <row r="1355">
          <cell r="B1355">
            <v>0.79185185185185192</v>
          </cell>
          <cell r="C1355">
            <v>411391.12459999998</v>
          </cell>
          <cell r="D1355">
            <v>6330145.7439999999</v>
          </cell>
        </row>
        <row r="1356">
          <cell r="B1356">
            <v>0.79186342592592596</v>
          </cell>
          <cell r="C1356">
            <v>411391.08370000002</v>
          </cell>
          <cell r="D1356">
            <v>6330145.7470000004</v>
          </cell>
        </row>
        <row r="1357">
          <cell r="B1357">
            <v>0.791875</v>
          </cell>
          <cell r="C1357">
            <v>411391.14610000001</v>
          </cell>
          <cell r="D1357">
            <v>6330145.5710000005</v>
          </cell>
        </row>
        <row r="1358">
          <cell r="B1358">
            <v>0.79188657407407403</v>
          </cell>
          <cell r="C1358">
            <v>411391.12640000001</v>
          </cell>
          <cell r="D1358">
            <v>6330145.5690000001</v>
          </cell>
        </row>
        <row r="1359">
          <cell r="B1359">
            <v>0.79189814814814818</v>
          </cell>
          <cell r="C1359">
            <v>411391.1741</v>
          </cell>
          <cell r="D1359">
            <v>6330145.46</v>
          </cell>
        </row>
        <row r="1360">
          <cell r="B1360">
            <v>0.79190972222222211</v>
          </cell>
          <cell r="C1360">
            <v>411391.16989999998</v>
          </cell>
          <cell r="D1360">
            <v>6330145.4639999997</v>
          </cell>
        </row>
        <row r="1361">
          <cell r="B1361">
            <v>0.79192129629629626</v>
          </cell>
          <cell r="C1361">
            <v>411391.22460000002</v>
          </cell>
          <cell r="D1361">
            <v>6330145.1720000003</v>
          </cell>
        </row>
        <row r="1362">
          <cell r="B1362">
            <v>0.79193287037037041</v>
          </cell>
          <cell r="C1362">
            <v>411391.20039999997</v>
          </cell>
          <cell r="D1362">
            <v>6330145.1679999996</v>
          </cell>
        </row>
        <row r="1363">
          <cell r="B1363">
            <v>0.79194444444444445</v>
          </cell>
          <cell r="C1363">
            <v>411391.2487</v>
          </cell>
          <cell r="D1363">
            <v>6330145.0039999997</v>
          </cell>
        </row>
        <row r="1364">
          <cell r="B1364">
            <v>0.79195601851851849</v>
          </cell>
          <cell r="C1364">
            <v>411391.28210000001</v>
          </cell>
          <cell r="D1364">
            <v>6330144.932</v>
          </cell>
        </row>
        <row r="1365">
          <cell r="B1365">
            <v>0.79196759259259253</v>
          </cell>
          <cell r="C1365">
            <v>411391.28989999997</v>
          </cell>
          <cell r="D1365">
            <v>6330144.9330000002</v>
          </cell>
        </row>
        <row r="1366">
          <cell r="B1366">
            <v>0.79197916666666668</v>
          </cell>
          <cell r="C1366">
            <v>411391.4301</v>
          </cell>
          <cell r="D1366">
            <v>6330144.6040000003</v>
          </cell>
        </row>
        <row r="1367">
          <cell r="B1367">
            <v>0.79199074074074083</v>
          </cell>
          <cell r="C1367">
            <v>411391.40340000001</v>
          </cell>
          <cell r="D1367">
            <v>6330144.6030000001</v>
          </cell>
        </row>
        <row r="1368">
          <cell r="B1368">
            <v>0.79200231481481476</v>
          </cell>
          <cell r="C1368">
            <v>411391.55780000001</v>
          </cell>
          <cell r="D1368">
            <v>6330144.3499999996</v>
          </cell>
        </row>
        <row r="1369">
          <cell r="B1369">
            <v>0.79201388888888891</v>
          </cell>
          <cell r="C1369">
            <v>411391.54300000001</v>
          </cell>
          <cell r="D1369">
            <v>6330144.3480000002</v>
          </cell>
        </row>
        <row r="1370">
          <cell r="B1370">
            <v>0.79202546296296295</v>
          </cell>
          <cell r="C1370">
            <v>411391.7512</v>
          </cell>
          <cell r="D1370">
            <v>6330144.1339999996</v>
          </cell>
        </row>
        <row r="1371">
          <cell r="B1371">
            <v>0.79203703703703709</v>
          </cell>
          <cell r="C1371">
            <v>411391.74570000003</v>
          </cell>
          <cell r="D1371">
            <v>6330144.1349999998</v>
          </cell>
        </row>
        <row r="1372">
          <cell r="B1372">
            <v>0.79204861111111102</v>
          </cell>
          <cell r="C1372">
            <v>411392.03159999999</v>
          </cell>
          <cell r="D1372">
            <v>6330144.0039999997</v>
          </cell>
        </row>
        <row r="1373">
          <cell r="B1373">
            <v>0.79206018518518517</v>
          </cell>
          <cell r="C1373">
            <v>411392.06140000001</v>
          </cell>
          <cell r="D1373">
            <v>6330144.0049999999</v>
          </cell>
        </row>
        <row r="1374">
          <cell r="B1374">
            <v>0.79207175925925932</v>
          </cell>
          <cell r="C1374">
            <v>411392.21590000001</v>
          </cell>
          <cell r="D1374">
            <v>6330143.7539999997</v>
          </cell>
        </row>
        <row r="1375">
          <cell r="B1375">
            <v>0.79208333333333336</v>
          </cell>
          <cell r="C1375">
            <v>411392.20620000002</v>
          </cell>
          <cell r="D1375">
            <v>6330143.7580000004</v>
          </cell>
        </row>
        <row r="1376">
          <cell r="B1376">
            <v>0.7920949074074074</v>
          </cell>
          <cell r="C1376">
            <v>411392.41739999998</v>
          </cell>
          <cell r="D1376">
            <v>6330143.5480000004</v>
          </cell>
        </row>
        <row r="1377">
          <cell r="B1377">
            <v>0.79210648148148144</v>
          </cell>
          <cell r="C1377">
            <v>411392.7219</v>
          </cell>
          <cell r="D1377">
            <v>6330143.3629999999</v>
          </cell>
        </row>
        <row r="1378">
          <cell r="B1378">
            <v>0.79211805555555559</v>
          </cell>
          <cell r="C1378">
            <v>411392.7402</v>
          </cell>
          <cell r="D1378">
            <v>6330143.3629999999</v>
          </cell>
        </row>
        <row r="1379">
          <cell r="B1379">
            <v>0.79212962962962974</v>
          </cell>
          <cell r="C1379">
            <v>411392.86359999998</v>
          </cell>
          <cell r="D1379">
            <v>6330143.1270000003</v>
          </cell>
        </row>
        <row r="1380">
          <cell r="B1380">
            <v>0.79214120370370367</v>
          </cell>
          <cell r="C1380">
            <v>411392.85800000001</v>
          </cell>
          <cell r="D1380">
            <v>6330143.1270000003</v>
          </cell>
        </row>
        <row r="1381">
          <cell r="B1381">
            <v>0.79215277777777782</v>
          </cell>
          <cell r="C1381">
            <v>411393.00750000001</v>
          </cell>
          <cell r="D1381">
            <v>6330142.909</v>
          </cell>
        </row>
        <row r="1382">
          <cell r="B1382">
            <v>0.79216435185185186</v>
          </cell>
          <cell r="C1382">
            <v>411392.99910000002</v>
          </cell>
          <cell r="D1382">
            <v>6330142.9069999997</v>
          </cell>
        </row>
        <row r="1383">
          <cell r="B1383">
            <v>0.79217592592592589</v>
          </cell>
          <cell r="C1383">
            <v>411393.09250000003</v>
          </cell>
          <cell r="D1383">
            <v>6330142.5839999998</v>
          </cell>
        </row>
        <row r="1384">
          <cell r="B1384">
            <v>0.79218749999999993</v>
          </cell>
          <cell r="C1384">
            <v>411393.05050000001</v>
          </cell>
          <cell r="D1384">
            <v>6330142.5839999998</v>
          </cell>
        </row>
        <row r="1385">
          <cell r="B1385">
            <v>0.79219907407407408</v>
          </cell>
          <cell r="C1385">
            <v>411393.06579999998</v>
          </cell>
          <cell r="D1385">
            <v>6330142.4510000004</v>
          </cell>
        </row>
        <row r="1386">
          <cell r="B1386">
            <v>0.79221064814814823</v>
          </cell>
          <cell r="C1386">
            <v>411393.0515</v>
          </cell>
          <cell r="D1386">
            <v>6330142.449</v>
          </cell>
        </row>
        <row r="1387">
          <cell r="B1387">
            <v>0.79222222222222216</v>
          </cell>
          <cell r="C1387">
            <v>411393.3173</v>
          </cell>
          <cell r="D1387">
            <v>6330142.4160000002</v>
          </cell>
        </row>
        <row r="1388">
          <cell r="B1388">
            <v>0.79223379629629631</v>
          </cell>
          <cell r="C1388">
            <v>411393.56670000002</v>
          </cell>
          <cell r="D1388">
            <v>6330142.2379999999</v>
          </cell>
        </row>
        <row r="1389">
          <cell r="B1389">
            <v>0.79224537037037035</v>
          </cell>
          <cell r="C1389">
            <v>411393.59009999997</v>
          </cell>
          <cell r="D1389">
            <v>6330142.2390000001</v>
          </cell>
        </row>
        <row r="1390">
          <cell r="B1390">
            <v>0.7922569444444445</v>
          </cell>
          <cell r="C1390">
            <v>411393.70280000003</v>
          </cell>
          <cell r="D1390">
            <v>6330141.9819999998</v>
          </cell>
        </row>
        <row r="1391">
          <cell r="B1391">
            <v>0.79226851851851843</v>
          </cell>
          <cell r="C1391">
            <v>411393.6789</v>
          </cell>
          <cell r="D1391">
            <v>6330141.9800000004</v>
          </cell>
        </row>
        <row r="1392">
          <cell r="B1392">
            <v>0.79228009259259258</v>
          </cell>
          <cell r="C1392">
            <v>411393.72830000002</v>
          </cell>
          <cell r="D1392">
            <v>6330141.8030000003</v>
          </cell>
        </row>
        <row r="1393">
          <cell r="B1393">
            <v>0.79229166666666673</v>
          </cell>
          <cell r="C1393">
            <v>411393.69870000001</v>
          </cell>
          <cell r="D1393">
            <v>6330141.8059999999</v>
          </cell>
        </row>
        <row r="1394">
          <cell r="B1394">
            <v>0.79230324074074077</v>
          </cell>
          <cell r="C1394">
            <v>411393.90269999998</v>
          </cell>
          <cell r="D1394">
            <v>6330141.7000000002</v>
          </cell>
        </row>
        <row r="1395">
          <cell r="B1395">
            <v>0.79231481481481481</v>
          </cell>
          <cell r="C1395">
            <v>411393.94059999997</v>
          </cell>
          <cell r="D1395">
            <v>6330141.6969999997</v>
          </cell>
        </row>
        <row r="1396">
          <cell r="B1396">
            <v>0.79232638888888884</v>
          </cell>
          <cell r="C1396">
            <v>411394.20150000002</v>
          </cell>
          <cell r="D1396">
            <v>6330141.5609999998</v>
          </cell>
        </row>
        <row r="1397">
          <cell r="B1397">
            <v>0.79233796296296299</v>
          </cell>
          <cell r="C1397">
            <v>411394.24170000001</v>
          </cell>
          <cell r="D1397">
            <v>6330141.5609999998</v>
          </cell>
        </row>
        <row r="1398">
          <cell r="B1398">
            <v>0.79234953703703714</v>
          </cell>
          <cell r="C1398">
            <v>411394.36420000001</v>
          </cell>
          <cell r="D1398">
            <v>6330141.3820000002</v>
          </cell>
        </row>
        <row r="1399">
          <cell r="B1399">
            <v>0.79236111111111107</v>
          </cell>
          <cell r="C1399">
            <v>411394.52370000002</v>
          </cell>
          <cell r="D1399">
            <v>6330141.1560000004</v>
          </cell>
        </row>
        <row r="1400">
          <cell r="B1400">
            <v>0.79237268518518522</v>
          </cell>
          <cell r="C1400">
            <v>411394.50750000001</v>
          </cell>
          <cell r="D1400">
            <v>6330141.1600000001</v>
          </cell>
        </row>
        <row r="1401">
          <cell r="B1401">
            <v>0.79238425925925926</v>
          </cell>
          <cell r="C1401">
            <v>411394.6078</v>
          </cell>
          <cell r="D1401">
            <v>6330141.0259999996</v>
          </cell>
        </row>
        <row r="1402">
          <cell r="B1402">
            <v>0.7923958333333333</v>
          </cell>
          <cell r="C1402">
            <v>411394.63040000002</v>
          </cell>
          <cell r="D1402">
            <v>6330141.0199999996</v>
          </cell>
        </row>
        <row r="1403">
          <cell r="B1403">
            <v>0.79240740740740734</v>
          </cell>
          <cell r="C1403">
            <v>411394.89439999999</v>
          </cell>
          <cell r="D1403">
            <v>6330140.8710000003</v>
          </cell>
        </row>
        <row r="1404">
          <cell r="B1404">
            <v>0.79241898148148149</v>
          </cell>
          <cell r="C1404">
            <v>411394.9411</v>
          </cell>
          <cell r="D1404">
            <v>6330140.8629999999</v>
          </cell>
        </row>
        <row r="1405">
          <cell r="B1405">
            <v>0.79243055555555564</v>
          </cell>
          <cell r="C1405">
            <v>411394.93109999999</v>
          </cell>
          <cell r="D1405">
            <v>6330140.8090000004</v>
          </cell>
        </row>
        <row r="1406">
          <cell r="B1406">
            <v>0.79244212962962957</v>
          </cell>
          <cell r="C1406">
            <v>411394.93979999999</v>
          </cell>
          <cell r="D1406">
            <v>6330140.807</v>
          </cell>
        </row>
        <row r="1407">
          <cell r="B1407">
            <v>0.79245370370370372</v>
          </cell>
          <cell r="C1407">
            <v>411394.86300000001</v>
          </cell>
          <cell r="D1407">
            <v>6330140.5769999996</v>
          </cell>
        </row>
        <row r="1408">
          <cell r="B1408">
            <v>0.79246527777777775</v>
          </cell>
          <cell r="C1408">
            <v>411394.75829999999</v>
          </cell>
          <cell r="D1408">
            <v>6330140.3849999998</v>
          </cell>
        </row>
        <row r="1409">
          <cell r="B1409">
            <v>0.7924768518518519</v>
          </cell>
          <cell r="C1409">
            <v>411394.69319999998</v>
          </cell>
          <cell r="D1409">
            <v>6330140.3949999996</v>
          </cell>
        </row>
        <row r="1410">
          <cell r="B1410">
            <v>0.79248842592592583</v>
          </cell>
          <cell r="C1410">
            <v>411394.78470000002</v>
          </cell>
          <cell r="D1410">
            <v>6330140.2690000003</v>
          </cell>
        </row>
        <row r="1411">
          <cell r="B1411">
            <v>0.79249999999999998</v>
          </cell>
          <cell r="C1411">
            <v>411394.78169999999</v>
          </cell>
          <cell r="D1411">
            <v>6330140.2680000002</v>
          </cell>
        </row>
        <row r="1412">
          <cell r="B1412">
            <v>0.79251157407407413</v>
          </cell>
          <cell r="C1412">
            <v>411394.95130000002</v>
          </cell>
          <cell r="D1412">
            <v>6330140.301</v>
          </cell>
        </row>
        <row r="1413">
          <cell r="B1413">
            <v>0.79252314814814817</v>
          </cell>
          <cell r="C1413">
            <v>411395.00229999999</v>
          </cell>
          <cell r="D1413">
            <v>6330140.2999999998</v>
          </cell>
        </row>
        <row r="1414">
          <cell r="B1414">
            <v>0.79253472222222221</v>
          </cell>
          <cell r="C1414">
            <v>411394.91519999999</v>
          </cell>
          <cell r="D1414">
            <v>6330140.1610000003</v>
          </cell>
        </row>
        <row r="1415">
          <cell r="B1415">
            <v>0.79254629629629625</v>
          </cell>
          <cell r="C1415">
            <v>411394.91320000001</v>
          </cell>
          <cell r="D1415">
            <v>6330140.159</v>
          </cell>
        </row>
        <row r="1416">
          <cell r="B1416">
            <v>0.7925578703703704</v>
          </cell>
          <cell r="C1416">
            <v>411394.8173</v>
          </cell>
          <cell r="D1416">
            <v>6330139.9469999997</v>
          </cell>
        </row>
        <row r="1417">
          <cell r="B1417">
            <v>0.79256944444444455</v>
          </cell>
          <cell r="C1417">
            <v>411394.71980000002</v>
          </cell>
          <cell r="D1417">
            <v>6330139.9620000003</v>
          </cell>
        </row>
        <row r="1418">
          <cell r="B1418">
            <v>0.79258101851851848</v>
          </cell>
          <cell r="C1418">
            <v>411394.98499999999</v>
          </cell>
          <cell r="D1418">
            <v>6330139.9759999998</v>
          </cell>
        </row>
        <row r="1419">
          <cell r="B1419">
            <v>0.79259259259259263</v>
          </cell>
          <cell r="C1419">
            <v>411394.95630000002</v>
          </cell>
          <cell r="D1419">
            <v>6330139.801</v>
          </cell>
        </row>
        <row r="1420">
          <cell r="B1420">
            <v>0.79260416666666667</v>
          </cell>
          <cell r="C1420">
            <v>411394.9376</v>
          </cell>
          <cell r="D1420">
            <v>6330139.8039999995</v>
          </cell>
        </row>
        <row r="1421">
          <cell r="B1421">
            <v>0.7926157407407407</v>
          </cell>
          <cell r="C1421">
            <v>411394.94130000001</v>
          </cell>
          <cell r="D1421">
            <v>6330139.8030000003</v>
          </cell>
        </row>
        <row r="1422">
          <cell r="B1422">
            <v>0.79262731481481474</v>
          </cell>
          <cell r="C1422">
            <v>411394.9388</v>
          </cell>
          <cell r="D1422">
            <v>6330139.8039999995</v>
          </cell>
        </row>
        <row r="1423">
          <cell r="B1423">
            <v>0.79263888888888889</v>
          </cell>
          <cell r="C1423">
            <v>411395.01530000003</v>
          </cell>
          <cell r="D1423">
            <v>6330139.6009999998</v>
          </cell>
        </row>
        <row r="1424">
          <cell r="B1424">
            <v>0.79265046296296304</v>
          </cell>
          <cell r="C1424">
            <v>411394.99440000003</v>
          </cell>
          <cell r="D1424">
            <v>6330139.6030000001</v>
          </cell>
        </row>
        <row r="1425">
          <cell r="B1425">
            <v>0.79266203703703697</v>
          </cell>
          <cell r="C1425">
            <v>411395.0111</v>
          </cell>
          <cell r="D1425">
            <v>6330139.5109999999</v>
          </cell>
        </row>
        <row r="1426">
          <cell r="B1426">
            <v>0.79267361111111112</v>
          </cell>
          <cell r="C1426">
            <v>411395.00910000002</v>
          </cell>
          <cell r="D1426">
            <v>6330139.5120000001</v>
          </cell>
        </row>
        <row r="1427">
          <cell r="B1427">
            <v>0.79268518518518516</v>
          </cell>
          <cell r="C1427">
            <v>411395.17709999997</v>
          </cell>
          <cell r="D1427">
            <v>6330139.6140000001</v>
          </cell>
        </row>
        <row r="1428">
          <cell r="B1428">
            <v>0.79269675925925931</v>
          </cell>
          <cell r="C1428">
            <v>411395.245</v>
          </cell>
          <cell r="D1428">
            <v>6330139.6009999998</v>
          </cell>
        </row>
        <row r="1429">
          <cell r="B1429">
            <v>0.79270833333333324</v>
          </cell>
          <cell r="C1429">
            <v>411395.1312</v>
          </cell>
          <cell r="D1429">
            <v>6330139.4500000002</v>
          </cell>
        </row>
        <row r="1430">
          <cell r="B1430">
            <v>0.79271990740740739</v>
          </cell>
          <cell r="C1430">
            <v>411395.07020000002</v>
          </cell>
          <cell r="D1430">
            <v>6330139.4630000005</v>
          </cell>
        </row>
        <row r="1431">
          <cell r="B1431">
            <v>0.79273148148148154</v>
          </cell>
          <cell r="C1431">
            <v>411394.9621</v>
          </cell>
          <cell r="D1431">
            <v>6330139.2170000002</v>
          </cell>
        </row>
        <row r="1432">
          <cell r="B1432">
            <v>0.79274305555555558</v>
          </cell>
          <cell r="C1432">
            <v>411394.8737</v>
          </cell>
          <cell r="D1432">
            <v>6330139.2230000002</v>
          </cell>
        </row>
        <row r="1433">
          <cell r="B1433">
            <v>0.79275462962962961</v>
          </cell>
          <cell r="C1433">
            <v>411394.96860000002</v>
          </cell>
          <cell r="D1433">
            <v>6330139.2079999996</v>
          </cell>
        </row>
        <row r="1434">
          <cell r="B1434">
            <v>0.79276620370370365</v>
          </cell>
          <cell r="C1434">
            <v>411394.97159999999</v>
          </cell>
          <cell r="D1434">
            <v>6330139.2079999996</v>
          </cell>
        </row>
        <row r="1435">
          <cell r="B1435">
            <v>0.7927777777777778</v>
          </cell>
          <cell r="C1435">
            <v>411394.9987</v>
          </cell>
          <cell r="D1435">
            <v>6330139.2529999996</v>
          </cell>
        </row>
        <row r="1436">
          <cell r="B1436">
            <v>0.79278935185185195</v>
          </cell>
          <cell r="C1436">
            <v>411395.02179999999</v>
          </cell>
          <cell r="D1436">
            <v>6330139.2560000001</v>
          </cell>
        </row>
        <row r="1437">
          <cell r="B1437">
            <v>0.79280092592592588</v>
          </cell>
          <cell r="C1437">
            <v>411395.11739999999</v>
          </cell>
          <cell r="D1437">
            <v>6330139.0880000005</v>
          </cell>
        </row>
        <row r="1438">
          <cell r="B1438">
            <v>0.79281250000000003</v>
          </cell>
          <cell r="C1438">
            <v>411395.12229999999</v>
          </cell>
          <cell r="D1438">
            <v>6330139.0829999996</v>
          </cell>
        </row>
        <row r="1439">
          <cell r="B1439">
            <v>0.79282407407407407</v>
          </cell>
          <cell r="C1439">
            <v>411395.33010000002</v>
          </cell>
          <cell r="D1439">
            <v>6330139.0360000003</v>
          </cell>
        </row>
        <row r="1440">
          <cell r="B1440">
            <v>0.79283564814814822</v>
          </cell>
          <cell r="C1440">
            <v>411395.33159999998</v>
          </cell>
          <cell r="D1440">
            <v>6330139.0410000002</v>
          </cell>
        </row>
        <row r="1441">
          <cell r="B1441">
            <v>0.79284722222222215</v>
          </cell>
          <cell r="C1441">
            <v>411395.56199999998</v>
          </cell>
          <cell r="D1441">
            <v>6330139.0669999998</v>
          </cell>
        </row>
        <row r="1442">
          <cell r="B1442">
            <v>0.7928587962962963</v>
          </cell>
          <cell r="C1442">
            <v>411395.66480000003</v>
          </cell>
          <cell r="D1442">
            <v>6330139.0539999995</v>
          </cell>
        </row>
        <row r="1443">
          <cell r="B1443">
            <v>0.79287037037037045</v>
          </cell>
          <cell r="C1443">
            <v>411395.88390000002</v>
          </cell>
          <cell r="D1443">
            <v>6330139.0039999997</v>
          </cell>
        </row>
        <row r="1444">
          <cell r="B1444">
            <v>0.79288194444444438</v>
          </cell>
          <cell r="C1444">
            <v>411395.81410000002</v>
          </cell>
          <cell r="D1444">
            <v>6330138.8480000002</v>
          </cell>
        </row>
        <row r="1445">
          <cell r="B1445">
            <v>0.79289351851851853</v>
          </cell>
          <cell r="C1445">
            <v>411395.74359999999</v>
          </cell>
          <cell r="D1445">
            <v>6330138.8700000001</v>
          </cell>
        </row>
        <row r="1446">
          <cell r="B1446">
            <v>0.79290509259259256</v>
          </cell>
          <cell r="C1446">
            <v>411395.23259999999</v>
          </cell>
          <cell r="D1446">
            <v>6330138.8049999997</v>
          </cell>
        </row>
        <row r="1447">
          <cell r="B1447">
            <v>0.79291666666666671</v>
          </cell>
          <cell r="C1447">
            <v>411395.03639999998</v>
          </cell>
          <cell r="D1447">
            <v>6330138.8200000003</v>
          </cell>
        </row>
        <row r="1448">
          <cell r="B1448">
            <v>0.79292824074074064</v>
          </cell>
          <cell r="C1448">
            <v>411394.7377</v>
          </cell>
          <cell r="D1448">
            <v>6330138.6859999998</v>
          </cell>
        </row>
        <row r="1449">
          <cell r="B1449">
            <v>0.79293981481481479</v>
          </cell>
          <cell r="C1449">
            <v>411394.64079999999</v>
          </cell>
          <cell r="D1449">
            <v>6330138.6639999999</v>
          </cell>
        </row>
        <row r="1450">
          <cell r="B1450">
            <v>0.79295138888888894</v>
          </cell>
          <cell r="C1450">
            <v>411394.85430000001</v>
          </cell>
          <cell r="D1450">
            <v>6330139.1030000001</v>
          </cell>
        </row>
        <row r="1451">
          <cell r="B1451">
            <v>0.79296296296296298</v>
          </cell>
          <cell r="C1451">
            <v>411395.0024</v>
          </cell>
          <cell r="D1451">
            <v>6330139.1349999998</v>
          </cell>
        </row>
        <row r="1452">
          <cell r="B1452">
            <v>0.79297453703703702</v>
          </cell>
          <cell r="C1452">
            <v>411395.04560000001</v>
          </cell>
          <cell r="D1452">
            <v>6330139.1370000001</v>
          </cell>
        </row>
        <row r="1453">
          <cell r="B1453">
            <v>0.79298611111111106</v>
          </cell>
          <cell r="C1453">
            <v>411395.04310000001</v>
          </cell>
          <cell r="D1453">
            <v>6330139.1370000001</v>
          </cell>
        </row>
        <row r="1454">
          <cell r="B1454">
            <v>0.79299768518518521</v>
          </cell>
          <cell r="C1454">
            <v>411394.40130000003</v>
          </cell>
          <cell r="D1454">
            <v>6330139.0549999997</v>
          </cell>
        </row>
        <row r="1455">
          <cell r="B1455">
            <v>0.79300925925925936</v>
          </cell>
          <cell r="C1455">
            <v>411394.26569999999</v>
          </cell>
          <cell r="D1455">
            <v>6330139.0389999999</v>
          </cell>
        </row>
        <row r="1456">
          <cell r="B1456">
            <v>0.79302083333333329</v>
          </cell>
          <cell r="C1456">
            <v>411393.72989999998</v>
          </cell>
          <cell r="D1456">
            <v>6330138.8289999999</v>
          </cell>
        </row>
        <row r="1457">
          <cell r="B1457">
            <v>0.79303240740740744</v>
          </cell>
          <cell r="C1457">
            <v>411393.51299999998</v>
          </cell>
          <cell r="D1457">
            <v>6330138.7470000004</v>
          </cell>
        </row>
        <row r="1458">
          <cell r="B1458">
            <v>0.79304398148148147</v>
          </cell>
          <cell r="C1458">
            <v>411393.48959999997</v>
          </cell>
          <cell r="D1458">
            <v>6330138.7350000003</v>
          </cell>
        </row>
        <row r="1459">
          <cell r="B1459">
            <v>0.79305555555555562</v>
          </cell>
          <cell r="C1459">
            <v>411393.2132</v>
          </cell>
          <cell r="D1459">
            <v>6330138.4989999998</v>
          </cell>
        </row>
        <row r="1460">
          <cell r="B1460">
            <v>0.79306712962962955</v>
          </cell>
          <cell r="C1460">
            <v>411393.1496</v>
          </cell>
          <cell r="D1460">
            <v>6330138.4740000004</v>
          </cell>
        </row>
        <row r="1461">
          <cell r="B1461">
            <v>0.7930787037037037</v>
          </cell>
          <cell r="C1461">
            <v>411392.85369999998</v>
          </cell>
          <cell r="D1461">
            <v>6330138.3119999999</v>
          </cell>
        </row>
        <row r="1462">
          <cell r="B1462">
            <v>0.79309027777777785</v>
          </cell>
          <cell r="C1462">
            <v>411392.82419999997</v>
          </cell>
          <cell r="D1462">
            <v>6330138.284</v>
          </cell>
        </row>
        <row r="1463">
          <cell r="B1463">
            <v>0.79310185185185178</v>
          </cell>
          <cell r="C1463">
            <v>411392.81219999999</v>
          </cell>
          <cell r="D1463">
            <v>6330138.2549999999</v>
          </cell>
        </row>
        <row r="1464">
          <cell r="B1464">
            <v>0.79311342592592593</v>
          </cell>
          <cell r="C1464">
            <v>411392.81050000002</v>
          </cell>
          <cell r="D1464">
            <v>6330138.2580000004</v>
          </cell>
        </row>
        <row r="1465">
          <cell r="B1465">
            <v>0.79312499999999997</v>
          </cell>
          <cell r="C1465">
            <v>411392.8064</v>
          </cell>
          <cell r="D1465">
            <v>6330138.1519999998</v>
          </cell>
        </row>
        <row r="1466">
          <cell r="B1466">
            <v>0.79313657407407412</v>
          </cell>
          <cell r="C1466">
            <v>411392.56809999997</v>
          </cell>
          <cell r="D1466">
            <v>6330137.8949999996</v>
          </cell>
        </row>
        <row r="1467">
          <cell r="B1467">
            <v>0.79314814814814805</v>
          </cell>
          <cell r="C1467">
            <v>411392.5281</v>
          </cell>
          <cell r="D1467">
            <v>6330137.8640000001</v>
          </cell>
        </row>
        <row r="1468">
          <cell r="B1468">
            <v>0.7931597222222222</v>
          </cell>
          <cell r="C1468">
            <v>411392.72279999999</v>
          </cell>
          <cell r="D1468">
            <v>6330137.7759999996</v>
          </cell>
        </row>
        <row r="1469">
          <cell r="B1469">
            <v>0.79317129629629635</v>
          </cell>
          <cell r="C1469">
            <v>411392.71049999999</v>
          </cell>
          <cell r="D1469">
            <v>6330137.7719999999</v>
          </cell>
        </row>
        <row r="1470">
          <cell r="B1470">
            <v>0.79318287037037039</v>
          </cell>
          <cell r="C1470">
            <v>411392.7</v>
          </cell>
          <cell r="D1470">
            <v>6330137.7149999999</v>
          </cell>
        </row>
        <row r="1471">
          <cell r="B1471">
            <v>0.79319444444444442</v>
          </cell>
          <cell r="C1471">
            <v>411392.68939999997</v>
          </cell>
          <cell r="D1471">
            <v>6330137.7019999996</v>
          </cell>
        </row>
        <row r="1472">
          <cell r="B1472">
            <v>0.79320601851851846</v>
          </cell>
          <cell r="C1472">
            <v>411392.6776</v>
          </cell>
          <cell r="D1472">
            <v>6330137.5970000001</v>
          </cell>
        </row>
        <row r="1473">
          <cell r="B1473">
            <v>0.79321759259259261</v>
          </cell>
          <cell r="C1473">
            <v>411392.66930000001</v>
          </cell>
          <cell r="D1473">
            <v>6330137.5889999997</v>
          </cell>
        </row>
        <row r="1474">
          <cell r="B1474">
            <v>0.79322916666666676</v>
          </cell>
          <cell r="C1474">
            <v>411392.75319999998</v>
          </cell>
          <cell r="D1474">
            <v>6330137.5279999999</v>
          </cell>
        </row>
        <row r="1475">
          <cell r="B1475">
            <v>0.79324074074074069</v>
          </cell>
          <cell r="C1475">
            <v>411392.7403</v>
          </cell>
          <cell r="D1475">
            <v>6330137.5149999997</v>
          </cell>
        </row>
        <row r="1476">
          <cell r="B1476">
            <v>0.79325231481481484</v>
          </cell>
          <cell r="C1476">
            <v>411392.83679999999</v>
          </cell>
          <cell r="D1476">
            <v>6330137.5259999996</v>
          </cell>
        </row>
        <row r="1477">
          <cell r="B1477">
            <v>0.79326388888888888</v>
          </cell>
          <cell r="C1477">
            <v>411392.95280000003</v>
          </cell>
          <cell r="D1477">
            <v>6330137.4699999997</v>
          </cell>
        </row>
        <row r="1478">
          <cell r="B1478">
            <v>0.79327546296296303</v>
          </cell>
          <cell r="C1478">
            <v>411392.9497</v>
          </cell>
          <cell r="D1478">
            <v>6330137.466</v>
          </cell>
        </row>
        <row r="1479">
          <cell r="B1479">
            <v>0.79328703703703696</v>
          </cell>
          <cell r="C1479">
            <v>411393.09149999998</v>
          </cell>
          <cell r="D1479">
            <v>6330137.4160000002</v>
          </cell>
        </row>
        <row r="1480">
          <cell r="B1480">
            <v>0.79329861111111111</v>
          </cell>
          <cell r="C1480">
            <v>411393.0883</v>
          </cell>
          <cell r="D1480">
            <v>6330137.4019999998</v>
          </cell>
        </row>
        <row r="1481">
          <cell r="B1481">
            <v>0.79331018518518526</v>
          </cell>
          <cell r="C1481">
            <v>411393.46429999999</v>
          </cell>
          <cell r="D1481">
            <v>6330137.5810000002</v>
          </cell>
        </row>
        <row r="1482">
          <cell r="B1482">
            <v>0.7933217592592593</v>
          </cell>
          <cell r="C1482">
            <v>411393.46639999998</v>
          </cell>
          <cell r="D1482">
            <v>6330137.6050000004</v>
          </cell>
        </row>
        <row r="1483">
          <cell r="B1483">
            <v>0.79333333333333333</v>
          </cell>
          <cell r="C1483">
            <v>411393.84019999998</v>
          </cell>
          <cell r="D1483">
            <v>6330137.7980000004</v>
          </cell>
        </row>
        <row r="1484">
          <cell r="B1484">
            <v>0.79334490740740737</v>
          </cell>
          <cell r="C1484">
            <v>411393.87050000002</v>
          </cell>
          <cell r="D1484">
            <v>6330137.8159999996</v>
          </cell>
        </row>
        <row r="1485">
          <cell r="B1485">
            <v>0.79335648148148152</v>
          </cell>
          <cell r="C1485">
            <v>411394.2254</v>
          </cell>
          <cell r="D1485">
            <v>6330138.0130000003</v>
          </cell>
        </row>
        <row r="1486">
          <cell r="B1486">
            <v>0.79336805555555545</v>
          </cell>
          <cell r="C1486">
            <v>411394.50199999998</v>
          </cell>
          <cell r="D1486">
            <v>6330138.0520000001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2_Environmental_Camera_202"/>
    </sheetNames>
    <sheetDataSet>
      <sheetData sheetId="0">
        <row r="2">
          <cell r="B2">
            <v>0.6620949074074074</v>
          </cell>
          <cell r="C2">
            <v>414339.8456</v>
          </cell>
          <cell r="D2">
            <v>6330656.7439999999</v>
          </cell>
        </row>
        <row r="3">
          <cell r="B3">
            <v>0.66210648148148155</v>
          </cell>
          <cell r="C3">
            <v>414339.95010000002</v>
          </cell>
          <cell r="D3">
            <v>6330656.8660000004</v>
          </cell>
        </row>
        <row r="4">
          <cell r="B4">
            <v>0.66211805555555558</v>
          </cell>
          <cell r="C4">
            <v>414339.98070000001</v>
          </cell>
          <cell r="D4">
            <v>6330656.8490000004</v>
          </cell>
        </row>
        <row r="5">
          <cell r="B5">
            <v>0.66212962962962962</v>
          </cell>
          <cell r="C5">
            <v>414340.05719999998</v>
          </cell>
          <cell r="D5">
            <v>6330656.9400000004</v>
          </cell>
        </row>
        <row r="6">
          <cell r="B6">
            <v>0.66214120370370366</v>
          </cell>
          <cell r="C6">
            <v>414340.15649999998</v>
          </cell>
          <cell r="D6">
            <v>6330656.8600000003</v>
          </cell>
        </row>
        <row r="7">
          <cell r="B7">
            <v>0.66215277777777781</v>
          </cell>
          <cell r="C7">
            <v>414340.11780000001</v>
          </cell>
          <cell r="D7">
            <v>6330656.6780000003</v>
          </cell>
        </row>
        <row r="8">
          <cell r="B8">
            <v>0.66216435185185185</v>
          </cell>
          <cell r="C8">
            <v>414340.16619999998</v>
          </cell>
          <cell r="D8">
            <v>6330656.6509999996</v>
          </cell>
        </row>
        <row r="9">
          <cell r="B9">
            <v>0.66217592592592589</v>
          </cell>
          <cell r="C9">
            <v>414340.12790000002</v>
          </cell>
          <cell r="D9">
            <v>6330656.6900000004</v>
          </cell>
        </row>
        <row r="10">
          <cell r="B10">
            <v>0.66218750000000004</v>
          </cell>
          <cell r="C10">
            <v>414339.99540000001</v>
          </cell>
          <cell r="D10">
            <v>6330656.8119999999</v>
          </cell>
        </row>
        <row r="11">
          <cell r="B11">
            <v>0.66219907407407408</v>
          </cell>
          <cell r="C11">
            <v>414339.99369999999</v>
          </cell>
          <cell r="D11">
            <v>6330656.8130000001</v>
          </cell>
        </row>
        <row r="12">
          <cell r="B12">
            <v>0.66221064814814812</v>
          </cell>
          <cell r="C12">
            <v>414340.03389999998</v>
          </cell>
          <cell r="D12">
            <v>6330656.801</v>
          </cell>
        </row>
        <row r="13">
          <cell r="B13">
            <v>0.66222222222222216</v>
          </cell>
          <cell r="C13">
            <v>414340.07150000002</v>
          </cell>
          <cell r="D13">
            <v>6330656.7599999998</v>
          </cell>
        </row>
        <row r="14">
          <cell r="B14">
            <v>0.66223379629629631</v>
          </cell>
          <cell r="C14">
            <v>414340.18800000002</v>
          </cell>
          <cell r="D14">
            <v>6330656.7869999995</v>
          </cell>
        </row>
        <row r="15">
          <cell r="B15">
            <v>0.66224537037037035</v>
          </cell>
          <cell r="C15">
            <v>414340.22009999998</v>
          </cell>
          <cell r="D15">
            <v>6330656.7309999997</v>
          </cell>
        </row>
        <row r="16">
          <cell r="B16">
            <v>0.6622569444444445</v>
          </cell>
          <cell r="C16">
            <v>414340.06089999998</v>
          </cell>
          <cell r="D16">
            <v>6330656.4960000003</v>
          </cell>
        </row>
        <row r="17">
          <cell r="B17">
            <v>0.66226851851851853</v>
          </cell>
          <cell r="C17">
            <v>414340.07659999997</v>
          </cell>
          <cell r="D17">
            <v>6330656.4780000001</v>
          </cell>
        </row>
        <row r="18">
          <cell r="B18">
            <v>0.66228009259259257</v>
          </cell>
          <cell r="C18">
            <v>414340.03950000001</v>
          </cell>
          <cell r="D18">
            <v>6330656.4850000003</v>
          </cell>
        </row>
        <row r="19">
          <cell r="B19">
            <v>0.66229166666666661</v>
          </cell>
          <cell r="C19">
            <v>414340.09600000002</v>
          </cell>
          <cell r="D19">
            <v>6330656.6430000002</v>
          </cell>
        </row>
        <row r="20">
          <cell r="B20">
            <v>0.66230324074074076</v>
          </cell>
          <cell r="C20">
            <v>414340.13030000002</v>
          </cell>
          <cell r="D20">
            <v>6330656.5810000002</v>
          </cell>
        </row>
        <row r="21">
          <cell r="B21">
            <v>0.6623148148148148</v>
          </cell>
          <cell r="C21">
            <v>414340.01380000002</v>
          </cell>
          <cell r="D21">
            <v>6330656.335</v>
          </cell>
        </row>
        <row r="22">
          <cell r="B22">
            <v>0.66232638888888895</v>
          </cell>
          <cell r="C22">
            <v>414340.03259999998</v>
          </cell>
          <cell r="D22">
            <v>6330656.2790000001</v>
          </cell>
        </row>
        <row r="23">
          <cell r="B23">
            <v>0.66233796296296299</v>
          </cell>
          <cell r="C23">
            <v>414339.89559999999</v>
          </cell>
          <cell r="D23">
            <v>6330656.2070000004</v>
          </cell>
        </row>
        <row r="24">
          <cell r="B24">
            <v>0.66234953703703703</v>
          </cell>
          <cell r="C24">
            <v>414339.8431</v>
          </cell>
          <cell r="D24">
            <v>6330656.3609999996</v>
          </cell>
        </row>
        <row r="25">
          <cell r="B25">
            <v>0.66236111111111107</v>
          </cell>
          <cell r="C25">
            <v>414339.77140000003</v>
          </cell>
          <cell r="D25">
            <v>6330656.5259999996</v>
          </cell>
        </row>
        <row r="26">
          <cell r="B26">
            <v>0.66237268518518522</v>
          </cell>
          <cell r="C26">
            <v>414339.76730000001</v>
          </cell>
          <cell r="D26">
            <v>6330656.534</v>
          </cell>
        </row>
        <row r="27">
          <cell r="B27">
            <v>0.66238425925925926</v>
          </cell>
          <cell r="C27">
            <v>414339.6875</v>
          </cell>
          <cell r="D27">
            <v>6330656.54</v>
          </cell>
        </row>
        <row r="28">
          <cell r="B28">
            <v>0.66239583333333341</v>
          </cell>
          <cell r="C28">
            <v>414339.66810000001</v>
          </cell>
          <cell r="D28">
            <v>6330656.7769999998</v>
          </cell>
        </row>
        <row r="29">
          <cell r="B29">
            <v>0.66240740740740744</v>
          </cell>
          <cell r="C29">
            <v>414339.65100000001</v>
          </cell>
          <cell r="D29">
            <v>6330656.7999999998</v>
          </cell>
        </row>
        <row r="30">
          <cell r="B30">
            <v>0.66241898148148148</v>
          </cell>
          <cell r="C30">
            <v>414339.80359999998</v>
          </cell>
          <cell r="D30">
            <v>6330656.9560000002</v>
          </cell>
        </row>
        <row r="31">
          <cell r="B31">
            <v>0.66243055555555552</v>
          </cell>
          <cell r="C31">
            <v>414339.85070000001</v>
          </cell>
          <cell r="D31">
            <v>6330656.8899999997</v>
          </cell>
        </row>
        <row r="32">
          <cell r="B32">
            <v>0.66244212962962956</v>
          </cell>
          <cell r="C32">
            <v>414339.73590000003</v>
          </cell>
          <cell r="D32">
            <v>6330656.8640000001</v>
          </cell>
        </row>
        <row r="33">
          <cell r="B33">
            <v>0.66245370370370371</v>
          </cell>
          <cell r="C33">
            <v>414339.71830000001</v>
          </cell>
          <cell r="D33">
            <v>6330656.8990000002</v>
          </cell>
        </row>
        <row r="34">
          <cell r="B34">
            <v>0.66246527777777775</v>
          </cell>
          <cell r="C34">
            <v>414339.7721</v>
          </cell>
          <cell r="D34">
            <v>6330656.9919999996</v>
          </cell>
        </row>
        <row r="35">
          <cell r="B35">
            <v>0.6624768518518519</v>
          </cell>
          <cell r="C35">
            <v>414339.78249999997</v>
          </cell>
          <cell r="D35">
            <v>6330656.9740000004</v>
          </cell>
        </row>
        <row r="36">
          <cell r="B36">
            <v>0.66248842592592594</v>
          </cell>
          <cell r="C36">
            <v>414339.70289999997</v>
          </cell>
          <cell r="D36">
            <v>6330657.108</v>
          </cell>
        </row>
        <row r="37">
          <cell r="B37">
            <v>0.66249999999999998</v>
          </cell>
          <cell r="C37">
            <v>414339.65639999998</v>
          </cell>
          <cell r="D37">
            <v>6330657.1770000001</v>
          </cell>
        </row>
        <row r="38">
          <cell r="B38">
            <v>0.66251157407407402</v>
          </cell>
          <cell r="C38">
            <v>414339.6176</v>
          </cell>
          <cell r="D38">
            <v>6330657.2779999999</v>
          </cell>
        </row>
        <row r="39">
          <cell r="B39">
            <v>0.66252314814814817</v>
          </cell>
          <cell r="C39">
            <v>414339.5931</v>
          </cell>
          <cell r="D39">
            <v>6330657.3090000004</v>
          </cell>
        </row>
        <row r="40">
          <cell r="B40">
            <v>0.66253472222222221</v>
          </cell>
          <cell r="C40">
            <v>414339.42700000003</v>
          </cell>
          <cell r="D40">
            <v>6330657.3870000001</v>
          </cell>
        </row>
        <row r="41">
          <cell r="B41">
            <v>0.66254629629629636</v>
          </cell>
          <cell r="C41">
            <v>414339.2597</v>
          </cell>
          <cell r="D41">
            <v>6330657.4040000001</v>
          </cell>
        </row>
        <row r="42">
          <cell r="B42">
            <v>0.66255787037037039</v>
          </cell>
          <cell r="C42">
            <v>414339.19870000001</v>
          </cell>
          <cell r="D42">
            <v>6330657.4510000004</v>
          </cell>
        </row>
        <row r="43">
          <cell r="B43">
            <v>0.66256944444444443</v>
          </cell>
          <cell r="C43">
            <v>414339.14309999999</v>
          </cell>
          <cell r="D43">
            <v>6330657.2510000002</v>
          </cell>
        </row>
        <row r="44">
          <cell r="B44">
            <v>0.66258101851851847</v>
          </cell>
          <cell r="C44">
            <v>414339.06140000001</v>
          </cell>
          <cell r="D44">
            <v>6330657.2939999998</v>
          </cell>
        </row>
        <row r="45">
          <cell r="B45">
            <v>0.66259259259259262</v>
          </cell>
          <cell r="C45">
            <v>414339.13179999997</v>
          </cell>
          <cell r="D45">
            <v>6330657.2790000001</v>
          </cell>
        </row>
        <row r="46">
          <cell r="B46">
            <v>0.66260416666666666</v>
          </cell>
          <cell r="C46">
            <v>414339.152</v>
          </cell>
          <cell r="D46">
            <v>6330657.2709999997</v>
          </cell>
        </row>
        <row r="47">
          <cell r="B47">
            <v>0.66261574074074081</v>
          </cell>
          <cell r="C47">
            <v>414339.14520000003</v>
          </cell>
          <cell r="D47">
            <v>6330657.2230000002</v>
          </cell>
        </row>
        <row r="48">
          <cell r="B48">
            <v>0.66262731481481485</v>
          </cell>
          <cell r="C48">
            <v>414339.11800000002</v>
          </cell>
          <cell r="D48">
            <v>6330657.233</v>
          </cell>
        </row>
        <row r="49">
          <cell r="B49">
            <v>0.66263888888888889</v>
          </cell>
          <cell r="C49">
            <v>414338.9841</v>
          </cell>
          <cell r="D49">
            <v>6330657.1780000003</v>
          </cell>
        </row>
        <row r="50">
          <cell r="B50">
            <v>0.66265046296296293</v>
          </cell>
          <cell r="C50">
            <v>414338.90610000002</v>
          </cell>
          <cell r="D50">
            <v>6330657.1969999997</v>
          </cell>
        </row>
        <row r="51">
          <cell r="B51">
            <v>0.66266203703703697</v>
          </cell>
          <cell r="C51">
            <v>414338.81949999998</v>
          </cell>
          <cell r="D51">
            <v>6330657.176</v>
          </cell>
        </row>
        <row r="52">
          <cell r="B52">
            <v>0.66267361111111112</v>
          </cell>
          <cell r="C52">
            <v>414338.95030000003</v>
          </cell>
          <cell r="D52">
            <v>6330657.2529999996</v>
          </cell>
        </row>
        <row r="53">
          <cell r="B53">
            <v>0.66268518518518515</v>
          </cell>
          <cell r="C53">
            <v>414338.99619999999</v>
          </cell>
          <cell r="D53">
            <v>6330657.2489999998</v>
          </cell>
        </row>
        <row r="54">
          <cell r="B54">
            <v>0.6626967592592593</v>
          </cell>
          <cell r="C54">
            <v>414338.87530000001</v>
          </cell>
          <cell r="D54">
            <v>6330657.3799999999</v>
          </cell>
        </row>
        <row r="55">
          <cell r="B55">
            <v>0.66270833333333334</v>
          </cell>
          <cell r="C55">
            <v>414338.87809999997</v>
          </cell>
          <cell r="D55">
            <v>6330657.3799999999</v>
          </cell>
        </row>
        <row r="56">
          <cell r="B56">
            <v>0.66271990740740738</v>
          </cell>
          <cell r="C56">
            <v>414338.97289999999</v>
          </cell>
          <cell r="D56">
            <v>6330657.2699999996</v>
          </cell>
        </row>
        <row r="57">
          <cell r="B57">
            <v>0.66273148148148142</v>
          </cell>
          <cell r="C57">
            <v>414338.95779999997</v>
          </cell>
          <cell r="D57">
            <v>6330657.267</v>
          </cell>
        </row>
        <row r="58">
          <cell r="B58">
            <v>0.66274305555555557</v>
          </cell>
          <cell r="C58">
            <v>414338.98060000001</v>
          </cell>
          <cell r="D58">
            <v>6330657.2860000003</v>
          </cell>
        </row>
        <row r="59">
          <cell r="B59">
            <v>0.66275462962962961</v>
          </cell>
          <cell r="C59">
            <v>414338.9632</v>
          </cell>
          <cell r="D59">
            <v>6330657.29</v>
          </cell>
        </row>
        <row r="60">
          <cell r="B60">
            <v>0.66276620370370376</v>
          </cell>
          <cell r="C60">
            <v>414339.05379999999</v>
          </cell>
          <cell r="D60">
            <v>6330657.3839999996</v>
          </cell>
        </row>
        <row r="61">
          <cell r="B61">
            <v>0.6627777777777778</v>
          </cell>
          <cell r="C61">
            <v>414339.23100000003</v>
          </cell>
          <cell r="D61">
            <v>6330657.415</v>
          </cell>
        </row>
        <row r="62">
          <cell r="B62">
            <v>0.66278935185185184</v>
          </cell>
          <cell r="C62">
            <v>414339.30479999998</v>
          </cell>
          <cell r="D62">
            <v>6330657.3990000002</v>
          </cell>
        </row>
        <row r="63">
          <cell r="B63">
            <v>0.66280092592592588</v>
          </cell>
          <cell r="C63">
            <v>414339.36339999997</v>
          </cell>
          <cell r="D63">
            <v>6330657.3559999997</v>
          </cell>
        </row>
        <row r="64">
          <cell r="B64">
            <v>0.66281250000000003</v>
          </cell>
          <cell r="C64">
            <v>414339.3456</v>
          </cell>
          <cell r="D64">
            <v>6330657.3619999997</v>
          </cell>
        </row>
        <row r="65">
          <cell r="B65">
            <v>0.66282407407407407</v>
          </cell>
          <cell r="C65">
            <v>414339.25449999998</v>
          </cell>
          <cell r="D65">
            <v>6330657.2810000004</v>
          </cell>
        </row>
        <row r="66">
          <cell r="B66">
            <v>0.66283564814814822</v>
          </cell>
          <cell r="C66">
            <v>414339.19929999998</v>
          </cell>
          <cell r="D66">
            <v>6330657.2929999996</v>
          </cell>
        </row>
        <row r="67">
          <cell r="B67">
            <v>0.66284722222222225</v>
          </cell>
          <cell r="C67">
            <v>414339.32089999999</v>
          </cell>
          <cell r="D67">
            <v>6330657.2599999998</v>
          </cell>
        </row>
        <row r="68">
          <cell r="B68">
            <v>0.66285879629629629</v>
          </cell>
          <cell r="C68">
            <v>414339.3322</v>
          </cell>
          <cell r="D68">
            <v>6330657.2549999999</v>
          </cell>
        </row>
        <row r="69">
          <cell r="B69">
            <v>0.66287037037037033</v>
          </cell>
          <cell r="C69">
            <v>414339.4351</v>
          </cell>
          <cell r="D69">
            <v>6330657.2879999997</v>
          </cell>
        </row>
        <row r="70">
          <cell r="B70">
            <v>0.66288194444444437</v>
          </cell>
          <cell r="C70">
            <v>414339.47769999999</v>
          </cell>
          <cell r="D70">
            <v>6330657.2879999997</v>
          </cell>
        </row>
        <row r="71">
          <cell r="B71">
            <v>0.66289351851851852</v>
          </cell>
          <cell r="C71">
            <v>414339.41159999999</v>
          </cell>
          <cell r="D71">
            <v>6330657.1069999998</v>
          </cell>
        </row>
        <row r="72">
          <cell r="B72">
            <v>0.66290509259259256</v>
          </cell>
          <cell r="C72">
            <v>414339.41930000001</v>
          </cell>
          <cell r="D72">
            <v>6330656.9670000002</v>
          </cell>
        </row>
        <row r="73">
          <cell r="B73">
            <v>0.66291666666666671</v>
          </cell>
          <cell r="C73">
            <v>414339.30180000002</v>
          </cell>
          <cell r="D73">
            <v>6330656.9740000004</v>
          </cell>
        </row>
        <row r="74">
          <cell r="B74">
            <v>0.66292824074074075</v>
          </cell>
          <cell r="C74">
            <v>414339.16840000002</v>
          </cell>
          <cell r="D74">
            <v>6330657.0779999997</v>
          </cell>
        </row>
        <row r="75">
          <cell r="B75">
            <v>0.66293981481481479</v>
          </cell>
          <cell r="C75">
            <v>414339.17460000003</v>
          </cell>
          <cell r="D75">
            <v>6330657.0820000004</v>
          </cell>
        </row>
        <row r="76">
          <cell r="B76">
            <v>0.66295138888888883</v>
          </cell>
          <cell r="C76">
            <v>414339.27909999999</v>
          </cell>
          <cell r="D76">
            <v>6330657.0789999999</v>
          </cell>
        </row>
        <row r="77">
          <cell r="B77">
            <v>0.66296296296296298</v>
          </cell>
          <cell r="C77">
            <v>414339.3345</v>
          </cell>
          <cell r="D77">
            <v>6330657.0729999999</v>
          </cell>
        </row>
        <row r="78">
          <cell r="B78">
            <v>0.66297453703703701</v>
          </cell>
          <cell r="C78">
            <v>414339.56770000001</v>
          </cell>
          <cell r="D78">
            <v>6330657.1129999999</v>
          </cell>
        </row>
        <row r="79">
          <cell r="B79">
            <v>0.66298611111111116</v>
          </cell>
          <cell r="C79">
            <v>414339.59710000001</v>
          </cell>
          <cell r="D79">
            <v>6330657.1289999997</v>
          </cell>
        </row>
        <row r="80">
          <cell r="B80">
            <v>0.6629976851851852</v>
          </cell>
          <cell r="C80">
            <v>414339.53970000002</v>
          </cell>
          <cell r="D80">
            <v>6330657.1289999997</v>
          </cell>
        </row>
        <row r="81">
          <cell r="B81">
            <v>0.66300925925925924</v>
          </cell>
          <cell r="C81">
            <v>414339.53950000001</v>
          </cell>
          <cell r="D81">
            <v>6330657.1200000001</v>
          </cell>
        </row>
        <row r="82">
          <cell r="B82">
            <v>0.66302083333333328</v>
          </cell>
          <cell r="C82">
            <v>414339.51130000001</v>
          </cell>
          <cell r="D82">
            <v>6330657.0970000001</v>
          </cell>
        </row>
        <row r="83">
          <cell r="B83">
            <v>0.66303240740740743</v>
          </cell>
          <cell r="C83">
            <v>414339.4448</v>
          </cell>
          <cell r="D83">
            <v>6330657.0889999997</v>
          </cell>
        </row>
        <row r="84">
          <cell r="B84">
            <v>0.66304398148148147</v>
          </cell>
          <cell r="C84">
            <v>414339.49619999999</v>
          </cell>
          <cell r="D84">
            <v>6330657.1780000003</v>
          </cell>
        </row>
        <row r="85">
          <cell r="B85">
            <v>0.66305555555555562</v>
          </cell>
          <cell r="C85">
            <v>414339.39860000001</v>
          </cell>
          <cell r="D85">
            <v>6330657.1370000001</v>
          </cell>
        </row>
        <row r="86">
          <cell r="B86">
            <v>0.66306712962962966</v>
          </cell>
          <cell r="C86">
            <v>414339.34340000001</v>
          </cell>
          <cell r="D86">
            <v>6330657.1229999997</v>
          </cell>
        </row>
        <row r="87">
          <cell r="B87">
            <v>0.6630787037037037</v>
          </cell>
          <cell r="C87">
            <v>414339.3885</v>
          </cell>
          <cell r="D87">
            <v>6330657.1260000002</v>
          </cell>
        </row>
        <row r="88">
          <cell r="B88">
            <v>0.66309027777777774</v>
          </cell>
          <cell r="C88">
            <v>414339.3689</v>
          </cell>
          <cell r="D88">
            <v>6330657.1239999998</v>
          </cell>
        </row>
        <row r="89">
          <cell r="B89">
            <v>0.66310185185185189</v>
          </cell>
          <cell r="C89">
            <v>414339.38270000002</v>
          </cell>
          <cell r="D89">
            <v>6330657.1409999998</v>
          </cell>
        </row>
        <row r="90">
          <cell r="B90">
            <v>0.66311342592592593</v>
          </cell>
          <cell r="C90">
            <v>414339.3933</v>
          </cell>
          <cell r="D90">
            <v>6330657.1490000002</v>
          </cell>
        </row>
        <row r="91">
          <cell r="B91">
            <v>0.66312499999999996</v>
          </cell>
          <cell r="C91">
            <v>414339.35200000001</v>
          </cell>
          <cell r="D91">
            <v>6330657.1859999998</v>
          </cell>
        </row>
        <row r="92">
          <cell r="B92">
            <v>0.66313657407407411</v>
          </cell>
          <cell r="C92">
            <v>414339.33899999998</v>
          </cell>
          <cell r="D92">
            <v>6330657.1749999998</v>
          </cell>
        </row>
        <row r="93">
          <cell r="B93">
            <v>0.66314814814814815</v>
          </cell>
          <cell r="C93">
            <v>414339.3358</v>
          </cell>
          <cell r="D93">
            <v>6330657.2280000001</v>
          </cell>
        </row>
        <row r="94">
          <cell r="B94">
            <v>0.66315972222222219</v>
          </cell>
          <cell r="C94">
            <v>414339.35849999997</v>
          </cell>
          <cell r="D94">
            <v>6330657.2429999998</v>
          </cell>
        </row>
        <row r="95">
          <cell r="B95">
            <v>0.66317129629629623</v>
          </cell>
          <cell r="C95">
            <v>414339.43040000001</v>
          </cell>
          <cell r="D95">
            <v>6330657.1969999997</v>
          </cell>
        </row>
        <row r="96">
          <cell r="B96">
            <v>0.66318287037037038</v>
          </cell>
          <cell r="C96">
            <v>414339.44459999999</v>
          </cell>
          <cell r="D96">
            <v>6330657.2479999997</v>
          </cell>
        </row>
        <row r="97">
          <cell r="B97">
            <v>0.66319444444444442</v>
          </cell>
          <cell r="C97">
            <v>414339.4437</v>
          </cell>
          <cell r="D97">
            <v>6330657.2479999997</v>
          </cell>
        </row>
        <row r="98">
          <cell r="B98">
            <v>0.66320601851851857</v>
          </cell>
          <cell r="C98">
            <v>414339.36790000001</v>
          </cell>
          <cell r="D98">
            <v>6330657.3219999997</v>
          </cell>
        </row>
        <row r="99">
          <cell r="B99">
            <v>0.66321759259259261</v>
          </cell>
          <cell r="C99">
            <v>414339.4045</v>
          </cell>
          <cell r="D99">
            <v>6330657.3310000002</v>
          </cell>
        </row>
        <row r="100">
          <cell r="B100">
            <v>0.66322916666666665</v>
          </cell>
          <cell r="C100">
            <v>414339.39929999999</v>
          </cell>
          <cell r="D100">
            <v>6330657.4409999996</v>
          </cell>
        </row>
        <row r="101">
          <cell r="B101">
            <v>0.66324074074074069</v>
          </cell>
          <cell r="C101">
            <v>414339.44910000003</v>
          </cell>
          <cell r="D101">
            <v>6330657.4460000005</v>
          </cell>
        </row>
        <row r="102">
          <cell r="B102">
            <v>0.66325231481481484</v>
          </cell>
          <cell r="C102">
            <v>414339.6654</v>
          </cell>
          <cell r="D102">
            <v>6330657.5710000005</v>
          </cell>
        </row>
        <row r="103">
          <cell r="B103">
            <v>0.66326388888888888</v>
          </cell>
          <cell r="C103">
            <v>414339.77189999999</v>
          </cell>
          <cell r="D103">
            <v>6330657.5939999996</v>
          </cell>
        </row>
        <row r="104">
          <cell r="B104">
            <v>0.66327546296296302</v>
          </cell>
          <cell r="C104">
            <v>414339.88179999997</v>
          </cell>
          <cell r="D104">
            <v>6330657.6529999999</v>
          </cell>
        </row>
        <row r="105">
          <cell r="B105">
            <v>0.66328703703703706</v>
          </cell>
          <cell r="C105">
            <v>414339.95</v>
          </cell>
          <cell r="D105">
            <v>6330657.6500000004</v>
          </cell>
        </row>
        <row r="106">
          <cell r="B106">
            <v>0.6632986111111111</v>
          </cell>
          <cell r="C106">
            <v>414340.12030000001</v>
          </cell>
          <cell r="D106">
            <v>6330657.7529999996</v>
          </cell>
        </row>
        <row r="107">
          <cell r="B107">
            <v>0.66331018518518514</v>
          </cell>
          <cell r="C107">
            <v>414340.4253</v>
          </cell>
          <cell r="D107">
            <v>6330657.8459999999</v>
          </cell>
        </row>
        <row r="108">
          <cell r="B108">
            <v>0.66332175925925929</v>
          </cell>
          <cell r="C108">
            <v>414340.59850000002</v>
          </cell>
          <cell r="D108">
            <v>6330657.7690000003</v>
          </cell>
        </row>
        <row r="109">
          <cell r="B109">
            <v>0.66333333333333333</v>
          </cell>
          <cell r="C109">
            <v>414340.51779999997</v>
          </cell>
          <cell r="D109">
            <v>6330657.7630000003</v>
          </cell>
        </row>
        <row r="110">
          <cell r="B110">
            <v>0.66334490740740748</v>
          </cell>
          <cell r="C110">
            <v>414340.5134</v>
          </cell>
          <cell r="D110">
            <v>6330657.7680000002</v>
          </cell>
        </row>
        <row r="111">
          <cell r="B111">
            <v>0.66335648148148152</v>
          </cell>
          <cell r="C111">
            <v>414340.51990000001</v>
          </cell>
          <cell r="D111">
            <v>6330657.7510000002</v>
          </cell>
        </row>
        <row r="112">
          <cell r="B112">
            <v>0.66336805555555556</v>
          </cell>
          <cell r="C112">
            <v>414340.4841</v>
          </cell>
          <cell r="D112">
            <v>6330657.7800000003</v>
          </cell>
        </row>
        <row r="113">
          <cell r="B113">
            <v>0.6633796296296296</v>
          </cell>
          <cell r="C113">
            <v>414340.50819999998</v>
          </cell>
          <cell r="D113">
            <v>6330657.8449999997</v>
          </cell>
        </row>
        <row r="114">
          <cell r="B114">
            <v>0.66339120370370364</v>
          </cell>
          <cell r="C114">
            <v>414340.54590000003</v>
          </cell>
          <cell r="D114">
            <v>6330657.8169999998</v>
          </cell>
        </row>
        <row r="115">
          <cell r="B115">
            <v>0.66340277777777779</v>
          </cell>
          <cell r="C115">
            <v>414340.64510000002</v>
          </cell>
          <cell r="D115">
            <v>6330657.7470000004</v>
          </cell>
        </row>
        <row r="116">
          <cell r="B116">
            <v>0.66341435185185182</v>
          </cell>
          <cell r="C116">
            <v>414340.6924</v>
          </cell>
          <cell r="D116">
            <v>6330657.7000000002</v>
          </cell>
        </row>
        <row r="117">
          <cell r="B117">
            <v>0.66342592592592597</v>
          </cell>
          <cell r="C117">
            <v>414340.62349999999</v>
          </cell>
          <cell r="D117">
            <v>6330657.6739999996</v>
          </cell>
        </row>
        <row r="118">
          <cell r="B118">
            <v>0.66343750000000001</v>
          </cell>
          <cell r="C118">
            <v>414340.6091</v>
          </cell>
          <cell r="D118">
            <v>6330657.8229999999</v>
          </cell>
        </row>
        <row r="119">
          <cell r="B119">
            <v>0.66344907407407405</v>
          </cell>
          <cell r="C119">
            <v>414340.62270000001</v>
          </cell>
          <cell r="D119">
            <v>6330657.8109999998</v>
          </cell>
        </row>
        <row r="120">
          <cell r="B120">
            <v>0.66346064814814809</v>
          </cell>
          <cell r="C120">
            <v>414340.41139999998</v>
          </cell>
          <cell r="D120">
            <v>6330657.7110000001</v>
          </cell>
        </row>
        <row r="121">
          <cell r="B121">
            <v>0.66347222222222224</v>
          </cell>
          <cell r="C121">
            <v>414340.33029999997</v>
          </cell>
          <cell r="D121">
            <v>6330657.7819999997</v>
          </cell>
        </row>
        <row r="122">
          <cell r="B122">
            <v>0.66348379629629628</v>
          </cell>
          <cell r="C122">
            <v>414340.43440000003</v>
          </cell>
          <cell r="D122">
            <v>6330657.7649999997</v>
          </cell>
        </row>
        <row r="123">
          <cell r="B123">
            <v>0.66349537037037043</v>
          </cell>
          <cell r="C123">
            <v>414340.44760000001</v>
          </cell>
          <cell r="D123">
            <v>6330657.7570000002</v>
          </cell>
        </row>
        <row r="124">
          <cell r="B124">
            <v>0.66350694444444447</v>
          </cell>
          <cell r="C124">
            <v>414340.46720000001</v>
          </cell>
          <cell r="D124">
            <v>6330657.7400000002</v>
          </cell>
        </row>
        <row r="125">
          <cell r="B125">
            <v>0.66351851851851851</v>
          </cell>
          <cell r="C125">
            <v>414340.43819999998</v>
          </cell>
          <cell r="D125">
            <v>6330657.7560000001</v>
          </cell>
        </row>
        <row r="126">
          <cell r="B126">
            <v>0.66353009259259255</v>
          </cell>
          <cell r="C126">
            <v>414340.39569999999</v>
          </cell>
          <cell r="D126">
            <v>6330657.784</v>
          </cell>
        </row>
        <row r="127">
          <cell r="B127">
            <v>0.6635416666666667</v>
          </cell>
          <cell r="C127">
            <v>414340.36459999997</v>
          </cell>
          <cell r="D127">
            <v>6330657.7980000004</v>
          </cell>
        </row>
        <row r="128">
          <cell r="B128">
            <v>0.66355324074074074</v>
          </cell>
          <cell r="C128">
            <v>414340.3922</v>
          </cell>
          <cell r="D128">
            <v>6330657.8499999996</v>
          </cell>
        </row>
        <row r="129">
          <cell r="B129">
            <v>0.66356481481481489</v>
          </cell>
          <cell r="C129">
            <v>414340.41200000001</v>
          </cell>
          <cell r="D129">
            <v>6330657.9280000003</v>
          </cell>
        </row>
        <row r="130">
          <cell r="B130">
            <v>0.66357638888888892</v>
          </cell>
          <cell r="C130">
            <v>414340.43109999999</v>
          </cell>
          <cell r="D130">
            <v>6330657.9199999999</v>
          </cell>
        </row>
        <row r="131">
          <cell r="B131">
            <v>0.66358796296296296</v>
          </cell>
          <cell r="C131">
            <v>414340.55129999999</v>
          </cell>
          <cell r="D131">
            <v>6330657.8849999998</v>
          </cell>
        </row>
        <row r="132">
          <cell r="B132">
            <v>0.663599537037037</v>
          </cell>
          <cell r="C132">
            <v>414340.57380000001</v>
          </cell>
          <cell r="D132">
            <v>6330657.875</v>
          </cell>
        </row>
        <row r="133">
          <cell r="B133">
            <v>0.66361111111111104</v>
          </cell>
          <cell r="C133">
            <v>414340.6887</v>
          </cell>
          <cell r="D133">
            <v>6330657.8159999996</v>
          </cell>
        </row>
        <row r="134">
          <cell r="B134">
            <v>0.66362268518518519</v>
          </cell>
          <cell r="C134">
            <v>414340.674</v>
          </cell>
          <cell r="D134">
            <v>6330657.8219999997</v>
          </cell>
        </row>
        <row r="135">
          <cell r="B135">
            <v>0.66363425925925923</v>
          </cell>
          <cell r="C135">
            <v>414340.55300000001</v>
          </cell>
          <cell r="D135">
            <v>6330657.8909999998</v>
          </cell>
        </row>
        <row r="136">
          <cell r="B136">
            <v>0.66364583333333338</v>
          </cell>
          <cell r="C136">
            <v>414340.51750000002</v>
          </cell>
          <cell r="D136">
            <v>6330657.9019999998</v>
          </cell>
        </row>
        <row r="137">
          <cell r="B137">
            <v>0.66365740740740742</v>
          </cell>
          <cell r="C137">
            <v>414340.44510000001</v>
          </cell>
          <cell r="D137">
            <v>6330657.818</v>
          </cell>
        </row>
        <row r="138">
          <cell r="B138">
            <v>0.66366898148148146</v>
          </cell>
          <cell r="C138">
            <v>414340.41600000003</v>
          </cell>
          <cell r="D138">
            <v>6330657.824</v>
          </cell>
        </row>
        <row r="139">
          <cell r="B139">
            <v>0.6636805555555555</v>
          </cell>
          <cell r="C139">
            <v>414340.54820000002</v>
          </cell>
          <cell r="D139">
            <v>6330657.7139999997</v>
          </cell>
        </row>
        <row r="140">
          <cell r="B140">
            <v>0.66369212962962965</v>
          </cell>
          <cell r="C140">
            <v>414340.54239999998</v>
          </cell>
          <cell r="D140">
            <v>6330657.716</v>
          </cell>
        </row>
        <row r="141">
          <cell r="B141">
            <v>0.66370370370370368</v>
          </cell>
          <cell r="C141">
            <v>414340.68699999998</v>
          </cell>
          <cell r="D141">
            <v>6330657.6409999998</v>
          </cell>
        </row>
        <row r="142">
          <cell r="B142">
            <v>0.66371527777777783</v>
          </cell>
          <cell r="C142">
            <v>414340.7929</v>
          </cell>
          <cell r="D142">
            <v>6330657.5269999998</v>
          </cell>
        </row>
        <row r="143">
          <cell r="B143">
            <v>0.66372685185185187</v>
          </cell>
          <cell r="C143">
            <v>414340.79840000003</v>
          </cell>
          <cell r="D143">
            <v>6330657.5250000004</v>
          </cell>
        </row>
        <row r="144">
          <cell r="B144">
            <v>0.66373842592592591</v>
          </cell>
          <cell r="C144">
            <v>414340.87300000002</v>
          </cell>
          <cell r="D144">
            <v>6330657.3439999996</v>
          </cell>
        </row>
        <row r="145">
          <cell r="B145">
            <v>0.66374999999999995</v>
          </cell>
          <cell r="C145">
            <v>414340.83639999997</v>
          </cell>
          <cell r="D145">
            <v>6330657.3509999998</v>
          </cell>
        </row>
        <row r="146">
          <cell r="B146">
            <v>0.6637615740740741</v>
          </cell>
          <cell r="C146">
            <v>414341.03960000002</v>
          </cell>
          <cell r="D146">
            <v>6330657.3470000001</v>
          </cell>
        </row>
        <row r="147">
          <cell r="B147">
            <v>0.66377314814814814</v>
          </cell>
          <cell r="C147">
            <v>414341.08929999999</v>
          </cell>
          <cell r="D147">
            <v>6330657.3360000001</v>
          </cell>
        </row>
        <row r="148">
          <cell r="B148">
            <v>0.66378472222222229</v>
          </cell>
          <cell r="C148">
            <v>414341.24329999997</v>
          </cell>
          <cell r="D148">
            <v>6330657.2369999997</v>
          </cell>
        </row>
        <row r="149">
          <cell r="B149">
            <v>0.66379629629629633</v>
          </cell>
          <cell r="C149">
            <v>414341.2537</v>
          </cell>
          <cell r="D149">
            <v>6330657.2369999997</v>
          </cell>
        </row>
        <row r="150">
          <cell r="B150">
            <v>0.66380787037037037</v>
          </cell>
          <cell r="C150">
            <v>414341.3983</v>
          </cell>
          <cell r="D150">
            <v>6330657.1179999998</v>
          </cell>
        </row>
        <row r="151">
          <cell r="B151">
            <v>0.66381944444444441</v>
          </cell>
          <cell r="C151">
            <v>414341.40470000001</v>
          </cell>
          <cell r="D151">
            <v>6330657.1169999996</v>
          </cell>
        </row>
        <row r="152">
          <cell r="B152">
            <v>0.66383101851851845</v>
          </cell>
          <cell r="C152">
            <v>414341.47409999999</v>
          </cell>
          <cell r="D152">
            <v>6330656.9249999998</v>
          </cell>
        </row>
        <row r="153">
          <cell r="B153">
            <v>0.6638425925925926</v>
          </cell>
          <cell r="C153">
            <v>414341.6728</v>
          </cell>
          <cell r="D153">
            <v>6330656.7560000001</v>
          </cell>
        </row>
        <row r="154">
          <cell r="B154">
            <v>0.66385416666666663</v>
          </cell>
          <cell r="C154">
            <v>414341.67550000001</v>
          </cell>
          <cell r="D154">
            <v>6330656.7539999997</v>
          </cell>
        </row>
        <row r="155">
          <cell r="B155">
            <v>0.66386574074074078</v>
          </cell>
          <cell r="C155">
            <v>414341.69410000002</v>
          </cell>
          <cell r="D155">
            <v>6330656.5559999999</v>
          </cell>
        </row>
        <row r="156">
          <cell r="B156">
            <v>0.66387731481481482</v>
          </cell>
          <cell r="C156">
            <v>414341.66090000002</v>
          </cell>
          <cell r="D156">
            <v>6330656.5619999999</v>
          </cell>
        </row>
        <row r="157">
          <cell r="B157">
            <v>0.66388888888888886</v>
          </cell>
          <cell r="C157">
            <v>414341.83620000002</v>
          </cell>
          <cell r="D157">
            <v>6330656.3770000003</v>
          </cell>
        </row>
        <row r="158">
          <cell r="B158">
            <v>0.6639004629629629</v>
          </cell>
          <cell r="C158">
            <v>414341.8394</v>
          </cell>
          <cell r="D158">
            <v>6330656.3739999998</v>
          </cell>
        </row>
        <row r="159">
          <cell r="B159">
            <v>0.66391203703703705</v>
          </cell>
          <cell r="C159">
            <v>414342.00020000001</v>
          </cell>
          <cell r="D159">
            <v>6330656.193</v>
          </cell>
        </row>
        <row r="160">
          <cell r="B160">
            <v>0.66392361111111109</v>
          </cell>
          <cell r="C160">
            <v>414341.99410000001</v>
          </cell>
          <cell r="D160">
            <v>6330656.1960000005</v>
          </cell>
        </row>
        <row r="161">
          <cell r="B161">
            <v>0.66393518518518524</v>
          </cell>
          <cell r="C161">
            <v>414342.15039999998</v>
          </cell>
          <cell r="D161">
            <v>6330656.0269999998</v>
          </cell>
        </row>
        <row r="162">
          <cell r="B162">
            <v>0.66394675925925928</v>
          </cell>
          <cell r="C162">
            <v>414342.1459</v>
          </cell>
          <cell r="D162">
            <v>6330656.0300000003</v>
          </cell>
        </row>
        <row r="163">
          <cell r="B163">
            <v>0.66395833333333332</v>
          </cell>
          <cell r="C163">
            <v>414342.49709999998</v>
          </cell>
          <cell r="D163">
            <v>6330655.943</v>
          </cell>
        </row>
        <row r="164">
          <cell r="B164">
            <v>0.66396990740740736</v>
          </cell>
          <cell r="C164">
            <v>414342.69890000002</v>
          </cell>
          <cell r="D164">
            <v>6330655.7429999998</v>
          </cell>
        </row>
        <row r="165">
          <cell r="B165">
            <v>0.66398148148148151</v>
          </cell>
          <cell r="C165">
            <v>414342.69790000003</v>
          </cell>
          <cell r="D165">
            <v>6330655.7400000002</v>
          </cell>
        </row>
        <row r="166">
          <cell r="B166">
            <v>0.66399305555555554</v>
          </cell>
          <cell r="C166">
            <v>414342.77639999997</v>
          </cell>
          <cell r="D166">
            <v>6330655.5130000003</v>
          </cell>
        </row>
        <row r="167">
          <cell r="B167">
            <v>0.66400462962962969</v>
          </cell>
          <cell r="C167">
            <v>414342.76270000002</v>
          </cell>
          <cell r="D167">
            <v>6330655.5130000003</v>
          </cell>
        </row>
        <row r="168">
          <cell r="B168">
            <v>0.66401620370370373</v>
          </cell>
          <cell r="C168">
            <v>414342.94410000002</v>
          </cell>
          <cell r="D168">
            <v>6330655.3370000003</v>
          </cell>
        </row>
        <row r="169">
          <cell r="B169">
            <v>0.66402777777777777</v>
          </cell>
          <cell r="C169">
            <v>414342.9363</v>
          </cell>
          <cell r="D169">
            <v>6330655.3380000005</v>
          </cell>
        </row>
        <row r="170">
          <cell r="B170">
            <v>0.66403935185185181</v>
          </cell>
          <cell r="C170">
            <v>414343.02159999998</v>
          </cell>
          <cell r="D170">
            <v>6330655.0690000001</v>
          </cell>
        </row>
        <row r="171">
          <cell r="B171">
            <v>0.66405092592592596</v>
          </cell>
          <cell r="C171">
            <v>414343</v>
          </cell>
          <cell r="D171">
            <v>6330655.0710000005</v>
          </cell>
        </row>
        <row r="172">
          <cell r="B172">
            <v>0.6640625</v>
          </cell>
          <cell r="C172">
            <v>414343.30239999999</v>
          </cell>
          <cell r="D172">
            <v>6330654.8530000001</v>
          </cell>
        </row>
        <row r="173">
          <cell r="B173">
            <v>0.66407407407407404</v>
          </cell>
          <cell r="C173">
            <v>414343.31630000001</v>
          </cell>
          <cell r="D173">
            <v>6330654.8509999998</v>
          </cell>
        </row>
        <row r="174">
          <cell r="B174">
            <v>0.66408564814814819</v>
          </cell>
          <cell r="C174">
            <v>414343.49660000001</v>
          </cell>
          <cell r="D174">
            <v>6330654.6229999997</v>
          </cell>
        </row>
        <row r="175">
          <cell r="B175">
            <v>0.66409722222222223</v>
          </cell>
          <cell r="C175">
            <v>414343.49</v>
          </cell>
          <cell r="D175">
            <v>6330654.6229999997</v>
          </cell>
        </row>
        <row r="176">
          <cell r="B176">
            <v>0.66410879629629627</v>
          </cell>
          <cell r="C176">
            <v>414343.66889999999</v>
          </cell>
          <cell r="D176">
            <v>6330654.3629999999</v>
          </cell>
        </row>
        <row r="177">
          <cell r="B177">
            <v>0.66412037037037031</v>
          </cell>
          <cell r="C177">
            <v>414343.79149999999</v>
          </cell>
          <cell r="D177">
            <v>6330654.1600000001</v>
          </cell>
        </row>
        <row r="178">
          <cell r="B178">
            <v>0.66413194444444446</v>
          </cell>
          <cell r="C178">
            <v>414343.78970000002</v>
          </cell>
          <cell r="D178">
            <v>6330654.1600000001</v>
          </cell>
        </row>
        <row r="179">
          <cell r="B179">
            <v>0.66414351851851849</v>
          </cell>
          <cell r="C179">
            <v>414344.27740000002</v>
          </cell>
          <cell r="D179">
            <v>6330653.9110000003</v>
          </cell>
        </row>
        <row r="180">
          <cell r="B180">
            <v>0.66415509259259264</v>
          </cell>
          <cell r="C180">
            <v>414344.30499999999</v>
          </cell>
          <cell r="D180">
            <v>6330653.909</v>
          </cell>
        </row>
        <row r="181">
          <cell r="B181">
            <v>0.66416666666666668</v>
          </cell>
          <cell r="C181">
            <v>414344.53529999999</v>
          </cell>
          <cell r="D181">
            <v>6330653.6189999999</v>
          </cell>
        </row>
        <row r="182">
          <cell r="B182">
            <v>0.66417824074074072</v>
          </cell>
          <cell r="C182">
            <v>414344.51740000001</v>
          </cell>
          <cell r="D182">
            <v>6330653.6229999997</v>
          </cell>
        </row>
        <row r="183">
          <cell r="B183">
            <v>0.66418981481481476</v>
          </cell>
          <cell r="C183">
            <v>414344.62400000001</v>
          </cell>
          <cell r="D183">
            <v>6330653.3799999999</v>
          </cell>
        </row>
        <row r="184">
          <cell r="B184">
            <v>0.66420138888888891</v>
          </cell>
          <cell r="C184">
            <v>414344.61829999997</v>
          </cell>
          <cell r="D184">
            <v>6330653.3760000002</v>
          </cell>
        </row>
        <row r="185">
          <cell r="B185">
            <v>0.66421296296296295</v>
          </cell>
          <cell r="C185">
            <v>414344.93839999998</v>
          </cell>
          <cell r="D185">
            <v>6330653.0990000004</v>
          </cell>
        </row>
        <row r="186">
          <cell r="B186">
            <v>0.6642245370370371</v>
          </cell>
          <cell r="C186">
            <v>414344.92820000002</v>
          </cell>
          <cell r="D186">
            <v>6330653.102</v>
          </cell>
        </row>
        <row r="187">
          <cell r="B187">
            <v>0.66423611111111114</v>
          </cell>
          <cell r="C187">
            <v>414344.9032</v>
          </cell>
          <cell r="D187">
            <v>6330652.9239999996</v>
          </cell>
        </row>
        <row r="188">
          <cell r="B188">
            <v>0.66424768518518518</v>
          </cell>
          <cell r="C188">
            <v>414344.8799</v>
          </cell>
          <cell r="D188">
            <v>6330652.682</v>
          </cell>
        </row>
        <row r="189">
          <cell r="B189">
            <v>0.66425925925925922</v>
          </cell>
          <cell r="C189">
            <v>414344.85129999998</v>
          </cell>
          <cell r="D189">
            <v>6330652.6770000001</v>
          </cell>
        </row>
        <row r="190">
          <cell r="B190">
            <v>0.66427083333333337</v>
          </cell>
          <cell r="C190">
            <v>414345.30209999997</v>
          </cell>
          <cell r="D190">
            <v>6330652.6449999996</v>
          </cell>
        </row>
        <row r="191">
          <cell r="B191">
            <v>0.6642824074074074</v>
          </cell>
          <cell r="C191">
            <v>414345.33350000001</v>
          </cell>
          <cell r="D191">
            <v>6330652.6540000001</v>
          </cell>
        </row>
        <row r="192">
          <cell r="B192">
            <v>0.66429398148148155</v>
          </cell>
          <cell r="C192">
            <v>414345.21159999998</v>
          </cell>
          <cell r="D192">
            <v>6330652.4649999999</v>
          </cell>
        </row>
        <row r="193">
          <cell r="B193">
            <v>0.66430555555555559</v>
          </cell>
          <cell r="C193">
            <v>414345.19020000001</v>
          </cell>
          <cell r="D193">
            <v>6330652.4630000005</v>
          </cell>
        </row>
        <row r="194">
          <cell r="B194">
            <v>0.66431712962962963</v>
          </cell>
          <cell r="C194">
            <v>414345.391</v>
          </cell>
          <cell r="D194">
            <v>6330652.0700000003</v>
          </cell>
        </row>
        <row r="195">
          <cell r="B195">
            <v>0.66432870370370367</v>
          </cell>
          <cell r="C195">
            <v>414345.3627</v>
          </cell>
          <cell r="D195">
            <v>6330652.0640000002</v>
          </cell>
        </row>
        <row r="196">
          <cell r="B196">
            <v>0.66434027777777771</v>
          </cell>
          <cell r="C196">
            <v>414345.79379999998</v>
          </cell>
          <cell r="D196">
            <v>6330651.8619999997</v>
          </cell>
        </row>
        <row r="197">
          <cell r="B197">
            <v>0.66435185185185186</v>
          </cell>
          <cell r="C197">
            <v>414345.79719999997</v>
          </cell>
          <cell r="D197">
            <v>6330651.8669999996</v>
          </cell>
        </row>
        <row r="198">
          <cell r="B198">
            <v>0.6643634259259259</v>
          </cell>
          <cell r="C198">
            <v>414346.00709999999</v>
          </cell>
          <cell r="D198">
            <v>6330651.5439999998</v>
          </cell>
        </row>
        <row r="199">
          <cell r="B199">
            <v>0.66437500000000005</v>
          </cell>
          <cell r="C199">
            <v>414345.99670000002</v>
          </cell>
          <cell r="D199">
            <v>6330651.5439999998</v>
          </cell>
        </row>
        <row r="200">
          <cell r="B200">
            <v>0.66438657407407409</v>
          </cell>
          <cell r="C200">
            <v>414346.26579999999</v>
          </cell>
          <cell r="D200">
            <v>6330651.2829999998</v>
          </cell>
        </row>
        <row r="201">
          <cell r="B201">
            <v>0.66439814814814813</v>
          </cell>
          <cell r="C201">
            <v>414346.51329999999</v>
          </cell>
          <cell r="D201">
            <v>6330651.023</v>
          </cell>
        </row>
        <row r="202">
          <cell r="B202">
            <v>0.66440972222222217</v>
          </cell>
          <cell r="C202">
            <v>414346.50400000002</v>
          </cell>
          <cell r="D202">
            <v>6330651.0240000002</v>
          </cell>
        </row>
        <row r="203">
          <cell r="B203">
            <v>0.66442129629629632</v>
          </cell>
          <cell r="C203">
            <v>414346.65590000001</v>
          </cell>
          <cell r="D203">
            <v>6330650.6380000003</v>
          </cell>
        </row>
        <row r="204">
          <cell r="B204">
            <v>0.66443287037037035</v>
          </cell>
          <cell r="C204">
            <v>414346.63150000002</v>
          </cell>
          <cell r="D204">
            <v>6330650.6239999998</v>
          </cell>
        </row>
        <row r="205">
          <cell r="B205">
            <v>0.6644444444444445</v>
          </cell>
          <cell r="C205">
            <v>414346.98609999998</v>
          </cell>
          <cell r="D205">
            <v>6330650.3640000001</v>
          </cell>
        </row>
        <row r="206">
          <cell r="B206">
            <v>0.66445601851851854</v>
          </cell>
          <cell r="C206">
            <v>414346.96860000002</v>
          </cell>
          <cell r="D206">
            <v>6330650.3679999998</v>
          </cell>
        </row>
        <row r="207">
          <cell r="B207">
            <v>0.66446759259259258</v>
          </cell>
          <cell r="C207">
            <v>414347.23420000001</v>
          </cell>
          <cell r="D207">
            <v>6330650.358</v>
          </cell>
        </row>
        <row r="208">
          <cell r="B208">
            <v>0.66447916666666662</v>
          </cell>
          <cell r="C208">
            <v>414347.2659</v>
          </cell>
          <cell r="D208">
            <v>6330650.3629999999</v>
          </cell>
        </row>
        <row r="209">
          <cell r="B209">
            <v>0.66449074074074077</v>
          </cell>
          <cell r="C209">
            <v>414347.52730000002</v>
          </cell>
          <cell r="D209">
            <v>6330650.1009999998</v>
          </cell>
        </row>
        <row r="210">
          <cell r="B210">
            <v>0.66450231481481481</v>
          </cell>
          <cell r="C210">
            <v>414347.5343</v>
          </cell>
          <cell r="D210">
            <v>6330650.0949999997</v>
          </cell>
        </row>
        <row r="211">
          <cell r="B211">
            <v>0.66451388888888896</v>
          </cell>
          <cell r="C211">
            <v>414347.74819999997</v>
          </cell>
          <cell r="D211">
            <v>6330649.8619999997</v>
          </cell>
        </row>
        <row r="212">
          <cell r="B212">
            <v>0.664525462962963</v>
          </cell>
          <cell r="C212">
            <v>414347.98200000002</v>
          </cell>
          <cell r="D212">
            <v>6330649.5360000003</v>
          </cell>
        </row>
        <row r="213">
          <cell r="B213">
            <v>0.66453703703703704</v>
          </cell>
          <cell r="C213">
            <v>414347.95559999999</v>
          </cell>
          <cell r="D213">
            <v>6330649.534</v>
          </cell>
        </row>
        <row r="214">
          <cell r="B214">
            <v>0.66454861111111108</v>
          </cell>
          <cell r="C214">
            <v>414348.1545</v>
          </cell>
          <cell r="D214">
            <v>6330649.2050000001</v>
          </cell>
        </row>
        <row r="215">
          <cell r="B215">
            <v>0.66456018518518511</v>
          </cell>
          <cell r="C215">
            <v>414348.14319999999</v>
          </cell>
          <cell r="D215">
            <v>6330649.193</v>
          </cell>
        </row>
        <row r="216">
          <cell r="B216">
            <v>0.66457175925925926</v>
          </cell>
          <cell r="C216">
            <v>414348.397</v>
          </cell>
          <cell r="D216">
            <v>6330649.2130000005</v>
          </cell>
        </row>
        <row r="217">
          <cell r="B217">
            <v>0.6645833333333333</v>
          </cell>
          <cell r="C217">
            <v>414348.40100000001</v>
          </cell>
          <cell r="D217">
            <v>6330649.2290000003</v>
          </cell>
        </row>
        <row r="218">
          <cell r="B218">
            <v>0.66459490740740745</v>
          </cell>
          <cell r="C218">
            <v>414348.47389999998</v>
          </cell>
          <cell r="D218">
            <v>6330649.0060000001</v>
          </cell>
        </row>
        <row r="219">
          <cell r="B219">
            <v>0.66460648148148149</v>
          </cell>
          <cell r="C219">
            <v>414348.4791</v>
          </cell>
          <cell r="D219">
            <v>6330648.9970000004</v>
          </cell>
        </row>
        <row r="220">
          <cell r="B220">
            <v>0.66461805555555553</v>
          </cell>
          <cell r="C220">
            <v>414348.75829999999</v>
          </cell>
          <cell r="D220">
            <v>6330648.6909999996</v>
          </cell>
        </row>
        <row r="221">
          <cell r="B221">
            <v>0.66462962962962957</v>
          </cell>
          <cell r="C221">
            <v>414348.7157</v>
          </cell>
          <cell r="D221">
            <v>6330648.6840000004</v>
          </cell>
        </row>
        <row r="222">
          <cell r="B222">
            <v>0.66464120370370372</v>
          </cell>
          <cell r="C222">
            <v>414349.13459999999</v>
          </cell>
          <cell r="D222">
            <v>6330648.4079999998</v>
          </cell>
        </row>
        <row r="223">
          <cell r="B223">
            <v>0.66465277777777776</v>
          </cell>
          <cell r="C223">
            <v>414349.34179999999</v>
          </cell>
          <cell r="D223">
            <v>6330648.1169999996</v>
          </cell>
        </row>
        <row r="224">
          <cell r="B224">
            <v>0.66466435185185191</v>
          </cell>
          <cell r="C224">
            <v>414349.32610000001</v>
          </cell>
          <cell r="D224">
            <v>6330648.1100000003</v>
          </cell>
        </row>
        <row r="225">
          <cell r="B225">
            <v>0.66467592592592595</v>
          </cell>
          <cell r="C225">
            <v>414349.75949999999</v>
          </cell>
          <cell r="D225">
            <v>6330647.9670000002</v>
          </cell>
        </row>
        <row r="226">
          <cell r="B226">
            <v>0.66468749999999999</v>
          </cell>
          <cell r="C226">
            <v>414349.76740000001</v>
          </cell>
          <cell r="D226">
            <v>6330647.9730000002</v>
          </cell>
        </row>
        <row r="227">
          <cell r="B227">
            <v>0.66469907407407403</v>
          </cell>
          <cell r="C227">
            <v>414350.0036</v>
          </cell>
          <cell r="D227">
            <v>6330647.7470000004</v>
          </cell>
        </row>
        <row r="228">
          <cell r="B228">
            <v>0.66471064814814818</v>
          </cell>
          <cell r="C228">
            <v>414349.99670000002</v>
          </cell>
          <cell r="D228">
            <v>6330647.7429999998</v>
          </cell>
        </row>
        <row r="229">
          <cell r="B229">
            <v>0.66472222222222221</v>
          </cell>
          <cell r="C229">
            <v>414350.19640000002</v>
          </cell>
          <cell r="D229">
            <v>6330647.4369999999</v>
          </cell>
        </row>
        <row r="230">
          <cell r="B230">
            <v>0.66473379629629636</v>
          </cell>
          <cell r="C230">
            <v>414350.15539999999</v>
          </cell>
          <cell r="D230">
            <v>6330647.426</v>
          </cell>
        </row>
        <row r="231">
          <cell r="B231">
            <v>0.6647453703703704</v>
          </cell>
          <cell r="C231">
            <v>414350.51010000001</v>
          </cell>
          <cell r="D231">
            <v>6330647.2630000003</v>
          </cell>
        </row>
        <row r="232">
          <cell r="B232">
            <v>0.66475694444444444</v>
          </cell>
          <cell r="C232">
            <v>414350.52669999999</v>
          </cell>
          <cell r="D232">
            <v>6330647.2599999998</v>
          </cell>
        </row>
        <row r="233">
          <cell r="B233">
            <v>0.66476851851851848</v>
          </cell>
          <cell r="C233">
            <v>414350.87560000003</v>
          </cell>
          <cell r="D233">
            <v>6330647.0719999997</v>
          </cell>
        </row>
        <row r="234">
          <cell r="B234">
            <v>0.66478009259259252</v>
          </cell>
          <cell r="C234">
            <v>414351.21029999998</v>
          </cell>
          <cell r="D234">
            <v>6330647.0300000003</v>
          </cell>
        </row>
        <row r="235">
          <cell r="B235">
            <v>0.66479166666666667</v>
          </cell>
          <cell r="C235">
            <v>414351.22859999997</v>
          </cell>
          <cell r="D235">
            <v>6330647.0360000003</v>
          </cell>
        </row>
        <row r="236">
          <cell r="B236">
            <v>0.66480324074074071</v>
          </cell>
          <cell r="C236">
            <v>414351.59649999999</v>
          </cell>
          <cell r="D236">
            <v>6330646.7520000003</v>
          </cell>
        </row>
        <row r="237">
          <cell r="B237">
            <v>0.66481481481481486</v>
          </cell>
          <cell r="C237">
            <v>414351.59090000001</v>
          </cell>
          <cell r="D237">
            <v>6330646.7479999997</v>
          </cell>
        </row>
        <row r="238">
          <cell r="B238">
            <v>0.6648263888888889</v>
          </cell>
          <cell r="C238">
            <v>414351.92969999998</v>
          </cell>
          <cell r="D238">
            <v>6330646.5180000002</v>
          </cell>
        </row>
        <row r="239">
          <cell r="B239">
            <v>0.66483796296296294</v>
          </cell>
          <cell r="C239">
            <v>414351.91580000002</v>
          </cell>
          <cell r="D239">
            <v>6330646.517</v>
          </cell>
        </row>
        <row r="240">
          <cell r="B240">
            <v>0.66484953703703698</v>
          </cell>
          <cell r="C240">
            <v>414352.16869999998</v>
          </cell>
          <cell r="D240">
            <v>6330646.2709999997</v>
          </cell>
        </row>
        <row r="241">
          <cell r="B241">
            <v>0.66486111111111112</v>
          </cell>
          <cell r="C241">
            <v>414352.16389999999</v>
          </cell>
          <cell r="D241">
            <v>6330646.2630000003</v>
          </cell>
        </row>
        <row r="242">
          <cell r="B242">
            <v>0.66487268518518516</v>
          </cell>
          <cell r="C242">
            <v>414352.50069999998</v>
          </cell>
          <cell r="D242">
            <v>6330646.0190000003</v>
          </cell>
        </row>
        <row r="243">
          <cell r="B243">
            <v>0.66488425925925931</v>
          </cell>
          <cell r="C243">
            <v>414352.49599999998</v>
          </cell>
          <cell r="D243">
            <v>6330646.0240000002</v>
          </cell>
        </row>
        <row r="244">
          <cell r="B244">
            <v>0.66489583333333335</v>
          </cell>
          <cell r="C244">
            <v>414352.92340000003</v>
          </cell>
          <cell r="D244">
            <v>6330645.898</v>
          </cell>
        </row>
        <row r="245">
          <cell r="B245">
            <v>0.66490740740740739</v>
          </cell>
          <cell r="C245">
            <v>414352.93160000001</v>
          </cell>
          <cell r="D245">
            <v>6330645.9019999998</v>
          </cell>
        </row>
        <row r="246">
          <cell r="B246">
            <v>0.66491898148148143</v>
          </cell>
          <cell r="C246">
            <v>414353.07949999999</v>
          </cell>
          <cell r="D246">
            <v>6330645.6710000001</v>
          </cell>
        </row>
        <row r="247">
          <cell r="B247">
            <v>0.66493055555555558</v>
          </cell>
          <cell r="C247">
            <v>414353.29359999998</v>
          </cell>
          <cell r="D247">
            <v>6330645.4680000003</v>
          </cell>
        </row>
        <row r="248">
          <cell r="B248">
            <v>0.66494212962962962</v>
          </cell>
          <cell r="C248">
            <v>414353.29609999998</v>
          </cell>
          <cell r="D248">
            <v>6330645.4620000003</v>
          </cell>
        </row>
        <row r="249">
          <cell r="B249">
            <v>0.66495370370370377</v>
          </cell>
          <cell r="C249">
            <v>414353.79440000001</v>
          </cell>
          <cell r="D249">
            <v>6330645.3480000002</v>
          </cell>
        </row>
        <row r="250">
          <cell r="B250">
            <v>0.66496527777777781</v>
          </cell>
          <cell r="C250">
            <v>414353.80369999999</v>
          </cell>
          <cell r="D250">
            <v>6330645.3600000003</v>
          </cell>
        </row>
        <row r="251">
          <cell r="B251">
            <v>0.66497685185185185</v>
          </cell>
          <cell r="C251">
            <v>414353.89529999997</v>
          </cell>
          <cell r="D251">
            <v>6330645.0789999999</v>
          </cell>
        </row>
        <row r="252">
          <cell r="B252">
            <v>0.66498842592592589</v>
          </cell>
          <cell r="C252">
            <v>414353.89429999999</v>
          </cell>
          <cell r="D252">
            <v>6330645.0669999998</v>
          </cell>
        </row>
        <row r="253">
          <cell r="B253">
            <v>0.66500000000000004</v>
          </cell>
          <cell r="C253">
            <v>414354.28029999998</v>
          </cell>
          <cell r="D253">
            <v>6330644.801</v>
          </cell>
        </row>
        <row r="254">
          <cell r="B254">
            <v>0.66501157407407407</v>
          </cell>
          <cell r="C254">
            <v>414354.2683</v>
          </cell>
          <cell r="D254">
            <v>6330644.8020000001</v>
          </cell>
        </row>
        <row r="255">
          <cell r="B255">
            <v>0.66502314814814811</v>
          </cell>
          <cell r="C255">
            <v>414354.5429</v>
          </cell>
          <cell r="D255">
            <v>6330644.6529999999</v>
          </cell>
        </row>
        <row r="256">
          <cell r="B256">
            <v>0.66503472222222226</v>
          </cell>
          <cell r="C256">
            <v>414354.54759999999</v>
          </cell>
          <cell r="D256">
            <v>6330644.6560000004</v>
          </cell>
        </row>
        <row r="257">
          <cell r="B257">
            <v>0.6650462962962963</v>
          </cell>
          <cell r="C257">
            <v>414354.78590000002</v>
          </cell>
          <cell r="D257">
            <v>6330644.3200000003</v>
          </cell>
        </row>
        <row r="258">
          <cell r="B258">
            <v>0.66505787037037034</v>
          </cell>
          <cell r="C258">
            <v>414355.2046</v>
          </cell>
          <cell r="D258">
            <v>6330644.0970000001</v>
          </cell>
        </row>
        <row r="259">
          <cell r="B259">
            <v>0.66506944444444438</v>
          </cell>
          <cell r="C259">
            <v>414355.21010000003</v>
          </cell>
          <cell r="D259">
            <v>6330644.0970000001</v>
          </cell>
        </row>
        <row r="260">
          <cell r="B260">
            <v>0.66508101851851853</v>
          </cell>
          <cell r="C260">
            <v>414355.16470000002</v>
          </cell>
          <cell r="D260">
            <v>6330643.8669999996</v>
          </cell>
        </row>
        <row r="261">
          <cell r="B261">
            <v>0.66509259259259257</v>
          </cell>
          <cell r="C261">
            <v>414355.14250000002</v>
          </cell>
          <cell r="D261">
            <v>6330643.8609999996</v>
          </cell>
        </row>
        <row r="262">
          <cell r="B262">
            <v>0.66510416666666672</v>
          </cell>
          <cell r="C262">
            <v>414355.54560000001</v>
          </cell>
          <cell r="D262">
            <v>6330643.5640000002</v>
          </cell>
        </row>
        <row r="263">
          <cell r="B263">
            <v>0.66511574074074076</v>
          </cell>
          <cell r="C263">
            <v>414355.5478</v>
          </cell>
          <cell r="D263">
            <v>6330643.5559999999</v>
          </cell>
        </row>
        <row r="264">
          <cell r="B264">
            <v>0.6651273148148148</v>
          </cell>
          <cell r="C264">
            <v>414355.9498</v>
          </cell>
          <cell r="D264">
            <v>6330643.4050000003</v>
          </cell>
        </row>
        <row r="265">
          <cell r="B265">
            <v>0.66513888888888884</v>
          </cell>
          <cell r="C265">
            <v>414355.9436</v>
          </cell>
          <cell r="D265">
            <v>6330643.415</v>
          </cell>
        </row>
        <row r="266">
          <cell r="B266">
            <v>0.66515046296296299</v>
          </cell>
          <cell r="C266">
            <v>414356.14120000001</v>
          </cell>
          <cell r="D266">
            <v>6330643.068</v>
          </cell>
        </row>
        <row r="267">
          <cell r="B267">
            <v>0.66516203703703702</v>
          </cell>
          <cell r="C267">
            <v>414356.12809999997</v>
          </cell>
          <cell r="D267">
            <v>6330643.0590000004</v>
          </cell>
        </row>
        <row r="268">
          <cell r="B268">
            <v>0.66517361111111117</v>
          </cell>
          <cell r="C268">
            <v>414356.45179999998</v>
          </cell>
          <cell r="D268">
            <v>6330642.909</v>
          </cell>
        </row>
        <row r="269">
          <cell r="B269">
            <v>0.66518518518518521</v>
          </cell>
          <cell r="C269">
            <v>414356.71769999998</v>
          </cell>
          <cell r="D269">
            <v>6330642.6869999999</v>
          </cell>
        </row>
        <row r="270">
          <cell r="B270">
            <v>0.66519675925925925</v>
          </cell>
          <cell r="C270">
            <v>414356.72080000001</v>
          </cell>
          <cell r="D270">
            <v>6330642.6809999999</v>
          </cell>
        </row>
        <row r="271">
          <cell r="B271">
            <v>0.66520833333333329</v>
          </cell>
          <cell r="C271">
            <v>414356.8873</v>
          </cell>
          <cell r="D271">
            <v>6330642.4230000004</v>
          </cell>
        </row>
        <row r="272">
          <cell r="B272">
            <v>0.66521990740740744</v>
          </cell>
          <cell r="C272">
            <v>414356.87520000001</v>
          </cell>
          <cell r="D272">
            <v>6330642.4179999996</v>
          </cell>
        </row>
        <row r="273">
          <cell r="B273">
            <v>0.66523148148148148</v>
          </cell>
          <cell r="C273">
            <v>414357.17379999999</v>
          </cell>
          <cell r="D273">
            <v>6330642.1579999998</v>
          </cell>
        </row>
        <row r="274">
          <cell r="B274">
            <v>0.66524305555555563</v>
          </cell>
          <cell r="C274">
            <v>414357.16450000001</v>
          </cell>
          <cell r="D274">
            <v>6330642.1569999997</v>
          </cell>
        </row>
        <row r="275">
          <cell r="B275">
            <v>0.66525462962962967</v>
          </cell>
          <cell r="C275">
            <v>414357.58059999999</v>
          </cell>
          <cell r="D275">
            <v>6330641.9069999997</v>
          </cell>
        </row>
        <row r="276">
          <cell r="B276">
            <v>0.66526620370370371</v>
          </cell>
          <cell r="C276">
            <v>414357.58909999998</v>
          </cell>
          <cell r="D276">
            <v>6330641.9019999998</v>
          </cell>
        </row>
        <row r="277">
          <cell r="B277">
            <v>0.66527777777777775</v>
          </cell>
          <cell r="C277">
            <v>414357.94809999998</v>
          </cell>
          <cell r="D277">
            <v>6330641.7280000001</v>
          </cell>
        </row>
        <row r="278">
          <cell r="B278">
            <v>0.66528935185185178</v>
          </cell>
          <cell r="C278">
            <v>414357.94839999999</v>
          </cell>
          <cell r="D278">
            <v>6330641.7340000002</v>
          </cell>
        </row>
        <row r="279">
          <cell r="B279">
            <v>0.66530092592592593</v>
          </cell>
          <cell r="C279">
            <v>414358.35920000001</v>
          </cell>
          <cell r="D279">
            <v>6330641.4689999996</v>
          </cell>
        </row>
        <row r="280">
          <cell r="B280">
            <v>0.66531249999999997</v>
          </cell>
          <cell r="C280">
            <v>414358.85119999998</v>
          </cell>
          <cell r="D280">
            <v>6330641.2170000002</v>
          </cell>
        </row>
        <row r="281">
          <cell r="B281">
            <v>0.66532407407407412</v>
          </cell>
          <cell r="C281">
            <v>414358.86180000001</v>
          </cell>
          <cell r="D281">
            <v>6330641.2199999997</v>
          </cell>
        </row>
        <row r="282">
          <cell r="B282">
            <v>0.66533564814814816</v>
          </cell>
          <cell r="C282">
            <v>414359.1643</v>
          </cell>
          <cell r="D282">
            <v>6330641.0360000003</v>
          </cell>
        </row>
        <row r="283">
          <cell r="B283">
            <v>0.6653472222222222</v>
          </cell>
          <cell r="C283">
            <v>414359.16330000001</v>
          </cell>
          <cell r="D283">
            <v>6330641.0389999999</v>
          </cell>
        </row>
        <row r="284">
          <cell r="B284">
            <v>0.66535879629629624</v>
          </cell>
          <cell r="C284">
            <v>414359.46389999997</v>
          </cell>
          <cell r="D284">
            <v>6330640.7300000004</v>
          </cell>
        </row>
        <row r="285">
          <cell r="B285">
            <v>0.66537037037037039</v>
          </cell>
          <cell r="C285">
            <v>414359.4693</v>
          </cell>
          <cell r="D285">
            <v>6330640.7249999996</v>
          </cell>
        </row>
        <row r="286">
          <cell r="B286">
            <v>0.66538194444444443</v>
          </cell>
          <cell r="C286">
            <v>414359.76679999998</v>
          </cell>
          <cell r="D286">
            <v>6330640.4699999997</v>
          </cell>
        </row>
        <row r="287">
          <cell r="B287">
            <v>0.66539351851851858</v>
          </cell>
          <cell r="C287">
            <v>414359.75420000002</v>
          </cell>
          <cell r="D287">
            <v>6330640.4699999997</v>
          </cell>
        </row>
        <row r="288">
          <cell r="B288">
            <v>0.66540509259259262</v>
          </cell>
          <cell r="C288">
            <v>414360.31400000001</v>
          </cell>
          <cell r="D288">
            <v>6330640.2580000004</v>
          </cell>
        </row>
        <row r="289">
          <cell r="B289">
            <v>0.66541666666666666</v>
          </cell>
          <cell r="C289">
            <v>414360.33549999999</v>
          </cell>
          <cell r="D289">
            <v>6330640.2630000003</v>
          </cell>
        </row>
        <row r="290">
          <cell r="B290">
            <v>0.6654282407407407</v>
          </cell>
          <cell r="C290">
            <v>414360.48149999999</v>
          </cell>
          <cell r="D290">
            <v>6330639.9390000002</v>
          </cell>
        </row>
        <row r="291">
          <cell r="B291">
            <v>0.66543981481481485</v>
          </cell>
          <cell r="C291">
            <v>414360.45610000001</v>
          </cell>
          <cell r="D291">
            <v>6330639.9330000002</v>
          </cell>
        </row>
        <row r="292">
          <cell r="B292">
            <v>0.66545138888888888</v>
          </cell>
          <cell r="C292">
            <v>414360.75030000001</v>
          </cell>
          <cell r="D292">
            <v>6330639.7350000003</v>
          </cell>
        </row>
        <row r="293">
          <cell r="B293">
            <v>0.66546296296296303</v>
          </cell>
          <cell r="C293">
            <v>414361.03419999999</v>
          </cell>
          <cell r="D293">
            <v>6330639.5049999999</v>
          </cell>
        </row>
        <row r="294">
          <cell r="B294">
            <v>0.66547453703703707</v>
          </cell>
          <cell r="C294">
            <v>414361.03080000001</v>
          </cell>
          <cell r="D294">
            <v>6330639.5060000001</v>
          </cell>
        </row>
        <row r="295">
          <cell r="B295">
            <v>0.66548611111111111</v>
          </cell>
          <cell r="C295">
            <v>414361.3947</v>
          </cell>
          <cell r="D295">
            <v>6330639.2350000003</v>
          </cell>
        </row>
        <row r="296">
          <cell r="B296">
            <v>0.66549768518518515</v>
          </cell>
          <cell r="C296">
            <v>414361.39779999998</v>
          </cell>
          <cell r="D296">
            <v>6330639.2350000003</v>
          </cell>
        </row>
        <row r="297">
          <cell r="B297">
            <v>0.66550925925925919</v>
          </cell>
          <cell r="C297">
            <v>414361.7206</v>
          </cell>
          <cell r="D297">
            <v>6330638.9409999996</v>
          </cell>
        </row>
        <row r="298">
          <cell r="B298">
            <v>0.66552083333333334</v>
          </cell>
          <cell r="C298">
            <v>414361.71580000001</v>
          </cell>
          <cell r="D298">
            <v>6330638.9380000001</v>
          </cell>
        </row>
        <row r="299">
          <cell r="B299">
            <v>0.66553240740740738</v>
          </cell>
          <cell r="C299">
            <v>414362.02399999998</v>
          </cell>
          <cell r="D299">
            <v>6330638.7180000003</v>
          </cell>
        </row>
        <row r="300">
          <cell r="B300">
            <v>0.66554398148148153</v>
          </cell>
          <cell r="C300">
            <v>414362.01850000001</v>
          </cell>
          <cell r="D300">
            <v>6330638.7230000002</v>
          </cell>
        </row>
        <row r="301">
          <cell r="B301">
            <v>0.66555555555555557</v>
          </cell>
          <cell r="C301">
            <v>414362.26209999999</v>
          </cell>
          <cell r="D301">
            <v>6330638.3689999999</v>
          </cell>
        </row>
        <row r="302">
          <cell r="B302">
            <v>0.66556712962962961</v>
          </cell>
          <cell r="C302">
            <v>414362.4951</v>
          </cell>
          <cell r="D302">
            <v>6330638.0279999999</v>
          </cell>
        </row>
        <row r="303">
          <cell r="B303">
            <v>0.66557870370370364</v>
          </cell>
          <cell r="C303">
            <v>414362.4829</v>
          </cell>
          <cell r="D303">
            <v>6330638.0259999996</v>
          </cell>
        </row>
        <row r="304">
          <cell r="B304">
            <v>0.66559027777777779</v>
          </cell>
          <cell r="C304">
            <v>414362.70140000002</v>
          </cell>
          <cell r="D304">
            <v>6330637.841</v>
          </cell>
        </row>
        <row r="305">
          <cell r="B305">
            <v>0.66560185185185183</v>
          </cell>
          <cell r="C305">
            <v>414362.69380000001</v>
          </cell>
          <cell r="D305">
            <v>6330637.8399999999</v>
          </cell>
        </row>
        <row r="306">
          <cell r="B306">
            <v>0.66561342592592598</v>
          </cell>
          <cell r="C306">
            <v>414363.11310000002</v>
          </cell>
          <cell r="D306">
            <v>6330637.5880000005</v>
          </cell>
        </row>
        <row r="307">
          <cell r="B307">
            <v>0.66562500000000002</v>
          </cell>
          <cell r="C307">
            <v>414363.12150000001</v>
          </cell>
          <cell r="D307">
            <v>6330637.5899999999</v>
          </cell>
        </row>
        <row r="308">
          <cell r="B308">
            <v>0.66563657407407406</v>
          </cell>
          <cell r="C308">
            <v>414363.39159999997</v>
          </cell>
          <cell r="D308">
            <v>6330637.2980000004</v>
          </cell>
        </row>
        <row r="309">
          <cell r="B309">
            <v>0.6656481481481481</v>
          </cell>
          <cell r="C309">
            <v>414363.38530000002</v>
          </cell>
          <cell r="D309">
            <v>6330637.2970000003</v>
          </cell>
        </row>
        <row r="310">
          <cell r="B310">
            <v>0.66565972222222225</v>
          </cell>
          <cell r="C310">
            <v>414363.6398</v>
          </cell>
          <cell r="D310">
            <v>6330637.0920000002</v>
          </cell>
        </row>
        <row r="311">
          <cell r="B311">
            <v>0.66567129629629629</v>
          </cell>
          <cell r="C311">
            <v>414363.64199999999</v>
          </cell>
          <cell r="D311">
            <v>6330637.0939999996</v>
          </cell>
        </row>
        <row r="312">
          <cell r="B312">
            <v>0.66568287037037044</v>
          </cell>
          <cell r="C312">
            <v>414363.98839999997</v>
          </cell>
          <cell r="D312">
            <v>6330636.9570000004</v>
          </cell>
        </row>
        <row r="313">
          <cell r="B313">
            <v>0.66569444444444448</v>
          </cell>
          <cell r="C313">
            <v>414364.02189999999</v>
          </cell>
          <cell r="D313">
            <v>6330636.9589999998</v>
          </cell>
        </row>
        <row r="314">
          <cell r="B314">
            <v>0.66570601851851852</v>
          </cell>
          <cell r="C314">
            <v>414364.18939999997</v>
          </cell>
          <cell r="D314">
            <v>6330636.5930000003</v>
          </cell>
        </row>
        <row r="315">
          <cell r="B315">
            <v>0.66571759259259256</v>
          </cell>
          <cell r="C315">
            <v>414364.35649999999</v>
          </cell>
          <cell r="D315">
            <v>6330636.2620000001</v>
          </cell>
        </row>
        <row r="316">
          <cell r="B316">
            <v>0.66572916666666659</v>
          </cell>
          <cell r="C316">
            <v>414364.32539999997</v>
          </cell>
          <cell r="D316">
            <v>6330636.2589999996</v>
          </cell>
        </row>
        <row r="317">
          <cell r="B317">
            <v>0.66574074074074074</v>
          </cell>
          <cell r="C317">
            <v>414364.55579999997</v>
          </cell>
          <cell r="D317">
            <v>6330635.9890000001</v>
          </cell>
        </row>
        <row r="318">
          <cell r="B318">
            <v>0.66575231481481478</v>
          </cell>
          <cell r="C318">
            <v>414364.56390000001</v>
          </cell>
          <cell r="D318">
            <v>6330635.983</v>
          </cell>
        </row>
        <row r="319">
          <cell r="B319">
            <v>0.66576388888888893</v>
          </cell>
          <cell r="C319">
            <v>414364.95740000001</v>
          </cell>
          <cell r="D319">
            <v>6330635.8650000002</v>
          </cell>
        </row>
        <row r="320">
          <cell r="B320">
            <v>0.66577546296296297</v>
          </cell>
          <cell r="C320">
            <v>414364.96769999998</v>
          </cell>
          <cell r="D320">
            <v>6330635.8760000002</v>
          </cell>
        </row>
        <row r="321">
          <cell r="B321">
            <v>0.66578703703703701</v>
          </cell>
          <cell r="C321">
            <v>414365.20689999999</v>
          </cell>
          <cell r="D321">
            <v>6330635.6330000004</v>
          </cell>
        </row>
        <row r="322">
          <cell r="B322">
            <v>0.66579861111111105</v>
          </cell>
          <cell r="C322">
            <v>414365.21909999999</v>
          </cell>
          <cell r="D322">
            <v>6330635.6299999999</v>
          </cell>
        </row>
        <row r="323">
          <cell r="B323">
            <v>0.6658101851851852</v>
          </cell>
          <cell r="C323">
            <v>414365.5281</v>
          </cell>
          <cell r="D323">
            <v>6330635.2379999999</v>
          </cell>
        </row>
        <row r="324">
          <cell r="B324">
            <v>0.66582175925925924</v>
          </cell>
          <cell r="C324">
            <v>414365.50349999999</v>
          </cell>
          <cell r="D324">
            <v>6330635.2340000002</v>
          </cell>
        </row>
        <row r="325">
          <cell r="B325">
            <v>0.66583333333333339</v>
          </cell>
          <cell r="C325">
            <v>414365.88569999998</v>
          </cell>
          <cell r="D325">
            <v>6330634.9280000003</v>
          </cell>
        </row>
        <row r="326">
          <cell r="B326">
            <v>0.66584490740740743</v>
          </cell>
          <cell r="C326">
            <v>414365.96</v>
          </cell>
          <cell r="D326">
            <v>6330634.6160000004</v>
          </cell>
        </row>
        <row r="327">
          <cell r="B327">
            <v>0.66585648148148147</v>
          </cell>
          <cell r="C327">
            <v>414365.93900000001</v>
          </cell>
          <cell r="D327">
            <v>6330634.6129999999</v>
          </cell>
        </row>
        <row r="328">
          <cell r="B328">
            <v>0.6658680555555555</v>
          </cell>
          <cell r="C328">
            <v>414366.25280000002</v>
          </cell>
          <cell r="D328">
            <v>6330634.2539999997</v>
          </cell>
        </row>
        <row r="329">
          <cell r="B329">
            <v>0.66587962962962965</v>
          </cell>
          <cell r="C329">
            <v>414366.23910000001</v>
          </cell>
          <cell r="D329">
            <v>6330634.2529999996</v>
          </cell>
        </row>
        <row r="330">
          <cell r="B330">
            <v>0.66589120370370369</v>
          </cell>
          <cell r="C330">
            <v>414366.4215</v>
          </cell>
          <cell r="D330">
            <v>6330633.8839999996</v>
          </cell>
        </row>
        <row r="331">
          <cell r="B331">
            <v>0.66590277777777784</v>
          </cell>
          <cell r="C331">
            <v>414366.40149999998</v>
          </cell>
          <cell r="D331">
            <v>6330633.8789999997</v>
          </cell>
        </row>
        <row r="332">
          <cell r="B332">
            <v>0.66591435185185188</v>
          </cell>
          <cell r="C332">
            <v>414366.8566</v>
          </cell>
          <cell r="D332">
            <v>6330633.5669999998</v>
          </cell>
        </row>
        <row r="333">
          <cell r="B333">
            <v>0.66592592592592592</v>
          </cell>
          <cell r="C333">
            <v>414366.84539999999</v>
          </cell>
          <cell r="D333">
            <v>6330633.5750000002</v>
          </cell>
        </row>
        <row r="334">
          <cell r="B334">
            <v>0.66593749999999996</v>
          </cell>
          <cell r="C334">
            <v>414367.0969</v>
          </cell>
          <cell r="D334">
            <v>6330633.3799999999</v>
          </cell>
        </row>
        <row r="335">
          <cell r="B335">
            <v>0.66594907407407411</v>
          </cell>
          <cell r="C335">
            <v>414367.09379999997</v>
          </cell>
          <cell r="D335">
            <v>6330633.3830000004</v>
          </cell>
        </row>
        <row r="336">
          <cell r="B336">
            <v>0.66596064814814815</v>
          </cell>
          <cell r="C336">
            <v>414367.36499999999</v>
          </cell>
          <cell r="D336">
            <v>6330633.0520000001</v>
          </cell>
        </row>
        <row r="337">
          <cell r="B337">
            <v>0.66597222222222219</v>
          </cell>
          <cell r="C337">
            <v>414367.36580000003</v>
          </cell>
          <cell r="D337">
            <v>6330633.0429999996</v>
          </cell>
        </row>
        <row r="338">
          <cell r="B338">
            <v>0.66598379629629634</v>
          </cell>
          <cell r="C338">
            <v>414367.6238</v>
          </cell>
          <cell r="D338">
            <v>6330632.7280000001</v>
          </cell>
        </row>
        <row r="339">
          <cell r="B339">
            <v>0.66599537037037038</v>
          </cell>
          <cell r="C339">
            <v>414367.59600000002</v>
          </cell>
          <cell r="D339">
            <v>6330632.7290000003</v>
          </cell>
        </row>
        <row r="340">
          <cell r="B340">
            <v>0.66600694444444442</v>
          </cell>
          <cell r="C340">
            <v>414367.891</v>
          </cell>
          <cell r="D340">
            <v>6330632.4019999998</v>
          </cell>
        </row>
        <row r="341">
          <cell r="B341">
            <v>0.66601851851851845</v>
          </cell>
          <cell r="C341">
            <v>414368.35139999999</v>
          </cell>
          <cell r="D341">
            <v>6330632.165</v>
          </cell>
        </row>
        <row r="342">
          <cell r="B342">
            <v>0.6660300925925926</v>
          </cell>
          <cell r="C342">
            <v>414368.3664</v>
          </cell>
          <cell r="D342">
            <v>6330632.1689999998</v>
          </cell>
        </row>
        <row r="343">
          <cell r="B343">
            <v>0.66604166666666664</v>
          </cell>
          <cell r="C343">
            <v>414368.49770000001</v>
          </cell>
          <cell r="D343">
            <v>6330632.0219999999</v>
          </cell>
        </row>
        <row r="344">
          <cell r="B344">
            <v>0.66605324074074079</v>
          </cell>
          <cell r="C344">
            <v>414368.48430000001</v>
          </cell>
          <cell r="D344">
            <v>6330632.0219999999</v>
          </cell>
        </row>
        <row r="345">
          <cell r="B345">
            <v>0.66606481481481483</v>
          </cell>
          <cell r="C345">
            <v>414368.60340000002</v>
          </cell>
          <cell r="D345">
            <v>6330631.7489999998</v>
          </cell>
        </row>
        <row r="346">
          <cell r="B346">
            <v>0.66607638888888887</v>
          </cell>
          <cell r="C346">
            <v>414368.59499999997</v>
          </cell>
          <cell r="D346">
            <v>6330631.7379999999</v>
          </cell>
        </row>
        <row r="347">
          <cell r="B347">
            <v>0.66608796296296291</v>
          </cell>
          <cell r="C347">
            <v>414368.89150000003</v>
          </cell>
          <cell r="D347">
            <v>6330631.5080000004</v>
          </cell>
        </row>
        <row r="348">
          <cell r="B348">
            <v>0.66609953703703706</v>
          </cell>
          <cell r="C348">
            <v>414368.8702</v>
          </cell>
          <cell r="D348">
            <v>6330631.5120000001</v>
          </cell>
        </row>
        <row r="349">
          <cell r="B349">
            <v>0.6661111111111111</v>
          </cell>
          <cell r="C349">
            <v>414368.9915</v>
          </cell>
          <cell r="D349">
            <v>6330631.284</v>
          </cell>
        </row>
        <row r="350">
          <cell r="B350">
            <v>0.66612268518518525</v>
          </cell>
          <cell r="C350">
            <v>414368.99040000001</v>
          </cell>
          <cell r="D350">
            <v>6330631.2819999997</v>
          </cell>
        </row>
        <row r="351">
          <cell r="B351">
            <v>0.66613425925925929</v>
          </cell>
          <cell r="C351">
            <v>414369.29519999999</v>
          </cell>
          <cell r="D351">
            <v>6330631.0180000002</v>
          </cell>
        </row>
        <row r="352">
          <cell r="B352">
            <v>0.66614583333333333</v>
          </cell>
          <cell r="C352">
            <v>414369.63890000002</v>
          </cell>
          <cell r="D352">
            <v>6330630.7929999996</v>
          </cell>
        </row>
        <row r="353">
          <cell r="B353">
            <v>0.66615740740740736</v>
          </cell>
          <cell r="C353">
            <v>414369.63500000001</v>
          </cell>
          <cell r="D353">
            <v>6330630.7920000004</v>
          </cell>
        </row>
        <row r="354">
          <cell r="B354">
            <v>0.66616898148148151</v>
          </cell>
          <cell r="C354">
            <v>414369.87199999997</v>
          </cell>
          <cell r="D354">
            <v>6330630.5039999997</v>
          </cell>
        </row>
        <row r="355">
          <cell r="B355">
            <v>0.66618055555555555</v>
          </cell>
          <cell r="C355">
            <v>414369.853</v>
          </cell>
          <cell r="D355">
            <v>6330630.5020000003</v>
          </cell>
        </row>
        <row r="356">
          <cell r="B356">
            <v>0.6661921296296297</v>
          </cell>
          <cell r="C356">
            <v>414370.11339999997</v>
          </cell>
          <cell r="D356">
            <v>6330630.3569999998</v>
          </cell>
        </row>
        <row r="357">
          <cell r="B357">
            <v>0.66620370370370374</v>
          </cell>
          <cell r="C357">
            <v>414370.12439999997</v>
          </cell>
          <cell r="D357">
            <v>6330630.3550000004</v>
          </cell>
        </row>
        <row r="358">
          <cell r="B358">
            <v>0.66621527777777778</v>
          </cell>
          <cell r="C358">
            <v>414370.4253</v>
          </cell>
          <cell r="D358">
            <v>6330630.2220000001</v>
          </cell>
        </row>
        <row r="359">
          <cell r="B359">
            <v>0.66622685185185182</v>
          </cell>
          <cell r="C359">
            <v>414370.41970000003</v>
          </cell>
          <cell r="D359">
            <v>6330630.2300000004</v>
          </cell>
        </row>
        <row r="360">
          <cell r="B360">
            <v>0.66623842592592586</v>
          </cell>
          <cell r="C360">
            <v>414370.57900000003</v>
          </cell>
          <cell r="D360">
            <v>6330629.8590000002</v>
          </cell>
        </row>
        <row r="361">
          <cell r="B361">
            <v>0.66625000000000001</v>
          </cell>
          <cell r="C361">
            <v>414370.55680000002</v>
          </cell>
          <cell r="D361">
            <v>6330629.8490000004</v>
          </cell>
        </row>
        <row r="362">
          <cell r="B362">
            <v>0.66626157407407405</v>
          </cell>
          <cell r="C362">
            <v>414370.91450000001</v>
          </cell>
          <cell r="D362">
            <v>6330629.5329999998</v>
          </cell>
        </row>
        <row r="363">
          <cell r="B363">
            <v>0.6662731481481482</v>
          </cell>
          <cell r="C363">
            <v>414371.26049999997</v>
          </cell>
          <cell r="D363">
            <v>6330629.2369999997</v>
          </cell>
        </row>
        <row r="364">
          <cell r="B364">
            <v>0.66628472222222224</v>
          </cell>
          <cell r="C364">
            <v>414371.24729999999</v>
          </cell>
          <cell r="D364">
            <v>6330629.233</v>
          </cell>
        </row>
        <row r="365">
          <cell r="B365">
            <v>0.66629629629629628</v>
          </cell>
          <cell r="C365">
            <v>414371.62160000001</v>
          </cell>
          <cell r="D365">
            <v>6330628.9620000003</v>
          </cell>
        </row>
        <row r="366">
          <cell r="B366">
            <v>0.66630787037037031</v>
          </cell>
          <cell r="C366">
            <v>414371.63209999999</v>
          </cell>
          <cell r="D366">
            <v>6330628.9620000003</v>
          </cell>
        </row>
        <row r="367">
          <cell r="B367">
            <v>0.66631944444444446</v>
          </cell>
          <cell r="C367">
            <v>414371.9926</v>
          </cell>
          <cell r="D367">
            <v>6330628.6169999996</v>
          </cell>
        </row>
        <row r="368">
          <cell r="B368">
            <v>0.6663310185185185</v>
          </cell>
          <cell r="C368">
            <v>414371.97279999999</v>
          </cell>
          <cell r="D368">
            <v>6330628.6160000004</v>
          </cell>
        </row>
        <row r="369">
          <cell r="B369">
            <v>0.66634259259259265</v>
          </cell>
          <cell r="C369">
            <v>414372.25550000003</v>
          </cell>
          <cell r="D369">
            <v>6330628.2769999998</v>
          </cell>
        </row>
        <row r="370">
          <cell r="B370">
            <v>0.66635416666666669</v>
          </cell>
          <cell r="C370">
            <v>414372.2536</v>
          </cell>
          <cell r="D370">
            <v>6330628.2640000004</v>
          </cell>
        </row>
        <row r="371">
          <cell r="B371">
            <v>0.66636574074074073</v>
          </cell>
          <cell r="C371">
            <v>414372.68219999998</v>
          </cell>
          <cell r="D371">
            <v>6330628.0369999995</v>
          </cell>
        </row>
        <row r="372">
          <cell r="B372">
            <v>0.66637731481481477</v>
          </cell>
          <cell r="C372">
            <v>414372.67479999998</v>
          </cell>
          <cell r="D372">
            <v>6330628.0410000002</v>
          </cell>
        </row>
        <row r="373">
          <cell r="B373">
            <v>0.66638888888888892</v>
          </cell>
          <cell r="C373">
            <v>414373.07319999998</v>
          </cell>
          <cell r="D373">
            <v>6330627.9129999997</v>
          </cell>
        </row>
        <row r="374">
          <cell r="B374">
            <v>0.66640046296296296</v>
          </cell>
          <cell r="C374">
            <v>414373.41190000001</v>
          </cell>
          <cell r="D374">
            <v>6330627.6270000003</v>
          </cell>
        </row>
        <row r="375">
          <cell r="B375">
            <v>0.66641203703703711</v>
          </cell>
          <cell r="C375">
            <v>414373.40830000001</v>
          </cell>
          <cell r="D375">
            <v>6330627.625</v>
          </cell>
        </row>
        <row r="376">
          <cell r="B376">
            <v>0.66642361111111115</v>
          </cell>
          <cell r="C376">
            <v>414373.6974</v>
          </cell>
          <cell r="D376">
            <v>6330627.4529999997</v>
          </cell>
        </row>
        <row r="377">
          <cell r="B377">
            <v>0.66643518518518519</v>
          </cell>
          <cell r="C377">
            <v>414373.70130000002</v>
          </cell>
          <cell r="D377">
            <v>6330627.4539999999</v>
          </cell>
        </row>
        <row r="378">
          <cell r="B378">
            <v>0.66644675925925922</v>
          </cell>
          <cell r="C378">
            <v>414374.16269999999</v>
          </cell>
          <cell r="D378">
            <v>6330627.091</v>
          </cell>
        </row>
        <row r="379">
          <cell r="B379">
            <v>0.66645833333333326</v>
          </cell>
          <cell r="C379">
            <v>414374.15220000001</v>
          </cell>
          <cell r="D379">
            <v>6330627.091</v>
          </cell>
        </row>
        <row r="380">
          <cell r="B380">
            <v>0.66646990740740741</v>
          </cell>
          <cell r="C380">
            <v>414374.34110000002</v>
          </cell>
          <cell r="D380">
            <v>6330626.8090000004</v>
          </cell>
        </row>
        <row r="381">
          <cell r="B381">
            <v>0.66648148148148145</v>
          </cell>
          <cell r="C381">
            <v>414374.32870000001</v>
          </cell>
          <cell r="D381">
            <v>6330626.8049999997</v>
          </cell>
        </row>
        <row r="382">
          <cell r="B382">
            <v>0.6664930555555556</v>
          </cell>
          <cell r="C382">
            <v>414374.71600000001</v>
          </cell>
          <cell r="D382">
            <v>6330626.5089999996</v>
          </cell>
        </row>
        <row r="383">
          <cell r="B383">
            <v>0.66650462962962964</v>
          </cell>
          <cell r="C383">
            <v>414374.71679999999</v>
          </cell>
          <cell r="D383">
            <v>6330626.5070000002</v>
          </cell>
        </row>
        <row r="384">
          <cell r="B384">
            <v>0.66651620370370368</v>
          </cell>
          <cell r="C384">
            <v>414375.12439999997</v>
          </cell>
          <cell r="D384">
            <v>6330626.3729999997</v>
          </cell>
        </row>
        <row r="385">
          <cell r="B385">
            <v>0.66652777777777772</v>
          </cell>
          <cell r="C385">
            <v>414375.13280000002</v>
          </cell>
          <cell r="D385">
            <v>6330626.3830000004</v>
          </cell>
        </row>
        <row r="386">
          <cell r="B386">
            <v>0.66653935185185187</v>
          </cell>
          <cell r="C386">
            <v>414375.4093</v>
          </cell>
          <cell r="D386">
            <v>6330625.9929999998</v>
          </cell>
        </row>
        <row r="387">
          <cell r="B387">
            <v>0.66655092592592591</v>
          </cell>
          <cell r="C387">
            <v>414375.76770000003</v>
          </cell>
          <cell r="D387">
            <v>6330625.6179999998</v>
          </cell>
        </row>
        <row r="388">
          <cell r="B388">
            <v>0.66656250000000006</v>
          </cell>
          <cell r="C388">
            <v>414375.75160000002</v>
          </cell>
          <cell r="D388">
            <v>6330625.6129999999</v>
          </cell>
        </row>
        <row r="389">
          <cell r="B389">
            <v>0.6665740740740741</v>
          </cell>
          <cell r="C389">
            <v>414376.24660000001</v>
          </cell>
          <cell r="D389">
            <v>6330625.3269999996</v>
          </cell>
        </row>
        <row r="390">
          <cell r="B390">
            <v>0.66658564814814814</v>
          </cell>
          <cell r="C390">
            <v>414376.2452</v>
          </cell>
          <cell r="D390">
            <v>6330625.3320000004</v>
          </cell>
        </row>
        <row r="391">
          <cell r="B391">
            <v>0.66659722222222217</v>
          </cell>
          <cell r="C391">
            <v>414376.49910000002</v>
          </cell>
          <cell r="D391">
            <v>6330625.0470000003</v>
          </cell>
        </row>
        <row r="392">
          <cell r="B392">
            <v>0.66660879629629632</v>
          </cell>
          <cell r="C392">
            <v>414376.5099</v>
          </cell>
          <cell r="D392">
            <v>6330625.0410000002</v>
          </cell>
        </row>
        <row r="393">
          <cell r="B393">
            <v>0.66662037037037036</v>
          </cell>
          <cell r="C393">
            <v>414376.86949999997</v>
          </cell>
          <cell r="D393">
            <v>6330624.7599999998</v>
          </cell>
        </row>
        <row r="394">
          <cell r="B394">
            <v>0.66663194444444451</v>
          </cell>
          <cell r="C394">
            <v>414376.85969999997</v>
          </cell>
          <cell r="D394">
            <v>6330624.7640000004</v>
          </cell>
        </row>
        <row r="395">
          <cell r="B395">
            <v>0.66664351851851855</v>
          </cell>
          <cell r="C395">
            <v>414377.07400000002</v>
          </cell>
          <cell r="D395">
            <v>6330624.3650000002</v>
          </cell>
        </row>
        <row r="396">
          <cell r="B396">
            <v>0.66665509259259259</v>
          </cell>
          <cell r="C396">
            <v>414377.05849999998</v>
          </cell>
          <cell r="D396">
            <v>6330624.3569999998</v>
          </cell>
        </row>
        <row r="397">
          <cell r="B397">
            <v>0.66666666666666663</v>
          </cell>
          <cell r="C397">
            <v>414377.40090000001</v>
          </cell>
          <cell r="D397">
            <v>6330623.9919999996</v>
          </cell>
        </row>
        <row r="398">
          <cell r="B398">
            <v>0.66667824074074078</v>
          </cell>
          <cell r="C398">
            <v>414377.82539999997</v>
          </cell>
          <cell r="D398">
            <v>6330623.7010000004</v>
          </cell>
        </row>
        <row r="399">
          <cell r="B399">
            <v>0.66668981481481471</v>
          </cell>
          <cell r="C399">
            <v>414377.82339999999</v>
          </cell>
          <cell r="D399">
            <v>6330623.6969999997</v>
          </cell>
        </row>
        <row r="400">
          <cell r="B400">
            <v>0.66670138888888886</v>
          </cell>
          <cell r="C400">
            <v>414378.02559999999</v>
          </cell>
          <cell r="D400">
            <v>6330623.3080000002</v>
          </cell>
        </row>
        <row r="401">
          <cell r="B401">
            <v>0.66671296296296301</v>
          </cell>
          <cell r="C401">
            <v>414378.01289999997</v>
          </cell>
          <cell r="D401">
            <v>6330623.3030000003</v>
          </cell>
        </row>
        <row r="402">
          <cell r="B402">
            <v>0.66672453703703705</v>
          </cell>
          <cell r="C402">
            <v>414378.56420000002</v>
          </cell>
          <cell r="D402">
            <v>6330623.0279999999</v>
          </cell>
        </row>
        <row r="403">
          <cell r="B403">
            <v>0.66673611111111108</v>
          </cell>
          <cell r="C403">
            <v>414378.56949999998</v>
          </cell>
          <cell r="D403">
            <v>6330623.0300000003</v>
          </cell>
        </row>
        <row r="404">
          <cell r="B404">
            <v>0.66674768518518512</v>
          </cell>
          <cell r="C404">
            <v>414378.86609999998</v>
          </cell>
          <cell r="D404">
            <v>6330622.6399999997</v>
          </cell>
        </row>
        <row r="405">
          <cell r="B405">
            <v>0.66675925925925927</v>
          </cell>
          <cell r="C405">
            <v>414378.84509999998</v>
          </cell>
          <cell r="D405">
            <v>6330622.6339999996</v>
          </cell>
        </row>
        <row r="406">
          <cell r="B406">
            <v>0.66677083333333342</v>
          </cell>
          <cell r="C406">
            <v>414379.27779999998</v>
          </cell>
          <cell r="D406">
            <v>6330622.3260000004</v>
          </cell>
        </row>
        <row r="407">
          <cell r="B407">
            <v>0.66678240740740735</v>
          </cell>
          <cell r="C407">
            <v>414379.27980000002</v>
          </cell>
          <cell r="D407">
            <v>6330622.3250000002</v>
          </cell>
        </row>
        <row r="408">
          <cell r="B408">
            <v>0.6667939814814815</v>
          </cell>
          <cell r="C408">
            <v>414379.61700000003</v>
          </cell>
          <cell r="D408">
            <v>6330622.1270000003</v>
          </cell>
        </row>
        <row r="409">
          <cell r="B409">
            <v>0.66680555555555554</v>
          </cell>
          <cell r="C409">
            <v>414379.61749999999</v>
          </cell>
          <cell r="D409">
            <v>6330622.1289999997</v>
          </cell>
        </row>
        <row r="410">
          <cell r="B410">
            <v>0.66681712962962969</v>
          </cell>
          <cell r="C410">
            <v>414379.8798</v>
          </cell>
          <cell r="D410">
            <v>6330621.8219999997</v>
          </cell>
        </row>
        <row r="411">
          <cell r="B411">
            <v>0.66682870370370362</v>
          </cell>
          <cell r="C411">
            <v>414380.1</v>
          </cell>
          <cell r="D411">
            <v>6330621.5439999998</v>
          </cell>
        </row>
        <row r="412">
          <cell r="B412">
            <v>0.66684027777777777</v>
          </cell>
          <cell r="C412">
            <v>414380.08929999999</v>
          </cell>
          <cell r="D412">
            <v>6330621.5410000002</v>
          </cell>
        </row>
        <row r="413">
          <cell r="B413">
            <v>0.66685185185185192</v>
          </cell>
          <cell r="C413">
            <v>414380.43660000002</v>
          </cell>
          <cell r="D413">
            <v>6330621.1960000005</v>
          </cell>
        </row>
        <row r="414">
          <cell r="B414">
            <v>0.66686342592592596</v>
          </cell>
          <cell r="C414">
            <v>414380.42369999998</v>
          </cell>
          <cell r="D414">
            <v>6330621.1909999996</v>
          </cell>
        </row>
        <row r="415">
          <cell r="B415">
            <v>0.666875</v>
          </cell>
          <cell r="C415">
            <v>414380.92239999998</v>
          </cell>
          <cell r="D415">
            <v>6330620.8380000005</v>
          </cell>
        </row>
        <row r="416">
          <cell r="B416">
            <v>0.66688657407407403</v>
          </cell>
          <cell r="C416">
            <v>414380.91080000001</v>
          </cell>
          <cell r="D416">
            <v>6330620.8380000005</v>
          </cell>
        </row>
        <row r="417">
          <cell r="B417">
            <v>0.66689814814814818</v>
          </cell>
          <cell r="C417">
            <v>414381.1765</v>
          </cell>
          <cell r="D417">
            <v>6330620.6150000002</v>
          </cell>
        </row>
        <row r="418">
          <cell r="B418">
            <v>0.66690972222222211</v>
          </cell>
          <cell r="C418">
            <v>414381.18290000001</v>
          </cell>
          <cell r="D418">
            <v>6330620.6150000002</v>
          </cell>
        </row>
        <row r="419">
          <cell r="B419">
            <v>0.66692129629629626</v>
          </cell>
          <cell r="C419">
            <v>414381.59779999999</v>
          </cell>
          <cell r="D419">
            <v>6330620.3789999997</v>
          </cell>
        </row>
        <row r="420">
          <cell r="B420">
            <v>0.66693287037037041</v>
          </cell>
          <cell r="C420">
            <v>414381.60090000002</v>
          </cell>
          <cell r="D420">
            <v>6330620.3810000001</v>
          </cell>
        </row>
        <row r="421">
          <cell r="B421">
            <v>0.66694444444444445</v>
          </cell>
          <cell r="C421">
            <v>414381.92800000001</v>
          </cell>
          <cell r="D421">
            <v>6330620.0719999997</v>
          </cell>
        </row>
        <row r="422">
          <cell r="B422">
            <v>0.66695601851851849</v>
          </cell>
          <cell r="C422">
            <v>414381.92139999999</v>
          </cell>
          <cell r="D422">
            <v>6330620.0690000001</v>
          </cell>
        </row>
        <row r="423">
          <cell r="B423">
            <v>0.66696759259259253</v>
          </cell>
          <cell r="C423">
            <v>414382.16940000001</v>
          </cell>
          <cell r="D423">
            <v>6330619.7580000004</v>
          </cell>
        </row>
        <row r="424">
          <cell r="B424">
            <v>0.66697916666666668</v>
          </cell>
          <cell r="C424">
            <v>414382.62520000001</v>
          </cell>
          <cell r="D424">
            <v>6330619.5719999997</v>
          </cell>
        </row>
        <row r="425">
          <cell r="B425">
            <v>0.66699074074074083</v>
          </cell>
          <cell r="C425">
            <v>414382.63630000001</v>
          </cell>
          <cell r="D425">
            <v>6330619.5750000002</v>
          </cell>
        </row>
        <row r="426">
          <cell r="B426">
            <v>0.66700231481481476</v>
          </cell>
          <cell r="C426">
            <v>414382.95020000002</v>
          </cell>
          <cell r="D426">
            <v>6330619.2429999998</v>
          </cell>
        </row>
        <row r="427">
          <cell r="B427">
            <v>0.66701388888888891</v>
          </cell>
          <cell r="C427">
            <v>414382.9411</v>
          </cell>
          <cell r="D427">
            <v>6330619.2429999998</v>
          </cell>
        </row>
        <row r="428">
          <cell r="B428">
            <v>0.66702546296296295</v>
          </cell>
          <cell r="C428">
            <v>414383.19270000001</v>
          </cell>
          <cell r="D428">
            <v>6330619.0669999998</v>
          </cell>
        </row>
        <row r="429">
          <cell r="B429">
            <v>0.66703703703703709</v>
          </cell>
          <cell r="C429">
            <v>414383.20240000001</v>
          </cell>
          <cell r="D429">
            <v>6330619.0640000002</v>
          </cell>
        </row>
        <row r="430">
          <cell r="B430">
            <v>0.66704861111111102</v>
          </cell>
          <cell r="C430">
            <v>414383.63280000002</v>
          </cell>
          <cell r="D430">
            <v>6330618.7079999996</v>
          </cell>
        </row>
        <row r="431">
          <cell r="B431">
            <v>0.66706018518518517</v>
          </cell>
          <cell r="C431">
            <v>414383.6188</v>
          </cell>
          <cell r="D431">
            <v>6330618.7089999998</v>
          </cell>
        </row>
        <row r="432">
          <cell r="B432">
            <v>0.66707175925925932</v>
          </cell>
          <cell r="C432">
            <v>414383.96659999999</v>
          </cell>
          <cell r="D432">
            <v>6330618.3779999996</v>
          </cell>
        </row>
        <row r="433">
          <cell r="B433">
            <v>0.66708333333333336</v>
          </cell>
          <cell r="C433">
            <v>414383.96169999999</v>
          </cell>
          <cell r="D433">
            <v>6330618.3700000001</v>
          </cell>
        </row>
        <row r="434">
          <cell r="B434">
            <v>0.6670949074074074</v>
          </cell>
          <cell r="C434">
            <v>414384.38799999998</v>
          </cell>
          <cell r="D434">
            <v>6330618.0310000004</v>
          </cell>
        </row>
        <row r="435">
          <cell r="B435">
            <v>0.66710648148148144</v>
          </cell>
          <cell r="C435">
            <v>414384.38439999998</v>
          </cell>
          <cell r="D435">
            <v>6330618.0329999998</v>
          </cell>
        </row>
        <row r="436">
          <cell r="B436">
            <v>0.66711805555555559</v>
          </cell>
          <cell r="C436">
            <v>414384.70669999998</v>
          </cell>
          <cell r="D436">
            <v>6330617.8710000003</v>
          </cell>
        </row>
        <row r="437">
          <cell r="B437">
            <v>0.66712962962962974</v>
          </cell>
          <cell r="C437">
            <v>414384.93089999998</v>
          </cell>
          <cell r="D437">
            <v>6330617.5650000004</v>
          </cell>
        </row>
        <row r="438">
          <cell r="B438">
            <v>0.66714120370370367</v>
          </cell>
          <cell r="C438">
            <v>414384.91979999997</v>
          </cell>
          <cell r="D438">
            <v>6330617.5609999998</v>
          </cell>
        </row>
        <row r="439">
          <cell r="B439">
            <v>0.66715277777777782</v>
          </cell>
          <cell r="C439">
            <v>414385.10960000003</v>
          </cell>
          <cell r="D439">
            <v>6330617.1710000001</v>
          </cell>
        </row>
        <row r="440">
          <cell r="B440">
            <v>0.66716435185185186</v>
          </cell>
          <cell r="C440">
            <v>414385.08889999997</v>
          </cell>
          <cell r="D440">
            <v>6330617.159</v>
          </cell>
        </row>
        <row r="441">
          <cell r="B441">
            <v>0.66717592592592589</v>
          </cell>
          <cell r="C441">
            <v>414385.55209999997</v>
          </cell>
          <cell r="D441">
            <v>6330616.926</v>
          </cell>
        </row>
        <row r="442">
          <cell r="B442">
            <v>0.66718749999999993</v>
          </cell>
          <cell r="C442">
            <v>414385.54509999999</v>
          </cell>
          <cell r="D442">
            <v>6330616.932</v>
          </cell>
        </row>
        <row r="443">
          <cell r="B443">
            <v>0.66719907407407408</v>
          </cell>
          <cell r="C443">
            <v>414385.97149999999</v>
          </cell>
          <cell r="D443">
            <v>6330616.7580000004</v>
          </cell>
        </row>
        <row r="444">
          <cell r="B444">
            <v>0.66721064814814823</v>
          </cell>
          <cell r="C444">
            <v>414385.99680000002</v>
          </cell>
          <cell r="D444">
            <v>6330616.7580000004</v>
          </cell>
        </row>
        <row r="445">
          <cell r="B445">
            <v>0.66722222222222216</v>
          </cell>
          <cell r="C445">
            <v>414386.28539999999</v>
          </cell>
          <cell r="D445">
            <v>6330616.3899999997</v>
          </cell>
        </row>
        <row r="446">
          <cell r="B446">
            <v>0.66723379629629631</v>
          </cell>
          <cell r="C446">
            <v>414386.2647</v>
          </cell>
          <cell r="D446">
            <v>6330616.3890000004</v>
          </cell>
        </row>
        <row r="447">
          <cell r="B447">
            <v>0.66724537037037035</v>
          </cell>
          <cell r="C447">
            <v>414386.5735</v>
          </cell>
          <cell r="D447">
            <v>6330616.0060000001</v>
          </cell>
        </row>
        <row r="448">
          <cell r="B448">
            <v>0.6672569444444445</v>
          </cell>
          <cell r="C448">
            <v>414387.09169999999</v>
          </cell>
          <cell r="D448">
            <v>6330615.6509999996</v>
          </cell>
        </row>
        <row r="449">
          <cell r="B449">
            <v>0.66726851851851843</v>
          </cell>
          <cell r="C449">
            <v>414387.08059999999</v>
          </cell>
          <cell r="D449">
            <v>6330615.648</v>
          </cell>
        </row>
        <row r="450">
          <cell r="B450">
            <v>0.66728009259259258</v>
          </cell>
          <cell r="C450">
            <v>414387.46970000002</v>
          </cell>
          <cell r="D450">
            <v>6330615.3959999997</v>
          </cell>
        </row>
        <row r="451">
          <cell r="B451">
            <v>0.66729166666666673</v>
          </cell>
          <cell r="C451">
            <v>414387.47879999998</v>
          </cell>
          <cell r="D451">
            <v>6330615.3990000002</v>
          </cell>
        </row>
        <row r="452">
          <cell r="B452">
            <v>0.66730324074074077</v>
          </cell>
          <cell r="C452">
            <v>414387.9142</v>
          </cell>
          <cell r="D452">
            <v>6330615.1610000003</v>
          </cell>
        </row>
        <row r="453">
          <cell r="B453">
            <v>0.66731481481481481</v>
          </cell>
          <cell r="C453">
            <v>414387.91480000003</v>
          </cell>
          <cell r="D453">
            <v>6330615.1639999999</v>
          </cell>
        </row>
        <row r="454">
          <cell r="B454">
            <v>0.66732638888888884</v>
          </cell>
          <cell r="C454">
            <v>414388.21309999999</v>
          </cell>
          <cell r="D454">
            <v>6330614.8810000001</v>
          </cell>
        </row>
        <row r="455">
          <cell r="B455">
            <v>0.66733796296296299</v>
          </cell>
          <cell r="C455">
            <v>414388.21380000003</v>
          </cell>
          <cell r="D455">
            <v>6330614.8739999998</v>
          </cell>
        </row>
        <row r="456">
          <cell r="B456">
            <v>0.66734953703703714</v>
          </cell>
          <cell r="C456">
            <v>414388.47129999998</v>
          </cell>
          <cell r="D456">
            <v>6330614.4510000004</v>
          </cell>
        </row>
        <row r="457">
          <cell r="B457">
            <v>0.66736111111111107</v>
          </cell>
          <cell r="C457">
            <v>414388.43900000001</v>
          </cell>
          <cell r="D457">
            <v>6330614.4479999999</v>
          </cell>
        </row>
        <row r="458">
          <cell r="B458">
            <v>0.66737268518518522</v>
          </cell>
          <cell r="C458">
            <v>414388.74109999998</v>
          </cell>
          <cell r="D458">
            <v>6330614.1809999999</v>
          </cell>
        </row>
        <row r="459">
          <cell r="B459">
            <v>0.66738425925925926</v>
          </cell>
          <cell r="C459">
            <v>414389.15090000001</v>
          </cell>
          <cell r="D459">
            <v>6330613.8830000004</v>
          </cell>
        </row>
        <row r="460">
          <cell r="B460">
            <v>0.6673958333333333</v>
          </cell>
          <cell r="C460">
            <v>414389.15470000001</v>
          </cell>
          <cell r="D460">
            <v>6330613.8839999996</v>
          </cell>
        </row>
        <row r="461">
          <cell r="B461">
            <v>0.66740740740740734</v>
          </cell>
          <cell r="C461">
            <v>414389.39649999997</v>
          </cell>
          <cell r="D461">
            <v>6330613.6210000003</v>
          </cell>
        </row>
        <row r="462">
          <cell r="B462">
            <v>0.66741898148148149</v>
          </cell>
          <cell r="C462">
            <v>414389.38660000003</v>
          </cell>
          <cell r="D462">
            <v>6330613.6200000001</v>
          </cell>
        </row>
        <row r="463">
          <cell r="B463">
            <v>0.66743055555555564</v>
          </cell>
          <cell r="C463">
            <v>414389.78340000001</v>
          </cell>
          <cell r="D463">
            <v>6330613.1780000003</v>
          </cell>
        </row>
        <row r="464">
          <cell r="B464">
            <v>0.66744212962962957</v>
          </cell>
          <cell r="C464">
            <v>414389.77010000002</v>
          </cell>
          <cell r="D464">
            <v>6330613.1720000003</v>
          </cell>
        </row>
        <row r="465">
          <cell r="B465">
            <v>0.66745370370370372</v>
          </cell>
          <cell r="C465">
            <v>414390.26689999999</v>
          </cell>
          <cell r="D465">
            <v>6330612.9560000002</v>
          </cell>
        </row>
        <row r="466">
          <cell r="B466">
            <v>0.66746527777777775</v>
          </cell>
          <cell r="C466">
            <v>414390.27</v>
          </cell>
          <cell r="D466">
            <v>6330612.96</v>
          </cell>
        </row>
        <row r="467">
          <cell r="B467">
            <v>0.6674768518518519</v>
          </cell>
          <cell r="C467">
            <v>414390.59950000001</v>
          </cell>
          <cell r="D467">
            <v>6330612.5810000002</v>
          </cell>
        </row>
        <row r="468">
          <cell r="B468">
            <v>0.66748842592592583</v>
          </cell>
          <cell r="C468">
            <v>414390.5882</v>
          </cell>
          <cell r="D468">
            <v>6330612.5800000001</v>
          </cell>
        </row>
        <row r="469">
          <cell r="B469">
            <v>0.66749999999999998</v>
          </cell>
          <cell r="C469">
            <v>414391.02519999997</v>
          </cell>
          <cell r="D469">
            <v>6330612.2790000001</v>
          </cell>
        </row>
        <row r="470">
          <cell r="B470">
            <v>0.66751157407407413</v>
          </cell>
          <cell r="C470">
            <v>414391.03149999998</v>
          </cell>
          <cell r="D470">
            <v>6330612.2759999996</v>
          </cell>
        </row>
        <row r="471">
          <cell r="B471">
            <v>0.66752314814814817</v>
          </cell>
          <cell r="C471">
            <v>414391.46309999999</v>
          </cell>
          <cell r="D471">
            <v>6330611.8720000004</v>
          </cell>
        </row>
        <row r="472">
          <cell r="B472">
            <v>0.66753472222222221</v>
          </cell>
          <cell r="C472">
            <v>414391.77919999999</v>
          </cell>
          <cell r="D472">
            <v>6330611.5410000002</v>
          </cell>
        </row>
        <row r="473">
          <cell r="B473">
            <v>0.66754629629629625</v>
          </cell>
          <cell r="C473">
            <v>414391.77020000003</v>
          </cell>
          <cell r="D473">
            <v>6330611.5389999999</v>
          </cell>
        </row>
        <row r="474">
          <cell r="B474">
            <v>0.6675578703703704</v>
          </cell>
          <cell r="C474">
            <v>414391.77490000002</v>
          </cell>
          <cell r="D474">
            <v>6330611.5410000002</v>
          </cell>
        </row>
        <row r="475">
          <cell r="B475">
            <v>0.66756944444444455</v>
          </cell>
          <cell r="C475">
            <v>414391.78200000001</v>
          </cell>
          <cell r="D475">
            <v>6330611.5429999996</v>
          </cell>
        </row>
        <row r="476">
          <cell r="B476">
            <v>0.66758101851851848</v>
          </cell>
          <cell r="C476">
            <v>414392.20120000001</v>
          </cell>
          <cell r="D476">
            <v>6330611.1749999998</v>
          </cell>
        </row>
        <row r="477">
          <cell r="B477">
            <v>0.66759259259259263</v>
          </cell>
          <cell r="C477">
            <v>414392.83010000002</v>
          </cell>
          <cell r="D477">
            <v>6330610.648</v>
          </cell>
        </row>
        <row r="478">
          <cell r="B478">
            <v>0.66760416666666667</v>
          </cell>
          <cell r="C478">
            <v>414392.83880000003</v>
          </cell>
          <cell r="D478">
            <v>6330610.6380000003</v>
          </cell>
        </row>
        <row r="479">
          <cell r="B479">
            <v>0.6676157407407407</v>
          </cell>
          <cell r="C479">
            <v>414393.2562</v>
          </cell>
          <cell r="D479">
            <v>6330610.3210000005</v>
          </cell>
        </row>
        <row r="480">
          <cell r="B480">
            <v>0.66762731481481474</v>
          </cell>
          <cell r="C480">
            <v>414393.25780000002</v>
          </cell>
          <cell r="D480">
            <v>6330610.318</v>
          </cell>
        </row>
        <row r="481">
          <cell r="B481">
            <v>0.66763888888888889</v>
          </cell>
          <cell r="C481">
            <v>414393.58919999999</v>
          </cell>
          <cell r="D481">
            <v>6330609.9110000003</v>
          </cell>
        </row>
        <row r="482">
          <cell r="B482">
            <v>0.66765046296296304</v>
          </cell>
          <cell r="C482">
            <v>414393.56579999998</v>
          </cell>
          <cell r="D482">
            <v>6330609.9069999997</v>
          </cell>
        </row>
        <row r="483">
          <cell r="B483">
            <v>0.66766203703703697</v>
          </cell>
          <cell r="C483">
            <v>414393.86940000003</v>
          </cell>
          <cell r="D483">
            <v>6330609.5930000003</v>
          </cell>
        </row>
        <row r="484">
          <cell r="B484">
            <v>0.66767361111111112</v>
          </cell>
          <cell r="C484">
            <v>414393.86810000002</v>
          </cell>
          <cell r="D484">
            <v>6330609.5899999999</v>
          </cell>
        </row>
        <row r="485">
          <cell r="B485">
            <v>0.66768518518518516</v>
          </cell>
          <cell r="C485">
            <v>414394.34340000001</v>
          </cell>
          <cell r="D485">
            <v>6330609.2920000004</v>
          </cell>
        </row>
        <row r="486">
          <cell r="B486">
            <v>0.66769675925925931</v>
          </cell>
          <cell r="C486">
            <v>414394.34259999997</v>
          </cell>
          <cell r="D486">
            <v>6330609.2920000004</v>
          </cell>
        </row>
        <row r="487">
          <cell r="B487">
            <v>0.66770833333333324</v>
          </cell>
          <cell r="C487">
            <v>414394.90629999997</v>
          </cell>
          <cell r="D487">
            <v>6330608.824</v>
          </cell>
        </row>
        <row r="488">
          <cell r="B488">
            <v>0.66771990740740739</v>
          </cell>
          <cell r="C488">
            <v>414394.89789999998</v>
          </cell>
          <cell r="D488">
            <v>6330608.8200000003</v>
          </cell>
        </row>
        <row r="489">
          <cell r="B489">
            <v>0.66773148148148154</v>
          </cell>
          <cell r="C489">
            <v>414395.28419999999</v>
          </cell>
          <cell r="D489">
            <v>6330608.398</v>
          </cell>
        </row>
        <row r="490">
          <cell r="B490">
            <v>0.66774305555555558</v>
          </cell>
          <cell r="C490">
            <v>414395.27289999998</v>
          </cell>
          <cell r="D490">
            <v>6330608.3909999998</v>
          </cell>
        </row>
        <row r="491">
          <cell r="B491">
            <v>0.66775462962962961</v>
          </cell>
          <cell r="C491">
            <v>414395.69420000003</v>
          </cell>
          <cell r="D491">
            <v>6330608.2029999997</v>
          </cell>
        </row>
        <row r="492">
          <cell r="B492">
            <v>0.66776620370370365</v>
          </cell>
          <cell r="C492">
            <v>414395.69660000002</v>
          </cell>
          <cell r="D492">
            <v>6330608.2070000004</v>
          </cell>
        </row>
        <row r="493">
          <cell r="B493">
            <v>0.6677777777777778</v>
          </cell>
          <cell r="C493">
            <v>414396.01549999998</v>
          </cell>
          <cell r="D493">
            <v>6330607.8729999997</v>
          </cell>
        </row>
        <row r="494">
          <cell r="B494">
            <v>0.66778935185185195</v>
          </cell>
          <cell r="C494">
            <v>414396.42700000003</v>
          </cell>
          <cell r="D494">
            <v>6330607.4780000001</v>
          </cell>
        </row>
        <row r="495">
          <cell r="B495">
            <v>0.66780092592592588</v>
          </cell>
          <cell r="C495">
            <v>414396.4215</v>
          </cell>
          <cell r="D495">
            <v>6330607.4759999998</v>
          </cell>
        </row>
        <row r="496">
          <cell r="B496">
            <v>0.66781250000000003</v>
          </cell>
          <cell r="C496">
            <v>414396.84240000002</v>
          </cell>
          <cell r="D496">
            <v>6330607.2410000004</v>
          </cell>
        </row>
        <row r="497">
          <cell r="B497">
            <v>0.66782407407407407</v>
          </cell>
          <cell r="C497">
            <v>414396.84129999997</v>
          </cell>
          <cell r="D497">
            <v>6330607.2419999996</v>
          </cell>
        </row>
        <row r="498">
          <cell r="B498">
            <v>0.66783564814814822</v>
          </cell>
          <cell r="C498">
            <v>414397.15889999998</v>
          </cell>
          <cell r="D498">
            <v>6330606.8550000004</v>
          </cell>
        </row>
        <row r="499">
          <cell r="B499">
            <v>0.66784722222222215</v>
          </cell>
          <cell r="C499">
            <v>414397.14919999999</v>
          </cell>
          <cell r="D499">
            <v>6330606.8499999996</v>
          </cell>
        </row>
        <row r="500">
          <cell r="B500">
            <v>0.6678587962962963</v>
          </cell>
          <cell r="C500">
            <v>414397.5552</v>
          </cell>
          <cell r="D500">
            <v>6330606.6200000001</v>
          </cell>
        </row>
        <row r="501">
          <cell r="B501">
            <v>0.66787037037037045</v>
          </cell>
          <cell r="C501">
            <v>414397.5526</v>
          </cell>
          <cell r="D501">
            <v>6330606.6229999997</v>
          </cell>
        </row>
        <row r="502">
          <cell r="B502">
            <v>0.66788194444444438</v>
          </cell>
          <cell r="C502">
            <v>414397.84820000001</v>
          </cell>
          <cell r="D502">
            <v>6330606.3020000001</v>
          </cell>
        </row>
        <row r="503">
          <cell r="B503">
            <v>0.66789351851851853</v>
          </cell>
          <cell r="C503">
            <v>414397.84370000003</v>
          </cell>
          <cell r="D503">
            <v>6330606.2980000004</v>
          </cell>
        </row>
        <row r="504">
          <cell r="B504">
            <v>0.66790509259259256</v>
          </cell>
          <cell r="C504">
            <v>414398.12670000002</v>
          </cell>
          <cell r="D504">
            <v>6330605.915</v>
          </cell>
        </row>
        <row r="505">
          <cell r="B505">
            <v>0.66791666666666671</v>
          </cell>
          <cell r="C505">
            <v>414398.56890000001</v>
          </cell>
          <cell r="D505">
            <v>6330605.642</v>
          </cell>
        </row>
        <row r="506">
          <cell r="B506">
            <v>0.66792824074074064</v>
          </cell>
          <cell r="C506">
            <v>414398.5699</v>
          </cell>
          <cell r="D506">
            <v>6330605.642</v>
          </cell>
        </row>
        <row r="507">
          <cell r="B507">
            <v>0.66793981481481479</v>
          </cell>
          <cell r="C507">
            <v>414398.90970000002</v>
          </cell>
          <cell r="D507">
            <v>6330605.4009999996</v>
          </cell>
        </row>
        <row r="508">
          <cell r="B508">
            <v>0.66795138888888894</v>
          </cell>
          <cell r="C508">
            <v>414398.92460000003</v>
          </cell>
          <cell r="D508">
            <v>6330605.3990000002</v>
          </cell>
        </row>
        <row r="509">
          <cell r="B509">
            <v>0.66796296296296298</v>
          </cell>
          <cell r="C509">
            <v>414399.35969999997</v>
          </cell>
          <cell r="D509">
            <v>6330605.0070000002</v>
          </cell>
        </row>
        <row r="510">
          <cell r="B510">
            <v>0.66797453703703702</v>
          </cell>
          <cell r="C510">
            <v>414399.3493</v>
          </cell>
          <cell r="D510">
            <v>6330605.0029999996</v>
          </cell>
        </row>
        <row r="511">
          <cell r="B511">
            <v>0.66798611111111106</v>
          </cell>
          <cell r="C511">
            <v>414399.77149999997</v>
          </cell>
          <cell r="D511">
            <v>6330604.6030000001</v>
          </cell>
        </row>
        <row r="512">
          <cell r="B512">
            <v>0.66799768518518521</v>
          </cell>
          <cell r="C512">
            <v>414399.7746</v>
          </cell>
          <cell r="D512">
            <v>6330604.5959999999</v>
          </cell>
        </row>
        <row r="513">
          <cell r="B513">
            <v>0.66800925925925936</v>
          </cell>
          <cell r="C513">
            <v>414400.21759999997</v>
          </cell>
          <cell r="D513">
            <v>6330604.3830000004</v>
          </cell>
        </row>
        <row r="514">
          <cell r="B514">
            <v>0.66802083333333329</v>
          </cell>
          <cell r="C514">
            <v>414400.2107</v>
          </cell>
          <cell r="D514">
            <v>6330604.3940000003</v>
          </cell>
        </row>
        <row r="515">
          <cell r="B515">
            <v>0.66803240740740744</v>
          </cell>
          <cell r="C515">
            <v>414400.57610000001</v>
          </cell>
          <cell r="D515">
            <v>6330604.1200000001</v>
          </cell>
        </row>
        <row r="516">
          <cell r="B516">
            <v>0.66804398148148147</v>
          </cell>
          <cell r="C516">
            <v>414400.60470000003</v>
          </cell>
          <cell r="D516">
            <v>6330604.1160000004</v>
          </cell>
        </row>
        <row r="517">
          <cell r="B517">
            <v>0.66805555555555562</v>
          </cell>
          <cell r="C517">
            <v>414400.92219999997</v>
          </cell>
          <cell r="D517">
            <v>6330603.6629999997</v>
          </cell>
        </row>
        <row r="518">
          <cell r="B518">
            <v>0.66806712962962955</v>
          </cell>
          <cell r="C518">
            <v>414400.89110000001</v>
          </cell>
          <cell r="D518">
            <v>6330603.6569999997</v>
          </cell>
        </row>
        <row r="519">
          <cell r="B519">
            <v>0.6680787037037037</v>
          </cell>
          <cell r="C519">
            <v>414401.2438</v>
          </cell>
          <cell r="D519">
            <v>6330603.3049999997</v>
          </cell>
        </row>
        <row r="520">
          <cell r="B520">
            <v>0.66809027777777785</v>
          </cell>
          <cell r="C520">
            <v>414401.57280000002</v>
          </cell>
          <cell r="D520">
            <v>6330602.9610000001</v>
          </cell>
        </row>
        <row r="521">
          <cell r="B521">
            <v>0.66810185185185178</v>
          </cell>
          <cell r="C521">
            <v>414401.5649</v>
          </cell>
          <cell r="D521">
            <v>6330602.9589999998</v>
          </cell>
        </row>
        <row r="522">
          <cell r="B522">
            <v>0.66811342592592593</v>
          </cell>
          <cell r="C522">
            <v>414402.01789999998</v>
          </cell>
          <cell r="D522">
            <v>6330602.6799999997</v>
          </cell>
        </row>
        <row r="523">
          <cell r="B523">
            <v>0.66812499999999997</v>
          </cell>
          <cell r="C523">
            <v>414402.0098</v>
          </cell>
          <cell r="D523">
            <v>6330602.6830000002</v>
          </cell>
        </row>
        <row r="524">
          <cell r="B524">
            <v>0.66813657407407412</v>
          </cell>
          <cell r="C524">
            <v>414402.3455</v>
          </cell>
          <cell r="D524">
            <v>6330602.3930000002</v>
          </cell>
        </row>
        <row r="525">
          <cell r="B525">
            <v>0.66814814814814805</v>
          </cell>
          <cell r="C525">
            <v>414402.35210000002</v>
          </cell>
          <cell r="D525">
            <v>6330602.392</v>
          </cell>
        </row>
        <row r="526">
          <cell r="B526">
            <v>0.6681597222222222</v>
          </cell>
          <cell r="C526">
            <v>414402.85700000002</v>
          </cell>
          <cell r="D526">
            <v>6330602.057</v>
          </cell>
        </row>
        <row r="527">
          <cell r="B527">
            <v>0.66817129629629635</v>
          </cell>
          <cell r="C527">
            <v>414402.8578</v>
          </cell>
          <cell r="D527">
            <v>6330602.057</v>
          </cell>
        </row>
        <row r="528">
          <cell r="B528">
            <v>0.66818287037037039</v>
          </cell>
          <cell r="C528">
            <v>414403.24060000002</v>
          </cell>
          <cell r="D528">
            <v>6330601.7199999997</v>
          </cell>
        </row>
        <row r="529">
          <cell r="B529">
            <v>0.66819444444444442</v>
          </cell>
          <cell r="C529">
            <v>414403.2329</v>
          </cell>
          <cell r="D529">
            <v>6330601.7199999997</v>
          </cell>
        </row>
        <row r="530">
          <cell r="B530">
            <v>0.66820601851851846</v>
          </cell>
          <cell r="C530">
            <v>414403.625</v>
          </cell>
          <cell r="D530">
            <v>6330601.3700000001</v>
          </cell>
        </row>
        <row r="531">
          <cell r="B531">
            <v>0.66821759259259261</v>
          </cell>
          <cell r="C531">
            <v>414403.87890000001</v>
          </cell>
          <cell r="D531">
            <v>6330601.0810000002</v>
          </cell>
        </row>
        <row r="532">
          <cell r="B532">
            <v>0.66822916666666676</v>
          </cell>
          <cell r="C532">
            <v>414403.86969999998</v>
          </cell>
          <cell r="D532">
            <v>6330601.0769999996</v>
          </cell>
        </row>
        <row r="533">
          <cell r="B533">
            <v>0.66824074074074069</v>
          </cell>
          <cell r="C533">
            <v>414404.31839999999</v>
          </cell>
          <cell r="D533">
            <v>6330600.6660000002</v>
          </cell>
        </row>
        <row r="534">
          <cell r="B534">
            <v>0.66825231481481484</v>
          </cell>
          <cell r="C534">
            <v>414404.304</v>
          </cell>
          <cell r="D534">
            <v>6330600.6660000002</v>
          </cell>
        </row>
        <row r="535">
          <cell r="B535">
            <v>0.66826388888888888</v>
          </cell>
          <cell r="C535">
            <v>414404.61959999998</v>
          </cell>
          <cell r="D535">
            <v>6330600.3370000003</v>
          </cell>
        </row>
        <row r="536">
          <cell r="B536">
            <v>0.66827546296296303</v>
          </cell>
          <cell r="C536">
            <v>414404.60389999999</v>
          </cell>
          <cell r="D536">
            <v>6330600.3389999997</v>
          </cell>
        </row>
        <row r="537">
          <cell r="B537">
            <v>0.66828703703703696</v>
          </cell>
          <cell r="C537">
            <v>414404.9901</v>
          </cell>
          <cell r="D537">
            <v>6330600.108</v>
          </cell>
        </row>
        <row r="538">
          <cell r="B538">
            <v>0.66829861111111111</v>
          </cell>
          <cell r="C538">
            <v>414405.00719999999</v>
          </cell>
          <cell r="D538">
            <v>6330600.1009999998</v>
          </cell>
        </row>
        <row r="539">
          <cell r="B539">
            <v>0.66831018518518526</v>
          </cell>
          <cell r="C539">
            <v>414405.41560000001</v>
          </cell>
          <cell r="D539">
            <v>6330599.716</v>
          </cell>
        </row>
        <row r="540">
          <cell r="B540">
            <v>0.6683217592592593</v>
          </cell>
          <cell r="C540">
            <v>414405.3872</v>
          </cell>
          <cell r="D540">
            <v>6330599.7209999999</v>
          </cell>
        </row>
        <row r="541">
          <cell r="B541">
            <v>0.66833333333333333</v>
          </cell>
          <cell r="C541">
            <v>414405.71429999999</v>
          </cell>
          <cell r="D541">
            <v>6330599.3389999997</v>
          </cell>
        </row>
        <row r="542">
          <cell r="B542">
            <v>0.66834490740740737</v>
          </cell>
          <cell r="C542">
            <v>414406.31219999999</v>
          </cell>
          <cell r="D542">
            <v>6330599.1260000002</v>
          </cell>
        </row>
        <row r="543">
          <cell r="B543">
            <v>0.66835648148148152</v>
          </cell>
          <cell r="C543">
            <v>414406.3272</v>
          </cell>
          <cell r="D543">
            <v>6330599.1299999999</v>
          </cell>
        </row>
        <row r="544">
          <cell r="B544">
            <v>0.66836805555555545</v>
          </cell>
          <cell r="C544">
            <v>414406.52260000003</v>
          </cell>
          <cell r="D544">
            <v>6330598.9220000003</v>
          </cell>
        </row>
        <row r="545">
          <cell r="B545">
            <v>0.6683796296296296</v>
          </cell>
          <cell r="C545">
            <v>414406.5147</v>
          </cell>
          <cell r="D545">
            <v>6330598.9270000001</v>
          </cell>
        </row>
        <row r="546">
          <cell r="B546">
            <v>0.66839120370370375</v>
          </cell>
          <cell r="C546">
            <v>414406.88740000001</v>
          </cell>
          <cell r="D546">
            <v>6330598.5369999995</v>
          </cell>
        </row>
        <row r="547">
          <cell r="B547">
            <v>0.66840277777777779</v>
          </cell>
          <cell r="C547">
            <v>414406.89360000001</v>
          </cell>
          <cell r="D547">
            <v>6330598.5250000004</v>
          </cell>
        </row>
        <row r="548">
          <cell r="B548">
            <v>0.66841435185185183</v>
          </cell>
          <cell r="C548">
            <v>414407.28330000001</v>
          </cell>
          <cell r="D548">
            <v>6330598.2300000004</v>
          </cell>
        </row>
        <row r="549">
          <cell r="B549">
            <v>0.66842592592592587</v>
          </cell>
          <cell r="C549">
            <v>414407.26</v>
          </cell>
          <cell r="D549">
            <v>6330598.2379999999</v>
          </cell>
        </row>
        <row r="550">
          <cell r="B550">
            <v>0.66843750000000002</v>
          </cell>
          <cell r="C550">
            <v>414407.62099999998</v>
          </cell>
          <cell r="D550">
            <v>6330597.8439999996</v>
          </cell>
        </row>
        <row r="551">
          <cell r="B551">
            <v>0.66844907407407417</v>
          </cell>
          <cell r="C551">
            <v>414407.61739999999</v>
          </cell>
          <cell r="D551">
            <v>6330597.8380000005</v>
          </cell>
        </row>
        <row r="552">
          <cell r="B552">
            <v>0.6684606481481481</v>
          </cell>
          <cell r="C552">
            <v>414407.92469999997</v>
          </cell>
          <cell r="D552">
            <v>6330597.5290000001</v>
          </cell>
        </row>
        <row r="553">
          <cell r="B553">
            <v>0.66847222222222225</v>
          </cell>
          <cell r="C553">
            <v>414408.35690000001</v>
          </cell>
          <cell r="D553">
            <v>6330597.1430000002</v>
          </cell>
        </row>
        <row r="554">
          <cell r="B554">
            <v>0.66848379629629628</v>
          </cell>
          <cell r="C554">
            <v>414408.35159999999</v>
          </cell>
          <cell r="D554">
            <v>6330597.1409999998</v>
          </cell>
        </row>
        <row r="555">
          <cell r="B555">
            <v>0.66849537037037043</v>
          </cell>
          <cell r="C555">
            <v>414408.73749999999</v>
          </cell>
          <cell r="D555">
            <v>6330596.767</v>
          </cell>
        </row>
        <row r="556">
          <cell r="B556">
            <v>0.66850694444444436</v>
          </cell>
          <cell r="C556">
            <v>414408.71720000001</v>
          </cell>
          <cell r="D556">
            <v>6330596.7640000004</v>
          </cell>
        </row>
        <row r="557">
          <cell r="B557">
            <v>0.66851851851851851</v>
          </cell>
          <cell r="C557">
            <v>414409.24660000001</v>
          </cell>
          <cell r="D557">
            <v>6330596.4369999999</v>
          </cell>
        </row>
        <row r="558">
          <cell r="B558">
            <v>0.66853009259259266</v>
          </cell>
          <cell r="C558">
            <v>414409.2512</v>
          </cell>
          <cell r="D558">
            <v>6330596.4359999998</v>
          </cell>
        </row>
        <row r="559">
          <cell r="B559">
            <v>0.6685416666666667</v>
          </cell>
          <cell r="C559">
            <v>414409.6888</v>
          </cell>
          <cell r="D559">
            <v>6330596.1119999997</v>
          </cell>
        </row>
        <row r="560">
          <cell r="B560">
            <v>0.66855324074074074</v>
          </cell>
          <cell r="C560">
            <v>414409.68560000003</v>
          </cell>
          <cell r="D560">
            <v>6330596.1100000003</v>
          </cell>
        </row>
        <row r="561">
          <cell r="B561">
            <v>0.66856481481481478</v>
          </cell>
          <cell r="C561">
            <v>414410.10930000001</v>
          </cell>
          <cell r="D561">
            <v>6330595.7980000004</v>
          </cell>
        </row>
        <row r="562">
          <cell r="B562">
            <v>0.66857638888888893</v>
          </cell>
          <cell r="C562">
            <v>414410.10700000002</v>
          </cell>
          <cell r="D562">
            <v>6330595.7980000004</v>
          </cell>
        </row>
        <row r="563">
          <cell r="B563">
            <v>0.66858796296296286</v>
          </cell>
          <cell r="C563">
            <v>414410.41440000001</v>
          </cell>
          <cell r="D563">
            <v>6330595.3720000004</v>
          </cell>
        </row>
        <row r="564">
          <cell r="B564">
            <v>0.66859953703703701</v>
          </cell>
          <cell r="C564">
            <v>414410.84860000003</v>
          </cell>
          <cell r="D564">
            <v>6330595.0449999999</v>
          </cell>
        </row>
        <row r="565">
          <cell r="B565">
            <v>0.66861111111111116</v>
          </cell>
          <cell r="C565">
            <v>414410.83769999997</v>
          </cell>
          <cell r="D565">
            <v>6330595.0410000002</v>
          </cell>
        </row>
        <row r="566">
          <cell r="B566">
            <v>0.66862268518518519</v>
          </cell>
          <cell r="C566">
            <v>414411.18339999998</v>
          </cell>
          <cell r="D566">
            <v>6330594.7259999998</v>
          </cell>
        </row>
        <row r="567">
          <cell r="B567">
            <v>0.66863425925925923</v>
          </cell>
          <cell r="C567">
            <v>414411.17489999998</v>
          </cell>
          <cell r="D567">
            <v>6330594.7230000002</v>
          </cell>
        </row>
        <row r="568">
          <cell r="B568">
            <v>0.66864583333333327</v>
          </cell>
          <cell r="C568">
            <v>414411.6997</v>
          </cell>
          <cell r="D568">
            <v>6330594.3710000003</v>
          </cell>
        </row>
        <row r="569">
          <cell r="B569">
            <v>0.66865740740740742</v>
          </cell>
          <cell r="C569">
            <v>414411.6985</v>
          </cell>
          <cell r="D569">
            <v>6330594.3710000003</v>
          </cell>
        </row>
        <row r="570">
          <cell r="B570">
            <v>0.66866898148148157</v>
          </cell>
          <cell r="C570">
            <v>414411.99770000001</v>
          </cell>
          <cell r="D570">
            <v>6330594.1490000002</v>
          </cell>
        </row>
        <row r="571">
          <cell r="B571">
            <v>0.6686805555555555</v>
          </cell>
          <cell r="C571">
            <v>414411.9927</v>
          </cell>
          <cell r="D571">
            <v>6330594.1519999998</v>
          </cell>
        </row>
        <row r="572">
          <cell r="B572">
            <v>0.66869212962962965</v>
          </cell>
          <cell r="C572">
            <v>414412.40889999998</v>
          </cell>
          <cell r="D572">
            <v>6330593.8399999999</v>
          </cell>
        </row>
        <row r="573">
          <cell r="B573">
            <v>0.66870370370370369</v>
          </cell>
          <cell r="C573">
            <v>414412.413</v>
          </cell>
          <cell r="D573">
            <v>6330593.835</v>
          </cell>
        </row>
        <row r="574">
          <cell r="B574">
            <v>0.66871527777777784</v>
          </cell>
          <cell r="C574">
            <v>414412.79979999998</v>
          </cell>
          <cell r="D574">
            <v>6330593.3810000001</v>
          </cell>
        </row>
        <row r="575">
          <cell r="B575">
            <v>0.66872685185185177</v>
          </cell>
          <cell r="C575">
            <v>414413.2586</v>
          </cell>
          <cell r="D575">
            <v>6330593.0180000002</v>
          </cell>
        </row>
        <row r="576">
          <cell r="B576">
            <v>0.66873842592592592</v>
          </cell>
          <cell r="C576">
            <v>414413.24920000002</v>
          </cell>
          <cell r="D576">
            <v>6330593.017</v>
          </cell>
        </row>
        <row r="577">
          <cell r="B577">
            <v>0.66875000000000007</v>
          </cell>
          <cell r="C577">
            <v>414413.64679999999</v>
          </cell>
          <cell r="D577">
            <v>6330592.9630000005</v>
          </cell>
        </row>
        <row r="578">
          <cell r="B578">
            <v>0.66876157407407411</v>
          </cell>
          <cell r="C578">
            <v>414413.67739999999</v>
          </cell>
          <cell r="D578">
            <v>6330592.9699999997</v>
          </cell>
        </row>
        <row r="579">
          <cell r="B579">
            <v>0.66877314814814814</v>
          </cell>
          <cell r="C579">
            <v>414413.88770000002</v>
          </cell>
          <cell r="D579">
            <v>6330592.841</v>
          </cell>
        </row>
        <row r="580">
          <cell r="B580">
            <v>0.66878472222222218</v>
          </cell>
          <cell r="C580">
            <v>414413.88020000001</v>
          </cell>
          <cell r="D580">
            <v>6330592.8449999997</v>
          </cell>
        </row>
        <row r="581">
          <cell r="B581">
            <v>0.66879629629629633</v>
          </cell>
          <cell r="C581">
            <v>414413.93829999998</v>
          </cell>
          <cell r="D581">
            <v>6330592.4730000002</v>
          </cell>
        </row>
        <row r="582">
          <cell r="B582">
            <v>0.66880787037037026</v>
          </cell>
          <cell r="C582">
            <v>414413.92979999998</v>
          </cell>
          <cell r="D582">
            <v>6330592.4589999998</v>
          </cell>
        </row>
        <row r="583">
          <cell r="B583">
            <v>0.66881944444444441</v>
          </cell>
          <cell r="C583">
            <v>414414.17310000001</v>
          </cell>
          <cell r="D583">
            <v>6330592.2719999999</v>
          </cell>
        </row>
        <row r="584">
          <cell r="B584">
            <v>0.66883101851851856</v>
          </cell>
          <cell r="C584">
            <v>414414.61050000001</v>
          </cell>
          <cell r="D584">
            <v>6330592.1830000002</v>
          </cell>
        </row>
        <row r="585">
          <cell r="B585">
            <v>0.6688425925925926</v>
          </cell>
          <cell r="C585">
            <v>414414.63189999998</v>
          </cell>
          <cell r="D585">
            <v>6330592.1869999999</v>
          </cell>
        </row>
        <row r="586">
          <cell r="B586">
            <v>0.66885416666666664</v>
          </cell>
          <cell r="C586">
            <v>414414.87670000002</v>
          </cell>
          <cell r="D586">
            <v>6330591.8930000002</v>
          </cell>
        </row>
        <row r="587">
          <cell r="B587">
            <v>0.66886574074074068</v>
          </cell>
          <cell r="C587">
            <v>414414.87900000002</v>
          </cell>
          <cell r="D587">
            <v>6330591.8899999997</v>
          </cell>
        </row>
        <row r="588">
          <cell r="B588">
            <v>0.66887731481481483</v>
          </cell>
          <cell r="C588">
            <v>414415.4313</v>
          </cell>
          <cell r="D588">
            <v>6330591.4199999999</v>
          </cell>
        </row>
        <row r="589">
          <cell r="B589">
            <v>0.66888888888888898</v>
          </cell>
          <cell r="C589">
            <v>414415.41499999998</v>
          </cell>
          <cell r="D589">
            <v>6330591.4170000004</v>
          </cell>
        </row>
        <row r="590">
          <cell r="B590">
            <v>0.66890046296296291</v>
          </cell>
          <cell r="C590">
            <v>414415.85570000001</v>
          </cell>
          <cell r="D590">
            <v>6330590.9560000002</v>
          </cell>
        </row>
        <row r="591">
          <cell r="B591">
            <v>0.66891203703703705</v>
          </cell>
          <cell r="C591">
            <v>414415.83909999998</v>
          </cell>
          <cell r="D591">
            <v>6330590.9529999997</v>
          </cell>
        </row>
        <row r="592">
          <cell r="B592">
            <v>0.66892361111111109</v>
          </cell>
          <cell r="C592">
            <v>414416.36070000002</v>
          </cell>
          <cell r="D592">
            <v>6330590.5049999999</v>
          </cell>
        </row>
        <row r="593">
          <cell r="B593">
            <v>0.66893518518518524</v>
          </cell>
          <cell r="C593">
            <v>414416.36330000003</v>
          </cell>
          <cell r="D593">
            <v>6330590.4970000004</v>
          </cell>
        </row>
        <row r="594">
          <cell r="B594">
            <v>0.66894675925925917</v>
          </cell>
          <cell r="C594">
            <v>414416.84730000002</v>
          </cell>
          <cell r="D594">
            <v>6330590.1840000004</v>
          </cell>
        </row>
        <row r="595">
          <cell r="B595">
            <v>0.66895833333333332</v>
          </cell>
          <cell r="C595">
            <v>414416.84179999999</v>
          </cell>
          <cell r="D595">
            <v>6330590.1900000004</v>
          </cell>
        </row>
        <row r="596">
          <cell r="B596">
            <v>0.66896990740740747</v>
          </cell>
          <cell r="C596">
            <v>414417.234</v>
          </cell>
          <cell r="D596">
            <v>6330589.8540000003</v>
          </cell>
        </row>
        <row r="597">
          <cell r="B597">
            <v>0.66898148148148151</v>
          </cell>
          <cell r="C597">
            <v>414417.62849999999</v>
          </cell>
          <cell r="D597">
            <v>6330589.4749999996</v>
          </cell>
        </row>
        <row r="598">
          <cell r="B598">
            <v>0.66899305555555555</v>
          </cell>
          <cell r="C598">
            <v>414417.62170000002</v>
          </cell>
          <cell r="D598">
            <v>6330589.4720000001</v>
          </cell>
        </row>
        <row r="599">
          <cell r="B599">
            <v>0.66900462962962959</v>
          </cell>
          <cell r="C599">
            <v>414418.13770000002</v>
          </cell>
          <cell r="D599">
            <v>6330589.1670000004</v>
          </cell>
        </row>
        <row r="600">
          <cell r="B600">
            <v>0.66901620370370374</v>
          </cell>
          <cell r="C600">
            <v>414418.12900000002</v>
          </cell>
          <cell r="D600">
            <v>6330589.1710000001</v>
          </cell>
        </row>
        <row r="601">
          <cell r="B601">
            <v>0.66902777777777789</v>
          </cell>
          <cell r="C601">
            <v>414418.53730000003</v>
          </cell>
          <cell r="D601">
            <v>6330588.79</v>
          </cell>
        </row>
        <row r="602">
          <cell r="B602">
            <v>0.66903935185185182</v>
          </cell>
          <cell r="C602">
            <v>414418.54129999998</v>
          </cell>
          <cell r="D602">
            <v>6330588.7819999997</v>
          </cell>
        </row>
        <row r="603">
          <cell r="B603">
            <v>0.66905092592592597</v>
          </cell>
          <cell r="C603">
            <v>414418.951</v>
          </cell>
          <cell r="D603">
            <v>6330588.4869999997</v>
          </cell>
        </row>
        <row r="604">
          <cell r="B604">
            <v>0.6690625</v>
          </cell>
          <cell r="C604">
            <v>414418.9473</v>
          </cell>
          <cell r="D604">
            <v>6330588.4890000001</v>
          </cell>
        </row>
        <row r="605">
          <cell r="B605">
            <v>0.66907407407407404</v>
          </cell>
          <cell r="C605">
            <v>414419.29200000002</v>
          </cell>
          <cell r="D605">
            <v>6330588.2450000001</v>
          </cell>
        </row>
        <row r="606">
          <cell r="B606">
            <v>0.66908564814814808</v>
          </cell>
          <cell r="C606">
            <v>414419.28659999999</v>
          </cell>
          <cell r="D606">
            <v>6330588.2479999997</v>
          </cell>
        </row>
        <row r="607">
          <cell r="B607">
            <v>0.66909722222222223</v>
          </cell>
          <cell r="C607">
            <v>414419.64679999999</v>
          </cell>
          <cell r="D607">
            <v>6330587.8380000005</v>
          </cell>
        </row>
        <row r="608">
          <cell r="B608">
            <v>0.66910879629629638</v>
          </cell>
          <cell r="C608">
            <v>414420.08409999998</v>
          </cell>
          <cell r="D608">
            <v>6330587.449</v>
          </cell>
        </row>
        <row r="609">
          <cell r="B609">
            <v>0.66912037037037031</v>
          </cell>
          <cell r="C609">
            <v>414420.07679999998</v>
          </cell>
          <cell r="D609">
            <v>6330587.4469999997</v>
          </cell>
        </row>
        <row r="610">
          <cell r="B610">
            <v>0.66913194444444446</v>
          </cell>
          <cell r="C610">
            <v>414420.56109999999</v>
          </cell>
          <cell r="D610">
            <v>6330587.182</v>
          </cell>
        </row>
        <row r="611">
          <cell r="B611">
            <v>0.6691435185185185</v>
          </cell>
          <cell r="C611">
            <v>414420.56099999999</v>
          </cell>
          <cell r="D611">
            <v>6330587.1880000001</v>
          </cell>
        </row>
        <row r="612">
          <cell r="B612">
            <v>0.66915509259259265</v>
          </cell>
          <cell r="C612">
            <v>414420.7733</v>
          </cell>
          <cell r="D612">
            <v>6330586.8540000003</v>
          </cell>
        </row>
        <row r="613">
          <cell r="B613">
            <v>0.66916666666666658</v>
          </cell>
          <cell r="C613">
            <v>414420.77600000001</v>
          </cell>
          <cell r="D613">
            <v>6330586.8439999996</v>
          </cell>
        </row>
        <row r="614">
          <cell r="B614">
            <v>0.66917824074074073</v>
          </cell>
          <cell r="C614">
            <v>414421.34759999998</v>
          </cell>
          <cell r="D614">
            <v>6330586.648</v>
          </cell>
        </row>
        <row r="615">
          <cell r="B615">
            <v>0.66918981481481488</v>
          </cell>
          <cell r="C615">
            <v>414421.35210000002</v>
          </cell>
          <cell r="D615">
            <v>6330586.6569999997</v>
          </cell>
        </row>
        <row r="616">
          <cell r="B616">
            <v>0.66920138888888892</v>
          </cell>
          <cell r="C616">
            <v>414421.56270000001</v>
          </cell>
          <cell r="D616">
            <v>6330586.2869999995</v>
          </cell>
        </row>
        <row r="617">
          <cell r="B617">
            <v>0.66921296296296295</v>
          </cell>
          <cell r="C617">
            <v>414421.55499999999</v>
          </cell>
          <cell r="D617">
            <v>6330586.2800000003</v>
          </cell>
        </row>
        <row r="618">
          <cell r="B618">
            <v>0.66922453703703699</v>
          </cell>
          <cell r="C618">
            <v>414421.96350000001</v>
          </cell>
          <cell r="D618">
            <v>6330586.0180000002</v>
          </cell>
        </row>
        <row r="619">
          <cell r="B619">
            <v>0.66923611111111114</v>
          </cell>
          <cell r="C619">
            <v>414422.30540000001</v>
          </cell>
          <cell r="D619">
            <v>6330585.71</v>
          </cell>
        </row>
        <row r="620">
          <cell r="B620">
            <v>0.66924768518518529</v>
          </cell>
          <cell r="C620">
            <v>414422.29859999998</v>
          </cell>
          <cell r="D620">
            <v>6330585.7079999996</v>
          </cell>
        </row>
        <row r="621">
          <cell r="B621">
            <v>0.66925925925925922</v>
          </cell>
          <cell r="C621">
            <v>414422.48019999999</v>
          </cell>
          <cell r="D621">
            <v>6330585.267</v>
          </cell>
        </row>
        <row r="622">
          <cell r="B622">
            <v>0.66927083333333337</v>
          </cell>
          <cell r="C622">
            <v>414422.46639999998</v>
          </cell>
          <cell r="D622">
            <v>6330585.2549999999</v>
          </cell>
        </row>
        <row r="623">
          <cell r="B623">
            <v>0.66928240740740741</v>
          </cell>
          <cell r="C623">
            <v>414422.94669999997</v>
          </cell>
          <cell r="D623">
            <v>6330585.0029999996</v>
          </cell>
        </row>
        <row r="624">
          <cell r="B624">
            <v>0.66929398148148145</v>
          </cell>
          <cell r="C624">
            <v>414422.94439999998</v>
          </cell>
          <cell r="D624">
            <v>6330585.0070000002</v>
          </cell>
        </row>
        <row r="625">
          <cell r="B625">
            <v>0.66930555555555549</v>
          </cell>
          <cell r="C625">
            <v>414423.21490000002</v>
          </cell>
          <cell r="D625">
            <v>6330584.824</v>
          </cell>
        </row>
        <row r="626">
          <cell r="B626">
            <v>0.66931712962962964</v>
          </cell>
          <cell r="C626">
            <v>414423.2231</v>
          </cell>
          <cell r="D626">
            <v>6330584.8289999999</v>
          </cell>
        </row>
        <row r="627">
          <cell r="B627">
            <v>0.66932870370370379</v>
          </cell>
          <cell r="C627">
            <v>414423.59289999999</v>
          </cell>
          <cell r="D627">
            <v>6330584.4040000001</v>
          </cell>
        </row>
        <row r="628">
          <cell r="B628">
            <v>0.66934027777777771</v>
          </cell>
          <cell r="C628">
            <v>414423.58840000001</v>
          </cell>
          <cell r="D628">
            <v>6330584.3959999997</v>
          </cell>
        </row>
        <row r="629">
          <cell r="B629">
            <v>0.66935185185185186</v>
          </cell>
          <cell r="C629">
            <v>414424.07860000001</v>
          </cell>
          <cell r="D629">
            <v>6330583.9850000003</v>
          </cell>
        </row>
        <row r="630">
          <cell r="B630">
            <v>0.6693634259259259</v>
          </cell>
          <cell r="C630">
            <v>414424.4387</v>
          </cell>
          <cell r="D630">
            <v>6330583.6660000002</v>
          </cell>
        </row>
        <row r="631">
          <cell r="B631">
            <v>0.66937500000000005</v>
          </cell>
          <cell r="C631">
            <v>414424.43199999997</v>
          </cell>
          <cell r="D631">
            <v>6330583.6629999997</v>
          </cell>
        </row>
        <row r="632">
          <cell r="B632">
            <v>0.66938657407407398</v>
          </cell>
          <cell r="C632">
            <v>414425.1275</v>
          </cell>
          <cell r="D632">
            <v>6330583.4539999999</v>
          </cell>
        </row>
        <row r="633">
          <cell r="B633">
            <v>0.66939814814814813</v>
          </cell>
          <cell r="C633">
            <v>414425.15590000001</v>
          </cell>
          <cell r="D633">
            <v>6330583.4610000001</v>
          </cell>
        </row>
        <row r="634">
          <cell r="B634">
            <v>0.66940972222222228</v>
          </cell>
          <cell r="C634">
            <v>414425.09090000001</v>
          </cell>
          <cell r="D634">
            <v>6330583.1749999998</v>
          </cell>
        </row>
        <row r="635">
          <cell r="B635">
            <v>0.66942129629629632</v>
          </cell>
          <cell r="C635">
            <v>414425.06290000002</v>
          </cell>
          <cell r="D635">
            <v>6330583.1720000003</v>
          </cell>
        </row>
        <row r="636">
          <cell r="B636">
            <v>0.66943287037037036</v>
          </cell>
          <cell r="C636">
            <v>414425.37339999998</v>
          </cell>
          <cell r="D636">
            <v>6330582.7800000003</v>
          </cell>
        </row>
        <row r="637">
          <cell r="B637">
            <v>0.6694444444444444</v>
          </cell>
          <cell r="C637">
            <v>414425.36619999999</v>
          </cell>
          <cell r="D637">
            <v>6330582.7719999999</v>
          </cell>
        </row>
        <row r="638">
          <cell r="B638">
            <v>0.66945601851851855</v>
          </cell>
          <cell r="C638">
            <v>414425.79729999998</v>
          </cell>
          <cell r="D638">
            <v>6330582.5159999998</v>
          </cell>
        </row>
        <row r="639">
          <cell r="B639">
            <v>0.6694675925925927</v>
          </cell>
          <cell r="C639">
            <v>414425.79019999999</v>
          </cell>
          <cell r="D639">
            <v>6330582.5199999996</v>
          </cell>
        </row>
        <row r="640">
          <cell r="B640">
            <v>0.66947916666666663</v>
          </cell>
          <cell r="C640">
            <v>414426.15409999999</v>
          </cell>
          <cell r="D640">
            <v>6330582.1430000002</v>
          </cell>
        </row>
        <row r="641">
          <cell r="B641">
            <v>0.66949074074074078</v>
          </cell>
          <cell r="C641">
            <v>414426.5368</v>
          </cell>
          <cell r="D641">
            <v>6330581.7910000002</v>
          </cell>
        </row>
        <row r="642">
          <cell r="B642">
            <v>0.66950231481481481</v>
          </cell>
          <cell r="C642">
            <v>414426.52929999999</v>
          </cell>
          <cell r="D642">
            <v>6330581.79</v>
          </cell>
        </row>
        <row r="643">
          <cell r="B643">
            <v>0.66951388888888885</v>
          </cell>
          <cell r="C643">
            <v>414426.88660000003</v>
          </cell>
          <cell r="D643">
            <v>6330581.6179999998</v>
          </cell>
        </row>
        <row r="644">
          <cell r="B644">
            <v>0.66952546296296289</v>
          </cell>
          <cell r="C644">
            <v>414426.89520000003</v>
          </cell>
          <cell r="D644">
            <v>6330581.6220000004</v>
          </cell>
        </row>
        <row r="645">
          <cell r="B645">
            <v>0.66953703703703704</v>
          </cell>
          <cell r="C645">
            <v>414426.98460000003</v>
          </cell>
          <cell r="D645">
            <v>6330581.2290000003</v>
          </cell>
        </row>
        <row r="646">
          <cell r="B646">
            <v>0.66954861111111119</v>
          </cell>
          <cell r="C646">
            <v>414426.9584</v>
          </cell>
          <cell r="D646">
            <v>6330581.2199999997</v>
          </cell>
        </row>
        <row r="647">
          <cell r="B647">
            <v>0.66956018518518512</v>
          </cell>
          <cell r="C647">
            <v>414427.31689999998</v>
          </cell>
          <cell r="D647">
            <v>6330580.9289999995</v>
          </cell>
        </row>
        <row r="648">
          <cell r="B648">
            <v>0.66957175925925927</v>
          </cell>
          <cell r="C648">
            <v>414427.31579999998</v>
          </cell>
          <cell r="D648">
            <v>6330580.926</v>
          </cell>
        </row>
        <row r="649">
          <cell r="B649">
            <v>0.66958333333333331</v>
          </cell>
          <cell r="C649">
            <v>414427.73349999997</v>
          </cell>
          <cell r="D649">
            <v>6330580.5820000004</v>
          </cell>
        </row>
        <row r="650">
          <cell r="B650">
            <v>0.66959490740740746</v>
          </cell>
          <cell r="C650">
            <v>414427.73200000002</v>
          </cell>
          <cell r="D650">
            <v>6330580.5839999998</v>
          </cell>
        </row>
        <row r="651">
          <cell r="B651">
            <v>0.66960648148148139</v>
          </cell>
          <cell r="C651">
            <v>414428.13339999999</v>
          </cell>
          <cell r="D651">
            <v>6330580.2939999998</v>
          </cell>
        </row>
        <row r="652">
          <cell r="B652">
            <v>0.66961805555555554</v>
          </cell>
          <cell r="C652">
            <v>414428.43729999999</v>
          </cell>
          <cell r="D652">
            <v>6330579.9419999998</v>
          </cell>
        </row>
        <row r="653">
          <cell r="B653">
            <v>0.66962962962962969</v>
          </cell>
          <cell r="C653">
            <v>414428.42969999998</v>
          </cell>
          <cell r="D653">
            <v>6330579.9369999999</v>
          </cell>
        </row>
        <row r="654">
          <cell r="B654">
            <v>0.66964120370370372</v>
          </cell>
          <cell r="C654">
            <v>414428.71919999999</v>
          </cell>
          <cell r="D654">
            <v>6330579.6009999998</v>
          </cell>
        </row>
        <row r="655">
          <cell r="B655">
            <v>0.66965277777777776</v>
          </cell>
          <cell r="C655">
            <v>414428.70600000001</v>
          </cell>
          <cell r="D655">
            <v>6330579.5959999999</v>
          </cell>
        </row>
        <row r="656">
          <cell r="B656">
            <v>0.6696643518518518</v>
          </cell>
          <cell r="C656">
            <v>414429.05499999999</v>
          </cell>
          <cell r="D656">
            <v>6330579.352</v>
          </cell>
        </row>
        <row r="657">
          <cell r="B657">
            <v>0.66967592592592595</v>
          </cell>
          <cell r="C657">
            <v>414429.05190000002</v>
          </cell>
          <cell r="D657">
            <v>6330579.3540000003</v>
          </cell>
        </row>
        <row r="658">
          <cell r="B658">
            <v>0.6696875000000001</v>
          </cell>
          <cell r="C658">
            <v>414429.59789999999</v>
          </cell>
          <cell r="D658">
            <v>6330579.0990000004</v>
          </cell>
        </row>
        <row r="659">
          <cell r="B659">
            <v>0.66969907407407403</v>
          </cell>
          <cell r="C659">
            <v>414429.61200000002</v>
          </cell>
          <cell r="D659">
            <v>6330579.0999999996</v>
          </cell>
        </row>
        <row r="660">
          <cell r="B660">
            <v>0.66971064814814818</v>
          </cell>
          <cell r="C660">
            <v>414430.05040000001</v>
          </cell>
          <cell r="D660">
            <v>6330578.693</v>
          </cell>
        </row>
        <row r="661">
          <cell r="B661">
            <v>0.66972222222222222</v>
          </cell>
          <cell r="C661">
            <v>414430.04210000002</v>
          </cell>
          <cell r="D661">
            <v>6330578.6919999998</v>
          </cell>
        </row>
        <row r="662">
          <cell r="B662">
            <v>0.66973379629629637</v>
          </cell>
          <cell r="C662">
            <v>414430.31530000002</v>
          </cell>
          <cell r="D662">
            <v>6330578.3320000004</v>
          </cell>
        </row>
        <row r="663">
          <cell r="B663">
            <v>0.6697453703703703</v>
          </cell>
          <cell r="C663">
            <v>414430.50329999998</v>
          </cell>
          <cell r="D663">
            <v>6330578.0700000003</v>
          </cell>
        </row>
        <row r="664">
          <cell r="B664">
            <v>0.66975694444444445</v>
          </cell>
          <cell r="C664">
            <v>414430.49190000002</v>
          </cell>
          <cell r="D664">
            <v>6330578.0669999998</v>
          </cell>
        </row>
        <row r="665">
          <cell r="B665">
            <v>0.6697685185185186</v>
          </cell>
          <cell r="C665">
            <v>414430.69050000003</v>
          </cell>
          <cell r="D665">
            <v>6330577.6699999999</v>
          </cell>
        </row>
        <row r="666">
          <cell r="B666">
            <v>0.66978009259259252</v>
          </cell>
          <cell r="C666">
            <v>414430.67810000002</v>
          </cell>
          <cell r="D666">
            <v>6330577.6629999997</v>
          </cell>
        </row>
        <row r="667">
          <cell r="B667">
            <v>0.66979166666666667</v>
          </cell>
          <cell r="C667">
            <v>414431.1727</v>
          </cell>
          <cell r="D667">
            <v>6330577.3020000001</v>
          </cell>
        </row>
        <row r="668">
          <cell r="B668">
            <v>0.66980324074074071</v>
          </cell>
          <cell r="C668">
            <v>414431.16310000001</v>
          </cell>
          <cell r="D668">
            <v>6330577.301</v>
          </cell>
        </row>
        <row r="669">
          <cell r="B669">
            <v>0.66981481481481486</v>
          </cell>
          <cell r="C669">
            <v>414431.51209999999</v>
          </cell>
          <cell r="D669">
            <v>6330577.125</v>
          </cell>
        </row>
        <row r="670">
          <cell r="B670">
            <v>0.66982638888888879</v>
          </cell>
          <cell r="C670">
            <v>414431.51860000001</v>
          </cell>
          <cell r="D670">
            <v>6330577.1330000004</v>
          </cell>
        </row>
        <row r="671">
          <cell r="B671">
            <v>0.66983796296296294</v>
          </cell>
          <cell r="C671">
            <v>414431.85729999997</v>
          </cell>
          <cell r="D671">
            <v>6330576.8130000001</v>
          </cell>
        </row>
        <row r="672">
          <cell r="B672">
            <v>0.66984953703703709</v>
          </cell>
          <cell r="C672">
            <v>414431.86129999999</v>
          </cell>
          <cell r="D672">
            <v>6330576.8090000004</v>
          </cell>
        </row>
        <row r="673">
          <cell r="B673">
            <v>0.66986111111111113</v>
          </cell>
          <cell r="C673">
            <v>414432.1924</v>
          </cell>
          <cell r="D673">
            <v>6330576.5010000002</v>
          </cell>
        </row>
        <row r="674">
          <cell r="B674">
            <v>0.66987268518518517</v>
          </cell>
          <cell r="C674">
            <v>414432.48639999999</v>
          </cell>
          <cell r="D674">
            <v>6330576.1189999999</v>
          </cell>
        </row>
        <row r="675">
          <cell r="B675">
            <v>0.66988425925925921</v>
          </cell>
          <cell r="C675">
            <v>414432.47710000002</v>
          </cell>
          <cell r="D675">
            <v>6330576.1129999999</v>
          </cell>
        </row>
        <row r="676">
          <cell r="B676">
            <v>0.66989583333333336</v>
          </cell>
          <cell r="C676">
            <v>414432.9019</v>
          </cell>
          <cell r="D676">
            <v>6330575.852</v>
          </cell>
        </row>
        <row r="677">
          <cell r="B677">
            <v>0.66990740740740751</v>
          </cell>
          <cell r="C677">
            <v>414432.90340000001</v>
          </cell>
          <cell r="D677">
            <v>6330575.8540000003</v>
          </cell>
        </row>
        <row r="678">
          <cell r="B678">
            <v>0.66991898148148143</v>
          </cell>
          <cell r="C678">
            <v>414433.20860000001</v>
          </cell>
          <cell r="D678">
            <v>6330575.5010000002</v>
          </cell>
        </row>
        <row r="679">
          <cell r="B679">
            <v>0.66993055555555558</v>
          </cell>
          <cell r="C679">
            <v>414433.20199999999</v>
          </cell>
          <cell r="D679">
            <v>6330575.4979999997</v>
          </cell>
        </row>
        <row r="680">
          <cell r="B680">
            <v>0.66994212962962962</v>
          </cell>
          <cell r="C680">
            <v>414433.6814</v>
          </cell>
          <cell r="D680">
            <v>6330575.1880000001</v>
          </cell>
        </row>
        <row r="681">
          <cell r="B681">
            <v>0.66995370370370377</v>
          </cell>
          <cell r="C681">
            <v>414433.6863</v>
          </cell>
          <cell r="D681">
            <v>6330575.1880000001</v>
          </cell>
        </row>
        <row r="682">
          <cell r="B682">
            <v>0.6699652777777777</v>
          </cell>
          <cell r="C682">
            <v>414434.0724</v>
          </cell>
          <cell r="D682">
            <v>6330574.9380000001</v>
          </cell>
        </row>
        <row r="683">
          <cell r="B683">
            <v>0.66997685185185185</v>
          </cell>
          <cell r="C683">
            <v>414434.07150000002</v>
          </cell>
          <cell r="D683">
            <v>6330574.9419999998</v>
          </cell>
        </row>
        <row r="684">
          <cell r="B684">
            <v>0.669988425925926</v>
          </cell>
          <cell r="C684">
            <v>414434.44799999997</v>
          </cell>
          <cell r="D684">
            <v>6330574.6140000001</v>
          </cell>
        </row>
        <row r="685">
          <cell r="B685">
            <v>0.66999999999999993</v>
          </cell>
          <cell r="C685">
            <v>414434.85070000001</v>
          </cell>
          <cell r="D685">
            <v>6330574.2010000004</v>
          </cell>
        </row>
        <row r="686">
          <cell r="B686">
            <v>0.67001157407407408</v>
          </cell>
          <cell r="C686">
            <v>414434.83870000002</v>
          </cell>
          <cell r="D686">
            <v>6330574.199</v>
          </cell>
        </row>
        <row r="687">
          <cell r="B687">
            <v>0.67002314814814812</v>
          </cell>
          <cell r="C687">
            <v>414435.06430000003</v>
          </cell>
          <cell r="D687">
            <v>6330573.8399999999</v>
          </cell>
        </row>
        <row r="688">
          <cell r="B688">
            <v>0.67003472222222227</v>
          </cell>
          <cell r="C688">
            <v>414435.05209999997</v>
          </cell>
          <cell r="D688">
            <v>6330573.8370000003</v>
          </cell>
        </row>
        <row r="689">
          <cell r="B689">
            <v>0.6700462962962962</v>
          </cell>
          <cell r="C689">
            <v>414435.44819999998</v>
          </cell>
          <cell r="D689">
            <v>6330573.5290000001</v>
          </cell>
        </row>
        <row r="690">
          <cell r="B690">
            <v>0.67005787037037035</v>
          </cell>
          <cell r="C690">
            <v>414435.45270000002</v>
          </cell>
          <cell r="D690">
            <v>6330573.5259999996</v>
          </cell>
        </row>
        <row r="691">
          <cell r="B691">
            <v>0.6700694444444445</v>
          </cell>
          <cell r="C691">
            <v>414435.81770000001</v>
          </cell>
          <cell r="D691">
            <v>6330573.324</v>
          </cell>
        </row>
        <row r="692">
          <cell r="B692">
            <v>0.67008101851851853</v>
          </cell>
          <cell r="C692">
            <v>414435.81170000002</v>
          </cell>
          <cell r="D692">
            <v>6330573.3320000004</v>
          </cell>
        </row>
        <row r="693">
          <cell r="B693">
            <v>0.67009259259259257</v>
          </cell>
          <cell r="C693">
            <v>414436.15259999997</v>
          </cell>
          <cell r="D693">
            <v>6330572.9570000004</v>
          </cell>
        </row>
        <row r="694">
          <cell r="B694">
            <v>0.67010416666666661</v>
          </cell>
          <cell r="C694">
            <v>414436.62800000003</v>
          </cell>
          <cell r="D694">
            <v>6330572.5769999996</v>
          </cell>
        </row>
        <row r="695">
          <cell r="B695">
            <v>0.67011574074074076</v>
          </cell>
          <cell r="C695">
            <v>414436.63270000002</v>
          </cell>
          <cell r="D695">
            <v>6330572.5710000005</v>
          </cell>
        </row>
        <row r="696">
          <cell r="B696">
            <v>0.67012731481481491</v>
          </cell>
          <cell r="C696">
            <v>414436.87839999999</v>
          </cell>
          <cell r="D696">
            <v>6330572.2630000003</v>
          </cell>
        </row>
        <row r="697">
          <cell r="B697">
            <v>0.67013888888888884</v>
          </cell>
          <cell r="C697">
            <v>414436.86839999998</v>
          </cell>
          <cell r="D697">
            <v>6330572.2620000001</v>
          </cell>
        </row>
        <row r="698">
          <cell r="B698">
            <v>0.67015046296296299</v>
          </cell>
          <cell r="C698">
            <v>414437.21500000003</v>
          </cell>
          <cell r="D698">
            <v>6330571.9419999998</v>
          </cell>
        </row>
        <row r="699">
          <cell r="B699">
            <v>0.67016203703703703</v>
          </cell>
          <cell r="C699">
            <v>414437.21990000003</v>
          </cell>
          <cell r="D699">
            <v>6330571.9390000002</v>
          </cell>
        </row>
        <row r="700">
          <cell r="B700">
            <v>0.67017361111111118</v>
          </cell>
          <cell r="C700">
            <v>414437.57949999999</v>
          </cell>
          <cell r="D700">
            <v>6330571.6390000004</v>
          </cell>
        </row>
        <row r="701">
          <cell r="B701">
            <v>0.67018518518518511</v>
          </cell>
          <cell r="C701">
            <v>414437.57120000001</v>
          </cell>
          <cell r="D701">
            <v>6330571.6390000004</v>
          </cell>
        </row>
        <row r="702">
          <cell r="B702">
            <v>0.67019675925925926</v>
          </cell>
          <cell r="C702">
            <v>414437.84499999997</v>
          </cell>
          <cell r="D702">
            <v>6330571.216</v>
          </cell>
        </row>
        <row r="703">
          <cell r="B703">
            <v>0.67020833333333341</v>
          </cell>
          <cell r="C703">
            <v>414437.82890000002</v>
          </cell>
          <cell r="D703">
            <v>6330571.2130000005</v>
          </cell>
        </row>
        <row r="704">
          <cell r="B704">
            <v>0.67021990740740733</v>
          </cell>
          <cell r="C704">
            <v>414438.06640000001</v>
          </cell>
          <cell r="D704">
            <v>6330570.8250000002</v>
          </cell>
        </row>
        <row r="705">
          <cell r="B705">
            <v>0.67023148148148148</v>
          </cell>
          <cell r="C705">
            <v>414438.04930000001</v>
          </cell>
          <cell r="D705">
            <v>6330570.8150000004</v>
          </cell>
        </row>
        <row r="706">
          <cell r="B706">
            <v>0.67024305555555552</v>
          </cell>
          <cell r="C706">
            <v>414438.4718</v>
          </cell>
          <cell r="D706">
            <v>6330570.5279999999</v>
          </cell>
        </row>
        <row r="707">
          <cell r="B707">
            <v>0.67025462962962967</v>
          </cell>
          <cell r="C707">
            <v>414438.65700000001</v>
          </cell>
          <cell r="D707">
            <v>6330570.3130000001</v>
          </cell>
        </row>
        <row r="708">
          <cell r="B708">
            <v>0.6702662037037036</v>
          </cell>
          <cell r="C708">
            <v>414438.65429999999</v>
          </cell>
          <cell r="D708">
            <v>6330570.3130000001</v>
          </cell>
        </row>
        <row r="709">
          <cell r="B709">
            <v>0.67027777777777775</v>
          </cell>
          <cell r="C709">
            <v>414439.16840000002</v>
          </cell>
          <cell r="D709">
            <v>6330569.9380000001</v>
          </cell>
        </row>
        <row r="710">
          <cell r="B710">
            <v>0.6702893518518519</v>
          </cell>
          <cell r="C710">
            <v>414439.1667</v>
          </cell>
          <cell r="D710">
            <v>6330569.9349999996</v>
          </cell>
        </row>
        <row r="711">
          <cell r="B711">
            <v>0.67030092592592594</v>
          </cell>
          <cell r="C711">
            <v>414439.50660000002</v>
          </cell>
          <cell r="D711">
            <v>6330569.5410000002</v>
          </cell>
        </row>
        <row r="712">
          <cell r="B712">
            <v>0.67031249999999998</v>
          </cell>
          <cell r="C712">
            <v>414439.48800000001</v>
          </cell>
          <cell r="D712">
            <v>6330569.5369999995</v>
          </cell>
        </row>
        <row r="713">
          <cell r="B713">
            <v>0.67032407407407402</v>
          </cell>
          <cell r="C713">
            <v>414439.82319999998</v>
          </cell>
          <cell r="D713">
            <v>6330569.21</v>
          </cell>
        </row>
        <row r="714">
          <cell r="B714">
            <v>0.67033564814814817</v>
          </cell>
          <cell r="C714">
            <v>414439.82120000001</v>
          </cell>
          <cell r="D714">
            <v>6330569.2039999999</v>
          </cell>
        </row>
        <row r="715">
          <cell r="B715">
            <v>0.67034722222222232</v>
          </cell>
          <cell r="C715">
            <v>414440.20929999999</v>
          </cell>
          <cell r="D715">
            <v>6330569.1529999999</v>
          </cell>
        </row>
        <row r="716">
          <cell r="B716">
            <v>0.67035879629629624</v>
          </cell>
          <cell r="C716">
            <v>414440.22249999997</v>
          </cell>
          <cell r="D716">
            <v>6330569.1660000002</v>
          </cell>
        </row>
        <row r="717">
          <cell r="B717">
            <v>0.67037037037037039</v>
          </cell>
          <cell r="C717">
            <v>414440.50699999998</v>
          </cell>
          <cell r="D717">
            <v>6330568.8020000001</v>
          </cell>
        </row>
        <row r="718">
          <cell r="B718">
            <v>0.67038194444444443</v>
          </cell>
          <cell r="C718">
            <v>414440.83230000001</v>
          </cell>
          <cell r="D718">
            <v>6330568.2769999998</v>
          </cell>
        </row>
        <row r="719">
          <cell r="B719">
            <v>0.67039351851851858</v>
          </cell>
          <cell r="C719">
            <v>414440.80469999998</v>
          </cell>
          <cell r="D719">
            <v>6330568.2659999998</v>
          </cell>
        </row>
        <row r="720">
          <cell r="B720">
            <v>0.67040509259259251</v>
          </cell>
          <cell r="C720">
            <v>414441.03080000001</v>
          </cell>
          <cell r="D720">
            <v>6330567.909</v>
          </cell>
        </row>
        <row r="721">
          <cell r="B721">
            <v>0.67041666666666666</v>
          </cell>
          <cell r="C721">
            <v>414441.00420000002</v>
          </cell>
          <cell r="D721">
            <v>6330567.9019999998</v>
          </cell>
        </row>
        <row r="722">
          <cell r="B722">
            <v>0.67042824074074081</v>
          </cell>
          <cell r="C722">
            <v>414441.57559999998</v>
          </cell>
          <cell r="D722">
            <v>6330567.6069999998</v>
          </cell>
        </row>
        <row r="723">
          <cell r="B723">
            <v>0.67043981481481485</v>
          </cell>
          <cell r="C723">
            <v>414441.59379999997</v>
          </cell>
          <cell r="D723">
            <v>6330567.6090000002</v>
          </cell>
        </row>
        <row r="724">
          <cell r="B724">
            <v>0.67045138888888889</v>
          </cell>
          <cell r="C724">
            <v>414441.85619999998</v>
          </cell>
          <cell r="D724">
            <v>6330567.3399999999</v>
          </cell>
        </row>
        <row r="725">
          <cell r="B725">
            <v>0.67046296296296293</v>
          </cell>
          <cell r="C725">
            <v>414441.83189999999</v>
          </cell>
          <cell r="D725">
            <v>6330567.3430000003</v>
          </cell>
        </row>
        <row r="726">
          <cell r="B726">
            <v>0.67047453703703708</v>
          </cell>
          <cell r="C726">
            <v>414442.14130000002</v>
          </cell>
          <cell r="D726">
            <v>6330567.0470000003</v>
          </cell>
        </row>
        <row r="727">
          <cell r="B727">
            <v>0.67048611111111101</v>
          </cell>
          <cell r="C727">
            <v>414442.15899999999</v>
          </cell>
          <cell r="D727">
            <v>6330567.034</v>
          </cell>
        </row>
        <row r="728">
          <cell r="B728">
            <v>0.67049768518518515</v>
          </cell>
          <cell r="C728">
            <v>414442.55650000001</v>
          </cell>
          <cell r="D728">
            <v>6330566.6059999997</v>
          </cell>
        </row>
        <row r="729">
          <cell r="B729">
            <v>0.6705092592592593</v>
          </cell>
          <cell r="C729">
            <v>414442.91560000001</v>
          </cell>
          <cell r="D729">
            <v>6330566.3859999999</v>
          </cell>
        </row>
        <row r="730">
          <cell r="B730">
            <v>0.67052083333333334</v>
          </cell>
          <cell r="C730">
            <v>414442.91450000001</v>
          </cell>
          <cell r="D730">
            <v>6330566.3859999999</v>
          </cell>
        </row>
        <row r="731">
          <cell r="B731">
            <v>0.67053240740740738</v>
          </cell>
          <cell r="C731">
            <v>414443.34049999999</v>
          </cell>
          <cell r="D731">
            <v>6330566.0880000005</v>
          </cell>
        </row>
        <row r="732">
          <cell r="B732">
            <v>0.67054398148148142</v>
          </cell>
          <cell r="C732">
            <v>414443.35070000001</v>
          </cell>
          <cell r="D732">
            <v>6330566.0870000003</v>
          </cell>
        </row>
        <row r="733">
          <cell r="B733">
            <v>0.67055555555555557</v>
          </cell>
          <cell r="C733">
            <v>414443.58179999999</v>
          </cell>
          <cell r="D733">
            <v>6330565.7520000003</v>
          </cell>
        </row>
        <row r="734">
          <cell r="B734">
            <v>0.67056712962962972</v>
          </cell>
          <cell r="C734">
            <v>414443.55009999999</v>
          </cell>
          <cell r="D734">
            <v>6330565.7529999996</v>
          </cell>
        </row>
        <row r="735">
          <cell r="B735">
            <v>0.67057870370370365</v>
          </cell>
          <cell r="C735">
            <v>414443.69929999998</v>
          </cell>
          <cell r="D735">
            <v>6330565.4239999996</v>
          </cell>
        </row>
        <row r="736">
          <cell r="B736">
            <v>0.6705902777777778</v>
          </cell>
          <cell r="C736">
            <v>414443.69319999998</v>
          </cell>
          <cell r="D736">
            <v>6330565.4079999998</v>
          </cell>
        </row>
        <row r="737">
          <cell r="B737">
            <v>0.67060185185185184</v>
          </cell>
          <cell r="C737">
            <v>414444.1397</v>
          </cell>
          <cell r="D737">
            <v>6330565.2640000004</v>
          </cell>
        </row>
        <row r="738">
          <cell r="B738">
            <v>0.67061342592592599</v>
          </cell>
          <cell r="C738">
            <v>414444.14150000003</v>
          </cell>
          <cell r="D738">
            <v>6330565.2740000002</v>
          </cell>
        </row>
        <row r="739">
          <cell r="B739">
            <v>0.67062499999999992</v>
          </cell>
          <cell r="C739">
            <v>414444.49080000003</v>
          </cell>
          <cell r="D739">
            <v>6330564.96</v>
          </cell>
        </row>
        <row r="740">
          <cell r="B740">
            <v>0.67063657407407407</v>
          </cell>
          <cell r="C740">
            <v>414444.8014</v>
          </cell>
          <cell r="D740">
            <v>6330564.557</v>
          </cell>
        </row>
        <row r="741">
          <cell r="B741">
            <v>0.67064814814814822</v>
          </cell>
          <cell r="C741">
            <v>414444.78590000002</v>
          </cell>
          <cell r="D741">
            <v>6330564.551</v>
          </cell>
        </row>
        <row r="742">
          <cell r="B742">
            <v>0.67065972222222225</v>
          </cell>
          <cell r="C742">
            <v>414445.20990000002</v>
          </cell>
          <cell r="D742">
            <v>6330564.2029999997</v>
          </cell>
        </row>
        <row r="743">
          <cell r="B743">
            <v>0.67067129629629629</v>
          </cell>
          <cell r="C743">
            <v>414445.19459999999</v>
          </cell>
          <cell r="D743">
            <v>6330564.2010000004</v>
          </cell>
        </row>
        <row r="744">
          <cell r="B744">
            <v>0.67068287037037033</v>
          </cell>
          <cell r="C744">
            <v>414445.62280000001</v>
          </cell>
          <cell r="D744">
            <v>6330564.0070000002</v>
          </cell>
        </row>
        <row r="745">
          <cell r="B745">
            <v>0.67069444444444448</v>
          </cell>
          <cell r="C745">
            <v>414445.62599999999</v>
          </cell>
          <cell r="D745">
            <v>6330564.0039999997</v>
          </cell>
        </row>
        <row r="746">
          <cell r="B746">
            <v>0.67070601851851841</v>
          </cell>
          <cell r="C746">
            <v>414446.11249999999</v>
          </cell>
          <cell r="D746">
            <v>6330563.665</v>
          </cell>
        </row>
        <row r="747">
          <cell r="B747">
            <v>0.67071759259259256</v>
          </cell>
          <cell r="C747">
            <v>414446.103</v>
          </cell>
          <cell r="D747">
            <v>6330563.6670000004</v>
          </cell>
        </row>
        <row r="748">
          <cell r="B748">
            <v>0.67072916666666671</v>
          </cell>
          <cell r="C748">
            <v>414446.48489999998</v>
          </cell>
          <cell r="D748">
            <v>6330563.3569999998</v>
          </cell>
        </row>
        <row r="749">
          <cell r="B749">
            <v>0.67074074074074075</v>
          </cell>
          <cell r="C749">
            <v>414446.48879999999</v>
          </cell>
          <cell r="D749">
            <v>6330563.352</v>
          </cell>
        </row>
        <row r="750">
          <cell r="B750">
            <v>0.67075231481481479</v>
          </cell>
          <cell r="C750">
            <v>414446.88250000001</v>
          </cell>
          <cell r="D750">
            <v>6330563.068</v>
          </cell>
        </row>
        <row r="751">
          <cell r="B751">
            <v>0.67076388888888883</v>
          </cell>
          <cell r="C751">
            <v>414446.86550000001</v>
          </cell>
          <cell r="D751">
            <v>6330563.0690000001</v>
          </cell>
        </row>
        <row r="752">
          <cell r="B752">
            <v>0.67077546296296298</v>
          </cell>
          <cell r="C752">
            <v>414447.20789999998</v>
          </cell>
          <cell r="D752">
            <v>6330562.7580000004</v>
          </cell>
        </row>
        <row r="753">
          <cell r="B753">
            <v>0.67078703703703713</v>
          </cell>
          <cell r="C753">
            <v>414447.56579999998</v>
          </cell>
          <cell r="D753">
            <v>6330562.4340000004</v>
          </cell>
        </row>
        <row r="754">
          <cell r="B754">
            <v>0.67079861111111105</v>
          </cell>
          <cell r="C754">
            <v>414447.56109999999</v>
          </cell>
          <cell r="D754">
            <v>6330562.4249999998</v>
          </cell>
        </row>
        <row r="755">
          <cell r="B755">
            <v>0.6708101851851852</v>
          </cell>
          <cell r="C755">
            <v>414448.00429999997</v>
          </cell>
          <cell r="D755">
            <v>6330562.2860000003</v>
          </cell>
        </row>
        <row r="756">
          <cell r="B756">
            <v>0.67082175925925924</v>
          </cell>
          <cell r="C756">
            <v>414448.0111</v>
          </cell>
          <cell r="D756">
            <v>6330562.2920000004</v>
          </cell>
        </row>
        <row r="757">
          <cell r="B757">
            <v>0.67083333333333339</v>
          </cell>
          <cell r="C757">
            <v>414448.27130000002</v>
          </cell>
          <cell r="D757">
            <v>6330561.8590000002</v>
          </cell>
        </row>
        <row r="758">
          <cell r="B758">
            <v>0.67084490740740732</v>
          </cell>
          <cell r="C758">
            <v>414448.2586</v>
          </cell>
          <cell r="D758">
            <v>6330561.8499999996</v>
          </cell>
        </row>
        <row r="759">
          <cell r="B759">
            <v>0.67085648148148147</v>
          </cell>
          <cell r="C759">
            <v>414448.5625</v>
          </cell>
          <cell r="D759">
            <v>6330561.4680000003</v>
          </cell>
        </row>
        <row r="760">
          <cell r="B760">
            <v>0.67086805555555562</v>
          </cell>
          <cell r="C760">
            <v>414448.54359999998</v>
          </cell>
          <cell r="D760">
            <v>6330561.4579999996</v>
          </cell>
        </row>
        <row r="761">
          <cell r="B761">
            <v>0.67087962962962966</v>
          </cell>
          <cell r="C761">
            <v>414449.04440000001</v>
          </cell>
          <cell r="D761">
            <v>6330561.148</v>
          </cell>
        </row>
        <row r="762">
          <cell r="B762">
            <v>0.6708912037037037</v>
          </cell>
          <cell r="C762">
            <v>414449.038</v>
          </cell>
          <cell r="D762">
            <v>6330561.1490000002</v>
          </cell>
        </row>
        <row r="763">
          <cell r="B763">
            <v>0.67090277777777774</v>
          </cell>
          <cell r="C763">
            <v>414449.4228</v>
          </cell>
          <cell r="D763">
            <v>6330560.9309999999</v>
          </cell>
        </row>
        <row r="764">
          <cell r="B764">
            <v>0.67091435185185189</v>
          </cell>
          <cell r="C764">
            <v>414449.42589999997</v>
          </cell>
          <cell r="D764">
            <v>6330560.9349999996</v>
          </cell>
        </row>
        <row r="765">
          <cell r="B765">
            <v>0.67092592592592604</v>
          </cell>
          <cell r="C765">
            <v>414449.84580000001</v>
          </cell>
          <cell r="D765">
            <v>6330560.6880000001</v>
          </cell>
        </row>
        <row r="766">
          <cell r="B766">
            <v>0.67093749999999996</v>
          </cell>
          <cell r="C766">
            <v>414450.25569999998</v>
          </cell>
          <cell r="D766">
            <v>6330560.3499999996</v>
          </cell>
        </row>
        <row r="767">
          <cell r="B767">
            <v>0.67094907407407411</v>
          </cell>
          <cell r="C767">
            <v>414450.2501</v>
          </cell>
          <cell r="D767">
            <v>6330560.3420000002</v>
          </cell>
        </row>
        <row r="768">
          <cell r="B768">
            <v>0.67096064814814815</v>
          </cell>
          <cell r="C768">
            <v>414450.59080000001</v>
          </cell>
          <cell r="D768">
            <v>6330560.0810000002</v>
          </cell>
        </row>
        <row r="769">
          <cell r="B769">
            <v>0.67097222222222219</v>
          </cell>
          <cell r="C769">
            <v>414450.58960000001</v>
          </cell>
          <cell r="D769">
            <v>6330560.0779999997</v>
          </cell>
        </row>
        <row r="770">
          <cell r="B770">
            <v>0.67098379629629623</v>
          </cell>
          <cell r="C770">
            <v>414451.005</v>
          </cell>
          <cell r="D770">
            <v>6330559.9139999999</v>
          </cell>
        </row>
        <row r="771">
          <cell r="B771">
            <v>0.67099537037037038</v>
          </cell>
          <cell r="C771">
            <v>414451.00390000001</v>
          </cell>
          <cell r="D771">
            <v>6330559.9210000001</v>
          </cell>
        </row>
        <row r="772">
          <cell r="B772">
            <v>0.67100694444444453</v>
          </cell>
          <cell r="C772">
            <v>414451.35430000001</v>
          </cell>
          <cell r="D772">
            <v>6330559.6789999995</v>
          </cell>
        </row>
        <row r="773">
          <cell r="B773">
            <v>0.67101851851851846</v>
          </cell>
          <cell r="C773">
            <v>414451.36859999999</v>
          </cell>
          <cell r="D773">
            <v>6330559.6710000001</v>
          </cell>
        </row>
        <row r="774">
          <cell r="B774">
            <v>0.67103009259259261</v>
          </cell>
          <cell r="C774">
            <v>414451.74739999999</v>
          </cell>
          <cell r="D774">
            <v>6330559.2029999997</v>
          </cell>
        </row>
        <row r="775">
          <cell r="B775">
            <v>0.67104166666666665</v>
          </cell>
          <cell r="C775">
            <v>414451.71010000003</v>
          </cell>
          <cell r="D775">
            <v>6330559.2029999997</v>
          </cell>
        </row>
        <row r="776">
          <cell r="B776">
            <v>0.6710532407407408</v>
          </cell>
          <cell r="C776">
            <v>414452.19020000001</v>
          </cell>
          <cell r="D776">
            <v>6330558.9199999999</v>
          </cell>
        </row>
        <row r="777">
          <cell r="B777">
            <v>0.67106481481481473</v>
          </cell>
          <cell r="C777">
            <v>414452.19929999998</v>
          </cell>
          <cell r="D777">
            <v>6330558.915</v>
          </cell>
        </row>
        <row r="778">
          <cell r="B778">
            <v>0.67107638888888888</v>
          </cell>
          <cell r="C778">
            <v>414452.6213</v>
          </cell>
          <cell r="D778">
            <v>6330558.6409999998</v>
          </cell>
        </row>
        <row r="779">
          <cell r="B779">
            <v>0.67108796296296302</v>
          </cell>
          <cell r="C779">
            <v>414452.83279999997</v>
          </cell>
          <cell r="D779">
            <v>6330558.3210000005</v>
          </cell>
        </row>
        <row r="780">
          <cell r="B780">
            <v>0.67109953703703706</v>
          </cell>
          <cell r="C780">
            <v>414452.82189999998</v>
          </cell>
          <cell r="D780">
            <v>6330558.3159999996</v>
          </cell>
        </row>
        <row r="781">
          <cell r="B781">
            <v>0.6711111111111111</v>
          </cell>
          <cell r="C781">
            <v>414453.33289999998</v>
          </cell>
          <cell r="D781">
            <v>6330557.8940000003</v>
          </cell>
        </row>
        <row r="782">
          <cell r="B782">
            <v>0.67112268518518514</v>
          </cell>
          <cell r="C782">
            <v>414453.32069999998</v>
          </cell>
          <cell r="D782">
            <v>6330557.8880000003</v>
          </cell>
        </row>
        <row r="783">
          <cell r="B783">
            <v>0.67113425925925929</v>
          </cell>
          <cell r="C783">
            <v>414453.68060000002</v>
          </cell>
          <cell r="D783">
            <v>6330557.71</v>
          </cell>
        </row>
        <row r="784">
          <cell r="B784">
            <v>0.67114583333333344</v>
          </cell>
          <cell r="C784">
            <v>414453.67920000001</v>
          </cell>
          <cell r="D784">
            <v>6330557.716</v>
          </cell>
        </row>
        <row r="785">
          <cell r="B785">
            <v>0.67115740740740737</v>
          </cell>
          <cell r="C785">
            <v>414454.14679999999</v>
          </cell>
          <cell r="D785">
            <v>6330557.4460000005</v>
          </cell>
        </row>
        <row r="786">
          <cell r="B786">
            <v>0.67116898148148152</v>
          </cell>
          <cell r="C786">
            <v>414454.15669999999</v>
          </cell>
          <cell r="D786">
            <v>6330557.4460000005</v>
          </cell>
        </row>
        <row r="787">
          <cell r="B787">
            <v>0.67118055555555556</v>
          </cell>
          <cell r="C787">
            <v>414454.60720000003</v>
          </cell>
          <cell r="D787">
            <v>6330557.1390000004</v>
          </cell>
        </row>
        <row r="788">
          <cell r="B788">
            <v>0.6711921296296296</v>
          </cell>
          <cell r="C788">
            <v>414454.60869999998</v>
          </cell>
          <cell r="D788">
            <v>6330557.1399999997</v>
          </cell>
        </row>
        <row r="789">
          <cell r="B789">
            <v>0.67120370370370364</v>
          </cell>
          <cell r="C789">
            <v>414455.07049999997</v>
          </cell>
          <cell r="D789">
            <v>6330556.8420000002</v>
          </cell>
        </row>
        <row r="790">
          <cell r="B790">
            <v>0.67121527777777779</v>
          </cell>
          <cell r="C790">
            <v>414455.4228</v>
          </cell>
          <cell r="D790">
            <v>6330556.5870000003</v>
          </cell>
        </row>
        <row r="791">
          <cell r="B791">
            <v>0.67122685185185194</v>
          </cell>
          <cell r="C791">
            <v>414455.42070000002</v>
          </cell>
          <cell r="D791">
            <v>6330556.5860000001</v>
          </cell>
        </row>
        <row r="792">
          <cell r="B792">
            <v>0.67123842592592586</v>
          </cell>
          <cell r="C792">
            <v>414455.755</v>
          </cell>
          <cell r="D792">
            <v>6330556.2199999997</v>
          </cell>
        </row>
        <row r="793">
          <cell r="B793">
            <v>0.67125000000000001</v>
          </cell>
          <cell r="C793">
            <v>414455.74959999998</v>
          </cell>
          <cell r="D793">
            <v>6330556.2180000003</v>
          </cell>
        </row>
        <row r="794">
          <cell r="B794">
            <v>0.67126157407407405</v>
          </cell>
          <cell r="C794">
            <v>414456.16220000002</v>
          </cell>
          <cell r="D794">
            <v>6330555.9129999997</v>
          </cell>
        </row>
        <row r="795">
          <cell r="B795">
            <v>0.6712731481481482</v>
          </cell>
          <cell r="C795">
            <v>414456.15549999999</v>
          </cell>
          <cell r="D795">
            <v>6330555.9119999995</v>
          </cell>
        </row>
        <row r="796">
          <cell r="B796">
            <v>0.67128472222222213</v>
          </cell>
          <cell r="C796">
            <v>414456.4889</v>
          </cell>
          <cell r="D796">
            <v>6330555.5599999996</v>
          </cell>
        </row>
        <row r="797">
          <cell r="B797">
            <v>0.67129629629629628</v>
          </cell>
          <cell r="C797">
            <v>414456.48139999999</v>
          </cell>
          <cell r="D797">
            <v>6330555.5580000002</v>
          </cell>
        </row>
        <row r="798">
          <cell r="B798">
            <v>0.67130787037037043</v>
          </cell>
          <cell r="C798">
            <v>414457.01179999998</v>
          </cell>
          <cell r="D798">
            <v>6330555.1809999999</v>
          </cell>
        </row>
        <row r="799">
          <cell r="B799">
            <v>0.67131944444444447</v>
          </cell>
          <cell r="C799">
            <v>414457.00599999999</v>
          </cell>
          <cell r="D799">
            <v>6330555.1789999995</v>
          </cell>
        </row>
        <row r="800">
          <cell r="B800">
            <v>0.67133101851851851</v>
          </cell>
          <cell r="C800">
            <v>414457.40980000002</v>
          </cell>
          <cell r="D800">
            <v>6330554.9050000003</v>
          </cell>
        </row>
        <row r="801">
          <cell r="B801">
            <v>0.67134259259259255</v>
          </cell>
          <cell r="C801">
            <v>414457.70289999997</v>
          </cell>
          <cell r="D801">
            <v>6330554.5800000001</v>
          </cell>
        </row>
        <row r="802">
          <cell r="B802">
            <v>0.6713541666666667</v>
          </cell>
          <cell r="C802">
            <v>414457.6948</v>
          </cell>
          <cell r="D802">
            <v>6330554.5789999999</v>
          </cell>
        </row>
        <row r="803">
          <cell r="B803">
            <v>0.67136574074074085</v>
          </cell>
          <cell r="C803">
            <v>414458.19030000002</v>
          </cell>
          <cell r="D803">
            <v>6330554.2939999998</v>
          </cell>
        </row>
        <row r="804">
          <cell r="B804">
            <v>0.67137731481481477</v>
          </cell>
          <cell r="C804">
            <v>414458.19919999997</v>
          </cell>
          <cell r="D804">
            <v>6330554.2929999996</v>
          </cell>
        </row>
        <row r="805">
          <cell r="B805">
            <v>0.67138888888888892</v>
          </cell>
          <cell r="C805">
            <v>414458.60149999999</v>
          </cell>
          <cell r="D805">
            <v>6330553.9989999998</v>
          </cell>
        </row>
        <row r="806">
          <cell r="B806">
            <v>0.67140046296296296</v>
          </cell>
          <cell r="C806">
            <v>414458.58539999998</v>
          </cell>
          <cell r="D806">
            <v>6330554.0049999999</v>
          </cell>
        </row>
        <row r="807">
          <cell r="B807">
            <v>0.671412037037037</v>
          </cell>
          <cell r="C807">
            <v>414459.00339999999</v>
          </cell>
          <cell r="D807">
            <v>6330553.6919999998</v>
          </cell>
        </row>
        <row r="808">
          <cell r="B808">
            <v>0.67142361111111104</v>
          </cell>
          <cell r="C808">
            <v>414459.01990000001</v>
          </cell>
          <cell r="D808">
            <v>6330553.6859999998</v>
          </cell>
        </row>
        <row r="809">
          <cell r="B809">
            <v>0.67143518518518519</v>
          </cell>
          <cell r="C809">
            <v>414459.40539999999</v>
          </cell>
          <cell r="D809">
            <v>6330553.4040000001</v>
          </cell>
        </row>
        <row r="810">
          <cell r="B810">
            <v>0.67144675925925934</v>
          </cell>
          <cell r="C810">
            <v>414459.62420000002</v>
          </cell>
          <cell r="D810">
            <v>6330553.1040000003</v>
          </cell>
        </row>
        <row r="811">
          <cell r="B811">
            <v>0.67145833333333327</v>
          </cell>
          <cell r="C811">
            <v>414459.61219999997</v>
          </cell>
          <cell r="D811">
            <v>6330553.1009999998</v>
          </cell>
        </row>
        <row r="812">
          <cell r="B812">
            <v>0.67146990740740742</v>
          </cell>
          <cell r="C812">
            <v>414459.95059999998</v>
          </cell>
          <cell r="D812">
            <v>6330552.6670000004</v>
          </cell>
        </row>
        <row r="813">
          <cell r="B813">
            <v>0.67148148148148146</v>
          </cell>
          <cell r="C813">
            <v>414459.93780000001</v>
          </cell>
          <cell r="D813">
            <v>6330552.6600000001</v>
          </cell>
        </row>
        <row r="814">
          <cell r="B814">
            <v>0.67149305555555561</v>
          </cell>
          <cell r="C814">
            <v>414460.25180000003</v>
          </cell>
          <cell r="D814">
            <v>6330552.4890000001</v>
          </cell>
        </row>
        <row r="815">
          <cell r="B815">
            <v>0.67150462962962953</v>
          </cell>
          <cell r="C815">
            <v>414460.24949999998</v>
          </cell>
          <cell r="D815">
            <v>6330552.4970000004</v>
          </cell>
        </row>
        <row r="816">
          <cell r="B816">
            <v>0.67151620370370368</v>
          </cell>
          <cell r="C816">
            <v>414460.53690000001</v>
          </cell>
          <cell r="D816">
            <v>6330552.2070000004</v>
          </cell>
        </row>
        <row r="817">
          <cell r="B817">
            <v>0.67152777777777783</v>
          </cell>
          <cell r="C817">
            <v>414460.5441</v>
          </cell>
          <cell r="D817">
            <v>6330552.2010000004</v>
          </cell>
        </row>
        <row r="818">
          <cell r="B818">
            <v>0.67153935185185187</v>
          </cell>
          <cell r="C818">
            <v>414460.88500000001</v>
          </cell>
          <cell r="D818">
            <v>6330551.8530000001</v>
          </cell>
        </row>
        <row r="819">
          <cell r="B819">
            <v>0.67155092592592591</v>
          </cell>
          <cell r="C819">
            <v>414460.86359999998</v>
          </cell>
          <cell r="D819">
            <v>6330551.8530000001</v>
          </cell>
        </row>
        <row r="820">
          <cell r="B820">
            <v>0.67156249999999995</v>
          </cell>
          <cell r="C820">
            <v>414461.20370000001</v>
          </cell>
          <cell r="D820">
            <v>6330551.4850000003</v>
          </cell>
        </row>
        <row r="821">
          <cell r="B821">
            <v>0.6715740740740741</v>
          </cell>
          <cell r="C821">
            <v>414461.56459999998</v>
          </cell>
          <cell r="D821">
            <v>6330551.182</v>
          </cell>
        </row>
        <row r="822">
          <cell r="B822">
            <v>0.67158564814814825</v>
          </cell>
          <cell r="C822">
            <v>414461.56229999999</v>
          </cell>
          <cell r="D822">
            <v>6330551.1809999999</v>
          </cell>
        </row>
        <row r="823">
          <cell r="B823">
            <v>0.67159722222222218</v>
          </cell>
          <cell r="C823">
            <v>414462.1201</v>
          </cell>
          <cell r="D823">
            <v>6330550.9759999998</v>
          </cell>
        </row>
        <row r="824">
          <cell r="B824">
            <v>0.67160879629629633</v>
          </cell>
          <cell r="C824">
            <v>414462.1373</v>
          </cell>
          <cell r="D824">
            <v>6330550.9869999997</v>
          </cell>
        </row>
        <row r="825">
          <cell r="B825">
            <v>0.67162037037037037</v>
          </cell>
          <cell r="C825">
            <v>414462.33799999999</v>
          </cell>
          <cell r="D825">
            <v>6330550.6330000004</v>
          </cell>
        </row>
        <row r="826">
          <cell r="B826">
            <v>0.67163194444444452</v>
          </cell>
          <cell r="C826">
            <v>414462.32400000002</v>
          </cell>
          <cell r="D826">
            <v>6330550.6260000002</v>
          </cell>
        </row>
        <row r="827">
          <cell r="B827">
            <v>0.67164351851851845</v>
          </cell>
          <cell r="C827">
            <v>414462.67979999998</v>
          </cell>
          <cell r="D827">
            <v>6330550.2690000003</v>
          </cell>
        </row>
        <row r="828">
          <cell r="B828">
            <v>0.6716550925925926</v>
          </cell>
          <cell r="C828">
            <v>414462.6703</v>
          </cell>
          <cell r="D828">
            <v>6330550.2659999998</v>
          </cell>
        </row>
        <row r="829">
          <cell r="B829">
            <v>0.67166666666666675</v>
          </cell>
          <cell r="C829">
            <v>414463.05</v>
          </cell>
          <cell r="D829">
            <v>6330549.8949999996</v>
          </cell>
        </row>
        <row r="830">
          <cell r="B830">
            <v>0.67167824074074067</v>
          </cell>
          <cell r="C830">
            <v>414463.03259999998</v>
          </cell>
          <cell r="D830">
            <v>6330549.8969999999</v>
          </cell>
        </row>
        <row r="831">
          <cell r="B831">
            <v>0.67168981481481482</v>
          </cell>
          <cell r="C831">
            <v>414463.28320000001</v>
          </cell>
          <cell r="D831">
            <v>6330549.6380000003</v>
          </cell>
        </row>
        <row r="832">
          <cell r="B832">
            <v>0.67170138888888886</v>
          </cell>
          <cell r="C832">
            <v>414463.62929999997</v>
          </cell>
          <cell r="D832">
            <v>6330549.3090000004</v>
          </cell>
        </row>
        <row r="833">
          <cell r="B833">
            <v>0.67171296296296301</v>
          </cell>
          <cell r="C833">
            <v>414463.62520000001</v>
          </cell>
          <cell r="D833">
            <v>6330549.3130000001</v>
          </cell>
        </row>
        <row r="834">
          <cell r="B834">
            <v>0.67172453703703694</v>
          </cell>
          <cell r="C834">
            <v>414463.83809999999</v>
          </cell>
          <cell r="D834">
            <v>6330549.102</v>
          </cell>
        </row>
        <row r="835">
          <cell r="B835">
            <v>0.67173611111111109</v>
          </cell>
          <cell r="C835">
            <v>414463.84159999999</v>
          </cell>
          <cell r="D835">
            <v>6330549.0990000004</v>
          </cell>
        </row>
        <row r="836">
          <cell r="B836">
            <v>0.67174768518518524</v>
          </cell>
          <cell r="C836">
            <v>414464.18569999997</v>
          </cell>
          <cell r="D836">
            <v>6330548.6320000002</v>
          </cell>
        </row>
        <row r="837">
          <cell r="B837">
            <v>0.67175925925925928</v>
          </cell>
          <cell r="C837">
            <v>414464.17139999999</v>
          </cell>
          <cell r="D837">
            <v>6330548.6210000003</v>
          </cell>
        </row>
        <row r="838">
          <cell r="B838">
            <v>0.67177083333333332</v>
          </cell>
          <cell r="C838">
            <v>414464.63339999999</v>
          </cell>
          <cell r="D838">
            <v>6330548.2759999996</v>
          </cell>
        </row>
        <row r="839">
          <cell r="B839">
            <v>0.67178240740740736</v>
          </cell>
          <cell r="C839">
            <v>414464.61339999997</v>
          </cell>
          <cell r="D839">
            <v>6330548.2800000003</v>
          </cell>
        </row>
        <row r="840">
          <cell r="B840">
            <v>0.67179398148148151</v>
          </cell>
          <cell r="C840">
            <v>414464.89319999999</v>
          </cell>
          <cell r="D840">
            <v>6330548.0140000004</v>
          </cell>
        </row>
        <row r="841">
          <cell r="B841">
            <v>0.67180555555555566</v>
          </cell>
          <cell r="C841">
            <v>414464.90279999998</v>
          </cell>
          <cell r="D841">
            <v>6330548.0140000004</v>
          </cell>
        </row>
        <row r="842">
          <cell r="B842">
            <v>0.67181712962962958</v>
          </cell>
          <cell r="C842">
            <v>414465.17219999997</v>
          </cell>
          <cell r="D842">
            <v>6330547.8310000002</v>
          </cell>
        </row>
        <row r="843">
          <cell r="B843">
            <v>0.67182870370370373</v>
          </cell>
          <cell r="C843">
            <v>414465.44079999998</v>
          </cell>
          <cell r="D843">
            <v>6330547.5389999999</v>
          </cell>
        </row>
        <row r="844">
          <cell r="B844">
            <v>0.67184027777777777</v>
          </cell>
          <cell r="C844">
            <v>414465.42810000002</v>
          </cell>
          <cell r="D844">
            <v>6330547.5360000003</v>
          </cell>
        </row>
        <row r="845">
          <cell r="B845">
            <v>0.67185185185185192</v>
          </cell>
          <cell r="C845">
            <v>414465.73639999999</v>
          </cell>
          <cell r="D845">
            <v>6330547.0820000004</v>
          </cell>
        </row>
        <row r="846">
          <cell r="B846">
            <v>0.67186342592592585</v>
          </cell>
          <cell r="C846">
            <v>414465.70980000001</v>
          </cell>
          <cell r="D846">
            <v>6330547.074</v>
          </cell>
        </row>
        <row r="847">
          <cell r="B847">
            <v>0.671875</v>
          </cell>
          <cell r="C847">
            <v>414465.98149999999</v>
          </cell>
          <cell r="D847">
            <v>6330546.8899999997</v>
          </cell>
        </row>
        <row r="848">
          <cell r="B848">
            <v>0.67188657407407415</v>
          </cell>
          <cell r="C848">
            <v>414465.98009999999</v>
          </cell>
          <cell r="D848">
            <v>6330546.8930000002</v>
          </cell>
        </row>
        <row r="849">
          <cell r="B849">
            <v>0.67189814814814808</v>
          </cell>
          <cell r="C849">
            <v>414466.29259999999</v>
          </cell>
          <cell r="D849">
            <v>6330546.7149999999</v>
          </cell>
        </row>
        <row r="850">
          <cell r="B850">
            <v>0.67190972222222223</v>
          </cell>
          <cell r="C850">
            <v>414466.30310000002</v>
          </cell>
          <cell r="D850">
            <v>6330546.7180000003</v>
          </cell>
        </row>
        <row r="851">
          <cell r="B851">
            <v>0.67192129629629627</v>
          </cell>
          <cell r="C851">
            <v>414466.56079999998</v>
          </cell>
          <cell r="D851">
            <v>6330546.3380000005</v>
          </cell>
        </row>
        <row r="852">
          <cell r="B852">
            <v>0.67193287037037042</v>
          </cell>
          <cell r="C852">
            <v>414466.54619999998</v>
          </cell>
          <cell r="D852">
            <v>6330546.3339999998</v>
          </cell>
        </row>
        <row r="853">
          <cell r="B853">
            <v>0.67194444444444434</v>
          </cell>
          <cell r="C853">
            <v>414466.91409999999</v>
          </cell>
          <cell r="D853">
            <v>6330545.8729999997</v>
          </cell>
        </row>
        <row r="854">
          <cell r="B854">
            <v>0.67195601851851849</v>
          </cell>
          <cell r="C854">
            <v>414467.36810000002</v>
          </cell>
          <cell r="D854">
            <v>6330545.5360000003</v>
          </cell>
        </row>
        <row r="855">
          <cell r="B855">
            <v>0.67196759259259264</v>
          </cell>
          <cell r="C855">
            <v>414467.35729999997</v>
          </cell>
          <cell r="D855">
            <v>6330545.534</v>
          </cell>
        </row>
        <row r="856">
          <cell r="B856">
            <v>0.67197916666666668</v>
          </cell>
          <cell r="C856">
            <v>414467.8026</v>
          </cell>
          <cell r="D856">
            <v>6330545.284</v>
          </cell>
        </row>
        <row r="857">
          <cell r="B857">
            <v>0.67199074074074072</v>
          </cell>
          <cell r="C857">
            <v>414467.8101</v>
          </cell>
          <cell r="D857">
            <v>6330545.2860000003</v>
          </cell>
        </row>
        <row r="858">
          <cell r="B858">
            <v>0.67200231481481476</v>
          </cell>
          <cell r="C858">
            <v>414468.21759999997</v>
          </cell>
          <cell r="D858">
            <v>6330545.0429999996</v>
          </cell>
        </row>
        <row r="859">
          <cell r="B859">
            <v>0.67201388888888891</v>
          </cell>
          <cell r="C859">
            <v>414468.21980000002</v>
          </cell>
          <cell r="D859">
            <v>6330545.0429999996</v>
          </cell>
        </row>
        <row r="860">
          <cell r="B860">
            <v>0.67202546296296306</v>
          </cell>
          <cell r="C860">
            <v>414468.4829</v>
          </cell>
          <cell r="D860">
            <v>6330544.6720000003</v>
          </cell>
        </row>
        <row r="861">
          <cell r="B861">
            <v>0.67203703703703699</v>
          </cell>
          <cell r="C861">
            <v>414468.46789999999</v>
          </cell>
          <cell r="D861">
            <v>6330544.6660000002</v>
          </cell>
        </row>
        <row r="862">
          <cell r="B862">
            <v>0.67204861111111114</v>
          </cell>
          <cell r="C862">
            <v>414468.79609999998</v>
          </cell>
          <cell r="D862">
            <v>6330544.3399999999</v>
          </cell>
        </row>
        <row r="863">
          <cell r="B863">
            <v>0.67206018518518518</v>
          </cell>
          <cell r="C863">
            <v>414468.77659999998</v>
          </cell>
          <cell r="D863">
            <v>6330544.3370000003</v>
          </cell>
        </row>
        <row r="864">
          <cell r="B864">
            <v>0.67207175925925933</v>
          </cell>
          <cell r="C864">
            <v>414469.2193</v>
          </cell>
          <cell r="D864">
            <v>6330544.1030000001</v>
          </cell>
        </row>
        <row r="865">
          <cell r="B865">
            <v>0.67208333333333325</v>
          </cell>
          <cell r="C865">
            <v>414469.59860000003</v>
          </cell>
          <cell r="D865">
            <v>6330543.8870000001</v>
          </cell>
        </row>
        <row r="866">
          <cell r="B866">
            <v>0.6720949074074074</v>
          </cell>
          <cell r="C866">
            <v>414469.61300000001</v>
          </cell>
          <cell r="D866">
            <v>6330543.8909999998</v>
          </cell>
        </row>
        <row r="867">
          <cell r="B867">
            <v>0.67210648148148155</v>
          </cell>
          <cell r="C867">
            <v>414470.02559999999</v>
          </cell>
          <cell r="D867">
            <v>6330543.523</v>
          </cell>
        </row>
        <row r="868">
          <cell r="B868">
            <v>0.67211805555555548</v>
          </cell>
          <cell r="C868">
            <v>414470.02380000002</v>
          </cell>
          <cell r="D868">
            <v>6330543.517</v>
          </cell>
        </row>
        <row r="869">
          <cell r="B869">
            <v>0.67212962962962963</v>
          </cell>
          <cell r="C869">
            <v>414470.1937</v>
          </cell>
          <cell r="D869">
            <v>6330543.2220000001</v>
          </cell>
        </row>
        <row r="870">
          <cell r="B870">
            <v>0.67214120370370367</v>
          </cell>
          <cell r="C870">
            <v>414470.16279999999</v>
          </cell>
          <cell r="D870">
            <v>6330543.2230000002</v>
          </cell>
        </row>
        <row r="871">
          <cell r="B871">
            <v>0.67215277777777782</v>
          </cell>
          <cell r="C871">
            <v>414470.4987</v>
          </cell>
          <cell r="D871">
            <v>6330542.9009999996</v>
          </cell>
        </row>
        <row r="872">
          <cell r="B872">
            <v>0.67216435185185175</v>
          </cell>
          <cell r="C872">
            <v>414470.50309999997</v>
          </cell>
          <cell r="D872">
            <v>6330542.8930000002</v>
          </cell>
        </row>
        <row r="873">
          <cell r="B873">
            <v>0.6721759259259259</v>
          </cell>
          <cell r="C873">
            <v>414470.78590000002</v>
          </cell>
          <cell r="D873">
            <v>6330542.5999999996</v>
          </cell>
        </row>
        <row r="874">
          <cell r="B874">
            <v>0.67218750000000005</v>
          </cell>
          <cell r="C874">
            <v>414470.77120000002</v>
          </cell>
          <cell r="D874">
            <v>6330542.602</v>
          </cell>
        </row>
        <row r="875">
          <cell r="B875">
            <v>0.67219907407407409</v>
          </cell>
          <cell r="C875">
            <v>414471.05359999998</v>
          </cell>
          <cell r="D875">
            <v>6330542.1809999999</v>
          </cell>
        </row>
        <row r="876">
          <cell r="B876">
            <v>0.67221064814814813</v>
          </cell>
          <cell r="C876">
            <v>414471.4975</v>
          </cell>
          <cell r="D876">
            <v>6330541.807</v>
          </cell>
        </row>
        <row r="877">
          <cell r="B877">
            <v>0.67222222222222217</v>
          </cell>
          <cell r="C877">
            <v>414471.49359999999</v>
          </cell>
          <cell r="D877">
            <v>6330541.8039999995</v>
          </cell>
        </row>
        <row r="878">
          <cell r="B878">
            <v>0.67223379629629632</v>
          </cell>
          <cell r="C878">
            <v>414471.85330000002</v>
          </cell>
          <cell r="D878">
            <v>6330541.5800000001</v>
          </cell>
        </row>
        <row r="879">
          <cell r="B879">
            <v>0.67224537037037047</v>
          </cell>
          <cell r="C879">
            <v>414471.8567</v>
          </cell>
          <cell r="D879">
            <v>6330541.5810000002</v>
          </cell>
        </row>
        <row r="880">
          <cell r="B880">
            <v>0.67225694444444439</v>
          </cell>
          <cell r="C880">
            <v>414472.2537</v>
          </cell>
          <cell r="D880">
            <v>6330541.2929999996</v>
          </cell>
        </row>
        <row r="881">
          <cell r="B881">
            <v>0.67226851851851854</v>
          </cell>
          <cell r="C881">
            <v>414472.25829999999</v>
          </cell>
          <cell r="D881">
            <v>6330541.29</v>
          </cell>
        </row>
        <row r="882">
          <cell r="B882">
            <v>0.67228009259259258</v>
          </cell>
          <cell r="C882">
            <v>414472.61749999999</v>
          </cell>
          <cell r="D882">
            <v>6330540.9000000004</v>
          </cell>
        </row>
        <row r="883">
          <cell r="B883">
            <v>0.67229166666666673</v>
          </cell>
          <cell r="C883">
            <v>414472.5956</v>
          </cell>
          <cell r="D883">
            <v>6330540.9000000004</v>
          </cell>
        </row>
        <row r="884">
          <cell r="B884">
            <v>0.67230324074074066</v>
          </cell>
          <cell r="C884">
            <v>414472.9423</v>
          </cell>
          <cell r="D884">
            <v>6330540.5060000001</v>
          </cell>
        </row>
        <row r="885">
          <cell r="B885">
            <v>0.67231481481481481</v>
          </cell>
          <cell r="C885">
            <v>414472.93339999998</v>
          </cell>
          <cell r="D885">
            <v>6330540.5029999996</v>
          </cell>
        </row>
        <row r="886">
          <cell r="B886">
            <v>0.67232638888888896</v>
          </cell>
          <cell r="C886">
            <v>414473.30070000002</v>
          </cell>
          <cell r="D886">
            <v>6330540.2589999996</v>
          </cell>
        </row>
        <row r="887">
          <cell r="B887">
            <v>0.672337962962963</v>
          </cell>
          <cell r="C887">
            <v>414473.30349999998</v>
          </cell>
          <cell r="D887">
            <v>6330540.2609999999</v>
          </cell>
        </row>
        <row r="888">
          <cell r="B888">
            <v>0.67234953703703704</v>
          </cell>
          <cell r="C888">
            <v>414473.65279999998</v>
          </cell>
          <cell r="D888">
            <v>6330539.9620000003</v>
          </cell>
        </row>
        <row r="889">
          <cell r="B889">
            <v>0.67236111111111108</v>
          </cell>
          <cell r="C889">
            <v>414473.84700000001</v>
          </cell>
          <cell r="D889">
            <v>6330539.4649999999</v>
          </cell>
        </row>
        <row r="890">
          <cell r="B890">
            <v>0.67237268518518523</v>
          </cell>
          <cell r="C890">
            <v>414473.81689999998</v>
          </cell>
          <cell r="D890">
            <v>6330539.4560000002</v>
          </cell>
        </row>
        <row r="891">
          <cell r="B891">
            <v>0.67238425925925915</v>
          </cell>
          <cell r="C891">
            <v>414474.39480000001</v>
          </cell>
          <cell r="D891">
            <v>6330539.2149999999</v>
          </cell>
        </row>
        <row r="892">
          <cell r="B892">
            <v>0.6723958333333333</v>
          </cell>
          <cell r="C892">
            <v>414474.4032</v>
          </cell>
          <cell r="D892">
            <v>6330539.2180000003</v>
          </cell>
        </row>
        <row r="893">
          <cell r="B893">
            <v>0.67240740740740745</v>
          </cell>
          <cell r="C893">
            <v>414474.766</v>
          </cell>
          <cell r="D893">
            <v>6330538.9740000004</v>
          </cell>
        </row>
        <row r="894">
          <cell r="B894">
            <v>0.67241898148148149</v>
          </cell>
          <cell r="C894">
            <v>414474.76699999999</v>
          </cell>
          <cell r="D894">
            <v>6330538.977</v>
          </cell>
        </row>
        <row r="895">
          <cell r="B895">
            <v>0.67243055555555553</v>
          </cell>
          <cell r="C895">
            <v>414475.06020000001</v>
          </cell>
          <cell r="D895">
            <v>6330538.6220000004</v>
          </cell>
        </row>
        <row r="896">
          <cell r="B896">
            <v>0.67244212962962957</v>
          </cell>
          <cell r="C896">
            <v>414475.05459999997</v>
          </cell>
          <cell r="D896">
            <v>6330538.6169999996</v>
          </cell>
        </row>
        <row r="897">
          <cell r="B897">
            <v>0.67245370370370372</v>
          </cell>
          <cell r="C897">
            <v>414475.50400000002</v>
          </cell>
          <cell r="D897">
            <v>6330538.176</v>
          </cell>
        </row>
        <row r="898">
          <cell r="B898">
            <v>0.67246527777777787</v>
          </cell>
          <cell r="C898">
            <v>414475.49119999999</v>
          </cell>
          <cell r="D898">
            <v>6330538.1710000001</v>
          </cell>
        </row>
        <row r="899">
          <cell r="B899">
            <v>0.6724768518518518</v>
          </cell>
          <cell r="C899">
            <v>414475.87920000002</v>
          </cell>
          <cell r="D899">
            <v>6330537.7850000001</v>
          </cell>
        </row>
        <row r="900">
          <cell r="B900">
            <v>0.67248842592592595</v>
          </cell>
          <cell r="C900">
            <v>414475.86129999999</v>
          </cell>
          <cell r="D900">
            <v>6330537.784</v>
          </cell>
        </row>
        <row r="901">
          <cell r="B901">
            <v>0.67249999999999999</v>
          </cell>
          <cell r="C901">
            <v>414476.37699999998</v>
          </cell>
          <cell r="D901">
            <v>6330537.5609999998</v>
          </cell>
        </row>
        <row r="902">
          <cell r="B902">
            <v>0.67251157407407414</v>
          </cell>
          <cell r="C902">
            <v>414476.72</v>
          </cell>
          <cell r="D902">
            <v>6330537.233</v>
          </cell>
        </row>
        <row r="903">
          <cell r="B903">
            <v>0.67252314814814806</v>
          </cell>
          <cell r="C903">
            <v>414476.71299999999</v>
          </cell>
          <cell r="D903">
            <v>6330537.2340000002</v>
          </cell>
        </row>
        <row r="904">
          <cell r="B904">
            <v>0.67253472222222221</v>
          </cell>
          <cell r="C904">
            <v>414476.98330000002</v>
          </cell>
          <cell r="D904">
            <v>6330536.8660000004</v>
          </cell>
        </row>
        <row r="905">
          <cell r="B905">
            <v>0.67254629629629636</v>
          </cell>
          <cell r="C905">
            <v>414476.97340000002</v>
          </cell>
          <cell r="D905">
            <v>6330536.8569999998</v>
          </cell>
        </row>
        <row r="906">
          <cell r="B906">
            <v>0.6725578703703704</v>
          </cell>
          <cell r="C906">
            <v>414477.34779999999</v>
          </cell>
          <cell r="D906">
            <v>6330536.5159999998</v>
          </cell>
        </row>
        <row r="907">
          <cell r="B907">
            <v>0.67256944444444444</v>
          </cell>
          <cell r="C907">
            <v>414477.33279999997</v>
          </cell>
          <cell r="D907">
            <v>6330536.5130000003</v>
          </cell>
        </row>
        <row r="908">
          <cell r="B908">
            <v>0.67258101851851848</v>
          </cell>
          <cell r="C908">
            <v>414477.86780000001</v>
          </cell>
          <cell r="D908">
            <v>6330536.1459999997</v>
          </cell>
        </row>
        <row r="909">
          <cell r="B909">
            <v>0.67259259259259263</v>
          </cell>
          <cell r="C909">
            <v>414477.87119999999</v>
          </cell>
          <cell r="D909">
            <v>6330536.1469999999</v>
          </cell>
        </row>
        <row r="910">
          <cell r="B910">
            <v>0.67260416666666656</v>
          </cell>
          <cell r="C910">
            <v>414478.27889999998</v>
          </cell>
          <cell r="D910">
            <v>6330535.8909999998</v>
          </cell>
        </row>
        <row r="911">
          <cell r="B911">
            <v>0.67261574074074071</v>
          </cell>
          <cell r="C911">
            <v>414478.27399999998</v>
          </cell>
          <cell r="D911">
            <v>6330535.8909999998</v>
          </cell>
        </row>
        <row r="912">
          <cell r="B912">
            <v>0.67262731481481486</v>
          </cell>
          <cell r="C912">
            <v>414478.59879999998</v>
          </cell>
          <cell r="D912">
            <v>6330535.5300000003</v>
          </cell>
        </row>
        <row r="913">
          <cell r="B913">
            <v>0.6726388888888889</v>
          </cell>
          <cell r="C913">
            <v>414478.99900000001</v>
          </cell>
          <cell r="D913">
            <v>6330535.0860000001</v>
          </cell>
        </row>
        <row r="914">
          <cell r="B914">
            <v>0.67265046296296294</v>
          </cell>
          <cell r="C914">
            <v>414478.9817</v>
          </cell>
          <cell r="D914">
            <v>6330535.0810000002</v>
          </cell>
        </row>
        <row r="915">
          <cell r="B915">
            <v>0.67266203703703698</v>
          </cell>
          <cell r="C915">
            <v>414479.38699999999</v>
          </cell>
          <cell r="D915">
            <v>6330534.9519999996</v>
          </cell>
        </row>
        <row r="916">
          <cell r="B916">
            <v>0.67267361111111112</v>
          </cell>
          <cell r="C916">
            <v>414479.39970000001</v>
          </cell>
          <cell r="D916">
            <v>6330534.9519999996</v>
          </cell>
        </row>
        <row r="917">
          <cell r="B917">
            <v>0.67268518518518527</v>
          </cell>
          <cell r="C917">
            <v>414479.83309999999</v>
          </cell>
          <cell r="D917">
            <v>6330534.568</v>
          </cell>
        </row>
        <row r="918">
          <cell r="B918">
            <v>0.6726967592592592</v>
          </cell>
          <cell r="C918">
            <v>414479.82760000002</v>
          </cell>
          <cell r="D918">
            <v>6330534.5690000001</v>
          </cell>
        </row>
        <row r="919">
          <cell r="B919">
            <v>0.67270833333333335</v>
          </cell>
          <cell r="C919">
            <v>414480.1385</v>
          </cell>
          <cell r="D919">
            <v>6330534.1689999998</v>
          </cell>
        </row>
        <row r="920">
          <cell r="B920">
            <v>0.67271990740740739</v>
          </cell>
          <cell r="C920">
            <v>414480.11849999998</v>
          </cell>
          <cell r="D920">
            <v>6330534.1639999999</v>
          </cell>
        </row>
        <row r="921">
          <cell r="B921">
            <v>0.67273148148148154</v>
          </cell>
          <cell r="C921">
            <v>414480.46679999999</v>
          </cell>
          <cell r="D921">
            <v>6330533.7680000002</v>
          </cell>
        </row>
        <row r="922">
          <cell r="B922">
            <v>0.67274305555555547</v>
          </cell>
          <cell r="C922">
            <v>414480.4535</v>
          </cell>
          <cell r="D922">
            <v>6330533.7570000002</v>
          </cell>
        </row>
        <row r="923">
          <cell r="B923">
            <v>0.67275462962962962</v>
          </cell>
          <cell r="C923">
            <v>414480.91989999998</v>
          </cell>
          <cell r="D923">
            <v>6330533.4189999998</v>
          </cell>
        </row>
        <row r="924">
          <cell r="B924">
            <v>0.67276620370370377</v>
          </cell>
          <cell r="C924">
            <v>414480.9117</v>
          </cell>
          <cell r="D924">
            <v>6330533.4210000001</v>
          </cell>
        </row>
        <row r="925">
          <cell r="B925">
            <v>0.67277777777777781</v>
          </cell>
          <cell r="C925">
            <v>414480.91639999999</v>
          </cell>
          <cell r="D925">
            <v>6330533.4220000003</v>
          </cell>
        </row>
        <row r="926">
          <cell r="B926">
            <v>0.67278935185185185</v>
          </cell>
          <cell r="C926">
            <v>414481.8371</v>
          </cell>
          <cell r="D926">
            <v>6330532.9709999999</v>
          </cell>
        </row>
        <row r="927">
          <cell r="B927">
            <v>0.67280092592592589</v>
          </cell>
          <cell r="C927">
            <v>414481.84789999999</v>
          </cell>
          <cell r="D927">
            <v>6330532.9759999998</v>
          </cell>
        </row>
        <row r="928">
          <cell r="B928">
            <v>0.67281250000000004</v>
          </cell>
          <cell r="C928">
            <v>414482.0097</v>
          </cell>
          <cell r="D928">
            <v>6330532.5559999999</v>
          </cell>
        </row>
        <row r="929">
          <cell r="B929">
            <v>0.67282407407407396</v>
          </cell>
          <cell r="C929">
            <v>414481.98109999998</v>
          </cell>
          <cell r="D929">
            <v>6330532.5439999998</v>
          </cell>
        </row>
        <row r="930">
          <cell r="B930">
            <v>0.67283564814814811</v>
          </cell>
          <cell r="C930">
            <v>414482.50349999999</v>
          </cell>
          <cell r="D930">
            <v>6330532.1189999999</v>
          </cell>
        </row>
        <row r="931">
          <cell r="B931">
            <v>0.67284722222222226</v>
          </cell>
          <cell r="C931">
            <v>414482.48839999997</v>
          </cell>
          <cell r="D931">
            <v>6330532.1150000002</v>
          </cell>
        </row>
        <row r="932">
          <cell r="B932">
            <v>0.6728587962962963</v>
          </cell>
          <cell r="C932">
            <v>414482.96769999998</v>
          </cell>
          <cell r="D932">
            <v>6330531.9790000003</v>
          </cell>
        </row>
        <row r="933">
          <cell r="B933">
            <v>0.67287037037037034</v>
          </cell>
          <cell r="C933">
            <v>414482.97759999998</v>
          </cell>
          <cell r="D933">
            <v>6330531.9859999996</v>
          </cell>
        </row>
        <row r="934">
          <cell r="B934">
            <v>0.67288194444444438</v>
          </cell>
          <cell r="C934">
            <v>414483.35849999997</v>
          </cell>
          <cell r="D934">
            <v>6330531.7779999999</v>
          </cell>
        </row>
        <row r="935">
          <cell r="B935">
            <v>0.67289351851851853</v>
          </cell>
          <cell r="C935">
            <v>414483.3714</v>
          </cell>
          <cell r="D935">
            <v>6330531.7790000001</v>
          </cell>
        </row>
        <row r="936">
          <cell r="B936">
            <v>0.67290509259259268</v>
          </cell>
          <cell r="C936">
            <v>414483.72960000002</v>
          </cell>
          <cell r="D936">
            <v>6330531.4500000002</v>
          </cell>
        </row>
        <row r="937">
          <cell r="B937">
            <v>0.67291666666666661</v>
          </cell>
          <cell r="C937">
            <v>414484.03450000001</v>
          </cell>
          <cell r="D937">
            <v>6330531.0999999996</v>
          </cell>
        </row>
        <row r="938">
          <cell r="B938">
            <v>0.67292824074074076</v>
          </cell>
          <cell r="C938">
            <v>414484.01860000001</v>
          </cell>
          <cell r="D938">
            <v>6330531.0949999997</v>
          </cell>
        </row>
        <row r="939">
          <cell r="B939">
            <v>0.6729398148148148</v>
          </cell>
          <cell r="C939">
            <v>414484.59830000001</v>
          </cell>
          <cell r="D939">
            <v>6330530.8459999999</v>
          </cell>
        </row>
        <row r="940">
          <cell r="B940">
            <v>0.67295138888888895</v>
          </cell>
          <cell r="C940">
            <v>414484.6042</v>
          </cell>
          <cell r="D940">
            <v>6330530.8509999998</v>
          </cell>
        </row>
        <row r="941">
          <cell r="B941">
            <v>0.67296296296296287</v>
          </cell>
          <cell r="C941">
            <v>414485.02269999997</v>
          </cell>
          <cell r="D941">
            <v>6330530.5959999999</v>
          </cell>
        </row>
        <row r="942">
          <cell r="B942">
            <v>0.67297453703703702</v>
          </cell>
          <cell r="C942">
            <v>414485.03720000002</v>
          </cell>
          <cell r="D942">
            <v>6330530.5939999996</v>
          </cell>
        </row>
        <row r="943">
          <cell r="B943">
            <v>0.67298611111111117</v>
          </cell>
          <cell r="C943">
            <v>414485.41850000003</v>
          </cell>
          <cell r="D943">
            <v>6330530.29</v>
          </cell>
        </row>
        <row r="944">
          <cell r="B944">
            <v>0.67299768518518521</v>
          </cell>
          <cell r="C944">
            <v>414485.41379999998</v>
          </cell>
          <cell r="D944">
            <v>6330530.2910000002</v>
          </cell>
        </row>
        <row r="945">
          <cell r="B945">
            <v>0.67300925925925925</v>
          </cell>
          <cell r="C945">
            <v>414485.69669999997</v>
          </cell>
          <cell r="D945">
            <v>6330529.9850000003</v>
          </cell>
        </row>
        <row r="946">
          <cell r="B946">
            <v>0.67302083333333329</v>
          </cell>
          <cell r="C946">
            <v>414485.68890000001</v>
          </cell>
          <cell r="D946">
            <v>6330529.9809999997</v>
          </cell>
        </row>
        <row r="947">
          <cell r="B947">
            <v>0.67303240740740744</v>
          </cell>
          <cell r="C947">
            <v>414486.11219999997</v>
          </cell>
          <cell r="D947">
            <v>6330529.6859999998</v>
          </cell>
        </row>
        <row r="948">
          <cell r="B948">
            <v>0.67304398148148159</v>
          </cell>
          <cell r="C948">
            <v>414486.51459999999</v>
          </cell>
          <cell r="D948">
            <v>6330529.4050000003</v>
          </cell>
        </row>
        <row r="949">
          <cell r="B949">
            <v>0.67305555555555552</v>
          </cell>
          <cell r="C949">
            <v>414486.52620000002</v>
          </cell>
          <cell r="D949">
            <v>6330529.3940000003</v>
          </cell>
        </row>
        <row r="950">
          <cell r="B950">
            <v>0.67306712962962967</v>
          </cell>
          <cell r="C950">
            <v>414486.81310000003</v>
          </cell>
          <cell r="D950">
            <v>6330529.0580000002</v>
          </cell>
        </row>
        <row r="951">
          <cell r="B951">
            <v>0.67307870370370371</v>
          </cell>
          <cell r="C951">
            <v>414486.80910000001</v>
          </cell>
          <cell r="D951">
            <v>6330529.0539999995</v>
          </cell>
        </row>
        <row r="952">
          <cell r="B952">
            <v>0.67309027777777775</v>
          </cell>
          <cell r="C952">
            <v>414487.23950000003</v>
          </cell>
          <cell r="D952">
            <v>6330528.7240000004</v>
          </cell>
        </row>
        <row r="953">
          <cell r="B953">
            <v>0.67310185185185178</v>
          </cell>
          <cell r="C953">
            <v>414487.23359999998</v>
          </cell>
          <cell r="D953">
            <v>6330528.727</v>
          </cell>
        </row>
        <row r="954">
          <cell r="B954">
            <v>0.67311342592592593</v>
          </cell>
          <cell r="C954">
            <v>414487.49890000001</v>
          </cell>
          <cell r="D954">
            <v>6330528.4570000004</v>
          </cell>
        </row>
        <row r="955">
          <cell r="B955">
            <v>0.67312500000000008</v>
          </cell>
          <cell r="C955">
            <v>414487.49320000003</v>
          </cell>
          <cell r="D955">
            <v>6330528.4510000004</v>
          </cell>
        </row>
        <row r="956">
          <cell r="B956">
            <v>0.67313657407407401</v>
          </cell>
          <cell r="C956">
            <v>414487.96769999998</v>
          </cell>
          <cell r="D956">
            <v>6330528.1390000004</v>
          </cell>
        </row>
        <row r="957">
          <cell r="B957">
            <v>0.67314814814814816</v>
          </cell>
          <cell r="C957">
            <v>414487.96830000001</v>
          </cell>
          <cell r="D957">
            <v>6330528.142</v>
          </cell>
        </row>
        <row r="958">
          <cell r="B958">
            <v>0.6731597222222222</v>
          </cell>
          <cell r="C958">
            <v>414488.41820000001</v>
          </cell>
          <cell r="D958">
            <v>6330527.9419999998</v>
          </cell>
        </row>
        <row r="959">
          <cell r="B959">
            <v>0.67317129629629635</v>
          </cell>
          <cell r="C959">
            <v>414488.77189999999</v>
          </cell>
          <cell r="D959">
            <v>6330527.6109999996</v>
          </cell>
        </row>
        <row r="960">
          <cell r="B960">
            <v>0.67318287037037028</v>
          </cell>
          <cell r="C960">
            <v>414488.76699999999</v>
          </cell>
          <cell r="D960">
            <v>6330527.608</v>
          </cell>
        </row>
        <row r="961">
          <cell r="B961">
            <v>0.67319444444444443</v>
          </cell>
          <cell r="C961">
            <v>414489.17009999999</v>
          </cell>
          <cell r="D961">
            <v>6330527.2719999999</v>
          </cell>
        </row>
        <row r="962">
          <cell r="B962">
            <v>0.67320601851851858</v>
          </cell>
          <cell r="C962">
            <v>414489.16859999998</v>
          </cell>
          <cell r="D962">
            <v>6330527.2680000002</v>
          </cell>
        </row>
        <row r="963">
          <cell r="B963">
            <v>0.67321759259259262</v>
          </cell>
          <cell r="C963">
            <v>414489.56699999998</v>
          </cell>
          <cell r="D963">
            <v>6330526.9000000004</v>
          </cell>
        </row>
        <row r="964">
          <cell r="B964">
            <v>0.67322916666666666</v>
          </cell>
          <cell r="C964">
            <v>414489.549</v>
          </cell>
          <cell r="D964">
            <v>6330526.9019999998</v>
          </cell>
        </row>
        <row r="965">
          <cell r="B965">
            <v>0.6732407407407407</v>
          </cell>
          <cell r="C965">
            <v>414489.81420000002</v>
          </cell>
          <cell r="D965">
            <v>6330526.7170000002</v>
          </cell>
        </row>
        <row r="966">
          <cell r="B966">
            <v>0.67325231481481485</v>
          </cell>
          <cell r="C966">
            <v>414489.82640000002</v>
          </cell>
          <cell r="D966">
            <v>6330526.7149999999</v>
          </cell>
        </row>
        <row r="967">
          <cell r="B967">
            <v>0.67326388888888899</v>
          </cell>
          <cell r="C967">
            <v>414490.19839999999</v>
          </cell>
          <cell r="D967">
            <v>6330526.3439999996</v>
          </cell>
        </row>
        <row r="968">
          <cell r="B968">
            <v>0.67327546296296292</v>
          </cell>
          <cell r="C968">
            <v>414490.18930000003</v>
          </cell>
          <cell r="D968">
            <v>6330526.3430000003</v>
          </cell>
        </row>
        <row r="969">
          <cell r="B969">
            <v>0.67328703703703707</v>
          </cell>
          <cell r="C969">
            <v>414490.65090000001</v>
          </cell>
          <cell r="D969">
            <v>6330526.1059999997</v>
          </cell>
        </row>
        <row r="970">
          <cell r="B970">
            <v>0.67329861111111111</v>
          </cell>
          <cell r="C970">
            <v>414490.95730000001</v>
          </cell>
          <cell r="D970">
            <v>6330525.6560000004</v>
          </cell>
        </row>
        <row r="971">
          <cell r="B971">
            <v>0.67331018518518515</v>
          </cell>
          <cell r="C971">
            <v>414490.9363</v>
          </cell>
          <cell r="D971">
            <v>6330525.648</v>
          </cell>
        </row>
        <row r="972">
          <cell r="B972">
            <v>0.67332175925925919</v>
          </cell>
          <cell r="C972">
            <v>414491.33909999998</v>
          </cell>
          <cell r="D972">
            <v>6330525.318</v>
          </cell>
        </row>
        <row r="973">
          <cell r="B973">
            <v>0.67333333333333334</v>
          </cell>
          <cell r="C973">
            <v>414491.32630000002</v>
          </cell>
          <cell r="D973">
            <v>6330525.318</v>
          </cell>
        </row>
        <row r="974">
          <cell r="B974">
            <v>0.67334490740740749</v>
          </cell>
          <cell r="C974">
            <v>414491.69790000003</v>
          </cell>
          <cell r="D974">
            <v>6330525.0209999997</v>
          </cell>
        </row>
        <row r="975">
          <cell r="B975">
            <v>0.67335648148148142</v>
          </cell>
          <cell r="C975">
            <v>414491.70600000001</v>
          </cell>
          <cell r="D975">
            <v>6330525.0180000002</v>
          </cell>
        </row>
        <row r="976">
          <cell r="B976">
            <v>0.67336805555555557</v>
          </cell>
          <cell r="C976">
            <v>414492.00770000002</v>
          </cell>
          <cell r="D976">
            <v>6330524.7439999999</v>
          </cell>
        </row>
        <row r="977">
          <cell r="B977">
            <v>0.67337962962962961</v>
          </cell>
          <cell r="C977">
            <v>414491.99709999998</v>
          </cell>
          <cell r="D977">
            <v>6330524.7450000001</v>
          </cell>
        </row>
        <row r="978">
          <cell r="B978">
            <v>0.67339120370370376</v>
          </cell>
          <cell r="C978">
            <v>414492.32370000001</v>
          </cell>
          <cell r="D978">
            <v>6330524.3109999998</v>
          </cell>
        </row>
        <row r="979">
          <cell r="B979">
            <v>0.67340277777777768</v>
          </cell>
          <cell r="C979">
            <v>414492.70030000003</v>
          </cell>
          <cell r="D979">
            <v>6330523.8859999999</v>
          </cell>
        </row>
        <row r="980">
          <cell r="B980">
            <v>0.67341435185185183</v>
          </cell>
          <cell r="C980">
            <v>414492.68199999997</v>
          </cell>
          <cell r="D980">
            <v>6330523.8799999999</v>
          </cell>
        </row>
        <row r="981">
          <cell r="B981">
            <v>0.67342592592592598</v>
          </cell>
          <cell r="C981">
            <v>414493.23930000002</v>
          </cell>
          <cell r="D981">
            <v>6330523.6430000002</v>
          </cell>
        </row>
        <row r="982">
          <cell r="B982">
            <v>0.67343750000000002</v>
          </cell>
          <cell r="C982">
            <v>414493.23859999998</v>
          </cell>
          <cell r="D982">
            <v>6330523.6500000004</v>
          </cell>
        </row>
        <row r="983">
          <cell r="B983">
            <v>0.67344907407407406</v>
          </cell>
          <cell r="C983">
            <v>414493.5172</v>
          </cell>
          <cell r="D983">
            <v>6330523.4119999995</v>
          </cell>
        </row>
        <row r="984">
          <cell r="B984">
            <v>0.6734606481481481</v>
          </cell>
          <cell r="C984">
            <v>414493.53320000001</v>
          </cell>
          <cell r="D984">
            <v>6330523.4050000003</v>
          </cell>
        </row>
        <row r="985">
          <cell r="B985">
            <v>0.67347222222222225</v>
          </cell>
          <cell r="C985">
            <v>414493.97979999997</v>
          </cell>
          <cell r="D985">
            <v>6330523.1359999999</v>
          </cell>
        </row>
        <row r="986">
          <cell r="B986">
            <v>0.6734837962962964</v>
          </cell>
          <cell r="C986">
            <v>414493.9743</v>
          </cell>
          <cell r="D986">
            <v>6330523.1449999996</v>
          </cell>
        </row>
        <row r="987">
          <cell r="B987">
            <v>0.67349537037037033</v>
          </cell>
          <cell r="C987">
            <v>414494.33799999999</v>
          </cell>
          <cell r="D987">
            <v>6330522.7889999999</v>
          </cell>
        </row>
        <row r="988">
          <cell r="B988">
            <v>0.67350694444444448</v>
          </cell>
          <cell r="C988">
            <v>414494.32130000001</v>
          </cell>
          <cell r="D988">
            <v>6330522.7829999998</v>
          </cell>
        </row>
        <row r="989">
          <cell r="B989">
            <v>0.67351851851851852</v>
          </cell>
          <cell r="C989">
            <v>414494.59090000001</v>
          </cell>
          <cell r="D989">
            <v>6330522.3559999997</v>
          </cell>
        </row>
        <row r="990">
          <cell r="B990">
            <v>0.67353009259259267</v>
          </cell>
          <cell r="C990">
            <v>414494.57280000002</v>
          </cell>
          <cell r="D990">
            <v>6330522.3470000001</v>
          </cell>
        </row>
        <row r="991">
          <cell r="B991">
            <v>0.67354166666666659</v>
          </cell>
          <cell r="C991">
            <v>414495.07020000002</v>
          </cell>
          <cell r="D991">
            <v>6330522.0389999999</v>
          </cell>
        </row>
        <row r="992">
          <cell r="B992">
            <v>0.67355324074074074</v>
          </cell>
          <cell r="C992">
            <v>414495.31800000003</v>
          </cell>
          <cell r="D992">
            <v>6330521.8779999996</v>
          </cell>
        </row>
        <row r="993">
          <cell r="B993">
            <v>0.67356481481481489</v>
          </cell>
          <cell r="C993">
            <v>414495.31760000001</v>
          </cell>
          <cell r="D993">
            <v>6330521.8789999997</v>
          </cell>
        </row>
        <row r="994">
          <cell r="B994">
            <v>0.67357638888888882</v>
          </cell>
          <cell r="C994">
            <v>414495.6972</v>
          </cell>
          <cell r="D994">
            <v>6330521.5539999995</v>
          </cell>
        </row>
        <row r="995">
          <cell r="B995">
            <v>0.67358796296296297</v>
          </cell>
          <cell r="C995">
            <v>414495.70559999999</v>
          </cell>
          <cell r="D995">
            <v>6330521.5520000001</v>
          </cell>
        </row>
        <row r="996">
          <cell r="B996">
            <v>0.67359953703703701</v>
          </cell>
          <cell r="C996">
            <v>414496.1103</v>
          </cell>
          <cell r="D996">
            <v>6330521.2170000002</v>
          </cell>
        </row>
        <row r="997">
          <cell r="B997">
            <v>0.67361111111111116</v>
          </cell>
          <cell r="C997">
            <v>414496.08600000001</v>
          </cell>
          <cell r="D997">
            <v>6330521.2180000003</v>
          </cell>
        </row>
        <row r="998">
          <cell r="B998">
            <v>0.67362268518518509</v>
          </cell>
          <cell r="C998">
            <v>414496.45909999998</v>
          </cell>
          <cell r="D998">
            <v>6330520.8600000003</v>
          </cell>
        </row>
        <row r="999">
          <cell r="B999">
            <v>0.67363425925925924</v>
          </cell>
          <cell r="C999">
            <v>414496.45510000002</v>
          </cell>
          <cell r="D999">
            <v>6330520.8499999996</v>
          </cell>
        </row>
        <row r="1000">
          <cell r="B1000">
            <v>0.67364583333333339</v>
          </cell>
          <cell r="C1000">
            <v>414496.98719999997</v>
          </cell>
          <cell r="D1000">
            <v>6330520.5369999995</v>
          </cell>
        </row>
        <row r="1001">
          <cell r="B1001">
            <v>0.67365740740740743</v>
          </cell>
          <cell r="C1001">
            <v>414496.98310000001</v>
          </cell>
          <cell r="D1001">
            <v>6330520.5410000002</v>
          </cell>
        </row>
        <row r="1002">
          <cell r="B1002">
            <v>0.67366898148148147</v>
          </cell>
          <cell r="C1002">
            <v>414497.38520000002</v>
          </cell>
          <cell r="D1002">
            <v>6330520.3329999996</v>
          </cell>
        </row>
        <row r="1003">
          <cell r="B1003">
            <v>0.6736805555555555</v>
          </cell>
          <cell r="C1003">
            <v>414497.59669999999</v>
          </cell>
          <cell r="D1003">
            <v>6330520.0820000004</v>
          </cell>
        </row>
        <row r="1004">
          <cell r="B1004">
            <v>0.67369212962962965</v>
          </cell>
          <cell r="C1004">
            <v>414497.59499999997</v>
          </cell>
          <cell r="D1004">
            <v>6330520.0769999996</v>
          </cell>
        </row>
        <row r="1005">
          <cell r="B1005">
            <v>0.6737037037037038</v>
          </cell>
          <cell r="C1005">
            <v>414497.9828</v>
          </cell>
          <cell r="D1005">
            <v>6330519.6119999997</v>
          </cell>
        </row>
        <row r="1006">
          <cell r="B1006">
            <v>0.67371527777777773</v>
          </cell>
          <cell r="C1006">
            <v>414497.962</v>
          </cell>
          <cell r="D1006">
            <v>6330519.6030000001</v>
          </cell>
        </row>
        <row r="1007">
          <cell r="B1007">
            <v>0.67372685185185188</v>
          </cell>
          <cell r="C1007">
            <v>414498.40159999998</v>
          </cell>
          <cell r="D1007">
            <v>6330519.2910000002</v>
          </cell>
        </row>
        <row r="1008">
          <cell r="B1008">
            <v>0.67373842592592592</v>
          </cell>
          <cell r="C1008">
            <v>414498.37689999997</v>
          </cell>
          <cell r="D1008">
            <v>6330519.2920000004</v>
          </cell>
        </row>
        <row r="1009">
          <cell r="B1009">
            <v>0.67375000000000007</v>
          </cell>
          <cell r="C1009">
            <v>414498.78989999997</v>
          </cell>
          <cell r="D1009">
            <v>6330519.0379999997</v>
          </cell>
        </row>
        <row r="1010">
          <cell r="B1010">
            <v>0.673761574074074</v>
          </cell>
          <cell r="C1010">
            <v>414498.80709999998</v>
          </cell>
          <cell r="D1010">
            <v>6330519.0350000001</v>
          </cell>
        </row>
        <row r="1011">
          <cell r="B1011">
            <v>0.67377314814814815</v>
          </cell>
          <cell r="C1011">
            <v>414499.15600000002</v>
          </cell>
          <cell r="D1011">
            <v>6330518.8229999999</v>
          </cell>
        </row>
        <row r="1012">
          <cell r="B1012">
            <v>0.6737847222222223</v>
          </cell>
          <cell r="C1012">
            <v>414499.15370000002</v>
          </cell>
          <cell r="D1012">
            <v>6330518.8300000001</v>
          </cell>
        </row>
        <row r="1013">
          <cell r="B1013">
            <v>0.67379629629629623</v>
          </cell>
          <cell r="C1013">
            <v>414499.37650000001</v>
          </cell>
          <cell r="D1013">
            <v>6330518.6030000001</v>
          </cell>
        </row>
        <row r="1014">
          <cell r="B1014">
            <v>0.67380787037037038</v>
          </cell>
          <cell r="C1014">
            <v>414499.3701</v>
          </cell>
          <cell r="D1014">
            <v>6330518.5980000002</v>
          </cell>
        </row>
        <row r="1015">
          <cell r="B1015">
            <v>0.67381944444444442</v>
          </cell>
          <cell r="C1015">
            <v>414499.61440000002</v>
          </cell>
          <cell r="D1015">
            <v>6330518.1529999999</v>
          </cell>
        </row>
        <row r="1016">
          <cell r="B1016">
            <v>0.67383101851851857</v>
          </cell>
          <cell r="C1016">
            <v>414500.13419999997</v>
          </cell>
          <cell r="D1016">
            <v>6330517.8550000004</v>
          </cell>
        </row>
        <row r="1017">
          <cell r="B1017">
            <v>0.67384259259259249</v>
          </cell>
          <cell r="C1017">
            <v>414500.12160000001</v>
          </cell>
          <cell r="D1017">
            <v>6330517.8559999997</v>
          </cell>
        </row>
        <row r="1018">
          <cell r="B1018">
            <v>0.67385416666666664</v>
          </cell>
          <cell r="C1018">
            <v>414500.36619999999</v>
          </cell>
          <cell r="D1018">
            <v>6330517.7510000002</v>
          </cell>
        </row>
        <row r="1019">
          <cell r="B1019">
            <v>0.67386574074074079</v>
          </cell>
          <cell r="C1019">
            <v>414500.37349999999</v>
          </cell>
          <cell r="D1019">
            <v>6330517.7560000001</v>
          </cell>
        </row>
        <row r="1020">
          <cell r="B1020">
            <v>0.67387731481481483</v>
          </cell>
          <cell r="C1020">
            <v>414500.76049999997</v>
          </cell>
          <cell r="D1020">
            <v>6330517.4239999996</v>
          </cell>
        </row>
        <row r="1021">
          <cell r="B1021">
            <v>0.67388888888888887</v>
          </cell>
          <cell r="C1021">
            <v>414500.7781</v>
          </cell>
          <cell r="D1021">
            <v>6330517.415</v>
          </cell>
        </row>
        <row r="1022">
          <cell r="B1022">
            <v>0.67390046296296291</v>
          </cell>
          <cell r="C1022">
            <v>414501.1324</v>
          </cell>
          <cell r="D1022">
            <v>6330517.0999999996</v>
          </cell>
        </row>
        <row r="1023">
          <cell r="B1023">
            <v>0.67391203703703706</v>
          </cell>
          <cell r="C1023">
            <v>414501.09279999998</v>
          </cell>
          <cell r="D1023">
            <v>6330517.1050000004</v>
          </cell>
        </row>
        <row r="1024">
          <cell r="B1024">
            <v>0.67392361111111121</v>
          </cell>
          <cell r="C1024">
            <v>414501.37270000001</v>
          </cell>
          <cell r="D1024">
            <v>6330516.7759999996</v>
          </cell>
        </row>
        <row r="1025">
          <cell r="B1025">
            <v>0.67393518518518514</v>
          </cell>
          <cell r="C1025">
            <v>414501.36430000002</v>
          </cell>
          <cell r="D1025">
            <v>6330516.7609999999</v>
          </cell>
        </row>
        <row r="1026">
          <cell r="B1026">
            <v>0.67394675925925929</v>
          </cell>
          <cell r="C1026">
            <v>414501.85269999999</v>
          </cell>
          <cell r="D1026">
            <v>6330516.5470000003</v>
          </cell>
        </row>
        <row r="1027">
          <cell r="B1027">
            <v>0.67395833333333333</v>
          </cell>
          <cell r="C1027">
            <v>414502.35930000001</v>
          </cell>
          <cell r="D1027">
            <v>6330516.3849999998</v>
          </cell>
        </row>
        <row r="1028">
          <cell r="B1028">
            <v>0.67396990740740748</v>
          </cell>
          <cell r="C1028">
            <v>414502.36550000001</v>
          </cell>
          <cell r="D1028">
            <v>6330516.3899999997</v>
          </cell>
        </row>
        <row r="1029">
          <cell r="B1029">
            <v>0.6739814814814814</v>
          </cell>
          <cell r="C1029">
            <v>414502.64529999997</v>
          </cell>
          <cell r="D1029">
            <v>6330516.0970000001</v>
          </cell>
        </row>
        <row r="1030">
          <cell r="B1030">
            <v>0.67399305555555555</v>
          </cell>
          <cell r="C1030">
            <v>414502.63870000001</v>
          </cell>
          <cell r="D1030">
            <v>6330516.0949999997</v>
          </cell>
        </row>
        <row r="1031">
          <cell r="B1031">
            <v>0.6740046296296297</v>
          </cell>
          <cell r="C1031">
            <v>414502.98599999998</v>
          </cell>
          <cell r="D1031">
            <v>6330515.7709999997</v>
          </cell>
        </row>
        <row r="1032">
          <cell r="B1032">
            <v>0.67401620370370363</v>
          </cell>
          <cell r="C1032">
            <v>414502.97529999999</v>
          </cell>
          <cell r="D1032">
            <v>6330515.7620000001</v>
          </cell>
        </row>
        <row r="1033">
          <cell r="B1033">
            <v>0.67402777777777778</v>
          </cell>
          <cell r="C1033">
            <v>414503.46539999999</v>
          </cell>
          <cell r="D1033">
            <v>6330515.4610000001</v>
          </cell>
        </row>
        <row r="1034">
          <cell r="B1034">
            <v>0.67403935185185182</v>
          </cell>
          <cell r="C1034">
            <v>414503.45559999999</v>
          </cell>
          <cell r="D1034">
            <v>6330515.4610000001</v>
          </cell>
        </row>
        <row r="1035">
          <cell r="B1035">
            <v>0.67405092592592597</v>
          </cell>
          <cell r="C1035">
            <v>414503.86800000002</v>
          </cell>
          <cell r="D1035">
            <v>6330515.2070000004</v>
          </cell>
        </row>
        <row r="1036">
          <cell r="B1036">
            <v>0.6740624999999999</v>
          </cell>
          <cell r="C1036">
            <v>414503.87359999999</v>
          </cell>
          <cell r="D1036">
            <v>6330515.2070000004</v>
          </cell>
        </row>
        <row r="1037">
          <cell r="B1037">
            <v>0.67407407407407405</v>
          </cell>
          <cell r="C1037">
            <v>414504.35460000002</v>
          </cell>
          <cell r="D1037">
            <v>6330515.0729999999</v>
          </cell>
        </row>
        <row r="1038">
          <cell r="B1038">
            <v>0.6740856481481482</v>
          </cell>
          <cell r="C1038">
            <v>414504.62400000001</v>
          </cell>
          <cell r="D1038">
            <v>6330514.8279999997</v>
          </cell>
        </row>
        <row r="1039">
          <cell r="B1039">
            <v>0.67409722222222224</v>
          </cell>
          <cell r="C1039">
            <v>414504.62190000003</v>
          </cell>
          <cell r="D1039">
            <v>6330514.8210000005</v>
          </cell>
        </row>
        <row r="1040">
          <cell r="B1040">
            <v>0.67410879629629628</v>
          </cell>
          <cell r="C1040">
            <v>414504.84519999998</v>
          </cell>
          <cell r="D1040">
            <v>6330514.3710000003</v>
          </cell>
        </row>
        <row r="1041">
          <cell r="B1041">
            <v>0.67412037037037031</v>
          </cell>
          <cell r="C1041">
            <v>414504.8138</v>
          </cell>
          <cell r="D1041">
            <v>6330514.3609999996</v>
          </cell>
        </row>
        <row r="1042">
          <cell r="B1042">
            <v>0.67413194444444446</v>
          </cell>
          <cell r="C1042">
            <v>414505.09389999998</v>
          </cell>
          <cell r="D1042">
            <v>6330514.159</v>
          </cell>
        </row>
        <row r="1043">
          <cell r="B1043">
            <v>0.67414351851851861</v>
          </cell>
          <cell r="C1043">
            <v>414505.09620000003</v>
          </cell>
          <cell r="D1043">
            <v>6330514.1550000003</v>
          </cell>
        </row>
        <row r="1044">
          <cell r="B1044">
            <v>0.67415509259259254</v>
          </cell>
          <cell r="C1044">
            <v>414505.45179999998</v>
          </cell>
          <cell r="D1044">
            <v>6330513.9539999999</v>
          </cell>
        </row>
        <row r="1045">
          <cell r="B1045">
            <v>0.67416666666666669</v>
          </cell>
          <cell r="C1045">
            <v>414505.44630000001</v>
          </cell>
          <cell r="D1045">
            <v>6330513.96</v>
          </cell>
        </row>
        <row r="1046">
          <cell r="B1046">
            <v>0.67417824074074073</v>
          </cell>
          <cell r="C1046">
            <v>414505.71120000002</v>
          </cell>
          <cell r="D1046">
            <v>6330513.6560000004</v>
          </cell>
        </row>
        <row r="1047">
          <cell r="B1047">
            <v>0.67418981481481488</v>
          </cell>
          <cell r="C1047">
            <v>414505.71029999998</v>
          </cell>
          <cell r="D1047">
            <v>6330513.6490000002</v>
          </cell>
        </row>
        <row r="1048">
          <cell r="B1048">
            <v>0.67420138888888881</v>
          </cell>
          <cell r="C1048">
            <v>414506.01760000002</v>
          </cell>
          <cell r="D1048">
            <v>6330513.4500000002</v>
          </cell>
        </row>
        <row r="1049">
          <cell r="B1049">
            <v>0.67421296296296296</v>
          </cell>
          <cell r="C1049">
            <v>414506.2586</v>
          </cell>
          <cell r="D1049">
            <v>6330513.2460000003</v>
          </cell>
        </row>
        <row r="1050">
          <cell r="B1050">
            <v>0.67422453703703711</v>
          </cell>
          <cell r="C1050">
            <v>414506.26010000001</v>
          </cell>
          <cell r="D1050">
            <v>6330513.2470000004</v>
          </cell>
        </row>
        <row r="1051">
          <cell r="B1051">
            <v>0.67423611111111115</v>
          </cell>
          <cell r="C1051">
            <v>414506.73739999998</v>
          </cell>
          <cell r="D1051">
            <v>6330512.841</v>
          </cell>
        </row>
        <row r="1052">
          <cell r="B1052">
            <v>0.67424768518518519</v>
          </cell>
          <cell r="C1052">
            <v>414506.73349999997</v>
          </cell>
          <cell r="D1052">
            <v>6330512.8370000003</v>
          </cell>
        </row>
        <row r="1053">
          <cell r="B1053">
            <v>0.67425925925925922</v>
          </cell>
          <cell r="C1053">
            <v>414507.17550000001</v>
          </cell>
          <cell r="D1053">
            <v>6330512.5930000003</v>
          </cell>
        </row>
        <row r="1054">
          <cell r="B1054">
            <v>0.67427083333333337</v>
          </cell>
          <cell r="C1054">
            <v>414507.1692</v>
          </cell>
          <cell r="D1054">
            <v>6330512.5959999999</v>
          </cell>
        </row>
        <row r="1055">
          <cell r="B1055">
            <v>0.6742824074074073</v>
          </cell>
          <cell r="C1055">
            <v>414507.50349999999</v>
          </cell>
          <cell r="D1055">
            <v>6330512.2429999998</v>
          </cell>
        </row>
        <row r="1056">
          <cell r="B1056">
            <v>0.67429398148148145</v>
          </cell>
          <cell r="C1056">
            <v>414507.50290000002</v>
          </cell>
          <cell r="D1056">
            <v>6330512.2379999999</v>
          </cell>
        </row>
        <row r="1057">
          <cell r="B1057">
            <v>0.6743055555555556</v>
          </cell>
          <cell r="C1057">
            <v>414507.86709999997</v>
          </cell>
          <cell r="D1057">
            <v>6330511.9680000003</v>
          </cell>
        </row>
        <row r="1058">
          <cell r="B1058">
            <v>0.67431712962962964</v>
          </cell>
          <cell r="C1058">
            <v>414507.85680000001</v>
          </cell>
          <cell r="D1058">
            <v>6330511.9689999996</v>
          </cell>
        </row>
        <row r="1059">
          <cell r="B1059">
            <v>0.67432870370370368</v>
          </cell>
          <cell r="C1059">
            <v>414508.17930000002</v>
          </cell>
          <cell r="D1059">
            <v>6330511.6679999996</v>
          </cell>
        </row>
        <row r="1060">
          <cell r="B1060">
            <v>0.67434027777777772</v>
          </cell>
          <cell r="C1060">
            <v>414508.4657</v>
          </cell>
          <cell r="D1060">
            <v>6330511.2889999999</v>
          </cell>
        </row>
        <row r="1061">
          <cell r="B1061">
            <v>0.67435185185185187</v>
          </cell>
          <cell r="C1061">
            <v>414508.98379999999</v>
          </cell>
          <cell r="D1061">
            <v>6330511.0310000004</v>
          </cell>
        </row>
        <row r="1062">
          <cell r="B1062">
            <v>0.67436342592592602</v>
          </cell>
          <cell r="C1062">
            <v>414508.98379999999</v>
          </cell>
          <cell r="D1062">
            <v>6330511.0310000004</v>
          </cell>
        </row>
        <row r="1063">
          <cell r="B1063">
            <v>0.67437499999999995</v>
          </cell>
          <cell r="C1063">
            <v>414508.9865</v>
          </cell>
          <cell r="D1063">
            <v>6330511.0369999995</v>
          </cell>
        </row>
        <row r="1064">
          <cell r="B1064">
            <v>0.6743865740740741</v>
          </cell>
          <cell r="C1064">
            <v>414509.28649999999</v>
          </cell>
          <cell r="D1064">
            <v>6330510.6780000003</v>
          </cell>
        </row>
        <row r="1065">
          <cell r="B1065">
            <v>0.67439814814814814</v>
          </cell>
          <cell r="C1065">
            <v>414509.28320000001</v>
          </cell>
          <cell r="D1065">
            <v>6330510.6699999999</v>
          </cell>
        </row>
        <row r="1066">
          <cell r="B1066">
            <v>0.67440972222222229</v>
          </cell>
          <cell r="C1066">
            <v>414509.78249999997</v>
          </cell>
          <cell r="D1066">
            <v>6330510.2779999999</v>
          </cell>
        </row>
        <row r="1067">
          <cell r="B1067">
            <v>0.67442129629629621</v>
          </cell>
          <cell r="C1067">
            <v>414509.77</v>
          </cell>
          <cell r="D1067">
            <v>6330510.2779999999</v>
          </cell>
        </row>
        <row r="1068">
          <cell r="B1068">
            <v>0.67443287037037036</v>
          </cell>
          <cell r="C1068">
            <v>414510.08270000003</v>
          </cell>
          <cell r="D1068">
            <v>6330510.0489999996</v>
          </cell>
        </row>
        <row r="1069">
          <cell r="B1069">
            <v>0.67444444444444451</v>
          </cell>
          <cell r="C1069">
            <v>414510.08189999999</v>
          </cell>
          <cell r="D1069">
            <v>6330510.0489999996</v>
          </cell>
        </row>
        <row r="1070">
          <cell r="B1070">
            <v>0.67445601851851855</v>
          </cell>
          <cell r="C1070">
            <v>414510.48200000002</v>
          </cell>
          <cell r="D1070">
            <v>6330509.693</v>
          </cell>
        </row>
        <row r="1071">
          <cell r="B1071">
            <v>0.67446759259259259</v>
          </cell>
          <cell r="C1071">
            <v>414510.93729999999</v>
          </cell>
          <cell r="D1071">
            <v>6330509.3109999998</v>
          </cell>
        </row>
        <row r="1072">
          <cell r="B1072">
            <v>0.67447916666666663</v>
          </cell>
          <cell r="C1072">
            <v>414510.93819999998</v>
          </cell>
          <cell r="D1072">
            <v>6330509.3030000003</v>
          </cell>
        </row>
        <row r="1073">
          <cell r="B1073">
            <v>0.67449074074074078</v>
          </cell>
          <cell r="C1073">
            <v>414511.21549999999</v>
          </cell>
          <cell r="D1073">
            <v>6330509.0870000003</v>
          </cell>
        </row>
        <row r="1074">
          <cell r="B1074">
            <v>0.67450231481481471</v>
          </cell>
          <cell r="C1074">
            <v>414511.20929999999</v>
          </cell>
          <cell r="D1074">
            <v>6330509.0860000001</v>
          </cell>
        </row>
        <row r="1075">
          <cell r="B1075">
            <v>0.67451388888888886</v>
          </cell>
          <cell r="C1075">
            <v>414511.67920000001</v>
          </cell>
          <cell r="D1075">
            <v>6330508.7589999996</v>
          </cell>
        </row>
        <row r="1076">
          <cell r="B1076">
            <v>0.67452546296296301</v>
          </cell>
          <cell r="C1076">
            <v>414511.68160000001</v>
          </cell>
          <cell r="D1076">
            <v>6330508.7570000002</v>
          </cell>
        </row>
        <row r="1077">
          <cell r="B1077">
            <v>0.67453703703703705</v>
          </cell>
          <cell r="C1077">
            <v>414511.99320000003</v>
          </cell>
          <cell r="D1077">
            <v>6330508.4929999998</v>
          </cell>
        </row>
        <row r="1078">
          <cell r="B1078">
            <v>0.67454861111111108</v>
          </cell>
          <cell r="C1078">
            <v>414511.97989999998</v>
          </cell>
          <cell r="D1078">
            <v>6330508.4929999998</v>
          </cell>
        </row>
        <row r="1079">
          <cell r="B1079">
            <v>0.67456018518518512</v>
          </cell>
          <cell r="C1079">
            <v>414512.40039999998</v>
          </cell>
          <cell r="D1079">
            <v>6330508.2570000002</v>
          </cell>
        </row>
        <row r="1080">
          <cell r="B1080">
            <v>0.67457175925925927</v>
          </cell>
          <cell r="C1080">
            <v>414512.41590000002</v>
          </cell>
          <cell r="D1080">
            <v>6330508.2580000004</v>
          </cell>
        </row>
        <row r="1081">
          <cell r="B1081">
            <v>0.67458333333333342</v>
          </cell>
          <cell r="C1081">
            <v>414512.86540000001</v>
          </cell>
          <cell r="D1081">
            <v>6330507.966</v>
          </cell>
        </row>
        <row r="1082">
          <cell r="B1082">
            <v>0.67459490740740735</v>
          </cell>
          <cell r="C1082">
            <v>414513.22859999997</v>
          </cell>
          <cell r="D1082">
            <v>6330507.6629999997</v>
          </cell>
        </row>
        <row r="1083">
          <cell r="B1083">
            <v>0.6746064814814815</v>
          </cell>
          <cell r="C1083">
            <v>414513.22739999997</v>
          </cell>
          <cell r="D1083">
            <v>6330507.6619999995</v>
          </cell>
        </row>
        <row r="1084">
          <cell r="B1084">
            <v>0.67461805555555554</v>
          </cell>
          <cell r="C1084">
            <v>414513.64049999998</v>
          </cell>
          <cell r="D1084">
            <v>6330507.25</v>
          </cell>
        </row>
        <row r="1085">
          <cell r="B1085">
            <v>0.67462962962962969</v>
          </cell>
          <cell r="C1085">
            <v>414513.62540000002</v>
          </cell>
          <cell r="D1085">
            <v>6330507.2460000003</v>
          </cell>
        </row>
        <row r="1086">
          <cell r="B1086">
            <v>0.67464120370370362</v>
          </cell>
          <cell r="C1086">
            <v>414513.93719999999</v>
          </cell>
          <cell r="D1086">
            <v>6330506.8969999999</v>
          </cell>
        </row>
        <row r="1087">
          <cell r="B1087">
            <v>0.67465277777777777</v>
          </cell>
          <cell r="C1087">
            <v>414513.92709999997</v>
          </cell>
          <cell r="D1087">
            <v>6330506.8949999996</v>
          </cell>
        </row>
        <row r="1088">
          <cell r="B1088">
            <v>0.67466435185185192</v>
          </cell>
          <cell r="C1088">
            <v>414514.2599</v>
          </cell>
          <cell r="D1088">
            <v>6330506.6189999999</v>
          </cell>
        </row>
        <row r="1089">
          <cell r="B1089">
            <v>0.67467592592592596</v>
          </cell>
          <cell r="C1089">
            <v>414514.25280000002</v>
          </cell>
          <cell r="D1089">
            <v>6330506.6200000001</v>
          </cell>
        </row>
        <row r="1090">
          <cell r="B1090">
            <v>0.6746875</v>
          </cell>
          <cell r="C1090">
            <v>414514.62310000003</v>
          </cell>
          <cell r="D1090">
            <v>6330506.3099999996</v>
          </cell>
        </row>
        <row r="1091">
          <cell r="B1091">
            <v>0.67469907407407403</v>
          </cell>
          <cell r="C1091">
            <v>414514.62079999998</v>
          </cell>
          <cell r="D1091">
            <v>6330506.3099999996</v>
          </cell>
        </row>
        <row r="1092">
          <cell r="B1092">
            <v>0.67471064814814818</v>
          </cell>
          <cell r="C1092">
            <v>414514.9327</v>
          </cell>
          <cell r="D1092">
            <v>6330505.9419999998</v>
          </cell>
        </row>
        <row r="1093">
          <cell r="B1093">
            <v>0.67472222222222211</v>
          </cell>
          <cell r="C1093">
            <v>414514.9155</v>
          </cell>
          <cell r="D1093">
            <v>6330505.9340000004</v>
          </cell>
        </row>
        <row r="1094">
          <cell r="B1094">
            <v>0.67473379629629626</v>
          </cell>
          <cell r="C1094">
            <v>414515.26689999999</v>
          </cell>
          <cell r="D1094">
            <v>6330505.5329999998</v>
          </cell>
        </row>
        <row r="1095">
          <cell r="B1095">
            <v>0.67474537037037041</v>
          </cell>
          <cell r="C1095">
            <v>414515.71189999999</v>
          </cell>
          <cell r="D1095">
            <v>6330505.1960000005</v>
          </cell>
        </row>
        <row r="1096">
          <cell r="B1096">
            <v>0.67475694444444445</v>
          </cell>
          <cell r="C1096">
            <v>414515.70630000002</v>
          </cell>
          <cell r="D1096">
            <v>6330505.1960000005</v>
          </cell>
        </row>
        <row r="1097">
          <cell r="B1097">
            <v>0.67476851851851849</v>
          </cell>
          <cell r="C1097">
            <v>414515.97029999999</v>
          </cell>
          <cell r="D1097">
            <v>6330505.0310000004</v>
          </cell>
        </row>
        <row r="1098">
          <cell r="B1098">
            <v>0.67478009259259253</v>
          </cell>
          <cell r="C1098">
            <v>414515.98430000001</v>
          </cell>
          <cell r="D1098">
            <v>6330505.0310000004</v>
          </cell>
        </row>
        <row r="1099">
          <cell r="B1099">
            <v>0.67479166666666668</v>
          </cell>
          <cell r="C1099">
            <v>414516.3811</v>
          </cell>
          <cell r="D1099">
            <v>6330504.5889999997</v>
          </cell>
        </row>
        <row r="1100">
          <cell r="B1100">
            <v>0.67480324074074083</v>
          </cell>
          <cell r="C1100">
            <v>414516.3639</v>
          </cell>
          <cell r="D1100">
            <v>6330504.5889999997</v>
          </cell>
        </row>
        <row r="1101">
          <cell r="B1101">
            <v>0.67481481481481476</v>
          </cell>
          <cell r="C1101">
            <v>414516.72259999998</v>
          </cell>
          <cell r="D1101">
            <v>6330504.3669999996</v>
          </cell>
        </row>
        <row r="1102">
          <cell r="B1102">
            <v>0.67482638888888891</v>
          </cell>
          <cell r="C1102">
            <v>414516.72710000002</v>
          </cell>
          <cell r="D1102">
            <v>6330504.3650000002</v>
          </cell>
        </row>
        <row r="1103">
          <cell r="B1103">
            <v>0.67483796296296295</v>
          </cell>
          <cell r="C1103">
            <v>414517.25219999999</v>
          </cell>
          <cell r="D1103">
            <v>6330504.0029999996</v>
          </cell>
        </row>
        <row r="1104">
          <cell r="B1104">
            <v>0.67484953703703709</v>
          </cell>
          <cell r="C1104">
            <v>414517.25020000001</v>
          </cell>
          <cell r="D1104">
            <v>6330504.0039999997</v>
          </cell>
        </row>
        <row r="1105">
          <cell r="B1105">
            <v>0.67486111111111102</v>
          </cell>
          <cell r="C1105">
            <v>414517.68420000002</v>
          </cell>
          <cell r="D1105">
            <v>6330503.8399999999</v>
          </cell>
        </row>
        <row r="1106">
          <cell r="B1106">
            <v>0.67487268518518517</v>
          </cell>
          <cell r="C1106">
            <v>414517.70370000001</v>
          </cell>
          <cell r="D1106">
            <v>6330503.8449999997</v>
          </cell>
        </row>
        <row r="1107">
          <cell r="B1107">
            <v>0.67488425925925932</v>
          </cell>
          <cell r="C1107">
            <v>414518.05479999998</v>
          </cell>
          <cell r="D1107">
            <v>6330503.5669999998</v>
          </cell>
        </row>
        <row r="1108">
          <cell r="B1108">
            <v>0.67489583333333336</v>
          </cell>
          <cell r="C1108">
            <v>414518.24660000001</v>
          </cell>
          <cell r="D1108">
            <v>6330503.2510000002</v>
          </cell>
        </row>
        <row r="1109">
          <cell r="B1109">
            <v>0.6749074074074074</v>
          </cell>
          <cell r="C1109">
            <v>414518.23129999998</v>
          </cell>
          <cell r="D1109">
            <v>6330503.2450000001</v>
          </cell>
        </row>
        <row r="1110">
          <cell r="B1110">
            <v>0.67491898148148144</v>
          </cell>
          <cell r="C1110">
            <v>414518.58370000002</v>
          </cell>
          <cell r="D1110">
            <v>6330502.8339999998</v>
          </cell>
        </row>
        <row r="1111">
          <cell r="B1111">
            <v>0.67493055555555559</v>
          </cell>
          <cell r="C1111">
            <v>414518.55320000002</v>
          </cell>
          <cell r="D1111">
            <v>6330502.8320000004</v>
          </cell>
        </row>
        <row r="1112">
          <cell r="B1112">
            <v>0.67494212962962974</v>
          </cell>
          <cell r="C1112">
            <v>414518.96350000001</v>
          </cell>
          <cell r="D1112">
            <v>6330502.4929999998</v>
          </cell>
        </row>
        <row r="1113">
          <cell r="B1113">
            <v>0.67495370370370367</v>
          </cell>
          <cell r="C1113">
            <v>414518.96409999998</v>
          </cell>
          <cell r="D1113">
            <v>6330502.4900000002</v>
          </cell>
        </row>
        <row r="1114">
          <cell r="B1114">
            <v>0.67496527777777782</v>
          </cell>
          <cell r="C1114">
            <v>414519.31060000003</v>
          </cell>
          <cell r="D1114">
            <v>6330502.2400000002</v>
          </cell>
        </row>
        <row r="1115">
          <cell r="B1115">
            <v>0.67497685185185186</v>
          </cell>
          <cell r="C1115">
            <v>414519.30829999998</v>
          </cell>
          <cell r="D1115">
            <v>6330502.2410000004</v>
          </cell>
        </row>
        <row r="1116">
          <cell r="B1116">
            <v>0.67498842592592589</v>
          </cell>
          <cell r="C1116">
            <v>414519.63689999998</v>
          </cell>
          <cell r="D1116">
            <v>6330501.9409999996</v>
          </cell>
        </row>
        <row r="1117">
          <cell r="B1117">
            <v>0.67499999999999993</v>
          </cell>
          <cell r="C1117">
            <v>414519.6348</v>
          </cell>
          <cell r="D1117">
            <v>6330501.943</v>
          </cell>
        </row>
        <row r="1118">
          <cell r="B1118">
            <v>0.67501157407407408</v>
          </cell>
          <cell r="C1118">
            <v>414519.83020000003</v>
          </cell>
          <cell r="D1118">
            <v>6330501.5520000001</v>
          </cell>
        </row>
        <row r="1119">
          <cell r="B1119">
            <v>0.67502314814814823</v>
          </cell>
          <cell r="C1119">
            <v>414520.23180000001</v>
          </cell>
          <cell r="D1119">
            <v>6330501.1639999999</v>
          </cell>
        </row>
        <row r="1120">
          <cell r="B1120">
            <v>0.67503472222222216</v>
          </cell>
          <cell r="C1120">
            <v>414520.21740000002</v>
          </cell>
          <cell r="D1120">
            <v>6330501.1610000003</v>
          </cell>
        </row>
        <row r="1121">
          <cell r="B1121">
            <v>0.67504629629629631</v>
          </cell>
          <cell r="C1121">
            <v>414520.59490000003</v>
          </cell>
          <cell r="D1121">
            <v>6330500.966</v>
          </cell>
        </row>
        <row r="1122">
          <cell r="B1122">
            <v>0.67505787037037035</v>
          </cell>
          <cell r="C1122">
            <v>414520.59490000003</v>
          </cell>
          <cell r="D1122">
            <v>6330500.966</v>
          </cell>
        </row>
        <row r="1123">
          <cell r="B1123">
            <v>0.6750694444444445</v>
          </cell>
          <cell r="C1123">
            <v>414520.97590000002</v>
          </cell>
          <cell r="D1123">
            <v>6330500.6179999998</v>
          </cell>
        </row>
        <row r="1124">
          <cell r="B1124">
            <v>0.67508101851851843</v>
          </cell>
          <cell r="C1124">
            <v>414520.9853</v>
          </cell>
          <cell r="D1124">
            <v>6330500.6140000001</v>
          </cell>
        </row>
        <row r="1125">
          <cell r="B1125">
            <v>0.67509259259259258</v>
          </cell>
          <cell r="C1125">
            <v>414521.26520000002</v>
          </cell>
          <cell r="D1125">
            <v>6330500.307</v>
          </cell>
        </row>
        <row r="1126">
          <cell r="B1126">
            <v>0.67510416666666673</v>
          </cell>
          <cell r="C1126">
            <v>414521.23920000001</v>
          </cell>
          <cell r="D1126">
            <v>6330500.3099999996</v>
          </cell>
        </row>
        <row r="1127">
          <cell r="B1127">
            <v>0.67511574074074077</v>
          </cell>
          <cell r="C1127">
            <v>414521.52769999998</v>
          </cell>
          <cell r="D1127">
            <v>6330500.0039999997</v>
          </cell>
        </row>
        <row r="1128">
          <cell r="B1128">
            <v>0.67512731481481481</v>
          </cell>
          <cell r="C1128">
            <v>414521.53320000001</v>
          </cell>
          <cell r="D1128">
            <v>6330499.9960000003</v>
          </cell>
        </row>
        <row r="1129">
          <cell r="B1129">
            <v>0.67513888888888884</v>
          </cell>
          <cell r="C1129">
            <v>414521.95689999999</v>
          </cell>
          <cell r="D1129">
            <v>6330499.6979999999</v>
          </cell>
        </row>
        <row r="1130">
          <cell r="B1130">
            <v>0.67515046296296299</v>
          </cell>
          <cell r="C1130">
            <v>414522.41440000001</v>
          </cell>
          <cell r="D1130">
            <v>6330499.4239999996</v>
          </cell>
        </row>
        <row r="1131">
          <cell r="B1131">
            <v>0.67516203703703714</v>
          </cell>
          <cell r="C1131">
            <v>414522.4167</v>
          </cell>
          <cell r="D1131">
            <v>6330499.4239999996</v>
          </cell>
        </row>
        <row r="1132">
          <cell r="B1132">
            <v>0.67517361111111107</v>
          </cell>
          <cell r="C1132">
            <v>414522.59499999997</v>
          </cell>
          <cell r="D1132">
            <v>6330499.0930000003</v>
          </cell>
        </row>
        <row r="1133">
          <cell r="B1133">
            <v>0.67518518518518522</v>
          </cell>
          <cell r="C1133">
            <v>414522.58769999997</v>
          </cell>
          <cell r="D1133">
            <v>6330499.0839999998</v>
          </cell>
        </row>
        <row r="1134">
          <cell r="B1134">
            <v>0.67519675925925926</v>
          </cell>
          <cell r="C1134">
            <v>414523.03899999999</v>
          </cell>
          <cell r="D1134">
            <v>6330498.7180000003</v>
          </cell>
        </row>
        <row r="1135">
          <cell r="B1135">
            <v>0.6752083333333333</v>
          </cell>
          <cell r="C1135">
            <v>414523.01949999999</v>
          </cell>
          <cell r="D1135">
            <v>6330498.7199999997</v>
          </cell>
        </row>
        <row r="1136">
          <cell r="B1136">
            <v>0.67521990740740734</v>
          </cell>
          <cell r="C1136">
            <v>414523.22470000002</v>
          </cell>
          <cell r="D1136">
            <v>6330498.4800000004</v>
          </cell>
        </row>
        <row r="1137">
          <cell r="B1137">
            <v>0.67523148148148149</v>
          </cell>
          <cell r="C1137">
            <v>414523.2268</v>
          </cell>
          <cell r="D1137">
            <v>6330498.4749999996</v>
          </cell>
        </row>
        <row r="1138">
          <cell r="B1138">
            <v>0.67524305555555564</v>
          </cell>
          <cell r="C1138">
            <v>414523.59909999999</v>
          </cell>
          <cell r="D1138">
            <v>6330498.2450000001</v>
          </cell>
        </row>
        <row r="1139">
          <cell r="B1139">
            <v>0.67525462962962957</v>
          </cell>
          <cell r="C1139">
            <v>414523.60550000001</v>
          </cell>
          <cell r="D1139">
            <v>6330498.2439999999</v>
          </cell>
        </row>
        <row r="1140">
          <cell r="B1140">
            <v>0.67526620370370372</v>
          </cell>
          <cell r="C1140">
            <v>414523.91619999998</v>
          </cell>
          <cell r="D1140">
            <v>6330497.9630000005</v>
          </cell>
        </row>
        <row r="1141">
          <cell r="B1141">
            <v>0.67527777777777775</v>
          </cell>
          <cell r="C1141">
            <v>414523.90230000002</v>
          </cell>
          <cell r="D1141">
            <v>6330497.9670000002</v>
          </cell>
        </row>
        <row r="1142">
          <cell r="B1142">
            <v>0.6752893518518519</v>
          </cell>
          <cell r="C1142">
            <v>414524.0367</v>
          </cell>
          <cell r="D1142">
            <v>6330497.6730000004</v>
          </cell>
        </row>
        <row r="1143">
          <cell r="B1143">
            <v>0.67530092592592583</v>
          </cell>
          <cell r="C1143">
            <v>414524.02750000003</v>
          </cell>
          <cell r="D1143">
            <v>6330497.6639999999</v>
          </cell>
        </row>
        <row r="1144">
          <cell r="B1144">
            <v>0.67531249999999998</v>
          </cell>
          <cell r="C1144">
            <v>414524.32610000001</v>
          </cell>
          <cell r="D1144">
            <v>6330497.4790000003</v>
          </cell>
        </row>
        <row r="1145">
          <cell r="B1145">
            <v>0.67532407407407413</v>
          </cell>
          <cell r="C1145">
            <v>414524.60810000001</v>
          </cell>
          <cell r="D1145">
            <v>6330497.1519999998</v>
          </cell>
        </row>
        <row r="1146">
          <cell r="B1146">
            <v>0.67533564814814817</v>
          </cell>
          <cell r="C1146">
            <v>414524.59389999998</v>
          </cell>
          <cell r="D1146">
            <v>6330497.148</v>
          </cell>
        </row>
        <row r="1147">
          <cell r="B1147">
            <v>0.67534722222222221</v>
          </cell>
          <cell r="C1147">
            <v>414524.93329999998</v>
          </cell>
          <cell r="D1147">
            <v>6330496.7819999997</v>
          </cell>
        </row>
        <row r="1148">
          <cell r="B1148">
            <v>0.67535879629629625</v>
          </cell>
          <cell r="C1148">
            <v>414524.92700000003</v>
          </cell>
          <cell r="D1148">
            <v>6330496.7779999999</v>
          </cell>
        </row>
        <row r="1149">
          <cell r="B1149">
            <v>0.6753703703703704</v>
          </cell>
          <cell r="C1149">
            <v>414525.35190000001</v>
          </cell>
          <cell r="D1149">
            <v>6330496.5889999997</v>
          </cell>
        </row>
        <row r="1150">
          <cell r="B1150">
            <v>0.67538194444444455</v>
          </cell>
          <cell r="C1150">
            <v>414525.35979999998</v>
          </cell>
          <cell r="D1150">
            <v>6330496.5920000002</v>
          </cell>
        </row>
        <row r="1151">
          <cell r="B1151">
            <v>0.67539351851851848</v>
          </cell>
          <cell r="C1151">
            <v>414525.59830000001</v>
          </cell>
          <cell r="D1151">
            <v>6330496.2120000003</v>
          </cell>
        </row>
        <row r="1152">
          <cell r="B1152">
            <v>0.67540509259259263</v>
          </cell>
          <cell r="C1152">
            <v>414525.598</v>
          </cell>
          <cell r="D1152">
            <v>6330496.2130000005</v>
          </cell>
        </row>
        <row r="1153">
          <cell r="B1153">
            <v>0.67541666666666667</v>
          </cell>
          <cell r="C1153">
            <v>414525.85759999999</v>
          </cell>
          <cell r="D1153">
            <v>6330495.7450000001</v>
          </cell>
        </row>
        <row r="1154">
          <cell r="B1154">
            <v>0.6754282407407407</v>
          </cell>
          <cell r="C1154">
            <v>414525.83039999998</v>
          </cell>
          <cell r="D1154">
            <v>6330495.733</v>
          </cell>
        </row>
        <row r="1155">
          <cell r="B1155">
            <v>0.67543981481481474</v>
          </cell>
          <cell r="C1155">
            <v>414526.22039999999</v>
          </cell>
          <cell r="D1155">
            <v>6330495.5870000003</v>
          </cell>
        </row>
        <row r="1156">
          <cell r="B1156">
            <v>0.67545138888888889</v>
          </cell>
          <cell r="C1156">
            <v>414526.54719999997</v>
          </cell>
          <cell r="D1156">
            <v>6330495.2139999997</v>
          </cell>
        </row>
        <row r="1157">
          <cell r="B1157">
            <v>0.67546296296296304</v>
          </cell>
          <cell r="C1157">
            <v>414526.53529999999</v>
          </cell>
          <cell r="D1157">
            <v>6330495.21</v>
          </cell>
        </row>
        <row r="1158">
          <cell r="B1158">
            <v>0.67547453703703697</v>
          </cell>
          <cell r="C1158">
            <v>414526.78570000001</v>
          </cell>
          <cell r="D1158">
            <v>6330494.7070000004</v>
          </cell>
        </row>
        <row r="1159">
          <cell r="B1159">
            <v>0.67548611111111112</v>
          </cell>
          <cell r="C1159">
            <v>414526.75280000002</v>
          </cell>
          <cell r="D1159">
            <v>6330494.6960000005</v>
          </cell>
        </row>
        <row r="1160">
          <cell r="B1160">
            <v>0.67549768518518516</v>
          </cell>
          <cell r="C1160">
            <v>414527.06189999997</v>
          </cell>
          <cell r="D1160">
            <v>6330494.5300000003</v>
          </cell>
        </row>
        <row r="1161">
          <cell r="B1161">
            <v>0.67550925925925931</v>
          </cell>
          <cell r="C1161">
            <v>414527.06630000001</v>
          </cell>
          <cell r="D1161">
            <v>6330494.5300000003</v>
          </cell>
        </row>
        <row r="1162">
          <cell r="B1162">
            <v>0.67552083333333324</v>
          </cell>
          <cell r="C1162">
            <v>414527.47649999999</v>
          </cell>
          <cell r="D1162">
            <v>6330494.2649999997</v>
          </cell>
        </row>
        <row r="1163">
          <cell r="B1163">
            <v>0.67553240740740739</v>
          </cell>
          <cell r="C1163">
            <v>414527.47730000003</v>
          </cell>
          <cell r="D1163">
            <v>6330494.2649999997</v>
          </cell>
        </row>
        <row r="1164">
          <cell r="B1164">
            <v>0.67554398148148154</v>
          </cell>
          <cell r="C1164">
            <v>414527.70850000001</v>
          </cell>
          <cell r="D1164">
            <v>6330493.9019999998</v>
          </cell>
        </row>
        <row r="1165">
          <cell r="B1165">
            <v>0.67555555555555558</v>
          </cell>
          <cell r="C1165">
            <v>414527.68849999999</v>
          </cell>
          <cell r="D1165">
            <v>6330493.8949999996</v>
          </cell>
        </row>
        <row r="1166">
          <cell r="B1166">
            <v>0.67556712962962961</v>
          </cell>
          <cell r="C1166">
            <v>414528.07650000002</v>
          </cell>
          <cell r="D1166">
            <v>6330493.6710000001</v>
          </cell>
        </row>
        <row r="1167">
          <cell r="B1167">
            <v>0.67557870370370365</v>
          </cell>
          <cell r="C1167">
            <v>414528.47749999998</v>
          </cell>
          <cell r="D1167">
            <v>6330493.3550000004</v>
          </cell>
        </row>
        <row r="1168">
          <cell r="B1168">
            <v>0.6755902777777778</v>
          </cell>
          <cell r="C1168">
            <v>414528.47769999999</v>
          </cell>
          <cell r="D1168">
            <v>6330493.3540000003</v>
          </cell>
        </row>
        <row r="1169">
          <cell r="B1169">
            <v>0.67560185185185195</v>
          </cell>
          <cell r="C1169">
            <v>414528.87209999998</v>
          </cell>
          <cell r="D1169">
            <v>6330493.0700000003</v>
          </cell>
        </row>
        <row r="1170">
          <cell r="B1170">
            <v>0.67561342592592588</v>
          </cell>
          <cell r="C1170">
            <v>414528.86379999999</v>
          </cell>
          <cell r="D1170">
            <v>6330493.0690000001</v>
          </cell>
        </row>
        <row r="1171">
          <cell r="B1171">
            <v>0.67562500000000003</v>
          </cell>
          <cell r="C1171">
            <v>414529.26779999997</v>
          </cell>
          <cell r="D1171">
            <v>6330492.7450000001</v>
          </cell>
        </row>
        <row r="1172">
          <cell r="B1172">
            <v>0.67563657407407407</v>
          </cell>
          <cell r="C1172">
            <v>414529.26860000001</v>
          </cell>
          <cell r="D1172">
            <v>6330492.7410000004</v>
          </cell>
        </row>
        <row r="1173">
          <cell r="B1173">
            <v>0.67564814814814822</v>
          </cell>
          <cell r="C1173">
            <v>414529.74489999999</v>
          </cell>
          <cell r="D1173">
            <v>6330492.3949999996</v>
          </cell>
        </row>
        <row r="1174">
          <cell r="B1174">
            <v>0.67565972222222215</v>
          </cell>
          <cell r="C1174">
            <v>414529.73340000003</v>
          </cell>
          <cell r="D1174">
            <v>6330492.3909999998</v>
          </cell>
        </row>
        <row r="1175">
          <cell r="B1175">
            <v>0.6756712962962963</v>
          </cell>
          <cell r="C1175">
            <v>414530.03810000001</v>
          </cell>
          <cell r="D1175">
            <v>6330492.2350000003</v>
          </cell>
        </row>
        <row r="1176">
          <cell r="B1176">
            <v>0.67568287037037045</v>
          </cell>
          <cell r="C1176">
            <v>414530.04849999998</v>
          </cell>
          <cell r="D1176">
            <v>6330492.2379999999</v>
          </cell>
        </row>
        <row r="1177">
          <cell r="B1177">
            <v>0.67569444444444438</v>
          </cell>
          <cell r="C1177">
            <v>414530.50339999999</v>
          </cell>
          <cell r="D1177">
            <v>6330491.8959999997</v>
          </cell>
        </row>
        <row r="1178">
          <cell r="B1178">
            <v>0.67570601851851853</v>
          </cell>
          <cell r="C1178">
            <v>414530.70909999998</v>
          </cell>
          <cell r="D1178">
            <v>6330491.5719999997</v>
          </cell>
        </row>
        <row r="1179">
          <cell r="B1179">
            <v>0.67571759259259256</v>
          </cell>
          <cell r="C1179">
            <v>414530.69260000001</v>
          </cell>
          <cell r="D1179">
            <v>6330491.5630000001</v>
          </cell>
        </row>
        <row r="1180">
          <cell r="B1180">
            <v>0.67572916666666671</v>
          </cell>
          <cell r="C1180">
            <v>414531.17930000002</v>
          </cell>
          <cell r="D1180">
            <v>6330491.2249999996</v>
          </cell>
        </row>
        <row r="1181">
          <cell r="B1181">
            <v>0.67574074074074064</v>
          </cell>
          <cell r="C1181">
            <v>414531.17210000003</v>
          </cell>
          <cell r="D1181">
            <v>6330491.227</v>
          </cell>
        </row>
        <row r="1182">
          <cell r="B1182">
            <v>0.67575231481481479</v>
          </cell>
          <cell r="C1182">
            <v>414531.54430000001</v>
          </cell>
          <cell r="D1182">
            <v>6330490.9900000002</v>
          </cell>
        </row>
        <row r="1183">
          <cell r="B1183">
            <v>0.67576388888888894</v>
          </cell>
          <cell r="C1183">
            <v>414531.54719999997</v>
          </cell>
          <cell r="D1183">
            <v>6330490.9900000002</v>
          </cell>
        </row>
        <row r="1184">
          <cell r="B1184">
            <v>0.67577546296296298</v>
          </cell>
          <cell r="C1184">
            <v>414531.94410000002</v>
          </cell>
          <cell r="D1184">
            <v>6330490.7199999997</v>
          </cell>
        </row>
        <row r="1185">
          <cell r="B1185">
            <v>0.67578703703703702</v>
          </cell>
          <cell r="C1185">
            <v>414531.9448</v>
          </cell>
          <cell r="D1185">
            <v>6330490.7220000001</v>
          </cell>
        </row>
        <row r="1186">
          <cell r="B1186">
            <v>0.67579861111111106</v>
          </cell>
          <cell r="C1186">
            <v>414532.36810000002</v>
          </cell>
          <cell r="D1186">
            <v>6330490.4000000004</v>
          </cell>
        </row>
        <row r="1187">
          <cell r="B1187">
            <v>0.67581018518518521</v>
          </cell>
          <cell r="C1187">
            <v>414532.70939999999</v>
          </cell>
          <cell r="D1187">
            <v>6330490.0530000003</v>
          </cell>
        </row>
        <row r="1188">
          <cell r="B1188">
            <v>0.67582175925925936</v>
          </cell>
          <cell r="C1188">
            <v>414532.69790000003</v>
          </cell>
          <cell r="D1188">
            <v>6330490.0470000003</v>
          </cell>
        </row>
        <row r="1189">
          <cell r="B1189">
            <v>0.67583333333333329</v>
          </cell>
          <cell r="C1189">
            <v>414533.1398</v>
          </cell>
          <cell r="D1189">
            <v>6330489.801</v>
          </cell>
        </row>
        <row r="1190">
          <cell r="B1190">
            <v>0.67584490740740744</v>
          </cell>
          <cell r="C1190">
            <v>414533.14860000001</v>
          </cell>
          <cell r="D1190">
            <v>6330489.8039999995</v>
          </cell>
        </row>
        <row r="1191">
          <cell r="B1191">
            <v>0.67585648148148147</v>
          </cell>
          <cell r="C1191">
            <v>414533.44709999999</v>
          </cell>
          <cell r="D1191">
            <v>6330489.5080000004</v>
          </cell>
        </row>
        <row r="1192">
          <cell r="B1192">
            <v>0.67586805555555562</v>
          </cell>
          <cell r="C1192">
            <v>414533.43560000003</v>
          </cell>
          <cell r="D1192">
            <v>6330489.5080000004</v>
          </cell>
        </row>
        <row r="1193">
          <cell r="B1193">
            <v>0.67587962962962955</v>
          </cell>
          <cell r="C1193">
            <v>414533.62719999999</v>
          </cell>
          <cell r="D1193">
            <v>6330489.1339999996</v>
          </cell>
        </row>
        <row r="1194">
          <cell r="B1194">
            <v>0.6758912037037037</v>
          </cell>
          <cell r="C1194">
            <v>414533.61440000002</v>
          </cell>
          <cell r="D1194">
            <v>6330489.1220000004</v>
          </cell>
        </row>
        <row r="1195">
          <cell r="B1195">
            <v>0.67590277777777785</v>
          </cell>
          <cell r="C1195">
            <v>414534.01579999999</v>
          </cell>
          <cell r="D1195">
            <v>6330488.7599999998</v>
          </cell>
        </row>
        <row r="1196">
          <cell r="B1196">
            <v>0.67591435185185178</v>
          </cell>
          <cell r="C1196">
            <v>414533.99670000002</v>
          </cell>
          <cell r="D1196">
            <v>6330488.7609999999</v>
          </cell>
        </row>
        <row r="1197">
          <cell r="B1197">
            <v>0.67592592592592593</v>
          </cell>
          <cell r="C1197">
            <v>414534.3812</v>
          </cell>
          <cell r="D1197">
            <v>6330488.4529999997</v>
          </cell>
        </row>
        <row r="1198">
          <cell r="B1198">
            <v>0.67593749999999997</v>
          </cell>
          <cell r="C1198">
            <v>414534.7928</v>
          </cell>
          <cell r="D1198">
            <v>6330488.0800000001</v>
          </cell>
        </row>
        <row r="1199">
          <cell r="B1199">
            <v>0.67594907407407412</v>
          </cell>
          <cell r="C1199">
            <v>414534.78629999998</v>
          </cell>
          <cell r="D1199">
            <v>6330488.0789999999</v>
          </cell>
        </row>
        <row r="1200">
          <cell r="B1200">
            <v>0.6759722222222222</v>
          </cell>
          <cell r="C1200">
            <v>414535.04680000001</v>
          </cell>
          <cell r="D1200">
            <v>6330487.9230000004</v>
          </cell>
        </row>
        <row r="1201">
          <cell r="B1201">
            <v>0.67598379629629635</v>
          </cell>
          <cell r="C1201">
            <v>414535.05589999998</v>
          </cell>
          <cell r="D1201">
            <v>6330487.9239999996</v>
          </cell>
        </row>
        <row r="1202">
          <cell r="B1202">
            <v>0.67599537037037039</v>
          </cell>
          <cell r="C1202">
            <v>414535.4007</v>
          </cell>
          <cell r="D1202">
            <v>6330487.6169999996</v>
          </cell>
        </row>
        <row r="1203">
          <cell r="B1203">
            <v>0.67600694444444442</v>
          </cell>
          <cell r="C1203">
            <v>414535.38770000002</v>
          </cell>
          <cell r="D1203">
            <v>6330487.6179999998</v>
          </cell>
        </row>
        <row r="1204">
          <cell r="B1204">
            <v>0.67601851851851846</v>
          </cell>
          <cell r="C1204">
            <v>414535.72249999997</v>
          </cell>
          <cell r="D1204">
            <v>6330487.1979999999</v>
          </cell>
        </row>
        <row r="1205">
          <cell r="B1205">
            <v>0.67603009259259261</v>
          </cell>
          <cell r="C1205">
            <v>414535.72470000002</v>
          </cell>
          <cell r="D1205">
            <v>6330487.1830000002</v>
          </cell>
        </row>
        <row r="1206">
          <cell r="B1206">
            <v>0.67604166666666676</v>
          </cell>
          <cell r="C1206">
            <v>414536.17450000002</v>
          </cell>
          <cell r="D1206">
            <v>6330486.7719999999</v>
          </cell>
        </row>
        <row r="1207">
          <cell r="B1207">
            <v>0.67605324074074069</v>
          </cell>
          <cell r="C1207">
            <v>414536.14840000001</v>
          </cell>
          <cell r="D1207">
            <v>6330486.7759999996</v>
          </cell>
        </row>
        <row r="1208">
          <cell r="B1208">
            <v>0.67606481481481484</v>
          </cell>
          <cell r="C1208">
            <v>414536.50640000001</v>
          </cell>
          <cell r="D1208">
            <v>6330486.5049999999</v>
          </cell>
        </row>
        <row r="1209">
          <cell r="B1209">
            <v>0.67607638888888888</v>
          </cell>
          <cell r="C1209">
            <v>414536.81510000001</v>
          </cell>
          <cell r="D1209">
            <v>6330486.3530000001</v>
          </cell>
        </row>
        <row r="1210">
          <cell r="B1210">
            <v>0.67608796296296303</v>
          </cell>
          <cell r="C1210">
            <v>414536.82890000002</v>
          </cell>
          <cell r="D1210">
            <v>6330486.3559999997</v>
          </cell>
        </row>
        <row r="1211">
          <cell r="B1211">
            <v>0.67609953703703696</v>
          </cell>
          <cell r="C1211">
            <v>414536.96230000001</v>
          </cell>
          <cell r="D1211">
            <v>6330486.2309999997</v>
          </cell>
        </row>
        <row r="1212">
          <cell r="B1212">
            <v>0.67611111111111111</v>
          </cell>
          <cell r="C1212">
            <v>414536.95630000002</v>
          </cell>
          <cell r="D1212">
            <v>6330486.2309999997</v>
          </cell>
        </row>
        <row r="1213">
          <cell r="B1213">
            <v>0.67612268518518526</v>
          </cell>
          <cell r="C1213">
            <v>414537.04229999997</v>
          </cell>
          <cell r="D1213">
            <v>6330485.9900000002</v>
          </cell>
        </row>
        <row r="1214">
          <cell r="B1214">
            <v>0.6761342592592593</v>
          </cell>
          <cell r="C1214">
            <v>414537.03600000002</v>
          </cell>
          <cell r="D1214">
            <v>6330485.9840000002</v>
          </cell>
        </row>
        <row r="1215">
          <cell r="B1215">
            <v>0.67614583333333333</v>
          </cell>
          <cell r="C1215">
            <v>414537.35029999999</v>
          </cell>
          <cell r="D1215">
            <v>6330485.8909999998</v>
          </cell>
        </row>
        <row r="1216">
          <cell r="B1216">
            <v>0.67615740740740737</v>
          </cell>
          <cell r="C1216">
            <v>414537.35849999997</v>
          </cell>
          <cell r="D1216">
            <v>6330485.8969999999</v>
          </cell>
        </row>
        <row r="1217">
          <cell r="B1217">
            <v>0.67616898148148152</v>
          </cell>
          <cell r="C1217">
            <v>414537.7071</v>
          </cell>
          <cell r="D1217">
            <v>6330485.6050000004</v>
          </cell>
        </row>
        <row r="1218">
          <cell r="B1218">
            <v>0.67618055555555545</v>
          </cell>
          <cell r="C1218">
            <v>414537.69040000002</v>
          </cell>
          <cell r="D1218">
            <v>6330485.6109999996</v>
          </cell>
        </row>
        <row r="1219">
          <cell r="B1219">
            <v>0.6761921296296296</v>
          </cell>
          <cell r="C1219">
            <v>414538.06020000001</v>
          </cell>
          <cell r="D1219">
            <v>6330485.1009999998</v>
          </cell>
        </row>
        <row r="1220">
          <cell r="B1220">
            <v>0.67620370370370375</v>
          </cell>
          <cell r="C1220">
            <v>414538.06520000001</v>
          </cell>
          <cell r="D1220">
            <v>6330485.0829999996</v>
          </cell>
        </row>
        <row r="1221">
          <cell r="B1221">
            <v>0.67621527777777779</v>
          </cell>
          <cell r="C1221">
            <v>414538.63339999999</v>
          </cell>
          <cell r="D1221">
            <v>6330484.6809999999</v>
          </cell>
        </row>
        <row r="1222">
          <cell r="B1222">
            <v>0.67622685185185183</v>
          </cell>
          <cell r="C1222">
            <v>414538.90269999998</v>
          </cell>
          <cell r="D1222">
            <v>6330484.3380000005</v>
          </cell>
        </row>
        <row r="1223">
          <cell r="B1223">
            <v>0.67623842592592587</v>
          </cell>
          <cell r="C1223">
            <v>414538.8872</v>
          </cell>
          <cell r="D1223">
            <v>6330484.3310000002</v>
          </cell>
        </row>
        <row r="1224">
          <cell r="B1224">
            <v>0.67625000000000002</v>
          </cell>
          <cell r="C1224">
            <v>414539.58970000001</v>
          </cell>
          <cell r="D1224">
            <v>6330483.8119999999</v>
          </cell>
        </row>
        <row r="1225">
          <cell r="B1225">
            <v>0.67626157407407417</v>
          </cell>
          <cell r="C1225">
            <v>414539.5981</v>
          </cell>
          <cell r="D1225">
            <v>6330483.807</v>
          </cell>
        </row>
        <row r="1226">
          <cell r="B1226">
            <v>0.6762731481481481</v>
          </cell>
          <cell r="C1226">
            <v>414539.96</v>
          </cell>
          <cell r="D1226">
            <v>6330483.5690000001</v>
          </cell>
        </row>
        <row r="1227">
          <cell r="B1227">
            <v>0.67628472222222225</v>
          </cell>
          <cell r="C1227">
            <v>414539.9289</v>
          </cell>
          <cell r="D1227">
            <v>6330483.5760000004</v>
          </cell>
        </row>
        <row r="1228">
          <cell r="B1228">
            <v>0.67629629629629628</v>
          </cell>
          <cell r="C1228">
            <v>414540.20140000002</v>
          </cell>
          <cell r="D1228">
            <v>6330483.2000000002</v>
          </cell>
        </row>
        <row r="1229">
          <cell r="B1229">
            <v>0.67630787037037043</v>
          </cell>
          <cell r="C1229">
            <v>414540.212</v>
          </cell>
          <cell r="D1229">
            <v>6330483.1869999999</v>
          </cell>
        </row>
        <row r="1230">
          <cell r="B1230">
            <v>0.67631944444444436</v>
          </cell>
          <cell r="C1230">
            <v>414540.63760000002</v>
          </cell>
          <cell r="D1230">
            <v>6330482.8310000002</v>
          </cell>
        </row>
        <row r="1231">
          <cell r="B1231">
            <v>0.67633101851851851</v>
          </cell>
          <cell r="C1231">
            <v>414540.61430000002</v>
          </cell>
          <cell r="D1231">
            <v>6330482.8329999996</v>
          </cell>
        </row>
        <row r="1232">
          <cell r="B1232">
            <v>0.67634259259259266</v>
          </cell>
          <cell r="C1232">
            <v>414541.14539999998</v>
          </cell>
          <cell r="D1232">
            <v>6330482.6119999997</v>
          </cell>
        </row>
        <row r="1233">
          <cell r="B1233">
            <v>0.6763541666666667</v>
          </cell>
          <cell r="C1233">
            <v>414541.39850000001</v>
          </cell>
          <cell r="D1233">
            <v>6330482.1560000004</v>
          </cell>
        </row>
        <row r="1234">
          <cell r="B1234">
            <v>0.67636574074074074</v>
          </cell>
          <cell r="C1234">
            <v>414541.3799</v>
          </cell>
          <cell r="D1234">
            <v>6330482.148</v>
          </cell>
        </row>
        <row r="1235">
          <cell r="B1235">
            <v>0.67637731481481478</v>
          </cell>
          <cell r="C1235">
            <v>414541.88959999999</v>
          </cell>
          <cell r="D1235">
            <v>6330481.7699999996</v>
          </cell>
        </row>
        <row r="1236">
          <cell r="B1236">
            <v>0.67638888888888893</v>
          </cell>
          <cell r="C1236">
            <v>414541.87599999999</v>
          </cell>
          <cell r="D1236">
            <v>6330481.7680000002</v>
          </cell>
        </row>
        <row r="1237">
          <cell r="B1237">
            <v>0.67640046296296286</v>
          </cell>
          <cell r="C1237">
            <v>414542.2917</v>
          </cell>
          <cell r="D1237">
            <v>6330481.4450000003</v>
          </cell>
        </row>
        <row r="1238">
          <cell r="B1238">
            <v>0.67641203703703701</v>
          </cell>
          <cell r="C1238">
            <v>414542.29810000001</v>
          </cell>
          <cell r="D1238">
            <v>6330481.4380000001</v>
          </cell>
        </row>
        <row r="1239">
          <cell r="B1239">
            <v>0.67642361111111116</v>
          </cell>
          <cell r="C1239">
            <v>414542.77299999999</v>
          </cell>
          <cell r="D1239">
            <v>6330481.0449999999</v>
          </cell>
        </row>
        <row r="1240">
          <cell r="B1240">
            <v>0.67643518518518519</v>
          </cell>
          <cell r="C1240">
            <v>414542.74619999999</v>
          </cell>
          <cell r="D1240">
            <v>6330481.0460000001</v>
          </cell>
        </row>
        <row r="1241">
          <cell r="B1241">
            <v>0.67644675925925923</v>
          </cell>
          <cell r="C1241">
            <v>414543.18920000002</v>
          </cell>
          <cell r="D1241">
            <v>6330480.8169999998</v>
          </cell>
        </row>
        <row r="1242">
          <cell r="B1242">
            <v>0.67645833333333327</v>
          </cell>
          <cell r="C1242">
            <v>414543.20400000003</v>
          </cell>
          <cell r="D1242">
            <v>6330480.8150000004</v>
          </cell>
        </row>
        <row r="1243">
          <cell r="B1243">
            <v>0.67646990740740742</v>
          </cell>
          <cell r="C1243">
            <v>414543.63870000001</v>
          </cell>
          <cell r="D1243">
            <v>6330480.517</v>
          </cell>
        </row>
        <row r="1244">
          <cell r="B1244">
            <v>0.67648148148148157</v>
          </cell>
          <cell r="C1244">
            <v>414543.62579999998</v>
          </cell>
          <cell r="D1244">
            <v>6330480.517</v>
          </cell>
        </row>
        <row r="1245">
          <cell r="B1245">
            <v>0.6764930555555555</v>
          </cell>
          <cell r="C1245">
            <v>414544.00829999999</v>
          </cell>
          <cell r="D1245">
            <v>6330480.1550000003</v>
          </cell>
        </row>
        <row r="1246">
          <cell r="B1246">
            <v>0.67650462962962965</v>
          </cell>
          <cell r="C1246">
            <v>414544.33500000002</v>
          </cell>
          <cell r="D1246">
            <v>6330479.8689999999</v>
          </cell>
        </row>
        <row r="1247">
          <cell r="B1247">
            <v>0.67651620370370369</v>
          </cell>
          <cell r="C1247">
            <v>414544.33179999999</v>
          </cell>
          <cell r="D1247">
            <v>6330479.8669999996</v>
          </cell>
        </row>
        <row r="1248">
          <cell r="B1248">
            <v>0.67652777777777784</v>
          </cell>
          <cell r="C1248">
            <v>414544.86109999998</v>
          </cell>
          <cell r="D1248">
            <v>6330479.6679999996</v>
          </cell>
        </row>
        <row r="1249">
          <cell r="B1249">
            <v>0.67653935185185177</v>
          </cell>
          <cell r="C1249">
            <v>414544.85769999999</v>
          </cell>
          <cell r="D1249">
            <v>6330479.6720000003</v>
          </cell>
        </row>
        <row r="1250">
          <cell r="B1250">
            <v>0.67655092592592592</v>
          </cell>
          <cell r="C1250">
            <v>414545.08870000002</v>
          </cell>
          <cell r="D1250">
            <v>6330479.432</v>
          </cell>
        </row>
        <row r="1251">
          <cell r="B1251">
            <v>0.67656250000000007</v>
          </cell>
          <cell r="C1251">
            <v>414545.09529999999</v>
          </cell>
          <cell r="D1251">
            <v>6330479.426</v>
          </cell>
        </row>
        <row r="1252">
          <cell r="B1252">
            <v>0.67657407407407411</v>
          </cell>
          <cell r="C1252">
            <v>414545.74709999998</v>
          </cell>
          <cell r="D1252">
            <v>6330479.0750000002</v>
          </cell>
        </row>
        <row r="1253">
          <cell r="B1253">
            <v>0.67658564814814814</v>
          </cell>
          <cell r="C1253">
            <v>414545.73920000001</v>
          </cell>
          <cell r="D1253">
            <v>6330479.0800000001</v>
          </cell>
        </row>
        <row r="1254">
          <cell r="B1254">
            <v>0.67659722222222218</v>
          </cell>
          <cell r="C1254">
            <v>414546.10720000003</v>
          </cell>
          <cell r="D1254">
            <v>6330478.8789999997</v>
          </cell>
        </row>
        <row r="1255">
          <cell r="B1255">
            <v>0.67660879629629633</v>
          </cell>
          <cell r="C1255">
            <v>414546.10920000001</v>
          </cell>
          <cell r="D1255">
            <v>6330478.8770000003</v>
          </cell>
        </row>
        <row r="1256">
          <cell r="B1256">
            <v>0.67662037037037026</v>
          </cell>
          <cell r="C1256">
            <v>414546.60100000002</v>
          </cell>
          <cell r="D1256">
            <v>6330478.6100000003</v>
          </cell>
        </row>
        <row r="1257">
          <cell r="B1257">
            <v>0.67663194444444441</v>
          </cell>
          <cell r="C1257">
            <v>414546.9388</v>
          </cell>
          <cell r="D1257">
            <v>6330478.3099999996</v>
          </cell>
        </row>
        <row r="1258">
          <cell r="B1258">
            <v>0.67664351851851856</v>
          </cell>
          <cell r="C1258">
            <v>414546.92950000003</v>
          </cell>
          <cell r="D1258">
            <v>6330478.3090000004</v>
          </cell>
        </row>
        <row r="1259">
          <cell r="B1259">
            <v>0.6766550925925926</v>
          </cell>
          <cell r="C1259">
            <v>414547.15019999997</v>
          </cell>
          <cell r="D1259">
            <v>6330478.0449999999</v>
          </cell>
        </row>
        <row r="1260">
          <cell r="B1260">
            <v>0.67666666666666664</v>
          </cell>
          <cell r="C1260">
            <v>414547.14380000002</v>
          </cell>
          <cell r="D1260">
            <v>6330478.0379999997</v>
          </cell>
        </row>
        <row r="1261">
          <cell r="B1261">
            <v>0.67667824074074068</v>
          </cell>
          <cell r="C1261">
            <v>414547.69260000001</v>
          </cell>
          <cell r="D1261">
            <v>6330477.6689999998</v>
          </cell>
        </row>
        <row r="1262">
          <cell r="B1262">
            <v>0.67668981481481483</v>
          </cell>
          <cell r="C1262">
            <v>414547.68550000002</v>
          </cell>
          <cell r="D1262">
            <v>6330477.6679999996</v>
          </cell>
        </row>
        <row r="1263">
          <cell r="B1263">
            <v>0.67670138888888898</v>
          </cell>
          <cell r="C1263">
            <v>414547.96879999997</v>
          </cell>
          <cell r="D1263">
            <v>6330477.3669999996</v>
          </cell>
        </row>
        <row r="1264">
          <cell r="B1264">
            <v>0.67671296296296291</v>
          </cell>
          <cell r="C1264">
            <v>414547.95289999997</v>
          </cell>
          <cell r="D1264">
            <v>6330477.3619999997</v>
          </cell>
        </row>
        <row r="1265">
          <cell r="B1265">
            <v>0.67672453703703705</v>
          </cell>
          <cell r="C1265">
            <v>414548.44040000002</v>
          </cell>
          <cell r="D1265">
            <v>6330476.9950000001</v>
          </cell>
        </row>
        <row r="1266">
          <cell r="B1266">
            <v>0.67673611111111109</v>
          </cell>
          <cell r="C1266">
            <v>414548.43540000002</v>
          </cell>
          <cell r="D1266">
            <v>6330476.9929999998</v>
          </cell>
        </row>
        <row r="1267">
          <cell r="B1267">
            <v>0.67674768518518524</v>
          </cell>
          <cell r="C1267">
            <v>414548.68609999999</v>
          </cell>
          <cell r="D1267">
            <v>6330476.8200000003</v>
          </cell>
        </row>
        <row r="1268">
          <cell r="B1268">
            <v>0.67675925925925917</v>
          </cell>
          <cell r="C1268">
            <v>414548.67080000002</v>
          </cell>
          <cell r="D1268">
            <v>6330476.824</v>
          </cell>
        </row>
        <row r="1269">
          <cell r="B1269">
            <v>0.67677083333333332</v>
          </cell>
          <cell r="C1269">
            <v>414548.96340000001</v>
          </cell>
          <cell r="D1269">
            <v>6330476.5049999999</v>
          </cell>
        </row>
        <row r="1270">
          <cell r="B1270">
            <v>0.67678240740740747</v>
          </cell>
          <cell r="C1270">
            <v>414548.96250000002</v>
          </cell>
          <cell r="D1270">
            <v>6330476.4929999998</v>
          </cell>
        </row>
        <row r="1271">
          <cell r="B1271">
            <v>0.67679398148148151</v>
          </cell>
          <cell r="C1271">
            <v>414549.31900000002</v>
          </cell>
          <cell r="D1271">
            <v>6330476.2139999997</v>
          </cell>
        </row>
        <row r="1272">
          <cell r="B1272">
            <v>0.67680555555555555</v>
          </cell>
          <cell r="C1272">
            <v>414549.75839999999</v>
          </cell>
          <cell r="D1272">
            <v>6330475.9989999998</v>
          </cell>
        </row>
        <row r="1273">
          <cell r="B1273">
            <v>0.67681712962962959</v>
          </cell>
          <cell r="C1273">
            <v>414549.76010000001</v>
          </cell>
          <cell r="D1273">
            <v>6330476</v>
          </cell>
        </row>
        <row r="1274">
          <cell r="B1274">
            <v>0.67682870370370374</v>
          </cell>
          <cell r="C1274">
            <v>414550.11200000002</v>
          </cell>
          <cell r="D1274">
            <v>6330475.7120000003</v>
          </cell>
        </row>
        <row r="1275">
          <cell r="B1275">
            <v>0.67684027777777789</v>
          </cell>
          <cell r="C1275">
            <v>414550.11609999998</v>
          </cell>
          <cell r="D1275">
            <v>6330475.71</v>
          </cell>
        </row>
        <row r="1276">
          <cell r="B1276">
            <v>0.67685185185185182</v>
          </cell>
          <cell r="C1276">
            <v>414550.38549999997</v>
          </cell>
          <cell r="D1276">
            <v>6330475.449</v>
          </cell>
        </row>
        <row r="1277">
          <cell r="B1277">
            <v>0.67686342592592597</v>
          </cell>
          <cell r="C1277">
            <v>414550.35920000001</v>
          </cell>
          <cell r="D1277">
            <v>6330475.449</v>
          </cell>
        </row>
        <row r="1278">
          <cell r="B1278">
            <v>0.676875</v>
          </cell>
          <cell r="C1278">
            <v>414550.68440000003</v>
          </cell>
          <cell r="D1278">
            <v>6330475.0580000002</v>
          </cell>
        </row>
        <row r="1279">
          <cell r="B1279">
            <v>0.67688657407407404</v>
          </cell>
          <cell r="C1279">
            <v>414550.67680000002</v>
          </cell>
          <cell r="D1279">
            <v>6330475.0410000002</v>
          </cell>
        </row>
        <row r="1280">
          <cell r="B1280">
            <v>0.67689814814814808</v>
          </cell>
          <cell r="C1280">
            <v>414551.03830000001</v>
          </cell>
          <cell r="D1280">
            <v>6330474.9100000001</v>
          </cell>
        </row>
        <row r="1281">
          <cell r="B1281">
            <v>0.67690972222222223</v>
          </cell>
          <cell r="C1281">
            <v>414551.49690000003</v>
          </cell>
          <cell r="D1281">
            <v>6330474.7690000003</v>
          </cell>
        </row>
        <row r="1282">
          <cell r="B1282">
            <v>0.67692129629629638</v>
          </cell>
          <cell r="C1282">
            <v>414551.50630000001</v>
          </cell>
          <cell r="D1282">
            <v>6330474.7699999996</v>
          </cell>
        </row>
        <row r="1283">
          <cell r="B1283">
            <v>0.67693287037037031</v>
          </cell>
          <cell r="C1283">
            <v>414551.63900000002</v>
          </cell>
          <cell r="D1283">
            <v>6330474.4749999996</v>
          </cell>
        </row>
        <row r="1284">
          <cell r="B1284">
            <v>0.67694444444444446</v>
          </cell>
          <cell r="C1284">
            <v>414551.6336</v>
          </cell>
          <cell r="D1284">
            <v>6330474.466</v>
          </cell>
        </row>
        <row r="1285">
          <cell r="B1285">
            <v>0.6769560185185185</v>
          </cell>
          <cell r="C1285">
            <v>414552.0785</v>
          </cell>
          <cell r="D1285">
            <v>6330474.125</v>
          </cell>
        </row>
        <row r="1286">
          <cell r="B1286">
            <v>0.67696759259259265</v>
          </cell>
          <cell r="C1286">
            <v>414552.05650000001</v>
          </cell>
          <cell r="D1286">
            <v>6330474.1229999997</v>
          </cell>
        </row>
        <row r="1287">
          <cell r="B1287">
            <v>0.67697916666666658</v>
          </cell>
          <cell r="C1287">
            <v>414552.33270000003</v>
          </cell>
          <cell r="D1287">
            <v>6330473.8030000003</v>
          </cell>
        </row>
        <row r="1288">
          <cell r="B1288">
            <v>0.67699074074074073</v>
          </cell>
          <cell r="C1288">
            <v>414552.31969999999</v>
          </cell>
          <cell r="D1288">
            <v>6330473.7929999996</v>
          </cell>
        </row>
        <row r="1289">
          <cell r="B1289">
            <v>0.67700231481481488</v>
          </cell>
          <cell r="C1289">
            <v>414552.83289999998</v>
          </cell>
          <cell r="D1289">
            <v>6330473.6119999997</v>
          </cell>
        </row>
        <row r="1290">
          <cell r="B1290">
            <v>0.67701388888888892</v>
          </cell>
          <cell r="C1290">
            <v>414552.85060000001</v>
          </cell>
          <cell r="D1290">
            <v>6330473.6169999996</v>
          </cell>
        </row>
        <row r="1291">
          <cell r="B1291">
            <v>0.67702546296296295</v>
          </cell>
          <cell r="C1291">
            <v>414553.3149</v>
          </cell>
          <cell r="D1291">
            <v>6330473.227</v>
          </cell>
        </row>
        <row r="1292">
          <cell r="B1292">
            <v>0.67703703703703699</v>
          </cell>
          <cell r="C1292">
            <v>414553.49420000002</v>
          </cell>
          <cell r="D1292">
            <v>6330472.9840000002</v>
          </cell>
        </row>
        <row r="1293">
          <cell r="B1293">
            <v>0.67704861111111114</v>
          </cell>
          <cell r="C1293">
            <v>414553.48969999998</v>
          </cell>
          <cell r="D1293">
            <v>6330472.9759999998</v>
          </cell>
        </row>
        <row r="1294">
          <cell r="B1294">
            <v>0.67706018518518529</v>
          </cell>
          <cell r="C1294">
            <v>414553.89809999999</v>
          </cell>
          <cell r="D1294">
            <v>6330472.6960000005</v>
          </cell>
        </row>
        <row r="1295">
          <cell r="B1295">
            <v>0.67707175925925922</v>
          </cell>
          <cell r="C1295">
            <v>414553.89130000002</v>
          </cell>
          <cell r="D1295">
            <v>6330472.6950000003</v>
          </cell>
        </row>
        <row r="1296">
          <cell r="B1296">
            <v>0.67708333333333337</v>
          </cell>
          <cell r="C1296">
            <v>414554.19770000002</v>
          </cell>
          <cell r="D1296">
            <v>6330472.477</v>
          </cell>
        </row>
        <row r="1297">
          <cell r="B1297">
            <v>0.67709490740740741</v>
          </cell>
          <cell r="C1297">
            <v>414554.20010000002</v>
          </cell>
          <cell r="D1297">
            <v>6330472.4730000002</v>
          </cell>
        </row>
        <row r="1298">
          <cell r="B1298">
            <v>0.67710648148148145</v>
          </cell>
          <cell r="C1298">
            <v>414554.67719999998</v>
          </cell>
          <cell r="D1298">
            <v>6330472.3430000003</v>
          </cell>
        </row>
        <row r="1299">
          <cell r="B1299">
            <v>0.67711805555555549</v>
          </cell>
          <cell r="C1299">
            <v>414554.64760000003</v>
          </cell>
          <cell r="D1299">
            <v>6330472.3930000002</v>
          </cell>
        </row>
        <row r="1300">
          <cell r="B1300">
            <v>0.67712962962962964</v>
          </cell>
          <cell r="C1300">
            <v>414555.00670000003</v>
          </cell>
          <cell r="D1300">
            <v>6330472.0599999996</v>
          </cell>
        </row>
        <row r="1301">
          <cell r="B1301">
            <v>0.67714120370370379</v>
          </cell>
          <cell r="C1301">
            <v>414555.00180000003</v>
          </cell>
          <cell r="D1301">
            <v>6330472.0580000002</v>
          </cell>
        </row>
        <row r="1302">
          <cell r="B1302">
            <v>0.67715277777777771</v>
          </cell>
          <cell r="C1302">
            <v>414555.31050000002</v>
          </cell>
          <cell r="D1302">
            <v>6330471.727</v>
          </cell>
        </row>
        <row r="1303">
          <cell r="B1303">
            <v>0.67716435185185186</v>
          </cell>
          <cell r="C1303">
            <v>414555.3089</v>
          </cell>
          <cell r="D1303">
            <v>6330471.7189999996</v>
          </cell>
        </row>
        <row r="1304">
          <cell r="B1304">
            <v>0.6771759259259259</v>
          </cell>
          <cell r="C1304">
            <v>414555.78419999999</v>
          </cell>
          <cell r="D1304">
            <v>6330471.4369999999</v>
          </cell>
        </row>
        <row r="1305">
          <cell r="B1305">
            <v>0.67718750000000005</v>
          </cell>
          <cell r="C1305">
            <v>414555.98800000001</v>
          </cell>
          <cell r="D1305">
            <v>6330471.1469999999</v>
          </cell>
        </row>
        <row r="1306">
          <cell r="B1306">
            <v>0.67719907407407398</v>
          </cell>
          <cell r="C1306">
            <v>414555.98200000002</v>
          </cell>
          <cell r="D1306">
            <v>6330471.142</v>
          </cell>
        </row>
        <row r="1307">
          <cell r="B1307">
            <v>0.67721064814814813</v>
          </cell>
          <cell r="C1307">
            <v>414556.39299999998</v>
          </cell>
          <cell r="D1307">
            <v>6330470.8540000003</v>
          </cell>
        </row>
        <row r="1308">
          <cell r="B1308">
            <v>0.67722222222222228</v>
          </cell>
          <cell r="C1308">
            <v>414556.3884</v>
          </cell>
          <cell r="D1308">
            <v>6330470.8609999996</v>
          </cell>
        </row>
        <row r="1309">
          <cell r="B1309">
            <v>0.67723379629629632</v>
          </cell>
          <cell r="C1309">
            <v>414556.5698</v>
          </cell>
          <cell r="D1309">
            <v>6330470.477</v>
          </cell>
        </row>
        <row r="1310">
          <cell r="B1310">
            <v>0.67724537037037036</v>
          </cell>
          <cell r="C1310">
            <v>414556.57030000002</v>
          </cell>
          <cell r="D1310">
            <v>6330470.466</v>
          </cell>
        </row>
        <row r="1311">
          <cell r="B1311">
            <v>0.6772569444444444</v>
          </cell>
          <cell r="C1311">
            <v>414557.0122</v>
          </cell>
          <cell r="D1311">
            <v>6330470.1059999997</v>
          </cell>
        </row>
        <row r="1312">
          <cell r="B1312">
            <v>0.67726851851851855</v>
          </cell>
          <cell r="C1312">
            <v>414556.9927</v>
          </cell>
          <cell r="D1312">
            <v>6330470.1100000003</v>
          </cell>
        </row>
        <row r="1313">
          <cell r="B1313">
            <v>0.6772800925925927</v>
          </cell>
          <cell r="C1313">
            <v>414557.37469999999</v>
          </cell>
          <cell r="D1313">
            <v>6330469.9900000002</v>
          </cell>
        </row>
        <row r="1314">
          <cell r="B1314">
            <v>0.67729166666666663</v>
          </cell>
          <cell r="C1314">
            <v>414557.40029999998</v>
          </cell>
          <cell r="D1314">
            <v>6330469.9939999999</v>
          </cell>
        </row>
        <row r="1315">
          <cell r="B1315">
            <v>0.67730324074074078</v>
          </cell>
          <cell r="C1315">
            <v>414557.77710000001</v>
          </cell>
          <cell r="D1315">
            <v>6330469.5719999997</v>
          </cell>
        </row>
        <row r="1316">
          <cell r="B1316">
            <v>0.67731481481481481</v>
          </cell>
          <cell r="C1316">
            <v>414558.06030000001</v>
          </cell>
          <cell r="D1316">
            <v>6330469.2800000003</v>
          </cell>
        </row>
        <row r="1317">
          <cell r="B1317">
            <v>0.67732638888888885</v>
          </cell>
          <cell r="C1317">
            <v>414558.04739999998</v>
          </cell>
          <cell r="D1317">
            <v>6330469.2769999998</v>
          </cell>
        </row>
        <row r="1318">
          <cell r="B1318">
            <v>0.67733796296296289</v>
          </cell>
          <cell r="C1318">
            <v>414558.48009999999</v>
          </cell>
          <cell r="D1318">
            <v>6330468.926</v>
          </cell>
        </row>
        <row r="1319">
          <cell r="B1319">
            <v>0.67734953703703704</v>
          </cell>
          <cell r="C1319">
            <v>414558.48070000001</v>
          </cell>
          <cell r="D1319">
            <v>6330468.9239999996</v>
          </cell>
        </row>
        <row r="1320">
          <cell r="B1320">
            <v>0.67736111111111119</v>
          </cell>
          <cell r="C1320">
            <v>414558.73450000002</v>
          </cell>
          <cell r="D1320">
            <v>6330468.7410000004</v>
          </cell>
        </row>
        <row r="1321">
          <cell r="B1321">
            <v>0.67737268518518512</v>
          </cell>
          <cell r="C1321">
            <v>414558.7352</v>
          </cell>
          <cell r="D1321">
            <v>6330468.7419999996</v>
          </cell>
        </row>
        <row r="1322">
          <cell r="B1322">
            <v>0.67738425925925927</v>
          </cell>
          <cell r="C1322">
            <v>414559.1496</v>
          </cell>
          <cell r="D1322">
            <v>6330468.4199999999</v>
          </cell>
        </row>
        <row r="1323">
          <cell r="B1323">
            <v>0.67739583333333331</v>
          </cell>
          <cell r="C1323">
            <v>414559.14720000001</v>
          </cell>
          <cell r="D1323">
            <v>6330468.4210000001</v>
          </cell>
        </row>
        <row r="1324">
          <cell r="B1324">
            <v>0.67740740740740746</v>
          </cell>
          <cell r="C1324">
            <v>414559.4387</v>
          </cell>
          <cell r="D1324">
            <v>6330468.0060000001</v>
          </cell>
        </row>
        <row r="1325">
          <cell r="B1325">
            <v>0.67741898148148139</v>
          </cell>
          <cell r="C1325">
            <v>414559.42200000002</v>
          </cell>
          <cell r="D1325">
            <v>6330468</v>
          </cell>
        </row>
        <row r="1326">
          <cell r="B1326">
            <v>0.67743055555555554</v>
          </cell>
          <cell r="C1326">
            <v>414559.7806</v>
          </cell>
          <cell r="D1326">
            <v>6330467.7060000002</v>
          </cell>
        </row>
        <row r="1327">
          <cell r="B1327">
            <v>0.67744212962962969</v>
          </cell>
          <cell r="C1327">
            <v>414560.1324</v>
          </cell>
          <cell r="D1327">
            <v>6330467.3969999999</v>
          </cell>
        </row>
        <row r="1328">
          <cell r="B1328">
            <v>0.67745370370370372</v>
          </cell>
          <cell r="C1328">
            <v>414560.13219999999</v>
          </cell>
          <cell r="D1328">
            <v>6330467.3930000002</v>
          </cell>
        </row>
        <row r="1329">
          <cell r="B1329">
            <v>0.67746527777777776</v>
          </cell>
          <cell r="C1329">
            <v>414560.6165</v>
          </cell>
          <cell r="D1329">
            <v>6330467.1440000003</v>
          </cell>
        </row>
        <row r="1330">
          <cell r="B1330">
            <v>0.6774768518518518</v>
          </cell>
          <cell r="C1330">
            <v>414560.62770000001</v>
          </cell>
          <cell r="D1330">
            <v>6330467.1459999997</v>
          </cell>
        </row>
        <row r="1331">
          <cell r="B1331">
            <v>0.67748842592592595</v>
          </cell>
          <cell r="C1331">
            <v>414561.06569999998</v>
          </cell>
          <cell r="D1331">
            <v>6330466.7719999999</v>
          </cell>
        </row>
        <row r="1332">
          <cell r="B1332">
            <v>0.6775000000000001</v>
          </cell>
          <cell r="C1332">
            <v>414561.05869999999</v>
          </cell>
          <cell r="D1332">
            <v>6330466.7699999996</v>
          </cell>
        </row>
        <row r="1333">
          <cell r="B1333">
            <v>0.67751157407407403</v>
          </cell>
          <cell r="C1333">
            <v>414561.38559999998</v>
          </cell>
          <cell r="D1333">
            <v>6330466.4280000003</v>
          </cell>
        </row>
        <row r="1334">
          <cell r="B1334">
            <v>0.67752314814814818</v>
          </cell>
          <cell r="C1334">
            <v>414561.3763</v>
          </cell>
          <cell r="D1334">
            <v>6330466.4289999995</v>
          </cell>
        </row>
        <row r="1335">
          <cell r="B1335">
            <v>0.67753472222222222</v>
          </cell>
          <cell r="C1335">
            <v>414561.73440000002</v>
          </cell>
          <cell r="D1335">
            <v>6330466.1529999999</v>
          </cell>
        </row>
        <row r="1336">
          <cell r="B1336">
            <v>0.67754629629629637</v>
          </cell>
          <cell r="C1336">
            <v>414561.74770000001</v>
          </cell>
          <cell r="D1336">
            <v>6330466.1500000004</v>
          </cell>
        </row>
        <row r="1337">
          <cell r="B1337">
            <v>0.6775578703703703</v>
          </cell>
          <cell r="C1337">
            <v>414562.1286</v>
          </cell>
          <cell r="D1337">
            <v>6330465.8509999998</v>
          </cell>
        </row>
        <row r="1338">
          <cell r="B1338">
            <v>0.67756944444444445</v>
          </cell>
          <cell r="C1338">
            <v>414562.12180000002</v>
          </cell>
          <cell r="D1338">
            <v>6330465.8559999997</v>
          </cell>
        </row>
        <row r="1339">
          <cell r="B1339">
            <v>0.6775810185185186</v>
          </cell>
          <cell r="C1339">
            <v>414562.402</v>
          </cell>
          <cell r="D1339">
            <v>6330465.4759999998</v>
          </cell>
        </row>
        <row r="1340">
          <cell r="B1340">
            <v>0.67759259259259252</v>
          </cell>
          <cell r="C1340">
            <v>414562.7597</v>
          </cell>
          <cell r="D1340">
            <v>6330464.9979999997</v>
          </cell>
        </row>
        <row r="1341">
          <cell r="B1341">
            <v>0.67760416666666667</v>
          </cell>
          <cell r="C1341">
            <v>414562.73910000001</v>
          </cell>
          <cell r="D1341">
            <v>6330464.9950000001</v>
          </cell>
        </row>
        <row r="1342">
          <cell r="B1342">
            <v>0.67761574074074071</v>
          </cell>
          <cell r="C1342">
            <v>414563.05040000001</v>
          </cell>
          <cell r="D1342">
            <v>6330464.7180000003</v>
          </cell>
        </row>
        <row r="1343">
          <cell r="B1343">
            <v>0.67762731481481486</v>
          </cell>
          <cell r="C1343">
            <v>414563.0552</v>
          </cell>
          <cell r="D1343">
            <v>6330464.7170000002</v>
          </cell>
        </row>
        <row r="1344">
          <cell r="B1344">
            <v>0.67763888888888879</v>
          </cell>
          <cell r="C1344">
            <v>414563.5442</v>
          </cell>
          <cell r="D1344">
            <v>6330464.3509999998</v>
          </cell>
        </row>
        <row r="1345">
          <cell r="B1345">
            <v>0.67765046296296294</v>
          </cell>
          <cell r="C1345">
            <v>414563.53700000001</v>
          </cell>
          <cell r="D1345">
            <v>6330464.3540000003</v>
          </cell>
        </row>
        <row r="1346">
          <cell r="B1346">
            <v>0.67766203703703709</v>
          </cell>
          <cell r="C1346">
            <v>414563.79080000002</v>
          </cell>
          <cell r="D1346">
            <v>6330464.0939999996</v>
          </cell>
        </row>
        <row r="1347">
          <cell r="B1347">
            <v>0.67767361111111113</v>
          </cell>
          <cell r="C1347">
            <v>414563.79619999998</v>
          </cell>
          <cell r="D1347">
            <v>6330464.0889999997</v>
          </cell>
        </row>
        <row r="1348">
          <cell r="B1348">
            <v>0.67768518518518517</v>
          </cell>
          <cell r="C1348">
            <v>414564.25670000003</v>
          </cell>
          <cell r="D1348">
            <v>6330463.7800000003</v>
          </cell>
        </row>
        <row r="1349">
          <cell r="B1349">
            <v>0.67769675925925921</v>
          </cell>
          <cell r="C1349">
            <v>414564.2512</v>
          </cell>
          <cell r="D1349">
            <v>6330463.7860000003</v>
          </cell>
        </row>
        <row r="1350">
          <cell r="B1350">
            <v>0.67770833333333336</v>
          </cell>
          <cell r="C1350">
            <v>414564.58419999998</v>
          </cell>
          <cell r="D1350">
            <v>6330463.432</v>
          </cell>
        </row>
        <row r="1351">
          <cell r="B1351">
            <v>0.67771990740740751</v>
          </cell>
          <cell r="C1351">
            <v>414564.9718</v>
          </cell>
          <cell r="D1351">
            <v>6330463.068</v>
          </cell>
        </row>
        <row r="1352">
          <cell r="B1352">
            <v>0.67773148148148143</v>
          </cell>
          <cell r="C1352">
            <v>414564.96720000001</v>
          </cell>
          <cell r="D1352">
            <v>6330463.0669999998</v>
          </cell>
        </row>
        <row r="1353">
          <cell r="B1353">
            <v>0.67774305555555558</v>
          </cell>
          <cell r="C1353">
            <v>414565.27399999998</v>
          </cell>
          <cell r="D1353">
            <v>6330462.8449999997</v>
          </cell>
        </row>
        <row r="1354">
          <cell r="B1354">
            <v>0.67775462962962962</v>
          </cell>
          <cell r="C1354">
            <v>414565.27100000001</v>
          </cell>
          <cell r="D1354">
            <v>6330462.8509999998</v>
          </cell>
        </row>
        <row r="1355">
          <cell r="B1355">
            <v>0.67776620370370377</v>
          </cell>
          <cell r="C1355">
            <v>414565.51289999997</v>
          </cell>
          <cell r="D1355">
            <v>6330462.4979999997</v>
          </cell>
        </row>
        <row r="1356">
          <cell r="B1356">
            <v>0.6777777777777777</v>
          </cell>
          <cell r="C1356">
            <v>414565.51809999999</v>
          </cell>
          <cell r="D1356">
            <v>6330462.4890000001</v>
          </cell>
        </row>
        <row r="1357">
          <cell r="B1357">
            <v>0.67778935185185185</v>
          </cell>
          <cell r="C1357">
            <v>414565.78009999997</v>
          </cell>
          <cell r="D1357">
            <v>6330462.0039999997</v>
          </cell>
        </row>
        <row r="1358">
          <cell r="B1358">
            <v>0.677800925925926</v>
          </cell>
          <cell r="C1358">
            <v>414565.76890000002</v>
          </cell>
          <cell r="D1358">
            <v>6330462.0099999998</v>
          </cell>
        </row>
        <row r="1359">
          <cell r="B1359">
            <v>0.67781249999999993</v>
          </cell>
          <cell r="C1359">
            <v>414566.14990000002</v>
          </cell>
          <cell r="D1359">
            <v>6330461.5640000002</v>
          </cell>
        </row>
        <row r="1360">
          <cell r="B1360">
            <v>0.67782407407407408</v>
          </cell>
          <cell r="C1360">
            <v>414566.13880000002</v>
          </cell>
          <cell r="D1360">
            <v>6330461.5580000002</v>
          </cell>
        </row>
        <row r="1361">
          <cell r="B1361">
            <v>0.67783564814814812</v>
          </cell>
          <cell r="C1361">
            <v>414566.66360000003</v>
          </cell>
          <cell r="D1361">
            <v>6330461.3949999996</v>
          </cell>
        </row>
        <row r="1362">
          <cell r="B1362">
            <v>0.67784722222222227</v>
          </cell>
          <cell r="C1362">
            <v>414567.02929999999</v>
          </cell>
          <cell r="D1362">
            <v>6330461.0880000005</v>
          </cell>
        </row>
        <row r="1363">
          <cell r="B1363">
            <v>0.6778587962962962</v>
          </cell>
          <cell r="C1363">
            <v>414567.0319</v>
          </cell>
          <cell r="D1363">
            <v>6330461.0880000005</v>
          </cell>
        </row>
        <row r="1364">
          <cell r="B1364">
            <v>0.67787037037037035</v>
          </cell>
          <cell r="C1364">
            <v>414567.3064</v>
          </cell>
          <cell r="D1364">
            <v>6330460.591</v>
          </cell>
        </row>
        <row r="1365">
          <cell r="B1365">
            <v>0.6778819444444445</v>
          </cell>
          <cell r="C1365">
            <v>414567.28490000003</v>
          </cell>
          <cell r="D1365">
            <v>6330460.5860000001</v>
          </cell>
        </row>
        <row r="1366">
          <cell r="B1366">
            <v>0.67789351851851853</v>
          </cell>
          <cell r="C1366">
            <v>414567.68030000001</v>
          </cell>
          <cell r="D1366">
            <v>6330460.3099999996</v>
          </cell>
        </row>
        <row r="1367">
          <cell r="B1367">
            <v>0.67790509259259257</v>
          </cell>
          <cell r="C1367">
            <v>414567.68579999998</v>
          </cell>
          <cell r="D1367">
            <v>6330460.3090000004</v>
          </cell>
        </row>
        <row r="1368">
          <cell r="B1368">
            <v>0.67791666666666661</v>
          </cell>
          <cell r="C1368">
            <v>414568.2009</v>
          </cell>
          <cell r="D1368">
            <v>6330459.9919999996</v>
          </cell>
        </row>
        <row r="1369">
          <cell r="B1369">
            <v>0.67792824074074076</v>
          </cell>
          <cell r="C1369">
            <v>414568.20169999998</v>
          </cell>
          <cell r="D1369">
            <v>6330459.9960000003</v>
          </cell>
        </row>
        <row r="1370">
          <cell r="B1370">
            <v>0.67793981481481491</v>
          </cell>
          <cell r="C1370">
            <v>414568.4399</v>
          </cell>
          <cell r="D1370">
            <v>6330459.5920000002</v>
          </cell>
        </row>
        <row r="1371">
          <cell r="B1371">
            <v>0.67795138888888884</v>
          </cell>
          <cell r="C1371">
            <v>414568.43030000001</v>
          </cell>
          <cell r="D1371">
            <v>6330459.5860000001</v>
          </cell>
        </row>
        <row r="1372">
          <cell r="B1372">
            <v>0.67796296296296299</v>
          </cell>
          <cell r="C1372">
            <v>414568.79470000003</v>
          </cell>
          <cell r="D1372">
            <v>6330459.2249999996</v>
          </cell>
        </row>
        <row r="1373">
          <cell r="B1373">
            <v>0.67797453703703703</v>
          </cell>
          <cell r="C1373">
            <v>414568.7856</v>
          </cell>
          <cell r="D1373">
            <v>6330459.2259999998</v>
          </cell>
        </row>
        <row r="1374">
          <cell r="B1374">
            <v>0.67798611111111118</v>
          </cell>
          <cell r="C1374">
            <v>414569.27269999997</v>
          </cell>
          <cell r="D1374">
            <v>6330458.96</v>
          </cell>
        </row>
        <row r="1375">
          <cell r="B1375">
            <v>0.67799768518518511</v>
          </cell>
          <cell r="C1375">
            <v>414569.28370000003</v>
          </cell>
          <cell r="D1375">
            <v>6330458.9620000003</v>
          </cell>
        </row>
        <row r="1376">
          <cell r="B1376">
            <v>0.67800925925925926</v>
          </cell>
          <cell r="C1376">
            <v>414569.29220000003</v>
          </cell>
          <cell r="D1376">
            <v>6330458.9630000005</v>
          </cell>
        </row>
        <row r="1377">
          <cell r="B1377">
            <v>0.67802083333333341</v>
          </cell>
          <cell r="C1377">
            <v>414570.00099999999</v>
          </cell>
          <cell r="D1377">
            <v>6330458.392</v>
          </cell>
        </row>
        <row r="1378">
          <cell r="B1378">
            <v>0.67803240740740733</v>
          </cell>
          <cell r="C1378">
            <v>414569.98639999999</v>
          </cell>
          <cell r="D1378">
            <v>6330458.3959999997</v>
          </cell>
        </row>
        <row r="1379">
          <cell r="B1379">
            <v>0.67804398148148148</v>
          </cell>
          <cell r="C1379">
            <v>414570.41239999997</v>
          </cell>
          <cell r="D1379">
            <v>6330457.9649999999</v>
          </cell>
        </row>
        <row r="1380">
          <cell r="B1380">
            <v>0.67805555555555552</v>
          </cell>
          <cell r="C1380">
            <v>414570.79249999998</v>
          </cell>
          <cell r="D1380">
            <v>6330457.5559999999</v>
          </cell>
        </row>
        <row r="1381">
          <cell r="B1381">
            <v>0.67806712962962967</v>
          </cell>
          <cell r="C1381">
            <v>414570.78370000003</v>
          </cell>
          <cell r="D1381">
            <v>6330457.5549999997</v>
          </cell>
        </row>
        <row r="1382">
          <cell r="B1382">
            <v>0.6780787037037036</v>
          </cell>
          <cell r="C1382">
            <v>414570.97240000003</v>
          </cell>
          <cell r="D1382">
            <v>6330457.216</v>
          </cell>
        </row>
        <row r="1383">
          <cell r="B1383">
            <v>0.67809027777777775</v>
          </cell>
          <cell r="C1383">
            <v>414570.95630000002</v>
          </cell>
          <cell r="D1383">
            <v>6330457.2120000003</v>
          </cell>
        </row>
        <row r="1384">
          <cell r="B1384">
            <v>0.6781018518518519</v>
          </cell>
          <cell r="C1384">
            <v>414571.4486</v>
          </cell>
          <cell r="D1384">
            <v>6330456.9170000004</v>
          </cell>
        </row>
        <row r="1385">
          <cell r="B1385">
            <v>0.67811342592592594</v>
          </cell>
          <cell r="C1385">
            <v>414571.45899999997</v>
          </cell>
          <cell r="D1385">
            <v>6330456.9179999996</v>
          </cell>
        </row>
        <row r="1386">
          <cell r="B1386">
            <v>0.67812499999999998</v>
          </cell>
          <cell r="C1386">
            <v>414571.46629999997</v>
          </cell>
          <cell r="D1386">
            <v>6330456.9189999998</v>
          </cell>
        </row>
        <row r="1387">
          <cell r="B1387">
            <v>0.67813657407407402</v>
          </cell>
          <cell r="C1387">
            <v>414571.80359999998</v>
          </cell>
          <cell r="D1387">
            <v>6330456.2589999996</v>
          </cell>
        </row>
        <row r="1388">
          <cell r="B1388">
            <v>0.67814814814814817</v>
          </cell>
          <cell r="C1388">
            <v>414572.19689999998</v>
          </cell>
          <cell r="D1388">
            <v>6330455.9740000004</v>
          </cell>
        </row>
        <row r="1389">
          <cell r="B1389">
            <v>0.67815972222222232</v>
          </cell>
          <cell r="C1389">
            <v>414572.19760000001</v>
          </cell>
          <cell r="D1389">
            <v>6330455.9740000004</v>
          </cell>
        </row>
        <row r="1390">
          <cell r="B1390">
            <v>0.67817129629629624</v>
          </cell>
          <cell r="C1390">
            <v>414572.60399999999</v>
          </cell>
          <cell r="D1390">
            <v>6330455.6169999996</v>
          </cell>
        </row>
        <row r="1391">
          <cell r="B1391">
            <v>0.67818287037037039</v>
          </cell>
          <cell r="C1391">
            <v>414572.60629999998</v>
          </cell>
          <cell r="D1391">
            <v>6330455.6140000001</v>
          </cell>
        </row>
        <row r="1392">
          <cell r="B1392">
            <v>0.67819444444444443</v>
          </cell>
          <cell r="C1392">
            <v>414572.85710000002</v>
          </cell>
          <cell r="D1392">
            <v>6330455.2070000004</v>
          </cell>
        </row>
        <row r="1393">
          <cell r="B1393">
            <v>0.67820601851851858</v>
          </cell>
          <cell r="C1393">
            <v>414572.83429999999</v>
          </cell>
          <cell r="D1393">
            <v>6330455.2070000004</v>
          </cell>
        </row>
        <row r="1394">
          <cell r="B1394">
            <v>0.67821759259259251</v>
          </cell>
          <cell r="C1394">
            <v>414573.21649999998</v>
          </cell>
          <cell r="D1394">
            <v>6330454.8739999998</v>
          </cell>
        </row>
        <row r="1395">
          <cell r="B1395">
            <v>0.67822916666666666</v>
          </cell>
          <cell r="C1395">
            <v>414573.22970000003</v>
          </cell>
          <cell r="D1395">
            <v>6330454.8669999996</v>
          </cell>
        </row>
        <row r="1396">
          <cell r="B1396">
            <v>0.67824074074074081</v>
          </cell>
          <cell r="C1396">
            <v>414573.58620000002</v>
          </cell>
          <cell r="D1396">
            <v>6330454.5470000003</v>
          </cell>
        </row>
        <row r="1397">
          <cell r="B1397">
            <v>0.67825231481481485</v>
          </cell>
          <cell r="C1397">
            <v>414573.5638</v>
          </cell>
          <cell r="D1397">
            <v>6330454.5549999997</v>
          </cell>
        </row>
        <row r="1398">
          <cell r="B1398">
            <v>0.67826388888888889</v>
          </cell>
          <cell r="C1398">
            <v>414573.77879999997</v>
          </cell>
          <cell r="D1398">
            <v>6330454.1059999997</v>
          </cell>
        </row>
        <row r="1399">
          <cell r="B1399">
            <v>0.67827546296296293</v>
          </cell>
          <cell r="C1399">
            <v>414574.35739999998</v>
          </cell>
          <cell r="D1399">
            <v>6330453.5949999997</v>
          </cell>
        </row>
        <row r="1400">
          <cell r="B1400">
            <v>0.67828703703703708</v>
          </cell>
          <cell r="C1400">
            <v>414574.35149999999</v>
          </cell>
          <cell r="D1400">
            <v>6330453.591</v>
          </cell>
        </row>
        <row r="1401">
          <cell r="B1401">
            <v>0.67829861111111101</v>
          </cell>
          <cell r="C1401">
            <v>414574.61099999998</v>
          </cell>
          <cell r="D1401">
            <v>6330453.5449999999</v>
          </cell>
        </row>
        <row r="1402">
          <cell r="B1402">
            <v>0.67831018518518515</v>
          </cell>
          <cell r="C1402">
            <v>414574.61200000002</v>
          </cell>
          <cell r="D1402">
            <v>6330453.551</v>
          </cell>
        </row>
        <row r="1403">
          <cell r="B1403">
            <v>0.6783217592592593</v>
          </cell>
          <cell r="C1403">
            <v>414575.02889999998</v>
          </cell>
          <cell r="D1403">
            <v>6330453.091</v>
          </cell>
        </row>
        <row r="1404">
          <cell r="B1404">
            <v>0.67833333333333334</v>
          </cell>
          <cell r="C1404">
            <v>414575.03980000003</v>
          </cell>
          <cell r="D1404">
            <v>6330453.0810000002</v>
          </cell>
        </row>
        <row r="1405">
          <cell r="B1405">
            <v>0.67834490740740738</v>
          </cell>
          <cell r="C1405">
            <v>414575.44329999998</v>
          </cell>
          <cell r="D1405">
            <v>6330452.7199999997</v>
          </cell>
        </row>
        <row r="1406">
          <cell r="B1406">
            <v>0.67835648148148142</v>
          </cell>
          <cell r="C1406">
            <v>414575.41830000002</v>
          </cell>
          <cell r="D1406">
            <v>6330452.7259999998</v>
          </cell>
        </row>
        <row r="1407">
          <cell r="B1407">
            <v>0.67836805555555557</v>
          </cell>
          <cell r="C1407">
            <v>414575.64939999999</v>
          </cell>
          <cell r="D1407">
            <v>6330452.3930000002</v>
          </cell>
        </row>
        <row r="1408">
          <cell r="B1408">
            <v>0.67837962962962972</v>
          </cell>
          <cell r="C1408">
            <v>414575.6508</v>
          </cell>
          <cell r="D1408">
            <v>6330452.3839999996</v>
          </cell>
        </row>
        <row r="1409">
          <cell r="B1409">
            <v>0.67839120370370365</v>
          </cell>
          <cell r="C1409">
            <v>414576.18939999997</v>
          </cell>
          <cell r="D1409">
            <v>6330452.0159999998</v>
          </cell>
        </row>
        <row r="1410">
          <cell r="B1410">
            <v>0.6784027777777778</v>
          </cell>
          <cell r="C1410">
            <v>414576.68160000001</v>
          </cell>
          <cell r="D1410">
            <v>6330451.7180000003</v>
          </cell>
        </row>
        <row r="1411">
          <cell r="B1411">
            <v>0.67841435185185184</v>
          </cell>
          <cell r="C1411">
            <v>414576.67790000001</v>
          </cell>
          <cell r="D1411">
            <v>6330451.7220000001</v>
          </cell>
        </row>
        <row r="1412">
          <cell r="B1412">
            <v>0.67842592592592599</v>
          </cell>
          <cell r="C1412">
            <v>414576.90600000002</v>
          </cell>
          <cell r="D1412">
            <v>6330451.324</v>
          </cell>
        </row>
        <row r="1413">
          <cell r="B1413">
            <v>0.67843749999999992</v>
          </cell>
          <cell r="C1413">
            <v>414576.90870000003</v>
          </cell>
          <cell r="D1413">
            <v>6330451.3130000001</v>
          </cell>
        </row>
        <row r="1414">
          <cell r="B1414">
            <v>0.67844907407407407</v>
          </cell>
          <cell r="C1414">
            <v>414577.29790000001</v>
          </cell>
          <cell r="D1414">
            <v>6330450.9550000001</v>
          </cell>
        </row>
        <row r="1415">
          <cell r="B1415">
            <v>0.67846064814814822</v>
          </cell>
          <cell r="C1415">
            <v>414577.27269999997</v>
          </cell>
          <cell r="D1415">
            <v>6330450.9610000001</v>
          </cell>
        </row>
        <row r="1416">
          <cell r="B1416">
            <v>0.67847222222222225</v>
          </cell>
          <cell r="C1416">
            <v>414577.67660000001</v>
          </cell>
          <cell r="D1416">
            <v>6330450.716</v>
          </cell>
        </row>
        <row r="1417">
          <cell r="B1417">
            <v>0.67848379629629629</v>
          </cell>
          <cell r="C1417">
            <v>414577.68890000001</v>
          </cell>
          <cell r="D1417">
            <v>6330450.7110000001</v>
          </cell>
        </row>
        <row r="1418">
          <cell r="B1418">
            <v>0.67849537037037033</v>
          </cell>
          <cell r="C1418">
            <v>414578.15769999998</v>
          </cell>
          <cell r="D1418">
            <v>6330450.3619999997</v>
          </cell>
        </row>
        <row r="1419">
          <cell r="B1419">
            <v>0.67850694444444448</v>
          </cell>
          <cell r="C1419">
            <v>414578.6433</v>
          </cell>
          <cell r="D1419">
            <v>6330450.0180000002</v>
          </cell>
        </row>
        <row r="1420">
          <cell r="B1420">
            <v>0.67851851851851841</v>
          </cell>
          <cell r="C1420">
            <v>414578.6397</v>
          </cell>
          <cell r="D1420">
            <v>6330450.0180000002</v>
          </cell>
        </row>
        <row r="1421">
          <cell r="B1421">
            <v>0.67853009259259256</v>
          </cell>
          <cell r="C1421">
            <v>414578.91159999999</v>
          </cell>
          <cell r="D1421">
            <v>6330449.6210000003</v>
          </cell>
        </row>
        <row r="1422">
          <cell r="B1422">
            <v>0.67854166666666671</v>
          </cell>
          <cell r="C1422">
            <v>414578.88780000003</v>
          </cell>
          <cell r="D1422">
            <v>6330449.6150000002</v>
          </cell>
        </row>
        <row r="1423">
          <cell r="B1423">
            <v>0.67855324074074075</v>
          </cell>
          <cell r="C1423">
            <v>414579.2108</v>
          </cell>
          <cell r="D1423">
            <v>6330449.3779999996</v>
          </cell>
        </row>
        <row r="1424">
          <cell r="B1424">
            <v>0.67856481481481479</v>
          </cell>
          <cell r="C1424">
            <v>414579.21370000002</v>
          </cell>
          <cell r="D1424">
            <v>6330449.3799999999</v>
          </cell>
        </row>
        <row r="1425">
          <cell r="B1425">
            <v>0.67857638888888883</v>
          </cell>
          <cell r="C1425">
            <v>414579.55359999998</v>
          </cell>
          <cell r="D1425">
            <v>6330449.0609999998</v>
          </cell>
        </row>
        <row r="1426">
          <cell r="B1426">
            <v>0.67858796296296298</v>
          </cell>
          <cell r="C1426">
            <v>414579.5454</v>
          </cell>
          <cell r="D1426">
            <v>6330449.0580000002</v>
          </cell>
        </row>
        <row r="1427">
          <cell r="B1427">
            <v>0.67859953703703713</v>
          </cell>
          <cell r="C1427">
            <v>414579.81630000001</v>
          </cell>
          <cell r="D1427">
            <v>6330448.6890000002</v>
          </cell>
        </row>
        <row r="1428">
          <cell r="B1428">
            <v>0.67861111111111105</v>
          </cell>
          <cell r="C1428">
            <v>414579.80200000003</v>
          </cell>
          <cell r="D1428">
            <v>6330448.6809999999</v>
          </cell>
        </row>
        <row r="1429">
          <cell r="B1429">
            <v>0.6786226851851852</v>
          </cell>
          <cell r="C1429">
            <v>414580.27990000002</v>
          </cell>
          <cell r="D1429">
            <v>6330448.3609999996</v>
          </cell>
        </row>
        <row r="1430">
          <cell r="B1430">
            <v>0.67863425925925924</v>
          </cell>
          <cell r="C1430">
            <v>414580.26880000002</v>
          </cell>
          <cell r="D1430">
            <v>6330448.3640000001</v>
          </cell>
        </row>
        <row r="1431">
          <cell r="B1431">
            <v>0.67864583333333339</v>
          </cell>
          <cell r="C1431">
            <v>414580.56439999997</v>
          </cell>
          <cell r="D1431">
            <v>6330448.1119999997</v>
          </cell>
        </row>
        <row r="1432">
          <cell r="B1432">
            <v>0.67865740740740732</v>
          </cell>
          <cell r="C1432">
            <v>414581.09360000002</v>
          </cell>
          <cell r="D1432">
            <v>6330447.7649999997</v>
          </cell>
        </row>
        <row r="1433">
          <cell r="B1433">
            <v>0.67866898148148147</v>
          </cell>
          <cell r="C1433">
            <v>414581.10230000003</v>
          </cell>
          <cell r="D1433">
            <v>6330447.7680000002</v>
          </cell>
        </row>
        <row r="1434">
          <cell r="B1434">
            <v>0.67868055555555562</v>
          </cell>
          <cell r="C1434">
            <v>414581.28590000002</v>
          </cell>
          <cell r="D1434">
            <v>6330447.5319999997</v>
          </cell>
        </row>
        <row r="1435">
          <cell r="B1435">
            <v>0.67869212962962966</v>
          </cell>
          <cell r="C1435">
            <v>414581.26689999999</v>
          </cell>
          <cell r="D1435">
            <v>6330447.5279999999</v>
          </cell>
        </row>
        <row r="1436">
          <cell r="B1436">
            <v>0.6787037037037037</v>
          </cell>
          <cell r="C1436">
            <v>414581.5393</v>
          </cell>
          <cell r="D1436">
            <v>6330447.3449999997</v>
          </cell>
        </row>
        <row r="1437">
          <cell r="B1437">
            <v>0.67871527777777774</v>
          </cell>
          <cell r="C1437">
            <v>414581.54810000001</v>
          </cell>
          <cell r="D1437">
            <v>6330447.3420000002</v>
          </cell>
        </row>
        <row r="1438">
          <cell r="B1438">
            <v>0.67872685185185189</v>
          </cell>
          <cell r="C1438">
            <v>414581.9572</v>
          </cell>
          <cell r="D1438">
            <v>6330446.9840000002</v>
          </cell>
        </row>
        <row r="1439">
          <cell r="B1439">
            <v>0.67873842592592604</v>
          </cell>
          <cell r="C1439">
            <v>414581.93560000003</v>
          </cell>
          <cell r="D1439">
            <v>6330446.9859999996</v>
          </cell>
        </row>
        <row r="1440">
          <cell r="B1440">
            <v>0.67874999999999996</v>
          </cell>
          <cell r="C1440">
            <v>414582.08299999998</v>
          </cell>
          <cell r="D1440">
            <v>6330446.7410000004</v>
          </cell>
        </row>
        <row r="1441">
          <cell r="B1441">
            <v>0.67876157407407411</v>
          </cell>
          <cell r="C1441">
            <v>414582.07640000002</v>
          </cell>
          <cell r="D1441">
            <v>6330446.7300000004</v>
          </cell>
        </row>
        <row r="1442">
          <cell r="B1442">
            <v>0.67877314814814815</v>
          </cell>
          <cell r="C1442">
            <v>414582.28899999999</v>
          </cell>
          <cell r="D1442">
            <v>6330446.4069999997</v>
          </cell>
        </row>
        <row r="1443">
          <cell r="B1443">
            <v>0.67878472222222219</v>
          </cell>
          <cell r="C1443">
            <v>414582.72690000001</v>
          </cell>
          <cell r="D1443">
            <v>6330446.2699999996</v>
          </cell>
        </row>
        <row r="1444">
          <cell r="B1444">
            <v>0.67879629629629623</v>
          </cell>
          <cell r="C1444">
            <v>414582.73389999999</v>
          </cell>
          <cell r="D1444">
            <v>6330446.2719999999</v>
          </cell>
        </row>
        <row r="1445">
          <cell r="B1445">
            <v>0.67880787037037038</v>
          </cell>
          <cell r="C1445">
            <v>414582.71789999999</v>
          </cell>
          <cell r="D1445">
            <v>6330446.1009999998</v>
          </cell>
        </row>
        <row r="1446">
          <cell r="B1446">
            <v>0.67881944444444453</v>
          </cell>
          <cell r="C1446">
            <v>414582.71539999999</v>
          </cell>
          <cell r="D1446">
            <v>6330446.0899999999</v>
          </cell>
        </row>
        <row r="1447">
          <cell r="B1447">
            <v>0.67883101851851846</v>
          </cell>
          <cell r="C1447">
            <v>414583.1263</v>
          </cell>
          <cell r="D1447">
            <v>6330445.648</v>
          </cell>
        </row>
        <row r="1448">
          <cell r="B1448">
            <v>0.67884259259259261</v>
          </cell>
          <cell r="C1448">
            <v>414583.09100000001</v>
          </cell>
          <cell r="D1448">
            <v>6330445.6409999998</v>
          </cell>
        </row>
        <row r="1449">
          <cell r="B1449">
            <v>0.67885416666666665</v>
          </cell>
          <cell r="C1449">
            <v>414583.47120000003</v>
          </cell>
          <cell r="D1449">
            <v>6330445.5159999998</v>
          </cell>
        </row>
        <row r="1450">
          <cell r="B1450">
            <v>0.6788657407407408</v>
          </cell>
          <cell r="C1450">
            <v>414583.47070000001</v>
          </cell>
          <cell r="D1450">
            <v>6330445.517</v>
          </cell>
        </row>
        <row r="1451">
          <cell r="B1451">
            <v>0.67887731481481473</v>
          </cell>
          <cell r="C1451">
            <v>414583.80599999998</v>
          </cell>
          <cell r="D1451">
            <v>6330445.301</v>
          </cell>
        </row>
        <row r="1452">
          <cell r="B1452">
            <v>0.67888888888888888</v>
          </cell>
          <cell r="C1452">
            <v>414583.8124</v>
          </cell>
          <cell r="D1452">
            <v>6330445.3049999997</v>
          </cell>
        </row>
        <row r="1453">
          <cell r="B1453">
            <v>0.67890046296296302</v>
          </cell>
          <cell r="C1453">
            <v>414583.97779999999</v>
          </cell>
          <cell r="D1453">
            <v>6330445.0860000001</v>
          </cell>
        </row>
        <row r="1454">
          <cell r="B1454">
            <v>0.67891203703703706</v>
          </cell>
          <cell r="C1454">
            <v>414584.15710000001</v>
          </cell>
          <cell r="D1454">
            <v>6330444.7980000004</v>
          </cell>
        </row>
        <row r="1455">
          <cell r="B1455">
            <v>0.6789236111111111</v>
          </cell>
          <cell r="C1455">
            <v>414584.12420000002</v>
          </cell>
          <cell r="D1455">
            <v>6330444.7829999998</v>
          </cell>
        </row>
        <row r="1456">
          <cell r="B1456">
            <v>0.67893518518518514</v>
          </cell>
          <cell r="C1456">
            <v>414584.41609999997</v>
          </cell>
          <cell r="D1456">
            <v>6330444.5410000002</v>
          </cell>
        </row>
        <row r="1457">
          <cell r="B1457">
            <v>0.67894675925925929</v>
          </cell>
          <cell r="C1457">
            <v>414584.39860000001</v>
          </cell>
          <cell r="D1457">
            <v>6330444.5360000003</v>
          </cell>
        </row>
        <row r="1458">
          <cell r="B1458">
            <v>0.67895833333333344</v>
          </cell>
          <cell r="C1458">
            <v>414584.65700000001</v>
          </cell>
          <cell r="D1458">
            <v>6330444.4009999996</v>
          </cell>
        </row>
        <row r="1459">
          <cell r="B1459">
            <v>0.67896990740740737</v>
          </cell>
          <cell r="C1459">
            <v>414584.65639999998</v>
          </cell>
          <cell r="D1459">
            <v>6330444.398</v>
          </cell>
        </row>
        <row r="1460">
          <cell r="B1460">
            <v>0.67898148148148152</v>
          </cell>
          <cell r="C1460">
            <v>414585.05729999999</v>
          </cell>
          <cell r="D1460">
            <v>6330444.318</v>
          </cell>
        </row>
        <row r="1461">
          <cell r="B1461">
            <v>0.67899305555555556</v>
          </cell>
          <cell r="C1461">
            <v>414585.0711</v>
          </cell>
          <cell r="D1461">
            <v>6330444.3300000001</v>
          </cell>
        </row>
        <row r="1462">
          <cell r="B1462">
            <v>0.6790046296296296</v>
          </cell>
          <cell r="C1462">
            <v>414585.22269999998</v>
          </cell>
          <cell r="D1462">
            <v>6330444.1390000004</v>
          </cell>
        </row>
        <row r="1463">
          <cell r="B1463">
            <v>0.67901620370370364</v>
          </cell>
          <cell r="C1463">
            <v>414585.21990000003</v>
          </cell>
          <cell r="D1463">
            <v>6330444.1279999996</v>
          </cell>
        </row>
        <row r="1464">
          <cell r="B1464">
            <v>0.67902777777777779</v>
          </cell>
          <cell r="C1464">
            <v>414585.34710000001</v>
          </cell>
          <cell r="D1464">
            <v>6330443.8700000001</v>
          </cell>
        </row>
        <row r="1465">
          <cell r="B1465">
            <v>0.67903935185185194</v>
          </cell>
          <cell r="C1465">
            <v>414585.54220000003</v>
          </cell>
          <cell r="D1465">
            <v>6330443.7189999996</v>
          </cell>
        </row>
        <row r="1466">
          <cell r="B1466">
            <v>0.67905092592592586</v>
          </cell>
          <cell r="C1466">
            <v>414585.52380000002</v>
          </cell>
          <cell r="D1466">
            <v>6330443.7079999996</v>
          </cell>
        </row>
        <row r="1467">
          <cell r="B1467">
            <v>0.67906250000000001</v>
          </cell>
          <cell r="C1467">
            <v>414585.88040000002</v>
          </cell>
          <cell r="D1467">
            <v>6330443.5779999997</v>
          </cell>
        </row>
        <row r="1468">
          <cell r="B1468">
            <v>0.67907407407407405</v>
          </cell>
          <cell r="C1468">
            <v>414585.88959999999</v>
          </cell>
          <cell r="D1468">
            <v>6330443.5810000002</v>
          </cell>
        </row>
        <row r="1469">
          <cell r="B1469">
            <v>0.6790856481481482</v>
          </cell>
          <cell r="C1469">
            <v>414586.25829999999</v>
          </cell>
          <cell r="D1469">
            <v>6330443.4230000004</v>
          </cell>
        </row>
        <row r="1470">
          <cell r="B1470">
            <v>0.67909722222222213</v>
          </cell>
          <cell r="C1470">
            <v>414586.25679999997</v>
          </cell>
          <cell r="D1470">
            <v>6330443.4249999998</v>
          </cell>
        </row>
        <row r="1471">
          <cell r="B1471">
            <v>0.67910879629629628</v>
          </cell>
          <cell r="C1471">
            <v>414586.39559999999</v>
          </cell>
          <cell r="D1471">
            <v>6330443.2240000004</v>
          </cell>
        </row>
        <row r="1472">
          <cell r="B1472">
            <v>0.67912037037037043</v>
          </cell>
          <cell r="C1472">
            <v>414586.37959999999</v>
          </cell>
          <cell r="D1472">
            <v>6330443.2130000005</v>
          </cell>
        </row>
        <row r="1473">
          <cell r="B1473">
            <v>0.67913194444444447</v>
          </cell>
          <cell r="C1473">
            <v>414586.5013</v>
          </cell>
          <cell r="D1473">
            <v>6330443.1210000003</v>
          </cell>
        </row>
        <row r="1474">
          <cell r="B1474">
            <v>0.67914351851851851</v>
          </cell>
          <cell r="C1474">
            <v>414586.5049</v>
          </cell>
          <cell r="D1474">
            <v>6330443.1210000003</v>
          </cell>
        </row>
        <row r="1475">
          <cell r="B1475">
            <v>0.67915509259259255</v>
          </cell>
          <cell r="C1475">
            <v>414586.91019999998</v>
          </cell>
          <cell r="D1475">
            <v>6330443.0499999998</v>
          </cell>
        </row>
        <row r="1476">
          <cell r="B1476">
            <v>0.6791666666666667</v>
          </cell>
          <cell r="C1476">
            <v>414587.04560000001</v>
          </cell>
          <cell r="D1476">
            <v>6330442.8820000002</v>
          </cell>
        </row>
        <row r="1477">
          <cell r="B1477">
            <v>0.67917824074074085</v>
          </cell>
          <cell r="C1477">
            <v>414587.03049999999</v>
          </cell>
          <cell r="D1477">
            <v>6330442.8770000003</v>
          </cell>
        </row>
        <row r="1478">
          <cell r="B1478">
            <v>0.67918981481481477</v>
          </cell>
          <cell r="C1478">
            <v>414587.25880000001</v>
          </cell>
          <cell r="D1478">
            <v>6330442.6320000002</v>
          </cell>
        </row>
        <row r="1479">
          <cell r="B1479">
            <v>0.67920138888888892</v>
          </cell>
          <cell r="C1479">
            <v>414587.24910000002</v>
          </cell>
          <cell r="D1479">
            <v>6330442.6189999999</v>
          </cell>
        </row>
        <row r="1480">
          <cell r="B1480">
            <v>0.67921296296296296</v>
          </cell>
          <cell r="C1480">
            <v>414587.62430000002</v>
          </cell>
          <cell r="D1480">
            <v>6330442.6150000002</v>
          </cell>
        </row>
        <row r="1481">
          <cell r="B1481">
            <v>0.679224537037037</v>
          </cell>
          <cell r="C1481">
            <v>414587.64630000002</v>
          </cell>
          <cell r="D1481">
            <v>6330442.6399999997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3_Environmental_Camera_202"/>
    </sheetNames>
    <sheetDataSet>
      <sheetData sheetId="0">
        <row r="2">
          <cell r="B2">
            <v>0.55559027777777781</v>
          </cell>
          <cell r="C2">
            <v>399042.47610000003</v>
          </cell>
          <cell r="D2">
            <v>6329198.9510000004</v>
          </cell>
        </row>
        <row r="3">
          <cell r="B3">
            <v>0.55560185185185185</v>
          </cell>
          <cell r="C3">
            <v>399042.47610000003</v>
          </cell>
          <cell r="D3">
            <v>6329198.9529999997</v>
          </cell>
        </row>
        <row r="4">
          <cell r="B4">
            <v>0.55561342592592589</v>
          </cell>
          <cell r="C4">
            <v>399042.30930000002</v>
          </cell>
          <cell r="D4">
            <v>6329199.1129999999</v>
          </cell>
        </row>
        <row r="5">
          <cell r="B5">
            <v>0.55562500000000004</v>
          </cell>
          <cell r="C5">
            <v>399042.30930000002</v>
          </cell>
          <cell r="D5">
            <v>6329199.1119999997</v>
          </cell>
        </row>
        <row r="6">
          <cell r="B6">
            <v>0.55563657407407407</v>
          </cell>
          <cell r="C6">
            <v>399042.30719999998</v>
          </cell>
          <cell r="D6">
            <v>6329199.2249999996</v>
          </cell>
        </row>
        <row r="7">
          <cell r="B7">
            <v>0.55564814814814811</v>
          </cell>
          <cell r="C7">
            <v>399042.30729999999</v>
          </cell>
          <cell r="D7">
            <v>6329199.2199999997</v>
          </cell>
        </row>
        <row r="8">
          <cell r="B8">
            <v>0.55565972222222226</v>
          </cell>
          <cell r="C8">
            <v>399042.27779999998</v>
          </cell>
          <cell r="D8">
            <v>6329199.1239999998</v>
          </cell>
        </row>
        <row r="9">
          <cell r="B9">
            <v>0.5556712962962963</v>
          </cell>
          <cell r="C9">
            <v>399042.27789999999</v>
          </cell>
          <cell r="D9">
            <v>6329199.1239999998</v>
          </cell>
        </row>
        <row r="10">
          <cell r="B10">
            <v>0.55568287037037034</v>
          </cell>
          <cell r="C10">
            <v>399042.11719999998</v>
          </cell>
          <cell r="D10">
            <v>6329199.0860000001</v>
          </cell>
        </row>
        <row r="11">
          <cell r="B11">
            <v>0.55569444444444438</v>
          </cell>
          <cell r="C11">
            <v>399042.20240000001</v>
          </cell>
          <cell r="D11">
            <v>6329199.0710000005</v>
          </cell>
        </row>
        <row r="12">
          <cell r="B12">
            <v>0.55570601851851853</v>
          </cell>
          <cell r="C12">
            <v>399042.20120000001</v>
          </cell>
          <cell r="D12">
            <v>6329199.0719999997</v>
          </cell>
        </row>
        <row r="13">
          <cell r="B13">
            <v>0.55571759259259257</v>
          </cell>
          <cell r="C13">
            <v>399042.35859999998</v>
          </cell>
          <cell r="D13">
            <v>6329199.2089999998</v>
          </cell>
        </row>
        <row r="14">
          <cell r="B14">
            <v>0.55572916666666672</v>
          </cell>
          <cell r="C14">
            <v>399042.35869999998</v>
          </cell>
          <cell r="D14">
            <v>6329199.2060000002</v>
          </cell>
        </row>
        <row r="15">
          <cell r="B15">
            <v>0.55574074074074076</v>
          </cell>
          <cell r="C15">
            <v>399042.32270000002</v>
          </cell>
          <cell r="D15">
            <v>6329199.1579999998</v>
          </cell>
        </row>
        <row r="16">
          <cell r="B16">
            <v>0.5557523148148148</v>
          </cell>
          <cell r="C16">
            <v>399042.32260000001</v>
          </cell>
          <cell r="D16">
            <v>6329199.1679999996</v>
          </cell>
        </row>
        <row r="17">
          <cell r="B17">
            <v>0.55576388888888884</v>
          </cell>
          <cell r="C17">
            <v>399042.36320000002</v>
          </cell>
          <cell r="D17">
            <v>6329199.0599999996</v>
          </cell>
        </row>
        <row r="18">
          <cell r="B18">
            <v>0.55577546296296299</v>
          </cell>
          <cell r="C18">
            <v>399042.36320000002</v>
          </cell>
          <cell r="D18">
            <v>6329199.051</v>
          </cell>
        </row>
        <row r="19">
          <cell r="B19">
            <v>0.55578703703703702</v>
          </cell>
          <cell r="C19">
            <v>399042.43369999999</v>
          </cell>
          <cell r="D19">
            <v>6329198.9720000001</v>
          </cell>
        </row>
        <row r="20">
          <cell r="B20">
            <v>0.55579861111111117</v>
          </cell>
          <cell r="C20">
            <v>399042.4143</v>
          </cell>
          <cell r="D20">
            <v>6329199.1210000003</v>
          </cell>
        </row>
        <row r="21">
          <cell r="B21">
            <v>0.55581018518518521</v>
          </cell>
          <cell r="C21">
            <v>399042.41690000001</v>
          </cell>
          <cell r="D21">
            <v>6329199.159</v>
          </cell>
        </row>
        <row r="22">
          <cell r="B22">
            <v>0.55582175925925925</v>
          </cell>
          <cell r="C22">
            <v>399042.4669</v>
          </cell>
          <cell r="D22">
            <v>6329199.1799999997</v>
          </cell>
        </row>
        <row r="23">
          <cell r="B23">
            <v>0.55583333333333329</v>
          </cell>
          <cell r="C23">
            <v>399042.4669</v>
          </cell>
          <cell r="D23">
            <v>6329199.1799999997</v>
          </cell>
        </row>
        <row r="24">
          <cell r="B24">
            <v>0.55584490740740744</v>
          </cell>
          <cell r="C24">
            <v>399042.565</v>
          </cell>
          <cell r="D24">
            <v>6329199.0829999996</v>
          </cell>
        </row>
        <row r="25">
          <cell r="B25">
            <v>0.55585648148148148</v>
          </cell>
          <cell r="C25">
            <v>399042.565</v>
          </cell>
          <cell r="D25">
            <v>6329199.0839999998</v>
          </cell>
        </row>
        <row r="26">
          <cell r="B26">
            <v>0.55586805555555552</v>
          </cell>
          <cell r="C26">
            <v>399042.42690000002</v>
          </cell>
          <cell r="D26">
            <v>6329199.0899999999</v>
          </cell>
        </row>
        <row r="27">
          <cell r="B27">
            <v>0.55587962962962967</v>
          </cell>
          <cell r="C27">
            <v>399042.42690000002</v>
          </cell>
          <cell r="D27">
            <v>6329199.0939999996</v>
          </cell>
        </row>
        <row r="28">
          <cell r="B28">
            <v>0.55589120370370371</v>
          </cell>
          <cell r="C28">
            <v>399042.3308</v>
          </cell>
          <cell r="D28">
            <v>6329199.1239999998</v>
          </cell>
        </row>
        <row r="29">
          <cell r="B29">
            <v>0.55590277777777775</v>
          </cell>
          <cell r="C29">
            <v>399042.3308</v>
          </cell>
          <cell r="D29">
            <v>6329199.1210000003</v>
          </cell>
        </row>
        <row r="30">
          <cell r="B30">
            <v>0.55591435185185178</v>
          </cell>
          <cell r="C30">
            <v>399042.23710000003</v>
          </cell>
          <cell r="D30">
            <v>6329199.1960000005</v>
          </cell>
        </row>
        <row r="31">
          <cell r="B31">
            <v>0.55592592592592593</v>
          </cell>
          <cell r="C31">
            <v>399042.23710000003</v>
          </cell>
          <cell r="D31">
            <v>6329199.1900000004</v>
          </cell>
        </row>
        <row r="32">
          <cell r="B32">
            <v>0.55593749999999997</v>
          </cell>
          <cell r="C32">
            <v>399042.29590000003</v>
          </cell>
          <cell r="D32">
            <v>6329199.2029999997</v>
          </cell>
        </row>
        <row r="33">
          <cell r="B33">
            <v>0.55594907407407412</v>
          </cell>
          <cell r="C33">
            <v>399042.27130000002</v>
          </cell>
          <cell r="D33">
            <v>6329199.3300000001</v>
          </cell>
        </row>
        <row r="34">
          <cell r="B34">
            <v>0.55596064814814816</v>
          </cell>
          <cell r="C34">
            <v>399042.27220000001</v>
          </cell>
          <cell r="D34">
            <v>6329199.3360000001</v>
          </cell>
        </row>
        <row r="35">
          <cell r="B35">
            <v>0.5559722222222222</v>
          </cell>
          <cell r="C35">
            <v>399042.21710000001</v>
          </cell>
          <cell r="D35">
            <v>6329199.2719999999</v>
          </cell>
        </row>
        <row r="36">
          <cell r="B36">
            <v>0.55598379629629624</v>
          </cell>
          <cell r="C36">
            <v>399042.21710000001</v>
          </cell>
          <cell r="D36">
            <v>6329199.2690000003</v>
          </cell>
        </row>
        <row r="37">
          <cell r="B37">
            <v>0.55599537037037039</v>
          </cell>
          <cell r="C37">
            <v>399042.13209999999</v>
          </cell>
          <cell r="D37">
            <v>6329199.2419999996</v>
          </cell>
        </row>
        <row r="38">
          <cell r="B38">
            <v>0.55600694444444443</v>
          </cell>
          <cell r="C38">
            <v>399042.13199999998</v>
          </cell>
          <cell r="D38">
            <v>6329199.2529999996</v>
          </cell>
        </row>
        <row r="39">
          <cell r="B39">
            <v>0.55601851851851858</v>
          </cell>
          <cell r="C39">
            <v>399042.3749</v>
          </cell>
          <cell r="D39">
            <v>6329199.4730000002</v>
          </cell>
        </row>
        <row r="40">
          <cell r="B40">
            <v>0.55603009259259262</v>
          </cell>
          <cell r="C40">
            <v>399042.3749</v>
          </cell>
          <cell r="D40">
            <v>6329199.4720000001</v>
          </cell>
        </row>
        <row r="41">
          <cell r="B41">
            <v>0.55604166666666666</v>
          </cell>
          <cell r="C41">
            <v>399042.48830000003</v>
          </cell>
          <cell r="D41">
            <v>6329199.6030000001</v>
          </cell>
        </row>
        <row r="42">
          <cell r="B42">
            <v>0.5560532407407407</v>
          </cell>
          <cell r="C42">
            <v>399042.48830000003</v>
          </cell>
          <cell r="D42">
            <v>6329199.5970000001</v>
          </cell>
        </row>
        <row r="43">
          <cell r="B43">
            <v>0.55606481481481485</v>
          </cell>
          <cell r="C43">
            <v>399042.54800000001</v>
          </cell>
          <cell r="D43">
            <v>6329199.608</v>
          </cell>
        </row>
        <row r="44">
          <cell r="B44">
            <v>0.55607638888888888</v>
          </cell>
          <cell r="C44">
            <v>399042.5846</v>
          </cell>
          <cell r="D44">
            <v>6329199.5640000002</v>
          </cell>
        </row>
        <row r="45">
          <cell r="B45">
            <v>0.55608796296296303</v>
          </cell>
          <cell r="C45">
            <v>399042.58260000002</v>
          </cell>
          <cell r="D45">
            <v>6329199.5630000001</v>
          </cell>
        </row>
        <row r="46">
          <cell r="B46">
            <v>0.55609953703703707</v>
          </cell>
          <cell r="C46">
            <v>399042.67599999998</v>
          </cell>
          <cell r="D46">
            <v>6329199.6349999998</v>
          </cell>
        </row>
        <row r="47">
          <cell r="B47">
            <v>0.55611111111111111</v>
          </cell>
          <cell r="C47">
            <v>399042.67599999998</v>
          </cell>
          <cell r="D47">
            <v>6329199.6359999999</v>
          </cell>
        </row>
        <row r="48">
          <cell r="B48">
            <v>0.55612268518518515</v>
          </cell>
          <cell r="C48">
            <v>399042.59450000001</v>
          </cell>
          <cell r="D48">
            <v>6329199.6519999998</v>
          </cell>
        </row>
        <row r="49">
          <cell r="B49">
            <v>0.55613425925925919</v>
          </cell>
          <cell r="C49">
            <v>399042.59460000001</v>
          </cell>
          <cell r="D49">
            <v>6329199.6449999996</v>
          </cell>
        </row>
        <row r="50">
          <cell r="B50">
            <v>0.55614583333333334</v>
          </cell>
          <cell r="C50">
            <v>399042.46309999999</v>
          </cell>
          <cell r="D50">
            <v>6329199.625</v>
          </cell>
        </row>
        <row r="51">
          <cell r="B51">
            <v>0.55615740740740738</v>
          </cell>
          <cell r="C51">
            <v>399042.46299999999</v>
          </cell>
          <cell r="D51">
            <v>6329199.6359999999</v>
          </cell>
        </row>
        <row r="52">
          <cell r="B52">
            <v>0.55616898148148153</v>
          </cell>
          <cell r="C52">
            <v>399042.54599999997</v>
          </cell>
          <cell r="D52">
            <v>6329199.5789999999</v>
          </cell>
        </row>
        <row r="53">
          <cell r="B53">
            <v>0.55618055555555557</v>
          </cell>
          <cell r="C53">
            <v>399042.54590000003</v>
          </cell>
          <cell r="D53">
            <v>6329199.5810000002</v>
          </cell>
        </row>
        <row r="54">
          <cell r="B54">
            <v>0.55619212962962961</v>
          </cell>
          <cell r="C54">
            <v>399042.37900000002</v>
          </cell>
          <cell r="D54">
            <v>6329199.5120000001</v>
          </cell>
        </row>
        <row r="55">
          <cell r="B55">
            <v>0.55620370370370364</v>
          </cell>
          <cell r="C55">
            <v>399042.20270000002</v>
          </cell>
          <cell r="D55">
            <v>6329199.335</v>
          </cell>
        </row>
        <row r="56">
          <cell r="B56">
            <v>0.55621527777777779</v>
          </cell>
          <cell r="C56">
            <v>399042.19809999998</v>
          </cell>
          <cell r="D56">
            <v>6329199.3279999997</v>
          </cell>
        </row>
        <row r="57">
          <cell r="B57">
            <v>0.55622685185185183</v>
          </cell>
          <cell r="C57">
            <v>399042.13530000002</v>
          </cell>
          <cell r="D57">
            <v>6329199.5070000002</v>
          </cell>
        </row>
        <row r="58">
          <cell r="B58">
            <v>0.55623842592592598</v>
          </cell>
          <cell r="C58">
            <v>399042.13530000002</v>
          </cell>
          <cell r="D58">
            <v>6329199.5140000004</v>
          </cell>
        </row>
        <row r="59">
          <cell r="B59">
            <v>0.55625000000000002</v>
          </cell>
          <cell r="C59">
            <v>399042.02399999998</v>
          </cell>
          <cell r="D59">
            <v>6329199.7230000002</v>
          </cell>
        </row>
        <row r="60">
          <cell r="B60">
            <v>0.55626157407407406</v>
          </cell>
          <cell r="C60">
            <v>399042.02409999998</v>
          </cell>
          <cell r="D60">
            <v>6329199.7120000003</v>
          </cell>
        </row>
        <row r="61">
          <cell r="B61">
            <v>0.5562731481481481</v>
          </cell>
          <cell r="C61">
            <v>399041.9853</v>
          </cell>
          <cell r="D61">
            <v>6329199.5690000001</v>
          </cell>
        </row>
        <row r="62">
          <cell r="B62">
            <v>0.55628472222222225</v>
          </cell>
          <cell r="C62">
            <v>399041.9853</v>
          </cell>
          <cell r="D62">
            <v>6329199.5669999998</v>
          </cell>
        </row>
        <row r="63">
          <cell r="B63">
            <v>0.55629629629629629</v>
          </cell>
          <cell r="C63">
            <v>399041.772</v>
          </cell>
          <cell r="D63">
            <v>6329199.6359999999</v>
          </cell>
        </row>
        <row r="64">
          <cell r="B64">
            <v>0.55630787037037044</v>
          </cell>
          <cell r="C64">
            <v>399041.772</v>
          </cell>
          <cell r="D64">
            <v>6329199.6409999998</v>
          </cell>
        </row>
        <row r="65">
          <cell r="B65">
            <v>0.55631944444444448</v>
          </cell>
          <cell r="C65">
            <v>399041.70529999997</v>
          </cell>
          <cell r="D65">
            <v>6329199.6660000002</v>
          </cell>
        </row>
        <row r="66">
          <cell r="B66">
            <v>0.55633101851851852</v>
          </cell>
          <cell r="C66">
            <v>399041.5417</v>
          </cell>
          <cell r="D66">
            <v>6329199.8859999999</v>
          </cell>
        </row>
        <row r="67">
          <cell r="B67">
            <v>0.55634259259259256</v>
          </cell>
          <cell r="C67">
            <v>399041.53470000002</v>
          </cell>
          <cell r="D67">
            <v>6329199.892</v>
          </cell>
        </row>
        <row r="68">
          <cell r="B68">
            <v>0.55635416666666659</v>
          </cell>
          <cell r="C68">
            <v>399041.35440000001</v>
          </cell>
          <cell r="D68">
            <v>6329199.7829999998</v>
          </cell>
        </row>
        <row r="69">
          <cell r="B69">
            <v>0.55636574074074074</v>
          </cell>
          <cell r="C69">
            <v>399041.35440000001</v>
          </cell>
          <cell r="D69">
            <v>6329199.784</v>
          </cell>
        </row>
        <row r="70">
          <cell r="B70">
            <v>0.55637731481481478</v>
          </cell>
          <cell r="C70">
            <v>399041.38750000001</v>
          </cell>
          <cell r="D70">
            <v>6329199.818</v>
          </cell>
        </row>
        <row r="71">
          <cell r="B71">
            <v>0.55638888888888893</v>
          </cell>
          <cell r="C71">
            <v>399041.38750000001</v>
          </cell>
          <cell r="D71">
            <v>6329199.818</v>
          </cell>
        </row>
        <row r="72">
          <cell r="B72">
            <v>0.55640046296296297</v>
          </cell>
          <cell r="C72">
            <v>399041.19949999999</v>
          </cell>
          <cell r="D72">
            <v>6329199.8430000003</v>
          </cell>
        </row>
        <row r="73">
          <cell r="B73">
            <v>0.55641203703703701</v>
          </cell>
          <cell r="C73">
            <v>399041.19939999998</v>
          </cell>
          <cell r="D73">
            <v>6329199.8480000002</v>
          </cell>
        </row>
        <row r="74">
          <cell r="B74">
            <v>0.55642361111111105</v>
          </cell>
          <cell r="C74">
            <v>399041.08010000002</v>
          </cell>
          <cell r="D74">
            <v>6329199.9210000001</v>
          </cell>
        </row>
        <row r="75">
          <cell r="B75">
            <v>0.5564351851851852</v>
          </cell>
          <cell r="C75">
            <v>399041.08029999997</v>
          </cell>
          <cell r="D75">
            <v>6329199.898</v>
          </cell>
        </row>
        <row r="76">
          <cell r="B76">
            <v>0.55644675925925924</v>
          </cell>
          <cell r="C76">
            <v>399040.87180000002</v>
          </cell>
          <cell r="D76">
            <v>6329199.9749999996</v>
          </cell>
        </row>
        <row r="77">
          <cell r="B77">
            <v>0.55645833333333339</v>
          </cell>
          <cell r="C77">
            <v>399040.78519999998</v>
          </cell>
          <cell r="D77">
            <v>6329200.1210000003</v>
          </cell>
        </row>
        <row r="78">
          <cell r="B78">
            <v>0.55646990740740743</v>
          </cell>
          <cell r="C78">
            <v>399040.7807</v>
          </cell>
          <cell r="D78">
            <v>6329200.1229999997</v>
          </cell>
        </row>
        <row r="79">
          <cell r="B79">
            <v>0.55648148148148147</v>
          </cell>
          <cell r="C79">
            <v>399040.57679999998</v>
          </cell>
          <cell r="D79">
            <v>6329200.233</v>
          </cell>
        </row>
        <row r="80">
          <cell r="B80">
            <v>0.5564930555555555</v>
          </cell>
          <cell r="C80">
            <v>399040.57689999999</v>
          </cell>
          <cell r="D80">
            <v>6329200.2309999997</v>
          </cell>
        </row>
        <row r="81">
          <cell r="B81">
            <v>0.55650462962962965</v>
          </cell>
          <cell r="C81">
            <v>399040.23749999999</v>
          </cell>
          <cell r="D81">
            <v>6329200.2819999997</v>
          </cell>
        </row>
        <row r="82">
          <cell r="B82">
            <v>0.55651620370370369</v>
          </cell>
          <cell r="C82">
            <v>399040.23749999999</v>
          </cell>
          <cell r="D82">
            <v>6329200.2819999997</v>
          </cell>
        </row>
        <row r="83">
          <cell r="B83">
            <v>0.55652777777777784</v>
          </cell>
          <cell r="C83">
            <v>399040.1753</v>
          </cell>
          <cell r="D83">
            <v>6329200.3169999998</v>
          </cell>
        </row>
        <row r="84">
          <cell r="B84">
            <v>0.55653935185185188</v>
          </cell>
          <cell r="C84">
            <v>399040.1753</v>
          </cell>
          <cell r="D84">
            <v>6329200.3210000005</v>
          </cell>
        </row>
        <row r="85">
          <cell r="B85">
            <v>0.55655092592592592</v>
          </cell>
          <cell r="C85">
            <v>399040.18900000001</v>
          </cell>
          <cell r="D85">
            <v>6329200.3820000002</v>
          </cell>
        </row>
        <row r="86">
          <cell r="B86">
            <v>0.55656249999999996</v>
          </cell>
          <cell r="C86">
            <v>399039.90590000001</v>
          </cell>
          <cell r="D86">
            <v>6329200.4340000004</v>
          </cell>
        </row>
        <row r="87">
          <cell r="B87">
            <v>0.556574074074074</v>
          </cell>
          <cell r="C87">
            <v>399039.8653</v>
          </cell>
          <cell r="D87">
            <v>6329200.4309999999</v>
          </cell>
        </row>
        <row r="88">
          <cell r="B88">
            <v>0.55658564814814815</v>
          </cell>
          <cell r="C88">
            <v>399039.60889999999</v>
          </cell>
          <cell r="D88">
            <v>6329200.4510000004</v>
          </cell>
        </row>
        <row r="89">
          <cell r="B89">
            <v>0.55659722222222219</v>
          </cell>
          <cell r="C89">
            <v>399039.60889999999</v>
          </cell>
          <cell r="D89">
            <v>6329200.4529999997</v>
          </cell>
        </row>
        <row r="90">
          <cell r="B90">
            <v>0.55660879629629634</v>
          </cell>
          <cell r="C90">
            <v>399039.44260000001</v>
          </cell>
          <cell r="D90">
            <v>6329200.4730000002</v>
          </cell>
        </row>
        <row r="91">
          <cell r="B91">
            <v>0.55662037037037038</v>
          </cell>
          <cell r="C91">
            <v>399039.44260000001</v>
          </cell>
          <cell r="D91">
            <v>6329200.4709999999</v>
          </cell>
        </row>
        <row r="92">
          <cell r="B92">
            <v>0.55663194444444442</v>
          </cell>
          <cell r="C92">
            <v>399039.0625</v>
          </cell>
          <cell r="D92">
            <v>6329200.5290000001</v>
          </cell>
        </row>
        <row r="93">
          <cell r="B93">
            <v>0.55664351851851845</v>
          </cell>
          <cell r="C93">
            <v>399039.0624</v>
          </cell>
          <cell r="D93">
            <v>6329200.5319999997</v>
          </cell>
        </row>
        <row r="94">
          <cell r="B94">
            <v>0.5566550925925926</v>
          </cell>
          <cell r="C94">
            <v>399038.65820000001</v>
          </cell>
          <cell r="D94">
            <v>6329200.6040000003</v>
          </cell>
        </row>
        <row r="95">
          <cell r="B95">
            <v>0.55666666666666664</v>
          </cell>
          <cell r="C95">
            <v>399038.65830000001</v>
          </cell>
          <cell r="D95">
            <v>6329200.5980000002</v>
          </cell>
        </row>
        <row r="96">
          <cell r="B96">
            <v>0.55667824074074079</v>
          </cell>
          <cell r="C96">
            <v>399038.4828</v>
          </cell>
          <cell r="D96">
            <v>6329200.5789999999</v>
          </cell>
        </row>
        <row r="97">
          <cell r="B97">
            <v>0.55668981481481483</v>
          </cell>
          <cell r="C97">
            <v>399038.4828</v>
          </cell>
          <cell r="D97">
            <v>6329200.5829999996</v>
          </cell>
        </row>
        <row r="98">
          <cell r="B98">
            <v>0.55670138888888887</v>
          </cell>
          <cell r="C98">
            <v>399038.05469999998</v>
          </cell>
          <cell r="D98">
            <v>6329200.6969999997</v>
          </cell>
        </row>
        <row r="99">
          <cell r="B99">
            <v>0.55671296296296291</v>
          </cell>
          <cell r="C99">
            <v>399038.05459999997</v>
          </cell>
          <cell r="D99">
            <v>6329200.7039999999</v>
          </cell>
        </row>
        <row r="100">
          <cell r="B100">
            <v>0.55672453703703706</v>
          </cell>
          <cell r="C100">
            <v>399037.79790000001</v>
          </cell>
          <cell r="D100">
            <v>6329200.6459999997</v>
          </cell>
        </row>
        <row r="101">
          <cell r="B101">
            <v>0.5567361111111111</v>
          </cell>
          <cell r="C101">
            <v>399037.28470000002</v>
          </cell>
          <cell r="D101">
            <v>6329200.5559999999</v>
          </cell>
        </row>
        <row r="102">
          <cell r="B102">
            <v>0.55674768518518525</v>
          </cell>
          <cell r="C102">
            <v>399037.28240000003</v>
          </cell>
          <cell r="D102">
            <v>6329200.5559999999</v>
          </cell>
        </row>
        <row r="103">
          <cell r="B103">
            <v>0.55675925925925929</v>
          </cell>
          <cell r="C103">
            <v>399036.83399999997</v>
          </cell>
          <cell r="D103">
            <v>6329200.7889999999</v>
          </cell>
        </row>
        <row r="104">
          <cell r="B104">
            <v>0.55677083333333333</v>
          </cell>
          <cell r="C104">
            <v>399036.83419999998</v>
          </cell>
          <cell r="D104">
            <v>6329200.7800000003</v>
          </cell>
        </row>
        <row r="105">
          <cell r="B105">
            <v>0.55678240740740736</v>
          </cell>
          <cell r="C105">
            <v>399036.53710000002</v>
          </cell>
          <cell r="D105">
            <v>6329200.9299999997</v>
          </cell>
        </row>
        <row r="106">
          <cell r="B106">
            <v>0.55679398148148151</v>
          </cell>
          <cell r="C106">
            <v>399036.53710000002</v>
          </cell>
          <cell r="D106">
            <v>6329200.9270000001</v>
          </cell>
        </row>
        <row r="107">
          <cell r="B107">
            <v>0.55680555555555555</v>
          </cell>
          <cell r="C107">
            <v>399036.25040000002</v>
          </cell>
          <cell r="D107">
            <v>6329200.9639999997</v>
          </cell>
        </row>
        <row r="108">
          <cell r="B108">
            <v>0.5568171296296297</v>
          </cell>
          <cell r="C108">
            <v>399036.25050000002</v>
          </cell>
          <cell r="D108">
            <v>6329200.9610000001</v>
          </cell>
        </row>
        <row r="109">
          <cell r="B109">
            <v>0.55682870370370374</v>
          </cell>
          <cell r="C109">
            <v>399035.73149999999</v>
          </cell>
          <cell r="D109">
            <v>6329200.9000000004</v>
          </cell>
        </row>
        <row r="110">
          <cell r="B110">
            <v>0.55684027777777778</v>
          </cell>
          <cell r="C110">
            <v>399035.5821</v>
          </cell>
          <cell r="D110">
            <v>6329200.8799999999</v>
          </cell>
        </row>
        <row r="111">
          <cell r="B111">
            <v>0.55685185185185182</v>
          </cell>
          <cell r="C111">
            <v>399035.54840000003</v>
          </cell>
          <cell r="D111">
            <v>6329200.8650000002</v>
          </cell>
        </row>
        <row r="112">
          <cell r="B112">
            <v>0.55686342592592586</v>
          </cell>
          <cell r="C112">
            <v>399035.37089999998</v>
          </cell>
          <cell r="D112">
            <v>6329201.1569999997</v>
          </cell>
        </row>
        <row r="113">
          <cell r="B113">
            <v>0.55687500000000001</v>
          </cell>
          <cell r="C113">
            <v>399035.37099999998</v>
          </cell>
          <cell r="D113">
            <v>6329201.1560000004</v>
          </cell>
        </row>
        <row r="114">
          <cell r="B114">
            <v>0.55688657407407405</v>
          </cell>
          <cell r="C114">
            <v>399034.96299999999</v>
          </cell>
          <cell r="D114">
            <v>6329201.2599999998</v>
          </cell>
        </row>
        <row r="115">
          <cell r="B115">
            <v>0.5568981481481482</v>
          </cell>
          <cell r="C115">
            <v>399034.96289999998</v>
          </cell>
          <cell r="D115">
            <v>6329201.2630000003</v>
          </cell>
        </row>
        <row r="116">
          <cell r="B116">
            <v>0.55690972222222224</v>
          </cell>
          <cell r="C116">
            <v>399034.55550000002</v>
          </cell>
          <cell r="D116">
            <v>6329201.1509999996</v>
          </cell>
        </row>
        <row r="117">
          <cell r="B117">
            <v>0.55692129629629628</v>
          </cell>
          <cell r="C117">
            <v>399034.55570000003</v>
          </cell>
          <cell r="D117">
            <v>6329201.1440000003</v>
          </cell>
        </row>
        <row r="118">
          <cell r="B118">
            <v>0.55693287037037031</v>
          </cell>
          <cell r="C118">
            <v>399034.32890000002</v>
          </cell>
          <cell r="D118">
            <v>6329201.1519999998</v>
          </cell>
        </row>
        <row r="119">
          <cell r="B119">
            <v>0.55694444444444446</v>
          </cell>
          <cell r="C119">
            <v>399034.32860000001</v>
          </cell>
          <cell r="D119">
            <v>6329201.1619999995</v>
          </cell>
        </row>
        <row r="120">
          <cell r="B120">
            <v>0.5569560185185185</v>
          </cell>
          <cell r="C120">
            <v>399033.929</v>
          </cell>
          <cell r="D120">
            <v>6329201.3619999997</v>
          </cell>
        </row>
        <row r="121">
          <cell r="B121">
            <v>0.55696759259259265</v>
          </cell>
          <cell r="C121">
            <v>399033.929</v>
          </cell>
          <cell r="D121">
            <v>6329201.3609999996</v>
          </cell>
        </row>
        <row r="122">
          <cell r="B122">
            <v>0.55697916666666669</v>
          </cell>
          <cell r="C122">
            <v>399033.37560000003</v>
          </cell>
          <cell r="D122">
            <v>6329201.4380000001</v>
          </cell>
        </row>
        <row r="123">
          <cell r="B123">
            <v>0.55699074074074073</v>
          </cell>
          <cell r="C123">
            <v>399032.94059999997</v>
          </cell>
          <cell r="D123">
            <v>6329201.2910000002</v>
          </cell>
        </row>
        <row r="124">
          <cell r="B124">
            <v>0.55700231481481477</v>
          </cell>
          <cell r="C124">
            <v>399032.94059999997</v>
          </cell>
          <cell r="D124">
            <v>6329201.2910000002</v>
          </cell>
        </row>
        <row r="125">
          <cell r="B125">
            <v>0.55701388888888892</v>
          </cell>
          <cell r="C125">
            <v>399032.52169999998</v>
          </cell>
          <cell r="D125">
            <v>6329201.4160000002</v>
          </cell>
        </row>
        <row r="126">
          <cell r="B126">
            <v>0.55702546296296296</v>
          </cell>
          <cell r="C126">
            <v>399032.52149999997</v>
          </cell>
          <cell r="D126">
            <v>6329201.4210000001</v>
          </cell>
        </row>
        <row r="127">
          <cell r="B127">
            <v>0.55703703703703711</v>
          </cell>
          <cell r="C127">
            <v>399032.1249</v>
          </cell>
          <cell r="D127">
            <v>6329201.4649999999</v>
          </cell>
        </row>
        <row r="128">
          <cell r="B128">
            <v>0.55704861111111115</v>
          </cell>
          <cell r="C128">
            <v>399032.12550000002</v>
          </cell>
          <cell r="D128">
            <v>6329201.449</v>
          </cell>
        </row>
        <row r="129">
          <cell r="B129">
            <v>0.55706018518518519</v>
          </cell>
          <cell r="C129">
            <v>399031.696</v>
          </cell>
          <cell r="D129">
            <v>6329201.5460000001</v>
          </cell>
        </row>
        <row r="130">
          <cell r="B130">
            <v>0.55707175925925922</v>
          </cell>
          <cell r="C130">
            <v>399031.69549999997</v>
          </cell>
          <cell r="D130">
            <v>6329201.5580000002</v>
          </cell>
        </row>
        <row r="131">
          <cell r="B131">
            <v>0.55708333333333326</v>
          </cell>
          <cell r="C131">
            <v>399031.41450000001</v>
          </cell>
          <cell r="D131">
            <v>6329201.4910000004</v>
          </cell>
        </row>
        <row r="132">
          <cell r="B132">
            <v>0.55709490740740741</v>
          </cell>
          <cell r="C132">
            <v>399030.97820000001</v>
          </cell>
          <cell r="D132">
            <v>6329201.585</v>
          </cell>
        </row>
        <row r="133">
          <cell r="B133">
            <v>0.55710648148148145</v>
          </cell>
          <cell r="C133">
            <v>399030.95189999999</v>
          </cell>
          <cell r="D133">
            <v>6329201.5860000001</v>
          </cell>
        </row>
        <row r="134">
          <cell r="B134">
            <v>0.5571180555555556</v>
          </cell>
          <cell r="C134">
            <v>399030.40899999999</v>
          </cell>
          <cell r="D134">
            <v>6329201.5729999999</v>
          </cell>
        </row>
        <row r="135">
          <cell r="B135">
            <v>0.55712962962962964</v>
          </cell>
          <cell r="C135">
            <v>399030.40899999999</v>
          </cell>
          <cell r="D135">
            <v>6329201.5729999999</v>
          </cell>
        </row>
        <row r="136">
          <cell r="B136">
            <v>0.55714120370370368</v>
          </cell>
          <cell r="C136">
            <v>399029.97100000002</v>
          </cell>
          <cell r="D136">
            <v>6329201.6109999996</v>
          </cell>
        </row>
        <row r="137">
          <cell r="B137">
            <v>0.55715277777777772</v>
          </cell>
          <cell r="C137">
            <v>399029.9705</v>
          </cell>
          <cell r="D137">
            <v>6329201.625</v>
          </cell>
        </row>
        <row r="138">
          <cell r="B138">
            <v>0.55716435185185187</v>
          </cell>
          <cell r="C138">
            <v>399029.74229999998</v>
          </cell>
          <cell r="D138">
            <v>6329201.8130000001</v>
          </cell>
        </row>
        <row r="139">
          <cell r="B139">
            <v>0.55717592592592591</v>
          </cell>
          <cell r="C139">
            <v>399029.74249999999</v>
          </cell>
          <cell r="D139">
            <v>6329201.8080000002</v>
          </cell>
        </row>
        <row r="140">
          <cell r="B140">
            <v>0.55718750000000006</v>
          </cell>
          <cell r="C140">
            <v>399029.21389999997</v>
          </cell>
          <cell r="D140">
            <v>6329201.6430000002</v>
          </cell>
        </row>
        <row r="141">
          <cell r="B141">
            <v>0.5571990740740741</v>
          </cell>
          <cell r="C141">
            <v>399029.2144</v>
          </cell>
          <cell r="D141">
            <v>6329201.6320000002</v>
          </cell>
        </row>
        <row r="142">
          <cell r="B142">
            <v>0.55721064814814814</v>
          </cell>
          <cell r="C142">
            <v>399028.71500000003</v>
          </cell>
          <cell r="D142">
            <v>6329201.6169999996</v>
          </cell>
        </row>
        <row r="143">
          <cell r="B143">
            <v>0.55722222222222217</v>
          </cell>
          <cell r="C143">
            <v>399028.45520000003</v>
          </cell>
          <cell r="D143">
            <v>6329201.71</v>
          </cell>
        </row>
        <row r="144">
          <cell r="B144">
            <v>0.55723379629629632</v>
          </cell>
          <cell r="C144">
            <v>399028.41600000003</v>
          </cell>
          <cell r="D144">
            <v>6329201.7130000005</v>
          </cell>
        </row>
        <row r="145">
          <cell r="B145">
            <v>0.55724537037037036</v>
          </cell>
          <cell r="C145">
            <v>399027.93680000002</v>
          </cell>
          <cell r="D145">
            <v>6329201.784</v>
          </cell>
        </row>
        <row r="146">
          <cell r="B146">
            <v>0.55725694444444451</v>
          </cell>
          <cell r="C146">
            <v>399027.93680000002</v>
          </cell>
          <cell r="D146">
            <v>6329201.7829999998</v>
          </cell>
        </row>
        <row r="147">
          <cell r="B147">
            <v>0.55726851851851855</v>
          </cell>
          <cell r="C147">
            <v>399027.50380000001</v>
          </cell>
          <cell r="D147">
            <v>6329201.6869999999</v>
          </cell>
        </row>
        <row r="148">
          <cell r="B148">
            <v>0.55728009259259259</v>
          </cell>
          <cell r="C148">
            <v>399027.50380000001</v>
          </cell>
          <cell r="D148">
            <v>6329201.6859999998</v>
          </cell>
        </row>
        <row r="149">
          <cell r="B149">
            <v>0.55729166666666663</v>
          </cell>
          <cell r="C149">
            <v>399027.1091</v>
          </cell>
          <cell r="D149">
            <v>6329201.6270000003</v>
          </cell>
        </row>
        <row r="150">
          <cell r="B150">
            <v>0.55730324074074067</v>
          </cell>
          <cell r="C150">
            <v>399027.109</v>
          </cell>
          <cell r="D150">
            <v>6329201.6279999996</v>
          </cell>
        </row>
        <row r="151">
          <cell r="B151">
            <v>0.55731481481481482</v>
          </cell>
          <cell r="C151">
            <v>399026.6531</v>
          </cell>
          <cell r="D151">
            <v>6329201.7860000003</v>
          </cell>
        </row>
        <row r="152">
          <cell r="B152">
            <v>0.55732638888888886</v>
          </cell>
          <cell r="C152">
            <v>399026.6531</v>
          </cell>
          <cell r="D152">
            <v>6329201.7850000001</v>
          </cell>
        </row>
        <row r="153">
          <cell r="B153">
            <v>0.55733796296296301</v>
          </cell>
          <cell r="C153">
            <v>399026.20150000002</v>
          </cell>
          <cell r="D153">
            <v>6329201.9060000004</v>
          </cell>
        </row>
        <row r="154">
          <cell r="B154">
            <v>0.55734953703703705</v>
          </cell>
          <cell r="C154">
            <v>399025.75530000002</v>
          </cell>
          <cell r="D154">
            <v>6329201.818</v>
          </cell>
        </row>
        <row r="155">
          <cell r="B155">
            <v>0.55736111111111108</v>
          </cell>
          <cell r="C155">
            <v>399025.72379999998</v>
          </cell>
          <cell r="D155">
            <v>6329201.8080000002</v>
          </cell>
        </row>
        <row r="156">
          <cell r="B156">
            <v>0.55737268518518512</v>
          </cell>
          <cell r="C156">
            <v>399025.40720000002</v>
          </cell>
          <cell r="D156">
            <v>6329201.7180000003</v>
          </cell>
        </row>
        <row r="157">
          <cell r="B157">
            <v>0.55738425925925927</v>
          </cell>
          <cell r="C157">
            <v>399025.40730000002</v>
          </cell>
          <cell r="D157">
            <v>6329201.7170000002</v>
          </cell>
        </row>
        <row r="158">
          <cell r="B158">
            <v>0.55739583333333331</v>
          </cell>
          <cell r="C158">
            <v>399024.90169999999</v>
          </cell>
          <cell r="D158">
            <v>6329201.6399999997</v>
          </cell>
        </row>
        <row r="159">
          <cell r="B159">
            <v>0.55740740740740746</v>
          </cell>
          <cell r="C159">
            <v>399024.90169999999</v>
          </cell>
          <cell r="D159">
            <v>6329201.6409999998</v>
          </cell>
        </row>
        <row r="160">
          <cell r="B160">
            <v>0.5574189814814815</v>
          </cell>
          <cell r="C160">
            <v>399024.45990000002</v>
          </cell>
          <cell r="D160">
            <v>6329201.7999999998</v>
          </cell>
        </row>
        <row r="161">
          <cell r="B161">
            <v>0.55743055555555554</v>
          </cell>
          <cell r="C161">
            <v>399024.45939999999</v>
          </cell>
          <cell r="D161">
            <v>6329201.8099999996</v>
          </cell>
        </row>
        <row r="162">
          <cell r="B162">
            <v>0.55744212962962958</v>
          </cell>
          <cell r="C162">
            <v>399024.10920000001</v>
          </cell>
          <cell r="D162">
            <v>6329201.7599999998</v>
          </cell>
        </row>
        <row r="163">
          <cell r="B163">
            <v>0.55745370370370373</v>
          </cell>
          <cell r="C163">
            <v>399024.10979999998</v>
          </cell>
          <cell r="D163">
            <v>6329201.7470000004</v>
          </cell>
        </row>
        <row r="164">
          <cell r="B164">
            <v>0.55746527777777777</v>
          </cell>
          <cell r="C164">
            <v>399023.49040000001</v>
          </cell>
          <cell r="D164">
            <v>6329201.6349999998</v>
          </cell>
        </row>
        <row r="165">
          <cell r="B165">
            <v>0.55747685185185192</v>
          </cell>
          <cell r="C165">
            <v>399023.49040000001</v>
          </cell>
          <cell r="D165">
            <v>6329201.6330000004</v>
          </cell>
        </row>
        <row r="166">
          <cell r="B166">
            <v>0.55748842592592596</v>
          </cell>
          <cell r="C166">
            <v>399022.89740000002</v>
          </cell>
          <cell r="D166">
            <v>6329201.6880000001</v>
          </cell>
        </row>
        <row r="167">
          <cell r="B167">
            <v>0.5575</v>
          </cell>
          <cell r="C167">
            <v>399022.64549999998</v>
          </cell>
          <cell r="D167">
            <v>6329201.8320000004</v>
          </cell>
        </row>
        <row r="168">
          <cell r="B168">
            <v>0.55751157407407403</v>
          </cell>
          <cell r="C168">
            <v>399022.64380000002</v>
          </cell>
          <cell r="D168">
            <v>6329201.8320000004</v>
          </cell>
        </row>
        <row r="169">
          <cell r="B169">
            <v>0.55752314814814818</v>
          </cell>
          <cell r="C169">
            <v>399022.04969999997</v>
          </cell>
          <cell r="D169">
            <v>6329201.7079999996</v>
          </cell>
        </row>
        <row r="170">
          <cell r="B170">
            <v>0.55753472222222222</v>
          </cell>
          <cell r="C170">
            <v>399022.04950000002</v>
          </cell>
          <cell r="D170">
            <v>6329201.7110000001</v>
          </cell>
        </row>
        <row r="171">
          <cell r="B171">
            <v>0.55754629629629626</v>
          </cell>
          <cell r="C171">
            <v>399021.46519999998</v>
          </cell>
          <cell r="D171">
            <v>6329201.8039999995</v>
          </cell>
        </row>
        <row r="172">
          <cell r="B172">
            <v>0.55755787037037041</v>
          </cell>
          <cell r="C172">
            <v>399021.4656</v>
          </cell>
          <cell r="D172">
            <v>6329201.7939999998</v>
          </cell>
        </row>
        <row r="173">
          <cell r="B173">
            <v>0.55756944444444445</v>
          </cell>
          <cell r="C173">
            <v>399021.0969</v>
          </cell>
          <cell r="D173">
            <v>6329201.6679999996</v>
          </cell>
        </row>
        <row r="174">
          <cell r="B174">
            <v>0.55758101851851849</v>
          </cell>
          <cell r="C174">
            <v>399021.09649999999</v>
          </cell>
          <cell r="D174">
            <v>6329201.6780000003</v>
          </cell>
        </row>
        <row r="175">
          <cell r="B175">
            <v>0.55759259259259253</v>
          </cell>
          <cell r="C175">
            <v>399020.65769999998</v>
          </cell>
          <cell r="D175">
            <v>6329201.7149999999</v>
          </cell>
        </row>
        <row r="176">
          <cell r="B176">
            <v>0.55760416666666668</v>
          </cell>
          <cell r="C176">
            <v>399020.32280000002</v>
          </cell>
          <cell r="D176">
            <v>6329201.8499999996</v>
          </cell>
        </row>
        <row r="177">
          <cell r="B177">
            <v>0.55761574074074072</v>
          </cell>
          <cell r="C177">
            <v>399020.29479999997</v>
          </cell>
          <cell r="D177">
            <v>6329201.8609999996</v>
          </cell>
        </row>
        <row r="178">
          <cell r="B178">
            <v>0.55762731481481487</v>
          </cell>
          <cell r="C178">
            <v>399019.93540000002</v>
          </cell>
          <cell r="D178">
            <v>6329201.7889999999</v>
          </cell>
        </row>
        <row r="179">
          <cell r="B179">
            <v>0.55763888888888891</v>
          </cell>
          <cell r="C179">
            <v>399019.93540000002</v>
          </cell>
          <cell r="D179">
            <v>6329201.7879999997</v>
          </cell>
        </row>
        <row r="180">
          <cell r="B180">
            <v>0.55765046296296295</v>
          </cell>
          <cell r="C180">
            <v>399019.54700000002</v>
          </cell>
          <cell r="D180">
            <v>6329201.6059999997</v>
          </cell>
        </row>
        <row r="181">
          <cell r="B181">
            <v>0.55766203703703698</v>
          </cell>
          <cell r="C181">
            <v>399019.54670000001</v>
          </cell>
          <cell r="D181">
            <v>6329201.6119999997</v>
          </cell>
        </row>
        <row r="182">
          <cell r="B182">
            <v>0.55767361111111113</v>
          </cell>
          <cell r="C182">
            <v>399019.17570000002</v>
          </cell>
          <cell r="D182">
            <v>6329201.5839999998</v>
          </cell>
        </row>
        <row r="183">
          <cell r="B183">
            <v>0.55768518518518517</v>
          </cell>
          <cell r="C183">
            <v>399019.17599999998</v>
          </cell>
          <cell r="D183">
            <v>6329201.5779999997</v>
          </cell>
        </row>
        <row r="184">
          <cell r="B184">
            <v>0.55769675925925932</v>
          </cell>
          <cell r="C184">
            <v>399018.62479999999</v>
          </cell>
          <cell r="D184">
            <v>6329201.7980000004</v>
          </cell>
        </row>
        <row r="185">
          <cell r="B185">
            <v>0.55770833333333336</v>
          </cell>
          <cell r="C185">
            <v>399018.62449999998</v>
          </cell>
          <cell r="D185">
            <v>6329201.8020000001</v>
          </cell>
        </row>
        <row r="186">
          <cell r="B186">
            <v>0.5577199074074074</v>
          </cell>
          <cell r="C186">
            <v>399018.11900000001</v>
          </cell>
          <cell r="D186">
            <v>6329201.818</v>
          </cell>
        </row>
        <row r="187">
          <cell r="B187">
            <v>0.55773148148148144</v>
          </cell>
          <cell r="C187">
            <v>399018.11910000001</v>
          </cell>
          <cell r="D187">
            <v>6329201.8159999996</v>
          </cell>
        </row>
        <row r="188">
          <cell r="B188">
            <v>0.55774305555555559</v>
          </cell>
          <cell r="C188">
            <v>399017.77189999999</v>
          </cell>
          <cell r="D188">
            <v>6329201.5429999996</v>
          </cell>
        </row>
        <row r="189">
          <cell r="B189">
            <v>0.55775462962962963</v>
          </cell>
          <cell r="C189">
            <v>399017.3553</v>
          </cell>
          <cell r="D189">
            <v>6329201.5259999996</v>
          </cell>
        </row>
        <row r="190">
          <cell r="B190">
            <v>0.55776620370370367</v>
          </cell>
          <cell r="C190">
            <v>399017.34039999999</v>
          </cell>
          <cell r="D190">
            <v>6329201.523</v>
          </cell>
        </row>
        <row r="191">
          <cell r="B191">
            <v>0.55777777777777782</v>
          </cell>
          <cell r="C191">
            <v>399016.98349999997</v>
          </cell>
          <cell r="D191">
            <v>6329201.7699999996</v>
          </cell>
        </row>
        <row r="192">
          <cell r="B192">
            <v>0.55778935185185186</v>
          </cell>
          <cell r="C192">
            <v>399016.98349999997</v>
          </cell>
          <cell r="D192">
            <v>6329201.7690000003</v>
          </cell>
        </row>
        <row r="193">
          <cell r="B193">
            <v>0.55780092592592589</v>
          </cell>
          <cell r="C193">
            <v>399016.39030000003</v>
          </cell>
          <cell r="D193">
            <v>6329201.6289999997</v>
          </cell>
        </row>
        <row r="194">
          <cell r="B194">
            <v>0.55781249999999993</v>
          </cell>
          <cell r="C194">
            <v>399016.39049999998</v>
          </cell>
          <cell r="D194">
            <v>6329201.625</v>
          </cell>
        </row>
        <row r="195">
          <cell r="B195">
            <v>0.55782407407407408</v>
          </cell>
          <cell r="C195">
            <v>399015.79759999999</v>
          </cell>
          <cell r="D195">
            <v>6329201.4210000001</v>
          </cell>
        </row>
        <row r="196">
          <cell r="B196">
            <v>0.55783564814814812</v>
          </cell>
          <cell r="C196">
            <v>399015.79729999998</v>
          </cell>
          <cell r="D196">
            <v>6329201.4280000003</v>
          </cell>
        </row>
        <row r="197">
          <cell r="B197">
            <v>0.55784722222222227</v>
          </cell>
          <cell r="C197">
            <v>399015.25229999999</v>
          </cell>
          <cell r="D197">
            <v>6329201.3770000003</v>
          </cell>
        </row>
        <row r="198">
          <cell r="B198">
            <v>0.55785879629629631</v>
          </cell>
          <cell r="C198">
            <v>399015.25260000001</v>
          </cell>
          <cell r="D198">
            <v>6329201.3710000003</v>
          </cell>
        </row>
        <row r="199">
          <cell r="B199">
            <v>0.55787037037037035</v>
          </cell>
          <cell r="C199">
            <v>399014.82370000001</v>
          </cell>
          <cell r="D199">
            <v>6329201.4380000001</v>
          </cell>
        </row>
        <row r="200">
          <cell r="B200">
            <v>0.55788194444444439</v>
          </cell>
          <cell r="C200">
            <v>399014.8236</v>
          </cell>
          <cell r="D200">
            <v>6329201.4400000004</v>
          </cell>
        </row>
        <row r="201">
          <cell r="B201">
            <v>0.55789351851851854</v>
          </cell>
          <cell r="C201">
            <v>399014.3126</v>
          </cell>
          <cell r="D201">
            <v>6329201.4630000005</v>
          </cell>
        </row>
        <row r="202">
          <cell r="B202">
            <v>0.55790509259259258</v>
          </cell>
          <cell r="C202">
            <v>399013.90860000002</v>
          </cell>
          <cell r="D202">
            <v>6329201.216</v>
          </cell>
        </row>
        <row r="203">
          <cell r="B203">
            <v>0.55791666666666673</v>
          </cell>
          <cell r="C203">
            <v>399013.89120000001</v>
          </cell>
          <cell r="D203">
            <v>6329201.2070000004</v>
          </cell>
        </row>
        <row r="204">
          <cell r="B204">
            <v>0.55792824074074077</v>
          </cell>
          <cell r="C204">
            <v>399013.59499999997</v>
          </cell>
          <cell r="D204">
            <v>6329201.216</v>
          </cell>
        </row>
        <row r="205">
          <cell r="B205">
            <v>0.55793981481481481</v>
          </cell>
          <cell r="C205">
            <v>399013.59480000002</v>
          </cell>
          <cell r="D205">
            <v>6329201.2189999996</v>
          </cell>
        </row>
        <row r="206">
          <cell r="B206">
            <v>0.55795138888888884</v>
          </cell>
          <cell r="C206">
            <v>399013.21090000001</v>
          </cell>
          <cell r="D206">
            <v>6329201.1519999998</v>
          </cell>
        </row>
        <row r="207">
          <cell r="B207">
            <v>0.55796296296296299</v>
          </cell>
          <cell r="C207">
            <v>399013.21139999997</v>
          </cell>
          <cell r="D207">
            <v>6329201.142</v>
          </cell>
        </row>
        <row r="208">
          <cell r="B208">
            <v>0.55797453703703703</v>
          </cell>
          <cell r="C208">
            <v>399012.50880000001</v>
          </cell>
          <cell r="D208">
            <v>6329201.1320000002</v>
          </cell>
        </row>
        <row r="209">
          <cell r="B209">
            <v>0.55798611111111118</v>
          </cell>
          <cell r="C209">
            <v>399012.50880000001</v>
          </cell>
          <cell r="D209">
            <v>6329201.1320000002</v>
          </cell>
        </row>
        <row r="210">
          <cell r="B210">
            <v>0.55799768518518522</v>
          </cell>
          <cell r="C210">
            <v>399012.0526</v>
          </cell>
          <cell r="D210">
            <v>6329201.1050000004</v>
          </cell>
        </row>
        <row r="211">
          <cell r="B211">
            <v>0.55800925925925926</v>
          </cell>
          <cell r="C211">
            <v>399012.05190000002</v>
          </cell>
          <cell r="D211">
            <v>6329201.1239999998</v>
          </cell>
        </row>
        <row r="212">
          <cell r="B212">
            <v>0.5580208333333333</v>
          </cell>
          <cell r="C212">
            <v>399011.80670000002</v>
          </cell>
          <cell r="D212">
            <v>6329201.0180000002</v>
          </cell>
        </row>
        <row r="213">
          <cell r="B213">
            <v>0.55803240740740734</v>
          </cell>
          <cell r="C213">
            <v>399011.06439999997</v>
          </cell>
          <cell r="D213">
            <v>6329200.7960000001</v>
          </cell>
        </row>
        <row r="214">
          <cell r="B214">
            <v>0.55804398148148149</v>
          </cell>
          <cell r="C214">
            <v>399011.06439999997</v>
          </cell>
          <cell r="D214">
            <v>6329200.7960000001</v>
          </cell>
        </row>
        <row r="215">
          <cell r="B215">
            <v>0.55805555555555553</v>
          </cell>
          <cell r="C215">
            <v>399010.40730000002</v>
          </cell>
          <cell r="D215">
            <v>6329200.7939999998</v>
          </cell>
        </row>
        <row r="216">
          <cell r="B216">
            <v>0.55806712962962968</v>
          </cell>
          <cell r="C216">
            <v>399010.4069</v>
          </cell>
          <cell r="D216">
            <v>6329200.8049999997</v>
          </cell>
        </row>
        <row r="217">
          <cell r="B217">
            <v>0.55807870370370372</v>
          </cell>
          <cell r="C217">
            <v>399010.22</v>
          </cell>
          <cell r="D217">
            <v>6329200.8710000003</v>
          </cell>
        </row>
        <row r="218">
          <cell r="B218">
            <v>0.55809027777777775</v>
          </cell>
          <cell r="C218">
            <v>399010.21990000003</v>
          </cell>
          <cell r="D218">
            <v>6329200.8739999998</v>
          </cell>
        </row>
        <row r="219">
          <cell r="B219">
            <v>0.55810185185185179</v>
          </cell>
          <cell r="C219">
            <v>399009.6741</v>
          </cell>
          <cell r="D219">
            <v>6329200.7300000004</v>
          </cell>
        </row>
        <row r="220">
          <cell r="B220">
            <v>0.55811342592592594</v>
          </cell>
          <cell r="C220">
            <v>399009.67469999997</v>
          </cell>
          <cell r="D220">
            <v>6329200.7089999998</v>
          </cell>
        </row>
        <row r="221">
          <cell r="B221">
            <v>0.55812499999999998</v>
          </cell>
          <cell r="C221">
            <v>399009.03869999998</v>
          </cell>
          <cell r="D221">
            <v>6329200.6869999999</v>
          </cell>
        </row>
        <row r="222">
          <cell r="B222">
            <v>0.55813657407407413</v>
          </cell>
          <cell r="C222">
            <v>399008.8003</v>
          </cell>
          <cell r="D222">
            <v>6329200.8370000003</v>
          </cell>
        </row>
        <row r="223">
          <cell r="B223">
            <v>0.55814814814814817</v>
          </cell>
          <cell r="C223">
            <v>399008.76240000001</v>
          </cell>
          <cell r="D223">
            <v>6329200.875</v>
          </cell>
        </row>
        <row r="224">
          <cell r="B224">
            <v>0.55815972222222221</v>
          </cell>
          <cell r="C224">
            <v>399008.49920000002</v>
          </cell>
          <cell r="D224">
            <v>6329200.8710000003</v>
          </cell>
        </row>
        <row r="225">
          <cell r="B225">
            <v>0.55817129629629625</v>
          </cell>
          <cell r="C225">
            <v>399008.49930000002</v>
          </cell>
          <cell r="D225">
            <v>6329200.8679999998</v>
          </cell>
        </row>
        <row r="226">
          <cell r="B226">
            <v>0.5581828703703704</v>
          </cell>
          <cell r="C226">
            <v>399008.05719999998</v>
          </cell>
          <cell r="D226">
            <v>6329200.4730000002</v>
          </cell>
        </row>
        <row r="227">
          <cell r="B227">
            <v>0.55819444444444444</v>
          </cell>
          <cell r="C227">
            <v>399008.05729999999</v>
          </cell>
          <cell r="D227">
            <v>6329200.4670000002</v>
          </cell>
        </row>
        <row r="228">
          <cell r="B228">
            <v>0.55820601851851859</v>
          </cell>
          <cell r="C228">
            <v>399007.44179999997</v>
          </cell>
          <cell r="D228">
            <v>6329200.6030000001</v>
          </cell>
        </row>
        <row r="229">
          <cell r="B229">
            <v>0.55821759259259263</v>
          </cell>
          <cell r="C229">
            <v>399007.44130000001</v>
          </cell>
          <cell r="D229">
            <v>6329200.6179999998</v>
          </cell>
        </row>
        <row r="230">
          <cell r="B230">
            <v>0.55822916666666667</v>
          </cell>
          <cell r="C230">
            <v>399007.36450000003</v>
          </cell>
          <cell r="D230">
            <v>6329200.8250000002</v>
          </cell>
        </row>
        <row r="231">
          <cell r="B231">
            <v>0.5582407407407407</v>
          </cell>
          <cell r="C231">
            <v>399007.36459999997</v>
          </cell>
          <cell r="D231">
            <v>6329200.8219999997</v>
          </cell>
        </row>
        <row r="232">
          <cell r="B232">
            <v>0.55825231481481474</v>
          </cell>
          <cell r="C232">
            <v>399006.96980000002</v>
          </cell>
          <cell r="D232">
            <v>6329200.6349999998</v>
          </cell>
        </row>
        <row r="233">
          <cell r="B233">
            <v>0.55826388888888889</v>
          </cell>
          <cell r="C233">
            <v>399006.37420000002</v>
          </cell>
          <cell r="D233">
            <v>6329200.4850000003</v>
          </cell>
        </row>
        <row r="234">
          <cell r="B234">
            <v>0.55827546296296293</v>
          </cell>
          <cell r="C234">
            <v>399006.3334</v>
          </cell>
          <cell r="D234">
            <v>6329200.4730000002</v>
          </cell>
        </row>
        <row r="235">
          <cell r="B235">
            <v>0.55828703703703708</v>
          </cell>
          <cell r="C235">
            <v>399005.94300000003</v>
          </cell>
          <cell r="D235">
            <v>6329200.5060000001</v>
          </cell>
        </row>
        <row r="236">
          <cell r="B236">
            <v>0.55829861111111112</v>
          </cell>
          <cell r="C236">
            <v>399005.94300000003</v>
          </cell>
          <cell r="D236">
            <v>6329200.5060000001</v>
          </cell>
        </row>
        <row r="237">
          <cell r="B237">
            <v>0.55831018518518516</v>
          </cell>
          <cell r="C237">
            <v>399005.66710000002</v>
          </cell>
          <cell r="D237">
            <v>6329200.5460000001</v>
          </cell>
        </row>
        <row r="238">
          <cell r="B238">
            <v>0.5583217592592592</v>
          </cell>
          <cell r="C238">
            <v>399005.66700000002</v>
          </cell>
          <cell r="D238">
            <v>6329200.5470000003</v>
          </cell>
        </row>
        <row r="239">
          <cell r="B239">
            <v>0.55833333333333335</v>
          </cell>
          <cell r="C239">
            <v>399005.11680000002</v>
          </cell>
          <cell r="D239">
            <v>6329200.7960000001</v>
          </cell>
        </row>
        <row r="240">
          <cell r="B240">
            <v>0.55834490740740739</v>
          </cell>
          <cell r="C240">
            <v>399005.11680000002</v>
          </cell>
          <cell r="D240">
            <v>6329200.7949999999</v>
          </cell>
        </row>
        <row r="241">
          <cell r="B241">
            <v>0.55835648148148154</v>
          </cell>
          <cell r="C241">
            <v>399004.49900000001</v>
          </cell>
          <cell r="D241">
            <v>6329200.6229999997</v>
          </cell>
        </row>
        <row r="242">
          <cell r="B242">
            <v>0.55836805555555558</v>
          </cell>
          <cell r="C242">
            <v>399004.49920000002</v>
          </cell>
          <cell r="D242">
            <v>6329200.6119999997</v>
          </cell>
        </row>
        <row r="243">
          <cell r="B243">
            <v>0.55837962962962961</v>
          </cell>
          <cell r="C243">
            <v>399003.8492</v>
          </cell>
          <cell r="D243">
            <v>6329200.4639999997</v>
          </cell>
        </row>
        <row r="244">
          <cell r="B244">
            <v>0.55839120370370365</v>
          </cell>
          <cell r="C244">
            <v>399003.84909999999</v>
          </cell>
          <cell r="D244">
            <v>6329200.4740000004</v>
          </cell>
        </row>
        <row r="245">
          <cell r="B245">
            <v>0.5584027777777778</v>
          </cell>
          <cell r="C245">
            <v>399003.29080000002</v>
          </cell>
          <cell r="D245">
            <v>6329200.5630000001</v>
          </cell>
        </row>
        <row r="246">
          <cell r="B246">
            <v>0.55841435185185184</v>
          </cell>
          <cell r="C246">
            <v>399002.81699999998</v>
          </cell>
          <cell r="D246">
            <v>6329200.7189999996</v>
          </cell>
        </row>
        <row r="247">
          <cell r="B247">
            <v>0.55842592592592599</v>
          </cell>
          <cell r="C247">
            <v>399002.79100000003</v>
          </cell>
          <cell r="D247">
            <v>6329200.7319999998</v>
          </cell>
        </row>
        <row r="248">
          <cell r="B248">
            <v>0.55843750000000003</v>
          </cell>
          <cell r="C248">
            <v>399002.24430000002</v>
          </cell>
          <cell r="D248">
            <v>6329200.6320000002</v>
          </cell>
        </row>
        <row r="249">
          <cell r="B249">
            <v>0.55844907407407407</v>
          </cell>
          <cell r="C249">
            <v>399002.24369999999</v>
          </cell>
          <cell r="D249">
            <v>6329200.6660000002</v>
          </cell>
        </row>
        <row r="250">
          <cell r="B250">
            <v>0.55846064814814811</v>
          </cell>
          <cell r="C250">
            <v>399001.82669999998</v>
          </cell>
          <cell r="D250">
            <v>6329200.5530000003</v>
          </cell>
        </row>
        <row r="251">
          <cell r="B251">
            <v>0.55847222222222215</v>
          </cell>
          <cell r="C251">
            <v>399001.82669999998</v>
          </cell>
          <cell r="D251">
            <v>6329200.5539999995</v>
          </cell>
        </row>
        <row r="252">
          <cell r="B252">
            <v>0.5584837962962963</v>
          </cell>
          <cell r="C252">
            <v>399001.38770000002</v>
          </cell>
          <cell r="D252">
            <v>6329200.5360000003</v>
          </cell>
        </row>
        <row r="253">
          <cell r="B253">
            <v>0.55849537037037034</v>
          </cell>
          <cell r="C253">
            <v>399001.38770000002</v>
          </cell>
          <cell r="D253">
            <v>6329200.5369999995</v>
          </cell>
        </row>
        <row r="254">
          <cell r="B254">
            <v>0.55850694444444449</v>
          </cell>
          <cell r="C254">
            <v>399000.9987</v>
          </cell>
          <cell r="D254">
            <v>6329200.5800000001</v>
          </cell>
        </row>
        <row r="255">
          <cell r="B255">
            <v>0.55851851851851853</v>
          </cell>
          <cell r="C255">
            <v>399000.99859999999</v>
          </cell>
          <cell r="D255">
            <v>6329200.5880000005</v>
          </cell>
        </row>
        <row r="256">
          <cell r="B256">
            <v>0.55853009259259256</v>
          </cell>
          <cell r="C256">
            <v>399000.50569999998</v>
          </cell>
          <cell r="D256">
            <v>6329200.5420000004</v>
          </cell>
        </row>
        <row r="257">
          <cell r="B257">
            <v>0.5585416666666666</v>
          </cell>
          <cell r="C257">
            <v>398999.97090000001</v>
          </cell>
          <cell r="D257">
            <v>6329200.3629999999</v>
          </cell>
        </row>
        <row r="258">
          <cell r="B258">
            <v>0.55855324074074075</v>
          </cell>
          <cell r="C258">
            <v>398999.96380000003</v>
          </cell>
          <cell r="D258">
            <v>6329200.358</v>
          </cell>
        </row>
        <row r="259">
          <cell r="B259">
            <v>0.55856481481481479</v>
          </cell>
          <cell r="C259">
            <v>398999.49619999999</v>
          </cell>
          <cell r="D259">
            <v>6329200.3810000001</v>
          </cell>
        </row>
        <row r="260">
          <cell r="B260">
            <v>0.55857638888888894</v>
          </cell>
          <cell r="C260">
            <v>398999.49599999998</v>
          </cell>
          <cell r="D260">
            <v>6329200.3890000004</v>
          </cell>
        </row>
        <row r="261">
          <cell r="B261">
            <v>0.55858796296296298</v>
          </cell>
          <cell r="C261">
            <v>398999.03659999999</v>
          </cell>
          <cell r="D261">
            <v>6329200.6569999997</v>
          </cell>
        </row>
        <row r="262">
          <cell r="B262">
            <v>0.55859953703703702</v>
          </cell>
          <cell r="C262">
            <v>398999.0367</v>
          </cell>
          <cell r="D262">
            <v>6329200.6490000002</v>
          </cell>
        </row>
        <row r="263">
          <cell r="B263">
            <v>0.55861111111111106</v>
          </cell>
          <cell r="C263">
            <v>398998.42090000003</v>
          </cell>
          <cell r="D263">
            <v>6329200.3720000004</v>
          </cell>
        </row>
        <row r="264">
          <cell r="B264">
            <v>0.55862268518518521</v>
          </cell>
          <cell r="C264">
            <v>398998.42099999997</v>
          </cell>
          <cell r="D264">
            <v>6329200.3629999999</v>
          </cell>
        </row>
        <row r="265">
          <cell r="B265">
            <v>0.55863425925925925</v>
          </cell>
          <cell r="C265">
            <v>398997.84989999997</v>
          </cell>
          <cell r="D265">
            <v>6329200.4179999996</v>
          </cell>
        </row>
        <row r="266">
          <cell r="B266">
            <v>0.5586458333333334</v>
          </cell>
          <cell r="C266">
            <v>398997.61129999999</v>
          </cell>
          <cell r="D266">
            <v>6329200.5800000001</v>
          </cell>
        </row>
        <row r="267">
          <cell r="B267">
            <v>0.55865740740740744</v>
          </cell>
          <cell r="C267">
            <v>398997.56890000001</v>
          </cell>
          <cell r="D267">
            <v>6329200.602</v>
          </cell>
        </row>
        <row r="268">
          <cell r="B268">
            <v>0.55866898148148147</v>
          </cell>
          <cell r="C268">
            <v>398997.15389999998</v>
          </cell>
          <cell r="D268">
            <v>6329200.6349999998</v>
          </cell>
        </row>
        <row r="269">
          <cell r="B269">
            <v>0.55868055555555551</v>
          </cell>
          <cell r="C269">
            <v>398997.15389999998</v>
          </cell>
          <cell r="D269">
            <v>6329200.6330000004</v>
          </cell>
        </row>
        <row r="270">
          <cell r="B270">
            <v>0.55869212962962966</v>
          </cell>
          <cell r="C270">
            <v>398996.7255</v>
          </cell>
          <cell r="D270">
            <v>6329200.5499999998</v>
          </cell>
        </row>
        <row r="271">
          <cell r="B271">
            <v>0.5587037037037037</v>
          </cell>
          <cell r="C271">
            <v>398996.72529999999</v>
          </cell>
          <cell r="D271">
            <v>6329200.5619999999</v>
          </cell>
        </row>
        <row r="272">
          <cell r="B272">
            <v>0.55871527777777785</v>
          </cell>
          <cell r="C272">
            <v>398996.34049999999</v>
          </cell>
          <cell r="D272">
            <v>6329200.4519999996</v>
          </cell>
        </row>
        <row r="273">
          <cell r="B273">
            <v>0.55872685185185189</v>
          </cell>
          <cell r="C273">
            <v>398996.3407</v>
          </cell>
          <cell r="D273">
            <v>6329200.432</v>
          </cell>
        </row>
        <row r="274">
          <cell r="B274">
            <v>0.55873842592592593</v>
          </cell>
          <cell r="C274">
            <v>398995.75719999999</v>
          </cell>
          <cell r="D274">
            <v>6329200.3949999996</v>
          </cell>
        </row>
        <row r="275">
          <cell r="B275">
            <v>0.55874999999999997</v>
          </cell>
          <cell r="C275">
            <v>398995.75689999998</v>
          </cell>
          <cell r="D275">
            <v>6329200.415</v>
          </cell>
        </row>
        <row r="276">
          <cell r="B276">
            <v>0.55876157407407401</v>
          </cell>
          <cell r="C276">
            <v>398995.20039999997</v>
          </cell>
          <cell r="D276">
            <v>6329200.5980000002</v>
          </cell>
        </row>
        <row r="277">
          <cell r="B277">
            <v>0.55877314814814816</v>
          </cell>
          <cell r="C277">
            <v>398995.20039999997</v>
          </cell>
          <cell r="D277">
            <v>6329200.5949999997</v>
          </cell>
        </row>
        <row r="278">
          <cell r="B278">
            <v>0.5587847222222222</v>
          </cell>
          <cell r="C278">
            <v>398994.69630000001</v>
          </cell>
          <cell r="D278">
            <v>6329200.4759999998</v>
          </cell>
        </row>
        <row r="279">
          <cell r="B279">
            <v>0.55879629629629635</v>
          </cell>
          <cell r="C279">
            <v>398994.07900000003</v>
          </cell>
          <cell r="D279">
            <v>6329200.3550000004</v>
          </cell>
        </row>
        <row r="280">
          <cell r="B280">
            <v>0.55880787037037039</v>
          </cell>
          <cell r="C280">
            <v>398994.07900000003</v>
          </cell>
          <cell r="D280">
            <v>6329200.3559999997</v>
          </cell>
        </row>
        <row r="281">
          <cell r="B281">
            <v>0.55881944444444442</v>
          </cell>
          <cell r="C281">
            <v>398993.61440000002</v>
          </cell>
          <cell r="D281">
            <v>6329200.5060000001</v>
          </cell>
        </row>
        <row r="282">
          <cell r="B282">
            <v>0.55883101851851846</v>
          </cell>
          <cell r="C282">
            <v>398993.61430000002</v>
          </cell>
          <cell r="D282">
            <v>6329200.5109999999</v>
          </cell>
        </row>
        <row r="283">
          <cell r="B283">
            <v>0.55884259259259261</v>
          </cell>
          <cell r="C283">
            <v>398993.13919999998</v>
          </cell>
          <cell r="D283">
            <v>6329200.6440000003</v>
          </cell>
        </row>
        <row r="284">
          <cell r="B284">
            <v>0.55885416666666665</v>
          </cell>
          <cell r="C284">
            <v>398993.13939999999</v>
          </cell>
          <cell r="D284">
            <v>6329200.6310000001</v>
          </cell>
        </row>
        <row r="285">
          <cell r="B285">
            <v>0.5588657407407408</v>
          </cell>
          <cell r="C285">
            <v>398992.51630000002</v>
          </cell>
          <cell r="D285">
            <v>6329200.5690000001</v>
          </cell>
        </row>
        <row r="286">
          <cell r="B286">
            <v>0.55887731481481484</v>
          </cell>
          <cell r="C286">
            <v>398992.51610000001</v>
          </cell>
          <cell r="D286">
            <v>6329200.585</v>
          </cell>
        </row>
        <row r="287">
          <cell r="B287">
            <v>0.55888888888888888</v>
          </cell>
          <cell r="C287">
            <v>398992.0343</v>
          </cell>
          <cell r="D287">
            <v>6329200.5300000003</v>
          </cell>
        </row>
        <row r="288">
          <cell r="B288">
            <v>0.55890046296296292</v>
          </cell>
          <cell r="C288">
            <v>398991.67239999998</v>
          </cell>
          <cell r="D288">
            <v>6329200.483</v>
          </cell>
        </row>
        <row r="289">
          <cell r="B289">
            <v>0.55891203703703707</v>
          </cell>
          <cell r="C289">
            <v>398991.63050000003</v>
          </cell>
          <cell r="D289">
            <v>6329200.477</v>
          </cell>
        </row>
        <row r="290">
          <cell r="B290">
            <v>0.55892361111111111</v>
          </cell>
          <cell r="C290">
            <v>398991.163</v>
          </cell>
          <cell r="D290">
            <v>6329200.6449999996</v>
          </cell>
        </row>
        <row r="291">
          <cell r="B291">
            <v>0.55893518518518526</v>
          </cell>
          <cell r="C291">
            <v>398991.163</v>
          </cell>
          <cell r="D291">
            <v>6329200.6490000002</v>
          </cell>
        </row>
        <row r="292">
          <cell r="B292">
            <v>0.5589467592592593</v>
          </cell>
          <cell r="C292">
            <v>398990.80800000002</v>
          </cell>
          <cell r="D292">
            <v>6329200.7019999996</v>
          </cell>
        </row>
        <row r="293">
          <cell r="B293">
            <v>0.55895833333333333</v>
          </cell>
          <cell r="C293">
            <v>398990.80810000002</v>
          </cell>
          <cell r="D293">
            <v>6329200.6919999998</v>
          </cell>
        </row>
        <row r="294">
          <cell r="B294">
            <v>0.55896990740740737</v>
          </cell>
          <cell r="C294">
            <v>398990.33140000002</v>
          </cell>
          <cell r="D294">
            <v>6329200.3030000003</v>
          </cell>
        </row>
        <row r="295">
          <cell r="B295">
            <v>0.55898148148148141</v>
          </cell>
          <cell r="C295">
            <v>398990.33149999997</v>
          </cell>
          <cell r="D295">
            <v>6329200.2970000003</v>
          </cell>
        </row>
        <row r="296">
          <cell r="B296">
            <v>0.55899305555555556</v>
          </cell>
          <cell r="C296">
            <v>398989.67180000001</v>
          </cell>
          <cell r="D296">
            <v>6329200.4819999998</v>
          </cell>
        </row>
        <row r="297">
          <cell r="B297">
            <v>0.5590046296296296</v>
          </cell>
          <cell r="C297">
            <v>398989.6715</v>
          </cell>
          <cell r="D297">
            <v>6329200.4929999998</v>
          </cell>
        </row>
        <row r="298">
          <cell r="B298">
            <v>0.55901620370370375</v>
          </cell>
          <cell r="C298">
            <v>398989.08740000002</v>
          </cell>
          <cell r="D298">
            <v>6329200.6140000001</v>
          </cell>
        </row>
        <row r="299">
          <cell r="B299">
            <v>0.55902777777777779</v>
          </cell>
          <cell r="C299">
            <v>398988.62670000002</v>
          </cell>
          <cell r="D299">
            <v>6329200.6430000002</v>
          </cell>
        </row>
        <row r="300">
          <cell r="B300">
            <v>0.55903935185185183</v>
          </cell>
          <cell r="C300">
            <v>398988.60969999997</v>
          </cell>
          <cell r="D300">
            <v>6329200.6409999998</v>
          </cell>
        </row>
        <row r="301">
          <cell r="B301">
            <v>0.55905092592592587</v>
          </cell>
          <cell r="C301">
            <v>398988.04550000001</v>
          </cell>
          <cell r="D301">
            <v>6329200.4720000001</v>
          </cell>
        </row>
        <row r="302">
          <cell r="B302">
            <v>0.55906250000000002</v>
          </cell>
          <cell r="C302">
            <v>398988.04560000001</v>
          </cell>
          <cell r="D302">
            <v>6329200.4689999996</v>
          </cell>
        </row>
        <row r="303">
          <cell r="B303">
            <v>0.55907407407407406</v>
          </cell>
          <cell r="C303">
            <v>398987.40600000002</v>
          </cell>
          <cell r="D303">
            <v>6329200.3329999996</v>
          </cell>
        </row>
        <row r="304">
          <cell r="B304">
            <v>0.55908564814814821</v>
          </cell>
          <cell r="C304">
            <v>398987.40590000001</v>
          </cell>
          <cell r="D304">
            <v>6329200.3420000002</v>
          </cell>
        </row>
        <row r="305">
          <cell r="B305">
            <v>0.55909722222222225</v>
          </cell>
          <cell r="C305">
            <v>398987.24160000001</v>
          </cell>
          <cell r="D305">
            <v>6329200.5060000001</v>
          </cell>
        </row>
        <row r="306">
          <cell r="B306">
            <v>0.55910879629629628</v>
          </cell>
          <cell r="C306">
            <v>398987.24170000001</v>
          </cell>
          <cell r="D306">
            <v>6329200.4970000004</v>
          </cell>
        </row>
        <row r="307">
          <cell r="B307">
            <v>0.55912037037037032</v>
          </cell>
          <cell r="C307">
            <v>398986.8602</v>
          </cell>
          <cell r="D307">
            <v>6329200.4800000004</v>
          </cell>
        </row>
        <row r="308">
          <cell r="B308">
            <v>0.55913194444444447</v>
          </cell>
          <cell r="C308">
            <v>398986.86</v>
          </cell>
          <cell r="D308">
            <v>6329200.4919999996</v>
          </cell>
        </row>
        <row r="309">
          <cell r="B309">
            <v>0.55914351851851851</v>
          </cell>
          <cell r="C309">
            <v>398986.27500000002</v>
          </cell>
          <cell r="D309">
            <v>6329200.5389999999</v>
          </cell>
        </row>
        <row r="310">
          <cell r="B310">
            <v>0.55915509259259266</v>
          </cell>
          <cell r="C310">
            <v>398986.27519999997</v>
          </cell>
          <cell r="D310">
            <v>6329200.523</v>
          </cell>
        </row>
        <row r="311">
          <cell r="B311">
            <v>0.5591666666666667</v>
          </cell>
          <cell r="C311">
            <v>398985.79249999998</v>
          </cell>
          <cell r="D311">
            <v>6329200.3890000004</v>
          </cell>
        </row>
        <row r="312">
          <cell r="B312">
            <v>0.55917824074074074</v>
          </cell>
          <cell r="C312">
            <v>398985.45150000002</v>
          </cell>
          <cell r="D312">
            <v>6329200.5379999997</v>
          </cell>
        </row>
        <row r="313">
          <cell r="B313">
            <v>0.55918981481481478</v>
          </cell>
          <cell r="C313">
            <v>398985.44189999998</v>
          </cell>
          <cell r="D313">
            <v>6329200.5470000003</v>
          </cell>
        </row>
        <row r="314">
          <cell r="B314">
            <v>0.55920138888888882</v>
          </cell>
          <cell r="C314">
            <v>398984.85869999998</v>
          </cell>
          <cell r="D314">
            <v>6329200.551</v>
          </cell>
        </row>
        <row r="315">
          <cell r="B315">
            <v>0.55921296296296297</v>
          </cell>
          <cell r="C315">
            <v>398984.85879999999</v>
          </cell>
          <cell r="D315">
            <v>6329200.5470000003</v>
          </cell>
        </row>
        <row r="316">
          <cell r="B316">
            <v>0.55922453703703701</v>
          </cell>
          <cell r="C316">
            <v>398984.37190000003</v>
          </cell>
          <cell r="D316">
            <v>6329200.3269999996</v>
          </cell>
        </row>
        <row r="317">
          <cell r="B317">
            <v>0.55923611111111116</v>
          </cell>
          <cell r="C317">
            <v>398984.37190000003</v>
          </cell>
          <cell r="D317">
            <v>6329200.3210000005</v>
          </cell>
        </row>
        <row r="318">
          <cell r="B318">
            <v>0.55924768518518519</v>
          </cell>
          <cell r="C318">
            <v>398983.84700000001</v>
          </cell>
          <cell r="D318">
            <v>6329200.5279999999</v>
          </cell>
        </row>
        <row r="319">
          <cell r="B319">
            <v>0.55925925925925923</v>
          </cell>
          <cell r="C319">
            <v>398983.84659999999</v>
          </cell>
          <cell r="D319">
            <v>6329200.5449999999</v>
          </cell>
        </row>
        <row r="320">
          <cell r="B320">
            <v>0.55927083333333327</v>
          </cell>
          <cell r="C320">
            <v>398983.30869999999</v>
          </cell>
          <cell r="D320">
            <v>6329200.5999999996</v>
          </cell>
        </row>
        <row r="321">
          <cell r="B321">
            <v>0.55928240740740742</v>
          </cell>
          <cell r="C321">
            <v>398982.8224</v>
          </cell>
          <cell r="D321">
            <v>6329200.5410000002</v>
          </cell>
        </row>
        <row r="322">
          <cell r="B322">
            <v>0.55929398148148146</v>
          </cell>
          <cell r="C322">
            <v>398982.78509999998</v>
          </cell>
          <cell r="D322">
            <v>6329200.5329999998</v>
          </cell>
        </row>
        <row r="323">
          <cell r="B323">
            <v>0.55930555555555561</v>
          </cell>
          <cell r="C323">
            <v>398982.28480000002</v>
          </cell>
          <cell r="D323">
            <v>6329200.3940000003</v>
          </cell>
        </row>
        <row r="324">
          <cell r="B324">
            <v>0.55931712962962965</v>
          </cell>
          <cell r="C324">
            <v>398982.28480000002</v>
          </cell>
          <cell r="D324">
            <v>6329200.3940000003</v>
          </cell>
        </row>
        <row r="325">
          <cell r="B325">
            <v>0.55932870370370369</v>
          </cell>
          <cell r="C325">
            <v>398981.72210000001</v>
          </cell>
          <cell r="D325">
            <v>6329200.5369999995</v>
          </cell>
        </row>
        <row r="326">
          <cell r="B326">
            <v>0.55934027777777773</v>
          </cell>
          <cell r="C326">
            <v>398981.7219</v>
          </cell>
          <cell r="D326">
            <v>6329200.5449999999</v>
          </cell>
        </row>
        <row r="327">
          <cell r="B327">
            <v>0.55935185185185188</v>
          </cell>
          <cell r="C327">
            <v>398981.38140000001</v>
          </cell>
          <cell r="D327">
            <v>6329200.5630000001</v>
          </cell>
        </row>
        <row r="328">
          <cell r="B328">
            <v>0.55936342592592592</v>
          </cell>
          <cell r="C328">
            <v>398981.38179999997</v>
          </cell>
          <cell r="D328">
            <v>6329200.5389999999</v>
          </cell>
        </row>
        <row r="329">
          <cell r="B329">
            <v>0.55937500000000007</v>
          </cell>
          <cell r="C329">
            <v>398980.81270000001</v>
          </cell>
          <cell r="D329">
            <v>6329200.466</v>
          </cell>
        </row>
        <row r="330">
          <cell r="B330">
            <v>0.55938657407407411</v>
          </cell>
          <cell r="C330">
            <v>398980.8125</v>
          </cell>
          <cell r="D330">
            <v>6329200.4879999999</v>
          </cell>
        </row>
        <row r="331">
          <cell r="B331">
            <v>0.55939814814814814</v>
          </cell>
          <cell r="C331">
            <v>398980.37030000001</v>
          </cell>
          <cell r="D331">
            <v>6329200.3629999999</v>
          </cell>
        </row>
        <row r="332">
          <cell r="B332">
            <v>0.55940972222222218</v>
          </cell>
          <cell r="C332">
            <v>398980.37030000001</v>
          </cell>
          <cell r="D332">
            <v>6329200.3550000004</v>
          </cell>
        </row>
        <row r="333">
          <cell r="B333">
            <v>0.55942129629629633</v>
          </cell>
          <cell r="C333">
            <v>398979.83179999999</v>
          </cell>
          <cell r="D333">
            <v>6329200.2960000001</v>
          </cell>
        </row>
        <row r="334">
          <cell r="B334">
            <v>0.55943287037037037</v>
          </cell>
          <cell r="C334">
            <v>398979.27169999998</v>
          </cell>
          <cell r="D334">
            <v>6329200.3600000003</v>
          </cell>
        </row>
        <row r="335">
          <cell r="B335">
            <v>0.55944444444444441</v>
          </cell>
          <cell r="C335">
            <v>398979.2696</v>
          </cell>
          <cell r="D335">
            <v>6329200.3600000003</v>
          </cell>
        </row>
        <row r="336">
          <cell r="B336">
            <v>0.55945601851851856</v>
          </cell>
          <cell r="C336">
            <v>398978.73619999998</v>
          </cell>
          <cell r="D336">
            <v>6329200.483</v>
          </cell>
        </row>
        <row r="337">
          <cell r="B337">
            <v>0.5594675925925926</v>
          </cell>
          <cell r="C337">
            <v>398978.73619999998</v>
          </cell>
          <cell r="D337">
            <v>6329200.4879999999</v>
          </cell>
        </row>
        <row r="338">
          <cell r="B338">
            <v>0.55947916666666664</v>
          </cell>
          <cell r="C338">
            <v>398978.30790000001</v>
          </cell>
          <cell r="D338">
            <v>6329200.5549999997</v>
          </cell>
        </row>
        <row r="339">
          <cell r="B339">
            <v>0.55949074074074068</v>
          </cell>
          <cell r="C339">
            <v>398978.30790000001</v>
          </cell>
          <cell r="D339">
            <v>6329200.5530000003</v>
          </cell>
        </row>
        <row r="340">
          <cell r="B340">
            <v>0.55950231481481483</v>
          </cell>
          <cell r="C340">
            <v>398977.90730000002</v>
          </cell>
          <cell r="D340">
            <v>6329200.3480000002</v>
          </cell>
        </row>
        <row r="341">
          <cell r="B341">
            <v>0.55951388888888887</v>
          </cell>
          <cell r="C341">
            <v>398977.90730000002</v>
          </cell>
          <cell r="D341">
            <v>6329200.3420000002</v>
          </cell>
        </row>
        <row r="342">
          <cell r="B342">
            <v>0.55952546296296302</v>
          </cell>
          <cell r="C342">
            <v>398977.3455</v>
          </cell>
          <cell r="D342">
            <v>6329200.3190000001</v>
          </cell>
        </row>
        <row r="343">
          <cell r="B343">
            <v>0.55953703703703705</v>
          </cell>
          <cell r="C343">
            <v>398976.90529999998</v>
          </cell>
          <cell r="D343">
            <v>6329200.4850000003</v>
          </cell>
        </row>
        <row r="344">
          <cell r="B344">
            <v>0.55954861111111109</v>
          </cell>
          <cell r="C344">
            <v>398976.8602</v>
          </cell>
          <cell r="D344">
            <v>6329200.5140000004</v>
          </cell>
        </row>
        <row r="345">
          <cell r="B345">
            <v>0.55956018518518513</v>
          </cell>
          <cell r="C345">
            <v>398976.45319999999</v>
          </cell>
          <cell r="D345">
            <v>6329200.5729999999</v>
          </cell>
        </row>
        <row r="346">
          <cell r="B346">
            <v>0.55957175925925928</v>
          </cell>
          <cell r="C346">
            <v>398976.43449999997</v>
          </cell>
          <cell r="D346">
            <v>6329200.5779999997</v>
          </cell>
        </row>
        <row r="347">
          <cell r="B347">
            <v>0.55958333333333332</v>
          </cell>
          <cell r="C347">
            <v>398975.93689999997</v>
          </cell>
          <cell r="D347">
            <v>6329200.5089999996</v>
          </cell>
        </row>
        <row r="348">
          <cell r="B348">
            <v>0.55959490740740747</v>
          </cell>
          <cell r="C348">
            <v>398975.93689999997</v>
          </cell>
          <cell r="D348">
            <v>6329200.5120000001</v>
          </cell>
        </row>
        <row r="349">
          <cell r="B349">
            <v>0.55960648148148151</v>
          </cell>
          <cell r="C349">
            <v>398975.37689999997</v>
          </cell>
          <cell r="D349">
            <v>6329200.4840000002</v>
          </cell>
        </row>
        <row r="350">
          <cell r="B350">
            <v>0.55961805555555555</v>
          </cell>
          <cell r="C350">
            <v>398975.37689999997</v>
          </cell>
          <cell r="D350">
            <v>6329200.483</v>
          </cell>
        </row>
        <row r="351">
          <cell r="B351">
            <v>0.55962962962962959</v>
          </cell>
          <cell r="C351">
            <v>398974.93050000002</v>
          </cell>
          <cell r="D351">
            <v>6329200.4440000001</v>
          </cell>
        </row>
        <row r="352">
          <cell r="B352">
            <v>0.55964120370370374</v>
          </cell>
          <cell r="C352">
            <v>398974.93050000002</v>
          </cell>
          <cell r="D352">
            <v>6329200.4409999996</v>
          </cell>
        </row>
        <row r="353">
          <cell r="B353">
            <v>0.55965277777777778</v>
          </cell>
          <cell r="C353">
            <v>398974.34909999999</v>
          </cell>
          <cell r="D353">
            <v>6329200.5439999998</v>
          </cell>
        </row>
        <row r="354">
          <cell r="B354">
            <v>0.55966435185185182</v>
          </cell>
          <cell r="C354">
            <v>398974.34909999999</v>
          </cell>
          <cell r="D354">
            <v>6329200.5429999996</v>
          </cell>
        </row>
        <row r="355">
          <cell r="B355">
            <v>0.55967592592592597</v>
          </cell>
          <cell r="C355">
            <v>398973.89039999997</v>
          </cell>
          <cell r="D355">
            <v>6329200.5619999999</v>
          </cell>
        </row>
        <row r="356">
          <cell r="B356">
            <v>0.5596875</v>
          </cell>
          <cell r="C356">
            <v>398973.89039999997</v>
          </cell>
          <cell r="D356">
            <v>6329200.5659999996</v>
          </cell>
        </row>
        <row r="357">
          <cell r="B357">
            <v>0.55969907407407404</v>
          </cell>
          <cell r="C357">
            <v>398973.58490000002</v>
          </cell>
          <cell r="D357">
            <v>6329200.5630000001</v>
          </cell>
        </row>
        <row r="358">
          <cell r="B358">
            <v>0.55971064814814808</v>
          </cell>
          <cell r="C358">
            <v>398973.1655</v>
          </cell>
          <cell r="D358">
            <v>6329200.7070000004</v>
          </cell>
        </row>
        <row r="359">
          <cell r="B359">
            <v>0.55972222222222223</v>
          </cell>
          <cell r="C359">
            <v>398973.16129999998</v>
          </cell>
          <cell r="D359">
            <v>6329200.7089999998</v>
          </cell>
        </row>
        <row r="360">
          <cell r="B360">
            <v>0.55973379629629627</v>
          </cell>
          <cell r="C360">
            <v>398972.69160000002</v>
          </cell>
          <cell r="D360">
            <v>6329200.6730000004</v>
          </cell>
        </row>
        <row r="361">
          <cell r="B361">
            <v>0.55974537037037042</v>
          </cell>
          <cell r="C361">
            <v>398972.69160000002</v>
          </cell>
          <cell r="D361">
            <v>6329200.6689999998</v>
          </cell>
        </row>
        <row r="362">
          <cell r="B362">
            <v>0.55975694444444446</v>
          </cell>
          <cell r="C362">
            <v>398972.14569999999</v>
          </cell>
          <cell r="D362">
            <v>6329200.7929999996</v>
          </cell>
        </row>
        <row r="363">
          <cell r="B363">
            <v>0.5597685185185185</v>
          </cell>
          <cell r="C363">
            <v>398972.14569999999</v>
          </cell>
          <cell r="D363">
            <v>6329200.8049999997</v>
          </cell>
        </row>
        <row r="364">
          <cell r="B364">
            <v>0.55978009259259254</v>
          </cell>
          <cell r="C364">
            <v>398971.60830000002</v>
          </cell>
          <cell r="D364">
            <v>6329200.9900000002</v>
          </cell>
        </row>
        <row r="365">
          <cell r="B365">
            <v>0.55979166666666669</v>
          </cell>
          <cell r="C365">
            <v>398971.60840000003</v>
          </cell>
          <cell r="D365">
            <v>6329200.9819999998</v>
          </cell>
        </row>
        <row r="366">
          <cell r="B366">
            <v>0.55980324074074073</v>
          </cell>
          <cell r="C366">
            <v>398971.05469999998</v>
          </cell>
          <cell r="D366">
            <v>6329200.9979999997</v>
          </cell>
        </row>
        <row r="367">
          <cell r="B367">
            <v>0.55981481481481488</v>
          </cell>
          <cell r="C367">
            <v>398971.05479999998</v>
          </cell>
          <cell r="D367">
            <v>6329200.9939999999</v>
          </cell>
        </row>
        <row r="368">
          <cell r="B368">
            <v>0.55982638888888892</v>
          </cell>
          <cell r="C368">
            <v>398970.63199999998</v>
          </cell>
          <cell r="D368">
            <v>6329200.8849999998</v>
          </cell>
        </row>
        <row r="369">
          <cell r="B369">
            <v>0.55983796296296295</v>
          </cell>
          <cell r="C369">
            <v>398970.23910000001</v>
          </cell>
          <cell r="D369">
            <v>6329200.7939999998</v>
          </cell>
        </row>
        <row r="370">
          <cell r="B370">
            <v>0.55984953703703699</v>
          </cell>
          <cell r="C370">
            <v>398970.20490000001</v>
          </cell>
          <cell r="D370">
            <v>6329200.7690000003</v>
          </cell>
        </row>
        <row r="371">
          <cell r="B371">
            <v>0.55986111111111114</v>
          </cell>
          <cell r="C371">
            <v>398969.80379999999</v>
          </cell>
          <cell r="D371">
            <v>6329200.9879999999</v>
          </cell>
        </row>
        <row r="372">
          <cell r="B372">
            <v>0.55987268518518518</v>
          </cell>
          <cell r="C372">
            <v>398969.80379999999</v>
          </cell>
          <cell r="D372">
            <v>6329200.9890000001</v>
          </cell>
        </row>
        <row r="373">
          <cell r="B373">
            <v>0.55988425925925933</v>
          </cell>
          <cell r="C373">
            <v>398969.29090000002</v>
          </cell>
          <cell r="D373">
            <v>6329201.1699999999</v>
          </cell>
        </row>
        <row r="374">
          <cell r="B374">
            <v>0.55989583333333337</v>
          </cell>
          <cell r="C374">
            <v>398969.29100000003</v>
          </cell>
          <cell r="D374">
            <v>6329201.1639999999</v>
          </cell>
        </row>
        <row r="375">
          <cell r="B375">
            <v>0.55990740740740741</v>
          </cell>
          <cell r="C375">
            <v>398968.90980000002</v>
          </cell>
          <cell r="D375">
            <v>6329201.0949999997</v>
          </cell>
        </row>
        <row r="376">
          <cell r="B376">
            <v>0.55991898148148145</v>
          </cell>
          <cell r="C376">
            <v>398968.90970000002</v>
          </cell>
          <cell r="D376">
            <v>6329201.0999999996</v>
          </cell>
        </row>
        <row r="377">
          <cell r="B377">
            <v>0.55993055555555549</v>
          </cell>
          <cell r="C377">
            <v>398968.49599999998</v>
          </cell>
          <cell r="D377">
            <v>6329200.966</v>
          </cell>
        </row>
        <row r="378">
          <cell r="B378">
            <v>0.55994212962962964</v>
          </cell>
          <cell r="C378">
            <v>398968.49599999998</v>
          </cell>
          <cell r="D378">
            <v>6329200.966</v>
          </cell>
        </row>
        <row r="379">
          <cell r="B379">
            <v>0.55995370370370368</v>
          </cell>
          <cell r="C379">
            <v>398968.03759999998</v>
          </cell>
          <cell r="D379">
            <v>6329201.0290000001</v>
          </cell>
        </row>
        <row r="380">
          <cell r="B380">
            <v>0.55996527777777783</v>
          </cell>
          <cell r="C380">
            <v>398967.57179999998</v>
          </cell>
          <cell r="D380">
            <v>6329201.1380000003</v>
          </cell>
        </row>
        <row r="381">
          <cell r="B381">
            <v>0.55997685185185186</v>
          </cell>
          <cell r="C381">
            <v>398967.55349999998</v>
          </cell>
          <cell r="D381">
            <v>6329201.1430000002</v>
          </cell>
        </row>
        <row r="382">
          <cell r="B382">
            <v>0.5599884259259259</v>
          </cell>
          <cell r="C382">
            <v>398967.30209999997</v>
          </cell>
          <cell r="D382">
            <v>6329201.2709999997</v>
          </cell>
        </row>
        <row r="383">
          <cell r="B383">
            <v>0.55999999999999994</v>
          </cell>
          <cell r="C383">
            <v>398967.30209999997</v>
          </cell>
          <cell r="D383">
            <v>6329201.2680000002</v>
          </cell>
        </row>
        <row r="384">
          <cell r="B384">
            <v>0.56001157407407409</v>
          </cell>
          <cell r="C384">
            <v>398966.58120000002</v>
          </cell>
          <cell r="D384">
            <v>6329201.0060000001</v>
          </cell>
        </row>
        <row r="385">
          <cell r="B385">
            <v>0.56002314814814813</v>
          </cell>
          <cell r="C385">
            <v>398966.58120000002</v>
          </cell>
          <cell r="D385">
            <v>6329201.0060000001</v>
          </cell>
        </row>
        <row r="386">
          <cell r="B386">
            <v>0.56003472222222228</v>
          </cell>
          <cell r="C386">
            <v>398965.90779999999</v>
          </cell>
          <cell r="D386">
            <v>6329201.2189999996</v>
          </cell>
        </row>
        <row r="387">
          <cell r="B387">
            <v>0.56004629629629632</v>
          </cell>
          <cell r="C387">
            <v>398965.90769999998</v>
          </cell>
          <cell r="D387">
            <v>6329201.2240000004</v>
          </cell>
        </row>
        <row r="388">
          <cell r="B388">
            <v>0.56005787037037036</v>
          </cell>
          <cell r="C388">
            <v>398965.51669999998</v>
          </cell>
          <cell r="D388">
            <v>6329201.3300000001</v>
          </cell>
        </row>
        <row r="389">
          <cell r="B389">
            <v>0.5600694444444444</v>
          </cell>
          <cell r="C389">
            <v>398965.51669999998</v>
          </cell>
          <cell r="D389">
            <v>6329201.3269999996</v>
          </cell>
        </row>
        <row r="390">
          <cell r="B390">
            <v>0.56008101851851855</v>
          </cell>
          <cell r="C390">
            <v>398965.10259999998</v>
          </cell>
          <cell r="D390">
            <v>6329201.2410000004</v>
          </cell>
        </row>
        <row r="391">
          <cell r="B391">
            <v>0.56009259259259259</v>
          </cell>
          <cell r="C391">
            <v>398965.10269999999</v>
          </cell>
          <cell r="D391">
            <v>6329201.2309999997</v>
          </cell>
        </row>
        <row r="392">
          <cell r="B392">
            <v>0.56010416666666674</v>
          </cell>
          <cell r="C392">
            <v>398964.54330000002</v>
          </cell>
          <cell r="D392">
            <v>6329201.2110000001</v>
          </cell>
        </row>
        <row r="393">
          <cell r="B393">
            <v>0.56011574074074078</v>
          </cell>
          <cell r="C393">
            <v>398964.27069999999</v>
          </cell>
          <cell r="D393">
            <v>6329201.2949999999</v>
          </cell>
        </row>
        <row r="394">
          <cell r="B394">
            <v>0.56012731481481481</v>
          </cell>
          <cell r="C394">
            <v>398964.24410000001</v>
          </cell>
          <cell r="D394">
            <v>6329201.3030000003</v>
          </cell>
        </row>
        <row r="395">
          <cell r="B395">
            <v>0.56013888888888885</v>
          </cell>
          <cell r="C395">
            <v>398963.86580000003</v>
          </cell>
          <cell r="D395">
            <v>6329201.2609999999</v>
          </cell>
        </row>
        <row r="396">
          <cell r="B396">
            <v>0.56015046296296289</v>
          </cell>
          <cell r="C396">
            <v>398963.86580000003</v>
          </cell>
          <cell r="D396">
            <v>6329201.2609999999</v>
          </cell>
        </row>
        <row r="397">
          <cell r="B397">
            <v>0.56016203703703704</v>
          </cell>
          <cell r="C397">
            <v>398963.32579999999</v>
          </cell>
          <cell r="D397">
            <v>6329201.3159999996</v>
          </cell>
        </row>
        <row r="398">
          <cell r="B398">
            <v>0.56017361111111108</v>
          </cell>
          <cell r="C398">
            <v>398963.32579999999</v>
          </cell>
          <cell r="D398">
            <v>6329201.3169999998</v>
          </cell>
        </row>
        <row r="399">
          <cell r="B399">
            <v>0.56018518518518523</v>
          </cell>
          <cell r="C399">
            <v>398962.80930000002</v>
          </cell>
          <cell r="D399">
            <v>6329201.2810000004</v>
          </cell>
        </row>
        <row r="400">
          <cell r="B400">
            <v>0.56019675925925927</v>
          </cell>
          <cell r="C400">
            <v>398962.80930000002</v>
          </cell>
          <cell r="D400">
            <v>6329201.284</v>
          </cell>
        </row>
        <row r="401">
          <cell r="B401">
            <v>0.56020833333333331</v>
          </cell>
          <cell r="C401">
            <v>398962.43719999999</v>
          </cell>
          <cell r="D401">
            <v>6329201.2209999999</v>
          </cell>
        </row>
        <row r="402">
          <cell r="B402">
            <v>0.56021990740740735</v>
          </cell>
          <cell r="C402">
            <v>398961.89370000002</v>
          </cell>
          <cell r="D402">
            <v>6329201.2630000003</v>
          </cell>
        </row>
        <row r="403">
          <cell r="B403">
            <v>0.5602314814814815</v>
          </cell>
          <cell r="C403">
            <v>398961.85629999998</v>
          </cell>
          <cell r="D403">
            <v>6329201.2910000002</v>
          </cell>
        </row>
        <row r="404">
          <cell r="B404">
            <v>0.56024305555555554</v>
          </cell>
          <cell r="C404">
            <v>398961.36969999998</v>
          </cell>
          <cell r="D404">
            <v>6329201.4119999995</v>
          </cell>
        </row>
        <row r="405">
          <cell r="B405">
            <v>0.56025462962962969</v>
          </cell>
          <cell r="C405">
            <v>398961.36979999999</v>
          </cell>
          <cell r="D405">
            <v>6329201.4110000003</v>
          </cell>
        </row>
        <row r="406">
          <cell r="B406">
            <v>0.56026620370370372</v>
          </cell>
          <cell r="C406">
            <v>398960.85550000001</v>
          </cell>
          <cell r="D406">
            <v>6329201.2019999996</v>
          </cell>
        </row>
        <row r="407">
          <cell r="B407">
            <v>0.56027777777777776</v>
          </cell>
          <cell r="C407">
            <v>398960.85550000001</v>
          </cell>
          <cell r="D407">
            <v>6329201.2000000002</v>
          </cell>
        </row>
        <row r="408">
          <cell r="B408">
            <v>0.5602893518518518</v>
          </cell>
          <cell r="C408">
            <v>398960.40639999998</v>
          </cell>
          <cell r="D408">
            <v>6329201.3219999997</v>
          </cell>
        </row>
        <row r="409">
          <cell r="B409">
            <v>0.56030092592592595</v>
          </cell>
          <cell r="C409">
            <v>398960.40620000003</v>
          </cell>
          <cell r="D409">
            <v>6329201.3329999996</v>
          </cell>
        </row>
        <row r="410">
          <cell r="B410">
            <v>0.56031249999999999</v>
          </cell>
          <cell r="C410">
            <v>398960.0379</v>
          </cell>
          <cell r="D410">
            <v>6329201.4220000003</v>
          </cell>
        </row>
        <row r="411">
          <cell r="B411">
            <v>0.56032407407407414</v>
          </cell>
          <cell r="C411">
            <v>398960.0379</v>
          </cell>
          <cell r="D411">
            <v>6329201.4179999996</v>
          </cell>
        </row>
        <row r="412">
          <cell r="B412">
            <v>0.56033564814814818</v>
          </cell>
          <cell r="C412">
            <v>398959.52970000001</v>
          </cell>
          <cell r="D412">
            <v>6329201.432</v>
          </cell>
        </row>
        <row r="413">
          <cell r="B413">
            <v>0.56034722222222222</v>
          </cell>
          <cell r="C413">
            <v>398959.12920000002</v>
          </cell>
          <cell r="D413">
            <v>6329201.4299999997</v>
          </cell>
        </row>
        <row r="414">
          <cell r="B414">
            <v>0.56035879629629626</v>
          </cell>
          <cell r="C414">
            <v>398959.10460000002</v>
          </cell>
          <cell r="D414">
            <v>6329201.4369999999</v>
          </cell>
        </row>
        <row r="415">
          <cell r="B415">
            <v>0.5603703703703703</v>
          </cell>
          <cell r="C415">
            <v>398958.64569999999</v>
          </cell>
          <cell r="D415">
            <v>6329201.3890000004</v>
          </cell>
        </row>
        <row r="416">
          <cell r="B416">
            <v>0.56038194444444445</v>
          </cell>
          <cell r="C416">
            <v>398958.6458</v>
          </cell>
          <cell r="D416">
            <v>6329201.3859999999</v>
          </cell>
        </row>
        <row r="417">
          <cell r="B417">
            <v>0.56039351851851849</v>
          </cell>
          <cell r="C417">
            <v>398958.21850000002</v>
          </cell>
          <cell r="D417">
            <v>6329201.3030000003</v>
          </cell>
        </row>
        <row r="418">
          <cell r="B418">
            <v>0.56040509259259264</v>
          </cell>
          <cell r="C418">
            <v>398958.21850000002</v>
          </cell>
          <cell r="D418">
            <v>6329201.3059999999</v>
          </cell>
        </row>
        <row r="419">
          <cell r="B419">
            <v>0.56041666666666667</v>
          </cell>
          <cell r="C419">
            <v>398957.62900000002</v>
          </cell>
          <cell r="D419">
            <v>6329201.4950000001</v>
          </cell>
        </row>
        <row r="420">
          <cell r="B420">
            <v>0.56042824074074071</v>
          </cell>
          <cell r="C420">
            <v>398957.62890000001</v>
          </cell>
          <cell r="D420">
            <v>6329201.4989999998</v>
          </cell>
        </row>
        <row r="421">
          <cell r="B421">
            <v>0.56043981481481475</v>
          </cell>
          <cell r="C421">
            <v>398957.29009999998</v>
          </cell>
          <cell r="D421">
            <v>6329201.4919999996</v>
          </cell>
        </row>
        <row r="422">
          <cell r="B422">
            <v>0.5604513888888889</v>
          </cell>
          <cell r="C422">
            <v>398957.29009999998</v>
          </cell>
          <cell r="D422">
            <v>6329201.4910000004</v>
          </cell>
        </row>
        <row r="423">
          <cell r="B423">
            <v>0.56046296296296294</v>
          </cell>
          <cell r="C423">
            <v>398956.77620000002</v>
          </cell>
          <cell r="D423">
            <v>6329201.3729999997</v>
          </cell>
        </row>
        <row r="424">
          <cell r="B424">
            <v>0.56047453703703709</v>
          </cell>
          <cell r="C424">
            <v>398956.20429999998</v>
          </cell>
          <cell r="D424">
            <v>6329201.1960000005</v>
          </cell>
        </row>
        <row r="425">
          <cell r="B425">
            <v>0.56048611111111113</v>
          </cell>
          <cell r="C425">
            <v>398956.2023</v>
          </cell>
          <cell r="D425">
            <v>6329201.1950000003</v>
          </cell>
        </row>
        <row r="426">
          <cell r="B426">
            <v>0.56049768518518517</v>
          </cell>
          <cell r="C426">
            <v>398955.79989999998</v>
          </cell>
          <cell r="D426">
            <v>6329201.4040000001</v>
          </cell>
        </row>
        <row r="427">
          <cell r="B427">
            <v>0.56050925925925921</v>
          </cell>
          <cell r="C427">
            <v>398955.79979999998</v>
          </cell>
          <cell r="D427">
            <v>6329201.4110000003</v>
          </cell>
        </row>
        <row r="428">
          <cell r="B428">
            <v>0.56052083333333336</v>
          </cell>
          <cell r="C428">
            <v>398955.42070000002</v>
          </cell>
          <cell r="D428">
            <v>6329201.5710000005</v>
          </cell>
        </row>
        <row r="429">
          <cell r="B429">
            <v>0.5605324074074074</v>
          </cell>
          <cell r="C429">
            <v>398955.42099999997</v>
          </cell>
          <cell r="D429">
            <v>6329201.5609999998</v>
          </cell>
        </row>
        <row r="430">
          <cell r="B430">
            <v>0.56054398148148155</v>
          </cell>
          <cell r="C430">
            <v>398954.76929999999</v>
          </cell>
          <cell r="D430">
            <v>6329201.5159999998</v>
          </cell>
        </row>
        <row r="431">
          <cell r="B431">
            <v>0.56055555555555558</v>
          </cell>
          <cell r="C431">
            <v>398954.76929999999</v>
          </cell>
          <cell r="D431">
            <v>6329201.5190000003</v>
          </cell>
        </row>
        <row r="432">
          <cell r="B432">
            <v>0.56056712962962962</v>
          </cell>
          <cell r="C432">
            <v>398954.2414</v>
          </cell>
          <cell r="D432">
            <v>6329201.3569999998</v>
          </cell>
        </row>
        <row r="433">
          <cell r="B433">
            <v>0.56057870370370366</v>
          </cell>
          <cell r="C433">
            <v>398953.96990000003</v>
          </cell>
          <cell r="D433">
            <v>6329201.3049999997</v>
          </cell>
        </row>
        <row r="434">
          <cell r="B434">
            <v>0.56059027777777781</v>
          </cell>
          <cell r="C434">
            <v>398953.92379999999</v>
          </cell>
          <cell r="D434">
            <v>6329201.2999999998</v>
          </cell>
        </row>
        <row r="435">
          <cell r="B435">
            <v>0.56060185185185185</v>
          </cell>
          <cell r="C435">
            <v>398953.59139999998</v>
          </cell>
          <cell r="D435">
            <v>6329201.557</v>
          </cell>
        </row>
        <row r="436">
          <cell r="B436">
            <v>0.560613425925926</v>
          </cell>
          <cell r="C436">
            <v>398953.59139999998</v>
          </cell>
          <cell r="D436">
            <v>6329201.557</v>
          </cell>
        </row>
        <row r="437">
          <cell r="B437">
            <v>0.56062500000000004</v>
          </cell>
          <cell r="C437">
            <v>398953.01770000003</v>
          </cell>
          <cell r="D437">
            <v>6329201.6229999997</v>
          </cell>
        </row>
        <row r="438">
          <cell r="B438">
            <v>0.56063657407407408</v>
          </cell>
          <cell r="C438">
            <v>398953.01770000003</v>
          </cell>
          <cell r="D438">
            <v>6329201.6220000004</v>
          </cell>
        </row>
        <row r="439">
          <cell r="B439">
            <v>0.56064814814814812</v>
          </cell>
          <cell r="C439">
            <v>398952.5442</v>
          </cell>
          <cell r="D439">
            <v>6329201.4809999997</v>
          </cell>
        </row>
        <row r="440">
          <cell r="B440">
            <v>0.56065972222222216</v>
          </cell>
          <cell r="C440">
            <v>398952.5442</v>
          </cell>
          <cell r="D440">
            <v>6329201.4809999997</v>
          </cell>
        </row>
        <row r="441">
          <cell r="B441">
            <v>0.56067129629629631</v>
          </cell>
          <cell r="C441">
            <v>398952.19429999997</v>
          </cell>
          <cell r="D441">
            <v>6329201.4589999998</v>
          </cell>
        </row>
        <row r="442">
          <cell r="B442">
            <v>0.56068287037037035</v>
          </cell>
          <cell r="C442">
            <v>398952.19420000003</v>
          </cell>
          <cell r="D442">
            <v>6329201.466</v>
          </cell>
        </row>
        <row r="443">
          <cell r="B443">
            <v>0.5606944444444445</v>
          </cell>
          <cell r="C443">
            <v>398951.73729999998</v>
          </cell>
          <cell r="D443">
            <v>6329201.568</v>
          </cell>
        </row>
        <row r="444">
          <cell r="B444">
            <v>0.56070601851851853</v>
          </cell>
          <cell r="C444">
            <v>398951.16759999999</v>
          </cell>
          <cell r="D444">
            <v>6329201.5750000002</v>
          </cell>
        </row>
        <row r="445">
          <cell r="B445">
            <v>0.56071759259259257</v>
          </cell>
          <cell r="C445">
            <v>398951.1471</v>
          </cell>
          <cell r="D445">
            <v>6329201.5889999997</v>
          </cell>
        </row>
        <row r="446">
          <cell r="B446">
            <v>0.56072916666666661</v>
          </cell>
          <cell r="C446">
            <v>398950.6335</v>
          </cell>
          <cell r="D446">
            <v>6329201.5619999999</v>
          </cell>
        </row>
        <row r="447">
          <cell r="B447">
            <v>0.56074074074074076</v>
          </cell>
          <cell r="C447">
            <v>398950.63339999999</v>
          </cell>
          <cell r="D447">
            <v>6329201.5659999996</v>
          </cell>
        </row>
        <row r="448">
          <cell r="B448">
            <v>0.5607523148148148</v>
          </cell>
          <cell r="C448">
            <v>398950.28619999997</v>
          </cell>
          <cell r="D448">
            <v>6329201.5369999995</v>
          </cell>
        </row>
        <row r="449">
          <cell r="B449">
            <v>0.56076388888888895</v>
          </cell>
          <cell r="C449">
            <v>398950.28619999997</v>
          </cell>
          <cell r="D449">
            <v>6329201.5369999995</v>
          </cell>
        </row>
        <row r="450">
          <cell r="B450">
            <v>0.56077546296296299</v>
          </cell>
          <cell r="C450">
            <v>398949.73710000003</v>
          </cell>
          <cell r="D450">
            <v>6329201.5480000004</v>
          </cell>
        </row>
        <row r="451">
          <cell r="B451">
            <v>0.56078703703703703</v>
          </cell>
          <cell r="C451">
            <v>398949.73710000003</v>
          </cell>
          <cell r="D451">
            <v>6329201.5489999996</v>
          </cell>
        </row>
        <row r="452">
          <cell r="B452">
            <v>0.56079861111111107</v>
          </cell>
          <cell r="C452">
            <v>398949.31839999999</v>
          </cell>
          <cell r="D452">
            <v>6329201.5609999998</v>
          </cell>
        </row>
        <row r="453">
          <cell r="B453">
            <v>0.56081018518518522</v>
          </cell>
          <cell r="C453">
            <v>398949.31849999999</v>
          </cell>
          <cell r="D453">
            <v>6329201.5559999999</v>
          </cell>
        </row>
        <row r="454">
          <cell r="B454">
            <v>0.56082175925925926</v>
          </cell>
          <cell r="C454">
            <v>398948.81670000002</v>
          </cell>
          <cell r="D454">
            <v>6329201.5319999997</v>
          </cell>
        </row>
        <row r="455">
          <cell r="B455">
            <v>0.56083333333333341</v>
          </cell>
          <cell r="C455">
            <v>398948.2892</v>
          </cell>
          <cell r="D455">
            <v>6329201.5880000005</v>
          </cell>
        </row>
        <row r="456">
          <cell r="B456">
            <v>0.56084490740740744</v>
          </cell>
          <cell r="C456">
            <v>398948.27669999999</v>
          </cell>
          <cell r="D456">
            <v>6329201.5870000003</v>
          </cell>
        </row>
        <row r="457">
          <cell r="B457">
            <v>0.56085648148148148</v>
          </cell>
          <cell r="C457">
            <v>398947.66440000001</v>
          </cell>
          <cell r="D457">
            <v>6329201.6490000002</v>
          </cell>
        </row>
        <row r="458">
          <cell r="B458">
            <v>0.56086805555555552</v>
          </cell>
          <cell r="C458">
            <v>398947.66440000001</v>
          </cell>
          <cell r="D458">
            <v>6329201.6490000002</v>
          </cell>
        </row>
        <row r="459">
          <cell r="B459">
            <v>0.56087962962962956</v>
          </cell>
          <cell r="C459">
            <v>398947.25</v>
          </cell>
          <cell r="D459">
            <v>6329201.6840000004</v>
          </cell>
        </row>
        <row r="460">
          <cell r="B460">
            <v>0.56089120370370371</v>
          </cell>
          <cell r="C460">
            <v>398947.25</v>
          </cell>
          <cell r="D460">
            <v>6329201.682</v>
          </cell>
        </row>
        <row r="461">
          <cell r="B461">
            <v>0.56090277777777775</v>
          </cell>
          <cell r="C461">
            <v>398946.80949999997</v>
          </cell>
          <cell r="D461">
            <v>6329201.4960000003</v>
          </cell>
        </row>
        <row r="462">
          <cell r="B462">
            <v>0.5609143518518519</v>
          </cell>
          <cell r="C462">
            <v>398946.80959999998</v>
          </cell>
          <cell r="D462">
            <v>6329201.4890000001</v>
          </cell>
        </row>
        <row r="463">
          <cell r="B463">
            <v>0.56092592592592594</v>
          </cell>
          <cell r="C463">
            <v>398946.20140000002</v>
          </cell>
          <cell r="D463">
            <v>6329201.5779999997</v>
          </cell>
        </row>
        <row r="464">
          <cell r="B464">
            <v>0.56093749999999998</v>
          </cell>
          <cell r="C464">
            <v>398946.20130000002</v>
          </cell>
          <cell r="D464">
            <v>6329201.5889999997</v>
          </cell>
        </row>
        <row r="465">
          <cell r="B465">
            <v>0.56094907407407402</v>
          </cell>
          <cell r="C465">
            <v>398946.04190000001</v>
          </cell>
          <cell r="D465">
            <v>6329201.807</v>
          </cell>
        </row>
        <row r="466">
          <cell r="B466">
            <v>0.56096064814814817</v>
          </cell>
          <cell r="C466">
            <v>398945.74969999999</v>
          </cell>
          <cell r="D466">
            <v>6329201.8279999997</v>
          </cell>
        </row>
        <row r="467">
          <cell r="B467">
            <v>0.56097222222222221</v>
          </cell>
          <cell r="C467">
            <v>398945.7254</v>
          </cell>
          <cell r="D467">
            <v>6329201.8250000002</v>
          </cell>
        </row>
        <row r="468">
          <cell r="B468">
            <v>0.56098379629629636</v>
          </cell>
          <cell r="C468">
            <v>398945.15710000001</v>
          </cell>
          <cell r="D468">
            <v>6329201.7549999999</v>
          </cell>
        </row>
        <row r="469">
          <cell r="B469">
            <v>0.56099537037037039</v>
          </cell>
          <cell r="C469">
            <v>398945.15700000001</v>
          </cell>
          <cell r="D469">
            <v>6329201.7560000001</v>
          </cell>
        </row>
        <row r="470">
          <cell r="B470">
            <v>0.56100694444444443</v>
          </cell>
          <cell r="C470">
            <v>398944.86</v>
          </cell>
          <cell r="D470">
            <v>6329201.8320000004</v>
          </cell>
        </row>
        <row r="471">
          <cell r="B471">
            <v>0.56101851851851847</v>
          </cell>
          <cell r="C471">
            <v>398944.86</v>
          </cell>
          <cell r="D471">
            <v>6329201.835</v>
          </cell>
        </row>
        <row r="472">
          <cell r="B472">
            <v>0.56103009259259262</v>
          </cell>
          <cell r="C472">
            <v>398944.35499999998</v>
          </cell>
          <cell r="D472">
            <v>6329202.0070000002</v>
          </cell>
        </row>
        <row r="473">
          <cell r="B473">
            <v>0.56104166666666666</v>
          </cell>
          <cell r="C473">
            <v>398944.35509999999</v>
          </cell>
          <cell r="D473">
            <v>6329202.0049999999</v>
          </cell>
        </row>
        <row r="474">
          <cell r="B474">
            <v>0.56105324074074081</v>
          </cell>
          <cell r="C474">
            <v>398943.87920000002</v>
          </cell>
          <cell r="D474">
            <v>6329202.0120000001</v>
          </cell>
        </row>
        <row r="475">
          <cell r="B475">
            <v>0.56106481481481485</v>
          </cell>
          <cell r="C475">
            <v>398943.87920000002</v>
          </cell>
          <cell r="D475">
            <v>6329202.0109999999</v>
          </cell>
        </row>
        <row r="476">
          <cell r="B476">
            <v>0.56107638888888889</v>
          </cell>
          <cell r="C476">
            <v>398943.30719999998</v>
          </cell>
          <cell r="D476">
            <v>6329201.9819999998</v>
          </cell>
        </row>
        <row r="477">
          <cell r="B477">
            <v>0.56108796296296293</v>
          </cell>
          <cell r="C477">
            <v>398942.86</v>
          </cell>
          <cell r="D477">
            <v>6329202.0049999999</v>
          </cell>
        </row>
        <row r="478">
          <cell r="B478">
            <v>0.56109953703703697</v>
          </cell>
          <cell r="C478">
            <v>398942.85430000001</v>
          </cell>
          <cell r="D478">
            <v>6329202.0070000002</v>
          </cell>
        </row>
        <row r="479">
          <cell r="B479">
            <v>0.56111111111111112</v>
          </cell>
          <cell r="C479">
            <v>398942.30969999998</v>
          </cell>
          <cell r="D479">
            <v>6329202.0020000003</v>
          </cell>
        </row>
        <row r="480">
          <cell r="B480">
            <v>0.56112268518518515</v>
          </cell>
          <cell r="C480">
            <v>398942.30969999998</v>
          </cell>
          <cell r="D480">
            <v>6329202</v>
          </cell>
        </row>
        <row r="481">
          <cell r="B481">
            <v>0.5611342592592593</v>
          </cell>
          <cell r="C481">
            <v>398941.7942</v>
          </cell>
          <cell r="D481">
            <v>6329202.1449999996</v>
          </cell>
        </row>
        <row r="482">
          <cell r="B482">
            <v>0.56114583333333334</v>
          </cell>
          <cell r="C482">
            <v>398941.79399999999</v>
          </cell>
          <cell r="D482">
            <v>6329202.1560000004</v>
          </cell>
        </row>
        <row r="483">
          <cell r="B483">
            <v>0.56115740740740738</v>
          </cell>
          <cell r="C483">
            <v>398941.24290000001</v>
          </cell>
          <cell r="D483">
            <v>6329202.0410000002</v>
          </cell>
        </row>
        <row r="484">
          <cell r="B484">
            <v>0.56116898148148142</v>
          </cell>
          <cell r="C484">
            <v>398941.24310000002</v>
          </cell>
          <cell r="D484">
            <v>6329202.0259999996</v>
          </cell>
        </row>
        <row r="485">
          <cell r="B485">
            <v>0.56118055555555557</v>
          </cell>
          <cell r="C485">
            <v>398940.64789999998</v>
          </cell>
          <cell r="D485">
            <v>6329202</v>
          </cell>
        </row>
        <row r="486">
          <cell r="B486">
            <v>0.56119212962962961</v>
          </cell>
          <cell r="C486">
            <v>398940.64779999998</v>
          </cell>
          <cell r="D486">
            <v>6329202.0039999997</v>
          </cell>
        </row>
        <row r="487">
          <cell r="B487">
            <v>0.56120370370370376</v>
          </cell>
          <cell r="C487">
            <v>398940.00870000001</v>
          </cell>
          <cell r="D487">
            <v>6329202.1229999997</v>
          </cell>
        </row>
        <row r="488">
          <cell r="B488">
            <v>0.5612152777777778</v>
          </cell>
          <cell r="C488">
            <v>398939.6151</v>
          </cell>
          <cell r="D488">
            <v>6329202.193</v>
          </cell>
        </row>
        <row r="489">
          <cell r="B489">
            <v>0.56122685185185184</v>
          </cell>
          <cell r="C489">
            <v>398939.6151</v>
          </cell>
          <cell r="D489">
            <v>6329202.193</v>
          </cell>
        </row>
        <row r="490">
          <cell r="B490">
            <v>0.56123842592592588</v>
          </cell>
          <cell r="C490">
            <v>398939.10149999999</v>
          </cell>
          <cell r="D490">
            <v>6329202.0410000002</v>
          </cell>
        </row>
        <row r="491">
          <cell r="B491">
            <v>0.56125000000000003</v>
          </cell>
          <cell r="C491">
            <v>398939.10149999999</v>
          </cell>
          <cell r="D491">
            <v>6329202.04</v>
          </cell>
        </row>
        <row r="492">
          <cell r="B492">
            <v>0.56126157407407407</v>
          </cell>
          <cell r="C492">
            <v>398938.52510000003</v>
          </cell>
          <cell r="D492">
            <v>6329202.0599999996</v>
          </cell>
        </row>
        <row r="493">
          <cell r="B493">
            <v>0.56127314814814822</v>
          </cell>
          <cell r="C493">
            <v>398938.52510000003</v>
          </cell>
          <cell r="D493">
            <v>6329202.0650000004</v>
          </cell>
        </row>
        <row r="494">
          <cell r="B494">
            <v>0.56128472222222225</v>
          </cell>
          <cell r="C494">
            <v>398938.11719999998</v>
          </cell>
          <cell r="D494">
            <v>6329202.1359999999</v>
          </cell>
        </row>
        <row r="495">
          <cell r="B495">
            <v>0.56129629629629629</v>
          </cell>
          <cell r="C495">
            <v>398938.11719999998</v>
          </cell>
          <cell r="D495">
            <v>6329202.1349999998</v>
          </cell>
        </row>
        <row r="496">
          <cell r="B496">
            <v>0.56130787037037033</v>
          </cell>
          <cell r="C496">
            <v>398937.66989999998</v>
          </cell>
          <cell r="D496">
            <v>6329202.0539999995</v>
          </cell>
        </row>
        <row r="497">
          <cell r="B497">
            <v>0.56131944444444448</v>
          </cell>
          <cell r="C497">
            <v>398937.66989999998</v>
          </cell>
          <cell r="D497">
            <v>6329202.0580000002</v>
          </cell>
        </row>
        <row r="498">
          <cell r="B498">
            <v>0.56133101851851852</v>
          </cell>
          <cell r="C498">
            <v>398937.03450000001</v>
          </cell>
          <cell r="D498">
            <v>6329202.0449999999</v>
          </cell>
        </row>
        <row r="499">
          <cell r="B499">
            <v>0.56134259259259256</v>
          </cell>
          <cell r="C499">
            <v>398936.57510000002</v>
          </cell>
          <cell r="D499">
            <v>6329202.0190000003</v>
          </cell>
        </row>
        <row r="500">
          <cell r="B500">
            <v>0.56135416666666671</v>
          </cell>
          <cell r="C500">
            <v>398936.56</v>
          </cell>
          <cell r="D500">
            <v>6329202.023</v>
          </cell>
        </row>
        <row r="501">
          <cell r="B501">
            <v>0.56136574074074075</v>
          </cell>
          <cell r="C501">
            <v>398936.33029999997</v>
          </cell>
          <cell r="D501">
            <v>6329202.2070000004</v>
          </cell>
        </row>
        <row r="502">
          <cell r="B502">
            <v>0.56137731481481479</v>
          </cell>
          <cell r="C502">
            <v>398936.33020000003</v>
          </cell>
          <cell r="D502">
            <v>6329202.2089999998</v>
          </cell>
        </row>
        <row r="503">
          <cell r="B503">
            <v>0.56138888888888883</v>
          </cell>
          <cell r="C503">
            <v>398935.6998</v>
          </cell>
          <cell r="D503">
            <v>6329202.0420000004</v>
          </cell>
        </row>
        <row r="504">
          <cell r="B504">
            <v>0.56140046296296298</v>
          </cell>
          <cell r="C504">
            <v>398935.69990000001</v>
          </cell>
          <cell r="D504">
            <v>6329202.0319999997</v>
          </cell>
        </row>
        <row r="505">
          <cell r="B505">
            <v>0.56141203703703701</v>
          </cell>
          <cell r="C505">
            <v>398935.1116</v>
          </cell>
          <cell r="D505">
            <v>6329202.057</v>
          </cell>
        </row>
        <row r="506">
          <cell r="B506">
            <v>0.56142361111111116</v>
          </cell>
          <cell r="C506">
            <v>398935.1115</v>
          </cell>
          <cell r="D506">
            <v>6329202.0619999999</v>
          </cell>
        </row>
        <row r="507">
          <cell r="B507">
            <v>0.5614351851851852</v>
          </cell>
          <cell r="C507">
            <v>398934.7548</v>
          </cell>
          <cell r="D507">
            <v>6329202.21</v>
          </cell>
        </row>
        <row r="508">
          <cell r="B508">
            <v>0.56144675925925924</v>
          </cell>
          <cell r="C508">
            <v>398934.75469999999</v>
          </cell>
          <cell r="D508">
            <v>6329202.2139999997</v>
          </cell>
        </row>
        <row r="509">
          <cell r="B509">
            <v>0.56145833333333328</v>
          </cell>
          <cell r="C509">
            <v>398934.32459999999</v>
          </cell>
          <cell r="D509">
            <v>6329202.3190000001</v>
          </cell>
        </row>
        <row r="510">
          <cell r="B510">
            <v>0.56146990740740743</v>
          </cell>
          <cell r="C510">
            <v>398933.7365</v>
          </cell>
          <cell r="D510">
            <v>6329202.2070000004</v>
          </cell>
        </row>
        <row r="511">
          <cell r="B511">
            <v>0.56148148148148147</v>
          </cell>
          <cell r="C511">
            <v>398933.72120000003</v>
          </cell>
          <cell r="D511">
            <v>6329202.2000000002</v>
          </cell>
        </row>
        <row r="512">
          <cell r="B512">
            <v>0.56149305555555562</v>
          </cell>
          <cell r="C512">
            <v>398933.45049999998</v>
          </cell>
          <cell r="D512">
            <v>6329202.1880000001</v>
          </cell>
        </row>
        <row r="513">
          <cell r="B513">
            <v>0.56150462962962966</v>
          </cell>
          <cell r="C513">
            <v>398933.45059999998</v>
          </cell>
          <cell r="D513">
            <v>6329202.1880000001</v>
          </cell>
        </row>
        <row r="514">
          <cell r="B514">
            <v>0.5615162037037037</v>
          </cell>
          <cell r="C514">
            <v>398933.07870000001</v>
          </cell>
          <cell r="D514">
            <v>6329202.1789999995</v>
          </cell>
        </row>
        <row r="515">
          <cell r="B515">
            <v>0.56152777777777774</v>
          </cell>
          <cell r="C515">
            <v>398933.07880000002</v>
          </cell>
          <cell r="D515">
            <v>6329202.1780000003</v>
          </cell>
        </row>
        <row r="516">
          <cell r="B516">
            <v>0.56153935185185189</v>
          </cell>
          <cell r="C516">
            <v>398932.51760000002</v>
          </cell>
          <cell r="D516">
            <v>6329202.1900000004</v>
          </cell>
        </row>
        <row r="517">
          <cell r="B517">
            <v>0.56155092592592593</v>
          </cell>
          <cell r="C517">
            <v>398932.51760000002</v>
          </cell>
          <cell r="D517">
            <v>6329202.182</v>
          </cell>
        </row>
        <row r="518">
          <cell r="B518">
            <v>0.56156249999999996</v>
          </cell>
          <cell r="C518">
            <v>398931.88819999999</v>
          </cell>
          <cell r="D518">
            <v>6329202.2120000003</v>
          </cell>
        </row>
        <row r="519">
          <cell r="B519">
            <v>0.56157407407407411</v>
          </cell>
          <cell r="C519">
            <v>398931.88809999998</v>
          </cell>
          <cell r="D519">
            <v>6329202.2189999996</v>
          </cell>
        </row>
        <row r="520">
          <cell r="B520">
            <v>0.56158564814814815</v>
          </cell>
          <cell r="C520">
            <v>398931.52179999999</v>
          </cell>
          <cell r="D520">
            <v>6329202.2079999996</v>
          </cell>
        </row>
        <row r="521">
          <cell r="B521">
            <v>0.56159722222222219</v>
          </cell>
          <cell r="C521">
            <v>398931.09970000002</v>
          </cell>
          <cell r="D521">
            <v>6329202.2259999998</v>
          </cell>
        </row>
        <row r="522">
          <cell r="B522">
            <v>0.56160879629629623</v>
          </cell>
          <cell r="C522">
            <v>398931.06959999999</v>
          </cell>
          <cell r="D522">
            <v>6329202.2130000005</v>
          </cell>
        </row>
        <row r="523">
          <cell r="B523">
            <v>0.56162037037037038</v>
          </cell>
          <cell r="C523">
            <v>398930.47289999999</v>
          </cell>
          <cell r="D523">
            <v>6329202.2359999996</v>
          </cell>
        </row>
        <row r="524">
          <cell r="B524">
            <v>0.56163194444444442</v>
          </cell>
          <cell r="C524">
            <v>398930.473</v>
          </cell>
          <cell r="D524">
            <v>6329202.233</v>
          </cell>
        </row>
        <row r="525">
          <cell r="B525">
            <v>0.56164351851851857</v>
          </cell>
          <cell r="C525">
            <v>398930.09879999998</v>
          </cell>
          <cell r="D525">
            <v>6329202.2309999997</v>
          </cell>
        </row>
        <row r="526">
          <cell r="B526">
            <v>0.56165509259259261</v>
          </cell>
          <cell r="C526">
            <v>398930.09869999997</v>
          </cell>
          <cell r="D526">
            <v>6329202.2400000002</v>
          </cell>
        </row>
        <row r="527">
          <cell r="B527">
            <v>0.56166666666666665</v>
          </cell>
          <cell r="C527">
            <v>398929.81640000001</v>
          </cell>
          <cell r="D527">
            <v>6329202.284</v>
          </cell>
        </row>
        <row r="528">
          <cell r="B528">
            <v>0.56167824074074069</v>
          </cell>
          <cell r="C528">
            <v>398929.81640000001</v>
          </cell>
          <cell r="D528">
            <v>6329202.2869999995</v>
          </cell>
        </row>
        <row r="529">
          <cell r="B529">
            <v>0.56168981481481484</v>
          </cell>
          <cell r="C529">
            <v>398929.29269999999</v>
          </cell>
          <cell r="D529">
            <v>6329202.1849999996</v>
          </cell>
        </row>
        <row r="530">
          <cell r="B530">
            <v>0.56170138888888888</v>
          </cell>
          <cell r="C530">
            <v>398929.29269999999</v>
          </cell>
          <cell r="D530">
            <v>6329202.1830000002</v>
          </cell>
        </row>
        <row r="531">
          <cell r="B531">
            <v>0.56171296296296302</v>
          </cell>
          <cell r="C531">
            <v>398928.60800000001</v>
          </cell>
          <cell r="D531">
            <v>6329202.1979999999</v>
          </cell>
        </row>
        <row r="532">
          <cell r="B532">
            <v>0.56172453703703706</v>
          </cell>
          <cell r="C532">
            <v>398928.17359999998</v>
          </cell>
          <cell r="D532">
            <v>6329202.0930000003</v>
          </cell>
        </row>
        <row r="533">
          <cell r="B533">
            <v>0.5617361111111111</v>
          </cell>
          <cell r="C533">
            <v>398928.13829999999</v>
          </cell>
          <cell r="D533">
            <v>6329202.0880000005</v>
          </cell>
        </row>
        <row r="534">
          <cell r="B534">
            <v>0.56174768518518514</v>
          </cell>
          <cell r="C534">
            <v>398927.73599999998</v>
          </cell>
          <cell r="D534">
            <v>6329202.2479999997</v>
          </cell>
        </row>
        <row r="535">
          <cell r="B535">
            <v>0.56175925925925929</v>
          </cell>
          <cell r="C535">
            <v>398927.72470000002</v>
          </cell>
          <cell r="D535">
            <v>6329202.2489999998</v>
          </cell>
        </row>
        <row r="536">
          <cell r="B536">
            <v>0.56177083333333333</v>
          </cell>
          <cell r="C536">
            <v>398927.16230000003</v>
          </cell>
          <cell r="D536">
            <v>6329202.176</v>
          </cell>
        </row>
        <row r="537">
          <cell r="B537">
            <v>0.56178240740740737</v>
          </cell>
          <cell r="C537">
            <v>398927.16230000003</v>
          </cell>
          <cell r="D537">
            <v>6329202.1720000003</v>
          </cell>
        </row>
        <row r="538">
          <cell r="B538">
            <v>0.56179398148148152</v>
          </cell>
          <cell r="C538">
            <v>398926.44449999998</v>
          </cell>
          <cell r="D538">
            <v>6329202.1789999995</v>
          </cell>
        </row>
        <row r="539">
          <cell r="B539">
            <v>0.56180555555555556</v>
          </cell>
          <cell r="C539">
            <v>398926.44449999998</v>
          </cell>
          <cell r="D539">
            <v>6329202.1799999997</v>
          </cell>
        </row>
        <row r="540">
          <cell r="B540">
            <v>0.5618171296296296</v>
          </cell>
          <cell r="C540">
            <v>398926.08519999997</v>
          </cell>
          <cell r="D540">
            <v>6329202.1550000003</v>
          </cell>
        </row>
        <row r="541">
          <cell r="B541">
            <v>0.56182870370370364</v>
          </cell>
          <cell r="C541">
            <v>398926.08519999997</v>
          </cell>
          <cell r="D541">
            <v>6329202.1579999998</v>
          </cell>
        </row>
        <row r="542">
          <cell r="B542">
            <v>0.56184027777777779</v>
          </cell>
          <cell r="C542">
            <v>398925.59</v>
          </cell>
          <cell r="D542">
            <v>6329202.1519999998</v>
          </cell>
        </row>
        <row r="543">
          <cell r="B543">
            <v>0.56185185185185182</v>
          </cell>
          <cell r="C543">
            <v>398925.59</v>
          </cell>
          <cell r="D543">
            <v>6329202.1500000004</v>
          </cell>
        </row>
        <row r="544">
          <cell r="B544">
            <v>0.56186342592592597</v>
          </cell>
          <cell r="C544">
            <v>398925.09779999999</v>
          </cell>
          <cell r="D544">
            <v>6329202.1869999999</v>
          </cell>
        </row>
        <row r="545">
          <cell r="B545">
            <v>0.56187500000000001</v>
          </cell>
          <cell r="C545">
            <v>398924.6814</v>
          </cell>
          <cell r="D545">
            <v>6329202.2060000002</v>
          </cell>
        </row>
        <row r="546">
          <cell r="B546">
            <v>0.56188657407407405</v>
          </cell>
          <cell r="C546">
            <v>398924.65889999998</v>
          </cell>
          <cell r="D546">
            <v>6329202.2050000001</v>
          </cell>
        </row>
        <row r="547">
          <cell r="B547">
            <v>0.56189814814814809</v>
          </cell>
          <cell r="C547">
            <v>398924.29330000002</v>
          </cell>
          <cell r="D547">
            <v>6329202.2980000004</v>
          </cell>
        </row>
        <row r="548">
          <cell r="B548">
            <v>0.56190972222222224</v>
          </cell>
          <cell r="C548">
            <v>398924.29330000002</v>
          </cell>
          <cell r="D548">
            <v>6329202.2980000004</v>
          </cell>
        </row>
        <row r="549">
          <cell r="B549">
            <v>0.56192129629629628</v>
          </cell>
          <cell r="C549">
            <v>398923.73109999998</v>
          </cell>
          <cell r="D549">
            <v>6329202.29</v>
          </cell>
        </row>
        <row r="550">
          <cell r="B550">
            <v>0.56193287037037043</v>
          </cell>
          <cell r="C550">
            <v>398923.73109999998</v>
          </cell>
          <cell r="D550">
            <v>6329202.2879999997</v>
          </cell>
        </row>
        <row r="551">
          <cell r="B551">
            <v>0.56194444444444447</v>
          </cell>
          <cell r="C551">
            <v>398923.25140000001</v>
          </cell>
          <cell r="D551">
            <v>6329202.2939999998</v>
          </cell>
        </row>
        <row r="552">
          <cell r="B552">
            <v>0.56195601851851851</v>
          </cell>
          <cell r="C552">
            <v>398923.25140000001</v>
          </cell>
          <cell r="D552">
            <v>6329202.2989999996</v>
          </cell>
        </row>
        <row r="553">
          <cell r="B553">
            <v>0.56196759259259255</v>
          </cell>
          <cell r="C553">
            <v>398923.02600000001</v>
          </cell>
          <cell r="D553">
            <v>6329202.2390000001</v>
          </cell>
        </row>
        <row r="554">
          <cell r="B554">
            <v>0.5619791666666667</v>
          </cell>
          <cell r="C554">
            <v>398923.02600000001</v>
          </cell>
          <cell r="D554">
            <v>6329202.2319999998</v>
          </cell>
        </row>
        <row r="555">
          <cell r="B555">
            <v>0.56199074074074074</v>
          </cell>
          <cell r="C555">
            <v>398922.39510000002</v>
          </cell>
          <cell r="D555">
            <v>6329202.2199999997</v>
          </cell>
        </row>
        <row r="556">
          <cell r="B556">
            <v>0.56200231481481489</v>
          </cell>
          <cell r="C556">
            <v>398921.81089999998</v>
          </cell>
          <cell r="D556">
            <v>6329202.3310000002</v>
          </cell>
        </row>
        <row r="557">
          <cell r="B557">
            <v>0.56201388888888892</v>
          </cell>
          <cell r="C557">
            <v>398921.77490000002</v>
          </cell>
          <cell r="D557">
            <v>6329202.3480000002</v>
          </cell>
        </row>
        <row r="558">
          <cell r="B558">
            <v>0.56202546296296296</v>
          </cell>
          <cell r="C558">
            <v>398921.39390000002</v>
          </cell>
          <cell r="D558">
            <v>6329202.3090000004</v>
          </cell>
        </row>
        <row r="559">
          <cell r="B559">
            <v>0.562037037037037</v>
          </cell>
          <cell r="C559">
            <v>398921.39390000002</v>
          </cell>
          <cell r="D559">
            <v>6329202.3080000002</v>
          </cell>
        </row>
        <row r="560">
          <cell r="B560">
            <v>0.56204861111111104</v>
          </cell>
          <cell r="C560">
            <v>398920.96460000001</v>
          </cell>
          <cell r="D560">
            <v>6329202.284</v>
          </cell>
        </row>
        <row r="561">
          <cell r="B561">
            <v>0.56206018518518519</v>
          </cell>
          <cell r="C561">
            <v>398920.96460000001</v>
          </cell>
          <cell r="D561">
            <v>6329202.2869999995</v>
          </cell>
        </row>
        <row r="562">
          <cell r="B562">
            <v>0.56207175925925923</v>
          </cell>
          <cell r="C562">
            <v>398920.43329999998</v>
          </cell>
          <cell r="D562">
            <v>6329202.2489999998</v>
          </cell>
        </row>
        <row r="563">
          <cell r="B563">
            <v>0.56208333333333338</v>
          </cell>
          <cell r="C563">
            <v>398920.43329999998</v>
          </cell>
          <cell r="D563">
            <v>6329202.2479999997</v>
          </cell>
        </row>
        <row r="564">
          <cell r="B564">
            <v>0.56209490740740742</v>
          </cell>
          <cell r="C564">
            <v>398919.92509999999</v>
          </cell>
          <cell r="D564">
            <v>6329202.3229999999</v>
          </cell>
        </row>
        <row r="565">
          <cell r="B565">
            <v>0.56210648148148146</v>
          </cell>
          <cell r="C565">
            <v>398919.92509999999</v>
          </cell>
          <cell r="D565">
            <v>6329202.3219999997</v>
          </cell>
        </row>
        <row r="566">
          <cell r="B566">
            <v>0.5621180555555555</v>
          </cell>
          <cell r="C566">
            <v>398919.43780000001</v>
          </cell>
          <cell r="D566">
            <v>6329202.4510000004</v>
          </cell>
        </row>
        <row r="567">
          <cell r="B567">
            <v>0.56212962962962965</v>
          </cell>
          <cell r="C567">
            <v>398919.43780000001</v>
          </cell>
          <cell r="D567">
            <v>6329202.4589999998</v>
          </cell>
        </row>
        <row r="568">
          <cell r="B568">
            <v>0.56214120370370368</v>
          </cell>
          <cell r="C568">
            <v>398919.14610000001</v>
          </cell>
          <cell r="D568">
            <v>6329202.443</v>
          </cell>
        </row>
        <row r="569">
          <cell r="B569">
            <v>0.56215277777777783</v>
          </cell>
          <cell r="C569">
            <v>398918.69160000002</v>
          </cell>
          <cell r="D569">
            <v>6329202.2920000004</v>
          </cell>
        </row>
        <row r="570">
          <cell r="B570">
            <v>0.56216435185185187</v>
          </cell>
          <cell r="C570">
            <v>398918.66310000001</v>
          </cell>
          <cell r="D570">
            <v>6329202.2819999997</v>
          </cell>
        </row>
        <row r="571">
          <cell r="B571">
            <v>0.56217592592592591</v>
          </cell>
          <cell r="C571">
            <v>398918.00550000003</v>
          </cell>
          <cell r="D571">
            <v>6329202.3380000005</v>
          </cell>
        </row>
        <row r="572">
          <cell r="B572">
            <v>0.56218749999999995</v>
          </cell>
          <cell r="C572">
            <v>398918.00550000003</v>
          </cell>
          <cell r="D572">
            <v>6329202.3399999999</v>
          </cell>
        </row>
        <row r="573">
          <cell r="B573">
            <v>0.5621990740740741</v>
          </cell>
          <cell r="C573">
            <v>398917.52970000001</v>
          </cell>
          <cell r="D573">
            <v>6329202.477</v>
          </cell>
        </row>
        <row r="574">
          <cell r="B574">
            <v>0.56221064814814814</v>
          </cell>
          <cell r="C574">
            <v>398917.52970000001</v>
          </cell>
          <cell r="D574">
            <v>6329202.477</v>
          </cell>
        </row>
        <row r="575">
          <cell r="B575">
            <v>0.56222222222222229</v>
          </cell>
          <cell r="C575">
            <v>398917.16489999997</v>
          </cell>
          <cell r="D575">
            <v>6329202.4060000004</v>
          </cell>
        </row>
        <row r="576">
          <cell r="B576">
            <v>0.56223379629629633</v>
          </cell>
          <cell r="C576">
            <v>398917.16489999997</v>
          </cell>
          <cell r="D576">
            <v>6329202.3940000003</v>
          </cell>
        </row>
        <row r="577">
          <cell r="B577">
            <v>0.56224537037037037</v>
          </cell>
          <cell r="C577">
            <v>398916.58740000002</v>
          </cell>
          <cell r="D577">
            <v>6329202.3430000003</v>
          </cell>
        </row>
        <row r="578">
          <cell r="B578">
            <v>0.56225694444444441</v>
          </cell>
          <cell r="C578">
            <v>398916.58740000002</v>
          </cell>
          <cell r="D578">
            <v>6329202.3569999998</v>
          </cell>
        </row>
        <row r="579">
          <cell r="B579">
            <v>0.56226851851851845</v>
          </cell>
          <cell r="C579">
            <v>398916.283</v>
          </cell>
          <cell r="D579">
            <v>6329202.3059999999</v>
          </cell>
        </row>
        <row r="580">
          <cell r="B580">
            <v>0.5622800925925926</v>
          </cell>
          <cell r="C580">
            <v>398915.8419</v>
          </cell>
          <cell r="D580">
            <v>6329202.3320000004</v>
          </cell>
        </row>
        <row r="581">
          <cell r="B581">
            <v>0.56229166666666663</v>
          </cell>
          <cell r="C581">
            <v>398915.81579999998</v>
          </cell>
          <cell r="D581">
            <v>6329202.3219999997</v>
          </cell>
        </row>
        <row r="582">
          <cell r="B582">
            <v>0.56230324074074078</v>
          </cell>
          <cell r="C582">
            <v>398915.2512</v>
          </cell>
          <cell r="D582">
            <v>6329202.301</v>
          </cell>
        </row>
        <row r="583">
          <cell r="B583">
            <v>0.56231481481481482</v>
          </cell>
          <cell r="C583">
            <v>398915.2512</v>
          </cell>
          <cell r="D583">
            <v>6329202.3039999995</v>
          </cell>
        </row>
        <row r="584">
          <cell r="B584">
            <v>0.56232638888888886</v>
          </cell>
          <cell r="C584">
            <v>398914.80739999999</v>
          </cell>
          <cell r="D584">
            <v>6329202.4699999997</v>
          </cell>
        </row>
        <row r="585">
          <cell r="B585">
            <v>0.5623379629629629</v>
          </cell>
          <cell r="C585">
            <v>398914.80739999999</v>
          </cell>
          <cell r="D585">
            <v>6329202.4720000001</v>
          </cell>
        </row>
        <row r="586">
          <cell r="B586">
            <v>0.56234953703703705</v>
          </cell>
          <cell r="C586">
            <v>398914.41649999999</v>
          </cell>
          <cell r="D586">
            <v>6329202.2879999997</v>
          </cell>
        </row>
        <row r="587">
          <cell r="B587">
            <v>0.56236111111111109</v>
          </cell>
          <cell r="C587">
            <v>398914.4166</v>
          </cell>
          <cell r="D587">
            <v>6329202.2819999997</v>
          </cell>
        </row>
        <row r="588">
          <cell r="B588">
            <v>0.56237268518518524</v>
          </cell>
          <cell r="C588">
            <v>398913.76120000001</v>
          </cell>
          <cell r="D588">
            <v>6329202.3609999996</v>
          </cell>
        </row>
        <row r="589">
          <cell r="B589">
            <v>0.56238425925925928</v>
          </cell>
          <cell r="C589">
            <v>398913.76120000001</v>
          </cell>
          <cell r="D589">
            <v>6329202.3660000004</v>
          </cell>
        </row>
        <row r="590">
          <cell r="B590">
            <v>0.56239583333333332</v>
          </cell>
          <cell r="C590">
            <v>398913.27289999998</v>
          </cell>
          <cell r="D590">
            <v>6329202.4579999996</v>
          </cell>
        </row>
        <row r="591">
          <cell r="B591">
            <v>0.56240740740740736</v>
          </cell>
          <cell r="C591">
            <v>398912.9571</v>
          </cell>
          <cell r="D591">
            <v>6329202.4859999996</v>
          </cell>
        </row>
        <row r="592">
          <cell r="B592">
            <v>0.56241898148148151</v>
          </cell>
          <cell r="C592">
            <v>398912.93410000001</v>
          </cell>
          <cell r="D592">
            <v>6329202.4709999999</v>
          </cell>
        </row>
        <row r="593">
          <cell r="B593">
            <v>0.56243055555555554</v>
          </cell>
          <cell r="C593">
            <v>398912.63199999998</v>
          </cell>
          <cell r="D593">
            <v>6329202.4029999999</v>
          </cell>
        </row>
        <row r="594">
          <cell r="B594">
            <v>0.56244212962962969</v>
          </cell>
          <cell r="C594">
            <v>398912.63089999999</v>
          </cell>
          <cell r="D594">
            <v>6329202.4029999999</v>
          </cell>
        </row>
        <row r="595">
          <cell r="B595">
            <v>0.56245370370370373</v>
          </cell>
          <cell r="C595">
            <v>398912.10739999998</v>
          </cell>
          <cell r="D595">
            <v>6329202.3480000002</v>
          </cell>
        </row>
        <row r="596">
          <cell r="B596">
            <v>0.56246527777777777</v>
          </cell>
          <cell r="C596">
            <v>398912.10739999998</v>
          </cell>
          <cell r="D596">
            <v>6329202.3509999998</v>
          </cell>
        </row>
        <row r="597">
          <cell r="B597">
            <v>0.56247685185185181</v>
          </cell>
          <cell r="C597">
            <v>398911.76890000002</v>
          </cell>
          <cell r="D597">
            <v>6329202.3770000003</v>
          </cell>
        </row>
        <row r="598">
          <cell r="B598">
            <v>0.56248842592592596</v>
          </cell>
          <cell r="C598">
            <v>398911.76890000002</v>
          </cell>
          <cell r="D598">
            <v>6329202.3710000003</v>
          </cell>
        </row>
        <row r="599">
          <cell r="B599">
            <v>0.5625</v>
          </cell>
          <cell r="C599">
            <v>398911.27960000001</v>
          </cell>
          <cell r="D599">
            <v>6329202.2999999998</v>
          </cell>
        </row>
        <row r="600">
          <cell r="B600">
            <v>0.56251157407407404</v>
          </cell>
          <cell r="C600">
            <v>398911.27960000001</v>
          </cell>
          <cell r="D600">
            <v>6329202.3119999999</v>
          </cell>
        </row>
        <row r="601">
          <cell r="B601">
            <v>0.56252314814814819</v>
          </cell>
          <cell r="C601">
            <v>398910.68859999999</v>
          </cell>
          <cell r="D601">
            <v>6329202.3439999996</v>
          </cell>
        </row>
        <row r="602">
          <cell r="B602">
            <v>0.56253472222222223</v>
          </cell>
          <cell r="C602">
            <v>398910.28080000001</v>
          </cell>
          <cell r="D602">
            <v>6329202.3329999996</v>
          </cell>
        </row>
        <row r="603">
          <cell r="B603">
            <v>0.56254629629629627</v>
          </cell>
          <cell r="C603">
            <v>398910.24819999997</v>
          </cell>
          <cell r="D603">
            <v>6329202.3320000004</v>
          </cell>
        </row>
        <row r="604">
          <cell r="B604">
            <v>0.56255787037037031</v>
          </cell>
          <cell r="C604">
            <v>398909.6888</v>
          </cell>
          <cell r="D604">
            <v>6329202.4589999998</v>
          </cell>
        </row>
        <row r="605">
          <cell r="B605">
            <v>0.56256944444444446</v>
          </cell>
          <cell r="C605">
            <v>398909.6888</v>
          </cell>
          <cell r="D605">
            <v>6329202.4610000001</v>
          </cell>
        </row>
        <row r="606">
          <cell r="B606">
            <v>0.56258101851851849</v>
          </cell>
          <cell r="C606">
            <v>398909.17810000002</v>
          </cell>
          <cell r="D606">
            <v>6329202.4709999999</v>
          </cell>
        </row>
        <row r="607">
          <cell r="B607">
            <v>0.56259259259259264</v>
          </cell>
          <cell r="C607">
            <v>398909.17820000002</v>
          </cell>
          <cell r="D607">
            <v>6329202.4630000005</v>
          </cell>
        </row>
        <row r="608">
          <cell r="B608">
            <v>0.56260416666666668</v>
          </cell>
          <cell r="C608">
            <v>398908.72220000002</v>
          </cell>
          <cell r="D608">
            <v>6329202.3389999997</v>
          </cell>
        </row>
        <row r="609">
          <cell r="B609">
            <v>0.56261574074074072</v>
          </cell>
          <cell r="C609">
            <v>398908.72210000001</v>
          </cell>
          <cell r="D609">
            <v>6329202.3480000002</v>
          </cell>
        </row>
        <row r="610">
          <cell r="B610">
            <v>0.56262731481481476</v>
          </cell>
          <cell r="C610">
            <v>398908.39390000002</v>
          </cell>
          <cell r="D610">
            <v>6329202.3770000003</v>
          </cell>
        </row>
        <row r="611">
          <cell r="B611">
            <v>0.56263888888888891</v>
          </cell>
          <cell r="C611">
            <v>398908.39390000002</v>
          </cell>
          <cell r="D611">
            <v>6329202.375</v>
          </cell>
        </row>
        <row r="612">
          <cell r="B612">
            <v>0.56265046296296295</v>
          </cell>
          <cell r="C612">
            <v>398907.88669999997</v>
          </cell>
          <cell r="D612">
            <v>6329202.3509999998</v>
          </cell>
        </row>
        <row r="613">
          <cell r="B613">
            <v>0.5626620370370371</v>
          </cell>
          <cell r="C613">
            <v>398907.34</v>
          </cell>
          <cell r="D613">
            <v>6329202.3169999998</v>
          </cell>
        </row>
        <row r="614">
          <cell r="B614">
            <v>0.56267361111111114</v>
          </cell>
          <cell r="C614">
            <v>398907.31719999999</v>
          </cell>
          <cell r="D614">
            <v>6329202.318</v>
          </cell>
        </row>
        <row r="615">
          <cell r="B615">
            <v>0.56268518518518518</v>
          </cell>
          <cell r="C615">
            <v>398907.0025</v>
          </cell>
          <cell r="D615">
            <v>6329202.3380000005</v>
          </cell>
        </row>
        <row r="616">
          <cell r="B616">
            <v>0.56269675925925922</v>
          </cell>
          <cell r="C616">
            <v>398907.0025</v>
          </cell>
          <cell r="D616">
            <v>6329202.3389999997</v>
          </cell>
        </row>
        <row r="617">
          <cell r="B617">
            <v>0.56270833333333337</v>
          </cell>
          <cell r="C617">
            <v>398906.44260000001</v>
          </cell>
          <cell r="D617">
            <v>6329202.3039999995</v>
          </cell>
        </row>
        <row r="618">
          <cell r="B618">
            <v>0.5627199074074074</v>
          </cell>
          <cell r="C618">
            <v>398906.44260000001</v>
          </cell>
          <cell r="D618">
            <v>6329202.3039999995</v>
          </cell>
        </row>
        <row r="619">
          <cell r="B619">
            <v>0.56273148148148155</v>
          </cell>
          <cell r="C619">
            <v>398905.97649999999</v>
          </cell>
          <cell r="D619">
            <v>6329202.2189999996</v>
          </cell>
        </row>
        <row r="620">
          <cell r="B620">
            <v>0.56274305555555559</v>
          </cell>
          <cell r="C620">
            <v>398905.97659999999</v>
          </cell>
          <cell r="D620">
            <v>6329202.21</v>
          </cell>
        </row>
        <row r="621">
          <cell r="B621">
            <v>0.56275462962962963</v>
          </cell>
          <cell r="C621">
            <v>398905.52799999999</v>
          </cell>
          <cell r="D621">
            <v>6329202.1720000003</v>
          </cell>
        </row>
        <row r="622">
          <cell r="B622">
            <v>0.56276620370370367</v>
          </cell>
          <cell r="C622">
            <v>398905.52799999999</v>
          </cell>
          <cell r="D622">
            <v>6329202.1830000002</v>
          </cell>
        </row>
        <row r="623">
          <cell r="B623">
            <v>0.56277777777777771</v>
          </cell>
          <cell r="C623">
            <v>398904.89030000003</v>
          </cell>
          <cell r="D623">
            <v>6329202.1869999999</v>
          </cell>
        </row>
        <row r="624">
          <cell r="B624">
            <v>0.56278935185185186</v>
          </cell>
          <cell r="C624">
            <v>398904.35729999997</v>
          </cell>
          <cell r="D624">
            <v>6329202.1739999996</v>
          </cell>
        </row>
        <row r="625">
          <cell r="B625">
            <v>0.5628009259259259</v>
          </cell>
          <cell r="C625">
            <v>398904.31880000001</v>
          </cell>
          <cell r="D625">
            <v>6329202.1799999997</v>
          </cell>
        </row>
        <row r="626">
          <cell r="B626">
            <v>0.56281250000000005</v>
          </cell>
          <cell r="C626">
            <v>398903.89760000003</v>
          </cell>
          <cell r="D626">
            <v>6329202.1890000002</v>
          </cell>
        </row>
        <row r="627">
          <cell r="B627">
            <v>0.56282407407407409</v>
          </cell>
          <cell r="C627">
            <v>398903.89769999997</v>
          </cell>
          <cell r="D627">
            <v>6329202.1890000002</v>
          </cell>
        </row>
        <row r="628">
          <cell r="B628">
            <v>0.56283564814814813</v>
          </cell>
          <cell r="C628">
            <v>398903.37670000002</v>
          </cell>
          <cell r="D628">
            <v>6329202.142</v>
          </cell>
        </row>
        <row r="629">
          <cell r="B629">
            <v>0.56284722222222217</v>
          </cell>
          <cell r="C629">
            <v>398903.37670000002</v>
          </cell>
          <cell r="D629">
            <v>6329202.1459999997</v>
          </cell>
        </row>
        <row r="630">
          <cell r="B630">
            <v>0.56285879629629632</v>
          </cell>
          <cell r="C630">
            <v>398902.92830000003</v>
          </cell>
          <cell r="D630">
            <v>6329202.2309999997</v>
          </cell>
        </row>
        <row r="631">
          <cell r="B631">
            <v>0.56287037037037035</v>
          </cell>
          <cell r="C631">
            <v>398902.92839999998</v>
          </cell>
          <cell r="D631">
            <v>6329202.2290000003</v>
          </cell>
        </row>
        <row r="632">
          <cell r="B632">
            <v>0.5628819444444445</v>
          </cell>
          <cell r="C632">
            <v>398902.6324</v>
          </cell>
          <cell r="D632">
            <v>6329202.1789999995</v>
          </cell>
        </row>
        <row r="633">
          <cell r="B633">
            <v>0.56289351851851854</v>
          </cell>
          <cell r="C633">
            <v>398902.63250000001</v>
          </cell>
          <cell r="D633">
            <v>6329202.1699999999</v>
          </cell>
        </row>
        <row r="634">
          <cell r="B634">
            <v>0.56290509259259258</v>
          </cell>
          <cell r="C634">
            <v>398902.10230000003</v>
          </cell>
          <cell r="D634">
            <v>6329202.1720000003</v>
          </cell>
        </row>
        <row r="635">
          <cell r="B635">
            <v>0.56291666666666662</v>
          </cell>
          <cell r="C635">
            <v>398902.10230000003</v>
          </cell>
          <cell r="D635">
            <v>6329202.1840000004</v>
          </cell>
        </row>
        <row r="636">
          <cell r="B636">
            <v>0.56292824074074077</v>
          </cell>
          <cell r="C636">
            <v>398901.67690000002</v>
          </cell>
          <cell r="D636">
            <v>6329202.2379999999</v>
          </cell>
        </row>
        <row r="637">
          <cell r="B637">
            <v>0.56293981481481481</v>
          </cell>
          <cell r="C637">
            <v>398901.36349999998</v>
          </cell>
          <cell r="D637">
            <v>6329202.1529999999</v>
          </cell>
        </row>
        <row r="638">
          <cell r="B638">
            <v>0.56295138888888896</v>
          </cell>
          <cell r="C638">
            <v>398901.36349999998</v>
          </cell>
          <cell r="D638">
            <v>6329202.1529999999</v>
          </cell>
        </row>
        <row r="639">
          <cell r="B639">
            <v>0.562962962962963</v>
          </cell>
          <cell r="C639">
            <v>398900.63290000003</v>
          </cell>
          <cell r="D639">
            <v>6329201.9900000002</v>
          </cell>
        </row>
        <row r="640">
          <cell r="B640">
            <v>0.56297453703703704</v>
          </cell>
          <cell r="C640">
            <v>398900.63290000003</v>
          </cell>
          <cell r="D640">
            <v>6329201.9970000004</v>
          </cell>
        </row>
        <row r="641">
          <cell r="B641">
            <v>0.56298611111111108</v>
          </cell>
          <cell r="C641">
            <v>398900.1911</v>
          </cell>
          <cell r="D641">
            <v>6329202.182</v>
          </cell>
        </row>
        <row r="642">
          <cell r="B642">
            <v>0.56299768518518511</v>
          </cell>
          <cell r="C642">
            <v>398900.1911</v>
          </cell>
          <cell r="D642">
            <v>6329202.182</v>
          </cell>
        </row>
        <row r="643">
          <cell r="B643">
            <v>0.56300925925925926</v>
          </cell>
          <cell r="C643">
            <v>398899.74249999999</v>
          </cell>
          <cell r="D643">
            <v>6329201.9929999998</v>
          </cell>
        </row>
        <row r="644">
          <cell r="B644">
            <v>0.5630208333333333</v>
          </cell>
          <cell r="C644">
            <v>398899.74249999999</v>
          </cell>
          <cell r="D644">
            <v>6329201.9809999997</v>
          </cell>
        </row>
        <row r="645">
          <cell r="B645">
            <v>0.56303240740740745</v>
          </cell>
          <cell r="C645">
            <v>398899.26240000001</v>
          </cell>
          <cell r="D645">
            <v>6329202.0800000001</v>
          </cell>
        </row>
        <row r="646">
          <cell r="B646">
            <v>0.56304398148148149</v>
          </cell>
          <cell r="C646">
            <v>398898.7193</v>
          </cell>
          <cell r="D646">
            <v>6329202.2180000003</v>
          </cell>
        </row>
        <row r="647">
          <cell r="B647">
            <v>0.56305555555555553</v>
          </cell>
          <cell r="C647">
            <v>398898.68900000001</v>
          </cell>
          <cell r="D647">
            <v>6329202.2290000003</v>
          </cell>
        </row>
        <row r="648">
          <cell r="B648">
            <v>0.56306712962962957</v>
          </cell>
          <cell r="C648">
            <v>398898.06349999999</v>
          </cell>
          <cell r="D648">
            <v>6329202.148</v>
          </cell>
        </row>
        <row r="649">
          <cell r="B649">
            <v>0.56307870370370372</v>
          </cell>
          <cell r="C649">
            <v>398898.06349999999</v>
          </cell>
          <cell r="D649">
            <v>6329202.1459999997</v>
          </cell>
        </row>
        <row r="650">
          <cell r="B650">
            <v>0.56309027777777776</v>
          </cell>
          <cell r="C650">
            <v>398897.65500000003</v>
          </cell>
          <cell r="D650">
            <v>6329202.0439999998</v>
          </cell>
        </row>
        <row r="651">
          <cell r="B651">
            <v>0.56310185185185191</v>
          </cell>
          <cell r="C651">
            <v>398897.65500000003</v>
          </cell>
          <cell r="D651">
            <v>6329202.057</v>
          </cell>
        </row>
        <row r="652">
          <cell r="B652">
            <v>0.56311342592592595</v>
          </cell>
          <cell r="C652">
            <v>398897.158</v>
          </cell>
          <cell r="D652">
            <v>6329202.0899999999</v>
          </cell>
        </row>
        <row r="653">
          <cell r="B653">
            <v>0.56312499999999999</v>
          </cell>
          <cell r="C653">
            <v>398897.158</v>
          </cell>
          <cell r="D653">
            <v>6329202.0839999998</v>
          </cell>
        </row>
        <row r="654">
          <cell r="B654">
            <v>0.56313657407407403</v>
          </cell>
          <cell r="C654">
            <v>398896.7524</v>
          </cell>
          <cell r="D654">
            <v>6329202.0070000002</v>
          </cell>
        </row>
        <row r="655">
          <cell r="B655">
            <v>0.56314814814814818</v>
          </cell>
          <cell r="C655">
            <v>398896.7525</v>
          </cell>
          <cell r="D655">
            <v>6329202.0010000002</v>
          </cell>
        </row>
        <row r="656">
          <cell r="B656">
            <v>0.56315972222222221</v>
          </cell>
          <cell r="C656">
            <v>398896.0809</v>
          </cell>
          <cell r="D656">
            <v>6329202.0630000001</v>
          </cell>
        </row>
        <row r="657">
          <cell r="B657">
            <v>0.56317129629629636</v>
          </cell>
          <cell r="C657">
            <v>398895.72659999999</v>
          </cell>
          <cell r="D657">
            <v>6329202.0020000003</v>
          </cell>
        </row>
        <row r="658">
          <cell r="B658">
            <v>0.5631828703703704</v>
          </cell>
          <cell r="C658">
            <v>398895.72659999999</v>
          </cell>
          <cell r="D658">
            <v>6329201.9950000001</v>
          </cell>
        </row>
        <row r="659">
          <cell r="B659">
            <v>0.56319444444444444</v>
          </cell>
          <cell r="C659">
            <v>398895.21279999998</v>
          </cell>
          <cell r="D659">
            <v>6329202.0480000004</v>
          </cell>
        </row>
        <row r="660">
          <cell r="B660">
            <v>0.56320601851851848</v>
          </cell>
          <cell r="C660">
            <v>398895.21279999998</v>
          </cell>
          <cell r="D660">
            <v>6329202.0530000003</v>
          </cell>
        </row>
        <row r="661">
          <cell r="B661">
            <v>0.56321759259259263</v>
          </cell>
          <cell r="C661">
            <v>398894.82370000001</v>
          </cell>
          <cell r="D661">
            <v>6329202.0779999997</v>
          </cell>
        </row>
        <row r="662">
          <cell r="B662">
            <v>0.56322916666666667</v>
          </cell>
          <cell r="C662">
            <v>398894.82380000001</v>
          </cell>
          <cell r="D662">
            <v>6329202.0669999998</v>
          </cell>
        </row>
        <row r="663">
          <cell r="B663">
            <v>0.56324074074074071</v>
          </cell>
          <cell r="C663">
            <v>398894.40740000003</v>
          </cell>
          <cell r="D663">
            <v>6329202.0640000002</v>
          </cell>
        </row>
        <row r="664">
          <cell r="B664">
            <v>0.56325231481481486</v>
          </cell>
          <cell r="C664">
            <v>398894.40740000003</v>
          </cell>
          <cell r="D664">
            <v>6329202.0609999998</v>
          </cell>
        </row>
        <row r="665">
          <cell r="B665">
            <v>0.5632638888888889</v>
          </cell>
          <cell r="C665">
            <v>398893.97289999999</v>
          </cell>
          <cell r="D665">
            <v>6329202.2029999997</v>
          </cell>
        </row>
        <row r="666">
          <cell r="B666">
            <v>0.56327546296296294</v>
          </cell>
          <cell r="C666">
            <v>398893.97279999999</v>
          </cell>
          <cell r="D666">
            <v>6329202.2170000002</v>
          </cell>
        </row>
        <row r="667">
          <cell r="B667">
            <v>0.56328703703703698</v>
          </cell>
          <cell r="C667">
            <v>398893.49800000002</v>
          </cell>
          <cell r="D667">
            <v>6329202.1880000001</v>
          </cell>
        </row>
        <row r="668">
          <cell r="B668">
            <v>0.56329861111111112</v>
          </cell>
          <cell r="C668">
            <v>398892.93729999999</v>
          </cell>
          <cell r="D668">
            <v>6329202.1229999997</v>
          </cell>
        </row>
        <row r="669">
          <cell r="B669">
            <v>0.56331018518518516</v>
          </cell>
          <cell r="C669">
            <v>398892.92859999998</v>
          </cell>
          <cell r="D669">
            <v>6329202.1189999999</v>
          </cell>
        </row>
        <row r="670">
          <cell r="B670">
            <v>0.56332175925925931</v>
          </cell>
          <cell r="C670">
            <v>398892.53470000002</v>
          </cell>
          <cell r="D670">
            <v>6329201.9450000003</v>
          </cell>
        </row>
        <row r="671">
          <cell r="B671">
            <v>0.56333333333333335</v>
          </cell>
          <cell r="C671">
            <v>398892.53470000002</v>
          </cell>
          <cell r="D671">
            <v>6329201.9479999999</v>
          </cell>
        </row>
        <row r="672">
          <cell r="B672">
            <v>0.56334490740740739</v>
          </cell>
          <cell r="C672">
            <v>398892.06310000003</v>
          </cell>
          <cell r="D672">
            <v>6329202.108</v>
          </cell>
        </row>
        <row r="673">
          <cell r="B673">
            <v>0.56335648148148143</v>
          </cell>
          <cell r="C673">
            <v>398892.06300000002</v>
          </cell>
          <cell r="D673">
            <v>6329202.1169999996</v>
          </cell>
        </row>
        <row r="674">
          <cell r="B674">
            <v>0.56336805555555558</v>
          </cell>
          <cell r="C674">
            <v>398891.70640000002</v>
          </cell>
          <cell r="D674">
            <v>6329202.1699999999</v>
          </cell>
        </row>
        <row r="675">
          <cell r="B675">
            <v>0.56337962962962962</v>
          </cell>
          <cell r="C675">
            <v>398891.70649999997</v>
          </cell>
          <cell r="D675">
            <v>6329202.1560000004</v>
          </cell>
        </row>
        <row r="676">
          <cell r="B676">
            <v>0.56339120370370377</v>
          </cell>
          <cell r="C676">
            <v>398891.11489999999</v>
          </cell>
          <cell r="D676">
            <v>6329202.0930000003</v>
          </cell>
        </row>
        <row r="677">
          <cell r="B677">
            <v>0.56340277777777781</v>
          </cell>
          <cell r="C677">
            <v>398890.66720000003</v>
          </cell>
          <cell r="D677">
            <v>6329202.0949999997</v>
          </cell>
        </row>
        <row r="678">
          <cell r="B678">
            <v>0.56341435185185185</v>
          </cell>
          <cell r="C678">
            <v>398890.63789999997</v>
          </cell>
          <cell r="D678">
            <v>6329202.1059999997</v>
          </cell>
        </row>
        <row r="679">
          <cell r="B679">
            <v>0.56342592592592589</v>
          </cell>
          <cell r="C679">
            <v>398890.10139999999</v>
          </cell>
          <cell r="D679">
            <v>6329202.068</v>
          </cell>
        </row>
        <row r="680">
          <cell r="B680">
            <v>0.56343750000000004</v>
          </cell>
          <cell r="C680">
            <v>398890.10139999999</v>
          </cell>
          <cell r="D680">
            <v>6329202.0650000004</v>
          </cell>
        </row>
        <row r="681">
          <cell r="B681">
            <v>0.56344907407407407</v>
          </cell>
          <cell r="C681">
            <v>398889.49819999997</v>
          </cell>
          <cell r="D681">
            <v>6329202.0729999999</v>
          </cell>
        </row>
        <row r="682">
          <cell r="B682">
            <v>0.56346064814814811</v>
          </cell>
          <cell r="C682">
            <v>398889.49810000003</v>
          </cell>
          <cell r="D682">
            <v>6329202.0779999997</v>
          </cell>
        </row>
        <row r="683">
          <cell r="B683">
            <v>0.56347222222222226</v>
          </cell>
          <cell r="C683">
            <v>398889.19780000002</v>
          </cell>
          <cell r="D683">
            <v>6329202.1440000003</v>
          </cell>
        </row>
        <row r="684">
          <cell r="B684">
            <v>0.5634837962962963</v>
          </cell>
          <cell r="C684">
            <v>398889.19780000002</v>
          </cell>
          <cell r="D684">
            <v>6329202.1430000002</v>
          </cell>
        </row>
        <row r="685">
          <cell r="B685">
            <v>0.56349537037037034</v>
          </cell>
          <cell r="C685">
            <v>398888.7096</v>
          </cell>
          <cell r="D685">
            <v>6329202.1619999995</v>
          </cell>
        </row>
        <row r="686">
          <cell r="B686">
            <v>0.56350694444444438</v>
          </cell>
          <cell r="C686">
            <v>398888.7096</v>
          </cell>
          <cell r="D686">
            <v>6329202.1569999997</v>
          </cell>
        </row>
        <row r="687">
          <cell r="B687">
            <v>0.56351851851851853</v>
          </cell>
          <cell r="C687">
            <v>398888.21710000001</v>
          </cell>
          <cell r="D687">
            <v>6329202.0959999999</v>
          </cell>
        </row>
        <row r="688">
          <cell r="B688">
            <v>0.56353009259259257</v>
          </cell>
          <cell r="C688">
            <v>398887.74619999999</v>
          </cell>
          <cell r="D688">
            <v>6329202.1940000001</v>
          </cell>
        </row>
        <row r="689">
          <cell r="B689">
            <v>0.56354166666666672</v>
          </cell>
          <cell r="C689">
            <v>398887.6998</v>
          </cell>
          <cell r="D689">
            <v>6329202.1919999998</v>
          </cell>
        </row>
        <row r="690">
          <cell r="B690">
            <v>0.56355324074074076</v>
          </cell>
          <cell r="C690">
            <v>398887.2193</v>
          </cell>
          <cell r="D690">
            <v>6329202.3030000003</v>
          </cell>
        </row>
        <row r="691">
          <cell r="B691">
            <v>0.5635648148148148</v>
          </cell>
          <cell r="C691">
            <v>398887.2193</v>
          </cell>
          <cell r="D691">
            <v>6329202.3030000003</v>
          </cell>
        </row>
        <row r="692">
          <cell r="B692">
            <v>0.56357638888888884</v>
          </cell>
          <cell r="C692">
            <v>398886.71659999999</v>
          </cell>
          <cell r="D692">
            <v>6329202.2989999996</v>
          </cell>
        </row>
        <row r="693">
          <cell r="B693">
            <v>0.56358796296296299</v>
          </cell>
          <cell r="C693">
            <v>398886.71659999999</v>
          </cell>
          <cell r="D693">
            <v>6329202.2920000004</v>
          </cell>
        </row>
        <row r="694">
          <cell r="B694">
            <v>0.56359953703703702</v>
          </cell>
          <cell r="C694">
            <v>398886.38449999999</v>
          </cell>
          <cell r="D694">
            <v>6329202.142</v>
          </cell>
        </row>
        <row r="695">
          <cell r="B695">
            <v>0.56361111111111117</v>
          </cell>
          <cell r="C695">
            <v>398886.38449999999</v>
          </cell>
          <cell r="D695">
            <v>6329202.1490000002</v>
          </cell>
        </row>
        <row r="696">
          <cell r="B696">
            <v>0.56362268518518521</v>
          </cell>
          <cell r="C696">
            <v>398886.04129999998</v>
          </cell>
          <cell r="D696">
            <v>6329202.1370000001</v>
          </cell>
        </row>
        <row r="697">
          <cell r="B697">
            <v>0.56363425925925925</v>
          </cell>
          <cell r="C697">
            <v>398886.04129999998</v>
          </cell>
          <cell r="D697">
            <v>6329202.1359999999</v>
          </cell>
        </row>
        <row r="698">
          <cell r="B698">
            <v>0.56364583333333329</v>
          </cell>
          <cell r="C698">
            <v>398885.45730000001</v>
          </cell>
          <cell r="D698">
            <v>6329202.1799999997</v>
          </cell>
        </row>
        <row r="699">
          <cell r="B699">
            <v>0.56365740740740744</v>
          </cell>
          <cell r="C699">
            <v>398884.99969999999</v>
          </cell>
          <cell r="D699">
            <v>6329202.193</v>
          </cell>
        </row>
        <row r="700">
          <cell r="B700">
            <v>0.56366898148148148</v>
          </cell>
          <cell r="C700">
            <v>398884.97769999999</v>
          </cell>
          <cell r="D700">
            <v>6329202.1979999999</v>
          </cell>
        </row>
        <row r="701">
          <cell r="B701">
            <v>0.56368055555555552</v>
          </cell>
          <cell r="C701">
            <v>398884.52980000002</v>
          </cell>
          <cell r="D701">
            <v>6329202.2369999997</v>
          </cell>
        </row>
        <row r="702">
          <cell r="B702">
            <v>0.56369212962962967</v>
          </cell>
          <cell r="C702">
            <v>398884.52980000002</v>
          </cell>
          <cell r="D702">
            <v>6329202.2379999999</v>
          </cell>
        </row>
        <row r="703">
          <cell r="B703">
            <v>0.56370370370370371</v>
          </cell>
          <cell r="C703">
            <v>398884.09980000003</v>
          </cell>
          <cell r="D703">
            <v>6329202.2290000003</v>
          </cell>
        </row>
        <row r="704">
          <cell r="B704">
            <v>0.56371527777777775</v>
          </cell>
          <cell r="C704">
            <v>398884.09980000003</v>
          </cell>
          <cell r="D704">
            <v>6329202.2319999998</v>
          </cell>
        </row>
        <row r="705">
          <cell r="B705">
            <v>0.56372685185185178</v>
          </cell>
          <cell r="C705">
            <v>398883.50390000001</v>
          </cell>
          <cell r="D705">
            <v>6329202.4069999997</v>
          </cell>
        </row>
        <row r="706">
          <cell r="B706">
            <v>0.56373842592592593</v>
          </cell>
          <cell r="C706">
            <v>398883.50410000002</v>
          </cell>
          <cell r="D706">
            <v>6329202.398</v>
          </cell>
        </row>
        <row r="707">
          <cell r="B707">
            <v>0.56374999999999997</v>
          </cell>
          <cell r="C707">
            <v>398883.15860000002</v>
          </cell>
          <cell r="D707">
            <v>6329202.392</v>
          </cell>
        </row>
        <row r="708">
          <cell r="B708">
            <v>0.56376157407407412</v>
          </cell>
          <cell r="C708">
            <v>398883.15860000002</v>
          </cell>
          <cell r="D708">
            <v>6329202.398</v>
          </cell>
        </row>
        <row r="709">
          <cell r="B709">
            <v>0.56377314814814816</v>
          </cell>
          <cell r="C709">
            <v>398882.82909999997</v>
          </cell>
          <cell r="D709">
            <v>6329202.3789999997</v>
          </cell>
        </row>
        <row r="710">
          <cell r="B710">
            <v>0.5637847222222222</v>
          </cell>
          <cell r="C710">
            <v>398882.82909999997</v>
          </cell>
          <cell r="D710">
            <v>6329202.3830000004</v>
          </cell>
        </row>
        <row r="711">
          <cell r="B711">
            <v>0.56379629629629624</v>
          </cell>
          <cell r="C711">
            <v>398882.25069999998</v>
          </cell>
          <cell r="D711">
            <v>6329202.4069999997</v>
          </cell>
        </row>
        <row r="712">
          <cell r="B712">
            <v>0.56380787037037039</v>
          </cell>
          <cell r="C712">
            <v>398881.61479999998</v>
          </cell>
          <cell r="D712">
            <v>6329202.3090000004</v>
          </cell>
        </row>
        <row r="713">
          <cell r="B713">
            <v>0.56381944444444443</v>
          </cell>
          <cell r="C713">
            <v>398881.5955</v>
          </cell>
          <cell r="D713">
            <v>6329202.3159999996</v>
          </cell>
        </row>
        <row r="714">
          <cell r="B714">
            <v>0.56383101851851858</v>
          </cell>
          <cell r="C714">
            <v>398881.1937</v>
          </cell>
          <cell r="D714">
            <v>6329202.2949999999</v>
          </cell>
        </row>
        <row r="715">
          <cell r="B715">
            <v>0.56384259259259262</v>
          </cell>
          <cell r="C715">
            <v>398881.1937</v>
          </cell>
          <cell r="D715">
            <v>6329202.2999999998</v>
          </cell>
        </row>
        <row r="716">
          <cell r="B716">
            <v>0.56385416666666666</v>
          </cell>
          <cell r="C716">
            <v>398880.6446</v>
          </cell>
          <cell r="D716">
            <v>6329202.4289999995</v>
          </cell>
        </row>
        <row r="717">
          <cell r="B717">
            <v>0.5638657407407407</v>
          </cell>
          <cell r="C717">
            <v>398880.6446</v>
          </cell>
          <cell r="D717">
            <v>6329202.426</v>
          </cell>
        </row>
        <row r="718">
          <cell r="B718">
            <v>0.56387731481481485</v>
          </cell>
          <cell r="C718">
            <v>398880.05330000003</v>
          </cell>
          <cell r="D718">
            <v>6329202.3660000004</v>
          </cell>
        </row>
        <row r="719">
          <cell r="B719">
            <v>0.56388888888888888</v>
          </cell>
          <cell r="C719">
            <v>398880.05320000002</v>
          </cell>
          <cell r="D719">
            <v>6329202.3679999998</v>
          </cell>
        </row>
        <row r="720">
          <cell r="B720">
            <v>0.56390046296296303</v>
          </cell>
          <cell r="C720">
            <v>398879.69839999999</v>
          </cell>
          <cell r="D720">
            <v>6329202.3150000004</v>
          </cell>
        </row>
        <row r="721">
          <cell r="B721">
            <v>0.56391203703703707</v>
          </cell>
          <cell r="C721">
            <v>398879.6985</v>
          </cell>
          <cell r="D721">
            <v>6329202.3049999997</v>
          </cell>
        </row>
        <row r="722">
          <cell r="B722">
            <v>0.56392361111111111</v>
          </cell>
          <cell r="C722">
            <v>398879.2316</v>
          </cell>
          <cell r="D722">
            <v>6329202.2520000003</v>
          </cell>
        </row>
        <row r="723">
          <cell r="B723">
            <v>0.56393518518518515</v>
          </cell>
          <cell r="C723">
            <v>398878.77549999999</v>
          </cell>
          <cell r="D723">
            <v>6329202.3300000001</v>
          </cell>
        </row>
        <row r="724">
          <cell r="B724">
            <v>0.56394675925925919</v>
          </cell>
          <cell r="C724">
            <v>398878.74699999997</v>
          </cell>
          <cell r="D724">
            <v>6329202.3380000005</v>
          </cell>
        </row>
        <row r="725">
          <cell r="B725">
            <v>0.56395833333333334</v>
          </cell>
          <cell r="C725">
            <v>398878.26380000002</v>
          </cell>
          <cell r="D725">
            <v>6329202.4330000002</v>
          </cell>
        </row>
        <row r="726">
          <cell r="B726">
            <v>0.56396990740740738</v>
          </cell>
          <cell r="C726">
            <v>398878.26390000002</v>
          </cell>
          <cell r="D726">
            <v>6329202.4280000003</v>
          </cell>
        </row>
        <row r="727">
          <cell r="B727">
            <v>0.56398148148148153</v>
          </cell>
          <cell r="C727">
            <v>398877.84149999998</v>
          </cell>
          <cell r="D727">
            <v>6329202.4840000002</v>
          </cell>
        </row>
        <row r="728">
          <cell r="B728">
            <v>0.56399305555555557</v>
          </cell>
          <cell r="C728">
            <v>398877.84149999998</v>
          </cell>
          <cell r="D728">
            <v>6329202.4900000002</v>
          </cell>
        </row>
        <row r="729">
          <cell r="B729">
            <v>0.56400462962962961</v>
          </cell>
          <cell r="C729">
            <v>398877.47039999999</v>
          </cell>
          <cell r="D729">
            <v>6329202.4160000002</v>
          </cell>
        </row>
        <row r="730">
          <cell r="B730">
            <v>0.56401620370370364</v>
          </cell>
          <cell r="C730">
            <v>398877.47039999999</v>
          </cell>
          <cell r="D730">
            <v>6329202.4060000004</v>
          </cell>
        </row>
        <row r="731">
          <cell r="B731">
            <v>0.56402777777777779</v>
          </cell>
          <cell r="C731">
            <v>398876.85930000001</v>
          </cell>
          <cell r="D731">
            <v>6329202.3130000001</v>
          </cell>
        </row>
        <row r="732">
          <cell r="B732">
            <v>0.56403935185185183</v>
          </cell>
          <cell r="C732">
            <v>398876.85930000001</v>
          </cell>
          <cell r="D732">
            <v>6329202.3159999996</v>
          </cell>
        </row>
        <row r="733">
          <cell r="B733">
            <v>0.56405092592592598</v>
          </cell>
          <cell r="C733">
            <v>398876.36739999999</v>
          </cell>
          <cell r="D733">
            <v>6329202.3550000004</v>
          </cell>
        </row>
        <row r="734">
          <cell r="B734">
            <v>0.56406250000000002</v>
          </cell>
          <cell r="C734">
            <v>398875.87569999998</v>
          </cell>
          <cell r="D734">
            <v>6329202.5439999998</v>
          </cell>
        </row>
        <row r="735">
          <cell r="B735">
            <v>0.56407407407407406</v>
          </cell>
          <cell r="C735">
            <v>398875.84259999997</v>
          </cell>
          <cell r="D735">
            <v>6329202.5810000002</v>
          </cell>
        </row>
        <row r="736">
          <cell r="B736">
            <v>0.5640856481481481</v>
          </cell>
          <cell r="C736">
            <v>398875.4252</v>
          </cell>
          <cell r="D736">
            <v>6329202.4579999996</v>
          </cell>
        </row>
        <row r="737">
          <cell r="B737">
            <v>0.56409722222222225</v>
          </cell>
          <cell r="C737">
            <v>398875.4252</v>
          </cell>
          <cell r="D737">
            <v>6329202.4570000004</v>
          </cell>
        </row>
        <row r="738">
          <cell r="B738">
            <v>0.56410879629629629</v>
          </cell>
          <cell r="C738">
            <v>398875.4252</v>
          </cell>
          <cell r="D738">
            <v>6329202.4570000004</v>
          </cell>
        </row>
        <row r="739">
          <cell r="B739">
            <v>0.56412037037037044</v>
          </cell>
          <cell r="C739">
            <v>398875.4252</v>
          </cell>
          <cell r="D739">
            <v>6329202.4570000004</v>
          </cell>
        </row>
        <row r="740">
          <cell r="B740">
            <v>0.56413194444444448</v>
          </cell>
          <cell r="C740">
            <v>398874.5147</v>
          </cell>
          <cell r="D740">
            <v>6329202.7319999998</v>
          </cell>
        </row>
        <row r="741">
          <cell r="B741">
            <v>0.56414351851851852</v>
          </cell>
          <cell r="C741">
            <v>398874.5148</v>
          </cell>
          <cell r="D741">
            <v>6329202.7300000004</v>
          </cell>
        </row>
        <row r="742">
          <cell r="B742">
            <v>0.56415509259259256</v>
          </cell>
          <cell r="C742">
            <v>398874.23839999997</v>
          </cell>
          <cell r="D742">
            <v>6329202.6600000001</v>
          </cell>
        </row>
        <row r="743">
          <cell r="B743">
            <v>0.56416666666666659</v>
          </cell>
          <cell r="C743">
            <v>398874.23839999997</v>
          </cell>
          <cell r="D743">
            <v>6329202.6569999997</v>
          </cell>
        </row>
        <row r="744">
          <cell r="B744">
            <v>0.56417824074074074</v>
          </cell>
          <cell r="C744">
            <v>398873.68689999997</v>
          </cell>
          <cell r="D744">
            <v>6329202.7139999997</v>
          </cell>
        </row>
        <row r="745">
          <cell r="B745">
            <v>0.56418981481481478</v>
          </cell>
          <cell r="C745">
            <v>398873.35149999999</v>
          </cell>
          <cell r="D745">
            <v>6329202.6140000001</v>
          </cell>
        </row>
        <row r="746">
          <cell r="B746">
            <v>0.56420138888888893</v>
          </cell>
          <cell r="C746">
            <v>398873.32659999997</v>
          </cell>
          <cell r="D746">
            <v>6329202.6009999998</v>
          </cell>
        </row>
        <row r="747">
          <cell r="B747">
            <v>0.56421296296296297</v>
          </cell>
          <cell r="C747">
            <v>398873.0013</v>
          </cell>
          <cell r="D747">
            <v>6329202.7249999996</v>
          </cell>
        </row>
        <row r="748">
          <cell r="B748">
            <v>0.56422453703703701</v>
          </cell>
          <cell r="C748">
            <v>398873.00140000001</v>
          </cell>
          <cell r="D748">
            <v>6329202.7199999997</v>
          </cell>
        </row>
        <row r="749">
          <cell r="B749">
            <v>0.56423611111111105</v>
          </cell>
          <cell r="C749">
            <v>398872.5796</v>
          </cell>
          <cell r="D749">
            <v>6329202.7429999998</v>
          </cell>
        </row>
        <row r="750">
          <cell r="B750">
            <v>0.5642476851851852</v>
          </cell>
          <cell r="C750">
            <v>398872.5797</v>
          </cell>
          <cell r="D750">
            <v>6329202.7410000004</v>
          </cell>
        </row>
        <row r="751">
          <cell r="B751">
            <v>0.56425925925925924</v>
          </cell>
          <cell r="C751">
            <v>398871.98149999999</v>
          </cell>
          <cell r="D751">
            <v>6329202.8039999995</v>
          </cell>
        </row>
        <row r="752">
          <cell r="B752">
            <v>0.56427083333333339</v>
          </cell>
          <cell r="C752">
            <v>398871.98149999999</v>
          </cell>
          <cell r="D752">
            <v>6329202.8090000004</v>
          </cell>
        </row>
        <row r="753">
          <cell r="B753">
            <v>0.56428240740740743</v>
          </cell>
          <cell r="C753">
            <v>398871.6923</v>
          </cell>
          <cell r="D753">
            <v>6329202.7800000003</v>
          </cell>
        </row>
        <row r="754">
          <cell r="B754">
            <v>0.56429398148148147</v>
          </cell>
          <cell r="C754">
            <v>398871.6923</v>
          </cell>
          <cell r="D754">
            <v>6329202.7790000001</v>
          </cell>
        </row>
        <row r="755">
          <cell r="B755">
            <v>0.5643055555555555</v>
          </cell>
          <cell r="C755">
            <v>398871.33960000001</v>
          </cell>
          <cell r="D755">
            <v>6329202.8020000001</v>
          </cell>
        </row>
        <row r="756">
          <cell r="B756">
            <v>0.56431712962962965</v>
          </cell>
          <cell r="C756">
            <v>398870.71789999999</v>
          </cell>
          <cell r="D756">
            <v>6329202.8600000003</v>
          </cell>
        </row>
        <row r="757">
          <cell r="B757">
            <v>0.56432870370370369</v>
          </cell>
          <cell r="C757">
            <v>398870.68859999999</v>
          </cell>
          <cell r="D757">
            <v>6329202.8629999999</v>
          </cell>
        </row>
        <row r="758">
          <cell r="B758">
            <v>0.56434027777777784</v>
          </cell>
          <cell r="C758">
            <v>398870.32459999999</v>
          </cell>
          <cell r="D758">
            <v>6329202.8959999997</v>
          </cell>
        </row>
        <row r="759">
          <cell r="B759">
            <v>0.56435185185185188</v>
          </cell>
          <cell r="C759">
            <v>398870.31890000001</v>
          </cell>
          <cell r="D759">
            <v>6329202.8990000002</v>
          </cell>
        </row>
        <row r="760">
          <cell r="B760">
            <v>0.56436342592592592</v>
          </cell>
          <cell r="C760">
            <v>398869.85100000002</v>
          </cell>
          <cell r="D760">
            <v>6329202.8509999998</v>
          </cell>
        </row>
        <row r="761">
          <cell r="B761">
            <v>0.56437499999999996</v>
          </cell>
          <cell r="C761">
            <v>398869.85100000002</v>
          </cell>
          <cell r="D761">
            <v>6329202.8490000004</v>
          </cell>
        </row>
        <row r="762">
          <cell r="B762">
            <v>0.56438657407407411</v>
          </cell>
          <cell r="C762">
            <v>398869.2193</v>
          </cell>
          <cell r="D762">
            <v>6329202.8159999996</v>
          </cell>
        </row>
        <row r="763">
          <cell r="B763">
            <v>0.56439814814814815</v>
          </cell>
          <cell r="C763">
            <v>398869.21919999999</v>
          </cell>
          <cell r="D763">
            <v>6329202.818</v>
          </cell>
        </row>
        <row r="764">
          <cell r="B764">
            <v>0.56440972222222219</v>
          </cell>
          <cell r="C764">
            <v>398869.01069999998</v>
          </cell>
          <cell r="D764">
            <v>6329202.9970000004</v>
          </cell>
        </row>
        <row r="765">
          <cell r="B765">
            <v>0.56442129629629634</v>
          </cell>
          <cell r="C765">
            <v>398869.01069999998</v>
          </cell>
          <cell r="D765">
            <v>6329203</v>
          </cell>
        </row>
        <row r="766">
          <cell r="B766">
            <v>0.56443287037037038</v>
          </cell>
          <cell r="C766">
            <v>398868.61709999997</v>
          </cell>
          <cell r="D766">
            <v>6329202.9910000004</v>
          </cell>
        </row>
        <row r="767">
          <cell r="B767">
            <v>0.56444444444444442</v>
          </cell>
          <cell r="C767">
            <v>398868.61719999998</v>
          </cell>
          <cell r="D767">
            <v>6329202.983</v>
          </cell>
        </row>
        <row r="768">
          <cell r="B768">
            <v>0.56445601851851845</v>
          </cell>
          <cell r="C768">
            <v>398868.22930000001</v>
          </cell>
          <cell r="D768">
            <v>6329202.9539999999</v>
          </cell>
        </row>
        <row r="769">
          <cell r="B769">
            <v>0.5644675925925926</v>
          </cell>
          <cell r="C769">
            <v>398868.02340000001</v>
          </cell>
          <cell r="D769">
            <v>6329202.9069999997</v>
          </cell>
        </row>
        <row r="770">
          <cell r="B770">
            <v>0.56447916666666664</v>
          </cell>
          <cell r="C770">
            <v>398867.97690000001</v>
          </cell>
          <cell r="D770">
            <v>6329202.8899999997</v>
          </cell>
        </row>
        <row r="771">
          <cell r="B771">
            <v>0.56449074074074079</v>
          </cell>
          <cell r="C771">
            <v>398867.97690000001</v>
          </cell>
          <cell r="D771">
            <v>6329202.892</v>
          </cell>
        </row>
        <row r="772">
          <cell r="B772">
            <v>0.56450231481481483</v>
          </cell>
          <cell r="C772">
            <v>398867.97690000001</v>
          </cell>
          <cell r="D772">
            <v>6329202.892</v>
          </cell>
        </row>
        <row r="773">
          <cell r="B773">
            <v>0.56451388888888887</v>
          </cell>
          <cell r="C773">
            <v>398866.88689999998</v>
          </cell>
          <cell r="D773">
            <v>6329203.108</v>
          </cell>
        </row>
        <row r="774">
          <cell r="B774">
            <v>0.56452546296296291</v>
          </cell>
          <cell r="C774">
            <v>398866.88699999999</v>
          </cell>
          <cell r="D774">
            <v>6329203.0999999996</v>
          </cell>
        </row>
        <row r="775">
          <cell r="B775">
            <v>0.56453703703703706</v>
          </cell>
          <cell r="C775">
            <v>398866.31109999999</v>
          </cell>
          <cell r="D775">
            <v>6329203.0829999996</v>
          </cell>
        </row>
        <row r="776">
          <cell r="B776">
            <v>0.5645486111111111</v>
          </cell>
          <cell r="C776">
            <v>398866.31099999999</v>
          </cell>
          <cell r="D776">
            <v>6329203.091</v>
          </cell>
        </row>
        <row r="777">
          <cell r="B777">
            <v>0.56456018518518525</v>
          </cell>
          <cell r="C777">
            <v>398865.92629999999</v>
          </cell>
          <cell r="D777">
            <v>6329203.0860000001</v>
          </cell>
        </row>
        <row r="778">
          <cell r="B778">
            <v>0.56457175925925929</v>
          </cell>
          <cell r="C778">
            <v>398865.92629999999</v>
          </cell>
          <cell r="D778">
            <v>6329203.0880000005</v>
          </cell>
        </row>
        <row r="779">
          <cell r="B779">
            <v>0.56458333333333333</v>
          </cell>
          <cell r="C779">
            <v>398865.52220000001</v>
          </cell>
          <cell r="D779">
            <v>6329203.0729999999</v>
          </cell>
        </row>
        <row r="780">
          <cell r="B780">
            <v>0.56459490740740736</v>
          </cell>
          <cell r="C780">
            <v>398865.52220000001</v>
          </cell>
          <cell r="D780">
            <v>6329203.0710000005</v>
          </cell>
        </row>
        <row r="781">
          <cell r="B781">
            <v>0.56460648148148151</v>
          </cell>
          <cell r="C781">
            <v>398865.52220000001</v>
          </cell>
          <cell r="D781">
            <v>6329203.0710000005</v>
          </cell>
        </row>
        <row r="782">
          <cell r="B782">
            <v>0.56461805555555555</v>
          </cell>
          <cell r="C782">
            <v>398864.37209999998</v>
          </cell>
          <cell r="D782">
            <v>6329203.0719999997</v>
          </cell>
        </row>
        <row r="783">
          <cell r="B783">
            <v>0.5646296296296297</v>
          </cell>
          <cell r="C783">
            <v>398864.37199999997</v>
          </cell>
          <cell r="D783">
            <v>6329203.0779999997</v>
          </cell>
        </row>
        <row r="784">
          <cell r="B784">
            <v>0.56464120370370374</v>
          </cell>
          <cell r="C784">
            <v>398863.91940000001</v>
          </cell>
          <cell r="D784">
            <v>6329203.1090000002</v>
          </cell>
        </row>
        <row r="785">
          <cell r="B785">
            <v>0.56465277777777778</v>
          </cell>
          <cell r="C785">
            <v>398863.91940000001</v>
          </cell>
          <cell r="D785">
            <v>6329203.1179999998</v>
          </cell>
        </row>
        <row r="786">
          <cell r="B786">
            <v>0.56466435185185182</v>
          </cell>
          <cell r="C786">
            <v>398863.60560000001</v>
          </cell>
          <cell r="D786">
            <v>6329203.1109999996</v>
          </cell>
        </row>
        <row r="787">
          <cell r="B787">
            <v>0.56467592592592586</v>
          </cell>
          <cell r="C787">
            <v>398862.97120000003</v>
          </cell>
          <cell r="D787">
            <v>6329202.9139999999</v>
          </cell>
        </row>
        <row r="788">
          <cell r="B788">
            <v>0.56468750000000001</v>
          </cell>
          <cell r="C788">
            <v>398862.97120000003</v>
          </cell>
          <cell r="D788">
            <v>6329202.9139999999</v>
          </cell>
        </row>
        <row r="789">
          <cell r="B789">
            <v>0.56469907407407405</v>
          </cell>
          <cell r="C789">
            <v>398862.45010000002</v>
          </cell>
          <cell r="D789">
            <v>6329203.0590000004</v>
          </cell>
        </row>
        <row r="790">
          <cell r="B790">
            <v>0.5647106481481482</v>
          </cell>
          <cell r="C790">
            <v>398862.45</v>
          </cell>
          <cell r="D790">
            <v>6329203.0700000003</v>
          </cell>
        </row>
        <row r="791">
          <cell r="B791">
            <v>0.56472222222222224</v>
          </cell>
          <cell r="C791">
            <v>398862.25380000001</v>
          </cell>
          <cell r="D791">
            <v>6329203.176</v>
          </cell>
        </row>
        <row r="792">
          <cell r="B792">
            <v>0.56473379629629628</v>
          </cell>
          <cell r="C792">
            <v>398862.25380000001</v>
          </cell>
          <cell r="D792">
            <v>6329203.1730000004</v>
          </cell>
        </row>
        <row r="793">
          <cell r="B793">
            <v>0.56474537037037031</v>
          </cell>
          <cell r="C793">
            <v>398861.51069999998</v>
          </cell>
          <cell r="D793">
            <v>6329203.0389999999</v>
          </cell>
        </row>
        <row r="794">
          <cell r="B794">
            <v>0.56475694444444446</v>
          </cell>
          <cell r="C794">
            <v>398861.51089999999</v>
          </cell>
          <cell r="D794">
            <v>6329203.0219999999</v>
          </cell>
        </row>
        <row r="795">
          <cell r="B795">
            <v>0.5647685185185185</v>
          </cell>
          <cell r="C795">
            <v>398860.89130000002</v>
          </cell>
          <cell r="D795">
            <v>6329202.9869999997</v>
          </cell>
        </row>
        <row r="796">
          <cell r="B796">
            <v>0.56478009259259265</v>
          </cell>
          <cell r="C796">
            <v>398860.72730000003</v>
          </cell>
          <cell r="D796">
            <v>6329203.0539999995</v>
          </cell>
        </row>
        <row r="797">
          <cell r="B797">
            <v>0.56479166666666669</v>
          </cell>
          <cell r="C797">
            <v>398860.6912</v>
          </cell>
          <cell r="D797">
            <v>6329203.0779999997</v>
          </cell>
        </row>
        <row r="798">
          <cell r="B798">
            <v>0.56480324074074073</v>
          </cell>
          <cell r="C798">
            <v>398860.27309999999</v>
          </cell>
          <cell r="D798">
            <v>6329203.0870000003</v>
          </cell>
        </row>
        <row r="799">
          <cell r="B799">
            <v>0.56481481481481477</v>
          </cell>
          <cell r="C799">
            <v>398860.26049999997</v>
          </cell>
          <cell r="D799">
            <v>6329203.085</v>
          </cell>
        </row>
        <row r="800">
          <cell r="B800">
            <v>0.56482638888888892</v>
          </cell>
          <cell r="C800">
            <v>398859.46710000001</v>
          </cell>
          <cell r="D800">
            <v>6329203.0599999996</v>
          </cell>
        </row>
        <row r="801">
          <cell r="B801">
            <v>0.56483796296296296</v>
          </cell>
          <cell r="C801">
            <v>398859.46710000001</v>
          </cell>
          <cell r="D801">
            <v>6329203.0599999996</v>
          </cell>
        </row>
        <row r="802">
          <cell r="B802">
            <v>0.56484953703703711</v>
          </cell>
          <cell r="C802">
            <v>398859.01640000002</v>
          </cell>
          <cell r="D802">
            <v>6329203.1289999997</v>
          </cell>
        </row>
        <row r="803">
          <cell r="B803">
            <v>0.56486111111111115</v>
          </cell>
          <cell r="C803">
            <v>398859.01630000002</v>
          </cell>
          <cell r="D803">
            <v>6329203.1359999999</v>
          </cell>
        </row>
        <row r="804">
          <cell r="B804">
            <v>0.56487268518518519</v>
          </cell>
          <cell r="C804">
            <v>398858.52669999999</v>
          </cell>
          <cell r="D804">
            <v>6329203.2470000004</v>
          </cell>
        </row>
        <row r="805">
          <cell r="B805">
            <v>0.56488425925925922</v>
          </cell>
          <cell r="C805">
            <v>398858.52679999999</v>
          </cell>
          <cell r="D805">
            <v>6329203.2390000001</v>
          </cell>
        </row>
        <row r="806">
          <cell r="B806">
            <v>0.56489583333333326</v>
          </cell>
          <cell r="C806">
            <v>398858.0564</v>
          </cell>
          <cell r="D806">
            <v>6329203.1359999999</v>
          </cell>
        </row>
        <row r="807">
          <cell r="B807">
            <v>0.56490740740740741</v>
          </cell>
          <cell r="C807">
            <v>398857.58199999999</v>
          </cell>
          <cell r="D807">
            <v>6329203.199</v>
          </cell>
        </row>
        <row r="808">
          <cell r="B808">
            <v>0.56491898148148145</v>
          </cell>
          <cell r="C808">
            <v>398857.54879999999</v>
          </cell>
          <cell r="D808">
            <v>6329203.2019999996</v>
          </cell>
        </row>
        <row r="809">
          <cell r="B809">
            <v>0.5649305555555556</v>
          </cell>
          <cell r="C809">
            <v>398857.12420000002</v>
          </cell>
          <cell r="D809">
            <v>6329203.1749999998</v>
          </cell>
        </row>
        <row r="810">
          <cell r="B810">
            <v>0.56494212962962964</v>
          </cell>
          <cell r="C810">
            <v>398857.12420000002</v>
          </cell>
          <cell r="D810">
            <v>6329203.1730000004</v>
          </cell>
        </row>
        <row r="811">
          <cell r="B811">
            <v>0.56495370370370368</v>
          </cell>
          <cell r="C811">
            <v>398856.4008</v>
          </cell>
          <cell r="D811">
            <v>6329203.1179999998</v>
          </cell>
        </row>
        <row r="812">
          <cell r="B812">
            <v>0.56496527777777772</v>
          </cell>
          <cell r="C812">
            <v>398856.4008</v>
          </cell>
          <cell r="D812">
            <v>6329203.1200000001</v>
          </cell>
        </row>
        <row r="813">
          <cell r="B813">
            <v>0.56497685185185187</v>
          </cell>
          <cell r="C813">
            <v>398856.08319999999</v>
          </cell>
          <cell r="D813">
            <v>6329203.1320000002</v>
          </cell>
        </row>
        <row r="814">
          <cell r="B814">
            <v>0.56498842592592591</v>
          </cell>
          <cell r="C814">
            <v>398856.08319999999</v>
          </cell>
          <cell r="D814">
            <v>6329203.1299999999</v>
          </cell>
        </row>
        <row r="815">
          <cell r="B815">
            <v>0.56500000000000006</v>
          </cell>
          <cell r="C815">
            <v>398855.77289999998</v>
          </cell>
          <cell r="D815">
            <v>6329203.0020000003</v>
          </cell>
        </row>
        <row r="816">
          <cell r="B816">
            <v>0.5650115740740741</v>
          </cell>
          <cell r="C816">
            <v>398855.77279999998</v>
          </cell>
          <cell r="D816">
            <v>6329203.0029999996</v>
          </cell>
        </row>
        <row r="817">
          <cell r="B817">
            <v>0.56502314814814814</v>
          </cell>
          <cell r="C817">
            <v>398855.0099</v>
          </cell>
          <cell r="D817">
            <v>6329203.0319999997</v>
          </cell>
        </row>
        <row r="818">
          <cell r="B818">
            <v>0.56503472222222217</v>
          </cell>
          <cell r="C818">
            <v>398855.0099</v>
          </cell>
          <cell r="D818">
            <v>6329203.0310000004</v>
          </cell>
        </row>
        <row r="819">
          <cell r="B819">
            <v>0.56504629629629632</v>
          </cell>
          <cell r="C819">
            <v>398854.3591</v>
          </cell>
          <cell r="D819">
            <v>6329203.0719999997</v>
          </cell>
        </row>
        <row r="820">
          <cell r="B820">
            <v>0.56505787037037036</v>
          </cell>
          <cell r="C820">
            <v>398854.05180000002</v>
          </cell>
          <cell r="D820">
            <v>6329203.0250000004</v>
          </cell>
        </row>
        <row r="821">
          <cell r="B821">
            <v>0.56506944444444451</v>
          </cell>
          <cell r="C821">
            <v>398854.03019999998</v>
          </cell>
          <cell r="D821">
            <v>6329203.0279999999</v>
          </cell>
        </row>
        <row r="822">
          <cell r="B822">
            <v>0.56508101851851855</v>
          </cell>
          <cell r="C822">
            <v>398853.66320000001</v>
          </cell>
          <cell r="D822">
            <v>6329202.9950000001</v>
          </cell>
        </row>
        <row r="823">
          <cell r="B823">
            <v>0.56509259259259259</v>
          </cell>
          <cell r="C823">
            <v>398853.66320000001</v>
          </cell>
          <cell r="D823">
            <v>6329202.9939999999</v>
          </cell>
        </row>
        <row r="824">
          <cell r="B824">
            <v>0.56510416666666663</v>
          </cell>
          <cell r="C824">
            <v>398853.06060000003</v>
          </cell>
          <cell r="D824">
            <v>6329203.0190000003</v>
          </cell>
        </row>
        <row r="825">
          <cell r="B825">
            <v>0.56511574074074067</v>
          </cell>
          <cell r="C825">
            <v>398853.06060000003</v>
          </cell>
          <cell r="D825">
            <v>6329203.0219999999</v>
          </cell>
        </row>
        <row r="826">
          <cell r="B826">
            <v>0.56512731481481482</v>
          </cell>
          <cell r="C826">
            <v>398852.52960000001</v>
          </cell>
          <cell r="D826">
            <v>6329203.1679999996</v>
          </cell>
        </row>
        <row r="827">
          <cell r="B827">
            <v>0.56513888888888886</v>
          </cell>
          <cell r="C827">
            <v>398852.52960000001</v>
          </cell>
          <cell r="D827">
            <v>6329203.1670000004</v>
          </cell>
        </row>
        <row r="828">
          <cell r="B828">
            <v>0.56515046296296301</v>
          </cell>
          <cell r="C828">
            <v>398851.94439999998</v>
          </cell>
          <cell r="D828">
            <v>6329203.1859999998</v>
          </cell>
        </row>
        <row r="829">
          <cell r="B829">
            <v>0.56516203703703705</v>
          </cell>
          <cell r="C829">
            <v>398851.94429999997</v>
          </cell>
          <cell r="D829">
            <v>6329203.1789999995</v>
          </cell>
        </row>
        <row r="830">
          <cell r="B830">
            <v>0.56517361111111108</v>
          </cell>
          <cell r="C830">
            <v>398851.37770000001</v>
          </cell>
          <cell r="D830">
            <v>6329203.1770000001</v>
          </cell>
        </row>
        <row r="831">
          <cell r="B831">
            <v>0.56518518518518512</v>
          </cell>
          <cell r="C831">
            <v>398850.91269999999</v>
          </cell>
          <cell r="D831">
            <v>6329203.2379999999</v>
          </cell>
        </row>
        <row r="832">
          <cell r="B832">
            <v>0.56519675925925927</v>
          </cell>
          <cell r="C832">
            <v>398850.87719999999</v>
          </cell>
          <cell r="D832">
            <v>6329203.2439999999</v>
          </cell>
        </row>
        <row r="833">
          <cell r="B833">
            <v>0.56520833333333331</v>
          </cell>
          <cell r="C833">
            <v>398850.53519999998</v>
          </cell>
          <cell r="D833">
            <v>6329203.1840000004</v>
          </cell>
        </row>
        <row r="834">
          <cell r="B834">
            <v>0.56521990740740746</v>
          </cell>
          <cell r="C834">
            <v>398850.53519999998</v>
          </cell>
          <cell r="D834">
            <v>6329203.1859999998</v>
          </cell>
        </row>
        <row r="835">
          <cell r="B835">
            <v>0.5652314814814815</v>
          </cell>
          <cell r="C835">
            <v>398850.07</v>
          </cell>
          <cell r="D835">
            <v>6329203.2779999999</v>
          </cell>
        </row>
        <row r="836">
          <cell r="B836">
            <v>0.56524305555555554</v>
          </cell>
          <cell r="C836">
            <v>398850.07</v>
          </cell>
          <cell r="D836">
            <v>6329203.2699999996</v>
          </cell>
        </row>
        <row r="837">
          <cell r="B837">
            <v>0.56525462962962958</v>
          </cell>
          <cell r="C837">
            <v>398849.51439999999</v>
          </cell>
          <cell r="D837">
            <v>6329203.1040000003</v>
          </cell>
        </row>
        <row r="838">
          <cell r="B838">
            <v>0.56526620370370373</v>
          </cell>
          <cell r="C838">
            <v>398849.51439999999</v>
          </cell>
          <cell r="D838">
            <v>6329203.1109999996</v>
          </cell>
        </row>
        <row r="839">
          <cell r="B839">
            <v>0.56527777777777777</v>
          </cell>
          <cell r="C839">
            <v>398849.09019999998</v>
          </cell>
          <cell r="D839">
            <v>6329203.1940000001</v>
          </cell>
        </row>
        <row r="840">
          <cell r="B840">
            <v>0.56528935185185192</v>
          </cell>
          <cell r="C840">
            <v>398849.09019999998</v>
          </cell>
          <cell r="D840">
            <v>6329203.199</v>
          </cell>
        </row>
        <row r="841">
          <cell r="B841">
            <v>0.56530092592592596</v>
          </cell>
          <cell r="C841">
            <v>398848.67259999999</v>
          </cell>
          <cell r="D841">
            <v>6329203.108</v>
          </cell>
        </row>
        <row r="842">
          <cell r="B842">
            <v>0.5653125</v>
          </cell>
          <cell r="C842">
            <v>398848.07179999998</v>
          </cell>
          <cell r="D842">
            <v>6329203.1919999998</v>
          </cell>
        </row>
        <row r="843">
          <cell r="B843">
            <v>0.56532407407407403</v>
          </cell>
          <cell r="C843">
            <v>398848.05070000002</v>
          </cell>
          <cell r="D843">
            <v>6329203.1849999996</v>
          </cell>
        </row>
        <row r="844">
          <cell r="B844">
            <v>0.56533564814814818</v>
          </cell>
          <cell r="C844">
            <v>398847.6202</v>
          </cell>
          <cell r="D844">
            <v>6329203.3700000001</v>
          </cell>
        </row>
        <row r="845">
          <cell r="B845">
            <v>0.56534722222222222</v>
          </cell>
          <cell r="C845">
            <v>398847.6202</v>
          </cell>
          <cell r="D845">
            <v>6329203.3689999999</v>
          </cell>
        </row>
        <row r="846">
          <cell r="B846">
            <v>0.56535879629629626</v>
          </cell>
          <cell r="C846">
            <v>398847.18550000002</v>
          </cell>
          <cell r="D846">
            <v>6329203.398</v>
          </cell>
        </row>
        <row r="847">
          <cell r="B847">
            <v>0.56537037037037041</v>
          </cell>
          <cell r="C847">
            <v>398847.18550000002</v>
          </cell>
          <cell r="D847">
            <v>6329203.3959999997</v>
          </cell>
        </row>
        <row r="848">
          <cell r="B848">
            <v>0.56538194444444445</v>
          </cell>
          <cell r="C848">
            <v>398846.72149999999</v>
          </cell>
          <cell r="D848">
            <v>6329203.4129999997</v>
          </cell>
        </row>
        <row r="849">
          <cell r="B849">
            <v>0.56539351851851849</v>
          </cell>
          <cell r="C849">
            <v>398846.72149999999</v>
          </cell>
          <cell r="D849">
            <v>6329203.4160000002</v>
          </cell>
        </row>
        <row r="850">
          <cell r="B850">
            <v>0.56540509259259253</v>
          </cell>
          <cell r="C850">
            <v>398846.13380000001</v>
          </cell>
          <cell r="D850">
            <v>6329203.4419999998</v>
          </cell>
        </row>
        <row r="851">
          <cell r="B851">
            <v>0.56541666666666668</v>
          </cell>
          <cell r="C851">
            <v>398846.13390000002</v>
          </cell>
          <cell r="D851">
            <v>6329203.4400000004</v>
          </cell>
        </row>
        <row r="852">
          <cell r="B852">
            <v>0.56542824074074072</v>
          </cell>
          <cell r="C852">
            <v>398845.6655</v>
          </cell>
          <cell r="D852">
            <v>6329203.4349999996</v>
          </cell>
        </row>
        <row r="853">
          <cell r="B853">
            <v>0.56543981481481487</v>
          </cell>
          <cell r="C853">
            <v>398845.31660000002</v>
          </cell>
          <cell r="D853">
            <v>6329203.5020000003</v>
          </cell>
        </row>
        <row r="854">
          <cell r="B854">
            <v>0.56545138888888891</v>
          </cell>
          <cell r="C854">
            <v>398845.30089999997</v>
          </cell>
          <cell r="D854">
            <v>6329203.5</v>
          </cell>
        </row>
        <row r="855">
          <cell r="B855">
            <v>0.56546296296296295</v>
          </cell>
          <cell r="C855">
            <v>398844.8787</v>
          </cell>
          <cell r="D855">
            <v>6329203.4380000001</v>
          </cell>
        </row>
        <row r="856">
          <cell r="B856">
            <v>0.56547453703703698</v>
          </cell>
          <cell r="C856">
            <v>398844.8787</v>
          </cell>
          <cell r="D856">
            <v>6329203.4390000002</v>
          </cell>
        </row>
        <row r="857">
          <cell r="B857">
            <v>0.56548611111111113</v>
          </cell>
          <cell r="C857">
            <v>398844.5037</v>
          </cell>
          <cell r="D857">
            <v>6329203.4610000001</v>
          </cell>
        </row>
        <row r="858">
          <cell r="B858">
            <v>0.56549768518518517</v>
          </cell>
          <cell r="C858">
            <v>398844.5036</v>
          </cell>
          <cell r="D858">
            <v>6329203.4620000003</v>
          </cell>
        </row>
        <row r="859">
          <cell r="B859">
            <v>0.56550925925925932</v>
          </cell>
          <cell r="C859">
            <v>398844.12040000001</v>
          </cell>
          <cell r="D859">
            <v>6329203.5389999999</v>
          </cell>
        </row>
        <row r="860">
          <cell r="B860">
            <v>0.56552083333333336</v>
          </cell>
          <cell r="C860">
            <v>398844.12040000001</v>
          </cell>
          <cell r="D860">
            <v>6329203.5379999997</v>
          </cell>
        </row>
        <row r="861">
          <cell r="B861">
            <v>0.5655324074074074</v>
          </cell>
          <cell r="C861">
            <v>398843.57309999998</v>
          </cell>
          <cell r="D861">
            <v>6329203.5199999996</v>
          </cell>
        </row>
        <row r="862">
          <cell r="B862">
            <v>0.56554398148148144</v>
          </cell>
          <cell r="C862">
            <v>398843.57309999998</v>
          </cell>
          <cell r="D862">
            <v>6329203.5199999996</v>
          </cell>
        </row>
        <row r="863">
          <cell r="B863">
            <v>0.56555555555555559</v>
          </cell>
          <cell r="C863">
            <v>398842.88760000002</v>
          </cell>
          <cell r="D863">
            <v>6329203.6050000004</v>
          </cell>
        </row>
        <row r="864">
          <cell r="B864">
            <v>0.56556712962962963</v>
          </cell>
          <cell r="C864">
            <v>398842.38270000002</v>
          </cell>
          <cell r="D864">
            <v>6329203.7010000004</v>
          </cell>
        </row>
        <row r="865">
          <cell r="B865">
            <v>0.56557870370370367</v>
          </cell>
          <cell r="C865">
            <v>398842.38270000002</v>
          </cell>
          <cell r="D865">
            <v>6329203.7010000004</v>
          </cell>
        </row>
        <row r="866">
          <cell r="B866">
            <v>0.56559027777777782</v>
          </cell>
          <cell r="C866">
            <v>398842.11609999998</v>
          </cell>
          <cell r="D866">
            <v>6329203.665</v>
          </cell>
        </row>
        <row r="867">
          <cell r="B867">
            <v>0.56560185185185186</v>
          </cell>
          <cell r="C867">
            <v>398842.11609999998</v>
          </cell>
          <cell r="D867">
            <v>6329203.6619999995</v>
          </cell>
        </row>
        <row r="868">
          <cell r="B868">
            <v>0.56561342592592589</v>
          </cell>
          <cell r="C868">
            <v>398841.56599999999</v>
          </cell>
          <cell r="D868">
            <v>6329203.71</v>
          </cell>
        </row>
        <row r="869">
          <cell r="B869">
            <v>0.56562499999999993</v>
          </cell>
          <cell r="C869">
            <v>398841.56599999999</v>
          </cell>
          <cell r="D869">
            <v>6329203.7199999997</v>
          </cell>
        </row>
        <row r="870">
          <cell r="B870">
            <v>0.56563657407407408</v>
          </cell>
          <cell r="C870">
            <v>398841.29310000001</v>
          </cell>
          <cell r="D870">
            <v>6329203.6579999998</v>
          </cell>
        </row>
        <row r="871">
          <cell r="B871">
            <v>0.56564814814814812</v>
          </cell>
          <cell r="C871">
            <v>398841.29320000001</v>
          </cell>
          <cell r="D871">
            <v>6329203.6449999996</v>
          </cell>
        </row>
        <row r="872">
          <cell r="B872">
            <v>0.56565972222222227</v>
          </cell>
          <cell r="C872">
            <v>398840.86060000001</v>
          </cell>
          <cell r="D872">
            <v>6329203.523</v>
          </cell>
        </row>
        <row r="873">
          <cell r="B873">
            <v>0.56567129629629631</v>
          </cell>
          <cell r="C873">
            <v>398840.45510000002</v>
          </cell>
          <cell r="D873">
            <v>6329203.6909999996</v>
          </cell>
        </row>
        <row r="874">
          <cell r="B874">
            <v>0.56568287037037035</v>
          </cell>
          <cell r="C874">
            <v>398840.43359999999</v>
          </cell>
          <cell r="D874">
            <v>6329203.7259999998</v>
          </cell>
        </row>
        <row r="875">
          <cell r="B875">
            <v>0.56569444444444439</v>
          </cell>
          <cell r="C875">
            <v>398840.08250000002</v>
          </cell>
          <cell r="D875">
            <v>6329203.7000000002</v>
          </cell>
        </row>
        <row r="876">
          <cell r="B876">
            <v>0.56570601851851854</v>
          </cell>
          <cell r="C876">
            <v>398840.08260000002</v>
          </cell>
          <cell r="D876">
            <v>6329203.6950000003</v>
          </cell>
        </row>
        <row r="877">
          <cell r="B877">
            <v>0.56571759259259258</v>
          </cell>
          <cell r="C877">
            <v>398839.44669999997</v>
          </cell>
          <cell r="D877">
            <v>6329203.5710000005</v>
          </cell>
        </row>
        <row r="878">
          <cell r="B878">
            <v>0.56572916666666673</v>
          </cell>
          <cell r="C878">
            <v>398839.44660000002</v>
          </cell>
          <cell r="D878">
            <v>6329203.5789999999</v>
          </cell>
        </row>
        <row r="879">
          <cell r="B879">
            <v>0.56574074074074077</v>
          </cell>
          <cell r="C879">
            <v>398839.14360000001</v>
          </cell>
          <cell r="D879">
            <v>6329203.5920000002</v>
          </cell>
        </row>
        <row r="880">
          <cell r="B880">
            <v>0.56575231481481481</v>
          </cell>
          <cell r="C880">
            <v>398839.14350000001</v>
          </cell>
          <cell r="D880">
            <v>6329203.5959999999</v>
          </cell>
        </row>
        <row r="881">
          <cell r="B881">
            <v>0.56576388888888884</v>
          </cell>
          <cell r="C881">
            <v>398838.73910000001</v>
          </cell>
          <cell r="D881">
            <v>6329203.6730000004</v>
          </cell>
        </row>
        <row r="882">
          <cell r="B882">
            <v>0.56577546296296299</v>
          </cell>
          <cell r="C882">
            <v>398838.73930000002</v>
          </cell>
          <cell r="D882">
            <v>6329203.6619999995</v>
          </cell>
        </row>
        <row r="883">
          <cell r="B883">
            <v>0.56578703703703703</v>
          </cell>
          <cell r="C883">
            <v>398838.09149999998</v>
          </cell>
          <cell r="D883">
            <v>6329203.6380000003</v>
          </cell>
        </row>
        <row r="884">
          <cell r="B884">
            <v>0.56579861111111118</v>
          </cell>
          <cell r="C884">
            <v>398837.61560000002</v>
          </cell>
          <cell r="D884">
            <v>6329203.6140000001</v>
          </cell>
        </row>
        <row r="885">
          <cell r="B885">
            <v>0.56581018518518522</v>
          </cell>
          <cell r="C885">
            <v>398837.5981</v>
          </cell>
          <cell r="D885">
            <v>6329203.6150000002</v>
          </cell>
        </row>
        <row r="886">
          <cell r="B886">
            <v>0.56582175925925926</v>
          </cell>
          <cell r="C886">
            <v>398837.13860000001</v>
          </cell>
          <cell r="D886">
            <v>6329203.5259999996</v>
          </cell>
        </row>
        <row r="887">
          <cell r="B887">
            <v>0.5658333333333333</v>
          </cell>
          <cell r="C887">
            <v>398837.13860000001</v>
          </cell>
          <cell r="D887">
            <v>6329203.5240000002</v>
          </cell>
        </row>
        <row r="888">
          <cell r="B888">
            <v>0.56584490740740734</v>
          </cell>
          <cell r="C888">
            <v>398836.68479999999</v>
          </cell>
          <cell r="D888">
            <v>6329203.4440000001</v>
          </cell>
        </row>
        <row r="889">
          <cell r="B889">
            <v>0.56585648148148149</v>
          </cell>
          <cell r="C889">
            <v>398836.68479999999</v>
          </cell>
          <cell r="D889">
            <v>6329203.4460000005</v>
          </cell>
        </row>
        <row r="890">
          <cell r="B890">
            <v>0.56586805555555553</v>
          </cell>
          <cell r="C890">
            <v>398836.00780000002</v>
          </cell>
          <cell r="D890">
            <v>6329203.5049999999</v>
          </cell>
        </row>
        <row r="891">
          <cell r="B891">
            <v>0.56587962962962968</v>
          </cell>
          <cell r="C891">
            <v>398836.00780000002</v>
          </cell>
          <cell r="D891">
            <v>6329203.5020000003</v>
          </cell>
        </row>
        <row r="892">
          <cell r="B892">
            <v>0.56589120370370372</v>
          </cell>
          <cell r="C892">
            <v>398835.6127</v>
          </cell>
          <cell r="D892">
            <v>6329203.5089999996</v>
          </cell>
        </row>
        <row r="893">
          <cell r="B893">
            <v>0.56590277777777775</v>
          </cell>
          <cell r="C893">
            <v>398835.61259999999</v>
          </cell>
          <cell r="D893">
            <v>6329203.5130000003</v>
          </cell>
        </row>
        <row r="894">
          <cell r="B894">
            <v>0.56591435185185179</v>
          </cell>
          <cell r="C894">
            <v>398835.2953</v>
          </cell>
          <cell r="D894">
            <v>6329203.4249999998</v>
          </cell>
        </row>
        <row r="895">
          <cell r="B895">
            <v>0.56592592592592594</v>
          </cell>
          <cell r="C895">
            <v>398834.69699999999</v>
          </cell>
          <cell r="D895">
            <v>6329203.3499999996</v>
          </cell>
        </row>
        <row r="896">
          <cell r="B896">
            <v>0.56593749999999998</v>
          </cell>
          <cell r="C896">
            <v>398834.66460000002</v>
          </cell>
          <cell r="D896">
            <v>6329203.3399999999</v>
          </cell>
        </row>
        <row r="897">
          <cell r="B897">
            <v>0.56594907407407413</v>
          </cell>
          <cell r="C897">
            <v>398834.1998</v>
          </cell>
          <cell r="D897">
            <v>6329203.2149999999</v>
          </cell>
        </row>
        <row r="898">
          <cell r="B898">
            <v>0.56596064814814817</v>
          </cell>
          <cell r="C898">
            <v>398834.18349999998</v>
          </cell>
          <cell r="D898">
            <v>6329203.2220000001</v>
          </cell>
        </row>
        <row r="899">
          <cell r="B899">
            <v>0.56597222222222221</v>
          </cell>
          <cell r="C899">
            <v>398833.74650000001</v>
          </cell>
          <cell r="D899">
            <v>6329203.392</v>
          </cell>
        </row>
        <row r="900">
          <cell r="B900">
            <v>0.56598379629629625</v>
          </cell>
          <cell r="C900">
            <v>398833.74650000001</v>
          </cell>
          <cell r="D900">
            <v>6329203.3969999999</v>
          </cell>
        </row>
        <row r="901">
          <cell r="B901">
            <v>0.5659953703703704</v>
          </cell>
          <cell r="C901">
            <v>398833.37459999998</v>
          </cell>
          <cell r="D901">
            <v>6329203.449</v>
          </cell>
        </row>
        <row r="902">
          <cell r="B902">
            <v>0.56600694444444444</v>
          </cell>
          <cell r="C902">
            <v>398833.37469999999</v>
          </cell>
          <cell r="D902">
            <v>6329203.4390000002</v>
          </cell>
        </row>
        <row r="903">
          <cell r="B903">
            <v>0.56601851851851859</v>
          </cell>
          <cell r="C903">
            <v>398832.62959999999</v>
          </cell>
          <cell r="D903">
            <v>6329203.3119999999</v>
          </cell>
        </row>
        <row r="904">
          <cell r="B904">
            <v>0.56603009259259263</v>
          </cell>
          <cell r="C904">
            <v>398832.62959999999</v>
          </cell>
          <cell r="D904">
            <v>6329203.307</v>
          </cell>
        </row>
        <row r="905">
          <cell r="B905">
            <v>0.56604166666666667</v>
          </cell>
          <cell r="C905">
            <v>398832.24400000001</v>
          </cell>
          <cell r="D905">
            <v>6329203.2589999996</v>
          </cell>
        </row>
        <row r="906">
          <cell r="B906">
            <v>0.5660532407407407</v>
          </cell>
          <cell r="C906">
            <v>398832.2439</v>
          </cell>
          <cell r="D906">
            <v>6329203.273</v>
          </cell>
        </row>
        <row r="907">
          <cell r="B907">
            <v>0.56606481481481474</v>
          </cell>
          <cell r="C907">
            <v>398831.9644</v>
          </cell>
          <cell r="D907">
            <v>6329203.3269999996</v>
          </cell>
        </row>
        <row r="908">
          <cell r="B908">
            <v>0.56607638888888889</v>
          </cell>
          <cell r="C908">
            <v>398831.40120000002</v>
          </cell>
          <cell r="D908">
            <v>6329203.3629999999</v>
          </cell>
        </row>
        <row r="909">
          <cell r="B909">
            <v>0.56608796296296293</v>
          </cell>
          <cell r="C909">
            <v>398831.36780000001</v>
          </cell>
          <cell r="D909">
            <v>6329203.3470000001</v>
          </cell>
        </row>
        <row r="910">
          <cell r="B910">
            <v>0.56609953703703708</v>
          </cell>
          <cell r="C910">
            <v>398830.66869999998</v>
          </cell>
          <cell r="D910">
            <v>6329203.0039999997</v>
          </cell>
        </row>
        <row r="911">
          <cell r="B911">
            <v>0.56611111111111112</v>
          </cell>
          <cell r="C911">
            <v>398830.66869999998</v>
          </cell>
          <cell r="D911">
            <v>6329203.0070000002</v>
          </cell>
        </row>
        <row r="912">
          <cell r="B912">
            <v>0.56612268518518516</v>
          </cell>
          <cell r="C912">
            <v>398830.3701</v>
          </cell>
          <cell r="D912">
            <v>6329203.2230000002</v>
          </cell>
        </row>
        <row r="913">
          <cell r="B913">
            <v>0.5661342592592592</v>
          </cell>
          <cell r="C913">
            <v>398830.3701</v>
          </cell>
          <cell r="D913">
            <v>6329203.227</v>
          </cell>
        </row>
        <row r="914">
          <cell r="B914">
            <v>0.56614583333333335</v>
          </cell>
          <cell r="C914">
            <v>398829.81109999999</v>
          </cell>
          <cell r="D914">
            <v>6329203.2079999996</v>
          </cell>
        </row>
        <row r="915">
          <cell r="B915">
            <v>0.56615740740740739</v>
          </cell>
          <cell r="C915">
            <v>398829.81109999999</v>
          </cell>
          <cell r="D915">
            <v>6329203.2039999999</v>
          </cell>
        </row>
        <row r="916">
          <cell r="B916">
            <v>0.56616898148148154</v>
          </cell>
          <cell r="C916">
            <v>398829.234</v>
          </cell>
          <cell r="D916">
            <v>6329203.1720000003</v>
          </cell>
        </row>
        <row r="917">
          <cell r="B917">
            <v>0.56618055555555558</v>
          </cell>
          <cell r="C917">
            <v>398829.2341</v>
          </cell>
          <cell r="D917">
            <v>6329203.1579999998</v>
          </cell>
        </row>
        <row r="918">
          <cell r="B918">
            <v>0.56619212962962961</v>
          </cell>
          <cell r="C918">
            <v>398828.77679999999</v>
          </cell>
          <cell r="D918">
            <v>6329203.1739999996</v>
          </cell>
        </row>
        <row r="919">
          <cell r="B919">
            <v>0.56620370370370365</v>
          </cell>
          <cell r="C919">
            <v>398828.3211</v>
          </cell>
          <cell r="D919">
            <v>6329203.3109999998</v>
          </cell>
        </row>
        <row r="920">
          <cell r="B920">
            <v>0.5662152777777778</v>
          </cell>
          <cell r="C920">
            <v>398828.29639999999</v>
          </cell>
          <cell r="D920">
            <v>6329203.3320000004</v>
          </cell>
        </row>
        <row r="921">
          <cell r="B921">
            <v>0.56622685185185184</v>
          </cell>
          <cell r="C921">
            <v>398827.79389999999</v>
          </cell>
          <cell r="D921">
            <v>6329203.2609999999</v>
          </cell>
        </row>
        <row r="922">
          <cell r="B922">
            <v>0.56623842592592599</v>
          </cell>
          <cell r="C922">
            <v>398827.79389999999</v>
          </cell>
          <cell r="D922">
            <v>6329203.2599999998</v>
          </cell>
        </row>
        <row r="923">
          <cell r="B923">
            <v>0.56625000000000003</v>
          </cell>
          <cell r="C923">
            <v>398827.25469999999</v>
          </cell>
          <cell r="D923">
            <v>6329203.3219999997</v>
          </cell>
        </row>
        <row r="924">
          <cell r="B924">
            <v>0.56626157407407407</v>
          </cell>
          <cell r="C924">
            <v>398827.25469999999</v>
          </cell>
          <cell r="D924">
            <v>6329203.3229999999</v>
          </cell>
        </row>
        <row r="925">
          <cell r="B925">
            <v>0.56627314814814811</v>
          </cell>
          <cell r="C925">
            <v>398826.75060000003</v>
          </cell>
          <cell r="D925">
            <v>6329203.3399999999</v>
          </cell>
        </row>
        <row r="926">
          <cell r="B926">
            <v>0.56628472222222226</v>
          </cell>
          <cell r="C926">
            <v>398826.75060000003</v>
          </cell>
          <cell r="D926">
            <v>6329203.3389999997</v>
          </cell>
        </row>
        <row r="927">
          <cell r="B927">
            <v>0.5662962962962963</v>
          </cell>
          <cell r="C927">
            <v>398826.28980000003</v>
          </cell>
          <cell r="D927">
            <v>6329203.3820000002</v>
          </cell>
        </row>
        <row r="928">
          <cell r="B928">
            <v>0.56630787037037034</v>
          </cell>
          <cell r="C928">
            <v>398826.28980000003</v>
          </cell>
          <cell r="D928">
            <v>6329203.3799999999</v>
          </cell>
        </row>
        <row r="929">
          <cell r="B929">
            <v>0.56631944444444449</v>
          </cell>
          <cell r="C929">
            <v>398825.98749999999</v>
          </cell>
          <cell r="D929">
            <v>6329203.3300000001</v>
          </cell>
        </row>
        <row r="930">
          <cell r="B930">
            <v>0.56633101851851853</v>
          </cell>
          <cell r="C930">
            <v>398825.98749999999</v>
          </cell>
          <cell r="D930">
            <v>6329203.3389999997</v>
          </cell>
        </row>
        <row r="931">
          <cell r="B931">
            <v>0.56634259259259256</v>
          </cell>
          <cell r="C931">
            <v>398825.54310000001</v>
          </cell>
          <cell r="D931">
            <v>6329203.426</v>
          </cell>
        </row>
        <row r="932">
          <cell r="B932">
            <v>0.5663541666666666</v>
          </cell>
          <cell r="C932">
            <v>398825.09570000001</v>
          </cell>
          <cell r="D932">
            <v>6329203.4709999999</v>
          </cell>
        </row>
        <row r="933">
          <cell r="B933">
            <v>0.56636574074074075</v>
          </cell>
          <cell r="C933">
            <v>398825.06890000001</v>
          </cell>
          <cell r="D933">
            <v>6329203.4919999996</v>
          </cell>
        </row>
        <row r="934">
          <cell r="B934">
            <v>0.56637731481481479</v>
          </cell>
          <cell r="C934">
            <v>398824.6569</v>
          </cell>
          <cell r="D934">
            <v>6329203.449</v>
          </cell>
        </row>
        <row r="935">
          <cell r="B935">
            <v>0.56638888888888894</v>
          </cell>
          <cell r="C935">
            <v>398824.64510000002</v>
          </cell>
          <cell r="D935">
            <v>6329203.443</v>
          </cell>
        </row>
        <row r="936">
          <cell r="B936">
            <v>0.56640046296296298</v>
          </cell>
          <cell r="C936">
            <v>398824.48830000003</v>
          </cell>
          <cell r="D936">
            <v>6329203.4129999997</v>
          </cell>
        </row>
        <row r="937">
          <cell r="B937">
            <v>0.56641203703703702</v>
          </cell>
          <cell r="C937">
            <v>398824.48830000003</v>
          </cell>
          <cell r="D937">
            <v>6329203.4139999999</v>
          </cell>
        </row>
        <row r="938">
          <cell r="B938">
            <v>0.56642361111111106</v>
          </cell>
          <cell r="C938">
            <v>398824.14010000002</v>
          </cell>
          <cell r="D938">
            <v>6329203.4309999999</v>
          </cell>
        </row>
        <row r="939">
          <cell r="B939">
            <v>0.56643518518518521</v>
          </cell>
          <cell r="C939">
            <v>398824.14</v>
          </cell>
          <cell r="D939">
            <v>6329203.4330000002</v>
          </cell>
        </row>
        <row r="940">
          <cell r="B940">
            <v>0.56644675925925925</v>
          </cell>
          <cell r="C940">
            <v>398823.71240000002</v>
          </cell>
          <cell r="D940">
            <v>6329203.5860000001</v>
          </cell>
        </row>
        <row r="941">
          <cell r="B941">
            <v>0.5664583333333334</v>
          </cell>
          <cell r="C941">
            <v>398823.71260000003</v>
          </cell>
          <cell r="D941">
            <v>6329203.5800000001</v>
          </cell>
        </row>
        <row r="942">
          <cell r="B942">
            <v>0.56646990740740744</v>
          </cell>
          <cell r="C942">
            <v>398823.23599999998</v>
          </cell>
          <cell r="D942">
            <v>6329203.5449999999</v>
          </cell>
        </row>
        <row r="943">
          <cell r="B943">
            <v>0.56648148148148147</v>
          </cell>
          <cell r="C943">
            <v>398823.23609999998</v>
          </cell>
          <cell r="D943">
            <v>6329203.5429999996</v>
          </cell>
        </row>
        <row r="944">
          <cell r="B944">
            <v>0.56649305555555551</v>
          </cell>
          <cell r="C944">
            <v>398822.65549999999</v>
          </cell>
          <cell r="D944">
            <v>6329203.4550000001</v>
          </cell>
        </row>
        <row r="945">
          <cell r="B945">
            <v>0.56650462962962966</v>
          </cell>
          <cell r="C945">
            <v>398822.20510000002</v>
          </cell>
          <cell r="D945">
            <v>6329203.3760000002</v>
          </cell>
        </row>
        <row r="946">
          <cell r="B946">
            <v>0.5665162037037037</v>
          </cell>
          <cell r="C946">
            <v>398822.20280000003</v>
          </cell>
          <cell r="D946">
            <v>6329203.3760000002</v>
          </cell>
        </row>
        <row r="947">
          <cell r="B947">
            <v>0.56652777777777774</v>
          </cell>
          <cell r="C947">
            <v>398821.75770000002</v>
          </cell>
          <cell r="D947">
            <v>6329203.5</v>
          </cell>
        </row>
        <row r="948">
          <cell r="B948">
            <v>0.56653935185185189</v>
          </cell>
          <cell r="C948">
            <v>398821.75770000002</v>
          </cell>
          <cell r="D948">
            <v>6329203.5010000002</v>
          </cell>
        </row>
        <row r="949">
          <cell r="B949">
            <v>0.56655092592592593</v>
          </cell>
          <cell r="C949">
            <v>398821.11469999998</v>
          </cell>
          <cell r="D949">
            <v>6329203.4510000004</v>
          </cell>
        </row>
        <row r="950">
          <cell r="B950">
            <v>0.56656249999999997</v>
          </cell>
          <cell r="C950">
            <v>398821.11479999998</v>
          </cell>
          <cell r="D950">
            <v>6329203.4400000004</v>
          </cell>
        </row>
        <row r="951">
          <cell r="B951">
            <v>0.56657407407407401</v>
          </cell>
          <cell r="C951">
            <v>398820.59179999999</v>
          </cell>
          <cell r="D951">
            <v>6329203.2390000001</v>
          </cell>
        </row>
        <row r="952">
          <cell r="B952">
            <v>0.56658564814814816</v>
          </cell>
          <cell r="C952">
            <v>398820.59169999999</v>
          </cell>
          <cell r="D952">
            <v>6329203.2510000002</v>
          </cell>
        </row>
        <row r="953">
          <cell r="B953">
            <v>0.5665972222222222</v>
          </cell>
          <cell r="C953">
            <v>398819.96850000002</v>
          </cell>
          <cell r="D953">
            <v>6329203.3880000003</v>
          </cell>
        </row>
        <row r="954">
          <cell r="B954">
            <v>0.56660879629629635</v>
          </cell>
          <cell r="C954">
            <v>398819.64529999997</v>
          </cell>
          <cell r="D954">
            <v>6329203.4960000003</v>
          </cell>
        </row>
        <row r="955">
          <cell r="B955">
            <v>0.56662037037037039</v>
          </cell>
          <cell r="C955">
            <v>398819.60680000001</v>
          </cell>
          <cell r="D955">
            <v>6329203.5020000003</v>
          </cell>
        </row>
        <row r="956">
          <cell r="B956">
            <v>0.56663194444444442</v>
          </cell>
          <cell r="C956">
            <v>398818.97570000001</v>
          </cell>
          <cell r="D956">
            <v>6329203.4730000002</v>
          </cell>
        </row>
        <row r="957">
          <cell r="B957">
            <v>0.56664351851851846</v>
          </cell>
          <cell r="C957">
            <v>398818.97570000001</v>
          </cell>
          <cell r="D957">
            <v>6329203.4740000004</v>
          </cell>
        </row>
        <row r="958">
          <cell r="B958">
            <v>0.56665509259259261</v>
          </cell>
          <cell r="C958">
            <v>398818.5748</v>
          </cell>
          <cell r="D958">
            <v>6329203.4589999998</v>
          </cell>
        </row>
        <row r="959">
          <cell r="B959">
            <v>0.56666666666666665</v>
          </cell>
          <cell r="C959">
            <v>398818.5748</v>
          </cell>
          <cell r="D959">
            <v>6329203.4570000004</v>
          </cell>
        </row>
        <row r="960">
          <cell r="B960">
            <v>0.5666782407407408</v>
          </cell>
          <cell r="C960">
            <v>398818.18300000002</v>
          </cell>
          <cell r="D960">
            <v>6329203.2659999998</v>
          </cell>
        </row>
        <row r="961">
          <cell r="B961">
            <v>0.56668981481481484</v>
          </cell>
          <cell r="C961">
            <v>398818.18300000002</v>
          </cell>
          <cell r="D961">
            <v>6329203.2649999997</v>
          </cell>
        </row>
        <row r="962">
          <cell r="B962">
            <v>0.56670138888888888</v>
          </cell>
          <cell r="C962">
            <v>398817.64159999997</v>
          </cell>
          <cell r="D962">
            <v>6329203.233</v>
          </cell>
        </row>
        <row r="963">
          <cell r="B963">
            <v>0.56671296296296292</v>
          </cell>
          <cell r="C963">
            <v>398817.64150000003</v>
          </cell>
          <cell r="D963">
            <v>6329203.2369999997</v>
          </cell>
        </row>
        <row r="964">
          <cell r="B964">
            <v>0.56672453703703707</v>
          </cell>
          <cell r="C964">
            <v>398817.23560000001</v>
          </cell>
          <cell r="D964">
            <v>6329203.3119999999</v>
          </cell>
        </row>
        <row r="965">
          <cell r="B965">
            <v>0.56673611111111111</v>
          </cell>
          <cell r="C965">
            <v>398816.74190000002</v>
          </cell>
          <cell r="D965">
            <v>6329203.4110000003</v>
          </cell>
        </row>
        <row r="966">
          <cell r="B966">
            <v>0.56674768518518526</v>
          </cell>
          <cell r="C966">
            <v>398816.72240000003</v>
          </cell>
          <cell r="D966">
            <v>6329203.4249999998</v>
          </cell>
        </row>
        <row r="967">
          <cell r="B967">
            <v>0.5667592592592593</v>
          </cell>
          <cell r="C967">
            <v>398816.27240000002</v>
          </cell>
          <cell r="D967">
            <v>6329203.1749999998</v>
          </cell>
        </row>
        <row r="968">
          <cell r="B968">
            <v>0.56677083333333333</v>
          </cell>
          <cell r="C968">
            <v>398816.27240000002</v>
          </cell>
          <cell r="D968">
            <v>6329203.1710000001</v>
          </cell>
        </row>
        <row r="969">
          <cell r="B969">
            <v>0.56678240740740737</v>
          </cell>
          <cell r="C969">
            <v>398815.61869999999</v>
          </cell>
          <cell r="D969">
            <v>6329203.21</v>
          </cell>
        </row>
        <row r="970">
          <cell r="B970">
            <v>0.56679398148148141</v>
          </cell>
          <cell r="C970">
            <v>398815.61859999999</v>
          </cell>
          <cell r="D970">
            <v>6329203.227</v>
          </cell>
        </row>
        <row r="971">
          <cell r="B971">
            <v>0.56680555555555556</v>
          </cell>
          <cell r="C971">
            <v>398815.04550000001</v>
          </cell>
          <cell r="D971">
            <v>6329203.2750000004</v>
          </cell>
        </row>
        <row r="972">
          <cell r="B972">
            <v>0.5668171296296296</v>
          </cell>
          <cell r="C972">
            <v>398815.04570000002</v>
          </cell>
          <cell r="D972">
            <v>6329203.2580000004</v>
          </cell>
        </row>
        <row r="973">
          <cell r="B973">
            <v>0.56682870370370375</v>
          </cell>
          <cell r="C973">
            <v>398814.56550000003</v>
          </cell>
          <cell r="D973">
            <v>6329203.2390000001</v>
          </cell>
        </row>
        <row r="974">
          <cell r="B974">
            <v>0.56684027777777779</v>
          </cell>
          <cell r="C974">
            <v>398814.56540000002</v>
          </cell>
          <cell r="D974">
            <v>6329203.2460000003</v>
          </cell>
        </row>
        <row r="975">
          <cell r="B975">
            <v>0.56685185185185183</v>
          </cell>
          <cell r="C975">
            <v>398814.1262</v>
          </cell>
          <cell r="D975">
            <v>6329203.233</v>
          </cell>
        </row>
        <row r="976">
          <cell r="B976">
            <v>0.56686342592592587</v>
          </cell>
          <cell r="C976">
            <v>398813.74920000002</v>
          </cell>
          <cell r="D976">
            <v>6329203.1490000002</v>
          </cell>
        </row>
        <row r="977">
          <cell r="B977">
            <v>0.56687500000000002</v>
          </cell>
          <cell r="C977">
            <v>398813.74849999999</v>
          </cell>
          <cell r="D977">
            <v>6329203.1490000002</v>
          </cell>
        </row>
        <row r="978">
          <cell r="B978">
            <v>0.56688657407407406</v>
          </cell>
          <cell r="C978">
            <v>398813.35259999998</v>
          </cell>
          <cell r="D978">
            <v>6329203.0800000001</v>
          </cell>
        </row>
        <row r="979">
          <cell r="B979">
            <v>0.56689814814814821</v>
          </cell>
          <cell r="C979">
            <v>398813.35259999998</v>
          </cell>
          <cell r="D979">
            <v>6329203.0800000001</v>
          </cell>
        </row>
        <row r="980">
          <cell r="B980">
            <v>0.56690972222222225</v>
          </cell>
          <cell r="C980">
            <v>398812.92170000001</v>
          </cell>
          <cell r="D980">
            <v>6329203.1629999997</v>
          </cell>
        </row>
        <row r="981">
          <cell r="B981">
            <v>0.56692129629629628</v>
          </cell>
          <cell r="C981">
            <v>398812.92170000001</v>
          </cell>
          <cell r="D981">
            <v>6329203.1660000002</v>
          </cell>
        </row>
        <row r="982">
          <cell r="B982">
            <v>0.56693287037037032</v>
          </cell>
          <cell r="C982">
            <v>398812.36829999997</v>
          </cell>
          <cell r="D982">
            <v>6329203.3430000003</v>
          </cell>
        </row>
        <row r="983">
          <cell r="B983">
            <v>0.56694444444444447</v>
          </cell>
          <cell r="C983">
            <v>398812.36820000003</v>
          </cell>
          <cell r="D983">
            <v>6329203.3389999997</v>
          </cell>
        </row>
        <row r="984">
          <cell r="B984">
            <v>0.56695601851851851</v>
          </cell>
          <cell r="C984">
            <v>398811.92300000001</v>
          </cell>
          <cell r="D984">
            <v>6329203.3030000003</v>
          </cell>
        </row>
        <row r="985">
          <cell r="B985">
            <v>0.56696759259259266</v>
          </cell>
          <cell r="C985">
            <v>398811.4314</v>
          </cell>
          <cell r="D985">
            <v>6329203.2709999997</v>
          </cell>
        </row>
        <row r="986">
          <cell r="B986">
            <v>0.5669791666666667</v>
          </cell>
          <cell r="C986">
            <v>398811.39669999998</v>
          </cell>
          <cell r="D986">
            <v>6329203.2620000001</v>
          </cell>
        </row>
        <row r="987">
          <cell r="B987">
            <v>0.56699074074074074</v>
          </cell>
          <cell r="C987">
            <v>398811.05359999998</v>
          </cell>
          <cell r="D987">
            <v>6329203.3949999996</v>
          </cell>
        </row>
        <row r="988">
          <cell r="B988">
            <v>0.56700231481481478</v>
          </cell>
          <cell r="C988">
            <v>398811.05359999998</v>
          </cell>
          <cell r="D988">
            <v>6329203.3940000003</v>
          </cell>
        </row>
        <row r="989">
          <cell r="B989">
            <v>0.56701388888888882</v>
          </cell>
          <cell r="C989">
            <v>398810.42340000003</v>
          </cell>
          <cell r="D989">
            <v>6329203.3820000002</v>
          </cell>
        </row>
        <row r="990">
          <cell r="B990">
            <v>0.56702546296296297</v>
          </cell>
          <cell r="C990">
            <v>398810.42349999998</v>
          </cell>
          <cell r="D990">
            <v>6329203.3789999997</v>
          </cell>
        </row>
        <row r="991">
          <cell r="B991">
            <v>0.56703703703703701</v>
          </cell>
          <cell r="C991">
            <v>398809.98100000003</v>
          </cell>
          <cell r="D991">
            <v>6329203.4289999995</v>
          </cell>
        </row>
        <row r="992">
          <cell r="B992">
            <v>0.56704861111111116</v>
          </cell>
          <cell r="C992">
            <v>398809.98100000003</v>
          </cell>
          <cell r="D992">
            <v>6329203.432</v>
          </cell>
        </row>
        <row r="993">
          <cell r="B993">
            <v>0.56706018518518519</v>
          </cell>
          <cell r="C993">
            <v>398809.65970000002</v>
          </cell>
          <cell r="D993">
            <v>6329203.3669999996</v>
          </cell>
        </row>
        <row r="994">
          <cell r="B994">
            <v>0.56707175925925923</v>
          </cell>
          <cell r="C994">
            <v>398809.65970000002</v>
          </cell>
          <cell r="D994">
            <v>6329203.3700000001</v>
          </cell>
        </row>
        <row r="995">
          <cell r="B995">
            <v>0.56708333333333327</v>
          </cell>
          <cell r="C995">
            <v>398809.27350000001</v>
          </cell>
          <cell r="D995">
            <v>6329203.415</v>
          </cell>
        </row>
        <row r="996">
          <cell r="B996">
            <v>0.56709490740740742</v>
          </cell>
          <cell r="C996">
            <v>398808.8284</v>
          </cell>
          <cell r="D996">
            <v>6329203.3700000001</v>
          </cell>
        </row>
        <row r="997">
          <cell r="B997">
            <v>0.56710648148148146</v>
          </cell>
          <cell r="C997">
            <v>398808.80420000001</v>
          </cell>
          <cell r="D997">
            <v>6329203.3689999999</v>
          </cell>
        </row>
        <row r="998">
          <cell r="B998">
            <v>0.56711805555555561</v>
          </cell>
          <cell r="C998">
            <v>398808.19839999999</v>
          </cell>
          <cell r="D998">
            <v>6329203.4890000001</v>
          </cell>
        </row>
        <row r="999">
          <cell r="B999">
            <v>0.56712962962962965</v>
          </cell>
          <cell r="C999">
            <v>398808.1985</v>
          </cell>
          <cell r="D999">
            <v>6329203.4869999997</v>
          </cell>
        </row>
        <row r="1000">
          <cell r="B1000">
            <v>0.56714120370370369</v>
          </cell>
          <cell r="C1000">
            <v>398807.71909999999</v>
          </cell>
          <cell r="D1000">
            <v>6329203.4649999999</v>
          </cell>
        </row>
        <row r="1001">
          <cell r="B1001">
            <v>0.56715277777777773</v>
          </cell>
          <cell r="C1001">
            <v>398807.71899999998</v>
          </cell>
          <cell r="D1001">
            <v>6329203.4680000003</v>
          </cell>
        </row>
        <row r="1002">
          <cell r="B1002">
            <v>0.56716435185185188</v>
          </cell>
          <cell r="C1002">
            <v>398807.27039999998</v>
          </cell>
          <cell r="D1002">
            <v>6329203.6270000003</v>
          </cell>
        </row>
        <row r="1003">
          <cell r="B1003">
            <v>0.56717592592592592</v>
          </cell>
          <cell r="C1003">
            <v>398807.27029999997</v>
          </cell>
          <cell r="D1003">
            <v>6329203.6339999996</v>
          </cell>
        </row>
        <row r="1004">
          <cell r="B1004">
            <v>0.56718750000000007</v>
          </cell>
          <cell r="C1004">
            <v>398806.59989999997</v>
          </cell>
          <cell r="D1004">
            <v>6329203.6189999999</v>
          </cell>
        </row>
        <row r="1005">
          <cell r="B1005">
            <v>0.56719907407407411</v>
          </cell>
          <cell r="C1005">
            <v>398806.6</v>
          </cell>
          <cell r="D1005">
            <v>6329203.6059999997</v>
          </cell>
        </row>
        <row r="1006">
          <cell r="B1006">
            <v>0.56721064814814814</v>
          </cell>
          <cell r="C1006">
            <v>398806.04100000003</v>
          </cell>
          <cell r="D1006">
            <v>6329203.5470000003</v>
          </cell>
        </row>
        <row r="1007">
          <cell r="B1007">
            <v>0.56722222222222218</v>
          </cell>
          <cell r="C1007">
            <v>398806.04090000002</v>
          </cell>
          <cell r="D1007">
            <v>6329203.5559999999</v>
          </cell>
        </row>
        <row r="1008">
          <cell r="B1008">
            <v>0.56723379629629633</v>
          </cell>
          <cell r="C1008">
            <v>398805.8039</v>
          </cell>
          <cell r="D1008">
            <v>6329203.5949999997</v>
          </cell>
        </row>
        <row r="1009">
          <cell r="B1009">
            <v>0.56724537037037037</v>
          </cell>
          <cell r="C1009">
            <v>398805.2328</v>
          </cell>
          <cell r="D1009">
            <v>6329203.6550000003</v>
          </cell>
        </row>
        <row r="1010">
          <cell r="B1010">
            <v>0.56725694444444441</v>
          </cell>
          <cell r="C1010">
            <v>398805.22489999997</v>
          </cell>
          <cell r="D1010">
            <v>6329203.6509999996</v>
          </cell>
        </row>
        <row r="1011">
          <cell r="B1011">
            <v>0.56726851851851856</v>
          </cell>
          <cell r="C1011">
            <v>398804.70439999999</v>
          </cell>
          <cell r="D1011">
            <v>6329203.7589999996</v>
          </cell>
        </row>
        <row r="1012">
          <cell r="B1012">
            <v>0.5672800925925926</v>
          </cell>
          <cell r="C1012">
            <v>398804.70439999999</v>
          </cell>
          <cell r="D1012">
            <v>6329203.7599999998</v>
          </cell>
        </row>
        <row r="1013">
          <cell r="B1013">
            <v>0.56729166666666664</v>
          </cell>
          <cell r="C1013">
            <v>398804.32189999998</v>
          </cell>
          <cell r="D1013">
            <v>6329203.7539999997</v>
          </cell>
        </row>
        <row r="1014">
          <cell r="B1014">
            <v>0.56730324074074068</v>
          </cell>
          <cell r="C1014">
            <v>398804.32199999999</v>
          </cell>
          <cell r="D1014">
            <v>6329203.7450000001</v>
          </cell>
        </row>
        <row r="1015">
          <cell r="B1015">
            <v>0.56731481481481483</v>
          </cell>
          <cell r="C1015">
            <v>398803.80570000003</v>
          </cell>
          <cell r="D1015">
            <v>6329203.6789999995</v>
          </cell>
        </row>
        <row r="1016">
          <cell r="B1016">
            <v>0.56732638888888887</v>
          </cell>
          <cell r="C1016">
            <v>398803.80570000003</v>
          </cell>
          <cell r="D1016">
            <v>6329203.6849999996</v>
          </cell>
        </row>
        <row r="1017">
          <cell r="B1017">
            <v>0.56733796296296302</v>
          </cell>
          <cell r="C1017">
            <v>398803.4498</v>
          </cell>
          <cell r="D1017">
            <v>6329203.8020000001</v>
          </cell>
        </row>
        <row r="1018">
          <cell r="B1018">
            <v>0.56734953703703705</v>
          </cell>
          <cell r="C1018">
            <v>398803.4498</v>
          </cell>
          <cell r="D1018">
            <v>6329203.8030000003</v>
          </cell>
        </row>
        <row r="1019">
          <cell r="B1019">
            <v>0.56736111111111109</v>
          </cell>
          <cell r="C1019">
            <v>398803.1862</v>
          </cell>
          <cell r="D1019">
            <v>6329203.807</v>
          </cell>
        </row>
        <row r="1020">
          <cell r="B1020">
            <v>0.56737268518518513</v>
          </cell>
          <cell r="C1020">
            <v>398803.18640000001</v>
          </cell>
          <cell r="D1020">
            <v>6329203.7960000001</v>
          </cell>
        </row>
        <row r="1021">
          <cell r="B1021">
            <v>0.56738425925925928</v>
          </cell>
          <cell r="C1021">
            <v>398802.565</v>
          </cell>
          <cell r="D1021">
            <v>6329203.9019999998</v>
          </cell>
        </row>
        <row r="1022">
          <cell r="B1022">
            <v>0.56739583333333332</v>
          </cell>
          <cell r="C1022">
            <v>398802.31790000002</v>
          </cell>
          <cell r="D1022">
            <v>6329203.8899999997</v>
          </cell>
        </row>
        <row r="1023">
          <cell r="B1023">
            <v>0.56740740740740747</v>
          </cell>
          <cell r="C1023">
            <v>398802.30109999998</v>
          </cell>
          <cell r="D1023">
            <v>6329203.8839999996</v>
          </cell>
        </row>
        <row r="1024">
          <cell r="B1024">
            <v>0.56741898148148151</v>
          </cell>
          <cell r="C1024">
            <v>398801.96429999999</v>
          </cell>
          <cell r="D1024">
            <v>6329203.9000000004</v>
          </cell>
        </row>
        <row r="1025">
          <cell r="B1025">
            <v>0.56743055555555555</v>
          </cell>
          <cell r="C1025">
            <v>398801.9644</v>
          </cell>
          <cell r="D1025">
            <v>6329203.8959999997</v>
          </cell>
        </row>
        <row r="1026">
          <cell r="B1026">
            <v>0.56744212962962959</v>
          </cell>
          <cell r="C1026">
            <v>398801.3137</v>
          </cell>
          <cell r="D1026">
            <v>6329203.8219999997</v>
          </cell>
        </row>
        <row r="1027">
          <cell r="B1027">
            <v>0.56745370370370374</v>
          </cell>
          <cell r="C1027">
            <v>398801.3137</v>
          </cell>
          <cell r="D1027">
            <v>6329203.824</v>
          </cell>
        </row>
        <row r="1028">
          <cell r="B1028">
            <v>0.56746527777777778</v>
          </cell>
          <cell r="C1028">
            <v>398801.07030000002</v>
          </cell>
          <cell r="D1028">
            <v>6329203.9850000003</v>
          </cell>
        </row>
        <row r="1029">
          <cell r="B1029">
            <v>0.56747685185185182</v>
          </cell>
          <cell r="C1029">
            <v>398801.07030000002</v>
          </cell>
          <cell r="D1029">
            <v>6329203.9869999997</v>
          </cell>
        </row>
        <row r="1030">
          <cell r="B1030">
            <v>0.56748842592592597</v>
          </cell>
          <cell r="C1030">
            <v>398800.73220000003</v>
          </cell>
          <cell r="D1030">
            <v>6329203.9809999997</v>
          </cell>
        </row>
        <row r="1031">
          <cell r="B1031">
            <v>0.5675</v>
          </cell>
          <cell r="C1031">
            <v>398800.73210000002</v>
          </cell>
          <cell r="D1031">
            <v>6329203.9809999997</v>
          </cell>
        </row>
        <row r="1032">
          <cell r="B1032">
            <v>0.56751157407407404</v>
          </cell>
          <cell r="C1032">
            <v>398800.22259999998</v>
          </cell>
          <cell r="D1032">
            <v>6329203.9050000003</v>
          </cell>
        </row>
        <row r="1033">
          <cell r="B1033">
            <v>0.56752314814814808</v>
          </cell>
          <cell r="C1033">
            <v>398799.65950000001</v>
          </cell>
          <cell r="D1033">
            <v>6329203.8080000002</v>
          </cell>
        </row>
        <row r="1034">
          <cell r="B1034">
            <v>0.56753472222222223</v>
          </cell>
          <cell r="C1034">
            <v>398799.63559999998</v>
          </cell>
          <cell r="D1034">
            <v>6329203.7920000004</v>
          </cell>
        </row>
        <row r="1035">
          <cell r="B1035">
            <v>0.56754629629629627</v>
          </cell>
          <cell r="C1035">
            <v>398799.1764</v>
          </cell>
          <cell r="D1035">
            <v>6329203.7309999997</v>
          </cell>
        </row>
        <row r="1036">
          <cell r="B1036">
            <v>0.56755787037037042</v>
          </cell>
          <cell r="C1036">
            <v>398799.1764</v>
          </cell>
          <cell r="D1036">
            <v>6329203.7300000004</v>
          </cell>
        </row>
        <row r="1037">
          <cell r="B1037">
            <v>0.56756944444444446</v>
          </cell>
          <cell r="C1037">
            <v>398798.63630000001</v>
          </cell>
          <cell r="D1037">
            <v>6329203.8550000004</v>
          </cell>
        </row>
        <row r="1038">
          <cell r="B1038">
            <v>0.5675810185185185</v>
          </cell>
          <cell r="C1038">
            <v>398798.63620000001</v>
          </cell>
          <cell r="D1038">
            <v>6329203.8569999998</v>
          </cell>
        </row>
        <row r="1039">
          <cell r="B1039">
            <v>0.56759259259259254</v>
          </cell>
          <cell r="C1039">
            <v>398798.15149999998</v>
          </cell>
          <cell r="D1039">
            <v>6329203.807</v>
          </cell>
        </row>
        <row r="1040">
          <cell r="B1040">
            <v>0.56760416666666669</v>
          </cell>
          <cell r="C1040">
            <v>398798.15169999999</v>
          </cell>
          <cell r="D1040">
            <v>6329203.7999999998</v>
          </cell>
        </row>
        <row r="1041">
          <cell r="B1041">
            <v>0.56761574074074073</v>
          </cell>
          <cell r="C1041">
            <v>398797.63640000002</v>
          </cell>
          <cell r="D1041">
            <v>6329203.7379999999</v>
          </cell>
        </row>
        <row r="1042">
          <cell r="B1042">
            <v>0.56762731481481488</v>
          </cell>
          <cell r="C1042">
            <v>398797.63620000001</v>
          </cell>
          <cell r="D1042">
            <v>6329203.75</v>
          </cell>
        </row>
        <row r="1043">
          <cell r="B1043">
            <v>0.56763888888888892</v>
          </cell>
          <cell r="C1043">
            <v>398797.09850000002</v>
          </cell>
          <cell r="D1043">
            <v>6329203.5870000003</v>
          </cell>
        </row>
        <row r="1044">
          <cell r="B1044">
            <v>0.56765046296296295</v>
          </cell>
          <cell r="C1044">
            <v>398797.09879999998</v>
          </cell>
          <cell r="D1044">
            <v>6329203.5750000002</v>
          </cell>
        </row>
        <row r="1045">
          <cell r="B1045">
            <v>0.56766203703703699</v>
          </cell>
          <cell r="C1045">
            <v>398796.51030000002</v>
          </cell>
          <cell r="D1045">
            <v>6329203.4670000002</v>
          </cell>
        </row>
        <row r="1046">
          <cell r="B1046">
            <v>0.56767361111111114</v>
          </cell>
          <cell r="C1046">
            <v>398796.22379999998</v>
          </cell>
          <cell r="D1046">
            <v>6329203.5860000001</v>
          </cell>
        </row>
        <row r="1047">
          <cell r="B1047">
            <v>0.56768518518518518</v>
          </cell>
          <cell r="C1047">
            <v>398796.21120000002</v>
          </cell>
          <cell r="D1047">
            <v>6329203.591</v>
          </cell>
        </row>
        <row r="1048">
          <cell r="B1048">
            <v>0.56769675925925933</v>
          </cell>
          <cell r="C1048">
            <v>398795.56359999999</v>
          </cell>
          <cell r="D1048">
            <v>6329203.6330000004</v>
          </cell>
        </row>
        <row r="1049">
          <cell r="B1049">
            <v>0.56770833333333337</v>
          </cell>
          <cell r="C1049">
            <v>398795.56359999999</v>
          </cell>
          <cell r="D1049">
            <v>6329203.6289999997</v>
          </cell>
        </row>
        <row r="1050">
          <cell r="B1050">
            <v>0.56771990740740741</v>
          </cell>
          <cell r="C1050">
            <v>398795.05709999998</v>
          </cell>
          <cell r="D1050">
            <v>6329203.4409999996</v>
          </cell>
        </row>
        <row r="1051">
          <cell r="B1051">
            <v>0.56773148148148145</v>
          </cell>
          <cell r="C1051">
            <v>398795.05709999998</v>
          </cell>
          <cell r="D1051">
            <v>6329203.4409999996</v>
          </cell>
        </row>
        <row r="1052">
          <cell r="B1052">
            <v>0.56774305555555549</v>
          </cell>
          <cell r="C1052">
            <v>398794.57040000003</v>
          </cell>
          <cell r="D1052">
            <v>6329203.3909999998</v>
          </cell>
        </row>
        <row r="1053">
          <cell r="B1053">
            <v>0.56775462962962964</v>
          </cell>
          <cell r="C1053">
            <v>398794.57030000002</v>
          </cell>
          <cell r="D1053">
            <v>6329203.398</v>
          </cell>
        </row>
        <row r="1054">
          <cell r="B1054">
            <v>0.56776620370370368</v>
          </cell>
          <cell r="C1054">
            <v>398794.25260000001</v>
          </cell>
          <cell r="D1054">
            <v>6329203.4550000001</v>
          </cell>
        </row>
        <row r="1055">
          <cell r="B1055">
            <v>0.56777777777777783</v>
          </cell>
          <cell r="C1055">
            <v>398794.25270000001</v>
          </cell>
          <cell r="D1055">
            <v>6329203.4500000002</v>
          </cell>
        </row>
        <row r="1056">
          <cell r="B1056">
            <v>0.56778935185185186</v>
          </cell>
          <cell r="C1056">
            <v>398793.6899</v>
          </cell>
          <cell r="D1056">
            <v>6329203.4720000001</v>
          </cell>
        </row>
        <row r="1057">
          <cell r="B1057">
            <v>0.5678009259259259</v>
          </cell>
          <cell r="C1057">
            <v>398793.29340000002</v>
          </cell>
          <cell r="D1057">
            <v>6329203.3969999999</v>
          </cell>
        </row>
        <row r="1058">
          <cell r="B1058">
            <v>0.56781249999999994</v>
          </cell>
          <cell r="C1058">
            <v>398793.2622</v>
          </cell>
          <cell r="D1058">
            <v>6329203.3909999998</v>
          </cell>
        </row>
        <row r="1059">
          <cell r="B1059">
            <v>0.56782407407407409</v>
          </cell>
          <cell r="C1059">
            <v>398793.01240000001</v>
          </cell>
          <cell r="D1059">
            <v>6329203.4029999999</v>
          </cell>
        </row>
        <row r="1060">
          <cell r="B1060">
            <v>0.56783564814814813</v>
          </cell>
          <cell r="C1060">
            <v>398793.01240000001</v>
          </cell>
          <cell r="D1060">
            <v>6329203.4050000003</v>
          </cell>
        </row>
        <row r="1061">
          <cell r="B1061">
            <v>0.56784722222222228</v>
          </cell>
          <cell r="C1061">
            <v>398792.21480000002</v>
          </cell>
          <cell r="D1061">
            <v>6329203.3470000001</v>
          </cell>
        </row>
        <row r="1062">
          <cell r="B1062">
            <v>0.56785879629629632</v>
          </cell>
          <cell r="C1062">
            <v>398792.21480000002</v>
          </cell>
          <cell r="D1062">
            <v>6329203.341</v>
          </cell>
        </row>
        <row r="1063">
          <cell r="B1063">
            <v>0.56787037037037036</v>
          </cell>
          <cell r="C1063">
            <v>398791.70159999997</v>
          </cell>
          <cell r="D1063">
            <v>6329203.3849999998</v>
          </cell>
        </row>
        <row r="1064">
          <cell r="B1064">
            <v>0.5678819444444444</v>
          </cell>
          <cell r="C1064">
            <v>398791.70140000002</v>
          </cell>
          <cell r="D1064">
            <v>6329203.3959999997</v>
          </cell>
        </row>
        <row r="1065">
          <cell r="B1065">
            <v>0.56789351851851855</v>
          </cell>
          <cell r="C1065">
            <v>398791.35470000003</v>
          </cell>
          <cell r="D1065">
            <v>6329203.4179999996</v>
          </cell>
        </row>
        <row r="1066">
          <cell r="B1066">
            <v>0.56790509259259259</v>
          </cell>
          <cell r="C1066">
            <v>398790.74979999999</v>
          </cell>
          <cell r="D1066">
            <v>6329203.477</v>
          </cell>
        </row>
        <row r="1067">
          <cell r="B1067">
            <v>0.56791666666666674</v>
          </cell>
          <cell r="C1067">
            <v>398790.74979999999</v>
          </cell>
          <cell r="D1067">
            <v>6329203.477</v>
          </cell>
        </row>
        <row r="1068">
          <cell r="B1068">
            <v>0.56792824074074078</v>
          </cell>
          <cell r="C1068">
            <v>398790.31660000002</v>
          </cell>
          <cell r="D1068">
            <v>6329203.2450000001</v>
          </cell>
        </row>
        <row r="1069">
          <cell r="B1069">
            <v>0.56793981481481481</v>
          </cell>
          <cell r="C1069">
            <v>398790.2953</v>
          </cell>
          <cell r="D1069">
            <v>6329203.2410000004</v>
          </cell>
        </row>
        <row r="1070">
          <cell r="B1070">
            <v>0.56795138888888885</v>
          </cell>
          <cell r="C1070">
            <v>398789.87190000003</v>
          </cell>
          <cell r="D1070">
            <v>6329203.3370000003</v>
          </cell>
        </row>
        <row r="1071">
          <cell r="B1071">
            <v>0.56796296296296289</v>
          </cell>
          <cell r="C1071">
            <v>398789.87190000003</v>
          </cell>
          <cell r="D1071">
            <v>6329203.3399999999</v>
          </cell>
        </row>
        <row r="1072">
          <cell r="B1072">
            <v>0.56797453703703704</v>
          </cell>
          <cell r="C1072">
            <v>398789.33350000001</v>
          </cell>
          <cell r="D1072">
            <v>6329203.2779999999</v>
          </cell>
        </row>
        <row r="1073">
          <cell r="B1073">
            <v>0.56798611111111108</v>
          </cell>
          <cell r="C1073">
            <v>398789.33360000001</v>
          </cell>
          <cell r="D1073">
            <v>6329203.2709999997</v>
          </cell>
        </row>
        <row r="1074">
          <cell r="B1074">
            <v>0.56799768518518523</v>
          </cell>
          <cell r="C1074">
            <v>398788.85759999999</v>
          </cell>
          <cell r="D1074">
            <v>6329203.352</v>
          </cell>
        </row>
        <row r="1075">
          <cell r="B1075">
            <v>0.56800925925925927</v>
          </cell>
          <cell r="C1075">
            <v>398788.85749999998</v>
          </cell>
          <cell r="D1075">
            <v>6329203.3569999998</v>
          </cell>
        </row>
        <row r="1076">
          <cell r="B1076">
            <v>0.56802083333333331</v>
          </cell>
          <cell r="C1076">
            <v>398788.33639999997</v>
          </cell>
          <cell r="D1076">
            <v>6329203.3459999999</v>
          </cell>
        </row>
        <row r="1077">
          <cell r="B1077">
            <v>0.56803240740740735</v>
          </cell>
          <cell r="C1077">
            <v>398788.33649999998</v>
          </cell>
          <cell r="D1077">
            <v>6329203.3380000005</v>
          </cell>
        </row>
        <row r="1078">
          <cell r="B1078">
            <v>0.5680439814814815</v>
          </cell>
          <cell r="C1078">
            <v>398787.87310000003</v>
          </cell>
          <cell r="D1078">
            <v>6329203.2719999999</v>
          </cell>
        </row>
        <row r="1079">
          <cell r="B1079">
            <v>0.56805555555555554</v>
          </cell>
          <cell r="C1079">
            <v>398787.47210000001</v>
          </cell>
          <cell r="D1079">
            <v>6329203.4400000004</v>
          </cell>
        </row>
        <row r="1080">
          <cell r="B1080">
            <v>0.56806712962962969</v>
          </cell>
          <cell r="C1080">
            <v>398787.47080000001</v>
          </cell>
          <cell r="D1080">
            <v>6329203.4400000004</v>
          </cell>
        </row>
        <row r="1081">
          <cell r="B1081">
            <v>0.56807870370370372</v>
          </cell>
          <cell r="C1081">
            <v>398786.9192</v>
          </cell>
          <cell r="D1081">
            <v>6329203.2810000004</v>
          </cell>
        </row>
        <row r="1082">
          <cell r="B1082">
            <v>0.56809027777777776</v>
          </cell>
          <cell r="C1082">
            <v>398786.9192</v>
          </cell>
          <cell r="D1082">
            <v>6329203.2819999997</v>
          </cell>
        </row>
        <row r="1083">
          <cell r="B1083">
            <v>0.5681018518518518</v>
          </cell>
          <cell r="C1083">
            <v>398786.39350000001</v>
          </cell>
          <cell r="D1083">
            <v>6329203.4069999997</v>
          </cell>
        </row>
        <row r="1084">
          <cell r="B1084">
            <v>0.56811342592592595</v>
          </cell>
          <cell r="C1084">
            <v>398786.39350000001</v>
          </cell>
          <cell r="D1084">
            <v>6329203.4119999995</v>
          </cell>
        </row>
        <row r="1085">
          <cell r="B1085">
            <v>0.56812499999999999</v>
          </cell>
          <cell r="C1085">
            <v>398785.93560000003</v>
          </cell>
          <cell r="D1085">
            <v>6329203.3099999996</v>
          </cell>
        </row>
        <row r="1086">
          <cell r="B1086">
            <v>0.56813657407407414</v>
          </cell>
          <cell r="C1086">
            <v>398785.93569999997</v>
          </cell>
          <cell r="D1086">
            <v>6329203.2970000003</v>
          </cell>
        </row>
        <row r="1087">
          <cell r="B1087">
            <v>0.56814814814814818</v>
          </cell>
          <cell r="C1087">
            <v>398785.44270000001</v>
          </cell>
          <cell r="D1087">
            <v>6329203.2390000001</v>
          </cell>
        </row>
        <row r="1088">
          <cell r="B1088">
            <v>0.56815972222222222</v>
          </cell>
          <cell r="C1088">
            <v>398785.44270000001</v>
          </cell>
          <cell r="D1088">
            <v>6329203.2510000002</v>
          </cell>
        </row>
        <row r="1089">
          <cell r="B1089">
            <v>0.56817129629629626</v>
          </cell>
          <cell r="C1089">
            <v>398785.35070000001</v>
          </cell>
          <cell r="D1089">
            <v>6329203.2819999997</v>
          </cell>
        </row>
        <row r="1090">
          <cell r="B1090">
            <v>0.5681828703703703</v>
          </cell>
          <cell r="C1090">
            <v>398784.94429999997</v>
          </cell>
          <cell r="D1090">
            <v>6329203.3119999999</v>
          </cell>
        </row>
        <row r="1091">
          <cell r="B1091">
            <v>0.56819444444444445</v>
          </cell>
          <cell r="C1091">
            <v>398784.90529999998</v>
          </cell>
          <cell r="D1091">
            <v>6329203.3370000003</v>
          </cell>
        </row>
        <row r="1092">
          <cell r="B1092">
            <v>0.56820601851851849</v>
          </cell>
          <cell r="C1092">
            <v>398784.31959999999</v>
          </cell>
          <cell r="D1092">
            <v>6329203.4289999995</v>
          </cell>
        </row>
        <row r="1093">
          <cell r="B1093">
            <v>0.56821759259259264</v>
          </cell>
          <cell r="C1093">
            <v>398784.31959999999</v>
          </cell>
          <cell r="D1093">
            <v>6329203.4299999997</v>
          </cell>
        </row>
        <row r="1094">
          <cell r="B1094">
            <v>0.56822916666666667</v>
          </cell>
          <cell r="C1094">
            <v>398783.93440000003</v>
          </cell>
          <cell r="D1094">
            <v>6329203.54</v>
          </cell>
        </row>
        <row r="1095">
          <cell r="B1095">
            <v>0.56824074074074071</v>
          </cell>
          <cell r="C1095">
            <v>398783.93449999997</v>
          </cell>
          <cell r="D1095">
            <v>6329203.534</v>
          </cell>
        </row>
        <row r="1096">
          <cell r="B1096">
            <v>0.56825231481481475</v>
          </cell>
          <cell r="C1096">
            <v>398783.48969999998</v>
          </cell>
          <cell r="D1096">
            <v>6329203.3760000002</v>
          </cell>
        </row>
        <row r="1097">
          <cell r="B1097">
            <v>0.5682638888888889</v>
          </cell>
          <cell r="C1097">
            <v>398783.48969999998</v>
          </cell>
          <cell r="D1097">
            <v>6329203.3779999996</v>
          </cell>
        </row>
        <row r="1098">
          <cell r="B1098">
            <v>0.56827546296296294</v>
          </cell>
          <cell r="C1098">
            <v>398783.00290000002</v>
          </cell>
          <cell r="D1098">
            <v>6329203.5659999996</v>
          </cell>
        </row>
        <row r="1099">
          <cell r="B1099">
            <v>0.56828703703703709</v>
          </cell>
          <cell r="C1099">
            <v>398783.00280000002</v>
          </cell>
          <cell r="D1099">
            <v>6329203.5700000003</v>
          </cell>
        </row>
        <row r="1100">
          <cell r="B1100">
            <v>0.56829861111111113</v>
          </cell>
          <cell r="C1100">
            <v>398782.51569999999</v>
          </cell>
          <cell r="D1100">
            <v>6329203.642</v>
          </cell>
        </row>
        <row r="1101">
          <cell r="B1101">
            <v>0.56831018518518517</v>
          </cell>
          <cell r="C1101">
            <v>398782.51569999999</v>
          </cell>
          <cell r="D1101">
            <v>6329203.642</v>
          </cell>
        </row>
        <row r="1102">
          <cell r="B1102">
            <v>0.56832175925925921</v>
          </cell>
          <cell r="C1102">
            <v>398781.93329999998</v>
          </cell>
          <cell r="D1102">
            <v>6329203.6150000002</v>
          </cell>
        </row>
        <row r="1103">
          <cell r="B1103">
            <v>0.56833333333333336</v>
          </cell>
          <cell r="C1103">
            <v>398781.54389999999</v>
          </cell>
          <cell r="D1103">
            <v>6329203.5279999999</v>
          </cell>
        </row>
        <row r="1104">
          <cell r="B1104">
            <v>0.5683449074074074</v>
          </cell>
          <cell r="C1104">
            <v>398781.53320000001</v>
          </cell>
          <cell r="D1104">
            <v>6329203.5290000001</v>
          </cell>
        </row>
        <row r="1105">
          <cell r="B1105">
            <v>0.56835648148148155</v>
          </cell>
          <cell r="C1105">
            <v>398781.05839999998</v>
          </cell>
          <cell r="D1105">
            <v>6329203.7539999997</v>
          </cell>
        </row>
        <row r="1106">
          <cell r="B1106">
            <v>0.56836805555555558</v>
          </cell>
          <cell r="C1106">
            <v>398781.05849999998</v>
          </cell>
          <cell r="D1106">
            <v>6329203.75</v>
          </cell>
        </row>
        <row r="1107">
          <cell r="B1107">
            <v>0.56837962962962962</v>
          </cell>
          <cell r="C1107">
            <v>398780.44199999998</v>
          </cell>
          <cell r="D1107">
            <v>6329203.4800000004</v>
          </cell>
        </row>
        <row r="1108">
          <cell r="B1108">
            <v>0.56839120370370366</v>
          </cell>
          <cell r="C1108">
            <v>398780.44199999998</v>
          </cell>
          <cell r="D1108">
            <v>6329203.4800000004</v>
          </cell>
        </row>
        <row r="1109">
          <cell r="B1109">
            <v>0.56840277777777781</v>
          </cell>
          <cell r="C1109">
            <v>398779.9607</v>
          </cell>
          <cell r="D1109">
            <v>6329203.4170000004</v>
          </cell>
        </row>
        <row r="1110">
          <cell r="B1110">
            <v>0.56841435185185185</v>
          </cell>
          <cell r="C1110">
            <v>398779.9608</v>
          </cell>
          <cell r="D1110">
            <v>6329203.415</v>
          </cell>
        </row>
        <row r="1111">
          <cell r="B1111">
            <v>0.56842592592592589</v>
          </cell>
          <cell r="C1111">
            <v>398779.59490000003</v>
          </cell>
          <cell r="D1111">
            <v>6329203.4740000004</v>
          </cell>
        </row>
        <row r="1112">
          <cell r="B1112">
            <v>0.56843750000000004</v>
          </cell>
          <cell r="C1112">
            <v>398779.18699999998</v>
          </cell>
          <cell r="D1112">
            <v>6329203.5939999996</v>
          </cell>
        </row>
        <row r="1113">
          <cell r="B1113">
            <v>0.56844907407407408</v>
          </cell>
          <cell r="C1113">
            <v>398779.14769999997</v>
          </cell>
          <cell r="D1113">
            <v>6329203.5970000001</v>
          </cell>
        </row>
        <row r="1114">
          <cell r="B1114">
            <v>0.56846064814814812</v>
          </cell>
          <cell r="C1114">
            <v>398778.63459999999</v>
          </cell>
          <cell r="D1114">
            <v>6329203.517</v>
          </cell>
        </row>
        <row r="1115">
          <cell r="B1115">
            <v>0.56847222222222216</v>
          </cell>
          <cell r="C1115">
            <v>398778.63459999999</v>
          </cell>
          <cell r="D1115">
            <v>6329203.5180000002</v>
          </cell>
        </row>
        <row r="1116">
          <cell r="B1116">
            <v>0.56848379629629631</v>
          </cell>
          <cell r="C1116">
            <v>398778.26049999997</v>
          </cell>
          <cell r="D1116">
            <v>6329203.5619999999</v>
          </cell>
        </row>
        <row r="1117">
          <cell r="B1117">
            <v>0.56849537037037035</v>
          </cell>
          <cell r="C1117">
            <v>398778.26049999997</v>
          </cell>
          <cell r="D1117">
            <v>6329203.5640000002</v>
          </cell>
        </row>
        <row r="1118">
          <cell r="B1118">
            <v>0.5685069444444445</v>
          </cell>
          <cell r="C1118">
            <v>398777.79239999998</v>
          </cell>
          <cell r="D1118">
            <v>6329203.5760000004</v>
          </cell>
        </row>
        <row r="1119">
          <cell r="B1119">
            <v>0.56851851851851853</v>
          </cell>
          <cell r="C1119">
            <v>398777.79239999998</v>
          </cell>
          <cell r="D1119">
            <v>6329203.5719999997</v>
          </cell>
        </row>
        <row r="1120">
          <cell r="B1120">
            <v>0.56853009259259257</v>
          </cell>
          <cell r="C1120">
            <v>398777.20649999997</v>
          </cell>
          <cell r="D1120">
            <v>6329203.5700000003</v>
          </cell>
        </row>
        <row r="1121">
          <cell r="B1121">
            <v>0.56854166666666661</v>
          </cell>
          <cell r="C1121">
            <v>398777.20659999998</v>
          </cell>
          <cell r="D1121">
            <v>6329203.5650000004</v>
          </cell>
        </row>
        <row r="1122">
          <cell r="B1122">
            <v>0.56855324074074076</v>
          </cell>
          <cell r="C1122">
            <v>398776.74109999998</v>
          </cell>
          <cell r="D1122">
            <v>6329203.6260000002</v>
          </cell>
        </row>
        <row r="1123">
          <cell r="B1123">
            <v>0.5685648148148148</v>
          </cell>
          <cell r="C1123">
            <v>398776.74080000003</v>
          </cell>
          <cell r="D1123">
            <v>6329203.6359999999</v>
          </cell>
        </row>
        <row r="1124">
          <cell r="B1124">
            <v>0.56857638888888895</v>
          </cell>
          <cell r="C1124">
            <v>398776.46850000002</v>
          </cell>
          <cell r="D1124">
            <v>6329203.6900000004</v>
          </cell>
        </row>
        <row r="1125">
          <cell r="B1125">
            <v>0.56858796296296299</v>
          </cell>
          <cell r="C1125">
            <v>398776.08130000002</v>
          </cell>
          <cell r="D1125">
            <v>6329203.6639999999</v>
          </cell>
        </row>
        <row r="1126">
          <cell r="B1126">
            <v>0.56859953703703703</v>
          </cell>
          <cell r="C1126">
            <v>398776.07319999998</v>
          </cell>
          <cell r="D1126">
            <v>6329203.6600000001</v>
          </cell>
        </row>
        <row r="1127">
          <cell r="B1127">
            <v>0.56861111111111107</v>
          </cell>
          <cell r="C1127">
            <v>398775.63280000002</v>
          </cell>
          <cell r="D1127">
            <v>6329203.591</v>
          </cell>
        </row>
        <row r="1128">
          <cell r="B1128">
            <v>0.56862268518518522</v>
          </cell>
          <cell r="C1128">
            <v>398775.63280000002</v>
          </cell>
          <cell r="D1128">
            <v>6329203.5899999999</v>
          </cell>
        </row>
        <row r="1129">
          <cell r="B1129">
            <v>0.56863425925925926</v>
          </cell>
          <cell r="C1129">
            <v>398775.28320000001</v>
          </cell>
          <cell r="D1129">
            <v>6329203.5120000001</v>
          </cell>
        </row>
        <row r="1130">
          <cell r="B1130">
            <v>0.56864583333333341</v>
          </cell>
          <cell r="C1130">
            <v>398775.28330000001</v>
          </cell>
          <cell r="D1130">
            <v>6329203.5089999996</v>
          </cell>
        </row>
        <row r="1131">
          <cell r="B1131">
            <v>0.56865740740740744</v>
          </cell>
          <cell r="C1131">
            <v>398774.59240000002</v>
          </cell>
          <cell r="D1131">
            <v>6329203.6289999997</v>
          </cell>
        </row>
        <row r="1132">
          <cell r="B1132">
            <v>0.56866898148148148</v>
          </cell>
          <cell r="C1132">
            <v>398774.59210000001</v>
          </cell>
          <cell r="D1132">
            <v>6329203.642</v>
          </cell>
        </row>
        <row r="1133">
          <cell r="B1133">
            <v>0.56868055555555552</v>
          </cell>
          <cell r="C1133">
            <v>398774.17709999997</v>
          </cell>
          <cell r="D1133">
            <v>6329203.75</v>
          </cell>
        </row>
        <row r="1134">
          <cell r="B1134">
            <v>0.56869212962962956</v>
          </cell>
          <cell r="C1134">
            <v>398774.17719999998</v>
          </cell>
          <cell r="D1134">
            <v>6329203.7439999999</v>
          </cell>
        </row>
        <row r="1135">
          <cell r="B1135">
            <v>0.56870370370370371</v>
          </cell>
          <cell r="C1135">
            <v>398773.63089999999</v>
          </cell>
          <cell r="D1135">
            <v>6329203.5800000001</v>
          </cell>
        </row>
        <row r="1136">
          <cell r="B1136">
            <v>0.56871527777777775</v>
          </cell>
          <cell r="C1136">
            <v>398772.99810000003</v>
          </cell>
          <cell r="D1136">
            <v>6329203.3890000004</v>
          </cell>
        </row>
        <row r="1137">
          <cell r="B1137">
            <v>0.5687268518518519</v>
          </cell>
          <cell r="C1137">
            <v>398772.98259999999</v>
          </cell>
          <cell r="D1137">
            <v>6329203.3799999999</v>
          </cell>
        </row>
        <row r="1138">
          <cell r="B1138">
            <v>0.56873842592592594</v>
          </cell>
          <cell r="C1138">
            <v>398772.75760000001</v>
          </cell>
          <cell r="D1138">
            <v>6329203.4879999999</v>
          </cell>
        </row>
        <row r="1139">
          <cell r="B1139">
            <v>0.56874999999999998</v>
          </cell>
          <cell r="C1139">
            <v>398772.75760000001</v>
          </cell>
          <cell r="D1139">
            <v>6329203.4890000001</v>
          </cell>
        </row>
        <row r="1140">
          <cell r="B1140">
            <v>0.56876157407407402</v>
          </cell>
          <cell r="C1140">
            <v>398772.34049999999</v>
          </cell>
          <cell r="D1140">
            <v>6329203.5769999996</v>
          </cell>
        </row>
        <row r="1141">
          <cell r="B1141">
            <v>0.56877314814814817</v>
          </cell>
          <cell r="C1141">
            <v>398772.3406</v>
          </cell>
          <cell r="D1141">
            <v>6329203.5710000005</v>
          </cell>
        </row>
        <row r="1142">
          <cell r="B1142">
            <v>0.56878472222222221</v>
          </cell>
          <cell r="C1142">
            <v>398771.7965</v>
          </cell>
          <cell r="D1142">
            <v>6329203.5369999995</v>
          </cell>
        </row>
        <row r="1143">
          <cell r="B1143">
            <v>0.56879629629629636</v>
          </cell>
          <cell r="C1143">
            <v>398771.7965</v>
          </cell>
          <cell r="D1143">
            <v>6329203.5350000001</v>
          </cell>
        </row>
        <row r="1144">
          <cell r="B1144">
            <v>0.56880787037037039</v>
          </cell>
          <cell r="C1144">
            <v>398771.17700000003</v>
          </cell>
          <cell r="D1144">
            <v>6329203.5310000004</v>
          </cell>
        </row>
        <row r="1145">
          <cell r="B1145">
            <v>0.56883101851851847</v>
          </cell>
          <cell r="C1145">
            <v>398771.17680000002</v>
          </cell>
          <cell r="D1145">
            <v>6329203.5410000002</v>
          </cell>
        </row>
        <row r="1146">
          <cell r="B1146">
            <v>0.56884259259259262</v>
          </cell>
          <cell r="C1146">
            <v>398770.67099999997</v>
          </cell>
          <cell r="D1146">
            <v>6329203.6069999998</v>
          </cell>
        </row>
        <row r="1147">
          <cell r="B1147">
            <v>0.56885416666666666</v>
          </cell>
          <cell r="C1147">
            <v>398770.67129999999</v>
          </cell>
          <cell r="D1147">
            <v>6329203.5980000002</v>
          </cell>
        </row>
        <row r="1148">
          <cell r="B1148">
            <v>0.56886574074074081</v>
          </cell>
          <cell r="C1148">
            <v>398770.2634</v>
          </cell>
          <cell r="D1148">
            <v>6329203.6380000003</v>
          </cell>
        </row>
        <row r="1149">
          <cell r="B1149">
            <v>0.56887731481481485</v>
          </cell>
          <cell r="C1149">
            <v>398769.6238</v>
          </cell>
          <cell r="D1149">
            <v>6329203.6689999998</v>
          </cell>
        </row>
        <row r="1150">
          <cell r="B1150">
            <v>0.56888888888888889</v>
          </cell>
          <cell r="C1150">
            <v>398769.60369999998</v>
          </cell>
          <cell r="D1150">
            <v>6329203.6749999998</v>
          </cell>
        </row>
        <row r="1151">
          <cell r="B1151">
            <v>0.56890046296296293</v>
          </cell>
          <cell r="C1151">
            <v>398769.22379999998</v>
          </cell>
          <cell r="D1151">
            <v>6329203.5549999997</v>
          </cell>
        </row>
        <row r="1152">
          <cell r="B1152">
            <v>0.56891203703703697</v>
          </cell>
          <cell r="C1152">
            <v>398769.22379999998</v>
          </cell>
          <cell r="D1152">
            <v>6329203.5539999995</v>
          </cell>
        </row>
        <row r="1153">
          <cell r="B1153">
            <v>0.56892361111111112</v>
          </cell>
          <cell r="C1153">
            <v>398768.68959999998</v>
          </cell>
          <cell r="D1153">
            <v>6329203.477</v>
          </cell>
        </row>
        <row r="1154">
          <cell r="B1154">
            <v>0.56893518518518515</v>
          </cell>
          <cell r="C1154">
            <v>398768.68959999998</v>
          </cell>
          <cell r="D1154">
            <v>6329203.4749999996</v>
          </cell>
        </row>
        <row r="1155">
          <cell r="B1155">
            <v>0.5689467592592593</v>
          </cell>
          <cell r="C1155">
            <v>398768.29180000001</v>
          </cell>
          <cell r="D1155">
            <v>6329203.3150000004</v>
          </cell>
        </row>
        <row r="1156">
          <cell r="B1156">
            <v>0.56895833333333334</v>
          </cell>
          <cell r="C1156">
            <v>398767.6974</v>
          </cell>
          <cell r="D1156">
            <v>6329203.4160000002</v>
          </cell>
        </row>
        <row r="1157">
          <cell r="B1157">
            <v>0.56896990740740738</v>
          </cell>
          <cell r="C1157">
            <v>398767.6974</v>
          </cell>
          <cell r="D1157">
            <v>6329203.4160000002</v>
          </cell>
        </row>
        <row r="1158">
          <cell r="B1158">
            <v>0.56898148148148142</v>
          </cell>
          <cell r="C1158">
            <v>398767.6985</v>
          </cell>
          <cell r="D1158">
            <v>6329203.358</v>
          </cell>
        </row>
        <row r="1159">
          <cell r="B1159">
            <v>0.56899305555555557</v>
          </cell>
          <cell r="C1159">
            <v>398767.20240000001</v>
          </cell>
          <cell r="D1159">
            <v>6329203.4029999999</v>
          </cell>
        </row>
        <row r="1160">
          <cell r="B1160">
            <v>0.56900462962962961</v>
          </cell>
          <cell r="C1160">
            <v>398766.80560000002</v>
          </cell>
          <cell r="D1160">
            <v>6329203.358</v>
          </cell>
        </row>
        <row r="1161">
          <cell r="B1161">
            <v>0.56901620370370376</v>
          </cell>
          <cell r="C1161">
            <v>398766.80129999999</v>
          </cell>
          <cell r="D1161">
            <v>6329203.3600000003</v>
          </cell>
        </row>
        <row r="1162">
          <cell r="B1162">
            <v>0.5690277777777778</v>
          </cell>
          <cell r="C1162">
            <v>398766.46289999998</v>
          </cell>
          <cell r="D1162">
            <v>6329203.3820000002</v>
          </cell>
        </row>
        <row r="1163">
          <cell r="B1163">
            <v>0.56903935185185184</v>
          </cell>
          <cell r="C1163">
            <v>398766.46289999998</v>
          </cell>
          <cell r="D1163">
            <v>6329203.3799999999</v>
          </cell>
        </row>
        <row r="1164">
          <cell r="B1164">
            <v>0.56905092592592588</v>
          </cell>
          <cell r="C1164">
            <v>398765.9289</v>
          </cell>
          <cell r="D1164">
            <v>6329203.2680000002</v>
          </cell>
        </row>
        <row r="1165">
          <cell r="B1165">
            <v>0.56906250000000003</v>
          </cell>
          <cell r="C1165">
            <v>398765.92879999999</v>
          </cell>
          <cell r="D1165">
            <v>6329203.2709999997</v>
          </cell>
        </row>
        <row r="1166">
          <cell r="B1166">
            <v>0.56907407407407407</v>
          </cell>
          <cell r="C1166">
            <v>398765.26980000001</v>
          </cell>
          <cell r="D1166">
            <v>6329203.2659999998</v>
          </cell>
        </row>
        <row r="1167">
          <cell r="B1167">
            <v>0.56908564814814822</v>
          </cell>
          <cell r="C1167">
            <v>398765.26980000001</v>
          </cell>
          <cell r="D1167">
            <v>6329203.2649999997</v>
          </cell>
        </row>
        <row r="1168">
          <cell r="B1168">
            <v>0.56909722222222225</v>
          </cell>
          <cell r="C1168">
            <v>398764.8959</v>
          </cell>
          <cell r="D1168">
            <v>6329203.1859999998</v>
          </cell>
        </row>
        <row r="1169">
          <cell r="B1169">
            <v>0.56910879629629629</v>
          </cell>
          <cell r="C1169">
            <v>398764.8959</v>
          </cell>
          <cell r="D1169">
            <v>6329203.1869999999</v>
          </cell>
        </row>
        <row r="1170">
          <cell r="B1170">
            <v>0.56912037037037033</v>
          </cell>
          <cell r="C1170">
            <v>398764.44270000001</v>
          </cell>
          <cell r="D1170">
            <v>6329203.2180000003</v>
          </cell>
        </row>
        <row r="1171">
          <cell r="B1171">
            <v>0.56913194444444437</v>
          </cell>
          <cell r="C1171">
            <v>398764.44260000001</v>
          </cell>
          <cell r="D1171">
            <v>6329203.2220000001</v>
          </cell>
        </row>
        <row r="1172">
          <cell r="B1172">
            <v>0.56914351851851852</v>
          </cell>
          <cell r="C1172">
            <v>398764.06530000002</v>
          </cell>
          <cell r="D1172">
            <v>6329203.2510000002</v>
          </cell>
        </row>
        <row r="1173">
          <cell r="B1173">
            <v>0.56915509259259256</v>
          </cell>
          <cell r="C1173">
            <v>398763.41149999999</v>
          </cell>
          <cell r="D1173">
            <v>6329203.2240000004</v>
          </cell>
        </row>
        <row r="1174">
          <cell r="B1174">
            <v>0.56916666666666671</v>
          </cell>
          <cell r="C1174">
            <v>398763.4068</v>
          </cell>
          <cell r="D1174">
            <v>6329203.2230000002</v>
          </cell>
        </row>
        <row r="1175">
          <cell r="B1175">
            <v>0.56917824074074075</v>
          </cell>
          <cell r="C1175">
            <v>398762.93770000001</v>
          </cell>
          <cell r="D1175">
            <v>6329203.352</v>
          </cell>
        </row>
        <row r="1176">
          <cell r="B1176">
            <v>0.56918981481481479</v>
          </cell>
          <cell r="C1176">
            <v>398762.93770000001</v>
          </cell>
          <cell r="D1176">
            <v>6329203.3559999997</v>
          </cell>
        </row>
        <row r="1177">
          <cell r="B1177">
            <v>0.56920138888888883</v>
          </cell>
          <cell r="C1177">
            <v>398762.80089999997</v>
          </cell>
          <cell r="D1177">
            <v>6329203.3099999996</v>
          </cell>
        </row>
        <row r="1178">
          <cell r="B1178">
            <v>0.56921296296296298</v>
          </cell>
          <cell r="C1178">
            <v>398762.80099999998</v>
          </cell>
          <cell r="D1178">
            <v>6329203.3080000002</v>
          </cell>
        </row>
        <row r="1179">
          <cell r="B1179">
            <v>0.56922453703703701</v>
          </cell>
          <cell r="C1179">
            <v>398762.12969999999</v>
          </cell>
          <cell r="D1179">
            <v>6329203.3320000004</v>
          </cell>
        </row>
        <row r="1180">
          <cell r="B1180">
            <v>0.56923611111111116</v>
          </cell>
          <cell r="C1180">
            <v>398762.13</v>
          </cell>
          <cell r="D1180">
            <v>6329203.3229999999</v>
          </cell>
        </row>
        <row r="1181">
          <cell r="B1181">
            <v>0.5692476851851852</v>
          </cell>
          <cell r="C1181">
            <v>398761.69410000002</v>
          </cell>
          <cell r="D1181">
            <v>6329203.3109999998</v>
          </cell>
        </row>
        <row r="1182">
          <cell r="B1182">
            <v>0.56925925925925924</v>
          </cell>
          <cell r="C1182">
            <v>398761.2795</v>
          </cell>
          <cell r="D1182">
            <v>6329203.3619999997</v>
          </cell>
        </row>
        <row r="1183">
          <cell r="B1183">
            <v>0.56927083333333328</v>
          </cell>
          <cell r="C1183">
            <v>398761.25270000001</v>
          </cell>
          <cell r="D1183">
            <v>6329203.3550000004</v>
          </cell>
        </row>
        <row r="1184">
          <cell r="B1184">
            <v>0.56928240740740743</v>
          </cell>
          <cell r="C1184">
            <v>398760.78350000002</v>
          </cell>
          <cell r="D1184">
            <v>6329203.2139999997</v>
          </cell>
        </row>
        <row r="1185">
          <cell r="B1185">
            <v>0.56929398148148147</v>
          </cell>
          <cell r="C1185">
            <v>398760.78350000002</v>
          </cell>
          <cell r="D1185">
            <v>6329203.2120000003</v>
          </cell>
        </row>
        <row r="1186">
          <cell r="B1186">
            <v>0.56930555555555562</v>
          </cell>
          <cell r="C1186">
            <v>398760.25900000002</v>
          </cell>
          <cell r="D1186">
            <v>6329203.1629999997</v>
          </cell>
        </row>
        <row r="1187">
          <cell r="B1187">
            <v>0.56931712962962966</v>
          </cell>
          <cell r="C1187">
            <v>398760.25900000002</v>
          </cell>
          <cell r="D1187">
            <v>6329203.1610000003</v>
          </cell>
        </row>
        <row r="1188">
          <cell r="B1188">
            <v>0.5693287037037037</v>
          </cell>
          <cell r="C1188">
            <v>398759.83769999997</v>
          </cell>
          <cell r="D1188">
            <v>6329203.0899999999</v>
          </cell>
        </row>
        <row r="1189">
          <cell r="B1189">
            <v>0.56934027777777774</v>
          </cell>
          <cell r="C1189">
            <v>398759.83779999998</v>
          </cell>
          <cell r="D1189">
            <v>6329203.085</v>
          </cell>
        </row>
        <row r="1190">
          <cell r="B1190">
            <v>0.56935185185185189</v>
          </cell>
          <cell r="C1190">
            <v>398759.27370000002</v>
          </cell>
          <cell r="D1190">
            <v>6329203.1339999996</v>
          </cell>
        </row>
        <row r="1191">
          <cell r="B1191">
            <v>0.56936342592592593</v>
          </cell>
          <cell r="C1191">
            <v>398759.27360000001</v>
          </cell>
          <cell r="D1191">
            <v>6329203.1390000004</v>
          </cell>
        </row>
        <row r="1192">
          <cell r="B1192">
            <v>0.56937499999999996</v>
          </cell>
          <cell r="C1192">
            <v>398758.94199999998</v>
          </cell>
          <cell r="D1192">
            <v>6329203.1560000004</v>
          </cell>
        </row>
        <row r="1193">
          <cell r="B1193">
            <v>0.56938657407407411</v>
          </cell>
          <cell r="C1193">
            <v>398758.94189999998</v>
          </cell>
          <cell r="D1193">
            <v>6329203.1600000001</v>
          </cell>
        </row>
        <row r="1194">
          <cell r="B1194">
            <v>0.56939814814814815</v>
          </cell>
          <cell r="C1194">
            <v>398758.58010000002</v>
          </cell>
          <cell r="D1194">
            <v>6329203.1600000001</v>
          </cell>
        </row>
        <row r="1195">
          <cell r="B1195">
            <v>0.56940972222222219</v>
          </cell>
          <cell r="C1195">
            <v>398758.1</v>
          </cell>
          <cell r="D1195">
            <v>6329203.2640000004</v>
          </cell>
        </row>
        <row r="1196">
          <cell r="B1196">
            <v>0.56942129629629623</v>
          </cell>
          <cell r="C1196">
            <v>398758.0882</v>
          </cell>
          <cell r="D1196">
            <v>6329203.2599999998</v>
          </cell>
        </row>
        <row r="1197">
          <cell r="B1197">
            <v>0.56943287037037038</v>
          </cell>
          <cell r="C1197">
            <v>398757.92119999998</v>
          </cell>
          <cell r="D1197">
            <v>6329203.3200000003</v>
          </cell>
        </row>
        <row r="1198">
          <cell r="B1198">
            <v>0.56944444444444442</v>
          </cell>
          <cell r="C1198">
            <v>398757.92099999997</v>
          </cell>
          <cell r="D1198">
            <v>6329203.3250000002</v>
          </cell>
        </row>
        <row r="1199">
          <cell r="B1199">
            <v>0.56945601851851857</v>
          </cell>
          <cell r="C1199">
            <v>398757.47259999998</v>
          </cell>
          <cell r="D1199">
            <v>6329203.3059999999</v>
          </cell>
        </row>
        <row r="1200">
          <cell r="B1200">
            <v>0.56946759259259261</v>
          </cell>
          <cell r="C1200">
            <v>398757.47289999999</v>
          </cell>
          <cell r="D1200">
            <v>6329203.2999999998</v>
          </cell>
        </row>
        <row r="1201">
          <cell r="B1201">
            <v>0.56947916666666665</v>
          </cell>
          <cell r="C1201">
            <v>398757.06050000002</v>
          </cell>
          <cell r="D1201">
            <v>6329203.2659999998</v>
          </cell>
        </row>
        <row r="1202">
          <cell r="B1202">
            <v>0.56949074074074069</v>
          </cell>
          <cell r="C1202">
            <v>398757.06050000002</v>
          </cell>
          <cell r="D1202">
            <v>6329203.2640000004</v>
          </cell>
        </row>
        <row r="1203">
          <cell r="B1203">
            <v>0.56950231481481484</v>
          </cell>
          <cell r="C1203">
            <v>398756.8273</v>
          </cell>
          <cell r="D1203">
            <v>6329203.4620000003</v>
          </cell>
        </row>
        <row r="1204">
          <cell r="B1204">
            <v>0.56951388888888888</v>
          </cell>
          <cell r="C1204">
            <v>398756.82709999999</v>
          </cell>
          <cell r="D1204">
            <v>6329203.4670000002</v>
          </cell>
        </row>
        <row r="1205">
          <cell r="B1205">
            <v>0.56952546296296302</v>
          </cell>
          <cell r="C1205">
            <v>398756.53269999998</v>
          </cell>
          <cell r="D1205">
            <v>6329203.3130000001</v>
          </cell>
        </row>
        <row r="1206">
          <cell r="B1206">
            <v>0.56953703703703706</v>
          </cell>
          <cell r="C1206">
            <v>398755.98719999997</v>
          </cell>
          <cell r="D1206">
            <v>6329203.0159999998</v>
          </cell>
        </row>
        <row r="1207">
          <cell r="B1207">
            <v>0.5695486111111111</v>
          </cell>
          <cell r="C1207">
            <v>398755.9644</v>
          </cell>
          <cell r="D1207">
            <v>6329203.0089999996</v>
          </cell>
        </row>
        <row r="1208">
          <cell r="B1208">
            <v>0.56956018518518514</v>
          </cell>
          <cell r="C1208">
            <v>398755.3762</v>
          </cell>
          <cell r="D1208">
            <v>6329203.148</v>
          </cell>
        </row>
        <row r="1209">
          <cell r="B1209">
            <v>0.56957175925925929</v>
          </cell>
          <cell r="C1209">
            <v>398755.37609999999</v>
          </cell>
          <cell r="D1209">
            <v>6329203.1500000004</v>
          </cell>
        </row>
        <row r="1210">
          <cell r="B1210">
            <v>0.56958333333333333</v>
          </cell>
          <cell r="C1210">
            <v>398754.9191</v>
          </cell>
          <cell r="D1210">
            <v>6329203.0839999998</v>
          </cell>
        </row>
        <row r="1211">
          <cell r="B1211">
            <v>0.56959490740740748</v>
          </cell>
          <cell r="C1211">
            <v>398754.91940000001</v>
          </cell>
          <cell r="D1211">
            <v>6329203.074</v>
          </cell>
        </row>
        <row r="1212">
          <cell r="B1212">
            <v>0.56960648148148152</v>
          </cell>
          <cell r="C1212">
            <v>398754.15149999998</v>
          </cell>
          <cell r="D1212">
            <v>6329202.8320000004</v>
          </cell>
        </row>
        <row r="1213">
          <cell r="B1213">
            <v>0.56961805555555556</v>
          </cell>
          <cell r="C1213">
            <v>398754.15139999997</v>
          </cell>
          <cell r="D1213">
            <v>6329202.8360000001</v>
          </cell>
        </row>
        <row r="1214">
          <cell r="B1214">
            <v>0.5696296296296296</v>
          </cell>
          <cell r="C1214">
            <v>398753.5036</v>
          </cell>
          <cell r="D1214">
            <v>6329202.8700000001</v>
          </cell>
        </row>
        <row r="1215">
          <cell r="B1215">
            <v>0.56964120370370364</v>
          </cell>
          <cell r="C1215">
            <v>398753.50349999999</v>
          </cell>
          <cell r="D1215">
            <v>6329202.875</v>
          </cell>
        </row>
        <row r="1216">
          <cell r="B1216">
            <v>0.56965277777777779</v>
          </cell>
          <cell r="C1216">
            <v>398753.16830000002</v>
          </cell>
          <cell r="D1216">
            <v>6329202.9800000004</v>
          </cell>
        </row>
        <row r="1217">
          <cell r="B1217">
            <v>0.56966435185185182</v>
          </cell>
          <cell r="C1217">
            <v>398753.16840000002</v>
          </cell>
          <cell r="D1217">
            <v>6329202.9800000004</v>
          </cell>
        </row>
        <row r="1218">
          <cell r="B1218">
            <v>0.56967592592592597</v>
          </cell>
          <cell r="C1218">
            <v>398752.55249999999</v>
          </cell>
          <cell r="D1218">
            <v>6329203.0690000001</v>
          </cell>
        </row>
        <row r="1219">
          <cell r="B1219">
            <v>0.56968750000000001</v>
          </cell>
          <cell r="C1219">
            <v>398752.27970000001</v>
          </cell>
          <cell r="D1219">
            <v>6329202.9970000004</v>
          </cell>
        </row>
        <row r="1220">
          <cell r="B1220">
            <v>0.56969907407407405</v>
          </cell>
          <cell r="C1220">
            <v>398752.25880000001</v>
          </cell>
          <cell r="D1220">
            <v>6329202.9819999998</v>
          </cell>
        </row>
        <row r="1221">
          <cell r="B1221">
            <v>0.56971064814814809</v>
          </cell>
          <cell r="C1221">
            <v>398752.1116</v>
          </cell>
          <cell r="D1221">
            <v>6329202.8320000004</v>
          </cell>
        </row>
        <row r="1222">
          <cell r="B1222">
            <v>0.56972222222222224</v>
          </cell>
          <cell r="C1222">
            <v>398752.11170000001</v>
          </cell>
          <cell r="D1222">
            <v>6329202.8289999999</v>
          </cell>
        </row>
        <row r="1223">
          <cell r="B1223">
            <v>0.56973379629629628</v>
          </cell>
          <cell r="C1223">
            <v>398751.52130000002</v>
          </cell>
          <cell r="D1223">
            <v>6329202.8279999997</v>
          </cell>
        </row>
        <row r="1224">
          <cell r="B1224">
            <v>0.56974537037037043</v>
          </cell>
          <cell r="C1224">
            <v>398751.5209</v>
          </cell>
          <cell r="D1224">
            <v>6329202.8380000005</v>
          </cell>
        </row>
        <row r="1225">
          <cell r="B1225">
            <v>0.56975694444444447</v>
          </cell>
          <cell r="C1225">
            <v>398750.86</v>
          </cell>
          <cell r="D1225">
            <v>6329203.0800000001</v>
          </cell>
        </row>
        <row r="1226">
          <cell r="B1226">
            <v>0.56976851851851851</v>
          </cell>
          <cell r="C1226">
            <v>398750.86040000001</v>
          </cell>
          <cell r="D1226">
            <v>6329203.0710000005</v>
          </cell>
        </row>
        <row r="1227">
          <cell r="B1227">
            <v>0.56978009259259255</v>
          </cell>
          <cell r="C1227">
            <v>398750.37959999999</v>
          </cell>
          <cell r="D1227">
            <v>6329203.034</v>
          </cell>
        </row>
        <row r="1228">
          <cell r="B1228">
            <v>0.5697916666666667</v>
          </cell>
          <cell r="C1228">
            <v>398750.37969999999</v>
          </cell>
          <cell r="D1228">
            <v>6329203.0310000004</v>
          </cell>
        </row>
        <row r="1229">
          <cell r="B1229">
            <v>0.56980324074074074</v>
          </cell>
          <cell r="C1229">
            <v>398749.80849999998</v>
          </cell>
          <cell r="D1229">
            <v>6329202.9230000004</v>
          </cell>
        </row>
        <row r="1230">
          <cell r="B1230">
            <v>0.56981481481481489</v>
          </cell>
          <cell r="C1230">
            <v>398749.255</v>
          </cell>
          <cell r="D1230">
            <v>6329202.8820000002</v>
          </cell>
        </row>
        <row r="1231">
          <cell r="B1231">
            <v>0.56982638888888892</v>
          </cell>
          <cell r="C1231">
            <v>398749.25329999998</v>
          </cell>
          <cell r="D1231">
            <v>6329202.8810000001</v>
          </cell>
        </row>
        <row r="1232">
          <cell r="B1232">
            <v>0.56983796296296296</v>
          </cell>
          <cell r="C1232">
            <v>398748.87819999998</v>
          </cell>
          <cell r="D1232">
            <v>6329202.7649999997</v>
          </cell>
        </row>
        <row r="1233">
          <cell r="B1233">
            <v>0.569849537037037</v>
          </cell>
          <cell r="C1233">
            <v>398748.87849999999</v>
          </cell>
          <cell r="D1233">
            <v>6329202.7580000004</v>
          </cell>
        </row>
        <row r="1234">
          <cell r="B1234">
            <v>0.56986111111111104</v>
          </cell>
          <cell r="C1234">
            <v>398748.23830000003</v>
          </cell>
          <cell r="D1234">
            <v>6329202.5839999998</v>
          </cell>
        </row>
        <row r="1235">
          <cell r="B1235">
            <v>0.56987268518518519</v>
          </cell>
          <cell r="C1235">
            <v>398748.23849999998</v>
          </cell>
          <cell r="D1235">
            <v>6329202.5779999997</v>
          </cell>
        </row>
        <row r="1236">
          <cell r="B1236">
            <v>0.56988425925925923</v>
          </cell>
          <cell r="C1236">
            <v>398747.80349999998</v>
          </cell>
          <cell r="D1236">
            <v>6329202.6229999997</v>
          </cell>
        </row>
        <row r="1237">
          <cell r="B1237">
            <v>0.56989583333333338</v>
          </cell>
          <cell r="C1237">
            <v>398747.80300000001</v>
          </cell>
          <cell r="D1237">
            <v>6329202.642</v>
          </cell>
        </row>
        <row r="1238">
          <cell r="B1238">
            <v>0.56990740740740742</v>
          </cell>
          <cell r="C1238">
            <v>398747.33399999997</v>
          </cell>
          <cell r="D1238">
            <v>6329202.6289999997</v>
          </cell>
        </row>
        <row r="1239">
          <cell r="B1239">
            <v>0.56991898148148146</v>
          </cell>
          <cell r="C1239">
            <v>398746.69410000002</v>
          </cell>
          <cell r="D1239">
            <v>6329202.5779999997</v>
          </cell>
        </row>
        <row r="1240">
          <cell r="B1240">
            <v>0.5699305555555555</v>
          </cell>
          <cell r="C1240">
            <v>398746.65919999999</v>
          </cell>
          <cell r="D1240">
            <v>6329202.5750000002</v>
          </cell>
        </row>
        <row r="1241">
          <cell r="B1241">
            <v>0.56994212962962965</v>
          </cell>
          <cell r="C1241">
            <v>398746.16680000001</v>
          </cell>
          <cell r="D1241">
            <v>6329202.4730000002</v>
          </cell>
        </row>
        <row r="1242">
          <cell r="B1242">
            <v>0.56995370370370368</v>
          </cell>
          <cell r="C1242">
            <v>398746.16680000001</v>
          </cell>
          <cell r="D1242">
            <v>6329202.4730000002</v>
          </cell>
        </row>
        <row r="1243">
          <cell r="B1243">
            <v>0.56996527777777783</v>
          </cell>
          <cell r="C1243">
            <v>398745.65480000002</v>
          </cell>
          <cell r="D1243">
            <v>6329202.4929999998</v>
          </cell>
        </row>
        <row r="1244">
          <cell r="B1244">
            <v>0.56997685185185187</v>
          </cell>
          <cell r="C1244">
            <v>398745.65470000001</v>
          </cell>
          <cell r="D1244">
            <v>6329202.4950000001</v>
          </cell>
        </row>
        <row r="1245">
          <cell r="B1245">
            <v>0.56998842592592591</v>
          </cell>
          <cell r="C1245">
            <v>398745.12119999999</v>
          </cell>
          <cell r="D1245">
            <v>6329202.5360000003</v>
          </cell>
        </row>
        <row r="1246">
          <cell r="B1246">
            <v>0.56999999999999995</v>
          </cell>
          <cell r="C1246">
            <v>398745.1214</v>
          </cell>
          <cell r="D1246">
            <v>6329202.5319999997</v>
          </cell>
        </row>
        <row r="1247">
          <cell r="B1247">
            <v>0.5700115740740741</v>
          </cell>
          <cell r="C1247">
            <v>398744.64199999999</v>
          </cell>
          <cell r="D1247">
            <v>6329202.3880000003</v>
          </cell>
        </row>
        <row r="1248">
          <cell r="B1248">
            <v>0.57002314814814814</v>
          </cell>
          <cell r="C1248">
            <v>398744.6421</v>
          </cell>
          <cell r="D1248">
            <v>6329202.3849999998</v>
          </cell>
        </row>
        <row r="1249">
          <cell r="B1249">
            <v>0.57003472222222229</v>
          </cell>
          <cell r="C1249">
            <v>398744.14640000003</v>
          </cell>
          <cell r="D1249">
            <v>6329202.2539999997</v>
          </cell>
        </row>
        <row r="1250">
          <cell r="B1250">
            <v>0.57004629629629633</v>
          </cell>
          <cell r="C1250">
            <v>398744.14620000002</v>
          </cell>
          <cell r="D1250">
            <v>6329202.2599999998</v>
          </cell>
        </row>
        <row r="1251">
          <cell r="B1251">
            <v>0.57005787037037037</v>
          </cell>
          <cell r="C1251">
            <v>398743.74930000002</v>
          </cell>
          <cell r="D1251">
            <v>6329202.2199999997</v>
          </cell>
        </row>
        <row r="1252">
          <cell r="B1252">
            <v>0.57006944444444441</v>
          </cell>
          <cell r="C1252">
            <v>398743.33039999998</v>
          </cell>
          <cell r="D1252">
            <v>6329202.1780000003</v>
          </cell>
        </row>
        <row r="1253">
          <cell r="B1253">
            <v>0.57008101851851845</v>
          </cell>
          <cell r="C1253">
            <v>398743.3199</v>
          </cell>
          <cell r="D1253">
            <v>6329202.1780000003</v>
          </cell>
        </row>
        <row r="1254">
          <cell r="B1254">
            <v>0.5700925925925926</v>
          </cell>
          <cell r="C1254">
            <v>398742.71429999999</v>
          </cell>
          <cell r="D1254">
            <v>6329202.2570000002</v>
          </cell>
        </row>
        <row r="1255">
          <cell r="B1255">
            <v>0.57010416666666663</v>
          </cell>
          <cell r="C1255">
            <v>398742.7144</v>
          </cell>
          <cell r="D1255">
            <v>6329202.2570000002</v>
          </cell>
        </row>
        <row r="1256">
          <cell r="B1256">
            <v>0.57011574074074078</v>
          </cell>
          <cell r="C1256">
            <v>398742.09039999999</v>
          </cell>
          <cell r="D1256">
            <v>6329202.034</v>
          </cell>
        </row>
        <row r="1257">
          <cell r="B1257">
            <v>0.57012731481481482</v>
          </cell>
          <cell r="C1257">
            <v>398742.09049999999</v>
          </cell>
          <cell r="D1257">
            <v>6329202.0279999999</v>
          </cell>
        </row>
        <row r="1258">
          <cell r="B1258">
            <v>0.57013888888888886</v>
          </cell>
          <cell r="C1258">
            <v>398741.73460000003</v>
          </cell>
          <cell r="D1258">
            <v>6329201.983</v>
          </cell>
        </row>
        <row r="1259">
          <cell r="B1259">
            <v>0.5701504629629629</v>
          </cell>
          <cell r="C1259">
            <v>398741.73440000002</v>
          </cell>
          <cell r="D1259">
            <v>6329201.9900000002</v>
          </cell>
        </row>
        <row r="1260">
          <cell r="B1260">
            <v>0.57016203703703705</v>
          </cell>
          <cell r="C1260">
            <v>398741.20069999999</v>
          </cell>
          <cell r="D1260">
            <v>6329202.068</v>
          </cell>
        </row>
        <row r="1261">
          <cell r="B1261">
            <v>0.57017361111111109</v>
          </cell>
          <cell r="C1261">
            <v>398741.20069999999</v>
          </cell>
          <cell r="D1261">
            <v>6329202.0690000001</v>
          </cell>
        </row>
        <row r="1262">
          <cell r="B1262">
            <v>0.57018518518518524</v>
          </cell>
          <cell r="C1262">
            <v>398740.61359999998</v>
          </cell>
          <cell r="D1262">
            <v>6329202.0669999998</v>
          </cell>
        </row>
        <row r="1263">
          <cell r="B1263">
            <v>0.57019675925925928</v>
          </cell>
          <cell r="C1263">
            <v>398740.28960000002</v>
          </cell>
          <cell r="D1263">
            <v>6329202.0060000001</v>
          </cell>
        </row>
        <row r="1264">
          <cell r="B1264">
            <v>0.57020833333333332</v>
          </cell>
          <cell r="C1264">
            <v>398740.27029999997</v>
          </cell>
          <cell r="D1264">
            <v>6329202</v>
          </cell>
        </row>
        <row r="1265">
          <cell r="B1265">
            <v>0.57021990740740736</v>
          </cell>
          <cell r="C1265">
            <v>398739.93079999997</v>
          </cell>
          <cell r="D1265">
            <v>6329202.1710000001</v>
          </cell>
        </row>
        <row r="1266">
          <cell r="B1266">
            <v>0.57023148148148151</v>
          </cell>
          <cell r="C1266">
            <v>398739.93070000003</v>
          </cell>
          <cell r="D1266">
            <v>6329202.176</v>
          </cell>
        </row>
        <row r="1267">
          <cell r="B1267">
            <v>0.57024305555555554</v>
          </cell>
          <cell r="C1267">
            <v>398739.27750000003</v>
          </cell>
          <cell r="D1267">
            <v>6329202.1390000004</v>
          </cell>
        </row>
        <row r="1268">
          <cell r="B1268">
            <v>0.57025462962962969</v>
          </cell>
          <cell r="C1268">
            <v>398739.27779999998</v>
          </cell>
          <cell r="D1268">
            <v>6329202.1289999997</v>
          </cell>
        </row>
        <row r="1269">
          <cell r="B1269">
            <v>0.57026620370370373</v>
          </cell>
          <cell r="C1269">
            <v>398738.7856</v>
          </cell>
          <cell r="D1269">
            <v>6329201.9900000002</v>
          </cell>
        </row>
        <row r="1270">
          <cell r="B1270">
            <v>0.57027777777777777</v>
          </cell>
          <cell r="C1270">
            <v>398738.78580000001</v>
          </cell>
          <cell r="D1270">
            <v>6329201.9819999998</v>
          </cell>
        </row>
        <row r="1271">
          <cell r="B1271">
            <v>0.57028935185185181</v>
          </cell>
          <cell r="C1271">
            <v>398738.42580000003</v>
          </cell>
          <cell r="D1271">
            <v>6329202.0159999998</v>
          </cell>
        </row>
        <row r="1272">
          <cell r="B1272">
            <v>0.57030092592592596</v>
          </cell>
          <cell r="C1272">
            <v>398738.42540000001</v>
          </cell>
          <cell r="D1272">
            <v>6329202.034</v>
          </cell>
        </row>
        <row r="1273">
          <cell r="B1273">
            <v>0.5703125</v>
          </cell>
          <cell r="C1273">
            <v>398738.1128</v>
          </cell>
          <cell r="D1273">
            <v>6329202.0480000004</v>
          </cell>
        </row>
        <row r="1274">
          <cell r="B1274">
            <v>0.57032407407407404</v>
          </cell>
          <cell r="C1274">
            <v>398737.55729999999</v>
          </cell>
          <cell r="D1274">
            <v>6329201.949</v>
          </cell>
        </row>
        <row r="1275">
          <cell r="B1275">
            <v>0.57033564814814819</v>
          </cell>
          <cell r="C1275">
            <v>398737.53700000001</v>
          </cell>
          <cell r="D1275">
            <v>6329201.9390000002</v>
          </cell>
        </row>
        <row r="1276">
          <cell r="B1276">
            <v>0.57034722222222223</v>
          </cell>
          <cell r="C1276">
            <v>398737.13079999998</v>
          </cell>
          <cell r="D1276">
            <v>6329201.7630000003</v>
          </cell>
        </row>
        <row r="1277">
          <cell r="B1277">
            <v>0.57035879629629627</v>
          </cell>
          <cell r="C1277">
            <v>398737.13069999998</v>
          </cell>
          <cell r="D1277">
            <v>6329201.7690000003</v>
          </cell>
        </row>
        <row r="1278">
          <cell r="B1278">
            <v>0.57037037037037031</v>
          </cell>
          <cell r="C1278">
            <v>398736.73869999999</v>
          </cell>
          <cell r="D1278">
            <v>6329202.0389999999</v>
          </cell>
        </row>
        <row r="1279">
          <cell r="B1279">
            <v>0.57038194444444446</v>
          </cell>
          <cell r="C1279">
            <v>398736.73869999999</v>
          </cell>
          <cell r="D1279">
            <v>6329202.0379999997</v>
          </cell>
        </row>
        <row r="1280">
          <cell r="B1280">
            <v>0.57039351851851849</v>
          </cell>
          <cell r="C1280">
            <v>398736.3063</v>
          </cell>
          <cell r="D1280">
            <v>6329201.949</v>
          </cell>
        </row>
        <row r="1281">
          <cell r="B1281">
            <v>0.57040509259259264</v>
          </cell>
          <cell r="C1281">
            <v>398736.3063</v>
          </cell>
          <cell r="D1281">
            <v>6329201.9479999999</v>
          </cell>
        </row>
        <row r="1282">
          <cell r="B1282">
            <v>0.57041666666666668</v>
          </cell>
          <cell r="C1282">
            <v>398735.47840000002</v>
          </cell>
          <cell r="D1282">
            <v>6329201.9380000001</v>
          </cell>
        </row>
        <row r="1283">
          <cell r="B1283">
            <v>0.57042824074074072</v>
          </cell>
          <cell r="C1283">
            <v>398735.47869999998</v>
          </cell>
          <cell r="D1283">
            <v>6329201.9280000003</v>
          </cell>
        </row>
        <row r="1284">
          <cell r="B1284">
            <v>0.57043981481481476</v>
          </cell>
          <cell r="C1284">
            <v>398735.1937</v>
          </cell>
          <cell r="D1284">
            <v>6329201.8499999996</v>
          </cell>
        </row>
        <row r="1285">
          <cell r="B1285">
            <v>0.57045138888888891</v>
          </cell>
          <cell r="C1285">
            <v>398734.63919999998</v>
          </cell>
          <cell r="D1285">
            <v>6329201.9890000001</v>
          </cell>
        </row>
        <row r="1286">
          <cell r="B1286">
            <v>0.57046296296296295</v>
          </cell>
          <cell r="C1286">
            <v>398734.62800000003</v>
          </cell>
          <cell r="D1286">
            <v>6329201.9929999998</v>
          </cell>
        </row>
        <row r="1287">
          <cell r="B1287">
            <v>0.5704745370370371</v>
          </cell>
          <cell r="C1287">
            <v>398734.01689999999</v>
          </cell>
          <cell r="D1287">
            <v>6329202.0559999999</v>
          </cell>
        </row>
        <row r="1288">
          <cell r="B1288">
            <v>0.57048611111111114</v>
          </cell>
          <cell r="C1288">
            <v>398734.01679999998</v>
          </cell>
          <cell r="D1288">
            <v>6329202.0609999998</v>
          </cell>
        </row>
        <row r="1289">
          <cell r="B1289">
            <v>0.57049768518518518</v>
          </cell>
          <cell r="C1289">
            <v>398733.55690000003</v>
          </cell>
          <cell r="D1289">
            <v>6329202.1799999997</v>
          </cell>
        </row>
        <row r="1290">
          <cell r="B1290">
            <v>0.57050925925925922</v>
          </cell>
          <cell r="C1290">
            <v>398733.55699999997</v>
          </cell>
          <cell r="D1290">
            <v>6329202.1739999996</v>
          </cell>
        </row>
        <row r="1291">
          <cell r="B1291">
            <v>0.57052083333333337</v>
          </cell>
          <cell r="C1291">
            <v>398732.99979999999</v>
          </cell>
          <cell r="D1291">
            <v>6329202.0789999999</v>
          </cell>
        </row>
        <row r="1292">
          <cell r="B1292">
            <v>0.5705324074074074</v>
          </cell>
          <cell r="C1292">
            <v>398732.9999</v>
          </cell>
          <cell r="D1292">
            <v>6329202.0750000002</v>
          </cell>
        </row>
        <row r="1293">
          <cell r="B1293">
            <v>0.57054398148148155</v>
          </cell>
          <cell r="C1293">
            <v>398732.42859999998</v>
          </cell>
          <cell r="D1293">
            <v>6329202.0240000002</v>
          </cell>
        </row>
        <row r="1294">
          <cell r="B1294">
            <v>0.57055555555555559</v>
          </cell>
          <cell r="C1294">
            <v>398732.24170000001</v>
          </cell>
          <cell r="D1294">
            <v>6329202.0159999998</v>
          </cell>
        </row>
        <row r="1295">
          <cell r="B1295">
            <v>0.57056712962962963</v>
          </cell>
          <cell r="C1295">
            <v>398732.19839999999</v>
          </cell>
          <cell r="D1295">
            <v>6329202.0360000003</v>
          </cell>
        </row>
        <row r="1296">
          <cell r="B1296">
            <v>0.57057870370370367</v>
          </cell>
          <cell r="C1296">
            <v>398731.68160000001</v>
          </cell>
          <cell r="D1296">
            <v>6329202.0159999998</v>
          </cell>
        </row>
        <row r="1297">
          <cell r="B1297">
            <v>0.57059027777777771</v>
          </cell>
          <cell r="C1297">
            <v>398731.68160000001</v>
          </cell>
          <cell r="D1297">
            <v>6329202.0149999997</v>
          </cell>
        </row>
        <row r="1298">
          <cell r="B1298">
            <v>0.57060185185185186</v>
          </cell>
          <cell r="C1298">
            <v>398730.99080000003</v>
          </cell>
          <cell r="D1298">
            <v>6329201.875</v>
          </cell>
        </row>
        <row r="1299">
          <cell r="B1299">
            <v>0.5706134259259259</v>
          </cell>
          <cell r="C1299">
            <v>398730.99070000002</v>
          </cell>
          <cell r="D1299">
            <v>6329201.8799999999</v>
          </cell>
        </row>
        <row r="1300">
          <cell r="B1300">
            <v>0.57062500000000005</v>
          </cell>
          <cell r="C1300">
            <v>398730.79810000001</v>
          </cell>
          <cell r="D1300">
            <v>6329201.9809999997</v>
          </cell>
        </row>
        <row r="1301">
          <cell r="B1301">
            <v>0.57063657407407409</v>
          </cell>
          <cell r="C1301">
            <v>398730.52750000003</v>
          </cell>
          <cell r="D1301">
            <v>6329202.0310000004</v>
          </cell>
        </row>
        <row r="1302">
          <cell r="B1302">
            <v>0.57064814814814813</v>
          </cell>
          <cell r="C1302">
            <v>398730.52750000003</v>
          </cell>
          <cell r="D1302">
            <v>6329202.0310000004</v>
          </cell>
        </row>
        <row r="1303">
          <cell r="B1303">
            <v>0.57065972222222217</v>
          </cell>
          <cell r="C1303">
            <v>398730.5282</v>
          </cell>
          <cell r="D1303">
            <v>6329201.9979999997</v>
          </cell>
        </row>
        <row r="1304">
          <cell r="B1304">
            <v>0.57067129629629632</v>
          </cell>
          <cell r="C1304">
            <v>398729.87239999999</v>
          </cell>
          <cell r="D1304">
            <v>6329202.0650000004</v>
          </cell>
        </row>
        <row r="1305">
          <cell r="B1305">
            <v>0.57068287037037035</v>
          </cell>
          <cell r="C1305">
            <v>398729.56929999997</v>
          </cell>
          <cell r="D1305">
            <v>6329202.034</v>
          </cell>
        </row>
        <row r="1306">
          <cell r="B1306">
            <v>0.5706944444444445</v>
          </cell>
          <cell r="C1306">
            <v>398729.52929999999</v>
          </cell>
          <cell r="D1306">
            <v>6329202.0449999999</v>
          </cell>
        </row>
        <row r="1307">
          <cell r="B1307">
            <v>0.57070601851851854</v>
          </cell>
          <cell r="C1307">
            <v>398729.11810000002</v>
          </cell>
          <cell r="D1307">
            <v>6329202.0980000002</v>
          </cell>
        </row>
        <row r="1308">
          <cell r="B1308">
            <v>0.57071759259259258</v>
          </cell>
          <cell r="C1308">
            <v>398729.11810000002</v>
          </cell>
          <cell r="D1308">
            <v>6329202.0959999999</v>
          </cell>
        </row>
        <row r="1309">
          <cell r="B1309">
            <v>0.57072916666666662</v>
          </cell>
          <cell r="C1309">
            <v>398728.53779999999</v>
          </cell>
          <cell r="D1309">
            <v>6329202.1040000003</v>
          </cell>
        </row>
        <row r="1310">
          <cell r="B1310">
            <v>0.57074074074074077</v>
          </cell>
          <cell r="C1310">
            <v>398728.5379</v>
          </cell>
          <cell r="D1310">
            <v>6329202.102</v>
          </cell>
        </row>
        <row r="1311">
          <cell r="B1311">
            <v>0.57075231481481481</v>
          </cell>
          <cell r="C1311">
            <v>398728.05930000002</v>
          </cell>
          <cell r="D1311">
            <v>6329202.0130000003</v>
          </cell>
        </row>
        <row r="1312">
          <cell r="B1312">
            <v>0.57076388888888896</v>
          </cell>
          <cell r="C1312">
            <v>398728.05910000001</v>
          </cell>
          <cell r="D1312">
            <v>6329202.0209999997</v>
          </cell>
        </row>
        <row r="1313">
          <cell r="B1313">
            <v>0.570775462962963</v>
          </cell>
          <cell r="C1313">
            <v>398727.61090000003</v>
          </cell>
          <cell r="D1313">
            <v>6329201.9800000004</v>
          </cell>
        </row>
        <row r="1314">
          <cell r="B1314">
            <v>0.57078703703703704</v>
          </cell>
          <cell r="C1314">
            <v>398727.61090000003</v>
          </cell>
          <cell r="D1314">
            <v>6329201.9780000001</v>
          </cell>
        </row>
        <row r="1315">
          <cell r="B1315">
            <v>0.57079861111111108</v>
          </cell>
          <cell r="C1315">
            <v>398726.92920000001</v>
          </cell>
          <cell r="D1315">
            <v>6329201.9720000001</v>
          </cell>
        </row>
        <row r="1316">
          <cell r="B1316">
            <v>0.57081018518518511</v>
          </cell>
          <cell r="C1316">
            <v>398726.261</v>
          </cell>
          <cell r="D1316">
            <v>6329201.8039999995</v>
          </cell>
        </row>
        <row r="1317">
          <cell r="B1317">
            <v>0.57082175925925926</v>
          </cell>
          <cell r="C1317">
            <v>398726.22639999999</v>
          </cell>
          <cell r="D1317">
            <v>6329201.8119999999</v>
          </cell>
        </row>
        <row r="1318">
          <cell r="B1318">
            <v>0.5708333333333333</v>
          </cell>
          <cell r="C1318">
            <v>398725.92979999998</v>
          </cell>
          <cell r="D1318">
            <v>6329201.8210000005</v>
          </cell>
        </row>
        <row r="1319">
          <cell r="B1319">
            <v>0.57084490740740745</v>
          </cell>
          <cell r="C1319">
            <v>398725.91769999999</v>
          </cell>
          <cell r="D1319">
            <v>6329201.8269999996</v>
          </cell>
        </row>
        <row r="1320">
          <cell r="B1320">
            <v>0.57085648148148149</v>
          </cell>
          <cell r="C1320">
            <v>398725.60649999999</v>
          </cell>
          <cell r="D1320">
            <v>6329201.8959999997</v>
          </cell>
        </row>
        <row r="1321">
          <cell r="B1321">
            <v>0.57086805555555553</v>
          </cell>
          <cell r="C1321">
            <v>398725.60649999999</v>
          </cell>
          <cell r="D1321">
            <v>6329201.8959999997</v>
          </cell>
        </row>
        <row r="1322">
          <cell r="B1322">
            <v>0.57087962962962957</v>
          </cell>
          <cell r="C1322">
            <v>398725.01370000001</v>
          </cell>
          <cell r="D1322">
            <v>6329201.8890000004</v>
          </cell>
        </row>
        <row r="1323">
          <cell r="B1323">
            <v>0.57089120370370372</v>
          </cell>
          <cell r="C1323">
            <v>398725.01390000002</v>
          </cell>
          <cell r="D1323">
            <v>6329201.8839999996</v>
          </cell>
        </row>
        <row r="1324">
          <cell r="B1324">
            <v>0.57090277777777776</v>
          </cell>
          <cell r="C1324">
            <v>398724.2928</v>
          </cell>
          <cell r="D1324">
            <v>6329201.8109999998</v>
          </cell>
        </row>
        <row r="1325">
          <cell r="B1325">
            <v>0.57091435185185191</v>
          </cell>
          <cell r="C1325">
            <v>398724.29269999999</v>
          </cell>
          <cell r="D1325">
            <v>6329201.8119999999</v>
          </cell>
        </row>
        <row r="1326">
          <cell r="B1326">
            <v>0.57092592592592595</v>
          </cell>
          <cell r="C1326">
            <v>398724.03580000001</v>
          </cell>
          <cell r="D1326">
            <v>6329201.9110000003</v>
          </cell>
        </row>
        <row r="1327">
          <cell r="B1327">
            <v>0.57093749999999999</v>
          </cell>
          <cell r="C1327">
            <v>398724.0356</v>
          </cell>
          <cell r="D1327">
            <v>6329201.9179999996</v>
          </cell>
        </row>
        <row r="1328">
          <cell r="B1328">
            <v>0.57094907407407403</v>
          </cell>
          <cell r="C1328">
            <v>398723.46909999999</v>
          </cell>
          <cell r="D1328">
            <v>6329201.9230000004</v>
          </cell>
        </row>
        <row r="1329">
          <cell r="B1329">
            <v>0.57096064814814818</v>
          </cell>
          <cell r="C1329">
            <v>398723.46919999999</v>
          </cell>
          <cell r="D1329">
            <v>6329201.9199999999</v>
          </cell>
        </row>
        <row r="1330">
          <cell r="B1330">
            <v>0.57097222222222221</v>
          </cell>
          <cell r="C1330">
            <v>398722.93440000003</v>
          </cell>
          <cell r="D1330">
            <v>6329201.9369999999</v>
          </cell>
        </row>
        <row r="1331">
          <cell r="B1331">
            <v>0.57098379629629636</v>
          </cell>
          <cell r="C1331">
            <v>398722.5013</v>
          </cell>
          <cell r="D1331">
            <v>6329201.8119999999</v>
          </cell>
        </row>
        <row r="1332">
          <cell r="B1332">
            <v>0.5709953703703704</v>
          </cell>
          <cell r="C1332">
            <v>398722.5012</v>
          </cell>
          <cell r="D1332">
            <v>6329201.8119999999</v>
          </cell>
        </row>
        <row r="1333">
          <cell r="B1333">
            <v>0.57100694444444444</v>
          </cell>
          <cell r="C1333">
            <v>398722.09740000003</v>
          </cell>
          <cell r="D1333">
            <v>6329201.8329999996</v>
          </cell>
        </row>
        <row r="1334">
          <cell r="B1334">
            <v>0.57101851851851848</v>
          </cell>
          <cell r="C1334">
            <v>398722.09740000003</v>
          </cell>
          <cell r="D1334">
            <v>6329201.8320000004</v>
          </cell>
        </row>
        <row r="1335">
          <cell r="B1335">
            <v>0.57103009259259252</v>
          </cell>
          <cell r="C1335">
            <v>398721.87790000002</v>
          </cell>
          <cell r="D1335">
            <v>6329201.8470000001</v>
          </cell>
        </row>
        <row r="1336">
          <cell r="B1336">
            <v>0.57104166666666667</v>
          </cell>
          <cell r="C1336">
            <v>398721.87780000002</v>
          </cell>
          <cell r="D1336">
            <v>6329201.8499999996</v>
          </cell>
        </row>
        <row r="1337">
          <cell r="B1337">
            <v>0.57105324074074071</v>
          </cell>
          <cell r="C1337">
            <v>398721.64750000002</v>
          </cell>
          <cell r="D1337">
            <v>6329201.7649999997</v>
          </cell>
        </row>
        <row r="1338">
          <cell r="B1338">
            <v>0.57106481481481486</v>
          </cell>
          <cell r="C1338">
            <v>398721.64760000003</v>
          </cell>
          <cell r="D1338">
            <v>6329201.7620000001</v>
          </cell>
        </row>
        <row r="1339">
          <cell r="B1339">
            <v>0.5710763888888889</v>
          </cell>
          <cell r="C1339">
            <v>398721.0661</v>
          </cell>
          <cell r="D1339">
            <v>6329201.7230000002</v>
          </cell>
        </row>
        <row r="1340">
          <cell r="B1340">
            <v>0.57108796296296294</v>
          </cell>
          <cell r="C1340">
            <v>398721.0661</v>
          </cell>
          <cell r="D1340">
            <v>6329201.7230000002</v>
          </cell>
        </row>
        <row r="1341">
          <cell r="B1341">
            <v>0.57109953703703698</v>
          </cell>
          <cell r="C1341">
            <v>398720.69429999997</v>
          </cell>
          <cell r="D1341">
            <v>6329201.7829999998</v>
          </cell>
        </row>
        <row r="1342">
          <cell r="B1342">
            <v>0.57111111111111112</v>
          </cell>
          <cell r="C1342">
            <v>398720.69429999997</v>
          </cell>
          <cell r="D1342">
            <v>6329201.7829999998</v>
          </cell>
        </row>
        <row r="1343">
          <cell r="B1343">
            <v>0.57112268518518516</v>
          </cell>
          <cell r="C1343">
            <v>398720.06670000002</v>
          </cell>
          <cell r="D1343">
            <v>6329201.676</v>
          </cell>
        </row>
        <row r="1344">
          <cell r="B1344">
            <v>0.57113425925925931</v>
          </cell>
          <cell r="C1344">
            <v>398719.53220000002</v>
          </cell>
          <cell r="D1344">
            <v>6329201.5080000004</v>
          </cell>
        </row>
        <row r="1345">
          <cell r="B1345">
            <v>0.57114583333333335</v>
          </cell>
          <cell r="C1345">
            <v>398719.5171</v>
          </cell>
          <cell r="D1345">
            <v>6329201.517</v>
          </cell>
        </row>
        <row r="1346">
          <cell r="B1346">
            <v>0.57115740740740739</v>
          </cell>
          <cell r="C1346">
            <v>398719.12560000003</v>
          </cell>
          <cell r="D1346">
            <v>6329201.5899999999</v>
          </cell>
        </row>
        <row r="1347">
          <cell r="B1347">
            <v>0.57116898148148143</v>
          </cell>
          <cell r="C1347">
            <v>398719.12560000003</v>
          </cell>
          <cell r="D1347">
            <v>6329201.5880000005</v>
          </cell>
        </row>
        <row r="1348">
          <cell r="B1348">
            <v>0.57118055555555558</v>
          </cell>
          <cell r="C1348">
            <v>398718.51549999998</v>
          </cell>
          <cell r="D1348">
            <v>6329201.5350000001</v>
          </cell>
        </row>
        <row r="1349">
          <cell r="B1349">
            <v>0.57119212962962962</v>
          </cell>
          <cell r="C1349">
            <v>398718.51559999998</v>
          </cell>
          <cell r="D1349">
            <v>6329201.5329999998</v>
          </cell>
        </row>
        <row r="1350">
          <cell r="B1350">
            <v>0.57120370370370377</v>
          </cell>
          <cell r="C1350">
            <v>398717.96580000001</v>
          </cell>
          <cell r="D1350">
            <v>6329201.4079999998</v>
          </cell>
        </row>
        <row r="1351">
          <cell r="B1351">
            <v>0.57121527777777781</v>
          </cell>
          <cell r="C1351">
            <v>398717.96580000001</v>
          </cell>
          <cell r="D1351">
            <v>6329201.4100000001</v>
          </cell>
        </row>
        <row r="1352">
          <cell r="B1352">
            <v>0.57122685185185185</v>
          </cell>
          <cell r="C1352">
            <v>398717.63870000001</v>
          </cell>
          <cell r="D1352">
            <v>6329201.3099999996</v>
          </cell>
        </row>
        <row r="1353">
          <cell r="B1353">
            <v>0.57123842592592589</v>
          </cell>
          <cell r="C1353">
            <v>398717.63860000001</v>
          </cell>
          <cell r="D1353">
            <v>6329201.3140000002</v>
          </cell>
        </row>
        <row r="1354">
          <cell r="B1354">
            <v>0.57125000000000004</v>
          </cell>
          <cell r="C1354">
            <v>398717.18219999998</v>
          </cell>
          <cell r="D1354">
            <v>6329201.3250000002</v>
          </cell>
        </row>
        <row r="1355">
          <cell r="B1355">
            <v>0.57126157407407407</v>
          </cell>
          <cell r="C1355">
            <v>398716.54080000002</v>
          </cell>
          <cell r="D1355">
            <v>6329201.2510000002</v>
          </cell>
        </row>
        <row r="1356">
          <cell r="B1356">
            <v>0.57127314814814811</v>
          </cell>
          <cell r="C1356">
            <v>398716.5172</v>
          </cell>
          <cell r="D1356">
            <v>6329201.2429999998</v>
          </cell>
        </row>
        <row r="1357">
          <cell r="B1357">
            <v>0.57128472222222226</v>
          </cell>
          <cell r="C1357">
            <v>398716.11690000002</v>
          </cell>
          <cell r="D1357">
            <v>6329201.1040000003</v>
          </cell>
        </row>
        <row r="1358">
          <cell r="B1358">
            <v>0.5712962962962963</v>
          </cell>
          <cell r="C1358">
            <v>398716.11690000002</v>
          </cell>
          <cell r="D1358">
            <v>6329201.1050000004</v>
          </cell>
        </row>
        <row r="1359">
          <cell r="B1359">
            <v>0.57130787037037034</v>
          </cell>
          <cell r="C1359">
            <v>398715.5258</v>
          </cell>
          <cell r="D1359">
            <v>6329201.142</v>
          </cell>
        </row>
        <row r="1360">
          <cell r="B1360">
            <v>0.57131944444444438</v>
          </cell>
          <cell r="C1360">
            <v>398715.5258</v>
          </cell>
          <cell r="D1360">
            <v>6329201.1430000002</v>
          </cell>
        </row>
        <row r="1361">
          <cell r="B1361">
            <v>0.57133101851851853</v>
          </cell>
          <cell r="C1361">
            <v>398715.08590000001</v>
          </cell>
          <cell r="D1361">
            <v>6329201.21</v>
          </cell>
        </row>
        <row r="1362">
          <cell r="B1362">
            <v>0.57134259259259257</v>
          </cell>
          <cell r="C1362">
            <v>398715.08600000001</v>
          </cell>
          <cell r="D1362">
            <v>6329201.2039999999</v>
          </cell>
        </row>
        <row r="1363">
          <cell r="B1363">
            <v>0.57135416666666672</v>
          </cell>
          <cell r="C1363">
            <v>398714.43489999999</v>
          </cell>
          <cell r="D1363">
            <v>6329201.1730000004</v>
          </cell>
        </row>
        <row r="1364">
          <cell r="B1364">
            <v>0.57136574074074076</v>
          </cell>
          <cell r="C1364">
            <v>398714.43479999999</v>
          </cell>
          <cell r="D1364">
            <v>6329201.1770000001</v>
          </cell>
        </row>
        <row r="1365">
          <cell r="B1365">
            <v>0.5713773148148148</v>
          </cell>
          <cell r="C1365">
            <v>398713.88799999998</v>
          </cell>
          <cell r="D1365">
            <v>6329201.0829999996</v>
          </cell>
        </row>
        <row r="1366">
          <cell r="B1366">
            <v>0.57138888888888884</v>
          </cell>
          <cell r="C1366">
            <v>398713.61829999997</v>
          </cell>
          <cell r="D1366">
            <v>6329201.0520000001</v>
          </cell>
        </row>
        <row r="1367">
          <cell r="B1367">
            <v>0.57140046296296299</v>
          </cell>
          <cell r="C1367">
            <v>398713.56559999997</v>
          </cell>
          <cell r="D1367">
            <v>6329201.0350000001</v>
          </cell>
        </row>
        <row r="1368">
          <cell r="B1368">
            <v>0.57141203703703702</v>
          </cell>
          <cell r="C1368">
            <v>398713.08429999999</v>
          </cell>
          <cell r="D1368">
            <v>6329201.1449999996</v>
          </cell>
        </row>
        <row r="1369">
          <cell r="B1369">
            <v>0.57142361111111117</v>
          </cell>
          <cell r="C1369">
            <v>398713.08429999999</v>
          </cell>
          <cell r="D1369">
            <v>6329201.1440000003</v>
          </cell>
        </row>
        <row r="1370">
          <cell r="B1370">
            <v>0.57143518518518521</v>
          </cell>
          <cell r="C1370">
            <v>398712.46059999999</v>
          </cell>
          <cell r="D1370">
            <v>6329200.9390000002</v>
          </cell>
        </row>
        <row r="1371">
          <cell r="B1371">
            <v>0.57144675925925925</v>
          </cell>
          <cell r="C1371">
            <v>398712.46059999999</v>
          </cell>
          <cell r="D1371">
            <v>6329200.9380000001</v>
          </cell>
        </row>
        <row r="1372">
          <cell r="B1372">
            <v>0.57145833333333329</v>
          </cell>
          <cell r="C1372">
            <v>398711.99560000002</v>
          </cell>
          <cell r="D1372">
            <v>6329200.9720000001</v>
          </cell>
        </row>
        <row r="1373">
          <cell r="B1373">
            <v>0.57146990740740744</v>
          </cell>
          <cell r="C1373">
            <v>398711.99570000003</v>
          </cell>
          <cell r="D1373">
            <v>6329200.9689999996</v>
          </cell>
        </row>
        <row r="1374">
          <cell r="B1374">
            <v>0.57148148148148148</v>
          </cell>
          <cell r="C1374">
            <v>398711.6116</v>
          </cell>
          <cell r="D1374">
            <v>6329200.9380000001</v>
          </cell>
        </row>
        <row r="1375">
          <cell r="B1375">
            <v>0.57149305555555563</v>
          </cell>
          <cell r="C1375">
            <v>398711.6115</v>
          </cell>
          <cell r="D1375">
            <v>6329200.9450000003</v>
          </cell>
        </row>
        <row r="1376">
          <cell r="B1376">
            <v>0.57150462962962967</v>
          </cell>
          <cell r="C1376">
            <v>398711.08039999998</v>
          </cell>
          <cell r="D1376">
            <v>6329200.9730000002</v>
          </cell>
        </row>
        <row r="1377">
          <cell r="B1377">
            <v>0.57151620370370371</v>
          </cell>
          <cell r="C1377">
            <v>398710.63630000001</v>
          </cell>
          <cell r="D1377">
            <v>6329200.8959999997</v>
          </cell>
        </row>
        <row r="1378">
          <cell r="B1378">
            <v>0.57152777777777775</v>
          </cell>
          <cell r="C1378">
            <v>398710.61119999998</v>
          </cell>
          <cell r="D1378">
            <v>6329200.8969999999</v>
          </cell>
        </row>
        <row r="1379">
          <cell r="B1379">
            <v>0.57153935185185178</v>
          </cell>
          <cell r="C1379">
            <v>398710.03850000002</v>
          </cell>
          <cell r="D1379">
            <v>6329201.0590000004</v>
          </cell>
        </row>
        <row r="1380">
          <cell r="B1380">
            <v>0.57155092592592593</v>
          </cell>
          <cell r="C1380">
            <v>398710.0367</v>
          </cell>
          <cell r="D1380">
            <v>6329201.0609999998</v>
          </cell>
        </row>
        <row r="1381">
          <cell r="B1381">
            <v>0.57156249999999997</v>
          </cell>
          <cell r="C1381">
            <v>398709.59889999998</v>
          </cell>
          <cell r="D1381">
            <v>6329201.0650000004</v>
          </cell>
        </row>
        <row r="1382">
          <cell r="B1382">
            <v>0.57157407407407412</v>
          </cell>
          <cell r="C1382">
            <v>398709.59889999998</v>
          </cell>
          <cell r="D1382">
            <v>6329201.0630000001</v>
          </cell>
        </row>
        <row r="1383">
          <cell r="B1383">
            <v>0.57158564814814816</v>
          </cell>
          <cell r="C1383">
            <v>398709.27309999999</v>
          </cell>
          <cell r="D1383">
            <v>6329201.0590000004</v>
          </cell>
        </row>
        <row r="1384">
          <cell r="B1384">
            <v>0.5715972222222222</v>
          </cell>
          <cell r="C1384">
            <v>398709.27309999999</v>
          </cell>
          <cell r="D1384">
            <v>6329201.0599999996</v>
          </cell>
        </row>
        <row r="1385">
          <cell r="B1385">
            <v>0.57160879629629624</v>
          </cell>
          <cell r="C1385">
            <v>398708.72110000002</v>
          </cell>
          <cell r="D1385">
            <v>6329200.915</v>
          </cell>
        </row>
        <row r="1386">
          <cell r="B1386">
            <v>0.57162037037037039</v>
          </cell>
          <cell r="C1386">
            <v>398708.72110000002</v>
          </cell>
          <cell r="D1386">
            <v>6329200.9170000004</v>
          </cell>
        </row>
        <row r="1387">
          <cell r="B1387">
            <v>0.57163194444444443</v>
          </cell>
          <cell r="C1387">
            <v>398708.21539999999</v>
          </cell>
          <cell r="D1387">
            <v>6329201.0290000001</v>
          </cell>
        </row>
        <row r="1388">
          <cell r="B1388">
            <v>0.57164351851851858</v>
          </cell>
          <cell r="C1388">
            <v>398707.84649999999</v>
          </cell>
          <cell r="D1388">
            <v>6329201.1459999997</v>
          </cell>
        </row>
        <row r="1389">
          <cell r="B1389">
            <v>0.57165509259259262</v>
          </cell>
          <cell r="C1389">
            <v>398707.8223</v>
          </cell>
          <cell r="D1389">
            <v>6329201.1239999998</v>
          </cell>
        </row>
        <row r="1390">
          <cell r="B1390">
            <v>0.57166666666666666</v>
          </cell>
          <cell r="C1390">
            <v>398707.2819</v>
          </cell>
          <cell r="D1390">
            <v>6329200.7980000004</v>
          </cell>
        </row>
        <row r="1391">
          <cell r="B1391">
            <v>0.5716782407407407</v>
          </cell>
          <cell r="C1391">
            <v>398707.2819</v>
          </cell>
          <cell r="D1391">
            <v>6329200.7989999996</v>
          </cell>
        </row>
        <row r="1392">
          <cell r="B1392">
            <v>0.57168981481481485</v>
          </cell>
          <cell r="C1392">
            <v>398706.70610000001</v>
          </cell>
          <cell r="D1392">
            <v>6329200.807</v>
          </cell>
        </row>
        <row r="1393">
          <cell r="B1393">
            <v>0.57170138888888888</v>
          </cell>
          <cell r="C1393">
            <v>398706.70610000001</v>
          </cell>
          <cell r="D1393">
            <v>6329200.8080000002</v>
          </cell>
        </row>
        <row r="1394">
          <cell r="B1394">
            <v>0.57171296296296303</v>
          </cell>
          <cell r="C1394">
            <v>398706.38020000001</v>
          </cell>
          <cell r="D1394">
            <v>6329200.9510000004</v>
          </cell>
        </row>
        <row r="1395">
          <cell r="B1395">
            <v>0.57172453703703707</v>
          </cell>
          <cell r="C1395">
            <v>398706.38020000001</v>
          </cell>
          <cell r="D1395">
            <v>6329200.9539999999</v>
          </cell>
        </row>
        <row r="1396">
          <cell r="B1396">
            <v>0.57173611111111111</v>
          </cell>
          <cell r="C1396">
            <v>398706.10570000001</v>
          </cell>
          <cell r="D1396">
            <v>6329200.9950000001</v>
          </cell>
        </row>
        <row r="1397">
          <cell r="B1397">
            <v>0.57174768518518515</v>
          </cell>
          <cell r="C1397">
            <v>398706.10580000002</v>
          </cell>
          <cell r="D1397">
            <v>6329200.9879999999</v>
          </cell>
        </row>
        <row r="1398">
          <cell r="B1398">
            <v>0.57175925925925919</v>
          </cell>
          <cell r="C1398">
            <v>398705.58069999999</v>
          </cell>
          <cell r="D1398">
            <v>6329200.8279999997</v>
          </cell>
        </row>
        <row r="1399">
          <cell r="B1399">
            <v>0.57177083333333334</v>
          </cell>
          <cell r="C1399">
            <v>398705.58069999999</v>
          </cell>
          <cell r="D1399">
            <v>6329200.8250000002</v>
          </cell>
        </row>
        <row r="1400">
          <cell r="B1400">
            <v>0.57178240740740738</v>
          </cell>
          <cell r="C1400">
            <v>398705.2108</v>
          </cell>
          <cell r="D1400">
            <v>6329200.6670000004</v>
          </cell>
        </row>
        <row r="1401">
          <cell r="B1401">
            <v>0.57179398148148153</v>
          </cell>
          <cell r="C1401">
            <v>398704.81540000002</v>
          </cell>
          <cell r="D1401">
            <v>6329200.858</v>
          </cell>
        </row>
        <row r="1402">
          <cell r="B1402">
            <v>0.57180555555555557</v>
          </cell>
          <cell r="C1402">
            <v>398704.79820000002</v>
          </cell>
          <cell r="D1402">
            <v>6329200.8770000003</v>
          </cell>
        </row>
        <row r="1403">
          <cell r="B1403">
            <v>0.57181712962962961</v>
          </cell>
          <cell r="C1403">
            <v>398704.45150000002</v>
          </cell>
          <cell r="D1403">
            <v>6329200.9000000004</v>
          </cell>
        </row>
        <row r="1404">
          <cell r="B1404">
            <v>0.57182870370370364</v>
          </cell>
          <cell r="C1404">
            <v>398704.45150000002</v>
          </cell>
          <cell r="D1404">
            <v>6329200.8969999999</v>
          </cell>
        </row>
        <row r="1405">
          <cell r="B1405">
            <v>0.57184027777777779</v>
          </cell>
          <cell r="C1405">
            <v>398704.0515</v>
          </cell>
          <cell r="D1405">
            <v>6329200.8269999996</v>
          </cell>
        </row>
        <row r="1406">
          <cell r="B1406">
            <v>0.57185185185185183</v>
          </cell>
          <cell r="C1406">
            <v>398704.0515</v>
          </cell>
          <cell r="D1406">
            <v>6329200.8310000002</v>
          </cell>
        </row>
        <row r="1407">
          <cell r="B1407">
            <v>0.57186342592592598</v>
          </cell>
          <cell r="C1407">
            <v>398703.5232</v>
          </cell>
          <cell r="D1407">
            <v>6329200.7470000004</v>
          </cell>
        </row>
        <row r="1408">
          <cell r="B1408">
            <v>0.57187500000000002</v>
          </cell>
          <cell r="C1408">
            <v>398703.5232</v>
          </cell>
          <cell r="D1408">
            <v>6329200.75</v>
          </cell>
        </row>
        <row r="1409">
          <cell r="B1409">
            <v>0.57188657407407406</v>
          </cell>
          <cell r="C1409">
            <v>398703.17609999998</v>
          </cell>
          <cell r="D1409">
            <v>6329200.7149999999</v>
          </cell>
        </row>
        <row r="1410">
          <cell r="B1410">
            <v>0.5718981481481481</v>
          </cell>
          <cell r="C1410">
            <v>398703.17619999999</v>
          </cell>
          <cell r="D1410">
            <v>6329200.7120000003</v>
          </cell>
        </row>
        <row r="1411">
          <cell r="B1411">
            <v>0.57190972222222225</v>
          </cell>
          <cell r="C1411">
            <v>398702.87839999999</v>
          </cell>
          <cell r="D1411">
            <v>6329200.7570000002</v>
          </cell>
        </row>
        <row r="1412">
          <cell r="B1412">
            <v>0.57192129629629629</v>
          </cell>
          <cell r="C1412">
            <v>398702.59869999997</v>
          </cell>
          <cell r="D1412">
            <v>6329200.8770000003</v>
          </cell>
        </row>
        <row r="1413">
          <cell r="B1413">
            <v>0.57193287037037044</v>
          </cell>
          <cell r="C1413">
            <v>398702.57689999999</v>
          </cell>
          <cell r="D1413">
            <v>6329200.8700000001</v>
          </cell>
        </row>
        <row r="1414">
          <cell r="B1414">
            <v>0.57194444444444448</v>
          </cell>
          <cell r="C1414">
            <v>398702.1507</v>
          </cell>
          <cell r="D1414">
            <v>6329200.7070000004</v>
          </cell>
        </row>
        <row r="1415">
          <cell r="B1415">
            <v>0.57195601851851852</v>
          </cell>
          <cell r="C1415">
            <v>398702.1507</v>
          </cell>
          <cell r="D1415">
            <v>6329200.7079999996</v>
          </cell>
        </row>
        <row r="1416">
          <cell r="B1416">
            <v>0.57196759259259256</v>
          </cell>
          <cell r="C1416">
            <v>398701.82659999997</v>
          </cell>
          <cell r="D1416">
            <v>6329200.6160000004</v>
          </cell>
        </row>
        <row r="1417">
          <cell r="B1417">
            <v>0.57197916666666659</v>
          </cell>
          <cell r="C1417">
            <v>398701.82650000002</v>
          </cell>
          <cell r="D1417">
            <v>6329200.6229999997</v>
          </cell>
        </row>
        <row r="1418">
          <cell r="B1418">
            <v>0.57199074074074074</v>
          </cell>
          <cell r="C1418">
            <v>398701.41879999998</v>
          </cell>
          <cell r="D1418">
            <v>6329200.7209999999</v>
          </cell>
        </row>
        <row r="1419">
          <cell r="B1419">
            <v>0.57200231481481478</v>
          </cell>
          <cell r="C1419">
            <v>398701.41889999999</v>
          </cell>
          <cell r="D1419">
            <v>6329200.7170000002</v>
          </cell>
        </row>
        <row r="1420">
          <cell r="B1420">
            <v>0.57201388888888893</v>
          </cell>
          <cell r="C1420">
            <v>398701.17629999999</v>
          </cell>
          <cell r="D1420">
            <v>6329200.5769999996</v>
          </cell>
        </row>
        <row r="1421">
          <cell r="B1421">
            <v>0.57202546296296297</v>
          </cell>
          <cell r="C1421">
            <v>398701.17629999999</v>
          </cell>
          <cell r="D1421">
            <v>6329200.5729999999</v>
          </cell>
        </row>
        <row r="1422">
          <cell r="B1422">
            <v>0.57203703703703701</v>
          </cell>
          <cell r="C1422">
            <v>398700.76740000001</v>
          </cell>
          <cell r="D1422">
            <v>6329200.449</v>
          </cell>
        </row>
        <row r="1423">
          <cell r="B1423">
            <v>0.57204861111111105</v>
          </cell>
          <cell r="C1423">
            <v>398700.40529999998</v>
          </cell>
          <cell r="D1423">
            <v>6329200.3660000004</v>
          </cell>
        </row>
        <row r="1424">
          <cell r="B1424">
            <v>0.5720601851851852</v>
          </cell>
          <cell r="C1424">
            <v>398700.39110000001</v>
          </cell>
          <cell r="D1424">
            <v>6329200.3650000002</v>
          </cell>
        </row>
        <row r="1425">
          <cell r="B1425">
            <v>0.57207175925925924</v>
          </cell>
          <cell r="C1425">
            <v>398700.1152</v>
          </cell>
          <cell r="D1425">
            <v>6329200.3470000001</v>
          </cell>
        </row>
        <row r="1426">
          <cell r="B1426">
            <v>0.57208333333333339</v>
          </cell>
          <cell r="C1426">
            <v>398700.1151</v>
          </cell>
          <cell r="D1426">
            <v>6329200.3480000002</v>
          </cell>
        </row>
        <row r="1427">
          <cell r="B1427">
            <v>0.57209490740740743</v>
          </cell>
          <cell r="C1427">
            <v>398699.81650000002</v>
          </cell>
          <cell r="D1427">
            <v>6329200.273</v>
          </cell>
        </row>
        <row r="1428">
          <cell r="B1428">
            <v>0.57210648148148147</v>
          </cell>
          <cell r="C1428">
            <v>398699.81660000002</v>
          </cell>
          <cell r="D1428">
            <v>6329200.2680000002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4_Environmental_Camera_202"/>
    </sheetNames>
    <sheetDataSet>
      <sheetData sheetId="0">
        <row r="2">
          <cell r="B2">
            <v>0.80560185185185185</v>
          </cell>
          <cell r="C2">
            <v>404343.84100000001</v>
          </cell>
          <cell r="D2">
            <v>6328810.2889999999</v>
          </cell>
        </row>
        <row r="3">
          <cell r="B3">
            <v>0.80561342592592589</v>
          </cell>
          <cell r="C3">
            <v>404343.87709999998</v>
          </cell>
          <cell r="D3">
            <v>6328810.273</v>
          </cell>
        </row>
        <row r="4">
          <cell r="B4">
            <v>0.80562500000000004</v>
          </cell>
          <cell r="C4">
            <v>404343.87660000002</v>
          </cell>
          <cell r="D4">
            <v>6328810.2549999999</v>
          </cell>
        </row>
        <row r="5">
          <cell r="B5">
            <v>0.80563657407407396</v>
          </cell>
          <cell r="C5">
            <v>404343.815</v>
          </cell>
          <cell r="D5">
            <v>6328810.3140000002</v>
          </cell>
        </row>
        <row r="6">
          <cell r="B6">
            <v>0.80565972222222226</v>
          </cell>
          <cell r="C6">
            <v>404343.81510000001</v>
          </cell>
          <cell r="D6">
            <v>6328810.3310000002</v>
          </cell>
        </row>
        <row r="7">
          <cell r="B7">
            <v>0.8056712962962963</v>
          </cell>
          <cell r="C7">
            <v>404343.66389999999</v>
          </cell>
          <cell r="D7">
            <v>6328810.6270000003</v>
          </cell>
        </row>
        <row r="8">
          <cell r="B8">
            <v>0.80568287037037034</v>
          </cell>
          <cell r="C8">
            <v>404343.68469999998</v>
          </cell>
          <cell r="D8">
            <v>6328810.7510000002</v>
          </cell>
        </row>
        <row r="9">
          <cell r="B9">
            <v>0.80569444444444438</v>
          </cell>
          <cell r="C9">
            <v>404343.74440000003</v>
          </cell>
          <cell r="D9">
            <v>6328810.591</v>
          </cell>
        </row>
        <row r="10">
          <cell r="B10">
            <v>0.80570601851851853</v>
          </cell>
          <cell r="C10">
            <v>404343.72739999997</v>
          </cell>
          <cell r="D10">
            <v>6328810.5180000002</v>
          </cell>
        </row>
        <row r="11">
          <cell r="B11">
            <v>0.80571759259259268</v>
          </cell>
          <cell r="C11">
            <v>404343.75020000001</v>
          </cell>
          <cell r="D11">
            <v>6328810.3629999999</v>
          </cell>
        </row>
        <row r="12">
          <cell r="B12">
            <v>0.80572916666666661</v>
          </cell>
          <cell r="C12">
            <v>404343.614</v>
          </cell>
          <cell r="D12">
            <v>6328810.3940000003</v>
          </cell>
        </row>
        <row r="13">
          <cell r="B13">
            <v>0.80574074074074076</v>
          </cell>
          <cell r="C13">
            <v>404343.61580000003</v>
          </cell>
          <cell r="D13">
            <v>6328810.409</v>
          </cell>
        </row>
        <row r="14">
          <cell r="B14">
            <v>0.8057523148148148</v>
          </cell>
          <cell r="C14">
            <v>404343.65250000003</v>
          </cell>
          <cell r="D14">
            <v>6328810.4069999997</v>
          </cell>
        </row>
        <row r="15">
          <cell r="B15">
            <v>0.80576388888888895</v>
          </cell>
          <cell r="C15">
            <v>404343.65279999998</v>
          </cell>
          <cell r="D15">
            <v>6328810.4119999995</v>
          </cell>
        </row>
        <row r="16">
          <cell r="B16">
            <v>0.80577546296296287</v>
          </cell>
          <cell r="C16">
            <v>404343.68329999998</v>
          </cell>
          <cell r="D16">
            <v>6328810.3540000003</v>
          </cell>
        </row>
        <row r="17">
          <cell r="B17">
            <v>0.80578703703703702</v>
          </cell>
          <cell r="C17">
            <v>404343.68310000002</v>
          </cell>
          <cell r="D17">
            <v>6328810.3530000001</v>
          </cell>
        </row>
        <row r="18">
          <cell r="B18">
            <v>0.80579861111111117</v>
          </cell>
          <cell r="C18">
            <v>404343.68229999999</v>
          </cell>
          <cell r="D18">
            <v>6328810.3890000004</v>
          </cell>
        </row>
        <row r="19">
          <cell r="B19">
            <v>0.80581018518518521</v>
          </cell>
          <cell r="C19">
            <v>404343.68170000002</v>
          </cell>
          <cell r="D19">
            <v>6328810.3820000002</v>
          </cell>
        </row>
        <row r="20">
          <cell r="B20">
            <v>0.80582175925925925</v>
          </cell>
          <cell r="C20">
            <v>404343.66110000003</v>
          </cell>
          <cell r="D20">
            <v>6328810.4400000004</v>
          </cell>
        </row>
        <row r="21">
          <cell r="B21">
            <v>0.80583333333333329</v>
          </cell>
          <cell r="C21">
            <v>404343.77179999999</v>
          </cell>
          <cell r="D21">
            <v>6328810.4040000001</v>
          </cell>
        </row>
        <row r="22">
          <cell r="B22">
            <v>0.80584490740740744</v>
          </cell>
          <cell r="C22">
            <v>404343.7708</v>
          </cell>
          <cell r="D22">
            <v>6328810.3880000003</v>
          </cell>
        </row>
        <row r="23">
          <cell r="B23">
            <v>0.80585648148148159</v>
          </cell>
          <cell r="C23">
            <v>404343.71730000002</v>
          </cell>
          <cell r="D23">
            <v>6328810.4000000004</v>
          </cell>
        </row>
        <row r="24">
          <cell r="B24">
            <v>0.80586805555555552</v>
          </cell>
          <cell r="C24">
            <v>404343.7218</v>
          </cell>
          <cell r="D24">
            <v>6328810.4390000002</v>
          </cell>
        </row>
        <row r="25">
          <cell r="B25">
            <v>0.80587962962962967</v>
          </cell>
          <cell r="C25">
            <v>404343.55619999999</v>
          </cell>
          <cell r="D25">
            <v>6328810.5300000003</v>
          </cell>
        </row>
        <row r="26">
          <cell r="B26">
            <v>0.80589120370370371</v>
          </cell>
          <cell r="C26">
            <v>404343.56430000003</v>
          </cell>
          <cell r="D26">
            <v>6328810.5700000003</v>
          </cell>
        </row>
        <row r="27">
          <cell r="B27">
            <v>0.80590277777777775</v>
          </cell>
          <cell r="C27">
            <v>404343.59539999999</v>
          </cell>
          <cell r="D27">
            <v>6328810.392</v>
          </cell>
        </row>
        <row r="28">
          <cell r="B28">
            <v>0.80591435185185178</v>
          </cell>
          <cell r="C28">
            <v>404343.58470000001</v>
          </cell>
          <cell r="D28">
            <v>6328810.3269999996</v>
          </cell>
        </row>
        <row r="29">
          <cell r="B29">
            <v>0.80592592592592593</v>
          </cell>
          <cell r="C29">
            <v>404343.51130000001</v>
          </cell>
          <cell r="D29">
            <v>6328810.3650000002</v>
          </cell>
        </row>
        <row r="30">
          <cell r="B30">
            <v>0.80593750000000008</v>
          </cell>
          <cell r="C30">
            <v>404343.51569999999</v>
          </cell>
          <cell r="D30">
            <v>6328810.4009999996</v>
          </cell>
        </row>
        <row r="31">
          <cell r="B31">
            <v>0.80594907407407401</v>
          </cell>
          <cell r="C31">
            <v>404343.67359999998</v>
          </cell>
          <cell r="D31">
            <v>6328810.3499999996</v>
          </cell>
        </row>
        <row r="32">
          <cell r="B32">
            <v>0.80596064814814816</v>
          </cell>
          <cell r="C32">
            <v>404343.67200000002</v>
          </cell>
          <cell r="D32">
            <v>6328810.3399999999</v>
          </cell>
        </row>
        <row r="33">
          <cell r="B33">
            <v>0.8059722222222222</v>
          </cell>
          <cell r="C33">
            <v>404343.58880000003</v>
          </cell>
          <cell r="D33">
            <v>6328810.1550000003</v>
          </cell>
        </row>
        <row r="34">
          <cell r="B34">
            <v>0.80598379629629635</v>
          </cell>
          <cell r="C34">
            <v>404343.50640000001</v>
          </cell>
          <cell r="D34">
            <v>6328810.1150000002</v>
          </cell>
        </row>
        <row r="35">
          <cell r="B35">
            <v>0.80599537037037028</v>
          </cell>
          <cell r="C35">
            <v>404343.50449999998</v>
          </cell>
          <cell r="D35">
            <v>6328810.0959999999</v>
          </cell>
        </row>
        <row r="36">
          <cell r="B36">
            <v>0.80600694444444443</v>
          </cell>
          <cell r="C36">
            <v>404343.39529999997</v>
          </cell>
          <cell r="D36">
            <v>6328810.0290000001</v>
          </cell>
        </row>
        <row r="37">
          <cell r="B37">
            <v>0.80601851851851858</v>
          </cell>
          <cell r="C37">
            <v>404343.39850000001</v>
          </cell>
          <cell r="D37">
            <v>6328810.057</v>
          </cell>
        </row>
        <row r="38">
          <cell r="B38">
            <v>0.80603009259259262</v>
          </cell>
          <cell r="C38">
            <v>404343.22970000003</v>
          </cell>
          <cell r="D38">
            <v>6328809.9720000001</v>
          </cell>
        </row>
        <row r="39">
          <cell r="B39">
            <v>0.80604166666666666</v>
          </cell>
          <cell r="C39">
            <v>404343.23180000001</v>
          </cell>
          <cell r="D39">
            <v>6328809.9859999996</v>
          </cell>
        </row>
        <row r="40">
          <cell r="B40">
            <v>0.8060532407407407</v>
          </cell>
          <cell r="C40">
            <v>404343.15379999997</v>
          </cell>
          <cell r="D40">
            <v>6328809.9630000005</v>
          </cell>
        </row>
        <row r="41">
          <cell r="B41">
            <v>0.80606481481481485</v>
          </cell>
          <cell r="C41">
            <v>404343.15730000002</v>
          </cell>
          <cell r="D41">
            <v>6328809.9790000003</v>
          </cell>
        </row>
        <row r="42">
          <cell r="B42">
            <v>0.80607638888888899</v>
          </cell>
          <cell r="C42">
            <v>404343.1495</v>
          </cell>
          <cell r="D42">
            <v>6328809.9079999998</v>
          </cell>
        </row>
        <row r="43">
          <cell r="B43">
            <v>0.80608796296296292</v>
          </cell>
          <cell r="C43">
            <v>404343.04830000002</v>
          </cell>
          <cell r="D43">
            <v>6328810.1699999999</v>
          </cell>
        </row>
        <row r="44">
          <cell r="B44">
            <v>0.80609953703703707</v>
          </cell>
          <cell r="C44">
            <v>404343.04830000002</v>
          </cell>
          <cell r="D44">
            <v>6328810.1699999999</v>
          </cell>
        </row>
        <row r="45">
          <cell r="B45">
            <v>0.80611111111111111</v>
          </cell>
          <cell r="C45">
            <v>404343.2843</v>
          </cell>
          <cell r="D45">
            <v>6328810.1069999998</v>
          </cell>
        </row>
        <row r="46">
          <cell r="B46">
            <v>0.80612268518518515</v>
          </cell>
          <cell r="C46">
            <v>404343.27860000002</v>
          </cell>
          <cell r="D46">
            <v>6328810.0860000001</v>
          </cell>
        </row>
        <row r="47">
          <cell r="B47">
            <v>0.80613425925925919</v>
          </cell>
          <cell r="C47">
            <v>404343.36959999998</v>
          </cell>
          <cell r="D47">
            <v>6328810.0769999996</v>
          </cell>
        </row>
        <row r="48">
          <cell r="B48">
            <v>0.80614583333333334</v>
          </cell>
          <cell r="C48">
            <v>404343.37170000002</v>
          </cell>
          <cell r="D48">
            <v>6328810.0870000003</v>
          </cell>
        </row>
        <row r="49">
          <cell r="B49">
            <v>0.80615740740740749</v>
          </cell>
          <cell r="C49">
            <v>404343.3296</v>
          </cell>
          <cell r="D49">
            <v>6328810.2680000002</v>
          </cell>
        </row>
        <row r="50">
          <cell r="B50">
            <v>0.80616898148148142</v>
          </cell>
          <cell r="C50">
            <v>404343.34289999999</v>
          </cell>
          <cell r="D50">
            <v>6328810.3090000004</v>
          </cell>
        </row>
        <row r="51">
          <cell r="B51">
            <v>0.80618055555555557</v>
          </cell>
          <cell r="C51">
            <v>404343.44780000002</v>
          </cell>
          <cell r="D51">
            <v>6328810.2539999997</v>
          </cell>
        </row>
        <row r="52">
          <cell r="B52">
            <v>0.80619212962962961</v>
          </cell>
          <cell r="C52">
            <v>404343.43859999999</v>
          </cell>
          <cell r="D52">
            <v>6328810.2220000001</v>
          </cell>
        </row>
        <row r="53">
          <cell r="B53">
            <v>0.80620370370370376</v>
          </cell>
          <cell r="C53">
            <v>404343.53879999998</v>
          </cell>
          <cell r="D53">
            <v>6328810.0839999998</v>
          </cell>
        </row>
        <row r="54">
          <cell r="B54">
            <v>0.80621527777777768</v>
          </cell>
          <cell r="C54">
            <v>404343.533</v>
          </cell>
          <cell r="D54">
            <v>6328810.0669999998</v>
          </cell>
        </row>
        <row r="55">
          <cell r="B55">
            <v>0.80622685185185183</v>
          </cell>
          <cell r="C55">
            <v>404343.47859999997</v>
          </cell>
          <cell r="D55">
            <v>6328810.1619999995</v>
          </cell>
        </row>
        <row r="56">
          <cell r="B56">
            <v>0.80623842592592598</v>
          </cell>
          <cell r="C56">
            <v>404343.4583</v>
          </cell>
          <cell r="D56">
            <v>6328810.1160000004</v>
          </cell>
        </row>
        <row r="57">
          <cell r="B57">
            <v>0.80625000000000002</v>
          </cell>
          <cell r="C57">
            <v>404343.45919999998</v>
          </cell>
          <cell r="D57">
            <v>6328810.1160000004</v>
          </cell>
        </row>
        <row r="58">
          <cell r="B58">
            <v>0.80626157407407406</v>
          </cell>
          <cell r="C58">
            <v>404343.6078</v>
          </cell>
          <cell r="D58">
            <v>6328809.7039999999</v>
          </cell>
        </row>
        <row r="59">
          <cell r="B59">
            <v>0.8062731481481481</v>
          </cell>
          <cell r="C59">
            <v>404343.57860000001</v>
          </cell>
          <cell r="D59">
            <v>6328809.6109999996</v>
          </cell>
        </row>
        <row r="60">
          <cell r="B60">
            <v>0.80628472222222225</v>
          </cell>
          <cell r="C60">
            <v>404343.70860000001</v>
          </cell>
          <cell r="D60">
            <v>6328809.5120000001</v>
          </cell>
        </row>
        <row r="61">
          <cell r="B61">
            <v>0.8062962962962964</v>
          </cell>
          <cell r="C61">
            <v>404343.70669999998</v>
          </cell>
          <cell r="D61">
            <v>6328809.5089999996</v>
          </cell>
        </row>
        <row r="62">
          <cell r="B62">
            <v>0.80630787037037033</v>
          </cell>
          <cell r="C62">
            <v>404343.50640000001</v>
          </cell>
          <cell r="D62">
            <v>6328809.574</v>
          </cell>
        </row>
        <row r="63">
          <cell r="B63">
            <v>0.80631944444444448</v>
          </cell>
          <cell r="C63">
            <v>404343.51939999999</v>
          </cell>
          <cell r="D63">
            <v>6328809.6210000003</v>
          </cell>
        </row>
        <row r="64">
          <cell r="B64">
            <v>0.80633101851851852</v>
          </cell>
          <cell r="C64">
            <v>404343.70490000001</v>
          </cell>
          <cell r="D64">
            <v>6328809.341</v>
          </cell>
        </row>
        <row r="65">
          <cell r="B65">
            <v>0.80634259259259267</v>
          </cell>
          <cell r="C65">
            <v>404343.68800000002</v>
          </cell>
          <cell r="D65">
            <v>6328809.2810000004</v>
          </cell>
        </row>
        <row r="66">
          <cell r="B66">
            <v>0.80635416666666659</v>
          </cell>
          <cell r="C66">
            <v>404343.88449999999</v>
          </cell>
          <cell r="D66">
            <v>6328809.1310000001</v>
          </cell>
        </row>
        <row r="67">
          <cell r="B67">
            <v>0.80636574074074074</v>
          </cell>
          <cell r="C67">
            <v>404343.68729999999</v>
          </cell>
          <cell r="D67">
            <v>6328809.21</v>
          </cell>
        </row>
        <row r="68">
          <cell r="B68">
            <v>0.80637731481481489</v>
          </cell>
          <cell r="C68">
            <v>404343.69640000002</v>
          </cell>
          <cell r="D68">
            <v>6328809.25</v>
          </cell>
        </row>
        <row r="69">
          <cell r="B69">
            <v>0.80638888888888882</v>
          </cell>
          <cell r="C69">
            <v>404343.53269999998</v>
          </cell>
          <cell r="D69">
            <v>6328809.3470000001</v>
          </cell>
        </row>
        <row r="70">
          <cell r="B70">
            <v>0.80640046296296297</v>
          </cell>
          <cell r="C70">
            <v>404343.54180000001</v>
          </cell>
          <cell r="D70">
            <v>6328809.375</v>
          </cell>
        </row>
        <row r="71">
          <cell r="B71">
            <v>0.80641203703703701</v>
          </cell>
          <cell r="C71">
            <v>404343.8542</v>
          </cell>
          <cell r="D71">
            <v>6328809.0939999996</v>
          </cell>
        </row>
        <row r="72">
          <cell r="B72">
            <v>0.80642361111111116</v>
          </cell>
          <cell r="C72">
            <v>404343.83850000001</v>
          </cell>
          <cell r="D72">
            <v>6328809.0379999997</v>
          </cell>
        </row>
        <row r="73">
          <cell r="B73">
            <v>0.80643518518518509</v>
          </cell>
          <cell r="C73">
            <v>404343.99219999998</v>
          </cell>
          <cell r="D73">
            <v>6328809.0719999997</v>
          </cell>
        </row>
        <row r="74">
          <cell r="B74">
            <v>0.80644675925925924</v>
          </cell>
          <cell r="C74">
            <v>404343.9976</v>
          </cell>
          <cell r="D74">
            <v>6328809.0990000004</v>
          </cell>
        </row>
        <row r="75">
          <cell r="B75">
            <v>0.80645833333333339</v>
          </cell>
          <cell r="C75">
            <v>404343.74900000001</v>
          </cell>
          <cell r="D75">
            <v>6328809.1459999997</v>
          </cell>
        </row>
        <row r="76">
          <cell r="B76">
            <v>0.80646990740740743</v>
          </cell>
          <cell r="C76">
            <v>404343.7573</v>
          </cell>
          <cell r="D76">
            <v>6328809.165</v>
          </cell>
        </row>
        <row r="77">
          <cell r="B77">
            <v>0.80648148148148147</v>
          </cell>
          <cell r="C77">
            <v>404343.99670000002</v>
          </cell>
          <cell r="D77">
            <v>6328808.9929999998</v>
          </cell>
        </row>
        <row r="78">
          <cell r="B78">
            <v>0.8064930555555555</v>
          </cell>
          <cell r="C78">
            <v>404343.98629999999</v>
          </cell>
          <cell r="D78">
            <v>6328808.9649999999</v>
          </cell>
        </row>
        <row r="79">
          <cell r="B79">
            <v>0.80650462962962965</v>
          </cell>
          <cell r="C79">
            <v>404344.1557</v>
          </cell>
          <cell r="D79">
            <v>6328808.841</v>
          </cell>
        </row>
        <row r="80">
          <cell r="B80">
            <v>0.8065162037037038</v>
          </cell>
          <cell r="C80">
            <v>404344.18780000001</v>
          </cell>
          <cell r="D80">
            <v>6328808.7949999999</v>
          </cell>
        </row>
        <row r="81">
          <cell r="B81">
            <v>0.80652777777777773</v>
          </cell>
          <cell r="C81">
            <v>404344.19199999998</v>
          </cell>
          <cell r="D81">
            <v>6328808.8080000002</v>
          </cell>
        </row>
        <row r="82">
          <cell r="B82">
            <v>0.80653935185185188</v>
          </cell>
          <cell r="C82">
            <v>404344.50630000001</v>
          </cell>
          <cell r="D82">
            <v>6328808.6900000004</v>
          </cell>
        </row>
        <row r="83">
          <cell r="B83">
            <v>0.80655092592592592</v>
          </cell>
          <cell r="C83">
            <v>404344.50089999998</v>
          </cell>
          <cell r="D83">
            <v>6328808.6739999996</v>
          </cell>
        </row>
        <row r="84">
          <cell r="B84">
            <v>0.80656250000000007</v>
          </cell>
          <cell r="C84">
            <v>404344.83750000002</v>
          </cell>
          <cell r="D84">
            <v>6328808.6830000002</v>
          </cell>
        </row>
        <row r="85">
          <cell r="B85">
            <v>0.806574074074074</v>
          </cell>
          <cell r="C85">
            <v>404344.83240000001</v>
          </cell>
          <cell r="D85">
            <v>6328808.6660000002</v>
          </cell>
        </row>
        <row r="86">
          <cell r="B86">
            <v>0.80658564814814815</v>
          </cell>
          <cell r="C86">
            <v>404345.01</v>
          </cell>
          <cell r="D86">
            <v>6328808.9069999997</v>
          </cell>
        </row>
        <row r="87">
          <cell r="B87">
            <v>0.8065972222222223</v>
          </cell>
          <cell r="C87">
            <v>404345.0172</v>
          </cell>
          <cell r="D87">
            <v>6328808.932</v>
          </cell>
        </row>
        <row r="88">
          <cell r="B88">
            <v>0.80660879629629623</v>
          </cell>
          <cell r="C88">
            <v>404345.43369999999</v>
          </cell>
          <cell r="D88">
            <v>6328808.8320000004</v>
          </cell>
        </row>
        <row r="89">
          <cell r="B89">
            <v>0.80662037037037038</v>
          </cell>
          <cell r="C89">
            <v>404345.4277</v>
          </cell>
          <cell r="D89">
            <v>6328808.8119999999</v>
          </cell>
        </row>
        <row r="90">
          <cell r="B90">
            <v>0.80663194444444442</v>
          </cell>
          <cell r="C90">
            <v>404345.85680000001</v>
          </cell>
          <cell r="D90">
            <v>6328808.5970000001</v>
          </cell>
        </row>
        <row r="91">
          <cell r="B91">
            <v>0.80664351851851857</v>
          </cell>
          <cell r="C91">
            <v>404345.90519999998</v>
          </cell>
          <cell r="D91">
            <v>6328808.7340000002</v>
          </cell>
        </row>
        <row r="92">
          <cell r="B92">
            <v>0.80665509259259249</v>
          </cell>
          <cell r="C92">
            <v>404345.91190000001</v>
          </cell>
          <cell r="D92">
            <v>6328808.7539999997</v>
          </cell>
        </row>
        <row r="93">
          <cell r="B93">
            <v>0.80666666666666664</v>
          </cell>
          <cell r="C93">
            <v>404346.15379999997</v>
          </cell>
          <cell r="D93">
            <v>6328808.6679999996</v>
          </cell>
        </row>
        <row r="94">
          <cell r="B94">
            <v>0.80667824074074079</v>
          </cell>
          <cell r="C94">
            <v>404346.14899999998</v>
          </cell>
          <cell r="D94">
            <v>6328808.6529999999</v>
          </cell>
        </row>
        <row r="95">
          <cell r="B95">
            <v>0.80668981481481483</v>
          </cell>
          <cell r="C95">
            <v>404346.60550000001</v>
          </cell>
          <cell r="D95">
            <v>6328808.591</v>
          </cell>
        </row>
        <row r="96">
          <cell r="B96">
            <v>0.80670138888888887</v>
          </cell>
          <cell r="C96">
            <v>404346.59720000002</v>
          </cell>
          <cell r="D96">
            <v>6328808.5690000001</v>
          </cell>
        </row>
        <row r="97">
          <cell r="B97">
            <v>0.80671296296296291</v>
          </cell>
          <cell r="C97">
            <v>404346.8211</v>
          </cell>
          <cell r="D97">
            <v>6328808.4440000001</v>
          </cell>
        </row>
        <row r="98">
          <cell r="B98">
            <v>0.80672453703703706</v>
          </cell>
          <cell r="C98">
            <v>404346.8199</v>
          </cell>
          <cell r="D98">
            <v>6328808.4380000001</v>
          </cell>
        </row>
        <row r="99">
          <cell r="B99">
            <v>0.80673611111111121</v>
          </cell>
          <cell r="C99">
            <v>404346.95760000002</v>
          </cell>
          <cell r="D99">
            <v>6328808.2790000001</v>
          </cell>
        </row>
        <row r="100">
          <cell r="B100">
            <v>0.80674768518518514</v>
          </cell>
          <cell r="C100">
            <v>404346.95069999999</v>
          </cell>
          <cell r="D100">
            <v>6328808.2609999999</v>
          </cell>
        </row>
        <row r="101">
          <cell r="B101">
            <v>0.80675925925925929</v>
          </cell>
          <cell r="C101">
            <v>404347.14779999998</v>
          </cell>
          <cell r="D101">
            <v>6328808.3099999996</v>
          </cell>
        </row>
        <row r="102">
          <cell r="B102">
            <v>0.80677083333333333</v>
          </cell>
          <cell r="C102">
            <v>404347.43800000002</v>
          </cell>
          <cell r="D102">
            <v>6328808.3700000001</v>
          </cell>
        </row>
        <row r="103">
          <cell r="B103">
            <v>0.80678240740740748</v>
          </cell>
          <cell r="C103">
            <v>404347.44400000002</v>
          </cell>
          <cell r="D103">
            <v>6328808.3770000003</v>
          </cell>
        </row>
        <row r="104">
          <cell r="B104">
            <v>0.8067939814814814</v>
          </cell>
          <cell r="C104">
            <v>404347.84389999998</v>
          </cell>
          <cell r="D104">
            <v>6328808.3729999997</v>
          </cell>
        </row>
        <row r="105">
          <cell r="B105">
            <v>0.80680555555555555</v>
          </cell>
          <cell r="C105">
            <v>404347.84230000002</v>
          </cell>
          <cell r="D105">
            <v>6328808.3669999996</v>
          </cell>
        </row>
        <row r="106">
          <cell r="B106">
            <v>0.8068171296296297</v>
          </cell>
          <cell r="C106">
            <v>404348.09509999998</v>
          </cell>
          <cell r="D106">
            <v>6328808.2199999997</v>
          </cell>
        </row>
        <row r="107">
          <cell r="B107">
            <v>0.80682870370370363</v>
          </cell>
          <cell r="C107">
            <v>404348.08480000001</v>
          </cell>
          <cell r="D107">
            <v>6328808.1919999998</v>
          </cell>
        </row>
        <row r="108">
          <cell r="B108">
            <v>0.80684027777777778</v>
          </cell>
          <cell r="C108">
            <v>404348.37119999999</v>
          </cell>
          <cell r="D108">
            <v>6328808.1960000005</v>
          </cell>
        </row>
        <row r="109">
          <cell r="B109">
            <v>0.80685185185185182</v>
          </cell>
          <cell r="C109">
            <v>404348.37209999998</v>
          </cell>
          <cell r="D109">
            <v>6328808.2039999999</v>
          </cell>
        </row>
        <row r="110">
          <cell r="B110">
            <v>0.80686342592592597</v>
          </cell>
          <cell r="C110">
            <v>404348.67910000001</v>
          </cell>
          <cell r="D110">
            <v>6328808.0899999999</v>
          </cell>
        </row>
        <row r="111">
          <cell r="B111">
            <v>0.8068749999999999</v>
          </cell>
          <cell r="C111">
            <v>404348.67609999998</v>
          </cell>
          <cell r="D111">
            <v>6328808.074</v>
          </cell>
        </row>
        <row r="112">
          <cell r="B112">
            <v>0.80688657407407405</v>
          </cell>
          <cell r="C112">
            <v>404348.81099999999</v>
          </cell>
          <cell r="D112">
            <v>6328807.9850000003</v>
          </cell>
        </row>
        <row r="113">
          <cell r="B113">
            <v>0.8068981481481482</v>
          </cell>
          <cell r="C113">
            <v>404348.8137</v>
          </cell>
          <cell r="D113">
            <v>6328807.9979999997</v>
          </cell>
        </row>
        <row r="114">
          <cell r="B114">
            <v>0.80690972222222224</v>
          </cell>
          <cell r="C114">
            <v>404349.11359999998</v>
          </cell>
          <cell r="D114">
            <v>6328807.9929999998</v>
          </cell>
        </row>
        <row r="115">
          <cell r="B115">
            <v>0.80692129629629628</v>
          </cell>
          <cell r="C115">
            <v>404349.45010000002</v>
          </cell>
          <cell r="D115">
            <v>6328807.898</v>
          </cell>
        </row>
        <row r="116">
          <cell r="B116">
            <v>0.80693287037037031</v>
          </cell>
          <cell r="C116">
            <v>404349.44309999997</v>
          </cell>
          <cell r="D116">
            <v>6328807.8810000001</v>
          </cell>
        </row>
        <row r="117">
          <cell r="B117">
            <v>0.80694444444444446</v>
          </cell>
          <cell r="C117">
            <v>404349.79670000001</v>
          </cell>
          <cell r="D117">
            <v>6328807.7390000001</v>
          </cell>
        </row>
        <row r="118">
          <cell r="B118">
            <v>0.80695601851851861</v>
          </cell>
          <cell r="C118">
            <v>404349.79259999999</v>
          </cell>
          <cell r="D118">
            <v>6328807.7300000004</v>
          </cell>
        </row>
        <row r="119">
          <cell r="B119">
            <v>0.80696759259259254</v>
          </cell>
          <cell r="C119">
            <v>404349.72440000001</v>
          </cell>
          <cell r="D119">
            <v>6328807.6890000002</v>
          </cell>
        </row>
        <row r="120">
          <cell r="B120">
            <v>0.80697916666666669</v>
          </cell>
          <cell r="C120">
            <v>404349.73599999998</v>
          </cell>
          <cell r="D120">
            <v>6328807.7139999997</v>
          </cell>
        </row>
        <row r="121">
          <cell r="B121">
            <v>0.80699074074074073</v>
          </cell>
          <cell r="C121">
            <v>404349.9621</v>
          </cell>
          <cell r="D121">
            <v>6328807.6519999998</v>
          </cell>
        </row>
        <row r="122">
          <cell r="B122">
            <v>0.80700231481481488</v>
          </cell>
          <cell r="C122">
            <v>404349.95630000002</v>
          </cell>
          <cell r="D122">
            <v>6328807.6409999998</v>
          </cell>
        </row>
        <row r="123">
          <cell r="B123">
            <v>0.80701388888888881</v>
          </cell>
          <cell r="C123">
            <v>404350.15480000002</v>
          </cell>
          <cell r="D123">
            <v>6328807.6799999997</v>
          </cell>
        </row>
        <row r="124">
          <cell r="B124">
            <v>0.80702546296296296</v>
          </cell>
          <cell r="C124">
            <v>404350.15919999999</v>
          </cell>
          <cell r="D124">
            <v>6328807.6869999999</v>
          </cell>
        </row>
        <row r="125">
          <cell r="B125">
            <v>0.80703703703703711</v>
          </cell>
          <cell r="C125">
            <v>404350.63679999998</v>
          </cell>
          <cell r="D125">
            <v>6328807.5609999998</v>
          </cell>
        </row>
        <row r="126">
          <cell r="B126">
            <v>0.80704861111111104</v>
          </cell>
          <cell r="C126">
            <v>404350.91139999998</v>
          </cell>
          <cell r="D126">
            <v>6328807.5010000002</v>
          </cell>
        </row>
        <row r="127">
          <cell r="B127">
            <v>0.80706018518518519</v>
          </cell>
          <cell r="C127">
            <v>404350.90950000001</v>
          </cell>
          <cell r="D127">
            <v>6328807.4960000003</v>
          </cell>
        </row>
        <row r="128">
          <cell r="B128">
            <v>0.80707175925925922</v>
          </cell>
          <cell r="C128">
            <v>404351.42969999998</v>
          </cell>
          <cell r="D128">
            <v>6328807.2070000004</v>
          </cell>
        </row>
        <row r="129">
          <cell r="B129">
            <v>0.80708333333333337</v>
          </cell>
          <cell r="C129">
            <v>404351.41450000001</v>
          </cell>
          <cell r="D129">
            <v>6328807.1739999996</v>
          </cell>
        </row>
        <row r="130">
          <cell r="B130">
            <v>0.8070949074074073</v>
          </cell>
          <cell r="C130">
            <v>404351.62800000003</v>
          </cell>
          <cell r="D130">
            <v>6328806.9939999999</v>
          </cell>
        </row>
        <row r="131">
          <cell r="B131">
            <v>0.80710648148148145</v>
          </cell>
          <cell r="C131">
            <v>404351.61989999999</v>
          </cell>
          <cell r="D131">
            <v>6328806.983</v>
          </cell>
        </row>
        <row r="132">
          <cell r="B132">
            <v>0.8071180555555556</v>
          </cell>
          <cell r="C132">
            <v>404351.89419999998</v>
          </cell>
          <cell r="D132">
            <v>6328807.1809999999</v>
          </cell>
        </row>
        <row r="133">
          <cell r="B133">
            <v>0.80712962962962964</v>
          </cell>
          <cell r="C133">
            <v>404351.90500000003</v>
          </cell>
          <cell r="D133">
            <v>6328807.2019999996</v>
          </cell>
        </row>
        <row r="134">
          <cell r="B134">
            <v>0.80714120370370368</v>
          </cell>
          <cell r="C134">
            <v>404352.23940000002</v>
          </cell>
          <cell r="D134">
            <v>6328807.0520000001</v>
          </cell>
        </row>
        <row r="135">
          <cell r="B135">
            <v>0.80715277777777772</v>
          </cell>
          <cell r="C135">
            <v>404352.23570000002</v>
          </cell>
          <cell r="D135">
            <v>6328807.0420000004</v>
          </cell>
        </row>
        <row r="136">
          <cell r="B136">
            <v>0.80716435185185187</v>
          </cell>
          <cell r="C136">
            <v>404352.65909999999</v>
          </cell>
          <cell r="D136">
            <v>6328806.9000000004</v>
          </cell>
        </row>
        <row r="137">
          <cell r="B137">
            <v>0.80717592592592602</v>
          </cell>
          <cell r="C137">
            <v>404352.65</v>
          </cell>
          <cell r="D137">
            <v>6328806.8849999998</v>
          </cell>
        </row>
        <row r="138">
          <cell r="B138">
            <v>0.80718749999999995</v>
          </cell>
          <cell r="C138">
            <v>404352.93859999999</v>
          </cell>
          <cell r="D138">
            <v>6328806.7209999999</v>
          </cell>
        </row>
        <row r="139">
          <cell r="B139">
            <v>0.8071990740740741</v>
          </cell>
          <cell r="C139">
            <v>404353.46960000001</v>
          </cell>
          <cell r="D139">
            <v>6328806.5710000005</v>
          </cell>
        </row>
        <row r="140">
          <cell r="B140">
            <v>0.80721064814814814</v>
          </cell>
          <cell r="C140">
            <v>404353.46370000002</v>
          </cell>
          <cell r="D140">
            <v>6328806.5609999998</v>
          </cell>
        </row>
        <row r="141">
          <cell r="B141">
            <v>0.80722222222222229</v>
          </cell>
          <cell r="C141">
            <v>404353.8077</v>
          </cell>
          <cell r="D141">
            <v>6328806.4060000004</v>
          </cell>
        </row>
        <row r="142">
          <cell r="B142">
            <v>0.80723379629629621</v>
          </cell>
          <cell r="C142">
            <v>404353.80369999999</v>
          </cell>
          <cell r="D142">
            <v>6328806.4000000004</v>
          </cell>
        </row>
        <row r="143">
          <cell r="B143">
            <v>0.80724537037037036</v>
          </cell>
          <cell r="C143">
            <v>404354.20559999999</v>
          </cell>
          <cell r="D143">
            <v>6328806.2609999999</v>
          </cell>
        </row>
        <row r="144">
          <cell r="B144">
            <v>0.80725694444444451</v>
          </cell>
          <cell r="C144">
            <v>404354.19020000001</v>
          </cell>
          <cell r="D144">
            <v>6328806.2280000001</v>
          </cell>
        </row>
        <row r="145">
          <cell r="B145">
            <v>0.80726851851851855</v>
          </cell>
          <cell r="C145">
            <v>404354.61050000001</v>
          </cell>
          <cell r="D145">
            <v>6328806.1529999999</v>
          </cell>
        </row>
        <row r="146">
          <cell r="B146">
            <v>0.80728009259259259</v>
          </cell>
          <cell r="C146">
            <v>404354.60960000003</v>
          </cell>
          <cell r="D146">
            <v>6328806.1529999999</v>
          </cell>
        </row>
        <row r="147">
          <cell r="B147">
            <v>0.80729166666666663</v>
          </cell>
          <cell r="C147">
            <v>404354.90649999998</v>
          </cell>
          <cell r="D147">
            <v>6328806.182</v>
          </cell>
        </row>
        <row r="148">
          <cell r="B148">
            <v>0.80730324074074078</v>
          </cell>
          <cell r="C148">
            <v>404354.91629999998</v>
          </cell>
          <cell r="D148">
            <v>6328806.2060000002</v>
          </cell>
        </row>
        <row r="149">
          <cell r="B149">
            <v>0.80731481481481471</v>
          </cell>
          <cell r="C149">
            <v>404355.21899999998</v>
          </cell>
          <cell r="D149">
            <v>6328806.0159999998</v>
          </cell>
        </row>
        <row r="150">
          <cell r="B150">
            <v>0.80732638888888886</v>
          </cell>
          <cell r="C150">
            <v>404355.6876</v>
          </cell>
          <cell r="D150">
            <v>6328805.8119999999</v>
          </cell>
        </row>
        <row r="151">
          <cell r="B151">
            <v>0.80733796296296301</v>
          </cell>
          <cell r="C151">
            <v>404355.67540000001</v>
          </cell>
          <cell r="D151">
            <v>6328805.7860000003</v>
          </cell>
        </row>
        <row r="152">
          <cell r="B152">
            <v>0.80734953703703705</v>
          </cell>
          <cell r="C152">
            <v>404356.01079999999</v>
          </cell>
          <cell r="D152">
            <v>6328805.8720000004</v>
          </cell>
        </row>
        <row r="153">
          <cell r="B153">
            <v>0.80736111111111108</v>
          </cell>
          <cell r="C153">
            <v>404356.01260000002</v>
          </cell>
          <cell r="D153">
            <v>6328805.8789999997</v>
          </cell>
        </row>
        <row r="154">
          <cell r="B154">
            <v>0.80737268518518512</v>
          </cell>
          <cell r="C154">
            <v>404356.46110000001</v>
          </cell>
          <cell r="D154">
            <v>6328805.7850000001</v>
          </cell>
        </row>
        <row r="155">
          <cell r="B155">
            <v>0.80738425925925927</v>
          </cell>
          <cell r="C155">
            <v>404356.45750000002</v>
          </cell>
          <cell r="D155">
            <v>6328805.7690000003</v>
          </cell>
        </row>
        <row r="156">
          <cell r="B156">
            <v>0.80739583333333342</v>
          </cell>
          <cell r="C156">
            <v>404356.90629999997</v>
          </cell>
          <cell r="D156">
            <v>6328805.4929999998</v>
          </cell>
        </row>
        <row r="157">
          <cell r="B157">
            <v>0.80740740740740735</v>
          </cell>
          <cell r="C157">
            <v>404356.90010000003</v>
          </cell>
          <cell r="D157">
            <v>6328805.4900000002</v>
          </cell>
        </row>
        <row r="158">
          <cell r="B158">
            <v>0.8074189814814815</v>
          </cell>
          <cell r="C158">
            <v>404357.21380000003</v>
          </cell>
          <cell r="D158">
            <v>6328805.5</v>
          </cell>
        </row>
        <row r="159">
          <cell r="B159">
            <v>0.80743055555555554</v>
          </cell>
          <cell r="C159">
            <v>404357.2096</v>
          </cell>
          <cell r="D159">
            <v>6328805.4900000002</v>
          </cell>
        </row>
        <row r="160">
          <cell r="B160">
            <v>0.80744212962962969</v>
          </cell>
          <cell r="C160">
            <v>404357.56150000001</v>
          </cell>
          <cell r="D160">
            <v>6328805.3830000004</v>
          </cell>
        </row>
        <row r="161">
          <cell r="B161">
            <v>0.80745370370370362</v>
          </cell>
          <cell r="C161">
            <v>404358.09360000002</v>
          </cell>
          <cell r="D161">
            <v>6328805.3049999997</v>
          </cell>
        </row>
        <row r="162">
          <cell r="B162">
            <v>0.80746527777777777</v>
          </cell>
          <cell r="C162">
            <v>404358.09029999998</v>
          </cell>
          <cell r="D162">
            <v>6328805.2999999998</v>
          </cell>
        </row>
        <row r="163">
          <cell r="B163">
            <v>0.80747685185185192</v>
          </cell>
          <cell r="C163">
            <v>404358.46649999998</v>
          </cell>
          <cell r="D163">
            <v>6328805.2070000004</v>
          </cell>
        </row>
        <row r="164">
          <cell r="B164">
            <v>0.80748842592592596</v>
          </cell>
          <cell r="C164">
            <v>404358.47240000003</v>
          </cell>
          <cell r="D164">
            <v>6328805.216</v>
          </cell>
        </row>
        <row r="165">
          <cell r="B165">
            <v>0.8075</v>
          </cell>
          <cell r="C165">
            <v>404358.5857</v>
          </cell>
          <cell r="D165">
            <v>6328805.2050000001</v>
          </cell>
        </row>
        <row r="166">
          <cell r="B166">
            <v>0.80751157407407403</v>
          </cell>
          <cell r="C166">
            <v>404358.58919999999</v>
          </cell>
          <cell r="D166">
            <v>6328805.2149999999</v>
          </cell>
        </row>
        <row r="167">
          <cell r="B167">
            <v>0.80752314814814818</v>
          </cell>
          <cell r="C167">
            <v>404359.08480000001</v>
          </cell>
          <cell r="D167">
            <v>6328805.125</v>
          </cell>
        </row>
        <row r="168">
          <cell r="B168">
            <v>0.80753472222222233</v>
          </cell>
          <cell r="C168">
            <v>404359.0723</v>
          </cell>
          <cell r="D168">
            <v>6328805.1009999998</v>
          </cell>
        </row>
        <row r="169">
          <cell r="B169">
            <v>0.80754629629629626</v>
          </cell>
          <cell r="C169">
            <v>404359.42940000002</v>
          </cell>
          <cell r="D169">
            <v>6328805.0180000002</v>
          </cell>
        </row>
        <row r="170">
          <cell r="B170">
            <v>0.80755787037037041</v>
          </cell>
          <cell r="C170">
            <v>404359.43030000001</v>
          </cell>
          <cell r="D170">
            <v>6328805.0209999997</v>
          </cell>
        </row>
        <row r="171">
          <cell r="B171">
            <v>0.80756944444444445</v>
          </cell>
          <cell r="C171">
            <v>404359.72460000002</v>
          </cell>
          <cell r="D171">
            <v>6328804.8030000003</v>
          </cell>
        </row>
        <row r="172">
          <cell r="B172">
            <v>0.80758101851851849</v>
          </cell>
          <cell r="C172">
            <v>404360.12170000002</v>
          </cell>
          <cell r="D172">
            <v>6328804.7980000004</v>
          </cell>
        </row>
        <row r="173">
          <cell r="B173">
            <v>0.80759259259259253</v>
          </cell>
          <cell r="C173">
            <v>404360.1237</v>
          </cell>
          <cell r="D173">
            <v>6328804.801</v>
          </cell>
        </row>
        <row r="174">
          <cell r="B174">
            <v>0.80760416666666668</v>
          </cell>
          <cell r="C174">
            <v>404360.61359999998</v>
          </cell>
          <cell r="D174">
            <v>6328804.7050000001</v>
          </cell>
        </row>
        <row r="175">
          <cell r="B175">
            <v>0.80761574074074083</v>
          </cell>
          <cell r="C175">
            <v>404360.60499999998</v>
          </cell>
          <cell r="D175">
            <v>6328804.6869999999</v>
          </cell>
        </row>
        <row r="176">
          <cell r="B176">
            <v>0.80762731481481476</v>
          </cell>
          <cell r="C176">
            <v>404361.2194</v>
          </cell>
          <cell r="D176">
            <v>6328804.3779999996</v>
          </cell>
        </row>
        <row r="177">
          <cell r="B177">
            <v>0.80763888888888891</v>
          </cell>
          <cell r="C177">
            <v>404361.19829999999</v>
          </cell>
          <cell r="D177">
            <v>6328804.3389999997</v>
          </cell>
        </row>
        <row r="178">
          <cell r="B178">
            <v>0.80765046296296295</v>
          </cell>
          <cell r="C178">
            <v>404361.5526</v>
          </cell>
          <cell r="D178">
            <v>6328804.3119999999</v>
          </cell>
        </row>
        <row r="179">
          <cell r="B179">
            <v>0.80766203703703709</v>
          </cell>
          <cell r="C179">
            <v>404361.5539</v>
          </cell>
          <cell r="D179">
            <v>6328804.3219999997</v>
          </cell>
        </row>
        <row r="180">
          <cell r="B180">
            <v>0.80767361111111102</v>
          </cell>
          <cell r="C180">
            <v>404361.94839999999</v>
          </cell>
          <cell r="D180">
            <v>6328804.2139999997</v>
          </cell>
        </row>
        <row r="181">
          <cell r="B181">
            <v>0.80768518518518517</v>
          </cell>
          <cell r="C181">
            <v>404361.94390000001</v>
          </cell>
          <cell r="D181">
            <v>6328804.1979999999</v>
          </cell>
        </row>
        <row r="182">
          <cell r="B182">
            <v>0.80769675925925932</v>
          </cell>
          <cell r="C182">
            <v>404362.3406</v>
          </cell>
          <cell r="D182">
            <v>6328803.9850000003</v>
          </cell>
        </row>
        <row r="183">
          <cell r="B183">
            <v>0.80770833333333336</v>
          </cell>
          <cell r="C183">
            <v>404362.57339999999</v>
          </cell>
          <cell r="D183">
            <v>6328804.0539999995</v>
          </cell>
        </row>
        <row r="184">
          <cell r="B184">
            <v>0.8077199074074074</v>
          </cell>
          <cell r="C184">
            <v>404362.57659999997</v>
          </cell>
          <cell r="D184">
            <v>6328804.0640000002</v>
          </cell>
        </row>
        <row r="185">
          <cell r="B185">
            <v>0.80773148148148144</v>
          </cell>
          <cell r="C185">
            <v>404363.06349999999</v>
          </cell>
          <cell r="D185">
            <v>6328803.9819999998</v>
          </cell>
        </row>
        <row r="186">
          <cell r="B186">
            <v>0.80774305555555559</v>
          </cell>
          <cell r="C186">
            <v>404363.0588</v>
          </cell>
          <cell r="D186">
            <v>6328803.9649999999</v>
          </cell>
        </row>
        <row r="187">
          <cell r="B187">
            <v>0.80775462962962974</v>
          </cell>
          <cell r="C187">
            <v>404363.68520000001</v>
          </cell>
          <cell r="D187">
            <v>6328803.6529999999</v>
          </cell>
        </row>
        <row r="188">
          <cell r="B188">
            <v>0.80776620370370367</v>
          </cell>
          <cell r="C188">
            <v>404363.67060000001</v>
          </cell>
          <cell r="D188">
            <v>6328803.6330000004</v>
          </cell>
        </row>
        <row r="189">
          <cell r="B189">
            <v>0.80777777777777782</v>
          </cell>
          <cell r="C189">
            <v>404364.06060000003</v>
          </cell>
          <cell r="D189">
            <v>6328803.6179999998</v>
          </cell>
        </row>
        <row r="190">
          <cell r="B190">
            <v>0.80778935185185186</v>
          </cell>
          <cell r="C190">
            <v>404364.06670000002</v>
          </cell>
          <cell r="D190">
            <v>6328803.6299999999</v>
          </cell>
        </row>
        <row r="191">
          <cell r="B191">
            <v>0.80780092592592589</v>
          </cell>
          <cell r="C191">
            <v>404364.49290000001</v>
          </cell>
          <cell r="D191">
            <v>6328803.5590000004</v>
          </cell>
        </row>
        <row r="192">
          <cell r="B192">
            <v>0.80781249999999993</v>
          </cell>
          <cell r="C192">
            <v>404364.49119999999</v>
          </cell>
          <cell r="D192">
            <v>6328803.5599999996</v>
          </cell>
        </row>
        <row r="193">
          <cell r="B193">
            <v>0.80782407407407408</v>
          </cell>
          <cell r="C193">
            <v>404364.86210000003</v>
          </cell>
          <cell r="D193">
            <v>6328803.4560000002</v>
          </cell>
        </row>
        <row r="194">
          <cell r="B194">
            <v>0.80783564814814823</v>
          </cell>
          <cell r="C194">
            <v>404365.42430000001</v>
          </cell>
          <cell r="D194">
            <v>6328803.1699999999</v>
          </cell>
        </row>
        <row r="195">
          <cell r="B195">
            <v>0.80784722222222216</v>
          </cell>
          <cell r="C195">
            <v>404365.41269999999</v>
          </cell>
          <cell r="D195">
            <v>6328803.142</v>
          </cell>
        </row>
        <row r="196">
          <cell r="B196">
            <v>0.80785879629629631</v>
          </cell>
          <cell r="C196">
            <v>404365.73090000002</v>
          </cell>
          <cell r="D196">
            <v>6328803.3020000001</v>
          </cell>
        </row>
        <row r="197">
          <cell r="B197">
            <v>0.80787037037037035</v>
          </cell>
          <cell r="C197">
            <v>404365.7378</v>
          </cell>
          <cell r="D197">
            <v>6328803.3169999998</v>
          </cell>
        </row>
        <row r="198">
          <cell r="B198">
            <v>0.8078819444444445</v>
          </cell>
          <cell r="C198">
            <v>404366.1151</v>
          </cell>
          <cell r="D198">
            <v>6328803.2010000004</v>
          </cell>
        </row>
        <row r="199">
          <cell r="B199">
            <v>0.80789351851851843</v>
          </cell>
          <cell r="C199">
            <v>404366.11339999997</v>
          </cell>
          <cell r="D199">
            <v>6328803.1960000005</v>
          </cell>
        </row>
        <row r="200">
          <cell r="B200">
            <v>0.80793981481481481</v>
          </cell>
          <cell r="C200">
            <v>404367.2524</v>
          </cell>
          <cell r="D200">
            <v>6328802.8779999996</v>
          </cell>
        </row>
        <row r="201">
          <cell r="B201">
            <v>0.80793981481481481</v>
          </cell>
          <cell r="C201">
            <v>404367.2524</v>
          </cell>
          <cell r="D201">
            <v>6328802.8779999996</v>
          </cell>
        </row>
        <row r="202">
          <cell r="B202">
            <v>0.80793981481481481</v>
          </cell>
          <cell r="C202">
            <v>404367.2524</v>
          </cell>
          <cell r="D202">
            <v>6328802.8779999996</v>
          </cell>
        </row>
        <row r="203">
          <cell r="B203">
            <v>0.80795138888888884</v>
          </cell>
          <cell r="C203">
            <v>404367.61290000001</v>
          </cell>
          <cell r="D203">
            <v>6328802.8159999996</v>
          </cell>
        </row>
        <row r="204">
          <cell r="B204">
            <v>0.80795138888888884</v>
          </cell>
          <cell r="C204">
            <v>404367.61290000001</v>
          </cell>
          <cell r="D204">
            <v>6328802.8159999996</v>
          </cell>
        </row>
        <row r="205">
          <cell r="B205">
            <v>0.80796296296296299</v>
          </cell>
          <cell r="C205">
            <v>404367.60820000002</v>
          </cell>
          <cell r="D205">
            <v>6328802.8080000002</v>
          </cell>
        </row>
        <row r="206">
          <cell r="B206">
            <v>0.80797453703703714</v>
          </cell>
          <cell r="C206">
            <v>404367.98810000002</v>
          </cell>
          <cell r="D206">
            <v>6328802.8370000003</v>
          </cell>
        </row>
        <row r="207">
          <cell r="B207">
            <v>0.80798611111111107</v>
          </cell>
          <cell r="C207">
            <v>404368.48070000001</v>
          </cell>
          <cell r="D207">
            <v>6328802.5350000001</v>
          </cell>
        </row>
        <row r="208">
          <cell r="B208">
            <v>0.80799768518518522</v>
          </cell>
          <cell r="C208">
            <v>404368.47039999999</v>
          </cell>
          <cell r="D208">
            <v>6328802.5159999998</v>
          </cell>
        </row>
        <row r="209">
          <cell r="B209">
            <v>0.80800925925925926</v>
          </cell>
          <cell r="C209">
            <v>404368.85979999998</v>
          </cell>
          <cell r="D209">
            <v>6328802.4979999997</v>
          </cell>
        </row>
        <row r="210">
          <cell r="B210">
            <v>0.8080208333333333</v>
          </cell>
          <cell r="C210">
            <v>404368.85769999999</v>
          </cell>
          <cell r="D210">
            <v>6328802.4929999998</v>
          </cell>
        </row>
        <row r="211">
          <cell r="B211">
            <v>0.80803240740740734</v>
          </cell>
          <cell r="C211">
            <v>404369.37790000002</v>
          </cell>
          <cell r="D211">
            <v>6328802.3609999996</v>
          </cell>
        </row>
        <row r="212">
          <cell r="B212">
            <v>0.80804398148148149</v>
          </cell>
          <cell r="C212">
            <v>404369.37150000001</v>
          </cell>
          <cell r="D212">
            <v>6328802.3499999996</v>
          </cell>
        </row>
        <row r="213">
          <cell r="B213">
            <v>0.80805555555555564</v>
          </cell>
          <cell r="C213">
            <v>404369.84840000002</v>
          </cell>
          <cell r="D213">
            <v>6328802.3439999996</v>
          </cell>
        </row>
        <row r="214">
          <cell r="B214">
            <v>0.80806712962962957</v>
          </cell>
          <cell r="C214">
            <v>404369.84720000002</v>
          </cell>
          <cell r="D214">
            <v>6328802.3420000002</v>
          </cell>
        </row>
        <row r="215">
          <cell r="B215">
            <v>0.80807870370370372</v>
          </cell>
          <cell r="C215">
            <v>404370.29729999998</v>
          </cell>
          <cell r="D215">
            <v>6328802.2079999996</v>
          </cell>
        </row>
        <row r="216">
          <cell r="B216">
            <v>0.80809027777777775</v>
          </cell>
          <cell r="C216">
            <v>404370.2941</v>
          </cell>
          <cell r="D216">
            <v>6328802.2019999996</v>
          </cell>
        </row>
        <row r="217">
          <cell r="B217">
            <v>0.8081018518518519</v>
          </cell>
          <cell r="C217">
            <v>404370.82370000001</v>
          </cell>
          <cell r="D217">
            <v>6328802.1699999999</v>
          </cell>
        </row>
        <row r="218">
          <cell r="B218">
            <v>0.80811342592592583</v>
          </cell>
          <cell r="C218">
            <v>404371.12910000002</v>
          </cell>
          <cell r="D218">
            <v>6328802.1380000003</v>
          </cell>
        </row>
        <row r="219">
          <cell r="B219">
            <v>0.80812499999999998</v>
          </cell>
          <cell r="C219">
            <v>404371.1298</v>
          </cell>
          <cell r="D219">
            <v>6328802.1390000004</v>
          </cell>
        </row>
        <row r="220">
          <cell r="B220">
            <v>0.80813657407407413</v>
          </cell>
          <cell r="C220">
            <v>404371.58500000002</v>
          </cell>
          <cell r="D220">
            <v>6328802.091</v>
          </cell>
        </row>
        <row r="221">
          <cell r="B221">
            <v>0.80814814814814817</v>
          </cell>
          <cell r="C221">
            <v>404371.57740000001</v>
          </cell>
          <cell r="D221">
            <v>6328802.0779999997</v>
          </cell>
        </row>
        <row r="222">
          <cell r="B222">
            <v>0.80815972222222221</v>
          </cell>
          <cell r="C222">
            <v>404372.14449999999</v>
          </cell>
          <cell r="D222">
            <v>6328801.898</v>
          </cell>
        </row>
        <row r="223">
          <cell r="B223">
            <v>0.80817129629629625</v>
          </cell>
          <cell r="C223">
            <v>404372.1398</v>
          </cell>
          <cell r="D223">
            <v>6328801.8880000003</v>
          </cell>
        </row>
        <row r="224">
          <cell r="B224">
            <v>0.8081828703703704</v>
          </cell>
          <cell r="C224">
            <v>404372.5367</v>
          </cell>
          <cell r="D224">
            <v>6328801.7470000004</v>
          </cell>
        </row>
        <row r="225">
          <cell r="B225">
            <v>0.80819444444444455</v>
          </cell>
          <cell r="C225">
            <v>404372.53220000002</v>
          </cell>
          <cell r="D225">
            <v>6328801.7429999998</v>
          </cell>
        </row>
        <row r="226">
          <cell r="B226">
            <v>0.80820601851851848</v>
          </cell>
          <cell r="C226">
            <v>404372.82179999998</v>
          </cell>
          <cell r="D226">
            <v>6328801.6880000001</v>
          </cell>
        </row>
        <row r="227">
          <cell r="B227">
            <v>0.80821759259259263</v>
          </cell>
          <cell r="C227">
            <v>404373.34620000003</v>
          </cell>
          <cell r="D227">
            <v>6328801.6799999997</v>
          </cell>
        </row>
        <row r="228">
          <cell r="B228">
            <v>0.80822916666666667</v>
          </cell>
          <cell r="C228">
            <v>404373.34120000002</v>
          </cell>
          <cell r="D228">
            <v>6328801.6720000003</v>
          </cell>
        </row>
        <row r="229">
          <cell r="B229">
            <v>0.8082407407407407</v>
          </cell>
          <cell r="C229">
            <v>404373.81599999999</v>
          </cell>
          <cell r="D229">
            <v>6328801.3849999998</v>
          </cell>
        </row>
        <row r="230">
          <cell r="B230">
            <v>0.80825231481481474</v>
          </cell>
          <cell r="C230">
            <v>404373.8052</v>
          </cell>
          <cell r="D230">
            <v>6328801.3629999999</v>
          </cell>
        </row>
        <row r="231">
          <cell r="B231">
            <v>0.80826388888888889</v>
          </cell>
          <cell r="C231">
            <v>404374.2524</v>
          </cell>
          <cell r="D231">
            <v>6328801.2309999997</v>
          </cell>
        </row>
        <row r="232">
          <cell r="B232">
            <v>0.80827546296296304</v>
          </cell>
          <cell r="C232">
            <v>404374.24670000002</v>
          </cell>
          <cell r="D232">
            <v>6328801.2259999998</v>
          </cell>
        </row>
        <row r="233">
          <cell r="B233">
            <v>0.80828703703703697</v>
          </cell>
          <cell r="C233">
            <v>404374.5612</v>
          </cell>
          <cell r="D233">
            <v>6328801.1469999999</v>
          </cell>
        </row>
        <row r="234">
          <cell r="B234">
            <v>0.80829861111111112</v>
          </cell>
          <cell r="C234">
            <v>404374.55920000002</v>
          </cell>
          <cell r="D234">
            <v>6328801.142</v>
          </cell>
        </row>
        <row r="235">
          <cell r="B235">
            <v>0.80831018518518516</v>
          </cell>
          <cell r="C235">
            <v>404375.09460000001</v>
          </cell>
          <cell r="D235">
            <v>6328801.0650000004</v>
          </cell>
        </row>
        <row r="236">
          <cell r="B236">
            <v>0.80832175925925931</v>
          </cell>
          <cell r="C236">
            <v>404375.09330000001</v>
          </cell>
          <cell r="D236">
            <v>6328801.0659999996</v>
          </cell>
        </row>
        <row r="237">
          <cell r="B237">
            <v>0.80833333333333324</v>
          </cell>
          <cell r="C237">
            <v>404375.62079999998</v>
          </cell>
          <cell r="D237">
            <v>6328800.9220000003</v>
          </cell>
        </row>
        <row r="238">
          <cell r="B238">
            <v>0.80834490740740739</v>
          </cell>
          <cell r="C238">
            <v>404375.6079</v>
          </cell>
          <cell r="D238">
            <v>6328800.8949999996</v>
          </cell>
        </row>
        <row r="239">
          <cell r="B239">
            <v>0.80835648148148154</v>
          </cell>
          <cell r="C239">
            <v>404376.08990000002</v>
          </cell>
          <cell r="D239">
            <v>6328800.7259999998</v>
          </cell>
        </row>
        <row r="240">
          <cell r="B240">
            <v>0.80836805555555558</v>
          </cell>
          <cell r="C240">
            <v>404376.47560000001</v>
          </cell>
          <cell r="D240">
            <v>6328800.6710000001</v>
          </cell>
        </row>
        <row r="241">
          <cell r="B241">
            <v>0.80837962962962961</v>
          </cell>
          <cell r="C241">
            <v>404376.47659999999</v>
          </cell>
          <cell r="D241">
            <v>6328800.6749999998</v>
          </cell>
        </row>
        <row r="242">
          <cell r="B242">
            <v>0.80839120370370365</v>
          </cell>
          <cell r="C242">
            <v>404376.78539999999</v>
          </cell>
          <cell r="D242">
            <v>6328800.7120000003</v>
          </cell>
        </row>
        <row r="243">
          <cell r="B243">
            <v>0.8084027777777778</v>
          </cell>
          <cell r="C243">
            <v>404376.79200000002</v>
          </cell>
          <cell r="D243">
            <v>6328800.7189999996</v>
          </cell>
        </row>
        <row r="244">
          <cell r="B244">
            <v>0.80841435185185195</v>
          </cell>
          <cell r="C244">
            <v>404377.29029999999</v>
          </cell>
          <cell r="D244">
            <v>6328800.3689999999</v>
          </cell>
        </row>
        <row r="245">
          <cell r="B245">
            <v>0.80842592592592588</v>
          </cell>
          <cell r="C245">
            <v>404377.27069999999</v>
          </cell>
          <cell r="D245">
            <v>6328800.3380000005</v>
          </cell>
        </row>
        <row r="246">
          <cell r="B246">
            <v>0.80843750000000003</v>
          </cell>
          <cell r="C246">
            <v>404377.65299999999</v>
          </cell>
          <cell r="D246">
            <v>6328800.4000000004</v>
          </cell>
        </row>
        <row r="247">
          <cell r="B247">
            <v>0.80844907407407407</v>
          </cell>
          <cell r="C247">
            <v>404377.64990000002</v>
          </cell>
          <cell r="D247">
            <v>6328800.3890000004</v>
          </cell>
        </row>
        <row r="248">
          <cell r="B248">
            <v>0.80846064814814822</v>
          </cell>
          <cell r="C248">
            <v>404378.11969999998</v>
          </cell>
          <cell r="D248">
            <v>6328800.2309999997</v>
          </cell>
        </row>
        <row r="249">
          <cell r="B249">
            <v>0.80847222222222215</v>
          </cell>
          <cell r="C249">
            <v>404378.12579999998</v>
          </cell>
          <cell r="D249">
            <v>6328800.2510000002</v>
          </cell>
        </row>
        <row r="250">
          <cell r="B250">
            <v>0.8084837962962963</v>
          </cell>
          <cell r="C250">
            <v>404378.40250000003</v>
          </cell>
          <cell r="D250">
            <v>6328800.0350000001</v>
          </cell>
        </row>
        <row r="251">
          <cell r="B251">
            <v>0.80849537037037045</v>
          </cell>
          <cell r="C251">
            <v>404378.96039999998</v>
          </cell>
          <cell r="D251">
            <v>6328799.9369999999</v>
          </cell>
        </row>
        <row r="252">
          <cell r="B252">
            <v>0.80850694444444438</v>
          </cell>
          <cell r="C252">
            <v>404378.95299999998</v>
          </cell>
          <cell r="D252">
            <v>6328799.9220000003</v>
          </cell>
        </row>
        <row r="253">
          <cell r="B253">
            <v>0.80851851851851853</v>
          </cell>
          <cell r="C253">
            <v>404379.43790000002</v>
          </cell>
          <cell r="D253">
            <v>6328799.9359999998</v>
          </cell>
        </row>
        <row r="254">
          <cell r="B254">
            <v>0.80853009259259256</v>
          </cell>
          <cell r="C254">
            <v>404379.435</v>
          </cell>
          <cell r="D254">
            <v>6328799.9330000002</v>
          </cell>
        </row>
        <row r="255">
          <cell r="B255">
            <v>0.80854166666666671</v>
          </cell>
          <cell r="C255">
            <v>404379.96240000002</v>
          </cell>
          <cell r="D255">
            <v>6328799.6909999996</v>
          </cell>
        </row>
        <row r="256">
          <cell r="B256">
            <v>0.80855324074074064</v>
          </cell>
          <cell r="C256">
            <v>404379.9522</v>
          </cell>
          <cell r="D256">
            <v>6328799.665</v>
          </cell>
        </row>
        <row r="257">
          <cell r="B257">
            <v>0.80856481481481479</v>
          </cell>
          <cell r="C257">
            <v>404380.18239999999</v>
          </cell>
          <cell r="D257">
            <v>6328799.6339999996</v>
          </cell>
        </row>
        <row r="258">
          <cell r="B258">
            <v>0.80857638888888894</v>
          </cell>
          <cell r="C258">
            <v>404380.1899</v>
          </cell>
          <cell r="D258">
            <v>6328799.6619999995</v>
          </cell>
        </row>
        <row r="259">
          <cell r="B259">
            <v>0.80858796296296298</v>
          </cell>
          <cell r="C259">
            <v>404380.62530000001</v>
          </cell>
          <cell r="D259">
            <v>6328799.5729999999</v>
          </cell>
        </row>
        <row r="260">
          <cell r="B260">
            <v>0.80859953703703702</v>
          </cell>
          <cell r="C260">
            <v>404380.61619999999</v>
          </cell>
          <cell r="D260">
            <v>6328799.5520000001</v>
          </cell>
        </row>
        <row r="261">
          <cell r="B261">
            <v>0.80861111111111106</v>
          </cell>
          <cell r="C261">
            <v>404381.18930000003</v>
          </cell>
          <cell r="D261">
            <v>6328799.426</v>
          </cell>
        </row>
        <row r="262">
          <cell r="B262">
            <v>0.80862268518518521</v>
          </cell>
          <cell r="C262">
            <v>404381.7599</v>
          </cell>
          <cell r="D262">
            <v>6328799.3420000002</v>
          </cell>
        </row>
        <row r="263">
          <cell r="B263">
            <v>0.80863425925925936</v>
          </cell>
          <cell r="C263">
            <v>404381.75150000001</v>
          </cell>
          <cell r="D263">
            <v>6328799.324</v>
          </cell>
        </row>
        <row r="264">
          <cell r="B264">
            <v>0.80864583333333329</v>
          </cell>
          <cell r="C264">
            <v>404382.15169999999</v>
          </cell>
          <cell r="D264">
            <v>6328799.2460000003</v>
          </cell>
        </row>
        <row r="265">
          <cell r="B265">
            <v>0.80865740740740744</v>
          </cell>
          <cell r="C265">
            <v>404382.1496</v>
          </cell>
          <cell r="D265">
            <v>6328799.2410000004</v>
          </cell>
        </row>
        <row r="266">
          <cell r="B266">
            <v>0.80866898148148147</v>
          </cell>
          <cell r="C266">
            <v>404382.47739999997</v>
          </cell>
          <cell r="D266">
            <v>6328799.1179999998</v>
          </cell>
        </row>
        <row r="267">
          <cell r="B267">
            <v>0.80868055555555562</v>
          </cell>
          <cell r="C267">
            <v>404382.46990000003</v>
          </cell>
          <cell r="D267">
            <v>6328799.102</v>
          </cell>
        </row>
        <row r="268">
          <cell r="B268">
            <v>0.80869212962962955</v>
          </cell>
          <cell r="C268">
            <v>404382.89919999999</v>
          </cell>
          <cell r="D268">
            <v>6328798.9419999998</v>
          </cell>
        </row>
        <row r="269">
          <cell r="B269">
            <v>0.8087037037037037</v>
          </cell>
          <cell r="C269">
            <v>404382.88880000002</v>
          </cell>
          <cell r="D269">
            <v>6328798.9110000003</v>
          </cell>
        </row>
        <row r="270">
          <cell r="B270">
            <v>0.80871527777777785</v>
          </cell>
          <cell r="C270">
            <v>404383.25780000002</v>
          </cell>
          <cell r="D270">
            <v>6328798.8250000002</v>
          </cell>
        </row>
        <row r="271">
          <cell r="B271">
            <v>0.80872685185185178</v>
          </cell>
          <cell r="C271">
            <v>404383.25709999999</v>
          </cell>
          <cell r="D271">
            <v>6328798.8219999997</v>
          </cell>
        </row>
        <row r="272">
          <cell r="B272">
            <v>0.80873842592592593</v>
          </cell>
          <cell r="C272">
            <v>404383.43229999999</v>
          </cell>
          <cell r="D272">
            <v>6328798.8839999996</v>
          </cell>
        </row>
        <row r="273">
          <cell r="B273">
            <v>0.80874999999999997</v>
          </cell>
          <cell r="C273">
            <v>404383.83029999997</v>
          </cell>
          <cell r="D273">
            <v>6328798.8820000002</v>
          </cell>
        </row>
        <row r="274">
          <cell r="B274">
            <v>0.80876157407407412</v>
          </cell>
          <cell r="C274">
            <v>404383.8309</v>
          </cell>
          <cell r="D274">
            <v>6328798.8839999996</v>
          </cell>
        </row>
        <row r="275">
          <cell r="B275">
            <v>0.80877314814814805</v>
          </cell>
          <cell r="C275">
            <v>404384.45069999999</v>
          </cell>
          <cell r="D275">
            <v>6328798.727</v>
          </cell>
        </row>
        <row r="276">
          <cell r="B276">
            <v>0.8087847222222222</v>
          </cell>
          <cell r="C276">
            <v>404384.44</v>
          </cell>
          <cell r="D276">
            <v>6328798.7039999999</v>
          </cell>
        </row>
        <row r="277">
          <cell r="B277">
            <v>0.80879629629629635</v>
          </cell>
          <cell r="C277">
            <v>404384.89039999997</v>
          </cell>
          <cell r="D277">
            <v>6328798.7050000001</v>
          </cell>
        </row>
        <row r="278">
          <cell r="B278">
            <v>0.80880787037037039</v>
          </cell>
          <cell r="C278">
            <v>404384.89169999998</v>
          </cell>
          <cell r="D278">
            <v>6328798.7089999998</v>
          </cell>
        </row>
        <row r="279">
          <cell r="B279">
            <v>0.80881944444444442</v>
          </cell>
          <cell r="C279">
            <v>404385.31679999997</v>
          </cell>
          <cell r="D279">
            <v>6328798.7060000002</v>
          </cell>
        </row>
        <row r="280">
          <cell r="B280">
            <v>0.80883101851851846</v>
          </cell>
          <cell r="C280">
            <v>404385.31670000002</v>
          </cell>
          <cell r="D280">
            <v>6328798.7120000003</v>
          </cell>
        </row>
        <row r="281">
          <cell r="B281">
            <v>0.80884259259259261</v>
          </cell>
          <cell r="C281">
            <v>404385.6826</v>
          </cell>
          <cell r="D281">
            <v>6328798.6560000004</v>
          </cell>
        </row>
        <row r="282">
          <cell r="B282">
            <v>0.80885416666666676</v>
          </cell>
          <cell r="C282">
            <v>404385.67920000001</v>
          </cell>
          <cell r="D282">
            <v>6328798.6500000004</v>
          </cell>
        </row>
        <row r="283">
          <cell r="B283">
            <v>0.80886574074074069</v>
          </cell>
          <cell r="C283">
            <v>404386.23330000002</v>
          </cell>
          <cell r="D283">
            <v>6328798.7589999996</v>
          </cell>
        </row>
        <row r="284">
          <cell r="B284">
            <v>0.80887731481481484</v>
          </cell>
          <cell r="C284">
            <v>404386.23239999998</v>
          </cell>
          <cell r="D284">
            <v>6328798.7580000004</v>
          </cell>
        </row>
        <row r="285">
          <cell r="B285">
            <v>0.80888888888888888</v>
          </cell>
          <cell r="C285">
            <v>404386.65039999998</v>
          </cell>
          <cell r="D285">
            <v>6328798.7369999997</v>
          </cell>
        </row>
        <row r="286">
          <cell r="B286">
            <v>0.80890046296296303</v>
          </cell>
          <cell r="C286">
            <v>404387.25280000002</v>
          </cell>
          <cell r="D286">
            <v>6328798.568</v>
          </cell>
        </row>
        <row r="287">
          <cell r="B287">
            <v>0.80891203703703696</v>
          </cell>
          <cell r="C287">
            <v>404387.24300000002</v>
          </cell>
          <cell r="D287">
            <v>6328798.5460000001</v>
          </cell>
        </row>
        <row r="288">
          <cell r="B288">
            <v>0.80892361111111111</v>
          </cell>
          <cell r="C288">
            <v>404387.788</v>
          </cell>
          <cell r="D288">
            <v>6328798.3820000002</v>
          </cell>
        </row>
        <row r="289">
          <cell r="B289">
            <v>0.80893518518518526</v>
          </cell>
          <cell r="C289">
            <v>404387.78120000003</v>
          </cell>
          <cell r="D289">
            <v>6328798.3650000002</v>
          </cell>
        </row>
        <row r="290">
          <cell r="B290">
            <v>0.8089467592592593</v>
          </cell>
          <cell r="C290">
            <v>404388.2879</v>
          </cell>
          <cell r="D290">
            <v>6328798.3269999996</v>
          </cell>
        </row>
        <row r="291">
          <cell r="B291">
            <v>0.80895833333333333</v>
          </cell>
          <cell r="C291">
            <v>404388.28470000002</v>
          </cell>
          <cell r="D291">
            <v>6328798.3229999999</v>
          </cell>
        </row>
        <row r="292">
          <cell r="B292">
            <v>0.80896990740740737</v>
          </cell>
          <cell r="C292">
            <v>404388.68239999999</v>
          </cell>
          <cell r="D292">
            <v>6328798.3109999998</v>
          </cell>
        </row>
        <row r="293">
          <cell r="B293">
            <v>0.80898148148148152</v>
          </cell>
          <cell r="C293">
            <v>404388.67619999999</v>
          </cell>
          <cell r="D293">
            <v>6328798.2929999996</v>
          </cell>
        </row>
        <row r="294">
          <cell r="B294">
            <v>0.80899305555555545</v>
          </cell>
          <cell r="C294">
            <v>404389.21789999999</v>
          </cell>
          <cell r="D294">
            <v>6328798.267</v>
          </cell>
        </row>
        <row r="295">
          <cell r="B295">
            <v>0.8090046296296296</v>
          </cell>
          <cell r="C295">
            <v>404389.21429999999</v>
          </cell>
          <cell r="D295">
            <v>6328798.2539999997</v>
          </cell>
        </row>
        <row r="296">
          <cell r="B296">
            <v>0.80901620370370375</v>
          </cell>
          <cell r="C296">
            <v>404389.61589999998</v>
          </cell>
          <cell r="D296">
            <v>6328798.2460000003</v>
          </cell>
        </row>
        <row r="297">
          <cell r="B297">
            <v>0.80902777777777779</v>
          </cell>
          <cell r="C297">
            <v>404389.86589999998</v>
          </cell>
          <cell r="D297">
            <v>6328798.2860000003</v>
          </cell>
        </row>
        <row r="298">
          <cell r="B298">
            <v>0.80903935185185183</v>
          </cell>
          <cell r="C298">
            <v>404389.87190000003</v>
          </cell>
          <cell r="D298">
            <v>6328798.2980000004</v>
          </cell>
        </row>
        <row r="299">
          <cell r="B299">
            <v>0.80905092592592587</v>
          </cell>
          <cell r="C299">
            <v>404390.4596</v>
          </cell>
          <cell r="D299">
            <v>6328798.0889999997</v>
          </cell>
        </row>
        <row r="300">
          <cell r="B300">
            <v>0.80906250000000002</v>
          </cell>
          <cell r="C300">
            <v>404390.44780000002</v>
          </cell>
          <cell r="D300">
            <v>6328798.0630000001</v>
          </cell>
        </row>
        <row r="301">
          <cell r="B301">
            <v>0.80907407407407417</v>
          </cell>
          <cell r="C301">
            <v>404391.09480000002</v>
          </cell>
          <cell r="D301">
            <v>6328797.9780000001</v>
          </cell>
        </row>
        <row r="302">
          <cell r="B302">
            <v>0.8090856481481481</v>
          </cell>
          <cell r="C302">
            <v>404391.0871</v>
          </cell>
          <cell r="D302">
            <v>6328797.9630000005</v>
          </cell>
        </row>
        <row r="303">
          <cell r="B303">
            <v>0.80909722222222225</v>
          </cell>
          <cell r="C303">
            <v>404391.46710000001</v>
          </cell>
          <cell r="D303">
            <v>6328798.0029999996</v>
          </cell>
        </row>
        <row r="304">
          <cell r="B304">
            <v>0.80910879629629628</v>
          </cell>
          <cell r="C304">
            <v>404391.46980000002</v>
          </cell>
          <cell r="D304">
            <v>6328798.0120000001</v>
          </cell>
        </row>
        <row r="305">
          <cell r="B305">
            <v>0.80912037037037043</v>
          </cell>
          <cell r="C305">
            <v>404391.92310000001</v>
          </cell>
          <cell r="D305">
            <v>6328797.9610000001</v>
          </cell>
        </row>
        <row r="306">
          <cell r="B306">
            <v>0.80913194444444436</v>
          </cell>
          <cell r="C306">
            <v>404391.92340000003</v>
          </cell>
          <cell r="D306">
            <v>6328797.9539999999</v>
          </cell>
        </row>
        <row r="307">
          <cell r="B307">
            <v>0.80914351851851851</v>
          </cell>
          <cell r="C307">
            <v>404392.43459999998</v>
          </cell>
          <cell r="D307">
            <v>6328797.7800000003</v>
          </cell>
        </row>
        <row r="308">
          <cell r="B308">
            <v>0.80915509259259266</v>
          </cell>
          <cell r="C308">
            <v>404392.96580000001</v>
          </cell>
          <cell r="D308">
            <v>6328797.7920000004</v>
          </cell>
        </row>
        <row r="309">
          <cell r="B309">
            <v>0.8091666666666667</v>
          </cell>
          <cell r="C309">
            <v>404392.9608</v>
          </cell>
          <cell r="D309">
            <v>6328797.7819999997</v>
          </cell>
        </row>
        <row r="310">
          <cell r="B310">
            <v>0.80917824074074074</v>
          </cell>
          <cell r="C310">
            <v>404393.43890000001</v>
          </cell>
          <cell r="D310">
            <v>6328797.9239999996</v>
          </cell>
        </row>
        <row r="311">
          <cell r="B311">
            <v>0.80918981481481478</v>
          </cell>
          <cell r="C311">
            <v>404393.44540000003</v>
          </cell>
          <cell r="D311">
            <v>6328797.9359999998</v>
          </cell>
        </row>
        <row r="312">
          <cell r="B312">
            <v>0.80920138888888893</v>
          </cell>
          <cell r="C312">
            <v>404393.92099999997</v>
          </cell>
          <cell r="D312">
            <v>6328797.8420000002</v>
          </cell>
        </row>
        <row r="313">
          <cell r="B313">
            <v>0.80921296296296286</v>
          </cell>
          <cell r="C313">
            <v>404393.92489999998</v>
          </cell>
          <cell r="D313">
            <v>6328797.8499999996</v>
          </cell>
        </row>
        <row r="314">
          <cell r="B314">
            <v>0.80922453703703701</v>
          </cell>
          <cell r="C314">
            <v>404394.46179999999</v>
          </cell>
          <cell r="D314">
            <v>6328797.8140000002</v>
          </cell>
        </row>
        <row r="315">
          <cell r="B315">
            <v>0.80923611111111116</v>
          </cell>
          <cell r="C315">
            <v>404394.46010000003</v>
          </cell>
          <cell r="D315">
            <v>6328797.8150000004</v>
          </cell>
        </row>
        <row r="316">
          <cell r="B316">
            <v>0.80924768518518519</v>
          </cell>
          <cell r="C316">
            <v>404394.87160000001</v>
          </cell>
          <cell r="D316">
            <v>6328797.7920000004</v>
          </cell>
        </row>
        <row r="317">
          <cell r="B317">
            <v>0.80925925925925923</v>
          </cell>
          <cell r="C317">
            <v>404394.87410000002</v>
          </cell>
          <cell r="D317">
            <v>6328797.7989999996</v>
          </cell>
        </row>
        <row r="318">
          <cell r="B318">
            <v>0.80927083333333327</v>
          </cell>
          <cell r="C318">
            <v>404395.26919999998</v>
          </cell>
          <cell r="D318">
            <v>6328797.8399999999</v>
          </cell>
        </row>
        <row r="319">
          <cell r="B319">
            <v>0.80928240740740742</v>
          </cell>
          <cell r="C319">
            <v>404395.69270000001</v>
          </cell>
          <cell r="D319">
            <v>6328797.5719999997</v>
          </cell>
        </row>
        <row r="320">
          <cell r="B320">
            <v>0.80929398148148157</v>
          </cell>
          <cell r="C320">
            <v>404395.68440000003</v>
          </cell>
          <cell r="D320">
            <v>6328797.5609999998</v>
          </cell>
        </row>
        <row r="321">
          <cell r="B321">
            <v>0.8093055555555555</v>
          </cell>
          <cell r="C321">
            <v>404395.84470000002</v>
          </cell>
          <cell r="D321">
            <v>6328797.5949999997</v>
          </cell>
        </row>
        <row r="322">
          <cell r="B322">
            <v>0.80931712962962965</v>
          </cell>
          <cell r="C322">
            <v>404395.84600000002</v>
          </cell>
          <cell r="D322">
            <v>6328797.5939999996</v>
          </cell>
        </row>
        <row r="323">
          <cell r="B323">
            <v>0.80932870370370369</v>
          </cell>
          <cell r="C323">
            <v>404395.8847</v>
          </cell>
          <cell r="D323">
            <v>6328797.3839999996</v>
          </cell>
        </row>
        <row r="324">
          <cell r="B324">
            <v>0.80934027777777784</v>
          </cell>
          <cell r="C324">
            <v>404395.88569999998</v>
          </cell>
          <cell r="D324">
            <v>6328797.3870000001</v>
          </cell>
        </row>
        <row r="325">
          <cell r="B325">
            <v>0.80935185185185177</v>
          </cell>
          <cell r="C325">
            <v>404395.85519999999</v>
          </cell>
          <cell r="D325">
            <v>6328797.477</v>
          </cell>
        </row>
        <row r="326">
          <cell r="B326">
            <v>0.80936342592592592</v>
          </cell>
          <cell r="C326">
            <v>404395.86359999998</v>
          </cell>
          <cell r="D326">
            <v>6328797.483</v>
          </cell>
        </row>
        <row r="327">
          <cell r="B327">
            <v>0.80937500000000007</v>
          </cell>
          <cell r="C327">
            <v>404395.86009999999</v>
          </cell>
          <cell r="D327">
            <v>6328797.5350000001</v>
          </cell>
        </row>
        <row r="328">
          <cell r="B328">
            <v>0.80938657407407411</v>
          </cell>
          <cell r="C328">
            <v>404395.8627</v>
          </cell>
          <cell r="D328">
            <v>6328797.5439999998</v>
          </cell>
        </row>
        <row r="329">
          <cell r="B329">
            <v>0.80939814814814814</v>
          </cell>
          <cell r="C329">
            <v>404395.75079999998</v>
          </cell>
          <cell r="D329">
            <v>6328797.5690000001</v>
          </cell>
        </row>
        <row r="330">
          <cell r="B330">
            <v>0.80940972222222218</v>
          </cell>
          <cell r="C330">
            <v>404395.69329999998</v>
          </cell>
          <cell r="D330">
            <v>6328797.4179999996</v>
          </cell>
        </row>
        <row r="331">
          <cell r="B331">
            <v>0.80942129629629633</v>
          </cell>
          <cell r="C331">
            <v>404395.69589999999</v>
          </cell>
          <cell r="D331">
            <v>6328797.4220000003</v>
          </cell>
        </row>
        <row r="332">
          <cell r="B332">
            <v>0.80943287037037026</v>
          </cell>
          <cell r="C332">
            <v>404395.91360000003</v>
          </cell>
          <cell r="D332">
            <v>6328797.3140000002</v>
          </cell>
        </row>
        <row r="333">
          <cell r="B333">
            <v>0.80944444444444441</v>
          </cell>
          <cell r="C333">
            <v>404395.91840000002</v>
          </cell>
          <cell r="D333">
            <v>6328797.3229999999</v>
          </cell>
        </row>
        <row r="334">
          <cell r="B334">
            <v>0.80945601851851856</v>
          </cell>
          <cell r="C334">
            <v>404396.45779999997</v>
          </cell>
          <cell r="D334">
            <v>6328797.1909999996</v>
          </cell>
        </row>
        <row r="335">
          <cell r="B335">
            <v>0.8094675925925926</v>
          </cell>
          <cell r="C335">
            <v>404396.44919999997</v>
          </cell>
          <cell r="D335">
            <v>6328797.1789999995</v>
          </cell>
        </row>
        <row r="336">
          <cell r="B336">
            <v>0.80947916666666664</v>
          </cell>
          <cell r="C336">
            <v>404396.66830000002</v>
          </cell>
          <cell r="D336">
            <v>6328797.102</v>
          </cell>
        </row>
        <row r="337">
          <cell r="B337">
            <v>0.80949074074074068</v>
          </cell>
          <cell r="C337">
            <v>404396.66739999998</v>
          </cell>
          <cell r="D337">
            <v>6328797.1009999998</v>
          </cell>
        </row>
        <row r="338">
          <cell r="B338">
            <v>0.80950231481481483</v>
          </cell>
          <cell r="C338">
            <v>404396.97080000001</v>
          </cell>
          <cell r="D338">
            <v>6328796.9890000001</v>
          </cell>
        </row>
        <row r="339">
          <cell r="B339">
            <v>0.80951388888888898</v>
          </cell>
          <cell r="C339">
            <v>404397.61780000001</v>
          </cell>
          <cell r="D339">
            <v>6328796.7139999997</v>
          </cell>
        </row>
        <row r="340">
          <cell r="B340">
            <v>0.80952546296296291</v>
          </cell>
          <cell r="C340">
            <v>404397.60680000001</v>
          </cell>
          <cell r="D340">
            <v>6328796.7019999996</v>
          </cell>
        </row>
        <row r="341">
          <cell r="B341">
            <v>0.80953703703703705</v>
          </cell>
          <cell r="C341">
            <v>404398.53340000001</v>
          </cell>
          <cell r="D341">
            <v>6328796.4280000003</v>
          </cell>
        </row>
        <row r="342">
          <cell r="B342">
            <v>0.80954861111111109</v>
          </cell>
          <cell r="C342">
            <v>404398.5221</v>
          </cell>
          <cell r="D342">
            <v>6328796.4119999995</v>
          </cell>
        </row>
        <row r="343">
          <cell r="B343">
            <v>0.80956018518518524</v>
          </cell>
          <cell r="C343">
            <v>404399.17009999999</v>
          </cell>
          <cell r="D343">
            <v>6328796.1579999998</v>
          </cell>
        </row>
        <row r="344">
          <cell r="B344">
            <v>0.80957175925925917</v>
          </cell>
          <cell r="C344">
            <v>404399.16360000003</v>
          </cell>
          <cell r="D344">
            <v>6328796.1560000004</v>
          </cell>
        </row>
        <row r="345">
          <cell r="B345">
            <v>0.80958333333333332</v>
          </cell>
          <cell r="C345">
            <v>404399.85440000001</v>
          </cell>
          <cell r="D345">
            <v>6328796.0719999997</v>
          </cell>
        </row>
        <row r="346">
          <cell r="B346">
            <v>0.80959490740740747</v>
          </cell>
          <cell r="C346">
            <v>404399.84179999999</v>
          </cell>
          <cell r="D346">
            <v>6328796.0499999998</v>
          </cell>
        </row>
        <row r="347">
          <cell r="B347">
            <v>0.80960648148148151</v>
          </cell>
          <cell r="C347">
            <v>404400.60009999998</v>
          </cell>
          <cell r="D347">
            <v>6328795.6900000004</v>
          </cell>
        </row>
        <row r="348">
          <cell r="B348">
            <v>0.80961805555555555</v>
          </cell>
          <cell r="C348">
            <v>404400.58279999997</v>
          </cell>
          <cell r="D348">
            <v>6328795.6610000003</v>
          </cell>
        </row>
        <row r="349">
          <cell r="B349">
            <v>0.80962962962962959</v>
          </cell>
          <cell r="C349">
            <v>404401.16480000003</v>
          </cell>
          <cell r="D349">
            <v>6328795.5389999999</v>
          </cell>
        </row>
        <row r="350">
          <cell r="B350">
            <v>0.80964120370370374</v>
          </cell>
          <cell r="C350">
            <v>404401.16690000001</v>
          </cell>
          <cell r="D350">
            <v>6328795.551</v>
          </cell>
        </row>
        <row r="351">
          <cell r="B351">
            <v>0.80965277777777767</v>
          </cell>
          <cell r="C351">
            <v>404401.5931</v>
          </cell>
          <cell r="D351">
            <v>6328795.5379999997</v>
          </cell>
        </row>
        <row r="352">
          <cell r="B352">
            <v>0.80966435185185182</v>
          </cell>
          <cell r="C352">
            <v>404402.25199999998</v>
          </cell>
          <cell r="D352">
            <v>6328795.4479999999</v>
          </cell>
        </row>
        <row r="353">
          <cell r="B353">
            <v>0.80967592592592597</v>
          </cell>
          <cell r="C353">
            <v>404402.25150000001</v>
          </cell>
          <cell r="D353">
            <v>6328795.4369999999</v>
          </cell>
        </row>
        <row r="354">
          <cell r="B354">
            <v>0.8096875</v>
          </cell>
          <cell r="C354">
            <v>404402.8089</v>
          </cell>
          <cell r="D354">
            <v>6328795.3229999999</v>
          </cell>
        </row>
        <row r="355">
          <cell r="B355">
            <v>0.80969907407407404</v>
          </cell>
          <cell r="C355">
            <v>404402.80290000001</v>
          </cell>
          <cell r="D355">
            <v>6328795.3159999996</v>
          </cell>
        </row>
        <row r="356">
          <cell r="B356">
            <v>0.80971064814814808</v>
          </cell>
          <cell r="C356">
            <v>404403.16960000002</v>
          </cell>
          <cell r="D356">
            <v>6328795.2560000001</v>
          </cell>
        </row>
        <row r="357">
          <cell r="B357">
            <v>0.80972222222222223</v>
          </cell>
          <cell r="C357">
            <v>404403.16639999999</v>
          </cell>
          <cell r="D357">
            <v>6328795.2460000003</v>
          </cell>
        </row>
        <row r="358">
          <cell r="B358">
            <v>0.80973379629629638</v>
          </cell>
          <cell r="C358">
            <v>404403.8014</v>
          </cell>
          <cell r="D358">
            <v>6328794.8389999997</v>
          </cell>
        </row>
        <row r="359">
          <cell r="B359">
            <v>0.80974537037037031</v>
          </cell>
          <cell r="C359">
            <v>404403.79310000001</v>
          </cell>
          <cell r="D359">
            <v>6328794.8210000005</v>
          </cell>
        </row>
        <row r="360">
          <cell r="B360">
            <v>0.80975694444444446</v>
          </cell>
          <cell r="C360">
            <v>404404.38620000001</v>
          </cell>
          <cell r="D360">
            <v>6328794.7829999998</v>
          </cell>
        </row>
        <row r="361">
          <cell r="B361">
            <v>0.8097685185185185</v>
          </cell>
          <cell r="C361">
            <v>404404.38789999997</v>
          </cell>
          <cell r="D361">
            <v>6328794.7989999996</v>
          </cell>
        </row>
        <row r="362">
          <cell r="B362">
            <v>0.80978009259259265</v>
          </cell>
          <cell r="C362">
            <v>404404.6617</v>
          </cell>
          <cell r="D362">
            <v>6328794.8430000003</v>
          </cell>
        </row>
        <row r="363">
          <cell r="B363">
            <v>0.80979166666666658</v>
          </cell>
          <cell r="C363">
            <v>404405.39419999998</v>
          </cell>
          <cell r="D363">
            <v>6328794.4759999998</v>
          </cell>
        </row>
        <row r="364">
          <cell r="B364">
            <v>0.80980324074074073</v>
          </cell>
          <cell r="C364">
            <v>404405.37680000003</v>
          </cell>
          <cell r="D364">
            <v>6328794.4510000004</v>
          </cell>
        </row>
        <row r="365">
          <cell r="B365">
            <v>0.80981481481481488</v>
          </cell>
          <cell r="C365">
            <v>404405.97859999997</v>
          </cell>
          <cell r="D365">
            <v>6328794.2180000003</v>
          </cell>
        </row>
        <row r="366">
          <cell r="B366">
            <v>0.80982638888888892</v>
          </cell>
          <cell r="C366">
            <v>404405.97610000003</v>
          </cell>
          <cell r="D366">
            <v>6328794.2180000003</v>
          </cell>
        </row>
        <row r="367">
          <cell r="B367">
            <v>0.80983796296296295</v>
          </cell>
          <cell r="C367">
            <v>404406.43180000002</v>
          </cell>
          <cell r="D367">
            <v>6328794.1140000001</v>
          </cell>
        </row>
        <row r="368">
          <cell r="B368">
            <v>0.80984953703703699</v>
          </cell>
          <cell r="C368">
            <v>404406.43599999999</v>
          </cell>
          <cell r="D368">
            <v>6328794.1229999997</v>
          </cell>
        </row>
        <row r="369">
          <cell r="B369">
            <v>0.80986111111111114</v>
          </cell>
          <cell r="C369">
            <v>404406.43959999998</v>
          </cell>
          <cell r="D369">
            <v>6328794.1279999996</v>
          </cell>
        </row>
        <row r="370">
          <cell r="B370">
            <v>0.80987268518518529</v>
          </cell>
          <cell r="C370">
            <v>404406.4374</v>
          </cell>
          <cell r="D370">
            <v>6328794.125</v>
          </cell>
        </row>
        <row r="371">
          <cell r="B371">
            <v>0.80988425925925922</v>
          </cell>
          <cell r="C371">
            <v>404407.4093</v>
          </cell>
          <cell r="D371">
            <v>6328794.0769999996</v>
          </cell>
        </row>
        <row r="372">
          <cell r="B372">
            <v>0.80989583333333337</v>
          </cell>
          <cell r="C372">
            <v>404407.40149999998</v>
          </cell>
          <cell r="D372">
            <v>6328794.0609999998</v>
          </cell>
        </row>
        <row r="373">
          <cell r="B373">
            <v>0.80990740740740741</v>
          </cell>
          <cell r="C373">
            <v>404407.80109999998</v>
          </cell>
          <cell r="D373">
            <v>6328794.0269999998</v>
          </cell>
        </row>
        <row r="374">
          <cell r="B374">
            <v>0.80991898148148145</v>
          </cell>
          <cell r="C374">
            <v>404408.17109999998</v>
          </cell>
          <cell r="D374">
            <v>6328793.8669999996</v>
          </cell>
        </row>
        <row r="375">
          <cell r="B375">
            <v>0.80993055555555549</v>
          </cell>
          <cell r="C375">
            <v>404408.1703</v>
          </cell>
          <cell r="D375">
            <v>6328793.8660000004</v>
          </cell>
        </row>
        <row r="376">
          <cell r="B376">
            <v>0.80994212962962964</v>
          </cell>
          <cell r="C376">
            <v>404408.77610000002</v>
          </cell>
          <cell r="D376">
            <v>6328793.6890000002</v>
          </cell>
        </row>
        <row r="377">
          <cell r="B377">
            <v>0.80995370370370379</v>
          </cell>
          <cell r="C377">
            <v>404408.7684</v>
          </cell>
          <cell r="D377">
            <v>6328793.6739999996</v>
          </cell>
        </row>
        <row r="378">
          <cell r="B378">
            <v>0.80996527777777771</v>
          </cell>
          <cell r="C378">
            <v>404409.43689999997</v>
          </cell>
          <cell r="D378">
            <v>6328793.4759999998</v>
          </cell>
        </row>
        <row r="379">
          <cell r="B379">
            <v>0.80997685185185186</v>
          </cell>
          <cell r="C379">
            <v>404409.42729999998</v>
          </cell>
          <cell r="D379">
            <v>6328793.4670000002</v>
          </cell>
        </row>
        <row r="380">
          <cell r="B380">
            <v>0.8099884259259259</v>
          </cell>
          <cell r="C380">
            <v>404409.87400000001</v>
          </cell>
          <cell r="D380">
            <v>6328793.4249999998</v>
          </cell>
        </row>
        <row r="381">
          <cell r="B381">
            <v>0.81</v>
          </cell>
          <cell r="C381">
            <v>404409.86920000002</v>
          </cell>
          <cell r="D381">
            <v>6328793.4210000001</v>
          </cell>
        </row>
        <row r="382">
          <cell r="B382">
            <v>0.81001157407407398</v>
          </cell>
          <cell r="C382">
            <v>404410.42440000002</v>
          </cell>
          <cell r="D382">
            <v>6328793.1540000001</v>
          </cell>
        </row>
        <row r="383">
          <cell r="B383">
            <v>0.81002314814814813</v>
          </cell>
          <cell r="C383">
            <v>404410.9607</v>
          </cell>
          <cell r="D383">
            <v>6328792.7520000003</v>
          </cell>
        </row>
        <row r="384">
          <cell r="B384">
            <v>0.81003472222222228</v>
          </cell>
          <cell r="C384">
            <v>404410.95449999999</v>
          </cell>
          <cell r="D384">
            <v>6328792.7429999998</v>
          </cell>
        </row>
        <row r="385">
          <cell r="B385">
            <v>0.81004629629629632</v>
          </cell>
          <cell r="C385">
            <v>404411.3639</v>
          </cell>
          <cell r="D385">
            <v>6328792.7709999997</v>
          </cell>
        </row>
        <row r="386">
          <cell r="B386">
            <v>0.81005787037037036</v>
          </cell>
          <cell r="C386">
            <v>404411.36489999999</v>
          </cell>
          <cell r="D386">
            <v>6328792.7769999998</v>
          </cell>
        </row>
        <row r="387">
          <cell r="B387">
            <v>0.8100694444444444</v>
          </cell>
          <cell r="C387">
            <v>404411.70659999998</v>
          </cell>
          <cell r="D387">
            <v>6328792.71</v>
          </cell>
        </row>
        <row r="388">
          <cell r="B388">
            <v>0.81008101851851855</v>
          </cell>
          <cell r="C388">
            <v>404411.696</v>
          </cell>
          <cell r="D388">
            <v>6328792.6859999998</v>
          </cell>
        </row>
        <row r="389">
          <cell r="B389">
            <v>0.8100925925925927</v>
          </cell>
          <cell r="C389">
            <v>404412.20199999999</v>
          </cell>
          <cell r="D389">
            <v>6328792.3480000002</v>
          </cell>
        </row>
        <row r="390">
          <cell r="B390">
            <v>0.81010416666666663</v>
          </cell>
          <cell r="C390">
            <v>404412.19829999999</v>
          </cell>
          <cell r="D390">
            <v>6328792.3439999996</v>
          </cell>
        </row>
        <row r="391">
          <cell r="B391">
            <v>0.81011574074074078</v>
          </cell>
          <cell r="C391">
            <v>404412.56890000001</v>
          </cell>
          <cell r="D391">
            <v>6328792.3899999997</v>
          </cell>
        </row>
        <row r="392">
          <cell r="B392">
            <v>0.81012731481481481</v>
          </cell>
          <cell r="C392">
            <v>404412.57860000001</v>
          </cell>
          <cell r="D392">
            <v>6328792.415</v>
          </cell>
        </row>
        <row r="393">
          <cell r="B393">
            <v>0.81013888888888896</v>
          </cell>
          <cell r="C393">
            <v>404412.91769999999</v>
          </cell>
          <cell r="D393">
            <v>6328792.4050000003</v>
          </cell>
        </row>
        <row r="394">
          <cell r="B394">
            <v>0.81015046296296289</v>
          </cell>
          <cell r="C394">
            <v>404412.91320000001</v>
          </cell>
          <cell r="D394">
            <v>6328792.3859999999</v>
          </cell>
        </row>
        <row r="395">
          <cell r="B395">
            <v>0.81016203703703704</v>
          </cell>
          <cell r="C395">
            <v>404413.467</v>
          </cell>
          <cell r="D395">
            <v>6328792.3049999997</v>
          </cell>
        </row>
        <row r="396">
          <cell r="B396">
            <v>0.81017361111111119</v>
          </cell>
          <cell r="C396">
            <v>404413.78830000001</v>
          </cell>
          <cell r="D396">
            <v>6328792.2719999999</v>
          </cell>
        </row>
        <row r="397">
          <cell r="B397">
            <v>0.81018518518518512</v>
          </cell>
          <cell r="C397">
            <v>404413.7928</v>
          </cell>
          <cell r="D397">
            <v>6328792.2779999999</v>
          </cell>
        </row>
        <row r="398">
          <cell r="B398">
            <v>0.81019675925925927</v>
          </cell>
          <cell r="C398">
            <v>404414.24670000002</v>
          </cell>
          <cell r="D398">
            <v>6328792.1399999997</v>
          </cell>
        </row>
        <row r="399">
          <cell r="B399">
            <v>0.81020833333333331</v>
          </cell>
          <cell r="C399">
            <v>404414.23749999999</v>
          </cell>
          <cell r="D399">
            <v>6328792.1210000003</v>
          </cell>
        </row>
        <row r="400">
          <cell r="B400">
            <v>0.81021990740740746</v>
          </cell>
          <cell r="C400">
            <v>404414.8812</v>
          </cell>
          <cell r="D400">
            <v>6328791.7479999997</v>
          </cell>
        </row>
        <row r="401">
          <cell r="B401">
            <v>0.81023148148148139</v>
          </cell>
          <cell r="C401">
            <v>404414.86739999999</v>
          </cell>
          <cell r="D401">
            <v>6328791.7249999996</v>
          </cell>
        </row>
        <row r="402">
          <cell r="B402">
            <v>0.81024305555555554</v>
          </cell>
          <cell r="C402">
            <v>404415.30530000001</v>
          </cell>
          <cell r="D402">
            <v>6328791.5369999995</v>
          </cell>
        </row>
        <row r="403">
          <cell r="B403">
            <v>0.81025462962962969</v>
          </cell>
          <cell r="C403">
            <v>404415.30290000001</v>
          </cell>
          <cell r="D403">
            <v>6328791.5420000004</v>
          </cell>
        </row>
        <row r="404">
          <cell r="B404">
            <v>0.81026620370370372</v>
          </cell>
          <cell r="C404">
            <v>404415.75270000001</v>
          </cell>
          <cell r="D404">
            <v>6328791.5949999997</v>
          </cell>
        </row>
        <row r="405">
          <cell r="B405">
            <v>0.81027777777777776</v>
          </cell>
          <cell r="C405">
            <v>404415.7487</v>
          </cell>
          <cell r="D405">
            <v>6328791.5839999998</v>
          </cell>
        </row>
        <row r="406">
          <cell r="B406">
            <v>0.8102893518518518</v>
          </cell>
          <cell r="C406">
            <v>404416.2905</v>
          </cell>
          <cell r="D406">
            <v>6328791.3729999997</v>
          </cell>
        </row>
        <row r="407">
          <cell r="B407">
            <v>0.81030092592592595</v>
          </cell>
          <cell r="C407">
            <v>404416.89399999997</v>
          </cell>
          <cell r="D407">
            <v>6328791.0199999996</v>
          </cell>
        </row>
        <row r="408">
          <cell r="B408">
            <v>0.8103125000000001</v>
          </cell>
          <cell r="C408">
            <v>404416.88449999999</v>
          </cell>
          <cell r="D408">
            <v>6328791.0049999999</v>
          </cell>
        </row>
        <row r="409">
          <cell r="B409">
            <v>0.81032407407407403</v>
          </cell>
          <cell r="C409">
            <v>404417.23820000002</v>
          </cell>
          <cell r="D409">
            <v>6328791.0049999999</v>
          </cell>
        </row>
        <row r="410">
          <cell r="B410">
            <v>0.81033564814814818</v>
          </cell>
          <cell r="C410">
            <v>404417.24119999999</v>
          </cell>
          <cell r="D410">
            <v>6328791.0080000004</v>
          </cell>
        </row>
        <row r="411">
          <cell r="B411">
            <v>0.81034722222222222</v>
          </cell>
          <cell r="C411">
            <v>404417.9203</v>
          </cell>
          <cell r="D411">
            <v>6328790.8789999997</v>
          </cell>
        </row>
        <row r="412">
          <cell r="B412">
            <v>0.81035879629629637</v>
          </cell>
          <cell r="C412">
            <v>404417.91389999999</v>
          </cell>
          <cell r="D412">
            <v>6328790.8700000001</v>
          </cell>
        </row>
        <row r="413">
          <cell r="B413">
            <v>0.8103703703703703</v>
          </cell>
          <cell r="C413">
            <v>404418.60580000002</v>
          </cell>
          <cell r="D413">
            <v>6328790.8130000001</v>
          </cell>
        </row>
        <row r="414">
          <cell r="B414">
            <v>0.81038194444444445</v>
          </cell>
          <cell r="C414">
            <v>404418.59850000002</v>
          </cell>
          <cell r="D414">
            <v>6328790.801</v>
          </cell>
        </row>
        <row r="415">
          <cell r="B415">
            <v>0.8103935185185186</v>
          </cell>
          <cell r="C415">
            <v>404419.07539999997</v>
          </cell>
          <cell r="D415">
            <v>6328790.6799999997</v>
          </cell>
        </row>
        <row r="416">
          <cell r="B416">
            <v>0.81040509259259252</v>
          </cell>
          <cell r="C416">
            <v>404419.07169999997</v>
          </cell>
          <cell r="D416">
            <v>6328790.6749999998</v>
          </cell>
        </row>
        <row r="417">
          <cell r="B417">
            <v>0.81041666666666667</v>
          </cell>
          <cell r="C417">
            <v>404419.47739999997</v>
          </cell>
          <cell r="D417">
            <v>6328790.5820000004</v>
          </cell>
        </row>
        <row r="418">
          <cell r="B418">
            <v>0.81042824074074071</v>
          </cell>
          <cell r="C418">
            <v>404420.09970000002</v>
          </cell>
          <cell r="D418">
            <v>6328790.4979999997</v>
          </cell>
        </row>
        <row r="419">
          <cell r="B419">
            <v>0.81043981481481486</v>
          </cell>
          <cell r="C419">
            <v>404420.09490000003</v>
          </cell>
          <cell r="D419">
            <v>6328790.4919999996</v>
          </cell>
        </row>
        <row r="420">
          <cell r="B420">
            <v>0.81045138888888879</v>
          </cell>
          <cell r="C420">
            <v>404420.73930000002</v>
          </cell>
          <cell r="D420">
            <v>6328790.4510000004</v>
          </cell>
        </row>
        <row r="421">
          <cell r="B421">
            <v>0.81046296296296294</v>
          </cell>
          <cell r="C421">
            <v>404420.72869999998</v>
          </cell>
          <cell r="D421">
            <v>6328790.4249999998</v>
          </cell>
        </row>
        <row r="422">
          <cell r="B422">
            <v>0.81047453703703709</v>
          </cell>
          <cell r="C422">
            <v>404421.23830000003</v>
          </cell>
          <cell r="D422">
            <v>6328790.3159999996</v>
          </cell>
        </row>
        <row r="423">
          <cell r="B423">
            <v>0.81048611111111113</v>
          </cell>
          <cell r="C423">
            <v>404421.23369999998</v>
          </cell>
          <cell r="D423">
            <v>6328790.3140000002</v>
          </cell>
        </row>
        <row r="424">
          <cell r="B424">
            <v>0.81049768518518517</v>
          </cell>
          <cell r="C424">
            <v>404421.70449999999</v>
          </cell>
          <cell r="D424">
            <v>6328790.3890000004</v>
          </cell>
        </row>
        <row r="425">
          <cell r="B425">
            <v>0.81050925925925921</v>
          </cell>
          <cell r="C425">
            <v>404421.70189999999</v>
          </cell>
          <cell r="D425">
            <v>6328790.3810000001</v>
          </cell>
        </row>
        <row r="426">
          <cell r="B426">
            <v>0.81052083333333336</v>
          </cell>
          <cell r="C426">
            <v>404422.0503</v>
          </cell>
          <cell r="D426">
            <v>6328790.2489999998</v>
          </cell>
        </row>
        <row r="427">
          <cell r="B427">
            <v>0.81053240740740751</v>
          </cell>
          <cell r="C427">
            <v>404422.68449999997</v>
          </cell>
          <cell r="D427">
            <v>6328789.9560000002</v>
          </cell>
        </row>
        <row r="428">
          <cell r="B428">
            <v>0.81054398148148143</v>
          </cell>
          <cell r="C428">
            <v>404422.68670000002</v>
          </cell>
          <cell r="D428">
            <v>6328789.9239999996</v>
          </cell>
        </row>
        <row r="429">
          <cell r="B429">
            <v>0.81055555555555558</v>
          </cell>
          <cell r="C429">
            <v>404423.08889999997</v>
          </cell>
          <cell r="D429">
            <v>6328789.7910000002</v>
          </cell>
        </row>
        <row r="430">
          <cell r="B430">
            <v>0.81056712962962962</v>
          </cell>
          <cell r="C430">
            <v>404423.08789999998</v>
          </cell>
          <cell r="D430">
            <v>6328789.7939999998</v>
          </cell>
        </row>
        <row r="431">
          <cell r="B431">
            <v>0.81057870370370377</v>
          </cell>
          <cell r="C431">
            <v>404423.424</v>
          </cell>
          <cell r="D431">
            <v>6328790.0389999999</v>
          </cell>
        </row>
        <row r="432">
          <cell r="B432">
            <v>0.8105902777777777</v>
          </cell>
          <cell r="C432">
            <v>404423.4253</v>
          </cell>
          <cell r="D432">
            <v>6328790.034</v>
          </cell>
        </row>
        <row r="433">
          <cell r="B433">
            <v>0.81060185185185185</v>
          </cell>
          <cell r="C433">
            <v>404424.0281</v>
          </cell>
          <cell r="D433">
            <v>6328789.7369999997</v>
          </cell>
        </row>
        <row r="434">
          <cell r="B434">
            <v>0.810613425925926</v>
          </cell>
          <cell r="C434">
            <v>404424.01949999999</v>
          </cell>
          <cell r="D434">
            <v>6328789.7170000002</v>
          </cell>
        </row>
        <row r="435">
          <cell r="B435">
            <v>0.81062499999999993</v>
          </cell>
          <cell r="C435">
            <v>404424.55040000001</v>
          </cell>
          <cell r="D435">
            <v>6328789.7319999998</v>
          </cell>
        </row>
        <row r="436">
          <cell r="B436">
            <v>0.81063657407407408</v>
          </cell>
          <cell r="C436">
            <v>404424.55080000003</v>
          </cell>
          <cell r="D436">
            <v>6328789.7379999999</v>
          </cell>
        </row>
        <row r="437">
          <cell r="B437">
            <v>0.81064814814814812</v>
          </cell>
          <cell r="C437">
            <v>404424.78399999999</v>
          </cell>
          <cell r="D437">
            <v>6328789.6430000002</v>
          </cell>
        </row>
        <row r="438">
          <cell r="B438">
            <v>0.81065972222222227</v>
          </cell>
          <cell r="C438">
            <v>404424.78330000001</v>
          </cell>
          <cell r="D438">
            <v>6328789.6390000004</v>
          </cell>
        </row>
        <row r="439">
          <cell r="B439">
            <v>0.8106712962962962</v>
          </cell>
          <cell r="C439">
            <v>404425.34499999997</v>
          </cell>
          <cell r="D439">
            <v>6328789.5760000004</v>
          </cell>
        </row>
        <row r="440">
          <cell r="B440">
            <v>0.81068287037037035</v>
          </cell>
          <cell r="C440">
            <v>404425.8665</v>
          </cell>
          <cell r="D440">
            <v>6328789.7139999997</v>
          </cell>
        </row>
        <row r="441">
          <cell r="B441">
            <v>0.8106944444444445</v>
          </cell>
          <cell r="C441">
            <v>404425.86900000001</v>
          </cell>
          <cell r="D441">
            <v>6328789.7189999996</v>
          </cell>
        </row>
        <row r="442">
          <cell r="B442">
            <v>0.81070601851851853</v>
          </cell>
          <cell r="C442">
            <v>404426.36210000003</v>
          </cell>
          <cell r="D442">
            <v>6328789.7429999998</v>
          </cell>
        </row>
        <row r="443">
          <cell r="B443">
            <v>0.81071759259259257</v>
          </cell>
          <cell r="C443">
            <v>404426.35769999999</v>
          </cell>
          <cell r="D443">
            <v>6328789.7300000004</v>
          </cell>
        </row>
        <row r="444">
          <cell r="B444">
            <v>0.81072916666666661</v>
          </cell>
          <cell r="C444">
            <v>404426.93800000002</v>
          </cell>
          <cell r="D444">
            <v>6328789.534</v>
          </cell>
        </row>
        <row r="445">
          <cell r="B445">
            <v>0.81074074074074076</v>
          </cell>
          <cell r="C445">
            <v>404426.92950000003</v>
          </cell>
          <cell r="D445">
            <v>6328789.5199999996</v>
          </cell>
        </row>
        <row r="446">
          <cell r="B446">
            <v>0.81075231481481491</v>
          </cell>
          <cell r="C446">
            <v>404427.39449999999</v>
          </cell>
          <cell r="D446">
            <v>6328789.4589999998</v>
          </cell>
        </row>
        <row r="447">
          <cell r="B447">
            <v>0.81076388888888884</v>
          </cell>
          <cell r="C447">
            <v>404427.39030000003</v>
          </cell>
          <cell r="D447">
            <v>6328789.4529999997</v>
          </cell>
        </row>
        <row r="448">
          <cell r="B448">
            <v>0.81077546296296299</v>
          </cell>
          <cell r="C448">
            <v>404427.7622</v>
          </cell>
          <cell r="D448">
            <v>6328789.4170000004</v>
          </cell>
        </row>
        <row r="449">
          <cell r="B449">
            <v>0.81078703703703703</v>
          </cell>
          <cell r="C449">
            <v>404427.7623</v>
          </cell>
          <cell r="D449">
            <v>6328789.4129999997</v>
          </cell>
        </row>
        <row r="450">
          <cell r="B450">
            <v>0.81079861111111118</v>
          </cell>
          <cell r="C450">
            <v>404428.31709999999</v>
          </cell>
          <cell r="D450">
            <v>6328789.3700000001</v>
          </cell>
        </row>
        <row r="451">
          <cell r="B451">
            <v>0.81081018518518511</v>
          </cell>
          <cell r="C451">
            <v>404428.9424</v>
          </cell>
          <cell r="D451">
            <v>6328789.4979999997</v>
          </cell>
        </row>
        <row r="452">
          <cell r="B452">
            <v>0.81082175925925926</v>
          </cell>
          <cell r="C452">
            <v>404428.93949999998</v>
          </cell>
          <cell r="D452">
            <v>6328789.4910000004</v>
          </cell>
        </row>
        <row r="453">
          <cell r="B453">
            <v>0.81083333333333341</v>
          </cell>
          <cell r="C453">
            <v>404429.52710000001</v>
          </cell>
          <cell r="D453">
            <v>6328789.1880000001</v>
          </cell>
        </row>
        <row r="454">
          <cell r="B454">
            <v>0.81084490740740733</v>
          </cell>
          <cell r="C454">
            <v>404429.51990000001</v>
          </cell>
          <cell r="D454">
            <v>6328789.1859999998</v>
          </cell>
        </row>
        <row r="455">
          <cell r="B455">
            <v>0.81085648148148148</v>
          </cell>
          <cell r="C455">
            <v>404430.05820000003</v>
          </cell>
          <cell r="D455">
            <v>6328788.9680000003</v>
          </cell>
        </row>
        <row r="456">
          <cell r="B456">
            <v>0.81086805555555552</v>
          </cell>
          <cell r="C456">
            <v>404430.05300000001</v>
          </cell>
          <cell r="D456">
            <v>6328788.9630000005</v>
          </cell>
        </row>
        <row r="457">
          <cell r="B457">
            <v>0.81087962962962967</v>
          </cell>
          <cell r="C457">
            <v>404430.44870000001</v>
          </cell>
          <cell r="D457">
            <v>6328788.9709999999</v>
          </cell>
        </row>
        <row r="458">
          <cell r="B458">
            <v>0.8108912037037036</v>
          </cell>
          <cell r="C458">
            <v>404430.45159999997</v>
          </cell>
          <cell r="D458">
            <v>6328788.9749999996</v>
          </cell>
        </row>
        <row r="459">
          <cell r="B459">
            <v>0.81090277777777775</v>
          </cell>
          <cell r="C459">
            <v>404431.02600000001</v>
          </cell>
          <cell r="D459">
            <v>6328788.932</v>
          </cell>
        </row>
        <row r="460">
          <cell r="B460">
            <v>0.8109143518518519</v>
          </cell>
          <cell r="C460">
            <v>404431.0197</v>
          </cell>
          <cell r="D460">
            <v>6328788.9220000003</v>
          </cell>
        </row>
        <row r="461">
          <cell r="B461">
            <v>0.81092592592592594</v>
          </cell>
          <cell r="C461">
            <v>404431.0208</v>
          </cell>
          <cell r="D461">
            <v>6328788.9239999996</v>
          </cell>
        </row>
        <row r="462">
          <cell r="B462">
            <v>0.81093749999999998</v>
          </cell>
          <cell r="C462">
            <v>404431.91690000001</v>
          </cell>
          <cell r="D462">
            <v>6328789.2039999999</v>
          </cell>
        </row>
        <row r="463">
          <cell r="B463">
            <v>0.81094907407407402</v>
          </cell>
          <cell r="C463">
            <v>404431.9203</v>
          </cell>
          <cell r="D463">
            <v>6328789.21</v>
          </cell>
        </row>
        <row r="464">
          <cell r="B464">
            <v>0.81096064814814817</v>
          </cell>
          <cell r="C464">
            <v>404432.47970000003</v>
          </cell>
          <cell r="D464">
            <v>6328788.9699999997</v>
          </cell>
        </row>
        <row r="465">
          <cell r="B465">
            <v>0.81097222222222232</v>
          </cell>
          <cell r="C465">
            <v>404432.46740000002</v>
          </cell>
          <cell r="D465">
            <v>6328788.9440000001</v>
          </cell>
        </row>
        <row r="466">
          <cell r="B466">
            <v>0.81098379629629624</v>
          </cell>
          <cell r="C466">
            <v>404433.05810000002</v>
          </cell>
          <cell r="D466">
            <v>6328788.7649999997</v>
          </cell>
        </row>
        <row r="467">
          <cell r="B467">
            <v>0.81099537037037039</v>
          </cell>
          <cell r="C467">
            <v>404433.04950000002</v>
          </cell>
          <cell r="D467">
            <v>6328788.7479999997</v>
          </cell>
        </row>
        <row r="468">
          <cell r="B468">
            <v>0.81100694444444443</v>
          </cell>
          <cell r="C468">
            <v>404433.48719999997</v>
          </cell>
          <cell r="D468">
            <v>6328788.7470000004</v>
          </cell>
        </row>
        <row r="469">
          <cell r="B469">
            <v>0.81101851851851858</v>
          </cell>
          <cell r="C469">
            <v>404433.4829</v>
          </cell>
          <cell r="D469">
            <v>6328788.7400000002</v>
          </cell>
        </row>
        <row r="470">
          <cell r="B470">
            <v>0.81103009259259251</v>
          </cell>
          <cell r="C470">
            <v>404434.01899999997</v>
          </cell>
          <cell r="D470">
            <v>6328788.676</v>
          </cell>
        </row>
        <row r="471">
          <cell r="B471">
            <v>0.81104166666666666</v>
          </cell>
          <cell r="C471">
            <v>404434.0122</v>
          </cell>
          <cell r="D471">
            <v>6328788.6529999999</v>
          </cell>
        </row>
        <row r="472">
          <cell r="B472">
            <v>0.81105324074074081</v>
          </cell>
          <cell r="C472">
            <v>404434.62050000002</v>
          </cell>
          <cell r="D472">
            <v>6328788.5389999999</v>
          </cell>
        </row>
        <row r="473">
          <cell r="B473">
            <v>0.81106481481481485</v>
          </cell>
          <cell r="C473">
            <v>404435.05690000003</v>
          </cell>
          <cell r="D473">
            <v>6328788.6299999999</v>
          </cell>
        </row>
        <row r="474">
          <cell r="B474">
            <v>0.81107638888888889</v>
          </cell>
          <cell r="C474">
            <v>404435.05599999998</v>
          </cell>
          <cell r="D474">
            <v>6328788.6270000003</v>
          </cell>
        </row>
        <row r="475">
          <cell r="B475">
            <v>0.81108796296296293</v>
          </cell>
          <cell r="C475">
            <v>404435.35920000001</v>
          </cell>
          <cell r="D475">
            <v>6328788.4709999999</v>
          </cell>
        </row>
        <row r="476">
          <cell r="B476">
            <v>0.81109953703703708</v>
          </cell>
          <cell r="C476">
            <v>404435.35440000001</v>
          </cell>
          <cell r="D476">
            <v>6328788.4560000002</v>
          </cell>
        </row>
        <row r="477">
          <cell r="B477">
            <v>0.81111111111111101</v>
          </cell>
          <cell r="C477">
            <v>404435.83659999998</v>
          </cell>
          <cell r="D477">
            <v>6328788.5319999997</v>
          </cell>
        </row>
        <row r="478">
          <cell r="B478">
            <v>0.81112268518518515</v>
          </cell>
          <cell r="C478">
            <v>404435.84100000001</v>
          </cell>
          <cell r="D478">
            <v>6328788.5480000004</v>
          </cell>
        </row>
        <row r="479">
          <cell r="B479">
            <v>0.8111342592592593</v>
          </cell>
          <cell r="C479">
            <v>404436.29759999999</v>
          </cell>
          <cell r="D479">
            <v>6328788.6050000004</v>
          </cell>
        </row>
        <row r="480">
          <cell r="B480">
            <v>0.81114583333333334</v>
          </cell>
          <cell r="C480">
            <v>404436.29800000001</v>
          </cell>
          <cell r="D480">
            <v>6328788.5959999999</v>
          </cell>
        </row>
        <row r="481">
          <cell r="B481">
            <v>0.81115740740740738</v>
          </cell>
          <cell r="C481">
            <v>404436.86489999999</v>
          </cell>
          <cell r="D481">
            <v>6328788.6440000003</v>
          </cell>
        </row>
        <row r="482">
          <cell r="B482">
            <v>0.81116898148148142</v>
          </cell>
          <cell r="C482">
            <v>404436.86180000001</v>
          </cell>
          <cell r="D482">
            <v>6328788.6440000003</v>
          </cell>
        </row>
        <row r="483">
          <cell r="B483">
            <v>0.81118055555555557</v>
          </cell>
          <cell r="C483">
            <v>404437.48670000001</v>
          </cell>
          <cell r="D483">
            <v>6328788.5949999997</v>
          </cell>
        </row>
        <row r="484">
          <cell r="B484">
            <v>0.81119212962962972</v>
          </cell>
          <cell r="C484">
            <v>404437.4829</v>
          </cell>
          <cell r="D484">
            <v>6328788.5870000003</v>
          </cell>
        </row>
        <row r="485">
          <cell r="B485">
            <v>0.81120370370370365</v>
          </cell>
          <cell r="C485">
            <v>404437.96189999999</v>
          </cell>
          <cell r="D485">
            <v>6328788.3810000001</v>
          </cell>
        </row>
        <row r="486">
          <cell r="B486">
            <v>0.8112152777777778</v>
          </cell>
          <cell r="C486">
            <v>404438.40830000001</v>
          </cell>
          <cell r="D486">
            <v>6328788.2960000001</v>
          </cell>
        </row>
        <row r="487">
          <cell r="B487">
            <v>0.81122685185185184</v>
          </cell>
          <cell r="C487">
            <v>404438.40960000001</v>
          </cell>
          <cell r="D487">
            <v>6328788.2989999996</v>
          </cell>
        </row>
        <row r="488">
          <cell r="B488">
            <v>0.81123842592592599</v>
          </cell>
          <cell r="C488">
            <v>404438.77799999999</v>
          </cell>
          <cell r="D488">
            <v>6328788.5190000003</v>
          </cell>
        </row>
        <row r="489">
          <cell r="B489">
            <v>0.81124999999999992</v>
          </cell>
          <cell r="C489">
            <v>404438.78009999997</v>
          </cell>
          <cell r="D489">
            <v>6328788.523</v>
          </cell>
        </row>
        <row r="490">
          <cell r="B490">
            <v>0.81126157407407407</v>
          </cell>
          <cell r="C490">
            <v>404439.44919999997</v>
          </cell>
          <cell r="D490">
            <v>6328788.4979999997</v>
          </cell>
        </row>
        <row r="491">
          <cell r="B491">
            <v>0.81127314814814822</v>
          </cell>
          <cell r="C491">
            <v>404439.43849999999</v>
          </cell>
          <cell r="D491">
            <v>6328788.4689999996</v>
          </cell>
        </row>
        <row r="492">
          <cell r="B492">
            <v>0.81128472222222225</v>
          </cell>
          <cell r="C492">
            <v>404439.85769999999</v>
          </cell>
          <cell r="D492">
            <v>6328788.3820000002</v>
          </cell>
        </row>
        <row r="493">
          <cell r="B493">
            <v>0.81129629629629629</v>
          </cell>
          <cell r="C493">
            <v>404439.85840000003</v>
          </cell>
          <cell r="D493">
            <v>6328788.3899999997</v>
          </cell>
        </row>
        <row r="494">
          <cell r="B494">
            <v>0.81130787037037033</v>
          </cell>
          <cell r="C494">
            <v>404440.3861</v>
          </cell>
          <cell r="D494">
            <v>6328788.2980000004</v>
          </cell>
        </row>
        <row r="495">
          <cell r="B495">
            <v>0.81131944444444448</v>
          </cell>
          <cell r="C495">
            <v>404440.3849</v>
          </cell>
          <cell r="D495">
            <v>6328788.2910000002</v>
          </cell>
        </row>
        <row r="496">
          <cell r="B496">
            <v>0.81133101851851841</v>
          </cell>
          <cell r="C496">
            <v>404440.96260000003</v>
          </cell>
          <cell r="D496">
            <v>6328788.3119999999</v>
          </cell>
        </row>
        <row r="497">
          <cell r="B497">
            <v>0.81134259259259256</v>
          </cell>
          <cell r="C497">
            <v>404441.5919</v>
          </cell>
          <cell r="D497">
            <v>6328788.3260000004</v>
          </cell>
        </row>
        <row r="498">
          <cell r="B498">
            <v>0.81135416666666671</v>
          </cell>
          <cell r="C498">
            <v>404441.58620000002</v>
          </cell>
          <cell r="D498">
            <v>6328788.3119999999</v>
          </cell>
        </row>
        <row r="499">
          <cell r="B499">
            <v>0.81136574074074075</v>
          </cell>
          <cell r="C499">
            <v>404441.99609999999</v>
          </cell>
          <cell r="D499">
            <v>6328788.3320000004</v>
          </cell>
        </row>
        <row r="500">
          <cell r="B500">
            <v>0.81137731481481479</v>
          </cell>
          <cell r="C500">
            <v>404441.99440000003</v>
          </cell>
          <cell r="D500">
            <v>6328788.3300000001</v>
          </cell>
        </row>
        <row r="501">
          <cell r="B501">
            <v>0.81138888888888883</v>
          </cell>
          <cell r="C501">
            <v>404442.45699999999</v>
          </cell>
          <cell r="D501">
            <v>6328788.2000000002</v>
          </cell>
        </row>
        <row r="502">
          <cell r="B502">
            <v>0.81140046296296298</v>
          </cell>
          <cell r="C502">
            <v>404442.46039999998</v>
          </cell>
          <cell r="D502">
            <v>6328788.2089999998</v>
          </cell>
        </row>
        <row r="503">
          <cell r="B503">
            <v>0.81141203703703713</v>
          </cell>
          <cell r="C503">
            <v>404442.92249999999</v>
          </cell>
          <cell r="D503">
            <v>6328788.2910000002</v>
          </cell>
        </row>
        <row r="504">
          <cell r="B504">
            <v>0.81142361111111105</v>
          </cell>
          <cell r="C504">
            <v>404442.92719999998</v>
          </cell>
          <cell r="D504">
            <v>6328788.301</v>
          </cell>
        </row>
        <row r="505">
          <cell r="B505">
            <v>0.8114351851851852</v>
          </cell>
          <cell r="C505">
            <v>404443.45380000002</v>
          </cell>
          <cell r="D505">
            <v>6328788.3370000003</v>
          </cell>
        </row>
        <row r="506">
          <cell r="B506">
            <v>0.81144675925925924</v>
          </cell>
          <cell r="C506">
            <v>404443.4473</v>
          </cell>
          <cell r="D506">
            <v>6328788.3269999996</v>
          </cell>
        </row>
        <row r="507">
          <cell r="B507">
            <v>0.81145833333333339</v>
          </cell>
          <cell r="C507">
            <v>404444.05180000002</v>
          </cell>
          <cell r="D507">
            <v>6328788.2149999999</v>
          </cell>
        </row>
        <row r="508">
          <cell r="B508">
            <v>0.81146990740740732</v>
          </cell>
          <cell r="C508">
            <v>404444.37209999998</v>
          </cell>
          <cell r="D508">
            <v>6328788</v>
          </cell>
        </row>
        <row r="509">
          <cell r="B509">
            <v>0.81148148148148147</v>
          </cell>
          <cell r="C509">
            <v>404444.3726</v>
          </cell>
          <cell r="D509">
            <v>6328788.0029999996</v>
          </cell>
        </row>
        <row r="510">
          <cell r="B510">
            <v>0.81149305555555562</v>
          </cell>
          <cell r="C510">
            <v>404444.81939999998</v>
          </cell>
          <cell r="D510">
            <v>6328788.1040000003</v>
          </cell>
        </row>
        <row r="511">
          <cell r="B511">
            <v>0.81150462962962966</v>
          </cell>
          <cell r="C511">
            <v>404444.82339999999</v>
          </cell>
          <cell r="D511">
            <v>6328788.1109999996</v>
          </cell>
        </row>
        <row r="512">
          <cell r="B512">
            <v>0.8115162037037037</v>
          </cell>
          <cell r="C512">
            <v>404445.29509999999</v>
          </cell>
          <cell r="D512">
            <v>6328787.9620000003</v>
          </cell>
        </row>
        <row r="513">
          <cell r="B513">
            <v>0.81152777777777774</v>
          </cell>
          <cell r="C513">
            <v>404445.2843</v>
          </cell>
          <cell r="D513">
            <v>6328787.9380000001</v>
          </cell>
        </row>
        <row r="514">
          <cell r="B514">
            <v>0.81153935185185189</v>
          </cell>
          <cell r="C514">
            <v>404445.74609999999</v>
          </cell>
          <cell r="D514">
            <v>6328787.8210000005</v>
          </cell>
        </row>
        <row r="515">
          <cell r="B515">
            <v>0.81155092592592604</v>
          </cell>
          <cell r="C515">
            <v>404445.74070000002</v>
          </cell>
          <cell r="D515">
            <v>6328787.8130000001</v>
          </cell>
        </row>
        <row r="516">
          <cell r="B516">
            <v>0.81156249999999996</v>
          </cell>
          <cell r="C516">
            <v>404446.174</v>
          </cell>
          <cell r="D516">
            <v>6328787.7010000004</v>
          </cell>
        </row>
        <row r="517">
          <cell r="B517">
            <v>0.81157407407407411</v>
          </cell>
          <cell r="C517">
            <v>404446.17379999999</v>
          </cell>
          <cell r="D517">
            <v>6328787.7000000002</v>
          </cell>
        </row>
        <row r="518">
          <cell r="B518">
            <v>0.81158564814814815</v>
          </cell>
          <cell r="C518">
            <v>404446.72029999999</v>
          </cell>
          <cell r="D518">
            <v>6328787.6629999997</v>
          </cell>
        </row>
        <row r="519">
          <cell r="B519">
            <v>0.81159722222222219</v>
          </cell>
          <cell r="C519">
            <v>404446.72100000002</v>
          </cell>
          <cell r="D519">
            <v>6328787.6670000004</v>
          </cell>
        </row>
        <row r="520">
          <cell r="B520">
            <v>0.81160879629629623</v>
          </cell>
          <cell r="C520">
            <v>404447.26380000002</v>
          </cell>
          <cell r="D520">
            <v>6328787.6969999997</v>
          </cell>
        </row>
        <row r="521">
          <cell r="B521">
            <v>0.81162037037037038</v>
          </cell>
          <cell r="C521">
            <v>404447.83970000001</v>
          </cell>
          <cell r="D521">
            <v>6328787.6449999996</v>
          </cell>
        </row>
        <row r="522">
          <cell r="B522">
            <v>0.81163194444444453</v>
          </cell>
          <cell r="C522">
            <v>404447.83179999999</v>
          </cell>
          <cell r="D522">
            <v>6328787.6289999997</v>
          </cell>
        </row>
        <row r="523">
          <cell r="B523">
            <v>0.81164351851851846</v>
          </cell>
          <cell r="C523">
            <v>404448.23440000002</v>
          </cell>
          <cell r="D523">
            <v>6328787.3550000004</v>
          </cell>
        </row>
        <row r="524">
          <cell r="B524">
            <v>0.81165509259259261</v>
          </cell>
          <cell r="C524">
            <v>404448.23450000002</v>
          </cell>
          <cell r="D524">
            <v>6328787.3590000002</v>
          </cell>
        </row>
        <row r="525">
          <cell r="B525">
            <v>0.81166666666666665</v>
          </cell>
          <cell r="C525">
            <v>404448.58809999999</v>
          </cell>
          <cell r="D525">
            <v>6328787.5470000003</v>
          </cell>
        </row>
        <row r="526">
          <cell r="B526">
            <v>0.8116782407407408</v>
          </cell>
          <cell r="C526">
            <v>404448.60139999999</v>
          </cell>
          <cell r="D526">
            <v>6328787.5769999996</v>
          </cell>
        </row>
        <row r="527">
          <cell r="B527">
            <v>0.81168981481481473</v>
          </cell>
          <cell r="C527">
            <v>404449.03120000003</v>
          </cell>
          <cell r="D527">
            <v>6328787.5480000004</v>
          </cell>
        </row>
        <row r="528">
          <cell r="B528">
            <v>0.81170138888888888</v>
          </cell>
          <cell r="C528">
            <v>404449.02</v>
          </cell>
          <cell r="D528">
            <v>6328787.5149999997</v>
          </cell>
        </row>
        <row r="529">
          <cell r="B529">
            <v>0.81171296296296302</v>
          </cell>
          <cell r="C529">
            <v>404449.6508</v>
          </cell>
          <cell r="D529">
            <v>6328787.2410000004</v>
          </cell>
        </row>
        <row r="530">
          <cell r="B530">
            <v>0.81172453703703706</v>
          </cell>
          <cell r="C530">
            <v>404449.6384</v>
          </cell>
          <cell r="D530">
            <v>6328787.2259999998</v>
          </cell>
        </row>
        <row r="531">
          <cell r="B531">
            <v>0.8117361111111111</v>
          </cell>
          <cell r="C531">
            <v>404449.99290000001</v>
          </cell>
          <cell r="D531">
            <v>6328787.0949999997</v>
          </cell>
        </row>
        <row r="532">
          <cell r="B532">
            <v>0.81174768518518514</v>
          </cell>
          <cell r="C532">
            <v>404450.34129999997</v>
          </cell>
          <cell r="D532">
            <v>6328786.9510000004</v>
          </cell>
        </row>
        <row r="533">
          <cell r="B533">
            <v>0.81175925925925929</v>
          </cell>
          <cell r="C533">
            <v>404450.34240000002</v>
          </cell>
          <cell r="D533">
            <v>6328786.9519999996</v>
          </cell>
        </row>
        <row r="534">
          <cell r="B534">
            <v>0.81177083333333344</v>
          </cell>
          <cell r="C534">
            <v>404451.00929999998</v>
          </cell>
          <cell r="D534">
            <v>6328787.0209999997</v>
          </cell>
        </row>
        <row r="535">
          <cell r="B535">
            <v>0.81178240740740737</v>
          </cell>
          <cell r="C535">
            <v>404451.00770000002</v>
          </cell>
          <cell r="D535">
            <v>6328787.0180000002</v>
          </cell>
        </row>
        <row r="536">
          <cell r="B536">
            <v>0.81179398148148152</v>
          </cell>
          <cell r="C536">
            <v>404451.61920000002</v>
          </cell>
          <cell r="D536">
            <v>6328787.0290000001</v>
          </cell>
        </row>
        <row r="537">
          <cell r="B537">
            <v>0.81180555555555556</v>
          </cell>
          <cell r="C537">
            <v>404451.61129999999</v>
          </cell>
          <cell r="D537">
            <v>6328787.0130000003</v>
          </cell>
        </row>
        <row r="538">
          <cell r="B538">
            <v>0.8118171296296296</v>
          </cell>
          <cell r="C538">
            <v>404452.1936</v>
          </cell>
          <cell r="D538">
            <v>6328786.8480000002</v>
          </cell>
        </row>
        <row r="539">
          <cell r="B539">
            <v>0.81182870370370364</v>
          </cell>
          <cell r="C539">
            <v>404452.18890000001</v>
          </cell>
          <cell r="D539">
            <v>6328786.8380000005</v>
          </cell>
        </row>
        <row r="540">
          <cell r="B540">
            <v>0.81184027777777779</v>
          </cell>
          <cell r="C540">
            <v>404452.7844</v>
          </cell>
          <cell r="D540">
            <v>6328786.6749999998</v>
          </cell>
        </row>
        <row r="541">
          <cell r="B541">
            <v>0.81185185185185194</v>
          </cell>
          <cell r="C541">
            <v>404452.78480000002</v>
          </cell>
          <cell r="D541">
            <v>6328786.682</v>
          </cell>
        </row>
        <row r="542">
          <cell r="B542">
            <v>0.81186342592592586</v>
          </cell>
          <cell r="C542">
            <v>404453.21059999999</v>
          </cell>
          <cell r="D542">
            <v>6328786.6050000004</v>
          </cell>
        </row>
        <row r="543">
          <cell r="B543">
            <v>0.81187500000000001</v>
          </cell>
          <cell r="C543">
            <v>404453.20289999997</v>
          </cell>
          <cell r="D543">
            <v>6328786.585</v>
          </cell>
        </row>
        <row r="544">
          <cell r="B544">
            <v>0.81188657407407405</v>
          </cell>
          <cell r="C544">
            <v>404453.6458</v>
          </cell>
          <cell r="D544">
            <v>6328786.6320000002</v>
          </cell>
        </row>
        <row r="545">
          <cell r="B545">
            <v>0.8118981481481482</v>
          </cell>
          <cell r="C545">
            <v>404453.6495</v>
          </cell>
          <cell r="D545">
            <v>6328786.6430000002</v>
          </cell>
        </row>
        <row r="546">
          <cell r="B546">
            <v>0.81190972222222213</v>
          </cell>
          <cell r="C546">
            <v>404454.20209999999</v>
          </cell>
          <cell r="D546">
            <v>6328786.5219999999</v>
          </cell>
        </row>
        <row r="547">
          <cell r="B547">
            <v>0.81192129629629628</v>
          </cell>
          <cell r="C547">
            <v>404454.65179999999</v>
          </cell>
          <cell r="D547">
            <v>6328786.392</v>
          </cell>
        </row>
        <row r="548">
          <cell r="B548">
            <v>0.81193287037037043</v>
          </cell>
          <cell r="C548">
            <v>404454.64980000001</v>
          </cell>
          <cell r="D548">
            <v>6328786.3880000003</v>
          </cell>
        </row>
        <row r="549">
          <cell r="B549">
            <v>0.81194444444444447</v>
          </cell>
          <cell r="C549">
            <v>404455.04629999999</v>
          </cell>
          <cell r="D549">
            <v>6328786.3880000003</v>
          </cell>
        </row>
        <row r="550">
          <cell r="B550">
            <v>0.81195601851851851</v>
          </cell>
          <cell r="C550">
            <v>404455.04700000002</v>
          </cell>
          <cell r="D550">
            <v>6328786.3909999998</v>
          </cell>
        </row>
        <row r="551">
          <cell r="B551">
            <v>0.81196759259259255</v>
          </cell>
          <cell r="C551">
            <v>404455.52179999999</v>
          </cell>
          <cell r="D551">
            <v>6328786.3130000001</v>
          </cell>
        </row>
        <row r="552">
          <cell r="B552">
            <v>0.8119791666666667</v>
          </cell>
          <cell r="C552">
            <v>404455.51520000002</v>
          </cell>
          <cell r="D552">
            <v>6328786.2999999998</v>
          </cell>
        </row>
        <row r="553">
          <cell r="B553">
            <v>0.81199074074074085</v>
          </cell>
          <cell r="C553">
            <v>404456.02799999999</v>
          </cell>
          <cell r="D553">
            <v>6328786.165</v>
          </cell>
        </row>
        <row r="554">
          <cell r="B554">
            <v>0.81200231481481477</v>
          </cell>
          <cell r="C554">
            <v>404456.02669999999</v>
          </cell>
          <cell r="D554">
            <v>6328786.1670000004</v>
          </cell>
        </row>
        <row r="555">
          <cell r="B555">
            <v>0.81201388888888892</v>
          </cell>
          <cell r="C555">
            <v>404456.60749999998</v>
          </cell>
          <cell r="D555">
            <v>6328786.068</v>
          </cell>
        </row>
        <row r="556">
          <cell r="B556">
            <v>0.81202546296296296</v>
          </cell>
          <cell r="C556">
            <v>404456.5968</v>
          </cell>
          <cell r="D556">
            <v>6328786.0449999999</v>
          </cell>
        </row>
        <row r="557">
          <cell r="B557">
            <v>0.812037037037037</v>
          </cell>
          <cell r="C557">
            <v>404457.05869999999</v>
          </cell>
          <cell r="D557">
            <v>6328785.9179999996</v>
          </cell>
        </row>
        <row r="558">
          <cell r="B558">
            <v>0.81204861111111104</v>
          </cell>
          <cell r="C558">
            <v>404457.647</v>
          </cell>
          <cell r="D558">
            <v>6328785.716</v>
          </cell>
        </row>
        <row r="559">
          <cell r="B559">
            <v>0.81206018518518519</v>
          </cell>
          <cell r="C559">
            <v>404457.63860000001</v>
          </cell>
          <cell r="D559">
            <v>6328785.7019999996</v>
          </cell>
        </row>
        <row r="560">
          <cell r="B560">
            <v>0.81207175925925934</v>
          </cell>
          <cell r="C560">
            <v>404458.13099999999</v>
          </cell>
          <cell r="D560">
            <v>6328785.4970000004</v>
          </cell>
        </row>
        <row r="561">
          <cell r="B561">
            <v>0.81208333333333327</v>
          </cell>
          <cell r="C561">
            <v>404458.1226</v>
          </cell>
          <cell r="D561">
            <v>6328785.4790000003</v>
          </cell>
        </row>
        <row r="562">
          <cell r="B562">
            <v>0.81209490740740742</v>
          </cell>
          <cell r="C562">
            <v>404458.70390000002</v>
          </cell>
          <cell r="D562">
            <v>6328785.4440000001</v>
          </cell>
        </row>
        <row r="563">
          <cell r="B563">
            <v>0.81210648148148146</v>
          </cell>
          <cell r="C563">
            <v>404458.70169999998</v>
          </cell>
          <cell r="D563">
            <v>6328785.4440000001</v>
          </cell>
        </row>
        <row r="564">
          <cell r="B564">
            <v>0.81211805555555561</v>
          </cell>
          <cell r="C564">
            <v>404459.2132</v>
          </cell>
          <cell r="D564">
            <v>6328785.409</v>
          </cell>
        </row>
        <row r="565">
          <cell r="B565">
            <v>0.81212962962962953</v>
          </cell>
          <cell r="C565">
            <v>404459.20770000003</v>
          </cell>
          <cell r="D565">
            <v>6328785.398</v>
          </cell>
        </row>
        <row r="566">
          <cell r="B566">
            <v>0.81214120370370368</v>
          </cell>
          <cell r="C566">
            <v>404459.73469999997</v>
          </cell>
          <cell r="D566">
            <v>6328785.3090000004</v>
          </cell>
        </row>
        <row r="567">
          <cell r="B567">
            <v>0.81215277777777783</v>
          </cell>
          <cell r="C567">
            <v>404459.73190000001</v>
          </cell>
          <cell r="D567">
            <v>6328785.3030000003</v>
          </cell>
        </row>
        <row r="568">
          <cell r="B568">
            <v>0.81216435185185187</v>
          </cell>
          <cell r="C568">
            <v>404460.0626</v>
          </cell>
          <cell r="D568">
            <v>6328785.2039999999</v>
          </cell>
        </row>
        <row r="569">
          <cell r="B569">
            <v>0.81217592592592591</v>
          </cell>
          <cell r="C569">
            <v>404460.4509</v>
          </cell>
          <cell r="D569">
            <v>6328785.1189999999</v>
          </cell>
        </row>
        <row r="570">
          <cell r="B570">
            <v>0.81218749999999995</v>
          </cell>
          <cell r="C570">
            <v>404460.4498</v>
          </cell>
          <cell r="D570">
            <v>6328785.1200000001</v>
          </cell>
        </row>
        <row r="571">
          <cell r="B571">
            <v>0.8121990740740741</v>
          </cell>
          <cell r="C571">
            <v>404460.886</v>
          </cell>
          <cell r="D571">
            <v>6328785.1600000001</v>
          </cell>
        </row>
        <row r="572">
          <cell r="B572">
            <v>0.81221064814814825</v>
          </cell>
          <cell r="C572">
            <v>404460.88870000001</v>
          </cell>
          <cell r="D572">
            <v>6328785.1600000001</v>
          </cell>
        </row>
        <row r="573">
          <cell r="B573">
            <v>0.81222222222222218</v>
          </cell>
          <cell r="C573">
            <v>404461.33769999997</v>
          </cell>
          <cell r="D573">
            <v>6328785.1890000002</v>
          </cell>
        </row>
        <row r="574">
          <cell r="B574">
            <v>0.81223379629629633</v>
          </cell>
          <cell r="C574">
            <v>404461.33529999998</v>
          </cell>
          <cell r="D574">
            <v>6328785.1890000002</v>
          </cell>
        </row>
        <row r="575">
          <cell r="B575">
            <v>0.81224537037037037</v>
          </cell>
          <cell r="C575">
            <v>404461.94069999998</v>
          </cell>
          <cell r="D575">
            <v>6328785.0159999998</v>
          </cell>
        </row>
        <row r="576">
          <cell r="B576">
            <v>0.81225694444444441</v>
          </cell>
          <cell r="C576">
            <v>404461.93040000001</v>
          </cell>
          <cell r="D576">
            <v>6328784.9939999999</v>
          </cell>
        </row>
        <row r="577">
          <cell r="B577">
            <v>0.81226851851851845</v>
          </cell>
          <cell r="C577">
            <v>404462.48200000002</v>
          </cell>
          <cell r="D577">
            <v>6328784.7170000002</v>
          </cell>
        </row>
        <row r="578">
          <cell r="B578">
            <v>0.8122800925925926</v>
          </cell>
          <cell r="C578">
            <v>404463.08049999998</v>
          </cell>
          <cell r="D578">
            <v>6328784.6770000001</v>
          </cell>
        </row>
        <row r="579">
          <cell r="B579">
            <v>0.81229166666666675</v>
          </cell>
          <cell r="C579">
            <v>404463.09120000002</v>
          </cell>
          <cell r="D579">
            <v>6328784.6780000003</v>
          </cell>
        </row>
        <row r="580">
          <cell r="B580">
            <v>0.81230324074074067</v>
          </cell>
          <cell r="C580">
            <v>404463.49670000002</v>
          </cell>
          <cell r="D580">
            <v>6328784.6940000001</v>
          </cell>
        </row>
        <row r="581">
          <cell r="B581">
            <v>0.81231481481481482</v>
          </cell>
          <cell r="C581">
            <v>404463.49209999997</v>
          </cell>
          <cell r="D581">
            <v>6328784.6869999999</v>
          </cell>
        </row>
        <row r="582">
          <cell r="B582">
            <v>0.81232638888888886</v>
          </cell>
          <cell r="C582">
            <v>404463.94569999998</v>
          </cell>
          <cell r="D582">
            <v>6328784.5319999997</v>
          </cell>
        </row>
        <row r="583">
          <cell r="B583">
            <v>0.81233796296296301</v>
          </cell>
          <cell r="C583">
            <v>404463.93790000002</v>
          </cell>
          <cell r="D583">
            <v>6328784.5159999998</v>
          </cell>
        </row>
        <row r="584">
          <cell r="B584">
            <v>0.81234953703703694</v>
          </cell>
          <cell r="C584">
            <v>404464.34360000002</v>
          </cell>
          <cell r="D584">
            <v>6328784.307</v>
          </cell>
        </row>
        <row r="585">
          <cell r="B585">
            <v>0.81236111111111109</v>
          </cell>
          <cell r="C585">
            <v>404464.34499999997</v>
          </cell>
          <cell r="D585">
            <v>6328784.3150000004</v>
          </cell>
        </row>
        <row r="586">
          <cell r="B586">
            <v>0.81237268518518524</v>
          </cell>
          <cell r="C586">
            <v>404464.68089999998</v>
          </cell>
          <cell r="D586">
            <v>6328784.3329999996</v>
          </cell>
        </row>
        <row r="587">
          <cell r="B587">
            <v>0.81238425925925928</v>
          </cell>
          <cell r="C587">
            <v>404464.6825</v>
          </cell>
          <cell r="D587">
            <v>6328784.3339999998</v>
          </cell>
        </row>
        <row r="588">
          <cell r="B588">
            <v>0.81239583333333332</v>
          </cell>
          <cell r="C588">
            <v>404465.21269999997</v>
          </cell>
          <cell r="D588">
            <v>6328784.1859999998</v>
          </cell>
        </row>
        <row r="589">
          <cell r="B589">
            <v>0.81240740740740736</v>
          </cell>
          <cell r="C589">
            <v>404465.2059</v>
          </cell>
          <cell r="D589">
            <v>6328784.176</v>
          </cell>
        </row>
        <row r="590">
          <cell r="B590">
            <v>0.81241898148148151</v>
          </cell>
          <cell r="C590">
            <v>404465.7648</v>
          </cell>
          <cell r="D590">
            <v>6328784.1179999998</v>
          </cell>
        </row>
        <row r="591">
          <cell r="B591">
            <v>0.81243055555555566</v>
          </cell>
          <cell r="C591">
            <v>404466.30469999998</v>
          </cell>
          <cell r="D591">
            <v>6328783.9450000003</v>
          </cell>
        </row>
        <row r="592">
          <cell r="B592">
            <v>0.81244212962962958</v>
          </cell>
          <cell r="C592">
            <v>404466.29739999998</v>
          </cell>
          <cell r="D592">
            <v>6328783.9349999996</v>
          </cell>
        </row>
        <row r="593">
          <cell r="B593">
            <v>0.81245370370370373</v>
          </cell>
          <cell r="C593">
            <v>404466.85259999998</v>
          </cell>
          <cell r="D593">
            <v>6328783.8039999995</v>
          </cell>
        </row>
        <row r="594">
          <cell r="B594">
            <v>0.81246527777777777</v>
          </cell>
          <cell r="C594">
            <v>404466.84769999998</v>
          </cell>
          <cell r="D594">
            <v>6328783.7980000004</v>
          </cell>
        </row>
        <row r="595">
          <cell r="B595">
            <v>0.81247685185185192</v>
          </cell>
          <cell r="C595">
            <v>404467.38280000002</v>
          </cell>
          <cell r="D595">
            <v>6328783.5710000005</v>
          </cell>
        </row>
        <row r="596">
          <cell r="B596">
            <v>0.81248842592592585</v>
          </cell>
          <cell r="C596">
            <v>404467.36839999998</v>
          </cell>
          <cell r="D596">
            <v>6328783.5449999999</v>
          </cell>
        </row>
        <row r="597">
          <cell r="B597">
            <v>0.8125</v>
          </cell>
          <cell r="C597">
            <v>404467.89390000002</v>
          </cell>
          <cell r="D597">
            <v>6328783.3890000004</v>
          </cell>
        </row>
        <row r="598">
          <cell r="B598">
            <v>0.81251157407407415</v>
          </cell>
          <cell r="C598">
            <v>404467.886</v>
          </cell>
          <cell r="D598">
            <v>6328783.3760000002</v>
          </cell>
        </row>
        <row r="599">
          <cell r="B599">
            <v>0.81252314814814808</v>
          </cell>
          <cell r="C599">
            <v>404468.26409999997</v>
          </cell>
          <cell r="D599">
            <v>6328783.3710000003</v>
          </cell>
        </row>
        <row r="600">
          <cell r="B600">
            <v>0.81253472222222223</v>
          </cell>
          <cell r="C600">
            <v>404468.2696</v>
          </cell>
          <cell r="D600">
            <v>6328783.3799999999</v>
          </cell>
        </row>
        <row r="601">
          <cell r="B601">
            <v>0.81254629629629627</v>
          </cell>
          <cell r="C601">
            <v>404468.70860000001</v>
          </cell>
          <cell r="D601">
            <v>6328783.3219999997</v>
          </cell>
        </row>
        <row r="602">
          <cell r="B602">
            <v>0.81255787037037042</v>
          </cell>
          <cell r="C602">
            <v>404469.13280000002</v>
          </cell>
          <cell r="D602">
            <v>6328783.2000000002</v>
          </cell>
        </row>
        <row r="603">
          <cell r="B603">
            <v>0.81256944444444434</v>
          </cell>
          <cell r="C603">
            <v>404469.12819999998</v>
          </cell>
          <cell r="D603">
            <v>6328783.1849999996</v>
          </cell>
        </row>
        <row r="604">
          <cell r="B604">
            <v>0.81258101851851849</v>
          </cell>
          <cell r="C604">
            <v>404469.55070000002</v>
          </cell>
          <cell r="D604">
            <v>6328782.8260000004</v>
          </cell>
        </row>
        <row r="605">
          <cell r="B605">
            <v>0.81259259259259264</v>
          </cell>
          <cell r="C605">
            <v>404469.54009999998</v>
          </cell>
          <cell r="D605">
            <v>6328782.8109999998</v>
          </cell>
        </row>
        <row r="606">
          <cell r="B606">
            <v>0.81260416666666668</v>
          </cell>
          <cell r="C606">
            <v>404469.74800000002</v>
          </cell>
          <cell r="D606">
            <v>6328782.8499999996</v>
          </cell>
        </row>
        <row r="607">
          <cell r="B607">
            <v>0.81261574074074072</v>
          </cell>
          <cell r="C607">
            <v>404469.75959999999</v>
          </cell>
          <cell r="D607">
            <v>6328782.8729999997</v>
          </cell>
        </row>
        <row r="608">
          <cell r="B608">
            <v>0.81262731481481476</v>
          </cell>
          <cell r="C608">
            <v>404470.1937</v>
          </cell>
          <cell r="D608">
            <v>6328782.9270000001</v>
          </cell>
        </row>
        <row r="609">
          <cell r="B609">
            <v>0.81263888888888891</v>
          </cell>
          <cell r="C609">
            <v>404470.1924</v>
          </cell>
          <cell r="D609">
            <v>6328782.9220000003</v>
          </cell>
        </row>
        <row r="610">
          <cell r="B610">
            <v>0.81265046296296306</v>
          </cell>
          <cell r="C610">
            <v>404470.78749999998</v>
          </cell>
          <cell r="D610">
            <v>6328782.7889999999</v>
          </cell>
        </row>
        <row r="611">
          <cell r="B611">
            <v>0.81266203703703699</v>
          </cell>
          <cell r="C611">
            <v>404470.7807</v>
          </cell>
          <cell r="D611">
            <v>6328782.7790000001</v>
          </cell>
        </row>
        <row r="612">
          <cell r="B612">
            <v>0.81267361111111114</v>
          </cell>
          <cell r="C612">
            <v>404471.27990000002</v>
          </cell>
          <cell r="D612">
            <v>6328782.6330000004</v>
          </cell>
        </row>
        <row r="613">
          <cell r="B613">
            <v>0.81268518518518518</v>
          </cell>
          <cell r="C613">
            <v>404471.27519999997</v>
          </cell>
          <cell r="D613">
            <v>6328782.6260000002</v>
          </cell>
        </row>
        <row r="614">
          <cell r="B614">
            <v>0.81269675925925933</v>
          </cell>
          <cell r="C614">
            <v>404471.83679999999</v>
          </cell>
          <cell r="D614">
            <v>6328782.3559999997</v>
          </cell>
        </row>
        <row r="615">
          <cell r="B615">
            <v>0.81270833333333325</v>
          </cell>
          <cell r="C615">
            <v>404472.38589999999</v>
          </cell>
          <cell r="D615">
            <v>6328782.2189999996</v>
          </cell>
        </row>
        <row r="616">
          <cell r="B616">
            <v>0.8127199074074074</v>
          </cell>
          <cell r="C616">
            <v>404472.37969999999</v>
          </cell>
          <cell r="D616">
            <v>6328782.21</v>
          </cell>
        </row>
        <row r="617">
          <cell r="B617">
            <v>0.81273148148148155</v>
          </cell>
          <cell r="C617">
            <v>404472.93770000001</v>
          </cell>
          <cell r="D617">
            <v>6328782.1639999999</v>
          </cell>
        </row>
        <row r="618">
          <cell r="B618">
            <v>0.81274305555555559</v>
          </cell>
          <cell r="C618">
            <v>404472.92969999998</v>
          </cell>
          <cell r="D618">
            <v>6328782.1469999999</v>
          </cell>
        </row>
        <row r="619">
          <cell r="B619">
            <v>0.81275462962962963</v>
          </cell>
          <cell r="C619">
            <v>404473.42989999999</v>
          </cell>
          <cell r="D619">
            <v>6328782.0180000002</v>
          </cell>
        </row>
        <row r="620">
          <cell r="B620">
            <v>0.81276620370370367</v>
          </cell>
          <cell r="C620">
            <v>404473.42460000003</v>
          </cell>
          <cell r="D620">
            <v>6328782.0109999999</v>
          </cell>
        </row>
        <row r="621">
          <cell r="B621">
            <v>0.81277777777777782</v>
          </cell>
          <cell r="C621">
            <v>404473.8615</v>
          </cell>
          <cell r="D621">
            <v>6328781.932</v>
          </cell>
        </row>
        <row r="622">
          <cell r="B622">
            <v>0.81278935185185175</v>
          </cell>
          <cell r="C622">
            <v>404473.86</v>
          </cell>
          <cell r="D622">
            <v>6328781.9309999999</v>
          </cell>
        </row>
        <row r="623">
          <cell r="B623">
            <v>0.8128009259259259</v>
          </cell>
          <cell r="C623">
            <v>404474.22340000002</v>
          </cell>
          <cell r="D623">
            <v>6328781.7889999999</v>
          </cell>
        </row>
        <row r="624">
          <cell r="B624">
            <v>0.81281250000000005</v>
          </cell>
          <cell r="C624">
            <v>404474.6679</v>
          </cell>
          <cell r="D624">
            <v>6328781.6189999999</v>
          </cell>
        </row>
        <row r="625">
          <cell r="B625">
            <v>0.81282407407407409</v>
          </cell>
          <cell r="C625">
            <v>404474.67229999998</v>
          </cell>
          <cell r="D625">
            <v>6328781.5999999996</v>
          </cell>
        </row>
        <row r="626">
          <cell r="B626">
            <v>0.81283564814814813</v>
          </cell>
          <cell r="C626">
            <v>404475.01789999998</v>
          </cell>
          <cell r="D626">
            <v>6328781.568</v>
          </cell>
        </row>
        <row r="627">
          <cell r="B627">
            <v>0.81284722222222217</v>
          </cell>
          <cell r="C627">
            <v>404475.02230000001</v>
          </cell>
          <cell r="D627">
            <v>6328781.5789999999</v>
          </cell>
        </row>
        <row r="628">
          <cell r="B628">
            <v>0.81285879629629632</v>
          </cell>
          <cell r="C628">
            <v>404475.41850000003</v>
          </cell>
          <cell r="D628">
            <v>6328781.6179999998</v>
          </cell>
        </row>
        <row r="629">
          <cell r="B629">
            <v>0.81287037037037047</v>
          </cell>
          <cell r="C629">
            <v>404475.41759999999</v>
          </cell>
          <cell r="D629">
            <v>6328781.6100000003</v>
          </cell>
        </row>
        <row r="630">
          <cell r="B630">
            <v>0.81288194444444439</v>
          </cell>
          <cell r="C630">
            <v>404476.0527</v>
          </cell>
          <cell r="D630">
            <v>6328781.3930000002</v>
          </cell>
        </row>
        <row r="631">
          <cell r="B631">
            <v>0.81289351851851854</v>
          </cell>
          <cell r="C631">
            <v>404476.04470000003</v>
          </cell>
          <cell r="D631">
            <v>6328781.3949999996</v>
          </cell>
        </row>
        <row r="632">
          <cell r="B632">
            <v>0.81290509259259258</v>
          </cell>
          <cell r="C632">
            <v>404476.49349999998</v>
          </cell>
          <cell r="D632">
            <v>6328781.2740000002</v>
          </cell>
        </row>
        <row r="633">
          <cell r="B633">
            <v>0.81291666666666673</v>
          </cell>
          <cell r="C633">
            <v>404476.48979999998</v>
          </cell>
          <cell r="D633">
            <v>6328781.2719999999</v>
          </cell>
        </row>
        <row r="634">
          <cell r="B634">
            <v>0.81292824074074066</v>
          </cell>
          <cell r="C634">
            <v>404477.00079999998</v>
          </cell>
          <cell r="D634">
            <v>6328781.1169999996</v>
          </cell>
        </row>
        <row r="635">
          <cell r="B635">
            <v>0.81293981481481481</v>
          </cell>
          <cell r="C635">
            <v>404477.40250000003</v>
          </cell>
          <cell r="D635">
            <v>6328780.9330000002</v>
          </cell>
        </row>
        <row r="636">
          <cell r="B636">
            <v>0.81295138888888896</v>
          </cell>
          <cell r="C636">
            <v>404477.40279999998</v>
          </cell>
          <cell r="D636">
            <v>6328780.9349999996</v>
          </cell>
        </row>
        <row r="637">
          <cell r="B637">
            <v>0.812962962962963</v>
          </cell>
          <cell r="C637">
            <v>404477.90519999998</v>
          </cell>
          <cell r="D637">
            <v>6328780.9970000004</v>
          </cell>
        </row>
        <row r="638">
          <cell r="B638">
            <v>0.81297453703703704</v>
          </cell>
          <cell r="C638">
            <v>404477.90500000003</v>
          </cell>
          <cell r="D638">
            <v>6328780.9960000003</v>
          </cell>
        </row>
        <row r="639">
          <cell r="B639">
            <v>0.81298611111111108</v>
          </cell>
          <cell r="C639">
            <v>404478.31339999998</v>
          </cell>
          <cell r="D639">
            <v>6328780.9299999997</v>
          </cell>
        </row>
        <row r="640">
          <cell r="B640">
            <v>0.81299768518518523</v>
          </cell>
          <cell r="C640">
            <v>404478.30699999997</v>
          </cell>
          <cell r="D640">
            <v>6328780.9199999999</v>
          </cell>
        </row>
        <row r="641">
          <cell r="B641">
            <v>0.81300925925925915</v>
          </cell>
          <cell r="C641">
            <v>404478.82419999997</v>
          </cell>
          <cell r="D641">
            <v>6328780.6880000001</v>
          </cell>
        </row>
        <row r="642">
          <cell r="B642">
            <v>0.8130208333333333</v>
          </cell>
          <cell r="C642">
            <v>404478.81630000001</v>
          </cell>
          <cell r="D642">
            <v>6328780.6749999998</v>
          </cell>
        </row>
        <row r="643">
          <cell r="B643">
            <v>0.81303240740740745</v>
          </cell>
          <cell r="C643">
            <v>404479.16009999998</v>
          </cell>
          <cell r="D643">
            <v>6328780.517</v>
          </cell>
        </row>
        <row r="644">
          <cell r="B644">
            <v>0.81304398148148149</v>
          </cell>
          <cell r="C644">
            <v>404479.16440000001</v>
          </cell>
          <cell r="D644">
            <v>6328780.5279999999</v>
          </cell>
        </row>
        <row r="645">
          <cell r="B645">
            <v>0.81305555555555553</v>
          </cell>
          <cell r="C645">
            <v>404479.56359999999</v>
          </cell>
          <cell r="D645">
            <v>6328780.3839999996</v>
          </cell>
        </row>
        <row r="646">
          <cell r="B646">
            <v>0.81306712962962957</v>
          </cell>
          <cell r="C646">
            <v>404479.5526</v>
          </cell>
          <cell r="D646">
            <v>6328780.3619999997</v>
          </cell>
        </row>
        <row r="647">
          <cell r="B647">
            <v>0.81307870370370372</v>
          </cell>
          <cell r="C647">
            <v>404480.19150000002</v>
          </cell>
          <cell r="D647">
            <v>6328780.2350000003</v>
          </cell>
        </row>
        <row r="648">
          <cell r="B648">
            <v>0.81309027777777787</v>
          </cell>
          <cell r="C648">
            <v>404480.18530000001</v>
          </cell>
          <cell r="D648">
            <v>6328780.227</v>
          </cell>
        </row>
        <row r="649">
          <cell r="B649">
            <v>0.8131018518518518</v>
          </cell>
          <cell r="C649">
            <v>404480.6164</v>
          </cell>
          <cell r="D649">
            <v>6328780.2369999997</v>
          </cell>
        </row>
        <row r="650">
          <cell r="B650">
            <v>0.81311342592592595</v>
          </cell>
          <cell r="C650">
            <v>404481.16989999998</v>
          </cell>
          <cell r="D650">
            <v>6328780.1509999996</v>
          </cell>
        </row>
        <row r="651">
          <cell r="B651">
            <v>0.81312499999999999</v>
          </cell>
          <cell r="C651">
            <v>404481.16220000002</v>
          </cell>
          <cell r="D651">
            <v>6328780.1349999998</v>
          </cell>
        </row>
        <row r="652">
          <cell r="B652">
            <v>0.81313657407407414</v>
          </cell>
          <cell r="C652">
            <v>404481.71679999999</v>
          </cell>
          <cell r="D652">
            <v>6328779.7189999996</v>
          </cell>
        </row>
        <row r="653">
          <cell r="B653">
            <v>0.81314814814814806</v>
          </cell>
          <cell r="C653">
            <v>404481.70520000003</v>
          </cell>
          <cell r="D653">
            <v>6328779.7019999996</v>
          </cell>
        </row>
        <row r="654">
          <cell r="B654">
            <v>0.81315972222222221</v>
          </cell>
          <cell r="C654">
            <v>404482.19189999998</v>
          </cell>
          <cell r="D654">
            <v>6328779.6679999996</v>
          </cell>
        </row>
        <row r="655">
          <cell r="B655">
            <v>0.81317129629629636</v>
          </cell>
          <cell r="C655">
            <v>404482.19469999999</v>
          </cell>
          <cell r="D655">
            <v>6328779.6780000003</v>
          </cell>
        </row>
        <row r="656">
          <cell r="B656">
            <v>0.8131828703703704</v>
          </cell>
          <cell r="C656">
            <v>404482.6091</v>
          </cell>
          <cell r="D656">
            <v>6328779.727</v>
          </cell>
        </row>
        <row r="657">
          <cell r="B657">
            <v>0.81319444444444444</v>
          </cell>
          <cell r="C657">
            <v>404482.60889999999</v>
          </cell>
          <cell r="D657">
            <v>6328779.7249999996</v>
          </cell>
        </row>
        <row r="658">
          <cell r="B658">
            <v>0.81320601851851848</v>
          </cell>
          <cell r="C658">
            <v>404483.076</v>
          </cell>
          <cell r="D658">
            <v>6328779.5839999998</v>
          </cell>
        </row>
        <row r="659">
          <cell r="B659">
            <v>0.81321759259259263</v>
          </cell>
          <cell r="C659">
            <v>404483.06569999998</v>
          </cell>
          <cell r="D659">
            <v>6328779.5640000002</v>
          </cell>
        </row>
        <row r="660">
          <cell r="B660">
            <v>0.81322916666666656</v>
          </cell>
          <cell r="C660">
            <v>404483.54060000001</v>
          </cell>
          <cell r="D660">
            <v>6328779.3059999999</v>
          </cell>
        </row>
        <row r="661">
          <cell r="B661">
            <v>0.81324074074074071</v>
          </cell>
          <cell r="C661">
            <v>404483.766</v>
          </cell>
          <cell r="D661">
            <v>6328779.1550000003</v>
          </cell>
        </row>
        <row r="662">
          <cell r="B662">
            <v>0.81325231481481486</v>
          </cell>
          <cell r="C662">
            <v>404483.77100000001</v>
          </cell>
          <cell r="D662">
            <v>6328779.1689999998</v>
          </cell>
        </row>
        <row r="663">
          <cell r="B663">
            <v>0.8132638888888889</v>
          </cell>
          <cell r="C663">
            <v>404484.0871</v>
          </cell>
          <cell r="D663">
            <v>6328779.3159999996</v>
          </cell>
        </row>
        <row r="664">
          <cell r="B664">
            <v>0.81327546296296294</v>
          </cell>
          <cell r="C664">
            <v>404484.08850000001</v>
          </cell>
          <cell r="D664">
            <v>6328779.3119999999</v>
          </cell>
        </row>
        <row r="665">
          <cell r="B665">
            <v>0.81328703703703698</v>
          </cell>
          <cell r="C665">
            <v>404484.62800000003</v>
          </cell>
          <cell r="D665">
            <v>6328779.0880000005</v>
          </cell>
        </row>
        <row r="666">
          <cell r="B666">
            <v>0.81329861111111112</v>
          </cell>
          <cell r="C666">
            <v>404484.61210000003</v>
          </cell>
          <cell r="D666">
            <v>6328779.0559999999</v>
          </cell>
        </row>
        <row r="667">
          <cell r="B667">
            <v>0.81331018518518527</v>
          </cell>
          <cell r="C667">
            <v>404484.93829999998</v>
          </cell>
          <cell r="D667">
            <v>6328778.9550000001</v>
          </cell>
        </row>
        <row r="668">
          <cell r="B668">
            <v>0.8133217592592592</v>
          </cell>
          <cell r="C668">
            <v>404484.94549999997</v>
          </cell>
          <cell r="D668">
            <v>6328778.9780000001</v>
          </cell>
        </row>
        <row r="669">
          <cell r="B669">
            <v>0.81333333333333335</v>
          </cell>
          <cell r="C669">
            <v>404485.32169999997</v>
          </cell>
          <cell r="D669">
            <v>6328778.8360000001</v>
          </cell>
        </row>
        <row r="670">
          <cell r="B670">
            <v>0.81334490740740739</v>
          </cell>
          <cell r="C670">
            <v>404485.80729999999</v>
          </cell>
          <cell r="D670">
            <v>6328778.6050000004</v>
          </cell>
        </row>
        <row r="671">
          <cell r="B671">
            <v>0.81335648148148154</v>
          </cell>
          <cell r="C671">
            <v>404485.80479999998</v>
          </cell>
          <cell r="D671">
            <v>6328778.5899999999</v>
          </cell>
        </row>
        <row r="672">
          <cell r="B672">
            <v>0.81336805555555547</v>
          </cell>
          <cell r="C672">
            <v>404486.40629999997</v>
          </cell>
          <cell r="D672">
            <v>6328778.3930000002</v>
          </cell>
        </row>
        <row r="673">
          <cell r="B673">
            <v>0.81337962962962962</v>
          </cell>
          <cell r="C673">
            <v>404486.39720000001</v>
          </cell>
          <cell r="D673">
            <v>6328778.3810000001</v>
          </cell>
        </row>
        <row r="674">
          <cell r="B674">
            <v>0.81339120370370377</v>
          </cell>
          <cell r="C674">
            <v>404486.39789999998</v>
          </cell>
          <cell r="D674">
            <v>6328778.3820000002</v>
          </cell>
        </row>
        <row r="675">
          <cell r="B675">
            <v>0.81340277777777781</v>
          </cell>
          <cell r="C675">
            <v>404486.39860000001</v>
          </cell>
          <cell r="D675">
            <v>6328778.3830000004</v>
          </cell>
        </row>
        <row r="676">
          <cell r="B676">
            <v>0.81341435185185185</v>
          </cell>
          <cell r="C676">
            <v>404487.20809999999</v>
          </cell>
          <cell r="D676">
            <v>6328778.2910000002</v>
          </cell>
        </row>
        <row r="677">
          <cell r="B677">
            <v>0.81342592592592589</v>
          </cell>
          <cell r="C677">
            <v>404487.20150000002</v>
          </cell>
          <cell r="D677">
            <v>6328778.2779999999</v>
          </cell>
        </row>
        <row r="678">
          <cell r="B678">
            <v>0.81343750000000004</v>
          </cell>
          <cell r="C678">
            <v>404487.64769999997</v>
          </cell>
          <cell r="D678">
            <v>6328778.0650000004</v>
          </cell>
        </row>
        <row r="679">
          <cell r="B679">
            <v>0.81344907407407396</v>
          </cell>
          <cell r="C679">
            <v>404487.64520000003</v>
          </cell>
          <cell r="D679">
            <v>6328778.0630000001</v>
          </cell>
        </row>
        <row r="680">
          <cell r="B680">
            <v>0.81346064814814811</v>
          </cell>
          <cell r="C680">
            <v>404487.65</v>
          </cell>
          <cell r="D680">
            <v>6328778.0700000003</v>
          </cell>
        </row>
        <row r="681">
          <cell r="B681">
            <v>0.81347222222222226</v>
          </cell>
          <cell r="C681">
            <v>404487.65409999999</v>
          </cell>
          <cell r="D681">
            <v>6328778.0760000004</v>
          </cell>
        </row>
        <row r="682">
          <cell r="B682">
            <v>0.8134837962962963</v>
          </cell>
          <cell r="C682">
            <v>404488.5306</v>
          </cell>
          <cell r="D682">
            <v>6328777.8729999997</v>
          </cell>
        </row>
        <row r="683">
          <cell r="B683">
            <v>0.81349537037037034</v>
          </cell>
          <cell r="C683">
            <v>404489.07780000003</v>
          </cell>
          <cell r="D683">
            <v>6328777.7690000003</v>
          </cell>
        </row>
        <row r="684">
          <cell r="B684">
            <v>0.81350694444444438</v>
          </cell>
          <cell r="C684">
            <v>404489.07030000002</v>
          </cell>
          <cell r="D684">
            <v>6328777.7570000002</v>
          </cell>
        </row>
        <row r="685">
          <cell r="B685">
            <v>0.81351851851851853</v>
          </cell>
          <cell r="C685">
            <v>404489.64970000001</v>
          </cell>
          <cell r="D685">
            <v>6328777.5549999997</v>
          </cell>
        </row>
        <row r="686">
          <cell r="B686">
            <v>0.81353009259259268</v>
          </cell>
          <cell r="C686">
            <v>404489.64620000002</v>
          </cell>
          <cell r="D686">
            <v>6328777.551</v>
          </cell>
        </row>
        <row r="687">
          <cell r="B687">
            <v>0.81354166666666661</v>
          </cell>
          <cell r="C687">
            <v>404490.06829999998</v>
          </cell>
          <cell r="D687">
            <v>6328777.5990000004</v>
          </cell>
        </row>
        <row r="688">
          <cell r="B688">
            <v>0.81355324074074076</v>
          </cell>
          <cell r="C688">
            <v>404490.07329999999</v>
          </cell>
          <cell r="D688">
            <v>6328777.6109999996</v>
          </cell>
        </row>
        <row r="689">
          <cell r="B689">
            <v>0.8135648148148148</v>
          </cell>
          <cell r="C689">
            <v>404490.55800000002</v>
          </cell>
          <cell r="D689">
            <v>6328777.6239999998</v>
          </cell>
        </row>
        <row r="690">
          <cell r="B690">
            <v>0.81357638888888895</v>
          </cell>
          <cell r="C690">
            <v>404490.54359999998</v>
          </cell>
          <cell r="D690">
            <v>6328777.5839999998</v>
          </cell>
        </row>
        <row r="691">
          <cell r="B691">
            <v>0.81358796296296287</v>
          </cell>
          <cell r="C691">
            <v>404491.11210000003</v>
          </cell>
          <cell r="D691">
            <v>6328777.3490000004</v>
          </cell>
        </row>
        <row r="692">
          <cell r="B692">
            <v>0.81359953703703702</v>
          </cell>
          <cell r="C692">
            <v>404491.10369999998</v>
          </cell>
          <cell r="D692">
            <v>6328777.3370000003</v>
          </cell>
        </row>
        <row r="693">
          <cell r="B693">
            <v>0.81361111111111117</v>
          </cell>
          <cell r="C693">
            <v>404491.6262</v>
          </cell>
          <cell r="D693">
            <v>6328777.102</v>
          </cell>
        </row>
        <row r="694">
          <cell r="B694">
            <v>0.81362268518518521</v>
          </cell>
          <cell r="C694">
            <v>404491.61910000001</v>
          </cell>
          <cell r="D694">
            <v>6328777.0889999997</v>
          </cell>
        </row>
        <row r="695">
          <cell r="B695">
            <v>0.81363425925925925</v>
          </cell>
          <cell r="C695">
            <v>404491.94959999999</v>
          </cell>
          <cell r="D695">
            <v>6328777.0080000004</v>
          </cell>
        </row>
        <row r="696">
          <cell r="B696">
            <v>0.81364583333333329</v>
          </cell>
          <cell r="C696">
            <v>404492.41470000002</v>
          </cell>
          <cell r="D696">
            <v>6328776.8949999996</v>
          </cell>
        </row>
        <row r="697">
          <cell r="B697">
            <v>0.81365740740740744</v>
          </cell>
          <cell r="C697">
            <v>404492.40779999999</v>
          </cell>
          <cell r="D697">
            <v>6328776.8820000002</v>
          </cell>
        </row>
        <row r="698">
          <cell r="B698">
            <v>0.81366898148148159</v>
          </cell>
          <cell r="C698">
            <v>404492.96409999998</v>
          </cell>
          <cell r="D698">
            <v>6328776.7630000003</v>
          </cell>
        </row>
        <row r="699">
          <cell r="B699">
            <v>0.81368055555555552</v>
          </cell>
          <cell r="C699">
            <v>404492.96039999998</v>
          </cell>
          <cell r="D699">
            <v>6328776.7589999996</v>
          </cell>
        </row>
        <row r="700">
          <cell r="B700">
            <v>0.81369212962962967</v>
          </cell>
          <cell r="C700">
            <v>404493.43420000002</v>
          </cell>
          <cell r="D700">
            <v>6328776.8030000003</v>
          </cell>
        </row>
        <row r="701">
          <cell r="B701">
            <v>0.81370370370370371</v>
          </cell>
          <cell r="C701">
            <v>404493.435</v>
          </cell>
          <cell r="D701">
            <v>6328776.8020000001</v>
          </cell>
        </row>
        <row r="702">
          <cell r="B702">
            <v>0.81371527777777775</v>
          </cell>
          <cell r="C702">
            <v>404494.08980000002</v>
          </cell>
          <cell r="D702">
            <v>6328776.5750000002</v>
          </cell>
        </row>
        <row r="703">
          <cell r="B703">
            <v>0.81372685185185178</v>
          </cell>
          <cell r="C703">
            <v>404494.08260000002</v>
          </cell>
          <cell r="D703">
            <v>6328776.5630000001</v>
          </cell>
        </row>
        <row r="704">
          <cell r="B704">
            <v>0.81373842592592593</v>
          </cell>
          <cell r="C704">
            <v>404494.67080000002</v>
          </cell>
          <cell r="D704">
            <v>6328776.5389999999</v>
          </cell>
        </row>
        <row r="705">
          <cell r="B705">
            <v>0.81375000000000008</v>
          </cell>
          <cell r="C705">
            <v>404494.66859999998</v>
          </cell>
          <cell r="D705">
            <v>6328776.5350000001</v>
          </cell>
        </row>
        <row r="706">
          <cell r="B706">
            <v>0.81376157407407401</v>
          </cell>
          <cell r="C706">
            <v>404495.0318</v>
          </cell>
          <cell r="D706">
            <v>6328776.5410000002</v>
          </cell>
        </row>
        <row r="707">
          <cell r="B707">
            <v>0.81377314814814816</v>
          </cell>
          <cell r="C707">
            <v>404495.45970000001</v>
          </cell>
          <cell r="D707">
            <v>6328776.6310000001</v>
          </cell>
        </row>
        <row r="708">
          <cell r="B708">
            <v>0.8137847222222222</v>
          </cell>
          <cell r="C708">
            <v>404495.46279999998</v>
          </cell>
          <cell r="D708">
            <v>6328776.6359999999</v>
          </cell>
        </row>
        <row r="709">
          <cell r="B709">
            <v>0.81379629629629635</v>
          </cell>
          <cell r="C709">
            <v>404496.1004</v>
          </cell>
          <cell r="D709">
            <v>6328776.409</v>
          </cell>
        </row>
        <row r="710">
          <cell r="B710">
            <v>0.81380787037037028</v>
          </cell>
          <cell r="C710">
            <v>404496.0871</v>
          </cell>
          <cell r="D710">
            <v>6328776.3870000001</v>
          </cell>
        </row>
        <row r="711">
          <cell r="B711">
            <v>0.81381944444444443</v>
          </cell>
          <cell r="C711">
            <v>404496.57120000001</v>
          </cell>
          <cell r="D711">
            <v>6328776.2010000004</v>
          </cell>
        </row>
        <row r="712">
          <cell r="B712">
            <v>0.81383101851851858</v>
          </cell>
          <cell r="C712">
            <v>404496.56040000002</v>
          </cell>
          <cell r="D712">
            <v>6328776.1809999999</v>
          </cell>
        </row>
        <row r="713">
          <cell r="B713">
            <v>0.81384259259259262</v>
          </cell>
          <cell r="C713">
            <v>404497.09250000003</v>
          </cell>
          <cell r="D713">
            <v>6328776.0250000004</v>
          </cell>
        </row>
        <row r="714">
          <cell r="B714">
            <v>0.81385416666666666</v>
          </cell>
          <cell r="C714">
            <v>404497.08470000001</v>
          </cell>
          <cell r="D714">
            <v>6328776.0120000001</v>
          </cell>
        </row>
        <row r="715">
          <cell r="B715">
            <v>0.8138657407407407</v>
          </cell>
          <cell r="C715">
            <v>404497.533</v>
          </cell>
          <cell r="D715">
            <v>6328775.9019999998</v>
          </cell>
        </row>
        <row r="716">
          <cell r="B716">
            <v>0.81387731481481485</v>
          </cell>
          <cell r="C716">
            <v>404497.52799999999</v>
          </cell>
          <cell r="D716">
            <v>6328775.8899999997</v>
          </cell>
        </row>
        <row r="717">
          <cell r="B717">
            <v>0.81388888888888899</v>
          </cell>
          <cell r="C717">
            <v>404498.05450000003</v>
          </cell>
          <cell r="D717">
            <v>6328775.8499999996</v>
          </cell>
        </row>
        <row r="718">
          <cell r="B718">
            <v>0.81390046296296292</v>
          </cell>
          <cell r="C718">
            <v>404498.04830000002</v>
          </cell>
          <cell r="D718">
            <v>6328775.8370000003</v>
          </cell>
        </row>
        <row r="719">
          <cell r="B719">
            <v>0.81391203703703707</v>
          </cell>
          <cell r="C719">
            <v>404498.63370000001</v>
          </cell>
          <cell r="D719">
            <v>6328775.7860000003</v>
          </cell>
        </row>
        <row r="720">
          <cell r="B720">
            <v>0.81392361111111111</v>
          </cell>
          <cell r="C720">
            <v>404498.98979999998</v>
          </cell>
          <cell r="D720">
            <v>6328775.6090000002</v>
          </cell>
        </row>
        <row r="721">
          <cell r="B721">
            <v>0.81393518518518526</v>
          </cell>
          <cell r="C721">
            <v>404498.98369999998</v>
          </cell>
          <cell r="D721">
            <v>6328775.5949999997</v>
          </cell>
        </row>
        <row r="722">
          <cell r="B722">
            <v>0.81394675925925919</v>
          </cell>
          <cell r="C722">
            <v>404499.28749999998</v>
          </cell>
          <cell r="D722">
            <v>6328775.5959999999</v>
          </cell>
        </row>
        <row r="723">
          <cell r="B723">
            <v>0.81395833333333334</v>
          </cell>
          <cell r="C723">
            <v>404499.29180000001</v>
          </cell>
          <cell r="D723">
            <v>6328775.608</v>
          </cell>
        </row>
        <row r="724">
          <cell r="B724">
            <v>0.81396990740740749</v>
          </cell>
          <cell r="C724">
            <v>404499.83230000001</v>
          </cell>
          <cell r="D724">
            <v>6328775.7010000004</v>
          </cell>
        </row>
        <row r="725">
          <cell r="B725">
            <v>0.81398148148148142</v>
          </cell>
          <cell r="C725">
            <v>404499.83549999999</v>
          </cell>
          <cell r="D725">
            <v>6328775.7060000002</v>
          </cell>
        </row>
        <row r="726">
          <cell r="B726">
            <v>0.81399305555555557</v>
          </cell>
          <cell r="C726">
            <v>404500.23070000001</v>
          </cell>
          <cell r="D726">
            <v>6328775.824</v>
          </cell>
        </row>
        <row r="727">
          <cell r="B727">
            <v>0.81400462962962961</v>
          </cell>
          <cell r="C727">
            <v>404500.2268</v>
          </cell>
          <cell r="D727">
            <v>6328775.8140000002</v>
          </cell>
        </row>
        <row r="728">
          <cell r="B728">
            <v>0.81401620370370376</v>
          </cell>
          <cell r="C728">
            <v>404500.7696</v>
          </cell>
          <cell r="D728">
            <v>6328775.7189999996</v>
          </cell>
        </row>
        <row r="729">
          <cell r="B729">
            <v>0.81402777777777768</v>
          </cell>
          <cell r="C729">
            <v>404501.27529999998</v>
          </cell>
          <cell r="D729">
            <v>6328775.3899999997</v>
          </cell>
        </row>
        <row r="730">
          <cell r="B730">
            <v>0.81403935185185183</v>
          </cell>
          <cell r="C730">
            <v>404501.26789999998</v>
          </cell>
          <cell r="D730">
            <v>6328775.375</v>
          </cell>
        </row>
        <row r="731">
          <cell r="B731">
            <v>0.81405092592592598</v>
          </cell>
          <cell r="C731">
            <v>404501.62209999998</v>
          </cell>
          <cell r="D731">
            <v>6328775.3890000004</v>
          </cell>
        </row>
        <row r="732">
          <cell r="B732">
            <v>0.81406250000000002</v>
          </cell>
          <cell r="C732">
            <v>404501.62819999998</v>
          </cell>
          <cell r="D732">
            <v>6328775.4040000001</v>
          </cell>
        </row>
        <row r="733">
          <cell r="B733">
            <v>0.81407407407407406</v>
          </cell>
          <cell r="C733">
            <v>404502.0662</v>
          </cell>
          <cell r="D733">
            <v>6328775.4579999996</v>
          </cell>
        </row>
        <row r="734">
          <cell r="B734">
            <v>0.8140856481481481</v>
          </cell>
          <cell r="C734">
            <v>404502.06050000002</v>
          </cell>
          <cell r="D734">
            <v>6328775.4450000003</v>
          </cell>
        </row>
        <row r="735">
          <cell r="B735">
            <v>0.81409722222222225</v>
          </cell>
          <cell r="C735">
            <v>404502.56780000002</v>
          </cell>
          <cell r="D735">
            <v>6328775.3269999996</v>
          </cell>
        </row>
        <row r="736">
          <cell r="B736">
            <v>0.8141087962962964</v>
          </cell>
          <cell r="C736">
            <v>404502.55829999998</v>
          </cell>
          <cell r="D736">
            <v>6328775.307</v>
          </cell>
        </row>
        <row r="737">
          <cell r="B737">
            <v>0.81412037037037033</v>
          </cell>
          <cell r="C737">
            <v>404502.90419999999</v>
          </cell>
          <cell r="D737">
            <v>6328775.193</v>
          </cell>
        </row>
        <row r="738">
          <cell r="B738">
            <v>0.81413194444444448</v>
          </cell>
          <cell r="C738">
            <v>404502.9057</v>
          </cell>
          <cell r="D738">
            <v>6328775.1950000003</v>
          </cell>
        </row>
        <row r="739">
          <cell r="B739">
            <v>0.81414351851851852</v>
          </cell>
          <cell r="C739">
            <v>404502.99</v>
          </cell>
          <cell r="D739">
            <v>6328775.1679999996</v>
          </cell>
        </row>
        <row r="740">
          <cell r="B740">
            <v>0.81415509259259267</v>
          </cell>
          <cell r="C740">
            <v>404503.54479999997</v>
          </cell>
          <cell r="D740">
            <v>6328775.1890000002</v>
          </cell>
        </row>
        <row r="741">
          <cell r="B741">
            <v>0.81416666666666659</v>
          </cell>
          <cell r="C741">
            <v>404503.54129999998</v>
          </cell>
          <cell r="D741">
            <v>6328775.1809999999</v>
          </cell>
        </row>
        <row r="742">
          <cell r="B742">
            <v>0.81417824074074074</v>
          </cell>
          <cell r="C742">
            <v>404504.17680000002</v>
          </cell>
          <cell r="D742">
            <v>6328774.9510000004</v>
          </cell>
        </row>
        <row r="743">
          <cell r="B743">
            <v>0.81418981481481489</v>
          </cell>
          <cell r="C743">
            <v>404504.1617</v>
          </cell>
          <cell r="D743">
            <v>6328774.9179999996</v>
          </cell>
        </row>
        <row r="744">
          <cell r="B744">
            <v>0.81420138888888882</v>
          </cell>
          <cell r="C744">
            <v>404504.80330000003</v>
          </cell>
          <cell r="D744">
            <v>6328774.8509999998</v>
          </cell>
        </row>
        <row r="745">
          <cell r="B745">
            <v>0.81421296296296297</v>
          </cell>
          <cell r="C745">
            <v>404504.80080000003</v>
          </cell>
          <cell r="D745">
            <v>6328774.8530000001</v>
          </cell>
        </row>
        <row r="746">
          <cell r="B746">
            <v>0.81422453703703701</v>
          </cell>
          <cell r="C746">
            <v>404505.21669999999</v>
          </cell>
          <cell r="D746">
            <v>6328774.8030000003</v>
          </cell>
        </row>
        <row r="747">
          <cell r="B747">
            <v>0.81423611111111116</v>
          </cell>
          <cell r="C747">
            <v>404505.2193</v>
          </cell>
          <cell r="D747">
            <v>6328774.8049999997</v>
          </cell>
        </row>
        <row r="748">
          <cell r="B748">
            <v>0.81424768518518509</v>
          </cell>
          <cell r="C748">
            <v>404505.77980000002</v>
          </cell>
          <cell r="D748">
            <v>6328774.8109999998</v>
          </cell>
        </row>
        <row r="749">
          <cell r="B749">
            <v>0.81425925925925924</v>
          </cell>
          <cell r="C749">
            <v>404505.78009999997</v>
          </cell>
          <cell r="D749">
            <v>6328774.8130000001</v>
          </cell>
        </row>
        <row r="750">
          <cell r="B750">
            <v>0.81427083333333339</v>
          </cell>
          <cell r="C750">
            <v>404505.7807</v>
          </cell>
          <cell r="D750">
            <v>6328774.8140000002</v>
          </cell>
        </row>
        <row r="751">
          <cell r="B751">
            <v>0.81428240740740743</v>
          </cell>
          <cell r="C751">
            <v>404506.57250000001</v>
          </cell>
          <cell r="D751">
            <v>6328774.6809999999</v>
          </cell>
        </row>
        <row r="752">
          <cell r="B752">
            <v>0.81429398148148147</v>
          </cell>
          <cell r="C752">
            <v>404506.56109999999</v>
          </cell>
          <cell r="D752">
            <v>6328774.6610000003</v>
          </cell>
        </row>
        <row r="753">
          <cell r="B753">
            <v>0.8143055555555555</v>
          </cell>
          <cell r="C753">
            <v>404506.99359999999</v>
          </cell>
          <cell r="D753">
            <v>6328774.5429999996</v>
          </cell>
        </row>
        <row r="754">
          <cell r="B754">
            <v>0.81431712962962965</v>
          </cell>
          <cell r="C754">
            <v>404506.99440000003</v>
          </cell>
          <cell r="D754">
            <v>6328774.5460000001</v>
          </cell>
        </row>
        <row r="755">
          <cell r="B755">
            <v>0.8143287037037038</v>
          </cell>
          <cell r="C755">
            <v>404507.3137</v>
          </cell>
          <cell r="D755">
            <v>6328774.5020000003</v>
          </cell>
        </row>
        <row r="756">
          <cell r="B756">
            <v>0.81434027777777773</v>
          </cell>
          <cell r="C756">
            <v>404507.3173</v>
          </cell>
          <cell r="D756">
            <v>6328774.5130000003</v>
          </cell>
        </row>
        <row r="757">
          <cell r="B757">
            <v>0.81435185185185188</v>
          </cell>
          <cell r="C757">
            <v>404507.79379999998</v>
          </cell>
          <cell r="D757">
            <v>6328774.5199999996</v>
          </cell>
        </row>
        <row r="758">
          <cell r="B758">
            <v>0.81436342592592592</v>
          </cell>
          <cell r="C758">
            <v>404507.78840000002</v>
          </cell>
          <cell r="D758">
            <v>6328774.5080000004</v>
          </cell>
        </row>
        <row r="759">
          <cell r="B759">
            <v>0.81437500000000007</v>
          </cell>
          <cell r="C759">
            <v>404507.78840000002</v>
          </cell>
          <cell r="D759">
            <v>6328774.5080000004</v>
          </cell>
        </row>
        <row r="760">
          <cell r="B760">
            <v>0.814386574074074</v>
          </cell>
          <cell r="C760">
            <v>404508.6176</v>
          </cell>
          <cell r="D760">
            <v>6328774.2740000002</v>
          </cell>
        </row>
        <row r="761">
          <cell r="B761">
            <v>0.81439814814814815</v>
          </cell>
          <cell r="C761">
            <v>404508.60580000002</v>
          </cell>
          <cell r="D761">
            <v>6328774.2529999996</v>
          </cell>
        </row>
        <row r="762">
          <cell r="B762">
            <v>0.8144097222222223</v>
          </cell>
          <cell r="C762">
            <v>404509.14809999999</v>
          </cell>
          <cell r="D762">
            <v>6328774.0959999999</v>
          </cell>
        </row>
        <row r="763">
          <cell r="B763">
            <v>0.81442129629629623</v>
          </cell>
          <cell r="C763">
            <v>404509.61109999998</v>
          </cell>
          <cell r="D763">
            <v>6328774.1030000001</v>
          </cell>
        </row>
        <row r="764">
          <cell r="B764">
            <v>0.81443287037037038</v>
          </cell>
          <cell r="C764">
            <v>404509.61109999998</v>
          </cell>
          <cell r="D764">
            <v>6328774.1050000004</v>
          </cell>
        </row>
        <row r="765">
          <cell r="B765">
            <v>0.81444444444444442</v>
          </cell>
          <cell r="C765">
            <v>404510.06319999998</v>
          </cell>
          <cell r="D765">
            <v>6328774.0130000003</v>
          </cell>
        </row>
        <row r="766">
          <cell r="B766">
            <v>0.81445601851851857</v>
          </cell>
          <cell r="C766">
            <v>404510.05369999999</v>
          </cell>
          <cell r="D766">
            <v>6328773.9869999997</v>
          </cell>
        </row>
        <row r="767">
          <cell r="B767">
            <v>0.81446759259259249</v>
          </cell>
          <cell r="C767">
            <v>404510.62</v>
          </cell>
          <cell r="D767">
            <v>6328773.7819999997</v>
          </cell>
        </row>
        <row r="768">
          <cell r="B768">
            <v>0.81447916666666664</v>
          </cell>
          <cell r="C768">
            <v>404510.61609999998</v>
          </cell>
          <cell r="D768">
            <v>6328773.7850000001</v>
          </cell>
        </row>
        <row r="769">
          <cell r="B769">
            <v>0.81449074074074079</v>
          </cell>
          <cell r="C769">
            <v>404511.01400000002</v>
          </cell>
          <cell r="D769">
            <v>6328773.852</v>
          </cell>
        </row>
        <row r="770">
          <cell r="B770">
            <v>0.81450231481481483</v>
          </cell>
          <cell r="C770">
            <v>404511.01630000002</v>
          </cell>
          <cell r="D770">
            <v>6328773.8540000003</v>
          </cell>
        </row>
        <row r="771">
          <cell r="B771">
            <v>0.81451388888888887</v>
          </cell>
          <cell r="C771">
            <v>404511.51120000001</v>
          </cell>
          <cell r="D771">
            <v>6328773.6859999998</v>
          </cell>
        </row>
        <row r="772">
          <cell r="B772">
            <v>0.81452546296296291</v>
          </cell>
          <cell r="C772">
            <v>404511.94089999999</v>
          </cell>
          <cell r="D772">
            <v>6328773.602</v>
          </cell>
        </row>
        <row r="773">
          <cell r="B773">
            <v>0.81453703703703706</v>
          </cell>
          <cell r="C773">
            <v>404511.94579999999</v>
          </cell>
          <cell r="D773">
            <v>6328773.6069999998</v>
          </cell>
        </row>
        <row r="774">
          <cell r="B774">
            <v>0.81454861111111121</v>
          </cell>
          <cell r="C774">
            <v>404512.39870000002</v>
          </cell>
          <cell r="D774">
            <v>6328773.7010000004</v>
          </cell>
        </row>
        <row r="775">
          <cell r="B775">
            <v>0.81456018518518514</v>
          </cell>
          <cell r="C775">
            <v>404512.39689999999</v>
          </cell>
          <cell r="D775">
            <v>6328773.6950000003</v>
          </cell>
        </row>
        <row r="776">
          <cell r="B776">
            <v>0.81457175925925929</v>
          </cell>
          <cell r="C776">
            <v>404512.95199999999</v>
          </cell>
          <cell r="D776">
            <v>6328773.4220000003</v>
          </cell>
        </row>
        <row r="777">
          <cell r="B777">
            <v>0.81458333333333333</v>
          </cell>
          <cell r="C777">
            <v>404512.94020000001</v>
          </cell>
          <cell r="D777">
            <v>6328773.4029999999</v>
          </cell>
        </row>
        <row r="778">
          <cell r="B778">
            <v>0.81459490740740748</v>
          </cell>
          <cell r="C778">
            <v>404513.35979999998</v>
          </cell>
          <cell r="D778">
            <v>6328773.2929999996</v>
          </cell>
        </row>
        <row r="779">
          <cell r="B779">
            <v>0.8146064814814814</v>
          </cell>
          <cell r="C779">
            <v>404513.36369999999</v>
          </cell>
          <cell r="D779">
            <v>6328773.3039999995</v>
          </cell>
        </row>
        <row r="780">
          <cell r="B780">
            <v>0.81461805555555555</v>
          </cell>
          <cell r="C780">
            <v>404513.57459999999</v>
          </cell>
          <cell r="D780">
            <v>6328773.3020000001</v>
          </cell>
        </row>
        <row r="781">
          <cell r="B781">
            <v>0.8146296296296297</v>
          </cell>
          <cell r="C781">
            <v>404513.57549999998</v>
          </cell>
          <cell r="D781">
            <v>6328773.2999999998</v>
          </cell>
        </row>
        <row r="782">
          <cell r="B782">
            <v>0.81464120370370363</v>
          </cell>
          <cell r="C782">
            <v>404514.18770000001</v>
          </cell>
          <cell r="D782">
            <v>6328773.0329999998</v>
          </cell>
        </row>
        <row r="783">
          <cell r="B783">
            <v>0.81465277777777778</v>
          </cell>
          <cell r="C783">
            <v>404514.6679</v>
          </cell>
          <cell r="D783">
            <v>6328772.79</v>
          </cell>
        </row>
        <row r="784">
          <cell r="B784">
            <v>0.81466435185185182</v>
          </cell>
          <cell r="C784">
            <v>404514.65730000002</v>
          </cell>
          <cell r="D784">
            <v>6328772.7740000002</v>
          </cell>
        </row>
        <row r="785">
          <cell r="B785">
            <v>0.81467592592592597</v>
          </cell>
          <cell r="C785">
            <v>404514.93459999998</v>
          </cell>
          <cell r="D785">
            <v>6328772.8619999997</v>
          </cell>
        </row>
        <row r="786">
          <cell r="B786">
            <v>0.8146874999999999</v>
          </cell>
          <cell r="C786">
            <v>404514.94520000002</v>
          </cell>
          <cell r="D786">
            <v>6328772.8779999996</v>
          </cell>
        </row>
        <row r="787">
          <cell r="B787">
            <v>0.81469907407407405</v>
          </cell>
          <cell r="C787">
            <v>404515.45740000001</v>
          </cell>
          <cell r="D787">
            <v>6328772.8700000001</v>
          </cell>
        </row>
        <row r="788">
          <cell r="B788">
            <v>0.8147106481481482</v>
          </cell>
          <cell r="C788">
            <v>404515.45600000001</v>
          </cell>
          <cell r="D788">
            <v>6328772.8710000003</v>
          </cell>
        </row>
        <row r="789">
          <cell r="B789">
            <v>0.81472222222222224</v>
          </cell>
          <cell r="C789">
            <v>404516.09610000002</v>
          </cell>
          <cell r="D789">
            <v>6328772.6859999998</v>
          </cell>
        </row>
        <row r="790">
          <cell r="B790">
            <v>0.81473379629629628</v>
          </cell>
          <cell r="C790">
            <v>404516.08590000001</v>
          </cell>
          <cell r="D790">
            <v>6328772.6619999995</v>
          </cell>
        </row>
        <row r="791">
          <cell r="B791">
            <v>0.81474537037037031</v>
          </cell>
          <cell r="C791">
            <v>404516.52789999999</v>
          </cell>
          <cell r="D791">
            <v>6328772.4400000004</v>
          </cell>
        </row>
        <row r="792">
          <cell r="B792">
            <v>0.81475694444444446</v>
          </cell>
          <cell r="C792">
            <v>404516.52179999999</v>
          </cell>
          <cell r="D792">
            <v>6328772.4380000001</v>
          </cell>
        </row>
        <row r="793">
          <cell r="B793">
            <v>0.81476851851851861</v>
          </cell>
          <cell r="C793">
            <v>404517.02289999998</v>
          </cell>
          <cell r="D793">
            <v>6328772.3480000002</v>
          </cell>
        </row>
        <row r="794">
          <cell r="B794">
            <v>0.81478009259259254</v>
          </cell>
          <cell r="C794">
            <v>404517.4449</v>
          </cell>
          <cell r="D794">
            <v>6328772.301</v>
          </cell>
        </row>
        <row r="795">
          <cell r="B795">
            <v>0.81479166666666669</v>
          </cell>
          <cell r="C795">
            <v>404517.45439999999</v>
          </cell>
          <cell r="D795">
            <v>6328772.2929999996</v>
          </cell>
        </row>
        <row r="796">
          <cell r="B796">
            <v>0.81480324074074073</v>
          </cell>
          <cell r="C796">
            <v>404518.01549999998</v>
          </cell>
          <cell r="D796">
            <v>6328772.1339999996</v>
          </cell>
        </row>
        <row r="797">
          <cell r="B797">
            <v>0.81481481481481488</v>
          </cell>
          <cell r="C797">
            <v>404518.01380000002</v>
          </cell>
          <cell r="D797">
            <v>6328772.1349999998</v>
          </cell>
        </row>
        <row r="798">
          <cell r="B798">
            <v>0.81482638888888881</v>
          </cell>
          <cell r="C798">
            <v>404518.48440000002</v>
          </cell>
          <cell r="D798">
            <v>6328772.1950000003</v>
          </cell>
        </row>
        <row r="799">
          <cell r="B799">
            <v>0.81483796296296296</v>
          </cell>
          <cell r="C799">
            <v>404518.47950000002</v>
          </cell>
          <cell r="D799">
            <v>6328772.1849999996</v>
          </cell>
        </row>
        <row r="800">
          <cell r="B800">
            <v>0.81484953703703711</v>
          </cell>
          <cell r="C800">
            <v>404519.03710000002</v>
          </cell>
          <cell r="D800">
            <v>6328771.8859999999</v>
          </cell>
        </row>
        <row r="801">
          <cell r="B801">
            <v>0.81486111111111104</v>
          </cell>
          <cell r="C801">
            <v>404519.02110000001</v>
          </cell>
          <cell r="D801">
            <v>6328771.8590000002</v>
          </cell>
        </row>
        <row r="802">
          <cell r="B802">
            <v>0.81487268518518519</v>
          </cell>
          <cell r="C802">
            <v>404519.43589999998</v>
          </cell>
          <cell r="D802">
            <v>6328771.693</v>
          </cell>
        </row>
        <row r="803">
          <cell r="B803">
            <v>0.81488425925925922</v>
          </cell>
          <cell r="C803">
            <v>404519.4388</v>
          </cell>
          <cell r="D803">
            <v>6328771.7019999996</v>
          </cell>
        </row>
        <row r="804">
          <cell r="B804">
            <v>0.81489583333333337</v>
          </cell>
          <cell r="C804">
            <v>404519.75390000001</v>
          </cell>
          <cell r="D804">
            <v>6328771.7249999996</v>
          </cell>
        </row>
        <row r="805">
          <cell r="B805">
            <v>0.8149074074074073</v>
          </cell>
          <cell r="C805">
            <v>404519.75689999998</v>
          </cell>
          <cell r="D805">
            <v>6328771.7259999998</v>
          </cell>
        </row>
        <row r="806">
          <cell r="B806">
            <v>0.81491898148148145</v>
          </cell>
          <cell r="C806">
            <v>404520.11729999998</v>
          </cell>
          <cell r="D806">
            <v>6328771.75</v>
          </cell>
        </row>
        <row r="807">
          <cell r="B807">
            <v>0.8149305555555556</v>
          </cell>
          <cell r="C807">
            <v>404520.62920000002</v>
          </cell>
          <cell r="D807">
            <v>6328771.4720000001</v>
          </cell>
        </row>
        <row r="808">
          <cell r="B808">
            <v>0.81494212962962964</v>
          </cell>
          <cell r="C808">
            <v>404520.61349999998</v>
          </cell>
          <cell r="D808">
            <v>6328771.449</v>
          </cell>
        </row>
        <row r="809">
          <cell r="B809">
            <v>0.81495370370370368</v>
          </cell>
          <cell r="C809">
            <v>404521.05469999998</v>
          </cell>
          <cell r="D809">
            <v>6328771.3039999995</v>
          </cell>
        </row>
        <row r="810">
          <cell r="B810">
            <v>0.81496527777777772</v>
          </cell>
          <cell r="C810">
            <v>404521.05089999997</v>
          </cell>
          <cell r="D810">
            <v>6328771.2989999996</v>
          </cell>
        </row>
        <row r="811">
          <cell r="B811">
            <v>0.81497685185185187</v>
          </cell>
          <cell r="C811">
            <v>404521.37410000002</v>
          </cell>
          <cell r="D811">
            <v>6328771.0990000004</v>
          </cell>
        </row>
        <row r="812">
          <cell r="B812">
            <v>0.81498842592592602</v>
          </cell>
          <cell r="C812">
            <v>404521.3763</v>
          </cell>
          <cell r="D812">
            <v>6328771.1030000001</v>
          </cell>
        </row>
        <row r="813">
          <cell r="B813">
            <v>0.81499999999999995</v>
          </cell>
          <cell r="C813">
            <v>404522.02029999997</v>
          </cell>
          <cell r="D813">
            <v>6328771.1150000002</v>
          </cell>
        </row>
        <row r="814">
          <cell r="B814">
            <v>0.8150115740740741</v>
          </cell>
          <cell r="C814">
            <v>404522.01659999997</v>
          </cell>
          <cell r="D814">
            <v>6328771.1109999996</v>
          </cell>
        </row>
        <row r="815">
          <cell r="B815">
            <v>0.81502314814814814</v>
          </cell>
          <cell r="C815">
            <v>404522.64669999998</v>
          </cell>
          <cell r="D815">
            <v>6328771.0049999999</v>
          </cell>
        </row>
        <row r="816">
          <cell r="B816">
            <v>0.81503472222222229</v>
          </cell>
          <cell r="C816">
            <v>404522.63209999999</v>
          </cell>
          <cell r="D816">
            <v>6328770.9780000001</v>
          </cell>
        </row>
        <row r="817">
          <cell r="B817">
            <v>0.81504629629629621</v>
          </cell>
          <cell r="C817">
            <v>404523.0808</v>
          </cell>
          <cell r="D817">
            <v>6328770.8150000004</v>
          </cell>
        </row>
        <row r="818">
          <cell r="B818">
            <v>0.81505787037037036</v>
          </cell>
          <cell r="C818">
            <v>404523.08419999998</v>
          </cell>
          <cell r="D818">
            <v>6328770.8210000005</v>
          </cell>
        </row>
        <row r="819">
          <cell r="B819">
            <v>0.81506944444444451</v>
          </cell>
          <cell r="C819">
            <v>404523.4865</v>
          </cell>
          <cell r="D819">
            <v>6328770.6210000003</v>
          </cell>
        </row>
        <row r="820">
          <cell r="B820">
            <v>0.81508101851851855</v>
          </cell>
          <cell r="C820">
            <v>404523.86430000002</v>
          </cell>
          <cell r="D820">
            <v>6328770.6270000003</v>
          </cell>
        </row>
        <row r="821">
          <cell r="B821">
            <v>0.81509259259259259</v>
          </cell>
          <cell r="C821">
            <v>404523.86229999998</v>
          </cell>
          <cell r="D821">
            <v>6328770.6220000004</v>
          </cell>
        </row>
        <row r="822">
          <cell r="B822">
            <v>0.81510416666666663</v>
          </cell>
          <cell r="C822">
            <v>404523.8602</v>
          </cell>
          <cell r="D822">
            <v>6328770.6189999999</v>
          </cell>
        </row>
        <row r="823">
          <cell r="B823">
            <v>0.81511574074074078</v>
          </cell>
          <cell r="C823">
            <v>404523.8616</v>
          </cell>
          <cell r="D823">
            <v>6328770.6210000003</v>
          </cell>
        </row>
        <row r="824">
          <cell r="B824">
            <v>0.81512731481481471</v>
          </cell>
          <cell r="C824">
            <v>404524.86940000003</v>
          </cell>
          <cell r="D824">
            <v>6328770.2879999997</v>
          </cell>
        </row>
        <row r="825">
          <cell r="B825">
            <v>0.81513888888888886</v>
          </cell>
          <cell r="C825">
            <v>404524.85269999999</v>
          </cell>
          <cell r="D825">
            <v>6328770.267</v>
          </cell>
        </row>
        <row r="826">
          <cell r="B826">
            <v>0.81515046296296301</v>
          </cell>
          <cell r="C826">
            <v>404525.15230000002</v>
          </cell>
          <cell r="D826">
            <v>6328770.2479999997</v>
          </cell>
        </row>
        <row r="827">
          <cell r="B827">
            <v>0.81516203703703705</v>
          </cell>
          <cell r="C827">
            <v>404525.15610000002</v>
          </cell>
          <cell r="D827">
            <v>6328770.2520000003</v>
          </cell>
        </row>
        <row r="828">
          <cell r="B828">
            <v>0.81517361111111108</v>
          </cell>
          <cell r="C828">
            <v>404525.65749999997</v>
          </cell>
          <cell r="D828">
            <v>6328769.9859999996</v>
          </cell>
        </row>
        <row r="829">
          <cell r="B829">
            <v>0.81518518518518512</v>
          </cell>
          <cell r="C829">
            <v>404526.1324</v>
          </cell>
          <cell r="D829">
            <v>6328769.909</v>
          </cell>
        </row>
        <row r="830">
          <cell r="B830">
            <v>0.81519675925925927</v>
          </cell>
          <cell r="C830">
            <v>404526.13660000003</v>
          </cell>
          <cell r="D830">
            <v>6328769.9019999998</v>
          </cell>
        </row>
        <row r="831">
          <cell r="B831">
            <v>0.81520833333333342</v>
          </cell>
          <cell r="C831">
            <v>404526.6299</v>
          </cell>
          <cell r="D831">
            <v>6328769.8269999996</v>
          </cell>
        </row>
        <row r="832">
          <cell r="B832">
            <v>0.81521990740740735</v>
          </cell>
          <cell r="C832">
            <v>404526.62530000001</v>
          </cell>
          <cell r="D832">
            <v>6328769.8200000003</v>
          </cell>
        </row>
        <row r="833">
          <cell r="B833">
            <v>0.8152314814814815</v>
          </cell>
          <cell r="C833">
            <v>404527.18670000002</v>
          </cell>
          <cell r="D833">
            <v>6328769.6699999999</v>
          </cell>
        </row>
        <row r="834">
          <cell r="B834">
            <v>0.81524305555555554</v>
          </cell>
          <cell r="C834">
            <v>404527.17830000003</v>
          </cell>
          <cell r="D834">
            <v>6328769.6550000003</v>
          </cell>
        </row>
        <row r="835">
          <cell r="B835">
            <v>0.81525462962962969</v>
          </cell>
          <cell r="C835">
            <v>404527.60239999997</v>
          </cell>
          <cell r="D835">
            <v>6328769.4409999996</v>
          </cell>
        </row>
        <row r="836">
          <cell r="B836">
            <v>0.81526620370370362</v>
          </cell>
          <cell r="C836">
            <v>404527.59649999999</v>
          </cell>
          <cell r="D836">
            <v>6328769.4349999996</v>
          </cell>
        </row>
        <row r="837">
          <cell r="B837">
            <v>0.81527777777777777</v>
          </cell>
          <cell r="C837">
            <v>404528.1237</v>
          </cell>
          <cell r="D837">
            <v>6328769.352</v>
          </cell>
        </row>
        <row r="838">
          <cell r="B838">
            <v>0.81528935185185192</v>
          </cell>
          <cell r="C838">
            <v>404528.11829999997</v>
          </cell>
          <cell r="D838">
            <v>6328769.3439999996</v>
          </cell>
        </row>
        <row r="839">
          <cell r="B839">
            <v>0.81530092592592596</v>
          </cell>
          <cell r="C839">
            <v>404528.6165</v>
          </cell>
          <cell r="D839">
            <v>6328769.2869999995</v>
          </cell>
        </row>
        <row r="840">
          <cell r="B840">
            <v>0.8153125</v>
          </cell>
          <cell r="C840">
            <v>404528.61200000002</v>
          </cell>
          <cell r="D840">
            <v>6328769.2800000003</v>
          </cell>
        </row>
        <row r="841">
          <cell r="B841">
            <v>0.81532407407407403</v>
          </cell>
          <cell r="C841">
            <v>404529.0699</v>
          </cell>
          <cell r="D841">
            <v>6328769.1950000003</v>
          </cell>
        </row>
        <row r="842">
          <cell r="B842">
            <v>0.81533564814814818</v>
          </cell>
          <cell r="C842">
            <v>404529.57049999997</v>
          </cell>
          <cell r="D842">
            <v>6328769.0290000001</v>
          </cell>
        </row>
        <row r="843">
          <cell r="B843">
            <v>0.81534722222222233</v>
          </cell>
          <cell r="C843">
            <v>404529.56780000002</v>
          </cell>
          <cell r="D843">
            <v>6328769.0259999996</v>
          </cell>
        </row>
        <row r="844">
          <cell r="B844">
            <v>0.81535879629629626</v>
          </cell>
          <cell r="C844">
            <v>404529.5736</v>
          </cell>
          <cell r="D844">
            <v>6328769.0350000001</v>
          </cell>
        </row>
        <row r="845">
          <cell r="B845">
            <v>0.81537037037037041</v>
          </cell>
          <cell r="C845">
            <v>404529.57429999998</v>
          </cell>
          <cell r="D845">
            <v>6328769.0360000003</v>
          </cell>
        </row>
        <row r="846">
          <cell r="B846">
            <v>0.81538194444444445</v>
          </cell>
          <cell r="C846">
            <v>404530.33010000002</v>
          </cell>
          <cell r="D846">
            <v>6328768.8839999996</v>
          </cell>
        </row>
        <row r="847">
          <cell r="B847">
            <v>0.81539351851851849</v>
          </cell>
          <cell r="C847">
            <v>404530.31579999998</v>
          </cell>
          <cell r="D847">
            <v>6328768.852</v>
          </cell>
        </row>
        <row r="848">
          <cell r="B848">
            <v>0.81540509259259253</v>
          </cell>
          <cell r="C848">
            <v>404530.7438</v>
          </cell>
          <cell r="D848">
            <v>6328768.608</v>
          </cell>
        </row>
        <row r="849">
          <cell r="B849">
            <v>0.81541666666666668</v>
          </cell>
          <cell r="C849">
            <v>404530.7439</v>
          </cell>
          <cell r="D849">
            <v>6328768.6160000004</v>
          </cell>
        </row>
        <row r="850">
          <cell r="B850">
            <v>0.81542824074074083</v>
          </cell>
          <cell r="C850">
            <v>404530.99369999999</v>
          </cell>
          <cell r="D850">
            <v>6328768.7280000001</v>
          </cell>
        </row>
        <row r="851">
          <cell r="B851">
            <v>0.81543981481481476</v>
          </cell>
          <cell r="C851">
            <v>404530.99849999999</v>
          </cell>
          <cell r="D851">
            <v>6328768.7379999999</v>
          </cell>
        </row>
        <row r="852">
          <cell r="B852">
            <v>0.81545138888888891</v>
          </cell>
          <cell r="C852">
            <v>404531.55080000003</v>
          </cell>
          <cell r="D852">
            <v>6328768.7209999999</v>
          </cell>
        </row>
        <row r="853">
          <cell r="B853">
            <v>0.81546296296296295</v>
          </cell>
          <cell r="C853">
            <v>404532.24040000001</v>
          </cell>
          <cell r="D853">
            <v>6328768.4749999996</v>
          </cell>
        </row>
        <row r="854">
          <cell r="B854">
            <v>0.81547453703703709</v>
          </cell>
          <cell r="C854">
            <v>404532.23869999999</v>
          </cell>
          <cell r="D854">
            <v>6328768.4479999999</v>
          </cell>
        </row>
        <row r="855">
          <cell r="B855">
            <v>0.81548611111111102</v>
          </cell>
          <cell r="C855">
            <v>404532.59769999998</v>
          </cell>
          <cell r="D855">
            <v>6328768.3859999999</v>
          </cell>
        </row>
        <row r="856">
          <cell r="B856">
            <v>0.81549768518518517</v>
          </cell>
          <cell r="C856">
            <v>404532.60110000003</v>
          </cell>
          <cell r="D856">
            <v>6328768.3949999996</v>
          </cell>
        </row>
        <row r="857">
          <cell r="B857">
            <v>0.81550925925925932</v>
          </cell>
          <cell r="C857">
            <v>404532.98239999998</v>
          </cell>
          <cell r="D857">
            <v>6328768.4270000001</v>
          </cell>
        </row>
        <row r="858">
          <cell r="B858">
            <v>0.81552083333333336</v>
          </cell>
          <cell r="C858">
            <v>404532.98259999999</v>
          </cell>
          <cell r="D858">
            <v>6328768.4210000001</v>
          </cell>
        </row>
        <row r="859">
          <cell r="B859">
            <v>0.8155324074074074</v>
          </cell>
          <cell r="C859">
            <v>404533.50829999999</v>
          </cell>
          <cell r="D859">
            <v>6328768.1430000002</v>
          </cell>
        </row>
        <row r="860">
          <cell r="B860">
            <v>0.81554398148148144</v>
          </cell>
          <cell r="C860">
            <v>404533.49959999998</v>
          </cell>
          <cell r="D860">
            <v>6328768.1320000002</v>
          </cell>
        </row>
        <row r="861">
          <cell r="B861">
            <v>0.81555555555555559</v>
          </cell>
          <cell r="C861">
            <v>404533.50280000002</v>
          </cell>
          <cell r="D861">
            <v>6328768.1370000001</v>
          </cell>
        </row>
        <row r="862">
          <cell r="B862">
            <v>0.81556712962962974</v>
          </cell>
          <cell r="C862">
            <v>404533.50410000002</v>
          </cell>
          <cell r="D862">
            <v>6328768.1390000004</v>
          </cell>
        </row>
        <row r="863">
          <cell r="B863">
            <v>0.81557870370370367</v>
          </cell>
          <cell r="C863">
            <v>404534.34039999999</v>
          </cell>
          <cell r="D863">
            <v>6328768.1220000004</v>
          </cell>
        </row>
        <row r="864">
          <cell r="B864">
            <v>0.81559027777777782</v>
          </cell>
          <cell r="C864">
            <v>404534.33600000001</v>
          </cell>
          <cell r="D864">
            <v>6328768.1119999997</v>
          </cell>
        </row>
        <row r="865">
          <cell r="B865">
            <v>0.81560185185185186</v>
          </cell>
          <cell r="C865">
            <v>404535.04369999998</v>
          </cell>
          <cell r="D865">
            <v>6328767.8880000003</v>
          </cell>
        </row>
        <row r="866">
          <cell r="B866">
            <v>0.81561342592592589</v>
          </cell>
          <cell r="C866">
            <v>404535.4461</v>
          </cell>
          <cell r="D866">
            <v>6328767.8380000005</v>
          </cell>
        </row>
        <row r="867">
          <cell r="B867">
            <v>0.81562499999999993</v>
          </cell>
          <cell r="C867">
            <v>404535.4424</v>
          </cell>
          <cell r="D867">
            <v>6328767.8310000002</v>
          </cell>
        </row>
        <row r="868">
          <cell r="B868">
            <v>0.81563657407407408</v>
          </cell>
          <cell r="C868">
            <v>404535.79599999997</v>
          </cell>
          <cell r="D868">
            <v>6328767.9670000002</v>
          </cell>
        </row>
        <row r="869">
          <cell r="B869">
            <v>0.81564814814814823</v>
          </cell>
          <cell r="C869">
            <v>404535.79940000002</v>
          </cell>
          <cell r="D869">
            <v>6328767.9709999999</v>
          </cell>
        </row>
        <row r="870">
          <cell r="B870">
            <v>0.81565972222222216</v>
          </cell>
          <cell r="C870">
            <v>404536.32000000001</v>
          </cell>
          <cell r="D870">
            <v>6328767.8049999997</v>
          </cell>
        </row>
        <row r="871">
          <cell r="B871">
            <v>0.81567129629629631</v>
          </cell>
          <cell r="C871">
            <v>404536.31199999998</v>
          </cell>
          <cell r="D871">
            <v>6328767.7910000002</v>
          </cell>
        </row>
        <row r="872">
          <cell r="B872">
            <v>0.81568287037037035</v>
          </cell>
          <cell r="C872">
            <v>404537.04029999999</v>
          </cell>
          <cell r="D872">
            <v>6328767.7199999997</v>
          </cell>
        </row>
        <row r="873">
          <cell r="B873">
            <v>0.8156944444444445</v>
          </cell>
          <cell r="C873">
            <v>404537.02960000001</v>
          </cell>
          <cell r="D873">
            <v>6328767.6969999997</v>
          </cell>
        </row>
        <row r="874">
          <cell r="B874">
            <v>0.81570601851851843</v>
          </cell>
          <cell r="C874">
            <v>404537.51</v>
          </cell>
          <cell r="D874">
            <v>6328767.5049999999</v>
          </cell>
        </row>
        <row r="875">
          <cell r="B875">
            <v>0.81571759259259258</v>
          </cell>
          <cell r="C875">
            <v>404537.50699999998</v>
          </cell>
          <cell r="D875">
            <v>6328767.5</v>
          </cell>
        </row>
        <row r="876">
          <cell r="B876">
            <v>0.81572916666666673</v>
          </cell>
          <cell r="C876">
            <v>404537.98239999998</v>
          </cell>
          <cell r="D876">
            <v>6328767.4979999997</v>
          </cell>
        </row>
        <row r="877">
          <cell r="B877">
            <v>0.81574074074074077</v>
          </cell>
          <cell r="C877">
            <v>404537.98369999998</v>
          </cell>
          <cell r="D877">
            <v>6328767.5060000001</v>
          </cell>
        </row>
        <row r="878">
          <cell r="B878">
            <v>0.81575231481481481</v>
          </cell>
          <cell r="C878">
            <v>404538.3959</v>
          </cell>
          <cell r="D878">
            <v>6328767.4510000004</v>
          </cell>
        </row>
        <row r="879">
          <cell r="B879">
            <v>0.81576388888888884</v>
          </cell>
          <cell r="C879">
            <v>404538.8407</v>
          </cell>
          <cell r="D879">
            <v>6328767.1299999999</v>
          </cell>
        </row>
        <row r="880">
          <cell r="B880">
            <v>0.81577546296296299</v>
          </cell>
          <cell r="C880">
            <v>404538.83630000002</v>
          </cell>
          <cell r="D880">
            <v>6328767.125</v>
          </cell>
        </row>
        <row r="881">
          <cell r="B881">
            <v>0.81578703703703714</v>
          </cell>
          <cell r="C881">
            <v>404539.32770000002</v>
          </cell>
          <cell r="D881">
            <v>6328767.2680000002</v>
          </cell>
        </row>
        <row r="882">
          <cell r="B882">
            <v>0.81579861111111107</v>
          </cell>
          <cell r="C882">
            <v>404539.33689999999</v>
          </cell>
          <cell r="D882">
            <v>6328767.2920000004</v>
          </cell>
        </row>
        <row r="883">
          <cell r="B883">
            <v>0.81581018518518522</v>
          </cell>
          <cell r="C883">
            <v>404539.8628</v>
          </cell>
          <cell r="D883">
            <v>6328767.2470000004</v>
          </cell>
        </row>
        <row r="884">
          <cell r="B884">
            <v>0.81582175925925926</v>
          </cell>
          <cell r="C884">
            <v>404539.85700000002</v>
          </cell>
          <cell r="D884">
            <v>6328767.233</v>
          </cell>
        </row>
        <row r="885">
          <cell r="B885">
            <v>0.8158333333333333</v>
          </cell>
          <cell r="C885">
            <v>404540.45799999998</v>
          </cell>
          <cell r="D885">
            <v>6328767.1229999997</v>
          </cell>
        </row>
        <row r="886">
          <cell r="B886">
            <v>0.81584490740740734</v>
          </cell>
          <cell r="C886">
            <v>404540.45549999998</v>
          </cell>
          <cell r="D886">
            <v>6328767.1210000003</v>
          </cell>
        </row>
        <row r="887">
          <cell r="B887">
            <v>0.81585648148148149</v>
          </cell>
          <cell r="C887">
            <v>404540.9264</v>
          </cell>
          <cell r="D887">
            <v>6328767.0269999998</v>
          </cell>
        </row>
        <row r="888">
          <cell r="B888">
            <v>0.81586805555555564</v>
          </cell>
          <cell r="C888">
            <v>404540.91899999999</v>
          </cell>
          <cell r="D888">
            <v>6328767.0140000004</v>
          </cell>
        </row>
        <row r="889">
          <cell r="B889">
            <v>0.81587962962962957</v>
          </cell>
          <cell r="C889">
            <v>404541.37190000003</v>
          </cell>
          <cell r="D889">
            <v>6328766.9919999996</v>
          </cell>
        </row>
        <row r="890">
          <cell r="B890">
            <v>0.81589120370370372</v>
          </cell>
          <cell r="C890">
            <v>404541.76160000003</v>
          </cell>
          <cell r="D890">
            <v>6328766.9560000002</v>
          </cell>
        </row>
        <row r="891">
          <cell r="B891">
            <v>0.81590277777777775</v>
          </cell>
          <cell r="C891">
            <v>404541.76380000002</v>
          </cell>
          <cell r="D891">
            <v>6328766.96</v>
          </cell>
        </row>
        <row r="892">
          <cell r="B892">
            <v>0.8159143518518519</v>
          </cell>
          <cell r="C892">
            <v>404542.3052</v>
          </cell>
          <cell r="D892">
            <v>6328766.858</v>
          </cell>
        </row>
        <row r="893">
          <cell r="B893">
            <v>0.81592592592592583</v>
          </cell>
          <cell r="C893">
            <v>404542.29570000002</v>
          </cell>
          <cell r="D893">
            <v>6328766.8399999999</v>
          </cell>
        </row>
        <row r="894">
          <cell r="B894">
            <v>0.81593749999999998</v>
          </cell>
          <cell r="C894">
            <v>404542.9216</v>
          </cell>
          <cell r="D894">
            <v>6328766.6550000003</v>
          </cell>
        </row>
        <row r="895">
          <cell r="B895">
            <v>0.81594907407407413</v>
          </cell>
          <cell r="C895">
            <v>404542.91399999999</v>
          </cell>
          <cell r="D895">
            <v>6328766.6399999997</v>
          </cell>
        </row>
        <row r="896">
          <cell r="B896">
            <v>0.81596064814814817</v>
          </cell>
          <cell r="C896">
            <v>404543.41100000002</v>
          </cell>
          <cell r="D896">
            <v>6328766.6040000003</v>
          </cell>
        </row>
        <row r="897">
          <cell r="B897">
            <v>0.81597222222222221</v>
          </cell>
          <cell r="C897">
            <v>404543.40990000003</v>
          </cell>
          <cell r="D897">
            <v>6328766.6059999997</v>
          </cell>
        </row>
        <row r="898">
          <cell r="B898">
            <v>0.81598379629629625</v>
          </cell>
          <cell r="C898">
            <v>404543.94189999998</v>
          </cell>
          <cell r="D898">
            <v>6328766.5219999999</v>
          </cell>
        </row>
        <row r="899">
          <cell r="B899">
            <v>0.8159953703703704</v>
          </cell>
          <cell r="C899">
            <v>404543.93530000001</v>
          </cell>
          <cell r="D899">
            <v>6328766.5060000001</v>
          </cell>
        </row>
        <row r="900">
          <cell r="B900">
            <v>0.81600694444444455</v>
          </cell>
          <cell r="C900">
            <v>404544.46169999999</v>
          </cell>
          <cell r="D900">
            <v>6328766.3990000002</v>
          </cell>
        </row>
        <row r="901">
          <cell r="B901">
            <v>0.81601851851851848</v>
          </cell>
          <cell r="C901">
            <v>404544.85989999998</v>
          </cell>
          <cell r="D901">
            <v>6328766.3870000001</v>
          </cell>
        </row>
        <row r="902">
          <cell r="B902">
            <v>0.81603009259259263</v>
          </cell>
          <cell r="C902">
            <v>404544.86580000003</v>
          </cell>
          <cell r="D902">
            <v>6328766.3990000002</v>
          </cell>
        </row>
        <row r="903">
          <cell r="B903">
            <v>0.81604166666666667</v>
          </cell>
          <cell r="C903">
            <v>404545.30780000001</v>
          </cell>
          <cell r="D903">
            <v>6328766.5</v>
          </cell>
        </row>
        <row r="904">
          <cell r="B904">
            <v>0.8160532407407407</v>
          </cell>
          <cell r="C904">
            <v>404545.30729999999</v>
          </cell>
          <cell r="D904">
            <v>6328766.4989999998</v>
          </cell>
        </row>
        <row r="905">
          <cell r="B905">
            <v>0.81606481481481474</v>
          </cell>
          <cell r="C905">
            <v>404545.80339999998</v>
          </cell>
          <cell r="D905">
            <v>6328766.3289999999</v>
          </cell>
        </row>
        <row r="906">
          <cell r="B906">
            <v>0.81607638888888889</v>
          </cell>
          <cell r="C906">
            <v>404545.79</v>
          </cell>
          <cell r="D906">
            <v>6328766.2999999998</v>
          </cell>
        </row>
        <row r="907">
          <cell r="B907">
            <v>0.81608796296296304</v>
          </cell>
          <cell r="C907">
            <v>404546.20140000002</v>
          </cell>
          <cell r="D907">
            <v>6328766.1359999999</v>
          </cell>
        </row>
        <row r="908">
          <cell r="B908">
            <v>0.81609953703703697</v>
          </cell>
          <cell r="C908">
            <v>404546.20659999998</v>
          </cell>
          <cell r="D908">
            <v>6328766.1550000003</v>
          </cell>
        </row>
        <row r="909">
          <cell r="B909">
            <v>0.81611111111111112</v>
          </cell>
          <cell r="C909">
            <v>404546.41119999997</v>
          </cell>
          <cell r="D909">
            <v>6328766.2479999997</v>
          </cell>
        </row>
        <row r="910">
          <cell r="B910">
            <v>0.81612268518518516</v>
          </cell>
          <cell r="C910">
            <v>404546.4166</v>
          </cell>
          <cell r="D910">
            <v>6328766.2510000002</v>
          </cell>
        </row>
        <row r="911">
          <cell r="B911">
            <v>0.81613425925925931</v>
          </cell>
          <cell r="C911">
            <v>404546.98460000003</v>
          </cell>
          <cell r="D911">
            <v>6328766.1679999996</v>
          </cell>
        </row>
        <row r="912">
          <cell r="B912">
            <v>0.81614583333333324</v>
          </cell>
          <cell r="C912">
            <v>404547.47149999999</v>
          </cell>
          <cell r="D912">
            <v>6328766.1940000001</v>
          </cell>
        </row>
        <row r="913">
          <cell r="B913">
            <v>0.81615740740740739</v>
          </cell>
          <cell r="C913">
            <v>404547.46659999999</v>
          </cell>
          <cell r="D913">
            <v>6328766.1869999999</v>
          </cell>
        </row>
        <row r="914">
          <cell r="B914">
            <v>0.81616898148148154</v>
          </cell>
          <cell r="C914">
            <v>404547.94579999999</v>
          </cell>
          <cell r="D914">
            <v>6328765.9649999999</v>
          </cell>
        </row>
        <row r="915">
          <cell r="B915">
            <v>0.81618055555555558</v>
          </cell>
          <cell r="C915">
            <v>404547.9399</v>
          </cell>
          <cell r="D915">
            <v>6328765.9529999997</v>
          </cell>
        </row>
        <row r="916">
          <cell r="B916">
            <v>0.81619212962962961</v>
          </cell>
          <cell r="C916">
            <v>404547.95130000002</v>
          </cell>
          <cell r="D916">
            <v>6328765.9699999997</v>
          </cell>
        </row>
        <row r="917">
          <cell r="B917">
            <v>0.81620370370370365</v>
          </cell>
          <cell r="C917">
            <v>404547.96100000001</v>
          </cell>
          <cell r="D917">
            <v>6328765.9850000003</v>
          </cell>
        </row>
        <row r="918">
          <cell r="B918">
            <v>0.8162152777777778</v>
          </cell>
          <cell r="C918">
            <v>404548.92910000001</v>
          </cell>
          <cell r="D918">
            <v>6328765.551</v>
          </cell>
        </row>
        <row r="919">
          <cell r="B919">
            <v>0.81622685185185195</v>
          </cell>
          <cell r="C919">
            <v>404548.89980000001</v>
          </cell>
          <cell r="D919">
            <v>6328765.5020000003</v>
          </cell>
        </row>
        <row r="920">
          <cell r="B920">
            <v>0.81623842592592588</v>
          </cell>
          <cell r="C920">
            <v>404549.49410000001</v>
          </cell>
          <cell r="D920">
            <v>6328765.4960000003</v>
          </cell>
        </row>
        <row r="921">
          <cell r="B921">
            <v>0.81625000000000003</v>
          </cell>
          <cell r="C921">
            <v>404549.92930000002</v>
          </cell>
          <cell r="D921">
            <v>6328765.466</v>
          </cell>
        </row>
        <row r="922">
          <cell r="B922">
            <v>0.81626157407407407</v>
          </cell>
          <cell r="C922">
            <v>404549.9325</v>
          </cell>
          <cell r="D922">
            <v>6328765.4709999999</v>
          </cell>
        </row>
        <row r="923">
          <cell r="B923">
            <v>0.81627314814814811</v>
          </cell>
          <cell r="C923">
            <v>404550.3763</v>
          </cell>
          <cell r="D923">
            <v>6328765.4179999996</v>
          </cell>
        </row>
        <row r="924">
          <cell r="B924">
            <v>0.81628472222222215</v>
          </cell>
          <cell r="C924">
            <v>404550.37420000002</v>
          </cell>
          <cell r="D924">
            <v>6328765.4160000002</v>
          </cell>
        </row>
        <row r="925">
          <cell r="B925">
            <v>0.8162962962962963</v>
          </cell>
          <cell r="C925">
            <v>404550.92349999998</v>
          </cell>
          <cell r="D925">
            <v>6328765.0959999999</v>
          </cell>
        </row>
        <row r="926">
          <cell r="B926">
            <v>0.81630787037037045</v>
          </cell>
          <cell r="C926">
            <v>404550.90889999998</v>
          </cell>
          <cell r="D926">
            <v>6328765.068</v>
          </cell>
        </row>
        <row r="927">
          <cell r="B927">
            <v>0.81631944444444438</v>
          </cell>
          <cell r="C927">
            <v>404551.29960000003</v>
          </cell>
          <cell r="D927">
            <v>6328764.9289999995</v>
          </cell>
        </row>
        <row r="928">
          <cell r="B928">
            <v>0.81633101851851853</v>
          </cell>
          <cell r="C928">
            <v>404551.29810000001</v>
          </cell>
          <cell r="D928">
            <v>6328764.9340000004</v>
          </cell>
        </row>
        <row r="929">
          <cell r="B929">
            <v>0.81634259259259256</v>
          </cell>
          <cell r="C929">
            <v>404551.7206</v>
          </cell>
          <cell r="D929">
            <v>6328765.0080000004</v>
          </cell>
        </row>
        <row r="930">
          <cell r="B930">
            <v>0.81635416666666671</v>
          </cell>
          <cell r="C930">
            <v>404551.72629999998</v>
          </cell>
          <cell r="D930">
            <v>6328765.0159999998</v>
          </cell>
        </row>
        <row r="931">
          <cell r="B931">
            <v>0.81636574074074064</v>
          </cell>
          <cell r="C931">
            <v>404552.2352</v>
          </cell>
          <cell r="D931">
            <v>6328765.0109999999</v>
          </cell>
        </row>
        <row r="932">
          <cell r="B932">
            <v>0.81637731481481479</v>
          </cell>
          <cell r="C932">
            <v>404552.23149999999</v>
          </cell>
          <cell r="D932">
            <v>6328765.0049999999</v>
          </cell>
        </row>
        <row r="933">
          <cell r="B933">
            <v>0.81638888888888894</v>
          </cell>
          <cell r="C933">
            <v>404552.83049999998</v>
          </cell>
          <cell r="D933">
            <v>6328764.8779999996</v>
          </cell>
        </row>
        <row r="934">
          <cell r="B934">
            <v>0.81640046296296298</v>
          </cell>
          <cell r="C934">
            <v>404553.24430000002</v>
          </cell>
          <cell r="D934">
            <v>6328764.6490000002</v>
          </cell>
        </row>
        <row r="935">
          <cell r="B935">
            <v>0.81641203703703702</v>
          </cell>
          <cell r="C935">
            <v>404553.23639999999</v>
          </cell>
          <cell r="D935">
            <v>6328764.6399999997</v>
          </cell>
        </row>
        <row r="936">
          <cell r="B936">
            <v>0.81642361111111106</v>
          </cell>
          <cell r="C936">
            <v>404553.64020000002</v>
          </cell>
          <cell r="D936">
            <v>6328764.6380000003</v>
          </cell>
        </row>
        <row r="937">
          <cell r="B937">
            <v>0.81643518518518521</v>
          </cell>
          <cell r="C937">
            <v>404553.63630000001</v>
          </cell>
          <cell r="D937">
            <v>6328764.6239999998</v>
          </cell>
        </row>
        <row r="938">
          <cell r="B938">
            <v>0.81644675925925936</v>
          </cell>
          <cell r="C938">
            <v>404554.19079999998</v>
          </cell>
          <cell r="D938">
            <v>6328764.4079999998</v>
          </cell>
        </row>
        <row r="939">
          <cell r="B939">
            <v>0.81645833333333329</v>
          </cell>
          <cell r="C939">
            <v>404554.19390000001</v>
          </cell>
          <cell r="D939">
            <v>6328764.4220000003</v>
          </cell>
        </row>
        <row r="940">
          <cell r="B940">
            <v>0.81646990740740744</v>
          </cell>
          <cell r="C940">
            <v>404554.47230000002</v>
          </cell>
          <cell r="D940">
            <v>6328764.6490000002</v>
          </cell>
        </row>
        <row r="941">
          <cell r="B941">
            <v>0.81648148148148147</v>
          </cell>
          <cell r="C941">
            <v>404554.47519999999</v>
          </cell>
          <cell r="D941">
            <v>6328764.6509999996</v>
          </cell>
        </row>
        <row r="942">
          <cell r="B942">
            <v>0.81649305555555562</v>
          </cell>
          <cell r="C942">
            <v>404554.80479999998</v>
          </cell>
          <cell r="D942">
            <v>6328764.4469999997</v>
          </cell>
        </row>
        <row r="943">
          <cell r="B943">
            <v>0.81650462962962955</v>
          </cell>
          <cell r="C943">
            <v>404555.27539999998</v>
          </cell>
          <cell r="D943">
            <v>6328764.1200000001</v>
          </cell>
        </row>
        <row r="944">
          <cell r="B944">
            <v>0.8165162037037037</v>
          </cell>
          <cell r="C944">
            <v>404555.26559999998</v>
          </cell>
          <cell r="D944">
            <v>6328764.1050000004</v>
          </cell>
        </row>
        <row r="945">
          <cell r="B945">
            <v>0.81652777777777785</v>
          </cell>
          <cell r="C945">
            <v>404555.51040000003</v>
          </cell>
          <cell r="D945">
            <v>6328764.0429999996</v>
          </cell>
        </row>
        <row r="946">
          <cell r="B946">
            <v>0.81653935185185189</v>
          </cell>
          <cell r="C946">
            <v>404555.52029999997</v>
          </cell>
          <cell r="D946">
            <v>6328764.0599999996</v>
          </cell>
        </row>
        <row r="947">
          <cell r="B947">
            <v>0.81655092592592593</v>
          </cell>
          <cell r="C947">
            <v>404555.80900000001</v>
          </cell>
          <cell r="D947">
            <v>6328764.1830000002</v>
          </cell>
        </row>
        <row r="948">
          <cell r="B948">
            <v>0.81656249999999997</v>
          </cell>
          <cell r="C948">
            <v>404555.81599999999</v>
          </cell>
          <cell r="D948">
            <v>6328764.1900000004</v>
          </cell>
        </row>
        <row r="949">
          <cell r="B949">
            <v>0.81657407407407412</v>
          </cell>
          <cell r="C949">
            <v>404556.40850000002</v>
          </cell>
          <cell r="D949">
            <v>6328764.0619999999</v>
          </cell>
        </row>
        <row r="950">
          <cell r="B950">
            <v>0.81658564814814805</v>
          </cell>
          <cell r="C950">
            <v>404556.39569999999</v>
          </cell>
          <cell r="D950">
            <v>6328764.0410000002</v>
          </cell>
        </row>
        <row r="951">
          <cell r="B951">
            <v>0.8165972222222222</v>
          </cell>
          <cell r="C951">
            <v>404557.0355</v>
          </cell>
          <cell r="D951">
            <v>6328763.8430000003</v>
          </cell>
        </row>
        <row r="952">
          <cell r="B952">
            <v>0.81660879629629635</v>
          </cell>
          <cell r="C952">
            <v>404557.02679999999</v>
          </cell>
          <cell r="D952">
            <v>6328763.8329999996</v>
          </cell>
        </row>
        <row r="953">
          <cell r="B953">
            <v>0.81662037037037039</v>
          </cell>
          <cell r="C953">
            <v>404557.49959999998</v>
          </cell>
          <cell r="D953">
            <v>6328763.5999999996</v>
          </cell>
        </row>
        <row r="954">
          <cell r="B954">
            <v>0.81663194444444442</v>
          </cell>
          <cell r="C954">
            <v>404558.15330000001</v>
          </cell>
          <cell r="D954">
            <v>6328763.4670000002</v>
          </cell>
        </row>
        <row r="955">
          <cell r="B955">
            <v>0.81664351851851846</v>
          </cell>
          <cell r="C955">
            <v>404558.15120000002</v>
          </cell>
          <cell r="D955">
            <v>6328763.4639999997</v>
          </cell>
        </row>
        <row r="956">
          <cell r="B956">
            <v>0.81665509259259261</v>
          </cell>
          <cell r="C956">
            <v>404558.75719999999</v>
          </cell>
          <cell r="D956">
            <v>6328763.415</v>
          </cell>
        </row>
        <row r="957">
          <cell r="B957">
            <v>0.81666666666666676</v>
          </cell>
          <cell r="C957">
            <v>404558.74699999997</v>
          </cell>
          <cell r="D957">
            <v>6328763.3930000002</v>
          </cell>
        </row>
        <row r="958">
          <cell r="B958">
            <v>0.81667824074074069</v>
          </cell>
          <cell r="C958">
            <v>404559.33610000001</v>
          </cell>
          <cell r="D958">
            <v>6328763.2640000004</v>
          </cell>
        </row>
        <row r="959">
          <cell r="B959">
            <v>0.81668981481481484</v>
          </cell>
          <cell r="C959">
            <v>404559.3308</v>
          </cell>
          <cell r="D959">
            <v>6328763.2630000003</v>
          </cell>
        </row>
        <row r="960">
          <cell r="B960">
            <v>0.81670138888888888</v>
          </cell>
          <cell r="C960">
            <v>404559.73509999999</v>
          </cell>
          <cell r="D960">
            <v>6328763.3990000002</v>
          </cell>
        </row>
        <row r="961">
          <cell r="B961">
            <v>0.81671296296296303</v>
          </cell>
          <cell r="C961">
            <v>404559.7414</v>
          </cell>
          <cell r="D961">
            <v>6328763.409</v>
          </cell>
        </row>
        <row r="962">
          <cell r="B962">
            <v>0.81672453703703696</v>
          </cell>
          <cell r="C962">
            <v>404560.25709999999</v>
          </cell>
          <cell r="D962">
            <v>6328763.102</v>
          </cell>
        </row>
        <row r="963">
          <cell r="B963">
            <v>0.81673611111111111</v>
          </cell>
          <cell r="C963">
            <v>404560.24530000001</v>
          </cell>
          <cell r="D963">
            <v>6328763.0779999997</v>
          </cell>
        </row>
        <row r="964">
          <cell r="B964">
            <v>0.81674768518518526</v>
          </cell>
          <cell r="C964">
            <v>404560.83439999999</v>
          </cell>
          <cell r="D964">
            <v>6328762.841</v>
          </cell>
        </row>
        <row r="965">
          <cell r="B965">
            <v>0.8167592592592593</v>
          </cell>
          <cell r="C965">
            <v>404561.09869999997</v>
          </cell>
          <cell r="D965">
            <v>6328762.8839999996</v>
          </cell>
        </row>
        <row r="966">
          <cell r="B966">
            <v>0.81677083333333333</v>
          </cell>
          <cell r="C966">
            <v>404561.10009999998</v>
          </cell>
          <cell r="D966">
            <v>6328762.8870000001</v>
          </cell>
        </row>
        <row r="967">
          <cell r="B967">
            <v>0.81678240740740737</v>
          </cell>
          <cell r="C967">
            <v>404561.41680000001</v>
          </cell>
          <cell r="D967">
            <v>6328762.9900000002</v>
          </cell>
        </row>
        <row r="968">
          <cell r="B968">
            <v>0.81679398148148152</v>
          </cell>
          <cell r="C968">
            <v>404561.41649999999</v>
          </cell>
          <cell r="D968">
            <v>6328762.9869999997</v>
          </cell>
        </row>
        <row r="969">
          <cell r="B969">
            <v>0.81680555555555545</v>
          </cell>
          <cell r="C969">
            <v>404562.00229999999</v>
          </cell>
          <cell r="D969">
            <v>6328762.6880000001</v>
          </cell>
        </row>
        <row r="970">
          <cell r="B970">
            <v>0.8168171296296296</v>
          </cell>
          <cell r="C970">
            <v>404561.99249999999</v>
          </cell>
          <cell r="D970">
            <v>6328762.6770000001</v>
          </cell>
        </row>
        <row r="971">
          <cell r="B971">
            <v>0.81682870370370375</v>
          </cell>
          <cell r="C971">
            <v>404562.54940000002</v>
          </cell>
          <cell r="D971">
            <v>6328762.4960000003</v>
          </cell>
        </row>
        <row r="972">
          <cell r="B972">
            <v>0.81684027777777779</v>
          </cell>
          <cell r="C972">
            <v>404562.54519999999</v>
          </cell>
          <cell r="D972">
            <v>6328762.4879999999</v>
          </cell>
        </row>
        <row r="973">
          <cell r="B973">
            <v>0.81685185185185183</v>
          </cell>
          <cell r="C973">
            <v>404563.12540000002</v>
          </cell>
          <cell r="D973">
            <v>6328762.3140000002</v>
          </cell>
        </row>
        <row r="974">
          <cell r="B974">
            <v>0.81686342592592587</v>
          </cell>
          <cell r="C974">
            <v>404563.1164</v>
          </cell>
          <cell r="D974">
            <v>6328762.2999999998</v>
          </cell>
        </row>
        <row r="975">
          <cell r="B975">
            <v>0.81687500000000002</v>
          </cell>
          <cell r="C975">
            <v>404563.74609999999</v>
          </cell>
          <cell r="D975">
            <v>6328762.2850000001</v>
          </cell>
        </row>
        <row r="976">
          <cell r="B976">
            <v>0.81688657407407417</v>
          </cell>
          <cell r="C976">
            <v>404563.7378</v>
          </cell>
          <cell r="D976">
            <v>6328762.2740000002</v>
          </cell>
        </row>
        <row r="977">
          <cell r="B977">
            <v>0.8168981481481481</v>
          </cell>
          <cell r="C977">
            <v>404564.09240000002</v>
          </cell>
          <cell r="D977">
            <v>6328762.2439999999</v>
          </cell>
        </row>
        <row r="978">
          <cell r="B978">
            <v>0.81690972222222225</v>
          </cell>
          <cell r="C978">
            <v>404564.09409999999</v>
          </cell>
          <cell r="D978">
            <v>6328762.2460000003</v>
          </cell>
        </row>
        <row r="979">
          <cell r="B979">
            <v>0.81692129629629628</v>
          </cell>
          <cell r="C979">
            <v>404564.62400000001</v>
          </cell>
          <cell r="D979">
            <v>6328762.0810000002</v>
          </cell>
        </row>
        <row r="980">
          <cell r="B980">
            <v>0.81693287037037043</v>
          </cell>
          <cell r="C980">
            <v>404565.07150000002</v>
          </cell>
          <cell r="D980">
            <v>6328761.8439999996</v>
          </cell>
        </row>
        <row r="981">
          <cell r="B981">
            <v>0.81694444444444436</v>
          </cell>
          <cell r="C981">
            <v>404565.06209999998</v>
          </cell>
          <cell r="D981">
            <v>6328761.8310000002</v>
          </cell>
        </row>
        <row r="982">
          <cell r="B982">
            <v>0.81695601851851851</v>
          </cell>
          <cell r="C982">
            <v>404565.38380000001</v>
          </cell>
          <cell r="D982">
            <v>6328761.8289999999</v>
          </cell>
        </row>
        <row r="983">
          <cell r="B983">
            <v>0.81696759259259266</v>
          </cell>
          <cell r="C983">
            <v>404565.37969999999</v>
          </cell>
          <cell r="D983">
            <v>6328761.818</v>
          </cell>
        </row>
        <row r="984">
          <cell r="B984">
            <v>0.8169791666666667</v>
          </cell>
          <cell r="C984">
            <v>404565.93290000001</v>
          </cell>
          <cell r="D984">
            <v>6328761.574</v>
          </cell>
        </row>
        <row r="985">
          <cell r="B985">
            <v>0.81699074074074074</v>
          </cell>
          <cell r="C985">
            <v>404565.92170000001</v>
          </cell>
          <cell r="D985">
            <v>6328761.557</v>
          </cell>
        </row>
        <row r="986">
          <cell r="B986">
            <v>0.81700231481481478</v>
          </cell>
          <cell r="C986">
            <v>404566.31949999998</v>
          </cell>
          <cell r="D986">
            <v>6328761.6299999999</v>
          </cell>
        </row>
        <row r="987">
          <cell r="B987">
            <v>0.81701388888888893</v>
          </cell>
          <cell r="C987">
            <v>404566.32650000002</v>
          </cell>
          <cell r="D987">
            <v>6328761.6440000003</v>
          </cell>
        </row>
        <row r="988">
          <cell r="B988">
            <v>0.81702546296296286</v>
          </cell>
          <cell r="C988">
            <v>404566.76360000001</v>
          </cell>
          <cell r="D988">
            <v>6328761.5590000004</v>
          </cell>
        </row>
        <row r="989">
          <cell r="B989">
            <v>0.81703703703703701</v>
          </cell>
          <cell r="C989">
            <v>404566.7561</v>
          </cell>
          <cell r="D989">
            <v>6328761.5449999999</v>
          </cell>
        </row>
        <row r="990">
          <cell r="B990">
            <v>0.81704861111111116</v>
          </cell>
          <cell r="C990">
            <v>404567.36369999999</v>
          </cell>
          <cell r="D990">
            <v>6328761.2390000001</v>
          </cell>
        </row>
        <row r="991">
          <cell r="B991">
            <v>0.81706018518518519</v>
          </cell>
          <cell r="C991">
            <v>404567.73629999999</v>
          </cell>
          <cell r="D991">
            <v>6328761.0669999998</v>
          </cell>
        </row>
        <row r="992">
          <cell r="B992">
            <v>0.81707175925925923</v>
          </cell>
          <cell r="C992">
            <v>404567.73719999997</v>
          </cell>
          <cell r="D992">
            <v>6328761.0710000005</v>
          </cell>
        </row>
        <row r="993">
          <cell r="B993">
            <v>0.81708333333333327</v>
          </cell>
          <cell r="C993">
            <v>404568.04550000001</v>
          </cell>
          <cell r="D993">
            <v>6328761.2359999996</v>
          </cell>
        </row>
        <row r="994">
          <cell r="B994">
            <v>0.81709490740740742</v>
          </cell>
          <cell r="C994">
            <v>404568.05040000001</v>
          </cell>
          <cell r="D994">
            <v>6328761.2439999999</v>
          </cell>
        </row>
        <row r="995">
          <cell r="B995">
            <v>0.81710648148148157</v>
          </cell>
          <cell r="C995">
            <v>404568.54509999999</v>
          </cell>
          <cell r="D995">
            <v>6328761.0580000002</v>
          </cell>
        </row>
        <row r="996">
          <cell r="B996">
            <v>0.8171180555555555</v>
          </cell>
          <cell r="C996">
            <v>404568.53269999998</v>
          </cell>
          <cell r="D996">
            <v>6328761.0329999998</v>
          </cell>
        </row>
        <row r="997">
          <cell r="B997">
            <v>0.81712962962962965</v>
          </cell>
          <cell r="C997">
            <v>404569.08630000002</v>
          </cell>
          <cell r="D997">
            <v>6328760.8679999998</v>
          </cell>
        </row>
        <row r="998">
          <cell r="B998">
            <v>0.81714120370370369</v>
          </cell>
          <cell r="C998">
            <v>404569.08179999999</v>
          </cell>
          <cell r="D998">
            <v>6328760.8650000002</v>
          </cell>
        </row>
        <row r="999">
          <cell r="B999">
            <v>0.81715277777777784</v>
          </cell>
          <cell r="C999">
            <v>404569.326</v>
          </cell>
          <cell r="D999">
            <v>6328760.8590000002</v>
          </cell>
        </row>
        <row r="1000">
          <cell r="B1000">
            <v>0.81716435185185177</v>
          </cell>
          <cell r="C1000">
            <v>404569.80739999999</v>
          </cell>
          <cell r="D1000">
            <v>6328760.7489999998</v>
          </cell>
        </row>
        <row r="1001">
          <cell r="B1001">
            <v>0.81717592592592592</v>
          </cell>
          <cell r="C1001">
            <v>404569.80410000001</v>
          </cell>
          <cell r="D1001">
            <v>6328760.7439999999</v>
          </cell>
        </row>
        <row r="1002">
          <cell r="B1002">
            <v>0.81718750000000007</v>
          </cell>
          <cell r="C1002">
            <v>404570.50380000001</v>
          </cell>
          <cell r="D1002">
            <v>6328760.5829999996</v>
          </cell>
        </row>
        <row r="1003">
          <cell r="B1003">
            <v>0.81719907407407411</v>
          </cell>
          <cell r="C1003">
            <v>404570.48759999999</v>
          </cell>
          <cell r="D1003">
            <v>6328760.5530000003</v>
          </cell>
        </row>
        <row r="1004">
          <cell r="B1004">
            <v>0.81721064814814814</v>
          </cell>
          <cell r="C1004">
            <v>404570.97840000002</v>
          </cell>
          <cell r="D1004">
            <v>6328760.3839999996</v>
          </cell>
        </row>
        <row r="1005">
          <cell r="B1005">
            <v>0.81722222222222218</v>
          </cell>
          <cell r="C1005">
            <v>404570.97269999998</v>
          </cell>
          <cell r="D1005">
            <v>6328760.3770000003</v>
          </cell>
        </row>
        <row r="1006">
          <cell r="B1006">
            <v>0.81723379629629633</v>
          </cell>
          <cell r="C1006">
            <v>404571.46179999999</v>
          </cell>
          <cell r="D1006">
            <v>6328760.3760000002</v>
          </cell>
        </row>
        <row r="1007">
          <cell r="B1007">
            <v>0.81724537037037026</v>
          </cell>
          <cell r="C1007">
            <v>404571.46759999997</v>
          </cell>
          <cell r="D1007">
            <v>6328760.3899999997</v>
          </cell>
        </row>
        <row r="1008">
          <cell r="B1008">
            <v>0.81725694444444441</v>
          </cell>
          <cell r="C1008">
            <v>404571.97379999998</v>
          </cell>
          <cell r="D1008">
            <v>6328760.2419999996</v>
          </cell>
        </row>
        <row r="1009">
          <cell r="B1009">
            <v>0.81726851851851856</v>
          </cell>
          <cell r="C1009">
            <v>404571.96279999998</v>
          </cell>
          <cell r="D1009">
            <v>6328760.2180000003</v>
          </cell>
        </row>
        <row r="1010">
          <cell r="B1010">
            <v>0.8172800925925926</v>
          </cell>
          <cell r="C1010">
            <v>404572.40840000001</v>
          </cell>
          <cell r="D1010">
            <v>6328760.2180000003</v>
          </cell>
        </row>
        <row r="1011">
          <cell r="B1011">
            <v>0.81729166666666664</v>
          </cell>
          <cell r="C1011">
            <v>404572.94829999999</v>
          </cell>
          <cell r="D1011">
            <v>6328760.2199999997</v>
          </cell>
        </row>
        <row r="1012">
          <cell r="B1012">
            <v>0.81730324074074068</v>
          </cell>
          <cell r="C1012">
            <v>404572.94910000003</v>
          </cell>
          <cell r="D1012">
            <v>6328760.2220000001</v>
          </cell>
        </row>
        <row r="1013">
          <cell r="B1013">
            <v>0.81731481481481483</v>
          </cell>
          <cell r="C1013">
            <v>404573.3358</v>
          </cell>
          <cell r="D1013">
            <v>6328760.1449999996</v>
          </cell>
        </row>
        <row r="1014">
          <cell r="B1014">
            <v>0.81732638888888898</v>
          </cell>
          <cell r="C1014">
            <v>404573.33360000001</v>
          </cell>
          <cell r="D1014">
            <v>6328760.1380000003</v>
          </cell>
        </row>
        <row r="1015">
          <cell r="B1015">
            <v>0.81733796296296291</v>
          </cell>
          <cell r="C1015">
            <v>404573.90179999999</v>
          </cell>
          <cell r="D1015">
            <v>6328759.9539999999</v>
          </cell>
        </row>
        <row r="1016">
          <cell r="B1016">
            <v>0.81734953703703705</v>
          </cell>
          <cell r="C1016">
            <v>404573.89380000002</v>
          </cell>
          <cell r="D1016">
            <v>6328759.9440000001</v>
          </cell>
        </row>
        <row r="1017">
          <cell r="B1017">
            <v>0.81736111111111109</v>
          </cell>
          <cell r="C1017">
            <v>404574.36180000001</v>
          </cell>
          <cell r="D1017">
            <v>6328759.9340000004</v>
          </cell>
        </row>
        <row r="1018">
          <cell r="B1018">
            <v>0.81737268518518524</v>
          </cell>
          <cell r="C1018">
            <v>404574.36009999999</v>
          </cell>
          <cell r="D1018">
            <v>6328759.9299999997</v>
          </cell>
        </row>
        <row r="1019">
          <cell r="B1019">
            <v>0.81738425925925917</v>
          </cell>
          <cell r="C1019">
            <v>404574.87160000001</v>
          </cell>
          <cell r="D1019">
            <v>6328759.8080000002</v>
          </cell>
        </row>
        <row r="1020">
          <cell r="B1020">
            <v>0.81739583333333332</v>
          </cell>
          <cell r="C1020">
            <v>404574.8664</v>
          </cell>
          <cell r="D1020">
            <v>6328759.801</v>
          </cell>
        </row>
        <row r="1021">
          <cell r="B1021">
            <v>0.81740740740740747</v>
          </cell>
          <cell r="C1021">
            <v>404574.87160000001</v>
          </cell>
          <cell r="D1021">
            <v>6328759.8099999996</v>
          </cell>
        </row>
        <row r="1022">
          <cell r="B1022">
            <v>0.81741898148148151</v>
          </cell>
          <cell r="C1022">
            <v>404574.87760000001</v>
          </cell>
          <cell r="D1022">
            <v>6328759.8190000001</v>
          </cell>
        </row>
        <row r="1023">
          <cell r="B1023">
            <v>0.81743055555555555</v>
          </cell>
          <cell r="C1023">
            <v>404575.77429999999</v>
          </cell>
          <cell r="D1023">
            <v>6328759.6169999996</v>
          </cell>
        </row>
        <row r="1024">
          <cell r="B1024">
            <v>0.81744212962962959</v>
          </cell>
          <cell r="C1024">
            <v>404576.21110000001</v>
          </cell>
          <cell r="D1024">
            <v>6328759.5559999999</v>
          </cell>
        </row>
        <row r="1025">
          <cell r="B1025">
            <v>0.81745370370370374</v>
          </cell>
          <cell r="C1025">
            <v>404576.20390000002</v>
          </cell>
          <cell r="D1025">
            <v>6328759.5410000002</v>
          </cell>
        </row>
        <row r="1026">
          <cell r="B1026">
            <v>0.81746527777777767</v>
          </cell>
          <cell r="C1026">
            <v>404576.69270000001</v>
          </cell>
          <cell r="D1026">
            <v>6328759.3279999997</v>
          </cell>
        </row>
        <row r="1027">
          <cell r="B1027">
            <v>0.81747685185185182</v>
          </cell>
          <cell r="C1027">
            <v>404576.68070000003</v>
          </cell>
          <cell r="D1027">
            <v>6328759.3049999997</v>
          </cell>
        </row>
        <row r="1028">
          <cell r="B1028">
            <v>0.81748842592592597</v>
          </cell>
          <cell r="C1028">
            <v>404577.13059999997</v>
          </cell>
          <cell r="D1028">
            <v>6328759.3300000001</v>
          </cell>
        </row>
        <row r="1029">
          <cell r="B1029">
            <v>0.8175</v>
          </cell>
          <cell r="C1029">
            <v>404577.13650000002</v>
          </cell>
          <cell r="D1029">
            <v>6328759.3480000002</v>
          </cell>
        </row>
        <row r="1030">
          <cell r="B1030">
            <v>0.81751157407407404</v>
          </cell>
          <cell r="C1030">
            <v>404577.6286</v>
          </cell>
          <cell r="D1030">
            <v>6328759.3099999996</v>
          </cell>
        </row>
        <row r="1031">
          <cell r="B1031">
            <v>0.81752314814814808</v>
          </cell>
          <cell r="C1031">
            <v>404577.6202</v>
          </cell>
          <cell r="D1031">
            <v>6328759.2879999997</v>
          </cell>
        </row>
        <row r="1032">
          <cell r="B1032">
            <v>0.81753472222222223</v>
          </cell>
          <cell r="C1032">
            <v>404578.1985</v>
          </cell>
          <cell r="D1032">
            <v>6328759.0029999996</v>
          </cell>
        </row>
        <row r="1033">
          <cell r="B1033">
            <v>0.81754629629629638</v>
          </cell>
          <cell r="C1033">
            <v>404578.51079999999</v>
          </cell>
          <cell r="D1033">
            <v>6328758.8739999998</v>
          </cell>
        </row>
        <row r="1034">
          <cell r="B1034">
            <v>0.81755787037037031</v>
          </cell>
          <cell r="C1034">
            <v>404578.50799999997</v>
          </cell>
          <cell r="D1034">
            <v>6328758.8679999998</v>
          </cell>
        </row>
        <row r="1035">
          <cell r="B1035">
            <v>0.81756944444444446</v>
          </cell>
          <cell r="C1035">
            <v>404578.91019999998</v>
          </cell>
          <cell r="D1035">
            <v>6328759.0290000001</v>
          </cell>
        </row>
        <row r="1036">
          <cell r="B1036">
            <v>0.8175810185185185</v>
          </cell>
          <cell r="C1036">
            <v>404578.92359999998</v>
          </cell>
          <cell r="D1036">
            <v>6328759.0520000001</v>
          </cell>
        </row>
        <row r="1037">
          <cell r="B1037">
            <v>0.81759259259259265</v>
          </cell>
          <cell r="C1037">
            <v>404579.5013</v>
          </cell>
          <cell r="D1037">
            <v>6328758.8289999999</v>
          </cell>
        </row>
        <row r="1038">
          <cell r="B1038">
            <v>0.81760416666666658</v>
          </cell>
          <cell r="C1038">
            <v>404579.49099999998</v>
          </cell>
          <cell r="D1038">
            <v>6328758.8090000004</v>
          </cell>
        </row>
        <row r="1039">
          <cell r="B1039">
            <v>0.81761574074074073</v>
          </cell>
          <cell r="C1039">
            <v>404580.04440000001</v>
          </cell>
          <cell r="D1039">
            <v>6328758.7869999995</v>
          </cell>
        </row>
        <row r="1040">
          <cell r="B1040">
            <v>0.81762731481481488</v>
          </cell>
          <cell r="C1040">
            <v>404580.04440000001</v>
          </cell>
          <cell r="D1040">
            <v>6328758.7910000002</v>
          </cell>
        </row>
        <row r="1041">
          <cell r="B1041">
            <v>0.81763888888888892</v>
          </cell>
          <cell r="C1041">
            <v>404580.47560000001</v>
          </cell>
          <cell r="D1041">
            <v>6328758.727</v>
          </cell>
        </row>
        <row r="1042">
          <cell r="B1042">
            <v>0.81765046296296295</v>
          </cell>
          <cell r="C1042">
            <v>404580.47749999998</v>
          </cell>
          <cell r="D1042">
            <v>6328758.7340000002</v>
          </cell>
        </row>
        <row r="1043">
          <cell r="B1043">
            <v>0.81766203703703699</v>
          </cell>
          <cell r="C1043">
            <v>404581.00689999998</v>
          </cell>
          <cell r="D1043">
            <v>6328758.5949999997</v>
          </cell>
        </row>
        <row r="1044">
          <cell r="B1044">
            <v>0.81767361111111114</v>
          </cell>
          <cell r="C1044">
            <v>404581.0024</v>
          </cell>
          <cell r="D1044">
            <v>6328758.5860000001</v>
          </cell>
        </row>
        <row r="1045">
          <cell r="B1045">
            <v>0.81768518518518529</v>
          </cell>
          <cell r="C1045">
            <v>404581.59159999999</v>
          </cell>
          <cell r="D1045">
            <v>6328758.5099999998</v>
          </cell>
        </row>
        <row r="1046">
          <cell r="B1046">
            <v>0.81769675925925922</v>
          </cell>
          <cell r="C1046">
            <v>404582.14159999997</v>
          </cell>
          <cell r="D1046">
            <v>6328758.5329999998</v>
          </cell>
        </row>
        <row r="1047">
          <cell r="B1047">
            <v>0.81770833333333337</v>
          </cell>
          <cell r="C1047">
            <v>404582.136</v>
          </cell>
          <cell r="D1047">
            <v>6328758.5219999999</v>
          </cell>
        </row>
        <row r="1048">
          <cell r="B1048">
            <v>0.81771990740740741</v>
          </cell>
          <cell r="C1048">
            <v>404582.52069999999</v>
          </cell>
          <cell r="D1048">
            <v>6328758.3420000002</v>
          </cell>
        </row>
        <row r="1049">
          <cell r="B1049">
            <v>0.81773148148148145</v>
          </cell>
          <cell r="C1049">
            <v>404582.5134</v>
          </cell>
          <cell r="D1049">
            <v>6328758.3300000001</v>
          </cell>
        </row>
        <row r="1050">
          <cell r="B1050">
            <v>0.81774305555555549</v>
          </cell>
          <cell r="C1050">
            <v>404582.94020000001</v>
          </cell>
          <cell r="D1050">
            <v>6328758.3339999998</v>
          </cell>
        </row>
        <row r="1051">
          <cell r="B1051">
            <v>0.81775462962962964</v>
          </cell>
          <cell r="C1051">
            <v>404582.94309999997</v>
          </cell>
          <cell r="D1051">
            <v>6328758.3399999999</v>
          </cell>
        </row>
        <row r="1052">
          <cell r="B1052">
            <v>0.81776620370370379</v>
          </cell>
          <cell r="C1052">
            <v>404583.43109999999</v>
          </cell>
          <cell r="D1052">
            <v>6328758.2470000004</v>
          </cell>
        </row>
        <row r="1053">
          <cell r="B1053">
            <v>0.81777777777777771</v>
          </cell>
          <cell r="C1053">
            <v>404583.42739999999</v>
          </cell>
          <cell r="D1053">
            <v>6328758.2419999996</v>
          </cell>
        </row>
        <row r="1054">
          <cell r="B1054">
            <v>0.81778935185185186</v>
          </cell>
          <cell r="C1054">
            <v>404583.95880000002</v>
          </cell>
          <cell r="D1054">
            <v>6328758.1440000003</v>
          </cell>
        </row>
        <row r="1055">
          <cell r="B1055">
            <v>0.8178009259259259</v>
          </cell>
          <cell r="C1055">
            <v>404584.4338</v>
          </cell>
          <cell r="D1055">
            <v>6328757.9289999995</v>
          </cell>
        </row>
        <row r="1056">
          <cell r="B1056">
            <v>0.81781250000000005</v>
          </cell>
          <cell r="C1056">
            <v>404584.42719999998</v>
          </cell>
          <cell r="D1056">
            <v>6328757.9069999997</v>
          </cell>
        </row>
        <row r="1057">
          <cell r="B1057">
            <v>0.81782407407407398</v>
          </cell>
          <cell r="C1057">
            <v>404584.7389</v>
          </cell>
          <cell r="D1057">
            <v>6328757.9069999997</v>
          </cell>
        </row>
        <row r="1058">
          <cell r="B1058">
            <v>0.81783564814814813</v>
          </cell>
          <cell r="C1058">
            <v>404584.74489999999</v>
          </cell>
          <cell r="D1058">
            <v>6328757.9210000001</v>
          </cell>
        </row>
        <row r="1059">
          <cell r="B1059">
            <v>0.81784722222222228</v>
          </cell>
          <cell r="C1059">
            <v>404585.17090000003</v>
          </cell>
          <cell r="D1059">
            <v>6328757.8210000005</v>
          </cell>
        </row>
        <row r="1060">
          <cell r="B1060">
            <v>0.81785879629629632</v>
          </cell>
          <cell r="C1060">
            <v>404585.16619999998</v>
          </cell>
          <cell r="D1060">
            <v>6328757.8059999999</v>
          </cell>
        </row>
        <row r="1061">
          <cell r="B1061">
            <v>0.81787037037037036</v>
          </cell>
          <cell r="C1061">
            <v>404585.78159999999</v>
          </cell>
          <cell r="D1061">
            <v>6328757.7139999997</v>
          </cell>
        </row>
        <row r="1062">
          <cell r="B1062">
            <v>0.8178819444444444</v>
          </cell>
          <cell r="C1062">
            <v>404585.78139999998</v>
          </cell>
          <cell r="D1062">
            <v>6328757.7220000001</v>
          </cell>
        </row>
        <row r="1063">
          <cell r="B1063">
            <v>0.81789351851851855</v>
          </cell>
          <cell r="C1063">
            <v>404586.2464</v>
          </cell>
          <cell r="D1063">
            <v>6328757.7390000001</v>
          </cell>
        </row>
        <row r="1064">
          <cell r="B1064">
            <v>0.8179050925925927</v>
          </cell>
          <cell r="C1064">
            <v>404586.24050000001</v>
          </cell>
          <cell r="D1064">
            <v>6328757.7240000004</v>
          </cell>
        </row>
        <row r="1065">
          <cell r="B1065">
            <v>0.81791666666666663</v>
          </cell>
          <cell r="C1065">
            <v>404586.69579999999</v>
          </cell>
          <cell r="D1065">
            <v>6328757.602</v>
          </cell>
        </row>
        <row r="1066">
          <cell r="B1066">
            <v>0.81792824074074078</v>
          </cell>
          <cell r="C1066">
            <v>404586.69030000002</v>
          </cell>
          <cell r="D1066">
            <v>6328757.5959999999</v>
          </cell>
        </row>
        <row r="1067">
          <cell r="B1067">
            <v>0.81793981481481481</v>
          </cell>
          <cell r="C1067">
            <v>404587.23440000002</v>
          </cell>
          <cell r="D1067">
            <v>6328757.4029999999</v>
          </cell>
        </row>
        <row r="1068">
          <cell r="B1068">
            <v>0.81795138888888896</v>
          </cell>
          <cell r="C1068">
            <v>404587.53580000001</v>
          </cell>
          <cell r="D1068">
            <v>6328757.4519999996</v>
          </cell>
        </row>
        <row r="1069">
          <cell r="B1069">
            <v>0.81796296296296289</v>
          </cell>
          <cell r="C1069">
            <v>404587.54320000001</v>
          </cell>
          <cell r="D1069">
            <v>6328757.4639999997</v>
          </cell>
        </row>
        <row r="1070">
          <cell r="B1070">
            <v>0.81797453703703704</v>
          </cell>
          <cell r="C1070">
            <v>404587.87920000002</v>
          </cell>
          <cell r="D1070">
            <v>6328757.4649999999</v>
          </cell>
        </row>
        <row r="1071">
          <cell r="B1071">
            <v>0.81798611111111119</v>
          </cell>
          <cell r="C1071">
            <v>404587.87209999998</v>
          </cell>
          <cell r="D1071">
            <v>6328757.4500000002</v>
          </cell>
        </row>
        <row r="1072">
          <cell r="B1072">
            <v>0.81799768518518512</v>
          </cell>
          <cell r="C1072">
            <v>404588.5025</v>
          </cell>
          <cell r="D1072">
            <v>6328757.0729999999</v>
          </cell>
        </row>
        <row r="1073">
          <cell r="B1073">
            <v>0.81800925925925927</v>
          </cell>
          <cell r="C1073">
            <v>404588.4791</v>
          </cell>
          <cell r="D1073">
            <v>6328757.0310000004</v>
          </cell>
        </row>
        <row r="1074">
          <cell r="B1074">
            <v>0.81802083333333331</v>
          </cell>
          <cell r="C1074">
            <v>404588.80930000002</v>
          </cell>
          <cell r="D1074">
            <v>6328756.9349999996</v>
          </cell>
        </row>
        <row r="1075">
          <cell r="B1075">
            <v>0.81803240740740746</v>
          </cell>
          <cell r="C1075">
            <v>404588.81469999999</v>
          </cell>
          <cell r="D1075">
            <v>6328756.9500000002</v>
          </cell>
        </row>
        <row r="1076">
          <cell r="B1076">
            <v>0.81804398148148139</v>
          </cell>
          <cell r="C1076">
            <v>404589.03090000001</v>
          </cell>
          <cell r="D1076">
            <v>6328756.966</v>
          </cell>
        </row>
        <row r="1077">
          <cell r="B1077">
            <v>0.81805555555555554</v>
          </cell>
          <cell r="C1077">
            <v>404589.03360000002</v>
          </cell>
          <cell r="D1077">
            <v>6328756.966</v>
          </cell>
        </row>
        <row r="1078">
          <cell r="B1078">
            <v>0.81806712962962969</v>
          </cell>
          <cell r="C1078">
            <v>404589.46240000002</v>
          </cell>
          <cell r="D1078">
            <v>6328756.7709999997</v>
          </cell>
        </row>
        <row r="1079">
          <cell r="B1079">
            <v>0.81807870370370372</v>
          </cell>
          <cell r="C1079">
            <v>404589.90110000002</v>
          </cell>
          <cell r="D1079">
            <v>6328756.6569999997</v>
          </cell>
        </row>
        <row r="1080">
          <cell r="B1080">
            <v>0.81809027777777776</v>
          </cell>
          <cell r="C1080">
            <v>404589.89520000003</v>
          </cell>
          <cell r="D1080">
            <v>6328756.6469999999</v>
          </cell>
        </row>
        <row r="1081">
          <cell r="B1081">
            <v>0.8181018518518518</v>
          </cell>
          <cell r="C1081">
            <v>404590.22259999998</v>
          </cell>
          <cell r="D1081">
            <v>6328756.6859999998</v>
          </cell>
        </row>
        <row r="1082">
          <cell r="B1082">
            <v>0.81811342592592595</v>
          </cell>
          <cell r="C1082">
            <v>404590.22399999999</v>
          </cell>
          <cell r="D1082">
            <v>6328756.6849999996</v>
          </cell>
        </row>
        <row r="1083">
          <cell r="B1083">
            <v>0.8181250000000001</v>
          </cell>
          <cell r="C1083">
            <v>404590.81599999999</v>
          </cell>
          <cell r="D1083">
            <v>6328756.4230000004</v>
          </cell>
        </row>
        <row r="1084">
          <cell r="B1084">
            <v>0.81813657407407403</v>
          </cell>
          <cell r="C1084">
            <v>404590.81170000002</v>
          </cell>
          <cell r="D1084">
            <v>6328756.4210000001</v>
          </cell>
        </row>
        <row r="1085">
          <cell r="B1085">
            <v>0.81814814814814818</v>
          </cell>
          <cell r="C1085">
            <v>404591.23259999999</v>
          </cell>
          <cell r="D1085">
            <v>6328756.4730000002</v>
          </cell>
        </row>
        <row r="1086">
          <cell r="B1086">
            <v>0.81815972222222222</v>
          </cell>
          <cell r="C1086">
            <v>404591.23259999999</v>
          </cell>
          <cell r="D1086">
            <v>6328756.4709999999</v>
          </cell>
        </row>
        <row r="1087">
          <cell r="B1087">
            <v>0.81817129629629637</v>
          </cell>
          <cell r="C1087">
            <v>404591.62199999997</v>
          </cell>
          <cell r="D1087">
            <v>6328756.3470000001</v>
          </cell>
        </row>
        <row r="1088">
          <cell r="B1088">
            <v>0.8181828703703703</v>
          </cell>
          <cell r="C1088">
            <v>404591.61560000002</v>
          </cell>
          <cell r="D1088">
            <v>6328756.3399999999</v>
          </cell>
        </row>
        <row r="1089">
          <cell r="B1089">
            <v>0.81819444444444445</v>
          </cell>
          <cell r="C1089">
            <v>404592.29729999998</v>
          </cell>
          <cell r="D1089">
            <v>6328756.1979999999</v>
          </cell>
        </row>
        <row r="1090">
          <cell r="B1090">
            <v>0.8182060185185186</v>
          </cell>
          <cell r="C1090">
            <v>404592.6948</v>
          </cell>
          <cell r="D1090">
            <v>6328756.0429999996</v>
          </cell>
        </row>
        <row r="1091">
          <cell r="B1091">
            <v>0.81821759259259252</v>
          </cell>
          <cell r="C1091">
            <v>404592.69620000001</v>
          </cell>
          <cell r="D1091">
            <v>6328756.0389999999</v>
          </cell>
        </row>
        <row r="1092">
          <cell r="B1092">
            <v>0.81822916666666667</v>
          </cell>
          <cell r="C1092">
            <v>404593.21110000001</v>
          </cell>
          <cell r="D1092">
            <v>6328756.034</v>
          </cell>
        </row>
        <row r="1093">
          <cell r="B1093">
            <v>0.81824074074074071</v>
          </cell>
          <cell r="C1093">
            <v>404593.2084</v>
          </cell>
          <cell r="D1093">
            <v>6328756.0279999999</v>
          </cell>
        </row>
        <row r="1094">
          <cell r="B1094">
            <v>0.81825231481481486</v>
          </cell>
          <cell r="C1094">
            <v>404593.69799999997</v>
          </cell>
          <cell r="D1094">
            <v>6328755.7790000001</v>
          </cell>
        </row>
        <row r="1095">
          <cell r="B1095">
            <v>0.81826388888888879</v>
          </cell>
          <cell r="C1095">
            <v>404593.6851</v>
          </cell>
          <cell r="D1095">
            <v>6328755.7599999998</v>
          </cell>
        </row>
        <row r="1096">
          <cell r="B1096">
            <v>0.81827546296296294</v>
          </cell>
          <cell r="C1096">
            <v>404594.13750000001</v>
          </cell>
          <cell r="D1096">
            <v>6328755.6150000002</v>
          </cell>
        </row>
        <row r="1097">
          <cell r="B1097">
            <v>0.81828703703703709</v>
          </cell>
          <cell r="C1097">
            <v>404594.13010000001</v>
          </cell>
          <cell r="D1097">
            <v>6328755.5999999996</v>
          </cell>
        </row>
        <row r="1098">
          <cell r="B1098">
            <v>0.81829861111111113</v>
          </cell>
          <cell r="C1098">
            <v>404594.41859999998</v>
          </cell>
          <cell r="D1098">
            <v>6328755.6619999995</v>
          </cell>
        </row>
        <row r="1099">
          <cell r="B1099">
            <v>0.81831018518518517</v>
          </cell>
          <cell r="C1099">
            <v>404594.4301</v>
          </cell>
          <cell r="D1099">
            <v>6328755.6880000001</v>
          </cell>
        </row>
        <row r="1100">
          <cell r="B1100">
            <v>0.81832175925925921</v>
          </cell>
          <cell r="C1100">
            <v>404594.92210000003</v>
          </cell>
          <cell r="D1100">
            <v>6328755.6069999998</v>
          </cell>
        </row>
        <row r="1101">
          <cell r="B1101">
            <v>0.81833333333333336</v>
          </cell>
          <cell r="C1101">
            <v>404594.91389999999</v>
          </cell>
          <cell r="D1101">
            <v>6328755.5899999999</v>
          </cell>
        </row>
        <row r="1102">
          <cell r="B1102">
            <v>0.81834490740740751</v>
          </cell>
          <cell r="C1102">
            <v>404595.59499999997</v>
          </cell>
          <cell r="D1102">
            <v>6328755.3990000002</v>
          </cell>
        </row>
        <row r="1103">
          <cell r="B1103">
            <v>0.81835648148148143</v>
          </cell>
          <cell r="C1103">
            <v>404595.57860000001</v>
          </cell>
          <cell r="D1103">
            <v>6328755.3700000001</v>
          </cell>
        </row>
        <row r="1104">
          <cell r="B1104">
            <v>0.81836805555555558</v>
          </cell>
          <cell r="C1104">
            <v>404595.58110000001</v>
          </cell>
          <cell r="D1104">
            <v>6328755.3739999998</v>
          </cell>
        </row>
        <row r="1105">
          <cell r="B1105">
            <v>0.81837962962962962</v>
          </cell>
          <cell r="C1105">
            <v>404596.44620000001</v>
          </cell>
          <cell r="D1105">
            <v>6328755.1689999998</v>
          </cell>
        </row>
        <row r="1106">
          <cell r="B1106">
            <v>0.81839120370370377</v>
          </cell>
          <cell r="C1106">
            <v>404596.43910000002</v>
          </cell>
          <cell r="D1106">
            <v>6328755.159</v>
          </cell>
        </row>
        <row r="1107">
          <cell r="B1107">
            <v>0.8184027777777777</v>
          </cell>
          <cell r="C1107">
            <v>404596.94790000003</v>
          </cell>
          <cell r="D1107">
            <v>6328755.0949999997</v>
          </cell>
        </row>
        <row r="1108">
          <cell r="B1108">
            <v>0.81841435185185185</v>
          </cell>
          <cell r="C1108">
            <v>404596.94669999997</v>
          </cell>
          <cell r="D1108">
            <v>6328755.0930000003</v>
          </cell>
        </row>
        <row r="1109">
          <cell r="B1109">
            <v>0.818425925925926</v>
          </cell>
          <cell r="C1109">
            <v>404597.51510000002</v>
          </cell>
          <cell r="D1109">
            <v>6328755.0750000002</v>
          </cell>
        </row>
        <row r="1110">
          <cell r="B1110">
            <v>0.81843749999999993</v>
          </cell>
          <cell r="C1110">
            <v>404597.50329999998</v>
          </cell>
          <cell r="D1110">
            <v>6328755.0499999998</v>
          </cell>
        </row>
        <row r="1111">
          <cell r="B1111">
            <v>0.81844907407407408</v>
          </cell>
          <cell r="C1111">
            <v>404597.94500000001</v>
          </cell>
          <cell r="D1111">
            <v>6328754.7659999998</v>
          </cell>
        </row>
        <row r="1112">
          <cell r="B1112">
            <v>0.81846064814814812</v>
          </cell>
          <cell r="C1112">
            <v>404597.9376</v>
          </cell>
          <cell r="D1112">
            <v>6328754.7529999996</v>
          </cell>
        </row>
        <row r="1113">
          <cell r="B1113">
            <v>0.81847222222222227</v>
          </cell>
          <cell r="C1113">
            <v>404598.2205</v>
          </cell>
          <cell r="D1113">
            <v>6328754.8360000001</v>
          </cell>
        </row>
        <row r="1114">
          <cell r="B1114">
            <v>0.8184837962962962</v>
          </cell>
          <cell r="C1114">
            <v>404598.23320000002</v>
          </cell>
          <cell r="D1114">
            <v>6328754.8660000004</v>
          </cell>
        </row>
        <row r="1115">
          <cell r="B1115">
            <v>0.81849537037037035</v>
          </cell>
          <cell r="C1115">
            <v>404598.58990000002</v>
          </cell>
          <cell r="D1115">
            <v>6328754.8739999998</v>
          </cell>
        </row>
        <row r="1116">
          <cell r="B1116">
            <v>0.8185069444444445</v>
          </cell>
          <cell r="C1116">
            <v>404598.58500000002</v>
          </cell>
          <cell r="D1116">
            <v>6328754.8590000002</v>
          </cell>
        </row>
        <row r="1117">
          <cell r="B1117">
            <v>0.81851851851851853</v>
          </cell>
          <cell r="C1117">
            <v>404599.05359999998</v>
          </cell>
          <cell r="D1117">
            <v>6328754.5599999996</v>
          </cell>
        </row>
        <row r="1118">
          <cell r="B1118">
            <v>0.81853009259259257</v>
          </cell>
          <cell r="C1118">
            <v>404599.04190000001</v>
          </cell>
          <cell r="D1118">
            <v>6328754.5410000002</v>
          </cell>
        </row>
        <row r="1119">
          <cell r="B1119">
            <v>0.81854166666666661</v>
          </cell>
          <cell r="C1119">
            <v>404599.3138</v>
          </cell>
          <cell r="D1119">
            <v>6328754.6030000001</v>
          </cell>
        </row>
        <row r="1120">
          <cell r="B1120">
            <v>0.81855324074074076</v>
          </cell>
          <cell r="C1120">
            <v>404599.34179999999</v>
          </cell>
          <cell r="D1120">
            <v>6328754.8119999999</v>
          </cell>
        </row>
        <row r="1121">
          <cell r="B1121">
            <v>0.81856481481481491</v>
          </cell>
          <cell r="C1121">
            <v>404599.353</v>
          </cell>
          <cell r="D1121">
            <v>6328754.8289999999</v>
          </cell>
        </row>
        <row r="1122">
          <cell r="B1122">
            <v>0.81857638888888884</v>
          </cell>
          <cell r="C1122">
            <v>404599.35649999999</v>
          </cell>
          <cell r="D1122">
            <v>6328754.8339999998</v>
          </cell>
        </row>
        <row r="1123">
          <cell r="B1123">
            <v>0.81858796296296299</v>
          </cell>
          <cell r="C1123">
            <v>404599.36210000003</v>
          </cell>
          <cell r="D1123">
            <v>6328754.8420000002</v>
          </cell>
        </row>
        <row r="1124">
          <cell r="B1124">
            <v>0.81859953703703703</v>
          </cell>
          <cell r="C1124">
            <v>404600.40919999999</v>
          </cell>
          <cell r="D1124">
            <v>6328754.3880000003</v>
          </cell>
        </row>
        <row r="1125">
          <cell r="B1125">
            <v>0.81861111111111118</v>
          </cell>
          <cell r="C1125">
            <v>404600.38760000002</v>
          </cell>
          <cell r="D1125">
            <v>6328754.358</v>
          </cell>
        </row>
        <row r="1126">
          <cell r="B1126">
            <v>0.81862268518518511</v>
          </cell>
          <cell r="C1126">
            <v>404600.9768</v>
          </cell>
          <cell r="D1126">
            <v>6328754.3130000001</v>
          </cell>
        </row>
        <row r="1127">
          <cell r="B1127">
            <v>0.81863425925925926</v>
          </cell>
          <cell r="C1127">
            <v>404600.9779</v>
          </cell>
          <cell r="D1127">
            <v>6328754.318</v>
          </cell>
        </row>
        <row r="1128">
          <cell r="B1128">
            <v>0.81864583333333341</v>
          </cell>
          <cell r="C1128">
            <v>404601.58069999999</v>
          </cell>
          <cell r="D1128">
            <v>6328754.2699999996</v>
          </cell>
        </row>
        <row r="1129">
          <cell r="B1129">
            <v>0.81865740740740733</v>
          </cell>
          <cell r="C1129">
            <v>404601.57299999997</v>
          </cell>
          <cell r="D1129">
            <v>6328754.2539999997</v>
          </cell>
        </row>
        <row r="1130">
          <cell r="B1130">
            <v>0.81866898148148148</v>
          </cell>
          <cell r="C1130">
            <v>404602.32449999999</v>
          </cell>
          <cell r="D1130">
            <v>6328754.0099999998</v>
          </cell>
        </row>
        <row r="1131">
          <cell r="B1131">
            <v>0.81868055555555552</v>
          </cell>
          <cell r="C1131">
            <v>404602.3124</v>
          </cell>
          <cell r="D1131">
            <v>6328753.9919999996</v>
          </cell>
        </row>
        <row r="1132">
          <cell r="B1132">
            <v>0.81869212962962967</v>
          </cell>
          <cell r="C1132">
            <v>404602.79229999997</v>
          </cell>
          <cell r="D1132">
            <v>6328753.909</v>
          </cell>
        </row>
        <row r="1133">
          <cell r="B1133">
            <v>0.8187037037037036</v>
          </cell>
          <cell r="C1133">
            <v>404603.2475</v>
          </cell>
          <cell r="D1133">
            <v>6328753.7740000002</v>
          </cell>
        </row>
        <row r="1134">
          <cell r="B1134">
            <v>0.81871527777777775</v>
          </cell>
          <cell r="C1134">
            <v>404603.2451</v>
          </cell>
          <cell r="D1134">
            <v>6328753.7699999996</v>
          </cell>
        </row>
        <row r="1135">
          <cell r="B1135">
            <v>0.8187268518518519</v>
          </cell>
          <cell r="C1135">
            <v>404603.70779999997</v>
          </cell>
          <cell r="D1135">
            <v>6328753.7139999997</v>
          </cell>
        </row>
        <row r="1136">
          <cell r="B1136">
            <v>0.81873842592592594</v>
          </cell>
          <cell r="C1136">
            <v>404603.7083</v>
          </cell>
          <cell r="D1136">
            <v>6328753.7199999997</v>
          </cell>
        </row>
        <row r="1137">
          <cell r="B1137">
            <v>0.81874999999999998</v>
          </cell>
          <cell r="C1137">
            <v>404604.1091</v>
          </cell>
          <cell r="D1137">
            <v>6328753.7850000001</v>
          </cell>
        </row>
        <row r="1138">
          <cell r="B1138">
            <v>0.81876157407407402</v>
          </cell>
          <cell r="C1138">
            <v>404604.1066</v>
          </cell>
          <cell r="D1138">
            <v>6328753.773</v>
          </cell>
        </row>
        <row r="1139">
          <cell r="B1139">
            <v>0.81877314814814817</v>
          </cell>
          <cell r="C1139">
            <v>404604.62270000001</v>
          </cell>
          <cell r="D1139">
            <v>6328753.585</v>
          </cell>
        </row>
        <row r="1140">
          <cell r="B1140">
            <v>0.81878472222222232</v>
          </cell>
          <cell r="C1140">
            <v>404604.62109999999</v>
          </cell>
          <cell r="D1140">
            <v>6328753.5920000002</v>
          </cell>
        </row>
        <row r="1141">
          <cell r="B1141">
            <v>0.81879629629629624</v>
          </cell>
          <cell r="C1141">
            <v>404605.03639999998</v>
          </cell>
          <cell r="D1141">
            <v>6328753.5489999996</v>
          </cell>
        </row>
        <row r="1142">
          <cell r="B1142">
            <v>0.81880787037037039</v>
          </cell>
          <cell r="C1142">
            <v>404605.03279999999</v>
          </cell>
          <cell r="D1142">
            <v>6328753.5389999999</v>
          </cell>
        </row>
        <row r="1143">
          <cell r="B1143">
            <v>0.81881944444444443</v>
          </cell>
          <cell r="C1143">
            <v>404605.62469999999</v>
          </cell>
          <cell r="D1143">
            <v>6328753.2400000002</v>
          </cell>
        </row>
        <row r="1144">
          <cell r="B1144">
            <v>0.81883101851851858</v>
          </cell>
          <cell r="C1144">
            <v>404606.18520000001</v>
          </cell>
          <cell r="D1144">
            <v>6328753.1600000001</v>
          </cell>
        </row>
        <row r="1145">
          <cell r="B1145">
            <v>0.81884259259259251</v>
          </cell>
          <cell r="C1145">
            <v>404606.18219999998</v>
          </cell>
          <cell r="D1145">
            <v>6328753.1560000004</v>
          </cell>
        </row>
        <row r="1146">
          <cell r="B1146">
            <v>0.81885416666666666</v>
          </cell>
          <cell r="C1146">
            <v>404606.58059999999</v>
          </cell>
          <cell r="D1146">
            <v>6328753.2230000002</v>
          </cell>
        </row>
        <row r="1147">
          <cell r="B1147">
            <v>0.81886574074074081</v>
          </cell>
          <cell r="C1147">
            <v>404606.58159999998</v>
          </cell>
          <cell r="D1147">
            <v>6328753.2189999996</v>
          </cell>
        </row>
        <row r="1148">
          <cell r="B1148">
            <v>0.81887731481481474</v>
          </cell>
          <cell r="C1148">
            <v>404607.08980000002</v>
          </cell>
          <cell r="D1148">
            <v>6328753.0250000004</v>
          </cell>
        </row>
        <row r="1149">
          <cell r="B1149">
            <v>0.81888888888888889</v>
          </cell>
          <cell r="C1149">
            <v>404607.07980000001</v>
          </cell>
          <cell r="D1149">
            <v>6328753.0159999998</v>
          </cell>
        </row>
        <row r="1150">
          <cell r="B1150">
            <v>0.81890046296296293</v>
          </cell>
          <cell r="C1150">
            <v>404607.58250000002</v>
          </cell>
          <cell r="D1150">
            <v>6328752.9560000002</v>
          </cell>
        </row>
        <row r="1151">
          <cell r="B1151">
            <v>0.81891203703703708</v>
          </cell>
          <cell r="C1151">
            <v>404607.57799999998</v>
          </cell>
          <cell r="D1151">
            <v>6328752.9400000004</v>
          </cell>
        </row>
        <row r="1152">
          <cell r="B1152">
            <v>0.81892361111111101</v>
          </cell>
          <cell r="C1152">
            <v>404608.09090000001</v>
          </cell>
          <cell r="D1152">
            <v>6328752.7470000004</v>
          </cell>
        </row>
        <row r="1153">
          <cell r="B1153">
            <v>0.81893518518518515</v>
          </cell>
          <cell r="C1153">
            <v>404608.0883</v>
          </cell>
          <cell r="D1153">
            <v>6328752.7510000002</v>
          </cell>
        </row>
        <row r="1154">
          <cell r="B1154">
            <v>0.8189467592592593</v>
          </cell>
          <cell r="C1154">
            <v>404608.36540000001</v>
          </cell>
          <cell r="D1154">
            <v>6328752.7999999998</v>
          </cell>
        </row>
        <row r="1155">
          <cell r="B1155">
            <v>0.81895833333333334</v>
          </cell>
          <cell r="C1155">
            <v>404608.97659999999</v>
          </cell>
          <cell r="D1155">
            <v>6328752.6679999996</v>
          </cell>
        </row>
        <row r="1156">
          <cell r="B1156">
            <v>0.81896990740740738</v>
          </cell>
          <cell r="C1156">
            <v>404608.96720000001</v>
          </cell>
          <cell r="D1156">
            <v>6328752.6540000001</v>
          </cell>
        </row>
        <row r="1157">
          <cell r="B1157">
            <v>0.81898148148148142</v>
          </cell>
          <cell r="C1157">
            <v>404609.50219999999</v>
          </cell>
          <cell r="D1157">
            <v>6328752.4689999996</v>
          </cell>
        </row>
        <row r="1158">
          <cell r="B1158">
            <v>0.81899305555555557</v>
          </cell>
          <cell r="C1158">
            <v>404609.49670000002</v>
          </cell>
          <cell r="D1158">
            <v>6328752.4639999997</v>
          </cell>
        </row>
        <row r="1159">
          <cell r="B1159">
            <v>0.81900462962962972</v>
          </cell>
          <cell r="C1159">
            <v>404609.92479999998</v>
          </cell>
          <cell r="D1159">
            <v>6328752.307</v>
          </cell>
        </row>
        <row r="1160">
          <cell r="B1160">
            <v>0.81901620370370365</v>
          </cell>
          <cell r="C1160">
            <v>404609.92109999998</v>
          </cell>
          <cell r="D1160">
            <v>6328752.2980000004</v>
          </cell>
        </row>
        <row r="1161">
          <cell r="B1161">
            <v>0.8190277777777778</v>
          </cell>
          <cell r="C1161">
            <v>404610.2476</v>
          </cell>
          <cell r="D1161">
            <v>6328752.2690000003</v>
          </cell>
        </row>
        <row r="1162">
          <cell r="B1162">
            <v>0.81903935185185184</v>
          </cell>
          <cell r="C1162">
            <v>404610.25229999999</v>
          </cell>
          <cell r="D1162">
            <v>6328752.2810000004</v>
          </cell>
        </row>
        <row r="1163">
          <cell r="B1163">
            <v>0.81905092592592599</v>
          </cell>
          <cell r="C1163">
            <v>404610.93410000001</v>
          </cell>
          <cell r="D1163">
            <v>6328752.1689999998</v>
          </cell>
        </row>
        <row r="1164">
          <cell r="B1164">
            <v>0.81906249999999992</v>
          </cell>
          <cell r="C1164">
            <v>404610.92180000001</v>
          </cell>
          <cell r="D1164">
            <v>6328752.1449999996</v>
          </cell>
        </row>
        <row r="1165">
          <cell r="B1165">
            <v>0.81907407407407407</v>
          </cell>
          <cell r="C1165">
            <v>404611.4142</v>
          </cell>
          <cell r="D1165">
            <v>6328752.0880000005</v>
          </cell>
        </row>
        <row r="1166">
          <cell r="B1166">
            <v>0.81908564814814822</v>
          </cell>
          <cell r="C1166">
            <v>404611.90470000001</v>
          </cell>
          <cell r="D1166">
            <v>6328752.051</v>
          </cell>
        </row>
        <row r="1167">
          <cell r="B1167">
            <v>0.81909722222222225</v>
          </cell>
          <cell r="C1167">
            <v>404611.90610000002</v>
          </cell>
          <cell r="D1167">
            <v>6328752.0530000003</v>
          </cell>
        </row>
        <row r="1168">
          <cell r="B1168">
            <v>0.81910879629629629</v>
          </cell>
          <cell r="C1168">
            <v>404612.37880000001</v>
          </cell>
          <cell r="D1168">
            <v>6328751.8200000003</v>
          </cell>
        </row>
        <row r="1169">
          <cell r="B1169">
            <v>0.81912037037037033</v>
          </cell>
          <cell r="C1169">
            <v>404612.37339999998</v>
          </cell>
          <cell r="D1169">
            <v>6328751.8119999999</v>
          </cell>
        </row>
        <row r="1170">
          <cell r="B1170">
            <v>0.81913194444444448</v>
          </cell>
          <cell r="C1170">
            <v>404612.92310000001</v>
          </cell>
          <cell r="D1170">
            <v>6328751.7580000004</v>
          </cell>
        </row>
        <row r="1171">
          <cell r="B1171">
            <v>0.81914351851851863</v>
          </cell>
          <cell r="C1171">
            <v>404612.91600000003</v>
          </cell>
          <cell r="D1171">
            <v>6328751.7489999998</v>
          </cell>
        </row>
        <row r="1172">
          <cell r="B1172">
            <v>0.81915509259259256</v>
          </cell>
          <cell r="C1172">
            <v>404613.33600000001</v>
          </cell>
          <cell r="D1172">
            <v>6328751.7000000002</v>
          </cell>
        </row>
        <row r="1173">
          <cell r="B1173">
            <v>0.81916666666666671</v>
          </cell>
          <cell r="C1173">
            <v>404613.3284</v>
          </cell>
          <cell r="D1173">
            <v>6328751.6830000002</v>
          </cell>
        </row>
        <row r="1174">
          <cell r="B1174">
            <v>0.81917824074074075</v>
          </cell>
          <cell r="C1174">
            <v>404613.80660000001</v>
          </cell>
          <cell r="D1174">
            <v>6328751.4780000001</v>
          </cell>
        </row>
        <row r="1175">
          <cell r="B1175">
            <v>0.81918981481481479</v>
          </cell>
          <cell r="C1175">
            <v>404613.8064</v>
          </cell>
          <cell r="D1175">
            <v>6328751.4819999998</v>
          </cell>
        </row>
        <row r="1176">
          <cell r="B1176">
            <v>0.81920138888888883</v>
          </cell>
          <cell r="C1176">
            <v>404614.27069999999</v>
          </cell>
          <cell r="D1176">
            <v>6328751.4139999999</v>
          </cell>
        </row>
        <row r="1177">
          <cell r="B1177">
            <v>0.81921296296296298</v>
          </cell>
          <cell r="C1177">
            <v>404614.48229999997</v>
          </cell>
          <cell r="D1177">
            <v>6328751.54</v>
          </cell>
        </row>
        <row r="1178">
          <cell r="B1178">
            <v>0.81922453703703713</v>
          </cell>
          <cell r="C1178">
            <v>404614.48619999998</v>
          </cell>
          <cell r="D1178">
            <v>6328751.5439999998</v>
          </cell>
        </row>
        <row r="1179">
          <cell r="B1179">
            <v>0.81923611111111105</v>
          </cell>
          <cell r="C1179">
            <v>404614.96110000001</v>
          </cell>
          <cell r="D1179">
            <v>6328751.2180000003</v>
          </cell>
        </row>
        <row r="1180">
          <cell r="B1180">
            <v>0.8192476851851852</v>
          </cell>
          <cell r="C1180">
            <v>404614.94439999998</v>
          </cell>
          <cell r="D1180">
            <v>6328751.193</v>
          </cell>
        </row>
        <row r="1181">
          <cell r="B1181">
            <v>0.81925925925925924</v>
          </cell>
          <cell r="C1181">
            <v>404615.30709999998</v>
          </cell>
          <cell r="D1181">
            <v>6328751.0710000005</v>
          </cell>
        </row>
        <row r="1182">
          <cell r="B1182">
            <v>0.81927083333333339</v>
          </cell>
          <cell r="C1182">
            <v>404615.31189999997</v>
          </cell>
          <cell r="D1182">
            <v>6328751.0820000004</v>
          </cell>
        </row>
        <row r="1183">
          <cell r="B1183">
            <v>0.81928240740740732</v>
          </cell>
          <cell r="C1183">
            <v>404615.58769999997</v>
          </cell>
          <cell r="D1183">
            <v>6328751.1270000003</v>
          </cell>
        </row>
        <row r="1184">
          <cell r="B1184">
            <v>0.81929398148148147</v>
          </cell>
          <cell r="C1184">
            <v>404615.59360000002</v>
          </cell>
          <cell r="D1184">
            <v>6328751.1359999999</v>
          </cell>
        </row>
        <row r="1185">
          <cell r="B1185">
            <v>0.81930555555555562</v>
          </cell>
          <cell r="C1185">
            <v>404616.1826</v>
          </cell>
          <cell r="D1185">
            <v>6328750.9280000003</v>
          </cell>
        </row>
        <row r="1186">
          <cell r="B1186">
            <v>0.81931712962962966</v>
          </cell>
          <cell r="C1186">
            <v>404616.16869999998</v>
          </cell>
          <cell r="D1186">
            <v>6328750.9050000003</v>
          </cell>
        </row>
        <row r="1187">
          <cell r="B1187">
            <v>0.8193287037037037</v>
          </cell>
          <cell r="C1187">
            <v>404616.79849999998</v>
          </cell>
          <cell r="D1187">
            <v>6328750.7649999997</v>
          </cell>
        </row>
        <row r="1188">
          <cell r="B1188">
            <v>0.81934027777777774</v>
          </cell>
          <cell r="C1188">
            <v>404616.79300000001</v>
          </cell>
          <cell r="D1188">
            <v>6328750.7599999998</v>
          </cell>
        </row>
        <row r="1189">
          <cell r="B1189">
            <v>0.81935185185185189</v>
          </cell>
          <cell r="C1189">
            <v>404617.1936</v>
          </cell>
          <cell r="D1189">
            <v>6328750.6220000004</v>
          </cell>
        </row>
        <row r="1190">
          <cell r="B1190">
            <v>0.81936342592592604</v>
          </cell>
          <cell r="C1190">
            <v>404617.7709</v>
          </cell>
          <cell r="D1190">
            <v>6328750.3770000003</v>
          </cell>
        </row>
        <row r="1191">
          <cell r="B1191">
            <v>0.81937499999999996</v>
          </cell>
          <cell r="C1191">
            <v>404617.7611</v>
          </cell>
          <cell r="D1191">
            <v>6328750.3619999997</v>
          </cell>
        </row>
        <row r="1192">
          <cell r="B1192">
            <v>0.81938657407407411</v>
          </cell>
          <cell r="C1192">
            <v>404618.18290000001</v>
          </cell>
          <cell r="D1192">
            <v>6328750.3689999999</v>
          </cell>
        </row>
        <row r="1193">
          <cell r="B1193">
            <v>0.81939814814814815</v>
          </cell>
          <cell r="C1193">
            <v>404618.1863</v>
          </cell>
          <cell r="D1193">
            <v>6328750.375</v>
          </cell>
        </row>
        <row r="1194">
          <cell r="B1194">
            <v>0.81940972222222219</v>
          </cell>
          <cell r="C1194">
            <v>404618.64990000002</v>
          </cell>
          <cell r="D1194">
            <v>6328750.2810000004</v>
          </cell>
        </row>
        <row r="1195">
          <cell r="B1195">
            <v>0.81942129629629623</v>
          </cell>
          <cell r="C1195">
            <v>404618.64510000002</v>
          </cell>
          <cell r="D1195">
            <v>6328750.2740000002</v>
          </cell>
        </row>
        <row r="1196">
          <cell r="B1196">
            <v>0.81943287037037038</v>
          </cell>
          <cell r="C1196">
            <v>404619.20250000001</v>
          </cell>
          <cell r="D1196">
            <v>6328750.1809999999</v>
          </cell>
        </row>
        <row r="1197">
          <cell r="B1197">
            <v>0.81944444444444453</v>
          </cell>
          <cell r="C1197">
            <v>404619.19520000002</v>
          </cell>
          <cell r="D1197">
            <v>6328750.1699999999</v>
          </cell>
        </row>
        <row r="1198">
          <cell r="B1198">
            <v>0.81945601851851846</v>
          </cell>
          <cell r="C1198">
            <v>404619.75380000001</v>
          </cell>
          <cell r="D1198">
            <v>6328750.0659999996</v>
          </cell>
        </row>
        <row r="1199">
          <cell r="B1199">
            <v>0.81946759259259261</v>
          </cell>
          <cell r="C1199">
            <v>404620.2487</v>
          </cell>
          <cell r="D1199">
            <v>6328749.9340000004</v>
          </cell>
        </row>
        <row r="1200">
          <cell r="B1200">
            <v>0.81947916666666665</v>
          </cell>
          <cell r="C1200">
            <v>404620.24479999999</v>
          </cell>
          <cell r="D1200">
            <v>6328749.9270000001</v>
          </cell>
        </row>
        <row r="1201">
          <cell r="B1201">
            <v>0.8194907407407408</v>
          </cell>
          <cell r="C1201">
            <v>404620.73070000001</v>
          </cell>
          <cell r="D1201">
            <v>6328749.6409999998</v>
          </cell>
        </row>
        <row r="1202">
          <cell r="B1202">
            <v>0.81950231481481473</v>
          </cell>
          <cell r="C1202">
            <v>404620.72100000002</v>
          </cell>
          <cell r="D1202">
            <v>6328749.6239999998</v>
          </cell>
        </row>
        <row r="1203">
          <cell r="B1203">
            <v>0.81951388888888888</v>
          </cell>
          <cell r="C1203">
            <v>404621.11349999998</v>
          </cell>
          <cell r="D1203">
            <v>6328749.7390000001</v>
          </cell>
        </row>
        <row r="1204">
          <cell r="B1204">
            <v>0.81952546296296302</v>
          </cell>
          <cell r="C1204">
            <v>404621.12150000001</v>
          </cell>
          <cell r="D1204">
            <v>6328749.7609999999</v>
          </cell>
        </row>
        <row r="1205">
          <cell r="B1205">
            <v>0.81953703703703706</v>
          </cell>
          <cell r="C1205">
            <v>404621.53039999999</v>
          </cell>
          <cell r="D1205">
            <v>6328749.8940000003</v>
          </cell>
        </row>
        <row r="1206">
          <cell r="B1206">
            <v>0.8195486111111111</v>
          </cell>
          <cell r="C1206">
            <v>404621.5294</v>
          </cell>
          <cell r="D1206">
            <v>6328749.8849999998</v>
          </cell>
        </row>
        <row r="1207">
          <cell r="B1207">
            <v>0.81956018518518514</v>
          </cell>
          <cell r="C1207">
            <v>404622.18170000002</v>
          </cell>
          <cell r="D1207">
            <v>6328749.5310000004</v>
          </cell>
        </row>
        <row r="1208">
          <cell r="B1208">
            <v>0.81957175925925929</v>
          </cell>
          <cell r="C1208">
            <v>404622.16609999997</v>
          </cell>
          <cell r="D1208">
            <v>6328749.5060000001</v>
          </cell>
        </row>
        <row r="1209">
          <cell r="B1209">
            <v>0.81958333333333344</v>
          </cell>
          <cell r="C1209">
            <v>404622.5906</v>
          </cell>
          <cell r="D1209">
            <v>6328749.3470000001</v>
          </cell>
        </row>
        <row r="1210">
          <cell r="B1210">
            <v>0.81959490740740737</v>
          </cell>
          <cell r="C1210">
            <v>404623.0122</v>
          </cell>
          <cell r="D1210">
            <v>6328749.2999999998</v>
          </cell>
        </row>
        <row r="1211">
          <cell r="B1211">
            <v>0.81960648148148152</v>
          </cell>
          <cell r="C1211">
            <v>404623.01089999999</v>
          </cell>
          <cell r="D1211">
            <v>6328749.2980000004</v>
          </cell>
        </row>
        <row r="1212">
          <cell r="B1212">
            <v>0.81961805555555556</v>
          </cell>
          <cell r="C1212">
            <v>404623.56900000002</v>
          </cell>
          <cell r="D1212">
            <v>6328749.2400000002</v>
          </cell>
        </row>
        <row r="1213">
          <cell r="B1213">
            <v>0.8196296296296296</v>
          </cell>
          <cell r="C1213">
            <v>404623.56319999998</v>
          </cell>
          <cell r="D1213">
            <v>6328749.227</v>
          </cell>
        </row>
        <row r="1214">
          <cell r="B1214">
            <v>0.81964120370370364</v>
          </cell>
          <cell r="C1214">
            <v>404624.08319999999</v>
          </cell>
          <cell r="D1214">
            <v>6328749.1409999998</v>
          </cell>
        </row>
        <row r="1215">
          <cell r="B1215">
            <v>0.81965277777777779</v>
          </cell>
          <cell r="C1215">
            <v>404624.07929999998</v>
          </cell>
          <cell r="D1215">
            <v>6328749.1370000001</v>
          </cell>
        </row>
        <row r="1216">
          <cell r="B1216">
            <v>0.81966435185185194</v>
          </cell>
          <cell r="C1216">
            <v>404624.46100000001</v>
          </cell>
          <cell r="D1216">
            <v>6328749.0920000002</v>
          </cell>
        </row>
        <row r="1217">
          <cell r="B1217">
            <v>0.81967592592592586</v>
          </cell>
          <cell r="C1217">
            <v>404624.45730000001</v>
          </cell>
          <cell r="D1217">
            <v>6328749.0820000004</v>
          </cell>
        </row>
        <row r="1218">
          <cell r="B1218">
            <v>0.81968750000000001</v>
          </cell>
          <cell r="C1218">
            <v>404624.7353</v>
          </cell>
          <cell r="D1218">
            <v>6328748.8550000004</v>
          </cell>
        </row>
        <row r="1219">
          <cell r="B1219">
            <v>0.81969907407407405</v>
          </cell>
          <cell r="C1219">
            <v>404624.73190000001</v>
          </cell>
          <cell r="D1219">
            <v>6328748.8499999996</v>
          </cell>
        </row>
        <row r="1220">
          <cell r="B1220">
            <v>0.8197106481481482</v>
          </cell>
          <cell r="C1220">
            <v>404625.06469999999</v>
          </cell>
          <cell r="D1220">
            <v>6328748.824</v>
          </cell>
        </row>
        <row r="1221">
          <cell r="B1221">
            <v>0.81972222222222213</v>
          </cell>
          <cell r="C1221">
            <v>404625.5674</v>
          </cell>
          <cell r="D1221">
            <v>6328748.8090000004</v>
          </cell>
        </row>
        <row r="1222">
          <cell r="B1222">
            <v>0.81973379629629628</v>
          </cell>
          <cell r="C1222">
            <v>404625.5662</v>
          </cell>
          <cell r="D1222">
            <v>6328748.8059999999</v>
          </cell>
        </row>
        <row r="1223">
          <cell r="B1223">
            <v>0.81974537037037043</v>
          </cell>
          <cell r="C1223">
            <v>404626.14689999999</v>
          </cell>
          <cell r="D1223">
            <v>6328748.625</v>
          </cell>
        </row>
        <row r="1224">
          <cell r="B1224">
            <v>0.81975694444444447</v>
          </cell>
          <cell r="C1224">
            <v>404626.13449999999</v>
          </cell>
          <cell r="D1224">
            <v>6328748.6059999997</v>
          </cell>
        </row>
        <row r="1225">
          <cell r="B1225">
            <v>0.81976851851851851</v>
          </cell>
          <cell r="C1225">
            <v>404626.55200000003</v>
          </cell>
          <cell r="D1225">
            <v>6328748.3279999997</v>
          </cell>
        </row>
        <row r="1226">
          <cell r="B1226">
            <v>0.81978009259259255</v>
          </cell>
          <cell r="C1226">
            <v>404626.54129999998</v>
          </cell>
          <cell r="D1226">
            <v>6328748.3090000004</v>
          </cell>
        </row>
        <row r="1227">
          <cell r="B1227">
            <v>0.8197916666666667</v>
          </cell>
          <cell r="C1227">
            <v>404626.9265</v>
          </cell>
          <cell r="D1227">
            <v>6328748.2860000003</v>
          </cell>
        </row>
        <row r="1228">
          <cell r="B1228">
            <v>0.81980324074074085</v>
          </cell>
          <cell r="C1228">
            <v>404626.93589999998</v>
          </cell>
          <cell r="D1228">
            <v>6328748.307</v>
          </cell>
        </row>
        <row r="1229">
          <cell r="B1229">
            <v>0.81981481481481477</v>
          </cell>
          <cell r="C1229">
            <v>404627.33899999998</v>
          </cell>
          <cell r="D1229">
            <v>6328748.2949999999</v>
          </cell>
        </row>
        <row r="1230">
          <cell r="B1230">
            <v>0.81982638888888892</v>
          </cell>
          <cell r="C1230">
            <v>404627.3383</v>
          </cell>
          <cell r="D1230">
            <v>6328748.2939999998</v>
          </cell>
        </row>
        <row r="1231">
          <cell r="B1231">
            <v>0.81983796296296296</v>
          </cell>
          <cell r="C1231">
            <v>404627.88459999999</v>
          </cell>
          <cell r="D1231">
            <v>6328748.2130000005</v>
          </cell>
        </row>
        <row r="1232">
          <cell r="B1232">
            <v>0.819849537037037</v>
          </cell>
          <cell r="C1232">
            <v>404627.87060000002</v>
          </cell>
          <cell r="D1232">
            <v>6328748.1869999999</v>
          </cell>
        </row>
        <row r="1233">
          <cell r="B1233">
            <v>0.81986111111111104</v>
          </cell>
          <cell r="C1233">
            <v>404628.35090000002</v>
          </cell>
          <cell r="D1233">
            <v>6328748.1260000002</v>
          </cell>
        </row>
        <row r="1234">
          <cell r="B1234">
            <v>0.81987268518518519</v>
          </cell>
          <cell r="C1234">
            <v>404628.58970000001</v>
          </cell>
          <cell r="D1234">
            <v>6328748.0020000003</v>
          </cell>
        </row>
        <row r="1235">
          <cell r="B1235">
            <v>0.81988425925925934</v>
          </cell>
          <cell r="C1235">
            <v>404628.59649999999</v>
          </cell>
          <cell r="D1235">
            <v>6328748.0149999997</v>
          </cell>
        </row>
        <row r="1236">
          <cell r="B1236">
            <v>0.81989583333333327</v>
          </cell>
          <cell r="C1236">
            <v>404628.97450000001</v>
          </cell>
          <cell r="D1236">
            <v>6328747.9989999998</v>
          </cell>
        </row>
        <row r="1237">
          <cell r="B1237">
            <v>0.81990740740740742</v>
          </cell>
          <cell r="C1237">
            <v>404628.97169999999</v>
          </cell>
          <cell r="D1237">
            <v>6328747.9919999996</v>
          </cell>
        </row>
        <row r="1238">
          <cell r="B1238">
            <v>0.81991898148148146</v>
          </cell>
          <cell r="C1238">
            <v>404629.1618</v>
          </cell>
          <cell r="D1238">
            <v>6328747.8030000003</v>
          </cell>
        </row>
        <row r="1239">
          <cell r="B1239">
            <v>0.81993055555555561</v>
          </cell>
          <cell r="C1239">
            <v>404629.1482</v>
          </cell>
          <cell r="D1239">
            <v>6328747.7759999996</v>
          </cell>
        </row>
        <row r="1240">
          <cell r="B1240">
            <v>0.81994212962962953</v>
          </cell>
          <cell r="C1240">
            <v>404629.49469999998</v>
          </cell>
          <cell r="D1240">
            <v>6328747.6459999997</v>
          </cell>
        </row>
        <row r="1241">
          <cell r="B1241">
            <v>0.81995370370370368</v>
          </cell>
          <cell r="C1241">
            <v>404629.50170000002</v>
          </cell>
          <cell r="D1241">
            <v>6328747.6629999997</v>
          </cell>
        </row>
        <row r="1242">
          <cell r="B1242">
            <v>0.81996527777777783</v>
          </cell>
          <cell r="C1242">
            <v>404629.86239999998</v>
          </cell>
          <cell r="D1242">
            <v>6328747.7439999999</v>
          </cell>
        </row>
        <row r="1243">
          <cell r="B1243">
            <v>0.81997685185185187</v>
          </cell>
          <cell r="C1243">
            <v>404629.8701</v>
          </cell>
          <cell r="D1243">
            <v>6328747.7589999996</v>
          </cell>
        </row>
        <row r="1244">
          <cell r="B1244">
            <v>0.81998842592592591</v>
          </cell>
          <cell r="C1244">
            <v>404630.30540000001</v>
          </cell>
          <cell r="D1244">
            <v>6328747.699</v>
          </cell>
        </row>
        <row r="1245">
          <cell r="B1245">
            <v>0.82</v>
          </cell>
          <cell r="C1245">
            <v>404630.29759999999</v>
          </cell>
          <cell r="D1245">
            <v>6328747.6809999999</v>
          </cell>
        </row>
        <row r="1246">
          <cell r="B1246">
            <v>0.8200115740740741</v>
          </cell>
          <cell r="C1246">
            <v>404630.85499999998</v>
          </cell>
          <cell r="D1246">
            <v>6328747.5159999998</v>
          </cell>
        </row>
        <row r="1247">
          <cell r="B1247">
            <v>0.82002314814814825</v>
          </cell>
          <cell r="C1247">
            <v>404631.08299999998</v>
          </cell>
          <cell r="D1247">
            <v>6328747.5070000002</v>
          </cell>
        </row>
        <row r="1248">
          <cell r="B1248">
            <v>0.82003472222222218</v>
          </cell>
          <cell r="C1248">
            <v>404631.08630000002</v>
          </cell>
          <cell r="D1248">
            <v>6328747.5140000004</v>
          </cell>
        </row>
        <row r="1249">
          <cell r="B1249">
            <v>0.82004629629629633</v>
          </cell>
          <cell r="C1249">
            <v>404631.72090000001</v>
          </cell>
          <cell r="D1249">
            <v>6328747.4029999999</v>
          </cell>
        </row>
        <row r="1250">
          <cell r="B1250">
            <v>0.82005787037037037</v>
          </cell>
          <cell r="C1250">
            <v>404631.71529999998</v>
          </cell>
          <cell r="D1250">
            <v>6328747.3890000004</v>
          </cell>
        </row>
        <row r="1251">
          <cell r="B1251">
            <v>0.82006944444444441</v>
          </cell>
          <cell r="C1251">
            <v>404632.33140000002</v>
          </cell>
          <cell r="D1251">
            <v>6328747.091</v>
          </cell>
        </row>
        <row r="1252">
          <cell r="B1252">
            <v>0.82008101851851845</v>
          </cell>
          <cell r="C1252">
            <v>404632.32380000001</v>
          </cell>
          <cell r="D1252">
            <v>6328747.0870000003</v>
          </cell>
        </row>
        <row r="1253">
          <cell r="B1253">
            <v>0.8200925925925926</v>
          </cell>
          <cell r="C1253">
            <v>404632.75679999997</v>
          </cell>
          <cell r="D1253">
            <v>6328747.1849999996</v>
          </cell>
        </row>
        <row r="1254">
          <cell r="B1254">
            <v>0.82010416666666675</v>
          </cell>
          <cell r="C1254">
            <v>404632.75319999998</v>
          </cell>
          <cell r="D1254">
            <v>6328747.176</v>
          </cell>
        </row>
        <row r="1255">
          <cell r="B1255">
            <v>0.82011574074074067</v>
          </cell>
          <cell r="C1255">
            <v>404633.19870000001</v>
          </cell>
          <cell r="D1255">
            <v>6328747.0889999997</v>
          </cell>
        </row>
        <row r="1256">
          <cell r="B1256">
            <v>0.82012731481481482</v>
          </cell>
          <cell r="C1256">
            <v>404633.1948</v>
          </cell>
          <cell r="D1256">
            <v>6328747.0839999998</v>
          </cell>
        </row>
        <row r="1257">
          <cell r="B1257">
            <v>0.82013888888888886</v>
          </cell>
          <cell r="C1257">
            <v>404633.87390000001</v>
          </cell>
          <cell r="D1257">
            <v>6328746.8689999999</v>
          </cell>
        </row>
        <row r="1258">
          <cell r="B1258">
            <v>0.82015046296296301</v>
          </cell>
          <cell r="C1258">
            <v>404634.13559999998</v>
          </cell>
          <cell r="D1258">
            <v>6328746.7319999998</v>
          </cell>
        </row>
        <row r="1259">
          <cell r="B1259">
            <v>0.82016203703703694</v>
          </cell>
          <cell r="C1259">
            <v>404634.13699999999</v>
          </cell>
          <cell r="D1259">
            <v>6328746.7340000002</v>
          </cell>
        </row>
        <row r="1260">
          <cell r="B1260">
            <v>0.82017361111111109</v>
          </cell>
          <cell r="C1260">
            <v>404634.61749999999</v>
          </cell>
          <cell r="D1260">
            <v>6328746.8109999998</v>
          </cell>
        </row>
        <row r="1261">
          <cell r="B1261">
            <v>0.82018518518518524</v>
          </cell>
          <cell r="C1261">
            <v>404634.62050000002</v>
          </cell>
          <cell r="D1261">
            <v>6328746.8200000003</v>
          </cell>
        </row>
        <row r="1262">
          <cell r="B1262">
            <v>0.82019675925925928</v>
          </cell>
          <cell r="C1262">
            <v>404635.22869999998</v>
          </cell>
          <cell r="D1262">
            <v>6328746.7949999999</v>
          </cell>
        </row>
        <row r="1263">
          <cell r="B1263">
            <v>0.82020833333333332</v>
          </cell>
          <cell r="C1263">
            <v>404635.21610000002</v>
          </cell>
          <cell r="D1263">
            <v>6328746.7719999999</v>
          </cell>
        </row>
        <row r="1264">
          <cell r="B1264">
            <v>0.82021990740740736</v>
          </cell>
          <cell r="C1264">
            <v>404635.89620000002</v>
          </cell>
          <cell r="D1264">
            <v>6328746.4079999998</v>
          </cell>
        </row>
        <row r="1265">
          <cell r="B1265">
            <v>0.82023148148148151</v>
          </cell>
          <cell r="C1265">
            <v>404635.88589999999</v>
          </cell>
          <cell r="D1265">
            <v>6328746.3909999998</v>
          </cell>
        </row>
        <row r="1266">
          <cell r="B1266">
            <v>0.82024305555555566</v>
          </cell>
          <cell r="C1266">
            <v>404636.21720000001</v>
          </cell>
          <cell r="D1266">
            <v>6328746.2609999999</v>
          </cell>
        </row>
        <row r="1267">
          <cell r="B1267">
            <v>0.82025462962962958</v>
          </cell>
          <cell r="C1267">
            <v>404636.22240000003</v>
          </cell>
          <cell r="D1267">
            <v>6328746.2769999998</v>
          </cell>
        </row>
        <row r="1268">
          <cell r="B1268">
            <v>0.82026620370370373</v>
          </cell>
          <cell r="C1268">
            <v>404636.67749999999</v>
          </cell>
          <cell r="D1268">
            <v>6328746.3339999998</v>
          </cell>
        </row>
        <row r="1269">
          <cell r="B1269">
            <v>0.82027777777777777</v>
          </cell>
          <cell r="C1269">
            <v>404636.67489999998</v>
          </cell>
          <cell r="D1269">
            <v>6328746.3300000001</v>
          </cell>
        </row>
        <row r="1270">
          <cell r="B1270">
            <v>0.82028935185185192</v>
          </cell>
          <cell r="C1270">
            <v>404637.31089999998</v>
          </cell>
          <cell r="D1270">
            <v>6328746.1069999998</v>
          </cell>
        </row>
        <row r="1271">
          <cell r="B1271">
            <v>0.82030092592592585</v>
          </cell>
          <cell r="C1271">
            <v>404637.82169999997</v>
          </cell>
          <cell r="D1271">
            <v>6328745.9610000001</v>
          </cell>
        </row>
        <row r="1272">
          <cell r="B1272">
            <v>0.8203125</v>
          </cell>
          <cell r="C1272">
            <v>404637.81479999999</v>
          </cell>
          <cell r="D1272">
            <v>6328745.9500000002</v>
          </cell>
        </row>
        <row r="1273">
          <cell r="B1273">
            <v>0.82032407407407415</v>
          </cell>
          <cell r="C1273">
            <v>404638.1961</v>
          </cell>
          <cell r="D1273">
            <v>6328745.9340000004</v>
          </cell>
        </row>
        <row r="1274">
          <cell r="B1274">
            <v>0.82033564814814808</v>
          </cell>
          <cell r="C1274">
            <v>404638.19349999999</v>
          </cell>
          <cell r="D1274">
            <v>6328745.9280000003</v>
          </cell>
        </row>
        <row r="1275">
          <cell r="B1275">
            <v>0.82034722222222223</v>
          </cell>
          <cell r="C1275">
            <v>404638.48050000001</v>
          </cell>
          <cell r="D1275">
            <v>6328745.7000000002</v>
          </cell>
        </row>
        <row r="1276">
          <cell r="B1276">
            <v>0.82035879629629627</v>
          </cell>
          <cell r="C1276">
            <v>404638.47249999997</v>
          </cell>
          <cell r="D1276">
            <v>6328745.6890000002</v>
          </cell>
        </row>
        <row r="1277">
          <cell r="B1277">
            <v>0.82037037037037042</v>
          </cell>
          <cell r="C1277">
            <v>404639.10389999999</v>
          </cell>
          <cell r="D1277">
            <v>6328745.6629999997</v>
          </cell>
        </row>
        <row r="1278">
          <cell r="B1278">
            <v>0.82038194444444434</v>
          </cell>
          <cell r="C1278">
            <v>404639.09940000001</v>
          </cell>
          <cell r="D1278">
            <v>6328745.6540000001</v>
          </cell>
        </row>
        <row r="1279">
          <cell r="B1279">
            <v>0.82039351851851849</v>
          </cell>
          <cell r="C1279">
            <v>404639.66139999998</v>
          </cell>
          <cell r="D1279">
            <v>6328745.6610000003</v>
          </cell>
        </row>
        <row r="1280">
          <cell r="B1280">
            <v>0.82040509259259264</v>
          </cell>
          <cell r="C1280">
            <v>404640.1202</v>
          </cell>
          <cell r="D1280">
            <v>6328745.6909999996</v>
          </cell>
        </row>
        <row r="1281">
          <cell r="B1281">
            <v>0.82041666666666668</v>
          </cell>
          <cell r="C1281">
            <v>404640.11410000001</v>
          </cell>
          <cell r="D1281">
            <v>6328745.6799999997</v>
          </cell>
        </row>
        <row r="1282">
          <cell r="B1282">
            <v>0.82042824074074072</v>
          </cell>
          <cell r="C1282">
            <v>404640.61540000001</v>
          </cell>
          <cell r="D1282">
            <v>6328745.3439999996</v>
          </cell>
        </row>
        <row r="1283">
          <cell r="B1283">
            <v>0.82043981481481476</v>
          </cell>
          <cell r="C1283">
            <v>404640.60279999999</v>
          </cell>
          <cell r="D1283">
            <v>6328745.3169999998</v>
          </cell>
        </row>
        <row r="1284">
          <cell r="B1284">
            <v>0.82045138888888891</v>
          </cell>
          <cell r="C1284">
            <v>404641.06939999998</v>
          </cell>
          <cell r="D1284">
            <v>6328745.2879999997</v>
          </cell>
        </row>
        <row r="1285">
          <cell r="B1285">
            <v>0.82046296296296306</v>
          </cell>
          <cell r="C1285">
            <v>404641.07640000002</v>
          </cell>
          <cell r="D1285">
            <v>6328745.3090000004</v>
          </cell>
        </row>
        <row r="1286">
          <cell r="B1286">
            <v>0.82047453703703699</v>
          </cell>
          <cell r="C1286">
            <v>404641.52929999999</v>
          </cell>
          <cell r="D1286">
            <v>6328745.4620000003</v>
          </cell>
        </row>
        <row r="1287">
          <cell r="B1287">
            <v>0.82048611111111114</v>
          </cell>
          <cell r="C1287">
            <v>404641.52980000002</v>
          </cell>
          <cell r="D1287">
            <v>6328745.4589999998</v>
          </cell>
        </row>
        <row r="1288">
          <cell r="B1288">
            <v>0.82049768518518518</v>
          </cell>
          <cell r="C1288">
            <v>404641.80060000002</v>
          </cell>
          <cell r="D1288">
            <v>6328745.3859999999</v>
          </cell>
        </row>
        <row r="1289">
          <cell r="B1289">
            <v>0.82050925925925933</v>
          </cell>
          <cell r="C1289">
            <v>404641.79310000001</v>
          </cell>
          <cell r="D1289">
            <v>6328745.3689999999</v>
          </cell>
        </row>
        <row r="1290">
          <cell r="B1290">
            <v>0.82052083333333325</v>
          </cell>
          <cell r="C1290">
            <v>404642.26209999999</v>
          </cell>
          <cell r="D1290">
            <v>6328745.1789999995</v>
          </cell>
        </row>
        <row r="1291">
          <cell r="B1291">
            <v>0.8205324074074074</v>
          </cell>
          <cell r="C1291">
            <v>404642.30300000001</v>
          </cell>
          <cell r="D1291">
            <v>6328745.1440000003</v>
          </cell>
        </row>
        <row r="1292">
          <cell r="B1292">
            <v>0.82054398148148155</v>
          </cell>
          <cell r="C1292">
            <v>404642.31140000001</v>
          </cell>
          <cell r="D1292">
            <v>6328745.1600000001</v>
          </cell>
        </row>
        <row r="1293">
          <cell r="B1293">
            <v>0.82055555555555559</v>
          </cell>
          <cell r="C1293">
            <v>404642.55369999999</v>
          </cell>
          <cell r="D1293">
            <v>6328745.2609999999</v>
          </cell>
        </row>
        <row r="1294">
          <cell r="B1294">
            <v>0.82056712962962963</v>
          </cell>
          <cell r="C1294">
            <v>404642.5577</v>
          </cell>
          <cell r="D1294">
            <v>6328745.267</v>
          </cell>
        </row>
        <row r="1295">
          <cell r="B1295">
            <v>0.82057870370370367</v>
          </cell>
          <cell r="C1295">
            <v>404643.31170000002</v>
          </cell>
          <cell r="D1295">
            <v>6328745.0369999995</v>
          </cell>
        </row>
        <row r="1296">
          <cell r="B1296">
            <v>0.82059027777777782</v>
          </cell>
          <cell r="C1296">
            <v>404643.29310000001</v>
          </cell>
          <cell r="D1296">
            <v>6328745.0020000003</v>
          </cell>
        </row>
        <row r="1297">
          <cell r="B1297">
            <v>0.82060185185185175</v>
          </cell>
          <cell r="C1297">
            <v>404643.89559999999</v>
          </cell>
          <cell r="D1297">
            <v>6328744.875</v>
          </cell>
        </row>
        <row r="1298">
          <cell r="B1298">
            <v>0.8206134259259259</v>
          </cell>
          <cell r="C1298">
            <v>404643.89020000002</v>
          </cell>
          <cell r="D1298">
            <v>6328744.8679999998</v>
          </cell>
        </row>
        <row r="1299">
          <cell r="B1299">
            <v>0.82062500000000005</v>
          </cell>
          <cell r="C1299">
            <v>404644.2047</v>
          </cell>
          <cell r="D1299">
            <v>6328744.9950000001</v>
          </cell>
        </row>
        <row r="1300">
          <cell r="B1300">
            <v>0.82063657407407409</v>
          </cell>
          <cell r="C1300">
            <v>404644.21409999998</v>
          </cell>
          <cell r="D1300">
            <v>6328745.0149999997</v>
          </cell>
        </row>
        <row r="1301">
          <cell r="B1301">
            <v>0.82064814814814813</v>
          </cell>
          <cell r="C1301">
            <v>404644.71679999999</v>
          </cell>
          <cell r="D1301">
            <v>6328744.8480000002</v>
          </cell>
        </row>
        <row r="1302">
          <cell r="B1302">
            <v>0.82065972222222217</v>
          </cell>
          <cell r="C1302">
            <v>404645.44699999999</v>
          </cell>
          <cell r="D1302">
            <v>6328744.5719999997</v>
          </cell>
        </row>
        <row r="1303">
          <cell r="B1303">
            <v>0.82067129629629632</v>
          </cell>
          <cell r="C1303">
            <v>404645.43199999997</v>
          </cell>
          <cell r="D1303">
            <v>6328744.5449999999</v>
          </cell>
        </row>
        <row r="1304">
          <cell r="B1304">
            <v>0.82068287037037047</v>
          </cell>
          <cell r="C1304">
            <v>404645.85340000002</v>
          </cell>
          <cell r="D1304">
            <v>6328744.6449999996</v>
          </cell>
        </row>
        <row r="1305">
          <cell r="B1305">
            <v>0.82069444444444439</v>
          </cell>
          <cell r="C1305">
            <v>404645.853</v>
          </cell>
          <cell r="D1305">
            <v>6328744.6430000002</v>
          </cell>
        </row>
        <row r="1306">
          <cell r="B1306">
            <v>0.82070601851851854</v>
          </cell>
          <cell r="C1306">
            <v>404646.19270000001</v>
          </cell>
          <cell r="D1306">
            <v>6328744.6409999998</v>
          </cell>
        </row>
        <row r="1307">
          <cell r="B1307">
            <v>0.82071759259259258</v>
          </cell>
          <cell r="C1307">
            <v>404646.19699999999</v>
          </cell>
          <cell r="D1307">
            <v>6328744.6490000002</v>
          </cell>
        </row>
        <row r="1308">
          <cell r="B1308">
            <v>0.82072916666666673</v>
          </cell>
          <cell r="C1308">
            <v>404646.81959999999</v>
          </cell>
          <cell r="D1308">
            <v>6328744.6840000004</v>
          </cell>
        </row>
        <row r="1309">
          <cell r="B1309">
            <v>0.82074074074074066</v>
          </cell>
          <cell r="C1309">
            <v>404646.82140000002</v>
          </cell>
          <cell r="D1309">
            <v>6328744.6919999998</v>
          </cell>
        </row>
        <row r="1310">
          <cell r="B1310">
            <v>0.82075231481481481</v>
          </cell>
          <cell r="C1310">
            <v>404647.30300000001</v>
          </cell>
          <cell r="D1310">
            <v>6328744.8039999995</v>
          </cell>
        </row>
        <row r="1311">
          <cell r="B1311">
            <v>0.82076388888888896</v>
          </cell>
          <cell r="C1311">
            <v>404647.30099999998</v>
          </cell>
          <cell r="D1311">
            <v>6328744.7949999999</v>
          </cell>
        </row>
        <row r="1312">
          <cell r="B1312">
            <v>0.820775462962963</v>
          </cell>
          <cell r="C1312">
            <v>404647.87180000002</v>
          </cell>
          <cell r="D1312">
            <v>6328744.648</v>
          </cell>
        </row>
        <row r="1313">
          <cell r="B1313">
            <v>0.82078703703703704</v>
          </cell>
          <cell r="C1313">
            <v>404648.44900000002</v>
          </cell>
          <cell r="D1313">
            <v>6328744.5650000004</v>
          </cell>
        </row>
        <row r="1314">
          <cell r="B1314">
            <v>0.82079861111111108</v>
          </cell>
          <cell r="C1314">
            <v>404648.44689999998</v>
          </cell>
          <cell r="D1314">
            <v>6328744.5640000002</v>
          </cell>
        </row>
        <row r="1315">
          <cell r="B1315">
            <v>0.82081018518518523</v>
          </cell>
          <cell r="C1315">
            <v>404648.91119999997</v>
          </cell>
          <cell r="D1315">
            <v>6328744.6490000002</v>
          </cell>
        </row>
        <row r="1316">
          <cell r="B1316">
            <v>0.82082175925925915</v>
          </cell>
          <cell r="C1316">
            <v>404648.91629999998</v>
          </cell>
          <cell r="D1316">
            <v>6328744.6569999997</v>
          </cell>
        </row>
        <row r="1317">
          <cell r="B1317">
            <v>0.8208333333333333</v>
          </cell>
          <cell r="C1317">
            <v>404649.45309999998</v>
          </cell>
          <cell r="D1317">
            <v>6328744.6799999997</v>
          </cell>
        </row>
        <row r="1318">
          <cell r="B1318">
            <v>0.82084490740740745</v>
          </cell>
          <cell r="C1318">
            <v>404649.45270000002</v>
          </cell>
          <cell r="D1318">
            <v>6328744.6799999997</v>
          </cell>
        </row>
        <row r="1319">
          <cell r="B1319">
            <v>0.82085648148148149</v>
          </cell>
          <cell r="C1319">
            <v>404650.03139999998</v>
          </cell>
          <cell r="D1319">
            <v>6328744.7089999998</v>
          </cell>
        </row>
        <row r="1320">
          <cell r="B1320">
            <v>0.82086805555555553</v>
          </cell>
          <cell r="C1320">
            <v>404650.03019999998</v>
          </cell>
          <cell r="D1320">
            <v>6328744.7079999996</v>
          </cell>
        </row>
        <row r="1321">
          <cell r="B1321">
            <v>0.82087962962962957</v>
          </cell>
          <cell r="C1321">
            <v>404650.6813</v>
          </cell>
          <cell r="D1321">
            <v>6328744.432</v>
          </cell>
        </row>
        <row r="1322">
          <cell r="B1322">
            <v>0.82089120370370372</v>
          </cell>
          <cell r="C1322">
            <v>404650.66649999999</v>
          </cell>
          <cell r="D1322">
            <v>6328744.4060000004</v>
          </cell>
        </row>
        <row r="1323">
          <cell r="B1323">
            <v>0.82090277777777787</v>
          </cell>
          <cell r="C1323">
            <v>404651.16470000002</v>
          </cell>
          <cell r="D1323">
            <v>6328744.3030000003</v>
          </cell>
        </row>
        <row r="1324">
          <cell r="B1324">
            <v>0.8209143518518518</v>
          </cell>
          <cell r="C1324">
            <v>404651.63919999998</v>
          </cell>
          <cell r="D1324">
            <v>6328744.3710000003</v>
          </cell>
        </row>
        <row r="1325">
          <cell r="B1325">
            <v>0.82092592592592595</v>
          </cell>
          <cell r="C1325">
            <v>404651.64270000003</v>
          </cell>
          <cell r="D1325">
            <v>6328744.3760000002</v>
          </cell>
        </row>
        <row r="1326">
          <cell r="B1326">
            <v>0.82093749999999999</v>
          </cell>
          <cell r="C1326">
            <v>404652.19040000002</v>
          </cell>
          <cell r="D1326">
            <v>6328744.2649999997</v>
          </cell>
        </row>
        <row r="1327">
          <cell r="B1327">
            <v>0.82094907407407414</v>
          </cell>
          <cell r="C1327">
            <v>404652.17910000001</v>
          </cell>
          <cell r="D1327">
            <v>6328744.2419999996</v>
          </cell>
        </row>
        <row r="1328">
          <cell r="B1328">
            <v>0.82096064814814806</v>
          </cell>
          <cell r="C1328">
            <v>404652.77149999997</v>
          </cell>
          <cell r="D1328">
            <v>6328744.0920000002</v>
          </cell>
        </row>
        <row r="1329">
          <cell r="B1329">
            <v>0.82097222222222221</v>
          </cell>
          <cell r="C1329">
            <v>404652.76319999999</v>
          </cell>
          <cell r="D1329">
            <v>6328744.0820000004</v>
          </cell>
        </row>
        <row r="1330">
          <cell r="B1330">
            <v>0.82098379629629636</v>
          </cell>
          <cell r="C1330">
            <v>404653.12089999998</v>
          </cell>
          <cell r="D1330">
            <v>6328744.0039999997</v>
          </cell>
        </row>
        <row r="1331">
          <cell r="B1331">
            <v>0.8209953703703704</v>
          </cell>
          <cell r="C1331">
            <v>404653.12150000001</v>
          </cell>
          <cell r="D1331">
            <v>6328744.0029999996</v>
          </cell>
        </row>
        <row r="1332">
          <cell r="B1332">
            <v>0.82100694444444444</v>
          </cell>
          <cell r="C1332">
            <v>404653.6372</v>
          </cell>
          <cell r="D1332">
            <v>6328743.9560000002</v>
          </cell>
        </row>
        <row r="1333">
          <cell r="B1333">
            <v>0.82101851851851848</v>
          </cell>
          <cell r="C1333">
            <v>404653.63740000001</v>
          </cell>
          <cell r="D1333">
            <v>6328743.96</v>
          </cell>
        </row>
        <row r="1334">
          <cell r="B1334">
            <v>0.82103009259259263</v>
          </cell>
          <cell r="C1334">
            <v>404654.21120000002</v>
          </cell>
          <cell r="D1334">
            <v>6328743.9400000004</v>
          </cell>
        </row>
        <row r="1335">
          <cell r="B1335">
            <v>0.82104166666666656</v>
          </cell>
          <cell r="C1335">
            <v>404654.61920000002</v>
          </cell>
          <cell r="D1335">
            <v>6328744</v>
          </cell>
        </row>
        <row r="1336">
          <cell r="B1336">
            <v>0.82105324074074071</v>
          </cell>
          <cell r="C1336">
            <v>404654.62040000001</v>
          </cell>
          <cell r="D1336">
            <v>6328744.0020000003</v>
          </cell>
        </row>
        <row r="1337">
          <cell r="B1337">
            <v>0.82106481481481486</v>
          </cell>
          <cell r="C1337">
            <v>404655.16129999998</v>
          </cell>
          <cell r="D1337">
            <v>6328743.9280000003</v>
          </cell>
        </row>
        <row r="1338">
          <cell r="B1338">
            <v>0.8210763888888889</v>
          </cell>
          <cell r="C1338">
            <v>404655.15629999997</v>
          </cell>
          <cell r="D1338">
            <v>6328743.9199999999</v>
          </cell>
        </row>
        <row r="1339">
          <cell r="B1339">
            <v>0.82108796296296294</v>
          </cell>
          <cell r="C1339">
            <v>404655.70400000003</v>
          </cell>
          <cell r="D1339">
            <v>6328743.7369999997</v>
          </cell>
        </row>
        <row r="1340">
          <cell r="B1340">
            <v>0.82109953703703698</v>
          </cell>
          <cell r="C1340">
            <v>404655.69939999998</v>
          </cell>
          <cell r="D1340">
            <v>6328743.733</v>
          </cell>
        </row>
        <row r="1341">
          <cell r="B1341">
            <v>0.82111111111111112</v>
          </cell>
          <cell r="C1341">
            <v>404656.06030000001</v>
          </cell>
          <cell r="D1341">
            <v>6328743.7130000005</v>
          </cell>
        </row>
        <row r="1342">
          <cell r="B1342">
            <v>0.82112268518518527</v>
          </cell>
          <cell r="C1342">
            <v>404656.06</v>
          </cell>
          <cell r="D1342">
            <v>6328743.7120000003</v>
          </cell>
        </row>
        <row r="1343">
          <cell r="B1343">
            <v>0.8211342592592592</v>
          </cell>
          <cell r="C1343">
            <v>404656.63</v>
          </cell>
          <cell r="D1343">
            <v>6328743.6119999997</v>
          </cell>
        </row>
        <row r="1344">
          <cell r="B1344">
            <v>0.82114583333333335</v>
          </cell>
          <cell r="C1344">
            <v>404657.15360000002</v>
          </cell>
          <cell r="D1344">
            <v>6328743.5140000004</v>
          </cell>
        </row>
        <row r="1345">
          <cell r="B1345">
            <v>0.82115740740740739</v>
          </cell>
          <cell r="C1345">
            <v>404657.14630000002</v>
          </cell>
          <cell r="D1345">
            <v>6328743.4989999998</v>
          </cell>
        </row>
        <row r="1346">
          <cell r="B1346">
            <v>0.82116898148148154</v>
          </cell>
          <cell r="C1346">
            <v>404657.5943</v>
          </cell>
          <cell r="D1346">
            <v>6328743.5190000003</v>
          </cell>
        </row>
        <row r="1347">
          <cell r="B1347">
            <v>0.82118055555555547</v>
          </cell>
          <cell r="C1347">
            <v>404657.59960000002</v>
          </cell>
          <cell r="D1347">
            <v>6328743.5279999999</v>
          </cell>
        </row>
        <row r="1348">
          <cell r="B1348">
            <v>0.82119212962962962</v>
          </cell>
          <cell r="C1348">
            <v>404658.17680000002</v>
          </cell>
          <cell r="D1348">
            <v>6328743.375</v>
          </cell>
        </row>
        <row r="1349">
          <cell r="B1349">
            <v>0.82120370370370377</v>
          </cell>
          <cell r="C1349">
            <v>404658.16859999998</v>
          </cell>
          <cell r="D1349">
            <v>6328743.3640000001</v>
          </cell>
        </row>
        <row r="1350">
          <cell r="B1350">
            <v>0.82121527777777781</v>
          </cell>
          <cell r="C1350">
            <v>404658.7023</v>
          </cell>
          <cell r="D1350">
            <v>6328743.1339999996</v>
          </cell>
        </row>
        <row r="1351">
          <cell r="B1351">
            <v>0.82122685185185185</v>
          </cell>
          <cell r="C1351">
            <v>404658.68550000002</v>
          </cell>
          <cell r="D1351">
            <v>6328743.1009999998</v>
          </cell>
        </row>
        <row r="1352">
          <cell r="B1352">
            <v>0.82123842592592589</v>
          </cell>
          <cell r="C1352">
            <v>404659.08600000001</v>
          </cell>
          <cell r="D1352">
            <v>6328743.1210000003</v>
          </cell>
        </row>
        <row r="1353">
          <cell r="B1353">
            <v>0.82125000000000004</v>
          </cell>
          <cell r="C1353">
            <v>404659.09330000001</v>
          </cell>
          <cell r="D1353">
            <v>6328743.1370000001</v>
          </cell>
        </row>
        <row r="1354">
          <cell r="B1354">
            <v>0.82126157407407396</v>
          </cell>
          <cell r="C1354">
            <v>404659.62280000001</v>
          </cell>
          <cell r="D1354">
            <v>6328743.0659999996</v>
          </cell>
        </row>
        <row r="1355">
          <cell r="B1355">
            <v>0.82127314814814811</v>
          </cell>
          <cell r="C1355">
            <v>404659.62119999999</v>
          </cell>
          <cell r="D1355">
            <v>6328743.0619999999</v>
          </cell>
        </row>
        <row r="1356">
          <cell r="B1356">
            <v>0.82128472222222226</v>
          </cell>
          <cell r="C1356">
            <v>404660.0785</v>
          </cell>
          <cell r="D1356">
            <v>6328743.0750000002</v>
          </cell>
        </row>
        <row r="1357">
          <cell r="B1357">
            <v>0.8212962962962963</v>
          </cell>
          <cell r="C1357">
            <v>404660.51659999997</v>
          </cell>
          <cell r="D1357">
            <v>6328743.1739999996</v>
          </cell>
        </row>
        <row r="1358">
          <cell r="B1358">
            <v>0.82130787037037034</v>
          </cell>
          <cell r="C1358">
            <v>404660.51679999998</v>
          </cell>
          <cell r="D1358">
            <v>6328743.1749999998</v>
          </cell>
        </row>
        <row r="1359">
          <cell r="B1359">
            <v>0.82131944444444438</v>
          </cell>
          <cell r="C1359">
            <v>404661.10690000001</v>
          </cell>
          <cell r="D1359">
            <v>6328742.8650000002</v>
          </cell>
        </row>
        <row r="1360">
          <cell r="B1360">
            <v>0.82133101851851853</v>
          </cell>
          <cell r="C1360">
            <v>404661.09090000001</v>
          </cell>
          <cell r="D1360">
            <v>6328742.835</v>
          </cell>
        </row>
        <row r="1361">
          <cell r="B1361">
            <v>0.82134259259259268</v>
          </cell>
          <cell r="C1361">
            <v>404661.40110000002</v>
          </cell>
          <cell r="D1361">
            <v>6328742.8470000001</v>
          </cell>
        </row>
        <row r="1362">
          <cell r="B1362">
            <v>0.82135416666666661</v>
          </cell>
          <cell r="C1362">
            <v>404661.41239999997</v>
          </cell>
          <cell r="D1362">
            <v>6328742.8710000003</v>
          </cell>
        </row>
        <row r="1363">
          <cell r="B1363">
            <v>0.82136574074074076</v>
          </cell>
          <cell r="C1363">
            <v>404661.8162</v>
          </cell>
          <cell r="D1363">
            <v>6328742.8880000003</v>
          </cell>
        </row>
        <row r="1364">
          <cell r="B1364">
            <v>0.8213773148148148</v>
          </cell>
          <cell r="C1364">
            <v>404661.81760000001</v>
          </cell>
          <cell r="D1364">
            <v>6328742.8890000004</v>
          </cell>
        </row>
        <row r="1365">
          <cell r="B1365">
            <v>0.82138888888888895</v>
          </cell>
          <cell r="C1365">
            <v>404662.47810000001</v>
          </cell>
          <cell r="D1365">
            <v>6328742.6979999999</v>
          </cell>
        </row>
        <row r="1366">
          <cell r="B1366">
            <v>0.82140046296296287</v>
          </cell>
          <cell r="C1366">
            <v>404663.04100000003</v>
          </cell>
          <cell r="D1366">
            <v>6328742.5250000004</v>
          </cell>
        </row>
        <row r="1367">
          <cell r="B1367">
            <v>0.82141203703703702</v>
          </cell>
          <cell r="C1367">
            <v>404663.0306</v>
          </cell>
          <cell r="D1367">
            <v>6328742.5089999996</v>
          </cell>
        </row>
        <row r="1368">
          <cell r="B1368">
            <v>0.82142361111111117</v>
          </cell>
          <cell r="C1368">
            <v>404663.4204</v>
          </cell>
          <cell r="D1368">
            <v>6328742.4390000002</v>
          </cell>
        </row>
        <row r="1369">
          <cell r="B1369">
            <v>0.82143518518518521</v>
          </cell>
          <cell r="C1369">
            <v>404663.41960000002</v>
          </cell>
          <cell r="D1369">
            <v>6328742.4359999998</v>
          </cell>
        </row>
        <row r="1370">
          <cell r="B1370">
            <v>0.82144675925925925</v>
          </cell>
          <cell r="C1370">
            <v>404663.98540000001</v>
          </cell>
          <cell r="D1370">
            <v>6328742.1869999999</v>
          </cell>
        </row>
        <row r="1371">
          <cell r="B1371">
            <v>0.82145833333333329</v>
          </cell>
          <cell r="C1371">
            <v>404663.97820000001</v>
          </cell>
          <cell r="D1371">
            <v>6328742.1770000001</v>
          </cell>
        </row>
        <row r="1372">
          <cell r="B1372">
            <v>0.82146990740740744</v>
          </cell>
          <cell r="C1372">
            <v>404664.49680000002</v>
          </cell>
          <cell r="D1372">
            <v>6328742.1710000001</v>
          </cell>
        </row>
        <row r="1373">
          <cell r="B1373">
            <v>0.82148148148148137</v>
          </cell>
          <cell r="C1373">
            <v>404664.49780000001</v>
          </cell>
          <cell r="D1373">
            <v>6328742.1739999996</v>
          </cell>
        </row>
        <row r="1374">
          <cell r="B1374">
            <v>0.82149305555555552</v>
          </cell>
          <cell r="C1374">
            <v>404664.89</v>
          </cell>
          <cell r="D1374">
            <v>6328742.2390000001</v>
          </cell>
        </row>
        <row r="1375">
          <cell r="B1375">
            <v>0.82150462962962967</v>
          </cell>
          <cell r="C1375">
            <v>404664.88949999999</v>
          </cell>
          <cell r="D1375">
            <v>6328742.2359999996</v>
          </cell>
        </row>
        <row r="1376">
          <cell r="B1376">
            <v>0.82151620370370371</v>
          </cell>
          <cell r="C1376">
            <v>404665.4216</v>
          </cell>
          <cell r="D1376">
            <v>6328742.0130000003</v>
          </cell>
        </row>
        <row r="1377">
          <cell r="B1377">
            <v>0.82152777777777775</v>
          </cell>
          <cell r="C1377">
            <v>404665.74550000002</v>
          </cell>
          <cell r="D1377">
            <v>6328741.7570000002</v>
          </cell>
        </row>
        <row r="1378">
          <cell r="B1378">
            <v>0.82153935185185178</v>
          </cell>
          <cell r="C1378">
            <v>404665.74040000001</v>
          </cell>
          <cell r="D1378">
            <v>6328741.7489999998</v>
          </cell>
        </row>
        <row r="1379">
          <cell r="B1379">
            <v>0.82155092592592593</v>
          </cell>
          <cell r="C1379">
            <v>404665.96490000002</v>
          </cell>
          <cell r="D1379">
            <v>6328741.8909999998</v>
          </cell>
        </row>
        <row r="1380">
          <cell r="B1380">
            <v>0.82156250000000008</v>
          </cell>
          <cell r="C1380">
            <v>404665.97779999999</v>
          </cell>
          <cell r="D1380">
            <v>6328741.9069999997</v>
          </cell>
        </row>
        <row r="1381">
          <cell r="B1381">
            <v>0.82157407407407401</v>
          </cell>
          <cell r="C1381">
            <v>404666.44780000002</v>
          </cell>
          <cell r="D1381">
            <v>6328741.6090000002</v>
          </cell>
        </row>
        <row r="1382">
          <cell r="B1382">
            <v>0.82158564814814816</v>
          </cell>
          <cell r="C1382">
            <v>404666.4289</v>
          </cell>
          <cell r="D1382">
            <v>6328741.5800000001</v>
          </cell>
        </row>
        <row r="1383">
          <cell r="B1383">
            <v>0.8215972222222222</v>
          </cell>
          <cell r="C1383">
            <v>404667.02439999999</v>
          </cell>
          <cell r="D1383">
            <v>6328741.4380000001</v>
          </cell>
        </row>
        <row r="1384">
          <cell r="B1384">
            <v>0.82160879629629635</v>
          </cell>
          <cell r="C1384">
            <v>404667.02059999999</v>
          </cell>
          <cell r="D1384">
            <v>6328741.4390000002</v>
          </cell>
        </row>
        <row r="1385">
          <cell r="B1385">
            <v>0.82162037037037028</v>
          </cell>
          <cell r="C1385">
            <v>404667.32799999998</v>
          </cell>
          <cell r="D1385">
            <v>6328741.5480000004</v>
          </cell>
        </row>
        <row r="1386">
          <cell r="B1386">
            <v>0.82163194444444443</v>
          </cell>
          <cell r="C1386">
            <v>404667.33840000001</v>
          </cell>
          <cell r="D1386">
            <v>6328741.5599999996</v>
          </cell>
        </row>
        <row r="1387">
          <cell r="B1387">
            <v>0.82164351851851858</v>
          </cell>
          <cell r="C1387">
            <v>404667.85769999999</v>
          </cell>
          <cell r="D1387">
            <v>6328741.2369999997</v>
          </cell>
        </row>
        <row r="1388">
          <cell r="B1388">
            <v>0.82165509259259262</v>
          </cell>
          <cell r="C1388">
            <v>404667.84120000002</v>
          </cell>
          <cell r="D1388">
            <v>6328741.216</v>
          </cell>
        </row>
        <row r="1389">
          <cell r="B1389">
            <v>0.82166666666666666</v>
          </cell>
          <cell r="C1389">
            <v>404668.36869999999</v>
          </cell>
          <cell r="D1389">
            <v>6328740.983</v>
          </cell>
        </row>
        <row r="1390">
          <cell r="B1390">
            <v>0.8216782407407407</v>
          </cell>
          <cell r="C1390">
            <v>404668.7107</v>
          </cell>
          <cell r="D1390">
            <v>6328740.8480000002</v>
          </cell>
        </row>
        <row r="1391">
          <cell r="B1391">
            <v>0.82168981481481485</v>
          </cell>
          <cell r="C1391">
            <v>404668.7083</v>
          </cell>
          <cell r="D1391">
            <v>6328740.8449999997</v>
          </cell>
        </row>
        <row r="1392">
          <cell r="B1392">
            <v>0.82170138888888899</v>
          </cell>
          <cell r="C1392">
            <v>404669.19150000002</v>
          </cell>
          <cell r="D1392">
            <v>6328740.9450000003</v>
          </cell>
        </row>
        <row r="1393">
          <cell r="B1393">
            <v>0.82171296296296292</v>
          </cell>
          <cell r="C1393">
            <v>404669.19679999998</v>
          </cell>
          <cell r="D1393">
            <v>6328740.9539999999</v>
          </cell>
        </row>
        <row r="1394">
          <cell r="B1394">
            <v>0.82172453703703707</v>
          </cell>
          <cell r="C1394">
            <v>404669.87420000002</v>
          </cell>
          <cell r="D1394">
            <v>6328740.6960000005</v>
          </cell>
        </row>
        <row r="1395">
          <cell r="B1395">
            <v>0.82173611111111111</v>
          </cell>
          <cell r="C1395">
            <v>404669.85879999999</v>
          </cell>
          <cell r="D1395">
            <v>6328740.6699999999</v>
          </cell>
        </row>
        <row r="1396">
          <cell r="B1396">
            <v>0.82174768518518526</v>
          </cell>
          <cell r="C1396">
            <v>404670.31550000003</v>
          </cell>
          <cell r="D1396">
            <v>6328740.5149999997</v>
          </cell>
        </row>
        <row r="1397">
          <cell r="B1397">
            <v>0.82175925925925919</v>
          </cell>
          <cell r="C1397">
            <v>404670.30910000001</v>
          </cell>
          <cell r="D1397">
            <v>6328740.5060000001</v>
          </cell>
        </row>
        <row r="1398">
          <cell r="B1398">
            <v>0.82177083333333334</v>
          </cell>
          <cell r="C1398">
            <v>404670.68569999997</v>
          </cell>
          <cell r="D1398">
            <v>6328740.5460000001</v>
          </cell>
        </row>
        <row r="1399">
          <cell r="B1399">
            <v>0.82178240740740749</v>
          </cell>
          <cell r="C1399">
            <v>404670.68910000002</v>
          </cell>
          <cell r="D1399">
            <v>6328740.5559999999</v>
          </cell>
        </row>
        <row r="1400">
          <cell r="B1400">
            <v>0.82179398148148142</v>
          </cell>
          <cell r="C1400">
            <v>404671.27110000001</v>
          </cell>
          <cell r="D1400">
            <v>6328740.3650000002</v>
          </cell>
        </row>
        <row r="1401">
          <cell r="B1401">
            <v>0.82180555555555557</v>
          </cell>
          <cell r="C1401">
            <v>404671.7132</v>
          </cell>
          <cell r="D1401">
            <v>6328740.1260000002</v>
          </cell>
        </row>
        <row r="1402">
          <cell r="B1402">
            <v>0.82181712962962961</v>
          </cell>
          <cell r="C1402">
            <v>404671.70850000001</v>
          </cell>
          <cell r="D1402">
            <v>6328740.1189999999</v>
          </cell>
        </row>
        <row r="1403">
          <cell r="B1403">
            <v>0.82182870370370376</v>
          </cell>
          <cell r="C1403">
            <v>404672.15090000001</v>
          </cell>
          <cell r="D1403">
            <v>6328740.1509999996</v>
          </cell>
        </row>
        <row r="1404">
          <cell r="B1404">
            <v>0.82184027777777768</v>
          </cell>
          <cell r="C1404">
            <v>404672.14789999998</v>
          </cell>
          <cell r="D1404">
            <v>6328740.1440000003</v>
          </cell>
        </row>
        <row r="1405">
          <cell r="B1405">
            <v>0.82185185185185183</v>
          </cell>
          <cell r="C1405">
            <v>404672.59669999999</v>
          </cell>
          <cell r="D1405">
            <v>6328740.051</v>
          </cell>
        </row>
        <row r="1406">
          <cell r="B1406">
            <v>0.82186342592592598</v>
          </cell>
          <cell r="C1406">
            <v>404672.59649999999</v>
          </cell>
          <cell r="D1406">
            <v>6328740.0549999997</v>
          </cell>
        </row>
        <row r="1407">
          <cell r="B1407">
            <v>0.82187500000000002</v>
          </cell>
          <cell r="C1407">
            <v>404673.13099999999</v>
          </cell>
          <cell r="D1407">
            <v>6328739.8830000004</v>
          </cell>
        </row>
        <row r="1408">
          <cell r="B1408">
            <v>0.82188657407407406</v>
          </cell>
          <cell r="C1408">
            <v>404673.12339999998</v>
          </cell>
          <cell r="D1408">
            <v>6328739.8710000003</v>
          </cell>
        </row>
        <row r="1409">
          <cell r="B1409">
            <v>0.8218981481481481</v>
          </cell>
          <cell r="C1409">
            <v>404673.56099999999</v>
          </cell>
          <cell r="D1409">
            <v>6328739.6679999996</v>
          </cell>
        </row>
        <row r="1410">
          <cell r="B1410">
            <v>0.82190972222222225</v>
          </cell>
          <cell r="C1410">
            <v>404673.55160000001</v>
          </cell>
          <cell r="D1410">
            <v>6328739.6540000001</v>
          </cell>
        </row>
        <row r="1411">
          <cell r="B1411">
            <v>0.8219212962962964</v>
          </cell>
          <cell r="C1411">
            <v>404674.02789999999</v>
          </cell>
          <cell r="D1411">
            <v>6328739.5580000002</v>
          </cell>
        </row>
        <row r="1412">
          <cell r="B1412">
            <v>0.82193287037037033</v>
          </cell>
          <cell r="C1412">
            <v>404674.57439999998</v>
          </cell>
          <cell r="D1412">
            <v>6328739.5410000002</v>
          </cell>
        </row>
        <row r="1413">
          <cell r="B1413">
            <v>0.82194444444444448</v>
          </cell>
          <cell r="C1413">
            <v>404674.57370000001</v>
          </cell>
          <cell r="D1413">
            <v>6328739.54</v>
          </cell>
        </row>
        <row r="1414">
          <cell r="B1414">
            <v>0.82195601851851852</v>
          </cell>
          <cell r="C1414">
            <v>404675.0845</v>
          </cell>
          <cell r="D1414">
            <v>6328739.4749999996</v>
          </cell>
        </row>
        <row r="1415">
          <cell r="B1415">
            <v>0.82196759259259267</v>
          </cell>
          <cell r="C1415">
            <v>404675.0797</v>
          </cell>
          <cell r="D1415">
            <v>6328739.4670000002</v>
          </cell>
        </row>
        <row r="1416">
          <cell r="B1416">
            <v>0.82197916666666659</v>
          </cell>
          <cell r="C1416">
            <v>404675.54269999999</v>
          </cell>
          <cell r="D1416">
            <v>6328739.2740000002</v>
          </cell>
        </row>
        <row r="1417">
          <cell r="B1417">
            <v>0.82199074074074074</v>
          </cell>
          <cell r="C1417">
            <v>404675.53389999998</v>
          </cell>
          <cell r="D1417">
            <v>6328739.2609999999</v>
          </cell>
        </row>
        <row r="1418">
          <cell r="B1418">
            <v>0.82200231481481489</v>
          </cell>
          <cell r="C1418">
            <v>404676.00329999998</v>
          </cell>
          <cell r="D1418">
            <v>6328739.1100000003</v>
          </cell>
        </row>
        <row r="1419">
          <cell r="B1419">
            <v>0.82201388888888882</v>
          </cell>
          <cell r="C1419">
            <v>404675.99770000001</v>
          </cell>
          <cell r="D1419">
            <v>6328739.102</v>
          </cell>
        </row>
        <row r="1420">
          <cell r="B1420">
            <v>0.82202546296296297</v>
          </cell>
          <cell r="C1420">
            <v>404676.51549999998</v>
          </cell>
          <cell r="D1420">
            <v>6328739.0250000004</v>
          </cell>
        </row>
        <row r="1421">
          <cell r="B1421">
            <v>0.82203703703703701</v>
          </cell>
          <cell r="C1421">
            <v>404676.51650000003</v>
          </cell>
          <cell r="D1421">
            <v>6328739.0279999999</v>
          </cell>
        </row>
        <row r="1422">
          <cell r="B1422">
            <v>0.82204861111111116</v>
          </cell>
          <cell r="C1422">
            <v>404677.01500000001</v>
          </cell>
          <cell r="D1422">
            <v>6328738.9790000003</v>
          </cell>
        </row>
        <row r="1423">
          <cell r="B1423">
            <v>0.82206018518518509</v>
          </cell>
          <cell r="C1423">
            <v>404677.01209999999</v>
          </cell>
          <cell r="D1423">
            <v>6328738.9749999996</v>
          </cell>
        </row>
        <row r="1424">
          <cell r="B1424">
            <v>0.82207175925925924</v>
          </cell>
          <cell r="C1424">
            <v>404677.43430000002</v>
          </cell>
          <cell r="D1424">
            <v>6328738.8260000004</v>
          </cell>
        </row>
        <row r="1425">
          <cell r="B1425">
            <v>0.82208333333333339</v>
          </cell>
          <cell r="C1425">
            <v>404677.77639999997</v>
          </cell>
          <cell r="D1425">
            <v>6328738.6500000004</v>
          </cell>
        </row>
        <row r="1426">
          <cell r="B1426">
            <v>0.82209490740740743</v>
          </cell>
          <cell r="C1426">
            <v>404677.76799999998</v>
          </cell>
          <cell r="D1426">
            <v>6328738.6349999998</v>
          </cell>
        </row>
        <row r="1427">
          <cell r="B1427">
            <v>0.82210648148148147</v>
          </cell>
          <cell r="C1427">
            <v>404678.11479999998</v>
          </cell>
          <cell r="D1427">
            <v>6328738.5049999999</v>
          </cell>
        </row>
        <row r="1428">
          <cell r="B1428">
            <v>0.8221180555555555</v>
          </cell>
          <cell r="C1428">
            <v>404678.12180000002</v>
          </cell>
          <cell r="D1428">
            <v>6328738.5240000002</v>
          </cell>
        </row>
        <row r="1429">
          <cell r="B1429">
            <v>0.82212962962962965</v>
          </cell>
          <cell r="C1429">
            <v>404678.38549999997</v>
          </cell>
          <cell r="D1429">
            <v>6328738.602</v>
          </cell>
        </row>
        <row r="1430">
          <cell r="B1430">
            <v>0.8221412037037038</v>
          </cell>
          <cell r="C1430">
            <v>404678.39120000001</v>
          </cell>
          <cell r="D1430">
            <v>6328738.6040000003</v>
          </cell>
        </row>
        <row r="1431">
          <cell r="B1431">
            <v>0.82215277777777773</v>
          </cell>
          <cell r="C1431">
            <v>404678.99910000002</v>
          </cell>
          <cell r="D1431">
            <v>6328738.3389999997</v>
          </cell>
        </row>
        <row r="1432">
          <cell r="B1432">
            <v>0.82216435185185188</v>
          </cell>
          <cell r="C1432">
            <v>404678.98080000002</v>
          </cell>
          <cell r="D1432">
            <v>6328738.3150000004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5_A_Environmental_Camera_2"/>
    </sheetNames>
    <sheetDataSet>
      <sheetData sheetId="0">
        <row r="2">
          <cell r="B2">
            <v>0.86888888888888882</v>
          </cell>
          <cell r="C2">
            <v>406267.72960000002</v>
          </cell>
          <cell r="D2">
            <v>6329811.8899999997</v>
          </cell>
        </row>
        <row r="3">
          <cell r="B3">
            <v>0.86890046296296297</v>
          </cell>
          <cell r="C3">
            <v>406267.79029999999</v>
          </cell>
          <cell r="D3">
            <v>6329811.7570000002</v>
          </cell>
        </row>
        <row r="4">
          <cell r="B4">
            <v>0.86891203703703701</v>
          </cell>
          <cell r="C4">
            <v>406267.79239999998</v>
          </cell>
          <cell r="D4">
            <v>6329811.7319999998</v>
          </cell>
        </row>
        <row r="5">
          <cell r="B5">
            <v>0.86892361111111116</v>
          </cell>
          <cell r="C5">
            <v>406267.79879999999</v>
          </cell>
          <cell r="D5">
            <v>6329811.6370000001</v>
          </cell>
        </row>
        <row r="6">
          <cell r="B6">
            <v>0.86893518518518509</v>
          </cell>
          <cell r="C6">
            <v>406267.79739999998</v>
          </cell>
          <cell r="D6">
            <v>6329811.5669999998</v>
          </cell>
        </row>
        <row r="7">
          <cell r="B7">
            <v>0.86894675925925924</v>
          </cell>
          <cell r="C7">
            <v>406267.82640000002</v>
          </cell>
          <cell r="D7">
            <v>6329811.4610000001</v>
          </cell>
        </row>
        <row r="8">
          <cell r="B8">
            <v>0.86895833333333339</v>
          </cell>
          <cell r="C8">
            <v>406267.77610000002</v>
          </cell>
          <cell r="D8">
            <v>6329811.3669999996</v>
          </cell>
        </row>
        <row r="9">
          <cell r="B9">
            <v>0.86896990740740743</v>
          </cell>
          <cell r="C9">
            <v>406267.77100000001</v>
          </cell>
          <cell r="D9">
            <v>6329811.398</v>
          </cell>
        </row>
        <row r="10">
          <cell r="B10">
            <v>0.86898148148148147</v>
          </cell>
          <cell r="C10">
            <v>406267.74790000002</v>
          </cell>
          <cell r="D10">
            <v>6329811.1660000002</v>
          </cell>
        </row>
        <row r="11">
          <cell r="B11">
            <v>0.8689930555555555</v>
          </cell>
          <cell r="C11">
            <v>406267.76579999999</v>
          </cell>
          <cell r="D11">
            <v>6329811.0810000002</v>
          </cell>
        </row>
        <row r="12">
          <cell r="B12">
            <v>0.86900462962962965</v>
          </cell>
          <cell r="C12">
            <v>406267.76380000002</v>
          </cell>
          <cell r="D12">
            <v>6329810.9919999996</v>
          </cell>
        </row>
        <row r="13">
          <cell r="B13">
            <v>0.8690162037037038</v>
          </cell>
          <cell r="C13">
            <v>406267.75469999999</v>
          </cell>
          <cell r="D13">
            <v>6329811.023</v>
          </cell>
        </row>
        <row r="14">
          <cell r="B14">
            <v>0.86902777777777773</v>
          </cell>
          <cell r="C14">
            <v>406267.78950000001</v>
          </cell>
          <cell r="D14">
            <v>6329810.9519999996</v>
          </cell>
        </row>
        <row r="15">
          <cell r="B15">
            <v>0.86903935185185188</v>
          </cell>
          <cell r="C15">
            <v>406267.79259999999</v>
          </cell>
          <cell r="D15">
            <v>6329810.9380000001</v>
          </cell>
        </row>
        <row r="16">
          <cell r="B16">
            <v>0.86905092592592592</v>
          </cell>
          <cell r="C16">
            <v>406267.68310000002</v>
          </cell>
          <cell r="D16">
            <v>6329811.034</v>
          </cell>
        </row>
        <row r="17">
          <cell r="B17">
            <v>0.86906250000000007</v>
          </cell>
          <cell r="C17">
            <v>406267.69260000001</v>
          </cell>
          <cell r="D17">
            <v>6329811.1749999998</v>
          </cell>
        </row>
        <row r="18">
          <cell r="B18">
            <v>0.869074074074074</v>
          </cell>
          <cell r="C18">
            <v>406267.68949999998</v>
          </cell>
          <cell r="D18">
            <v>6329811.2010000004</v>
          </cell>
        </row>
        <row r="19">
          <cell r="B19">
            <v>0.86908564814814815</v>
          </cell>
          <cell r="C19">
            <v>406267.73509999999</v>
          </cell>
          <cell r="D19">
            <v>6329811.0240000002</v>
          </cell>
        </row>
        <row r="20">
          <cell r="B20">
            <v>0.8690972222222223</v>
          </cell>
          <cell r="C20">
            <v>406267.74570000003</v>
          </cell>
          <cell r="D20">
            <v>6329810.9460000005</v>
          </cell>
        </row>
        <row r="21">
          <cell r="B21">
            <v>0.86910879629629623</v>
          </cell>
          <cell r="C21">
            <v>406267.63219999999</v>
          </cell>
          <cell r="D21">
            <v>6329810.9119999995</v>
          </cell>
        </row>
        <row r="22">
          <cell r="B22">
            <v>0.86912037037037038</v>
          </cell>
          <cell r="C22">
            <v>406267.62109999999</v>
          </cell>
          <cell r="D22">
            <v>6329811.0089999996</v>
          </cell>
        </row>
        <row r="23">
          <cell r="B23">
            <v>0.86913194444444442</v>
          </cell>
          <cell r="C23">
            <v>406267.66989999998</v>
          </cell>
          <cell r="D23">
            <v>6329810.9979999997</v>
          </cell>
        </row>
        <row r="24">
          <cell r="B24">
            <v>0.86914351851851857</v>
          </cell>
          <cell r="C24">
            <v>406267.67609999998</v>
          </cell>
          <cell r="D24">
            <v>6329811.0350000001</v>
          </cell>
        </row>
        <row r="25">
          <cell r="B25">
            <v>0.86915509259259249</v>
          </cell>
          <cell r="C25">
            <v>406267.69959999999</v>
          </cell>
          <cell r="D25">
            <v>6329811.0630000001</v>
          </cell>
        </row>
        <row r="26">
          <cell r="B26">
            <v>0.86916666666666664</v>
          </cell>
          <cell r="C26">
            <v>406267.69010000001</v>
          </cell>
          <cell r="D26">
            <v>6329811.023</v>
          </cell>
        </row>
        <row r="27">
          <cell r="B27">
            <v>0.86917824074074079</v>
          </cell>
          <cell r="C27">
            <v>406267.70439999999</v>
          </cell>
          <cell r="D27">
            <v>6329810.8339999998</v>
          </cell>
        </row>
        <row r="28">
          <cell r="B28">
            <v>0.86918981481481483</v>
          </cell>
          <cell r="C28">
            <v>406267.71590000001</v>
          </cell>
          <cell r="D28">
            <v>6329810.5449999999</v>
          </cell>
        </row>
        <row r="29">
          <cell r="B29">
            <v>0.86920138888888887</v>
          </cell>
          <cell r="C29">
            <v>406267.72779999999</v>
          </cell>
          <cell r="D29">
            <v>6329810.4879999999</v>
          </cell>
        </row>
        <row r="30">
          <cell r="B30">
            <v>0.86921296296296291</v>
          </cell>
          <cell r="C30">
            <v>406267.8321</v>
          </cell>
          <cell r="D30">
            <v>6329810.409</v>
          </cell>
        </row>
        <row r="31">
          <cell r="B31">
            <v>0.86922453703703706</v>
          </cell>
          <cell r="C31">
            <v>406267.84379999997</v>
          </cell>
          <cell r="D31">
            <v>6329810.3640000001</v>
          </cell>
        </row>
        <row r="32">
          <cell r="B32">
            <v>0.86923611111111121</v>
          </cell>
          <cell r="C32">
            <v>406267.84509999998</v>
          </cell>
          <cell r="D32">
            <v>6329810.2920000004</v>
          </cell>
        </row>
        <row r="33">
          <cell r="B33">
            <v>0.86924768518518514</v>
          </cell>
          <cell r="C33">
            <v>406267.84700000001</v>
          </cell>
          <cell r="D33">
            <v>6329810.2800000003</v>
          </cell>
        </row>
        <row r="34">
          <cell r="B34">
            <v>0.86925925925925929</v>
          </cell>
          <cell r="C34">
            <v>406267.87729999999</v>
          </cell>
          <cell r="D34">
            <v>6329810.4610000001</v>
          </cell>
        </row>
        <row r="35">
          <cell r="B35">
            <v>0.86927083333333333</v>
          </cell>
          <cell r="C35">
            <v>406267.86920000002</v>
          </cell>
          <cell r="D35">
            <v>6329810.4939999999</v>
          </cell>
        </row>
        <row r="36">
          <cell r="B36">
            <v>0.86928240740740748</v>
          </cell>
          <cell r="C36">
            <v>406267.95890000003</v>
          </cell>
          <cell r="D36">
            <v>6329810.5199999996</v>
          </cell>
        </row>
        <row r="37">
          <cell r="B37">
            <v>0.8692939814814814</v>
          </cell>
          <cell r="C37">
            <v>406267.99180000002</v>
          </cell>
          <cell r="D37">
            <v>6329810.4369999999</v>
          </cell>
        </row>
        <row r="38">
          <cell r="B38">
            <v>0.86930555555555555</v>
          </cell>
          <cell r="C38">
            <v>406268.08600000001</v>
          </cell>
          <cell r="D38">
            <v>6329810.352</v>
          </cell>
        </row>
        <row r="39">
          <cell r="B39">
            <v>0.8693171296296297</v>
          </cell>
          <cell r="C39">
            <v>406268.09240000002</v>
          </cell>
          <cell r="D39">
            <v>6329810.3430000003</v>
          </cell>
        </row>
        <row r="40">
          <cell r="B40">
            <v>0.86932870370370363</v>
          </cell>
          <cell r="C40">
            <v>406268.05949999997</v>
          </cell>
          <cell r="D40">
            <v>6329810.2079999996</v>
          </cell>
        </row>
        <row r="41">
          <cell r="B41">
            <v>0.86934027777777778</v>
          </cell>
          <cell r="C41">
            <v>406267.94709999999</v>
          </cell>
          <cell r="D41">
            <v>6329810.1239999998</v>
          </cell>
        </row>
        <row r="42">
          <cell r="B42">
            <v>0.86935185185185182</v>
          </cell>
          <cell r="C42">
            <v>406267.94069999998</v>
          </cell>
          <cell r="D42">
            <v>6329810.1359999999</v>
          </cell>
        </row>
        <row r="43">
          <cell r="B43">
            <v>0.86936342592592597</v>
          </cell>
          <cell r="C43">
            <v>406267.87229999999</v>
          </cell>
          <cell r="D43">
            <v>6329810.2680000002</v>
          </cell>
        </row>
        <row r="44">
          <cell r="B44">
            <v>0.8693749999999999</v>
          </cell>
          <cell r="C44">
            <v>406267.85340000002</v>
          </cell>
          <cell r="D44">
            <v>6329810.3090000004</v>
          </cell>
        </row>
        <row r="45">
          <cell r="B45">
            <v>0.86938657407407405</v>
          </cell>
          <cell r="C45">
            <v>406267.91139999998</v>
          </cell>
          <cell r="D45">
            <v>6329810.2750000004</v>
          </cell>
        </row>
        <row r="46">
          <cell r="B46">
            <v>0.8693981481481482</v>
          </cell>
          <cell r="C46">
            <v>406267.92950000003</v>
          </cell>
          <cell r="D46">
            <v>6329810.2309999997</v>
          </cell>
        </row>
        <row r="47">
          <cell r="B47">
            <v>0.86940972222222224</v>
          </cell>
          <cell r="C47">
            <v>406267.82010000001</v>
          </cell>
          <cell r="D47">
            <v>6329810.2439999999</v>
          </cell>
        </row>
        <row r="48">
          <cell r="B48">
            <v>0.86942129629629628</v>
          </cell>
          <cell r="C48">
            <v>406267.80320000002</v>
          </cell>
          <cell r="D48">
            <v>6329810.2819999997</v>
          </cell>
        </row>
        <row r="49">
          <cell r="B49">
            <v>0.86943287037037031</v>
          </cell>
          <cell r="C49">
            <v>406267.82530000003</v>
          </cell>
          <cell r="D49">
            <v>6329810.2680000002</v>
          </cell>
        </row>
        <row r="50">
          <cell r="B50">
            <v>0.86944444444444446</v>
          </cell>
          <cell r="C50">
            <v>406267.77299999999</v>
          </cell>
          <cell r="D50">
            <v>6329810.1540000001</v>
          </cell>
        </row>
        <row r="51">
          <cell r="B51">
            <v>0.86945601851851861</v>
          </cell>
          <cell r="C51">
            <v>406267.77049999998</v>
          </cell>
          <cell r="D51">
            <v>6329810.1610000003</v>
          </cell>
        </row>
        <row r="52">
          <cell r="B52">
            <v>0.86946759259259254</v>
          </cell>
          <cell r="C52">
            <v>406267.76160000003</v>
          </cell>
          <cell r="D52">
            <v>6329810.4859999996</v>
          </cell>
        </row>
        <row r="53">
          <cell r="B53">
            <v>0.86947916666666669</v>
          </cell>
          <cell r="C53">
            <v>406267.74729999999</v>
          </cell>
          <cell r="D53">
            <v>6329810.5290000001</v>
          </cell>
        </row>
        <row r="54">
          <cell r="B54">
            <v>0.86949074074074073</v>
          </cell>
          <cell r="C54">
            <v>406267.74550000002</v>
          </cell>
          <cell r="D54">
            <v>6329810.4369999999</v>
          </cell>
        </row>
        <row r="55">
          <cell r="B55">
            <v>0.86950231481481488</v>
          </cell>
          <cell r="C55">
            <v>406267.7427</v>
          </cell>
          <cell r="D55">
            <v>6329810.4479999999</v>
          </cell>
        </row>
        <row r="56">
          <cell r="B56">
            <v>0.86951388888888881</v>
          </cell>
          <cell r="C56">
            <v>406267.65830000001</v>
          </cell>
          <cell r="D56">
            <v>6329810.6320000002</v>
          </cell>
        </row>
        <row r="57">
          <cell r="B57">
            <v>0.86952546296296296</v>
          </cell>
          <cell r="C57">
            <v>406267.64939999999</v>
          </cell>
          <cell r="D57">
            <v>6329810.6720000003</v>
          </cell>
        </row>
        <row r="58">
          <cell r="B58">
            <v>0.86953703703703711</v>
          </cell>
          <cell r="C58">
            <v>406267.71429999999</v>
          </cell>
          <cell r="D58">
            <v>6329810.6339999996</v>
          </cell>
        </row>
        <row r="59">
          <cell r="B59">
            <v>0.86954861111111104</v>
          </cell>
          <cell r="C59">
            <v>406267.7121</v>
          </cell>
          <cell r="D59">
            <v>6329810.6490000002</v>
          </cell>
        </row>
        <row r="60">
          <cell r="B60">
            <v>0.86956018518518519</v>
          </cell>
          <cell r="C60">
            <v>406267.69449999998</v>
          </cell>
          <cell r="D60">
            <v>6329810.6229999997</v>
          </cell>
        </row>
        <row r="61">
          <cell r="B61">
            <v>0.86957175925925922</v>
          </cell>
          <cell r="C61">
            <v>406267.69520000002</v>
          </cell>
          <cell r="D61">
            <v>6329810.6160000004</v>
          </cell>
        </row>
        <row r="62">
          <cell r="B62">
            <v>0.86958333333333337</v>
          </cell>
          <cell r="C62">
            <v>406267.69079999998</v>
          </cell>
          <cell r="D62">
            <v>6329810.5750000002</v>
          </cell>
        </row>
        <row r="63">
          <cell r="B63">
            <v>0.8695949074074073</v>
          </cell>
          <cell r="C63">
            <v>406267.53830000001</v>
          </cell>
          <cell r="D63">
            <v>6329810.71</v>
          </cell>
        </row>
        <row r="64">
          <cell r="B64">
            <v>0.86960648148148145</v>
          </cell>
          <cell r="C64">
            <v>406267.52779999998</v>
          </cell>
          <cell r="D64">
            <v>6329810.7709999997</v>
          </cell>
        </row>
        <row r="65">
          <cell r="B65">
            <v>0.8696180555555556</v>
          </cell>
          <cell r="C65">
            <v>406267.6225</v>
          </cell>
          <cell r="D65">
            <v>6329810.6960000005</v>
          </cell>
        </row>
        <row r="66">
          <cell r="B66">
            <v>0.86962962962962964</v>
          </cell>
          <cell r="C66">
            <v>406267.63130000001</v>
          </cell>
          <cell r="D66">
            <v>6329810.6430000002</v>
          </cell>
        </row>
        <row r="67">
          <cell r="B67">
            <v>0.86964120370370368</v>
          </cell>
          <cell r="C67">
            <v>406267.80739999999</v>
          </cell>
          <cell r="D67">
            <v>6329810.5999999996</v>
          </cell>
        </row>
        <row r="68">
          <cell r="B68">
            <v>0.86965277777777772</v>
          </cell>
          <cell r="C68">
            <v>406267.82880000002</v>
          </cell>
          <cell r="D68">
            <v>6329810.5259999996</v>
          </cell>
        </row>
        <row r="69">
          <cell r="B69">
            <v>0.86966435185185187</v>
          </cell>
          <cell r="C69">
            <v>406267.79680000001</v>
          </cell>
          <cell r="D69">
            <v>6329810.4469999997</v>
          </cell>
        </row>
        <row r="70">
          <cell r="B70">
            <v>0.86967592592592602</v>
          </cell>
          <cell r="C70">
            <v>406267.78989999997</v>
          </cell>
          <cell r="D70">
            <v>6329810.4689999996</v>
          </cell>
        </row>
        <row r="71">
          <cell r="B71">
            <v>0.86968749999999995</v>
          </cell>
          <cell r="C71">
            <v>406267.76079999999</v>
          </cell>
          <cell r="D71">
            <v>6329810.5899999999</v>
          </cell>
        </row>
        <row r="72">
          <cell r="B72">
            <v>0.8696990740740741</v>
          </cell>
          <cell r="C72">
            <v>406267.75030000001</v>
          </cell>
          <cell r="D72">
            <v>6329810.7079999996</v>
          </cell>
        </row>
        <row r="73">
          <cell r="B73">
            <v>0.86971064814814814</v>
          </cell>
          <cell r="C73">
            <v>406267.74540000001</v>
          </cell>
          <cell r="D73">
            <v>6329810.7180000003</v>
          </cell>
        </row>
        <row r="74">
          <cell r="B74">
            <v>0.86972222222222229</v>
          </cell>
          <cell r="C74">
            <v>406267.65889999998</v>
          </cell>
          <cell r="D74">
            <v>6329810.6979999999</v>
          </cell>
        </row>
        <row r="75">
          <cell r="B75">
            <v>0.86973379629629621</v>
          </cell>
          <cell r="C75">
            <v>406267.64169999998</v>
          </cell>
          <cell r="D75">
            <v>6329810.7609999999</v>
          </cell>
        </row>
        <row r="76">
          <cell r="B76">
            <v>0.86974537037037036</v>
          </cell>
          <cell r="C76">
            <v>406267.6923</v>
          </cell>
          <cell r="D76">
            <v>6329810.7999999998</v>
          </cell>
        </row>
        <row r="77">
          <cell r="B77">
            <v>0.86975694444444451</v>
          </cell>
          <cell r="C77">
            <v>406267.69500000001</v>
          </cell>
          <cell r="D77">
            <v>6329810.784</v>
          </cell>
        </row>
        <row r="78">
          <cell r="B78">
            <v>0.86976851851851855</v>
          </cell>
          <cell r="C78">
            <v>406267.65549999999</v>
          </cell>
          <cell r="D78">
            <v>6329810.8210000005</v>
          </cell>
        </row>
        <row r="79">
          <cell r="B79">
            <v>0.86978009259259259</v>
          </cell>
          <cell r="C79">
            <v>406267.65899999999</v>
          </cell>
          <cell r="D79">
            <v>6329810.807</v>
          </cell>
        </row>
        <row r="80">
          <cell r="B80">
            <v>0.86979166666666663</v>
          </cell>
          <cell r="C80">
            <v>406267.68290000001</v>
          </cell>
          <cell r="D80">
            <v>6329810.8300000001</v>
          </cell>
        </row>
        <row r="81">
          <cell r="B81">
            <v>0.86980324074074078</v>
          </cell>
          <cell r="C81">
            <v>406267.67680000002</v>
          </cell>
          <cell r="D81">
            <v>6329810.8569999998</v>
          </cell>
        </row>
        <row r="82">
          <cell r="B82">
            <v>0.86981481481481471</v>
          </cell>
          <cell r="C82">
            <v>406267.81199999998</v>
          </cell>
          <cell r="D82">
            <v>6329810.8650000002</v>
          </cell>
        </row>
        <row r="83">
          <cell r="B83">
            <v>0.86982638888888886</v>
          </cell>
          <cell r="C83">
            <v>406267.81709999999</v>
          </cell>
          <cell r="D83">
            <v>6329810.8389999997</v>
          </cell>
        </row>
        <row r="84">
          <cell r="B84">
            <v>0.86983796296296301</v>
          </cell>
          <cell r="C84">
            <v>406267.75400000002</v>
          </cell>
          <cell r="D84">
            <v>6329810.9230000004</v>
          </cell>
        </row>
        <row r="85">
          <cell r="B85">
            <v>0.86984953703703705</v>
          </cell>
          <cell r="C85">
            <v>406267.70689999999</v>
          </cell>
          <cell r="D85">
            <v>6329811.1270000003</v>
          </cell>
        </row>
        <row r="86">
          <cell r="B86">
            <v>0.86986111111111108</v>
          </cell>
          <cell r="C86">
            <v>406267.70209999999</v>
          </cell>
          <cell r="D86">
            <v>6329811.1720000003</v>
          </cell>
        </row>
        <row r="87">
          <cell r="B87">
            <v>0.86987268518518512</v>
          </cell>
          <cell r="C87">
            <v>406267.80239999999</v>
          </cell>
          <cell r="D87">
            <v>6329811.0410000002</v>
          </cell>
        </row>
        <row r="88">
          <cell r="B88">
            <v>0.86988425925925927</v>
          </cell>
          <cell r="C88">
            <v>406267.80369999999</v>
          </cell>
          <cell r="D88">
            <v>6329811.0080000004</v>
          </cell>
        </row>
        <row r="89">
          <cell r="B89">
            <v>0.86989583333333342</v>
          </cell>
          <cell r="C89">
            <v>406267.72889999999</v>
          </cell>
          <cell r="D89">
            <v>6329811.0149999997</v>
          </cell>
        </row>
        <row r="90">
          <cell r="B90">
            <v>0.86990740740740735</v>
          </cell>
          <cell r="C90">
            <v>406267.72779999999</v>
          </cell>
          <cell r="D90">
            <v>6329811.0240000002</v>
          </cell>
        </row>
        <row r="91">
          <cell r="B91">
            <v>0.8699189814814815</v>
          </cell>
          <cell r="C91">
            <v>406267.745</v>
          </cell>
          <cell r="D91">
            <v>6329810.9649999999</v>
          </cell>
        </row>
        <row r="92">
          <cell r="B92">
            <v>0.86993055555555554</v>
          </cell>
          <cell r="C92">
            <v>406267.74660000001</v>
          </cell>
          <cell r="D92">
            <v>6329810.9740000004</v>
          </cell>
        </row>
        <row r="93">
          <cell r="B93">
            <v>0.86994212962962969</v>
          </cell>
          <cell r="C93">
            <v>406267.70150000002</v>
          </cell>
          <cell r="D93">
            <v>6329810.9709999999</v>
          </cell>
        </row>
        <row r="94">
          <cell r="B94">
            <v>0.86995370370370362</v>
          </cell>
          <cell r="C94">
            <v>406267.69870000001</v>
          </cell>
          <cell r="D94">
            <v>6329810.9780000001</v>
          </cell>
        </row>
        <row r="95">
          <cell r="B95">
            <v>0.86996527777777777</v>
          </cell>
          <cell r="C95">
            <v>406267.69300000003</v>
          </cell>
          <cell r="D95">
            <v>6329811.0029999996</v>
          </cell>
        </row>
        <row r="96">
          <cell r="B96">
            <v>0.86997685185185192</v>
          </cell>
          <cell r="C96">
            <v>406267.61700000003</v>
          </cell>
          <cell r="D96">
            <v>6329810.9139999999</v>
          </cell>
        </row>
        <row r="97">
          <cell r="B97">
            <v>0.86998842592592596</v>
          </cell>
          <cell r="C97">
            <v>406267.61629999999</v>
          </cell>
          <cell r="D97">
            <v>6329810.966</v>
          </cell>
        </row>
        <row r="98">
          <cell r="B98">
            <v>0.87</v>
          </cell>
          <cell r="C98">
            <v>406267.65460000001</v>
          </cell>
          <cell r="D98">
            <v>6329810.9519999996</v>
          </cell>
        </row>
        <row r="99">
          <cell r="B99">
            <v>0.87001157407407403</v>
          </cell>
          <cell r="C99">
            <v>406267.65039999998</v>
          </cell>
          <cell r="D99">
            <v>6329810.9380000001</v>
          </cell>
        </row>
        <row r="100">
          <cell r="B100">
            <v>0.87002314814814818</v>
          </cell>
          <cell r="C100">
            <v>406267.75589999999</v>
          </cell>
          <cell r="D100">
            <v>6329810.8969999999</v>
          </cell>
        </row>
        <row r="101">
          <cell r="B101">
            <v>0.87003472222222233</v>
          </cell>
          <cell r="C101">
            <v>406267.7561</v>
          </cell>
          <cell r="D101">
            <v>6329810.8389999997</v>
          </cell>
        </row>
        <row r="102">
          <cell r="B102">
            <v>0.87004629629629626</v>
          </cell>
          <cell r="C102">
            <v>406267.6496</v>
          </cell>
          <cell r="D102">
            <v>6329810.7769999998</v>
          </cell>
        </row>
        <row r="103">
          <cell r="B103">
            <v>0.87005787037037041</v>
          </cell>
          <cell r="C103">
            <v>406267.64850000001</v>
          </cell>
          <cell r="D103">
            <v>6329810.8109999998</v>
          </cell>
        </row>
        <row r="104">
          <cell r="B104">
            <v>0.87006944444444445</v>
          </cell>
          <cell r="C104">
            <v>406267.74859999999</v>
          </cell>
          <cell r="D104">
            <v>6329810.8260000004</v>
          </cell>
        </row>
        <row r="105">
          <cell r="B105">
            <v>0.87008101851851849</v>
          </cell>
          <cell r="C105">
            <v>406267.74969999999</v>
          </cell>
          <cell r="D105">
            <v>6329810.7709999997</v>
          </cell>
        </row>
        <row r="106">
          <cell r="B106">
            <v>0.87009259259259253</v>
          </cell>
          <cell r="C106">
            <v>406267.9522</v>
          </cell>
          <cell r="D106">
            <v>6329810.6799999997</v>
          </cell>
        </row>
        <row r="107">
          <cell r="B107">
            <v>0.87010416666666668</v>
          </cell>
          <cell r="C107">
            <v>406267.99579999998</v>
          </cell>
          <cell r="D107">
            <v>6329810.4649999999</v>
          </cell>
        </row>
        <row r="108">
          <cell r="B108">
            <v>0.87011574074074083</v>
          </cell>
          <cell r="C108">
            <v>406268.0061</v>
          </cell>
          <cell r="D108">
            <v>6329810.4069999997</v>
          </cell>
        </row>
        <row r="109">
          <cell r="B109">
            <v>0.87012731481481476</v>
          </cell>
          <cell r="C109">
            <v>406267.95490000001</v>
          </cell>
          <cell r="D109">
            <v>6329810.3660000004</v>
          </cell>
        </row>
        <row r="110">
          <cell r="B110">
            <v>0.87013888888888891</v>
          </cell>
          <cell r="C110">
            <v>406267.94949999999</v>
          </cell>
          <cell r="D110">
            <v>6329810.3899999997</v>
          </cell>
        </row>
        <row r="111">
          <cell r="B111">
            <v>0.87015046296296295</v>
          </cell>
          <cell r="C111">
            <v>406267.9339</v>
          </cell>
          <cell r="D111">
            <v>6329810.4179999996</v>
          </cell>
        </row>
        <row r="112">
          <cell r="B112">
            <v>0.87016203703703709</v>
          </cell>
          <cell r="C112">
            <v>406267.93099999998</v>
          </cell>
          <cell r="D112">
            <v>6329810.432</v>
          </cell>
        </row>
        <row r="113">
          <cell r="B113">
            <v>0.87017361111111102</v>
          </cell>
          <cell r="C113">
            <v>406267.94420000003</v>
          </cell>
          <cell r="D113">
            <v>6329810.4460000005</v>
          </cell>
        </row>
        <row r="114">
          <cell r="B114">
            <v>0.87018518518518517</v>
          </cell>
          <cell r="C114">
            <v>406267.9436</v>
          </cell>
          <cell r="D114">
            <v>6329810.4560000002</v>
          </cell>
        </row>
        <row r="115">
          <cell r="B115">
            <v>0.87019675925925932</v>
          </cell>
          <cell r="C115">
            <v>406267.99859999999</v>
          </cell>
          <cell r="D115">
            <v>6329810.4349999996</v>
          </cell>
        </row>
        <row r="116">
          <cell r="B116">
            <v>0.87020833333333336</v>
          </cell>
          <cell r="C116">
            <v>406268.19270000001</v>
          </cell>
          <cell r="D116">
            <v>6329810.4100000001</v>
          </cell>
        </row>
        <row r="117">
          <cell r="B117">
            <v>0.8702199074074074</v>
          </cell>
          <cell r="C117">
            <v>406268.20020000002</v>
          </cell>
          <cell r="D117">
            <v>6329810.3530000001</v>
          </cell>
        </row>
        <row r="118">
          <cell r="B118">
            <v>0.87023148148148144</v>
          </cell>
          <cell r="C118">
            <v>406268.20669999998</v>
          </cell>
          <cell r="D118">
            <v>6329810.2719999999</v>
          </cell>
        </row>
        <row r="119">
          <cell r="B119">
            <v>0.87024305555555559</v>
          </cell>
          <cell r="C119">
            <v>406268.21059999999</v>
          </cell>
          <cell r="D119">
            <v>6329810.2529999996</v>
          </cell>
        </row>
        <row r="120">
          <cell r="B120">
            <v>0.87025462962962974</v>
          </cell>
          <cell r="C120">
            <v>406268.38079999998</v>
          </cell>
          <cell r="D120">
            <v>6329810.1500000004</v>
          </cell>
        </row>
        <row r="121">
          <cell r="B121">
            <v>0.87026620370370367</v>
          </cell>
          <cell r="C121">
            <v>406268.38860000001</v>
          </cell>
          <cell r="D121">
            <v>6329810.1150000002</v>
          </cell>
        </row>
        <row r="122">
          <cell r="B122">
            <v>0.87027777777777782</v>
          </cell>
          <cell r="C122">
            <v>406268.58010000002</v>
          </cell>
          <cell r="D122">
            <v>6329810.159</v>
          </cell>
        </row>
        <row r="123">
          <cell r="B123">
            <v>0.87028935185185186</v>
          </cell>
          <cell r="C123">
            <v>406268.59629999998</v>
          </cell>
          <cell r="D123">
            <v>6329810.102</v>
          </cell>
        </row>
        <row r="124">
          <cell r="B124">
            <v>0.87030092592592589</v>
          </cell>
          <cell r="C124">
            <v>406268.59279999998</v>
          </cell>
          <cell r="D124">
            <v>6329809.9749999996</v>
          </cell>
        </row>
        <row r="125">
          <cell r="B125">
            <v>0.87031249999999993</v>
          </cell>
          <cell r="C125">
            <v>406268.59230000002</v>
          </cell>
          <cell r="D125">
            <v>6329809.9780000001</v>
          </cell>
        </row>
        <row r="126">
          <cell r="B126">
            <v>0.87032407407407408</v>
          </cell>
          <cell r="C126">
            <v>406268.66899999999</v>
          </cell>
          <cell r="D126">
            <v>6329810.0549999997</v>
          </cell>
        </row>
        <row r="127">
          <cell r="B127">
            <v>0.87033564814814823</v>
          </cell>
          <cell r="C127">
            <v>406268.72489999997</v>
          </cell>
          <cell r="D127">
            <v>6329810.1109999996</v>
          </cell>
        </row>
        <row r="128">
          <cell r="B128">
            <v>0.87034722222222216</v>
          </cell>
          <cell r="C128">
            <v>406268.72619999998</v>
          </cell>
          <cell r="D128">
            <v>6329810.1069999998</v>
          </cell>
        </row>
        <row r="129">
          <cell r="B129">
            <v>0.87035879629629631</v>
          </cell>
          <cell r="C129">
            <v>406268.84090000001</v>
          </cell>
          <cell r="D129">
            <v>6329810.0839999998</v>
          </cell>
        </row>
        <row r="130">
          <cell r="B130">
            <v>0.87037037037037035</v>
          </cell>
          <cell r="C130">
            <v>406268.84899999999</v>
          </cell>
          <cell r="D130">
            <v>6329810.0559999999</v>
          </cell>
        </row>
        <row r="131">
          <cell r="B131">
            <v>0.8703819444444445</v>
          </cell>
          <cell r="C131">
            <v>406268.87439999997</v>
          </cell>
          <cell r="D131">
            <v>6329810.1299999999</v>
          </cell>
        </row>
        <row r="132">
          <cell r="B132">
            <v>0.87039351851851843</v>
          </cell>
          <cell r="C132">
            <v>406268.86749999999</v>
          </cell>
          <cell r="D132">
            <v>6329810.1579999998</v>
          </cell>
        </row>
        <row r="133">
          <cell r="B133">
            <v>0.87040509259259258</v>
          </cell>
          <cell r="C133">
            <v>406269.07049999997</v>
          </cell>
          <cell r="D133">
            <v>6329810.0980000002</v>
          </cell>
        </row>
        <row r="134">
          <cell r="B134">
            <v>0.87041666666666673</v>
          </cell>
          <cell r="C134">
            <v>406269.09230000002</v>
          </cell>
          <cell r="D134">
            <v>6329810.0219999999</v>
          </cell>
        </row>
        <row r="135">
          <cell r="B135">
            <v>0.87042824074074077</v>
          </cell>
          <cell r="C135">
            <v>406269.01179999998</v>
          </cell>
          <cell r="D135">
            <v>6329810.108</v>
          </cell>
        </row>
        <row r="136">
          <cell r="B136">
            <v>0.87043981481481481</v>
          </cell>
          <cell r="C136">
            <v>406268.99190000002</v>
          </cell>
          <cell r="D136">
            <v>6329810.1780000003</v>
          </cell>
        </row>
        <row r="137">
          <cell r="B137">
            <v>0.87045138888888884</v>
          </cell>
          <cell r="C137">
            <v>406269.19660000002</v>
          </cell>
          <cell r="D137">
            <v>6329810.2390000001</v>
          </cell>
        </row>
        <row r="138">
          <cell r="B138">
            <v>0.87046296296296299</v>
          </cell>
          <cell r="C138">
            <v>406269.20740000001</v>
          </cell>
          <cell r="D138">
            <v>6329810.1900000004</v>
          </cell>
        </row>
        <row r="139">
          <cell r="B139">
            <v>0.87047453703703714</v>
          </cell>
          <cell r="C139">
            <v>406269.46960000001</v>
          </cell>
          <cell r="D139">
            <v>6329810.2920000004</v>
          </cell>
        </row>
        <row r="140">
          <cell r="B140">
            <v>0.87048611111111107</v>
          </cell>
          <cell r="C140">
            <v>406269.5307</v>
          </cell>
          <cell r="D140">
            <v>6329810.2609999999</v>
          </cell>
        </row>
        <row r="141">
          <cell r="B141">
            <v>0.87049768518518522</v>
          </cell>
          <cell r="C141">
            <v>406269.5306</v>
          </cell>
          <cell r="D141">
            <v>6329810.2680000002</v>
          </cell>
        </row>
        <row r="142">
          <cell r="B142">
            <v>0.87050925925925926</v>
          </cell>
          <cell r="C142">
            <v>406269.7488</v>
          </cell>
          <cell r="D142">
            <v>6329810.3779999996</v>
          </cell>
        </row>
        <row r="143">
          <cell r="B143">
            <v>0.8705208333333333</v>
          </cell>
          <cell r="C143">
            <v>406269.7683</v>
          </cell>
          <cell r="D143">
            <v>6329810.3229999999</v>
          </cell>
        </row>
        <row r="144">
          <cell r="B144">
            <v>0.87053240740740734</v>
          </cell>
          <cell r="C144">
            <v>406269.92719999998</v>
          </cell>
          <cell r="D144">
            <v>6329810.4160000002</v>
          </cell>
        </row>
        <row r="145">
          <cell r="B145">
            <v>0.87054398148148149</v>
          </cell>
          <cell r="C145">
            <v>406269.93920000002</v>
          </cell>
          <cell r="D145">
            <v>6329810.3870000001</v>
          </cell>
        </row>
        <row r="146">
          <cell r="B146">
            <v>0.87055555555555564</v>
          </cell>
          <cell r="C146">
            <v>406270.01390000002</v>
          </cell>
          <cell r="D146">
            <v>6329810.3190000001</v>
          </cell>
        </row>
        <row r="147">
          <cell r="B147">
            <v>0.87056712962962957</v>
          </cell>
          <cell r="C147">
            <v>406270.00439999998</v>
          </cell>
          <cell r="D147">
            <v>6329810.3420000002</v>
          </cell>
        </row>
        <row r="148">
          <cell r="B148">
            <v>0.87057870370370372</v>
          </cell>
          <cell r="C148">
            <v>406270.0968</v>
          </cell>
          <cell r="D148">
            <v>6329810.5360000003</v>
          </cell>
        </row>
        <row r="149">
          <cell r="B149">
            <v>0.87059027777777775</v>
          </cell>
          <cell r="C149">
            <v>406270.10129999998</v>
          </cell>
          <cell r="D149">
            <v>6329810.5269999998</v>
          </cell>
        </row>
        <row r="150">
          <cell r="B150">
            <v>0.8706018518518519</v>
          </cell>
          <cell r="C150">
            <v>406270.28009999997</v>
          </cell>
          <cell r="D150">
            <v>6329810.5659999996</v>
          </cell>
        </row>
        <row r="151">
          <cell r="B151">
            <v>0.87061342592592583</v>
          </cell>
          <cell r="C151">
            <v>406270.38150000002</v>
          </cell>
          <cell r="D151">
            <v>6329810.3380000005</v>
          </cell>
        </row>
        <row r="152">
          <cell r="B152">
            <v>0.87062499999999998</v>
          </cell>
          <cell r="C152">
            <v>406270.38640000002</v>
          </cell>
          <cell r="D152">
            <v>6329810.3279999997</v>
          </cell>
        </row>
        <row r="153">
          <cell r="B153">
            <v>0.87063657407407413</v>
          </cell>
          <cell r="C153">
            <v>406270.5405</v>
          </cell>
          <cell r="D153">
            <v>6329810.5729999999</v>
          </cell>
        </row>
        <row r="154">
          <cell r="B154">
            <v>0.87064814814814817</v>
          </cell>
          <cell r="C154">
            <v>406270.54249999998</v>
          </cell>
          <cell r="D154">
            <v>6329810.568</v>
          </cell>
        </row>
        <row r="155">
          <cell r="B155">
            <v>0.87065972222222221</v>
          </cell>
          <cell r="C155">
            <v>406270.67320000002</v>
          </cell>
          <cell r="D155">
            <v>6329810.4529999997</v>
          </cell>
        </row>
        <row r="156">
          <cell r="B156">
            <v>0.87067129629629625</v>
          </cell>
          <cell r="C156">
            <v>406270.67560000002</v>
          </cell>
          <cell r="D156">
            <v>6329810.443</v>
          </cell>
        </row>
        <row r="157">
          <cell r="B157">
            <v>0.8706828703703704</v>
          </cell>
          <cell r="C157">
            <v>406270.70640000002</v>
          </cell>
          <cell r="D157">
            <v>6329810.6670000004</v>
          </cell>
        </row>
        <row r="158">
          <cell r="B158">
            <v>0.87069444444444455</v>
          </cell>
          <cell r="C158">
            <v>406270.69089999999</v>
          </cell>
          <cell r="D158">
            <v>6329810.7230000002</v>
          </cell>
        </row>
        <row r="159">
          <cell r="B159">
            <v>0.87070601851851848</v>
          </cell>
          <cell r="C159">
            <v>406270.90120000002</v>
          </cell>
          <cell r="D159">
            <v>6329810.9050000003</v>
          </cell>
        </row>
        <row r="160">
          <cell r="B160">
            <v>0.87071759259259263</v>
          </cell>
          <cell r="C160">
            <v>406270.913</v>
          </cell>
          <cell r="D160">
            <v>6329810.8640000001</v>
          </cell>
        </row>
        <row r="161">
          <cell r="B161">
            <v>0.87072916666666667</v>
          </cell>
          <cell r="C161">
            <v>406271.02189999999</v>
          </cell>
          <cell r="D161">
            <v>6329810.8300000001</v>
          </cell>
        </row>
        <row r="162">
          <cell r="B162">
            <v>0.8707407407407407</v>
          </cell>
          <cell r="C162">
            <v>406271.29670000001</v>
          </cell>
          <cell r="D162">
            <v>6329810.8609999996</v>
          </cell>
        </row>
        <row r="163">
          <cell r="B163">
            <v>0.87075231481481474</v>
          </cell>
          <cell r="C163">
            <v>406271.3064</v>
          </cell>
          <cell r="D163">
            <v>6329810.8300000001</v>
          </cell>
        </row>
        <row r="164">
          <cell r="B164">
            <v>0.87076388888888889</v>
          </cell>
          <cell r="C164">
            <v>406271.54359999998</v>
          </cell>
          <cell r="D164">
            <v>6329810.9029999999</v>
          </cell>
        </row>
        <row r="165">
          <cell r="B165">
            <v>0.87077546296296304</v>
          </cell>
          <cell r="C165">
            <v>406271.55810000002</v>
          </cell>
          <cell r="D165">
            <v>6329810.8550000004</v>
          </cell>
        </row>
        <row r="166">
          <cell r="B166">
            <v>0.87078703703703697</v>
          </cell>
          <cell r="C166">
            <v>406271.54190000001</v>
          </cell>
          <cell r="D166">
            <v>6329810.8569999998</v>
          </cell>
        </row>
        <row r="167">
          <cell r="B167">
            <v>0.87079861111111112</v>
          </cell>
          <cell r="C167">
            <v>406271.53220000002</v>
          </cell>
          <cell r="D167">
            <v>6329810.8909999998</v>
          </cell>
        </row>
        <row r="168">
          <cell r="B168">
            <v>0.87081018518518516</v>
          </cell>
          <cell r="C168">
            <v>406271.66480000003</v>
          </cell>
          <cell r="D168">
            <v>6329811.2750000004</v>
          </cell>
        </row>
        <row r="169">
          <cell r="B169">
            <v>0.87082175925925931</v>
          </cell>
          <cell r="C169">
            <v>406271.65769999998</v>
          </cell>
          <cell r="D169">
            <v>6329811.301</v>
          </cell>
        </row>
        <row r="170">
          <cell r="B170">
            <v>0.87083333333333324</v>
          </cell>
          <cell r="C170">
            <v>406271.89059999998</v>
          </cell>
          <cell r="D170">
            <v>6329811.2479999997</v>
          </cell>
        </row>
        <row r="171">
          <cell r="B171">
            <v>0.87084490740740739</v>
          </cell>
          <cell r="C171">
            <v>406271.8934</v>
          </cell>
          <cell r="D171">
            <v>6329811.2309999997</v>
          </cell>
        </row>
        <row r="172">
          <cell r="B172">
            <v>0.87085648148148154</v>
          </cell>
          <cell r="C172">
            <v>406271.93969999999</v>
          </cell>
          <cell r="D172">
            <v>6329811.4189999998</v>
          </cell>
        </row>
        <row r="173">
          <cell r="B173">
            <v>0.87086805555555558</v>
          </cell>
          <cell r="C173">
            <v>406271.93310000002</v>
          </cell>
          <cell r="D173">
            <v>6329811.4749999996</v>
          </cell>
        </row>
        <row r="174">
          <cell r="B174">
            <v>0.87087962962962961</v>
          </cell>
          <cell r="C174">
            <v>406272.31459999998</v>
          </cell>
          <cell r="D174">
            <v>6329811.5130000003</v>
          </cell>
        </row>
        <row r="175">
          <cell r="B175">
            <v>0.87089120370370365</v>
          </cell>
          <cell r="C175">
            <v>406272.50839999999</v>
          </cell>
          <cell r="D175">
            <v>6329811.4040000001</v>
          </cell>
        </row>
        <row r="176">
          <cell r="B176">
            <v>0.8709027777777778</v>
          </cell>
          <cell r="C176">
            <v>406272.51880000002</v>
          </cell>
          <cell r="D176">
            <v>6329811.3540000003</v>
          </cell>
        </row>
        <row r="177">
          <cell r="B177">
            <v>0.87091435185185195</v>
          </cell>
          <cell r="C177">
            <v>406272.92430000001</v>
          </cell>
          <cell r="D177">
            <v>6329811.5439999998</v>
          </cell>
        </row>
        <row r="178">
          <cell r="B178">
            <v>0.87092592592592588</v>
          </cell>
          <cell r="C178">
            <v>406272.92830000003</v>
          </cell>
          <cell r="D178">
            <v>6329811.523</v>
          </cell>
        </row>
        <row r="179">
          <cell r="B179">
            <v>0.87093750000000003</v>
          </cell>
          <cell r="C179">
            <v>406273.14750000002</v>
          </cell>
          <cell r="D179">
            <v>6329811.591</v>
          </cell>
        </row>
        <row r="180">
          <cell r="B180">
            <v>0.87094907407407407</v>
          </cell>
          <cell r="C180">
            <v>406273.16239999997</v>
          </cell>
          <cell r="D180">
            <v>6329811.5319999997</v>
          </cell>
        </row>
        <row r="181">
          <cell r="B181">
            <v>0.87096064814814811</v>
          </cell>
          <cell r="C181">
            <v>406273.27340000001</v>
          </cell>
          <cell r="D181">
            <v>6329811.5120000001</v>
          </cell>
        </row>
        <row r="182">
          <cell r="B182">
            <v>0.87097222222222215</v>
          </cell>
          <cell r="C182">
            <v>406273.26640000002</v>
          </cell>
          <cell r="D182">
            <v>6329811.5410000002</v>
          </cell>
        </row>
        <row r="183">
          <cell r="B183">
            <v>0.8709837962962963</v>
          </cell>
          <cell r="C183">
            <v>406273.44870000001</v>
          </cell>
          <cell r="D183">
            <v>6329811.7309999997</v>
          </cell>
        </row>
        <row r="184">
          <cell r="B184">
            <v>0.87099537037037045</v>
          </cell>
          <cell r="C184">
            <v>406273.4547</v>
          </cell>
          <cell r="D184">
            <v>6329811.7019999996</v>
          </cell>
        </row>
        <row r="185">
          <cell r="B185">
            <v>0.87100694444444438</v>
          </cell>
          <cell r="C185">
            <v>406273.77909999999</v>
          </cell>
          <cell r="D185">
            <v>6329811.7259999998</v>
          </cell>
        </row>
        <row r="186">
          <cell r="B186">
            <v>0.87101851851851853</v>
          </cell>
          <cell r="C186">
            <v>406273.79580000002</v>
          </cell>
          <cell r="D186">
            <v>6329811.6679999996</v>
          </cell>
        </row>
        <row r="187">
          <cell r="B187">
            <v>0.87103009259259256</v>
          </cell>
          <cell r="C187">
            <v>406273.88449999999</v>
          </cell>
          <cell r="D187">
            <v>6329811.7220000001</v>
          </cell>
        </row>
        <row r="188">
          <cell r="B188">
            <v>0.87104166666666671</v>
          </cell>
          <cell r="C188">
            <v>406273.9975</v>
          </cell>
          <cell r="D188">
            <v>6329811.8559999997</v>
          </cell>
        </row>
        <row r="189">
          <cell r="B189">
            <v>0.87105324074074064</v>
          </cell>
          <cell r="C189">
            <v>406273.9987</v>
          </cell>
          <cell r="D189">
            <v>6329811.8509999998</v>
          </cell>
        </row>
        <row r="190">
          <cell r="B190">
            <v>0.87106481481481479</v>
          </cell>
          <cell r="C190">
            <v>406274.1629</v>
          </cell>
          <cell r="D190">
            <v>6329812.1310000001</v>
          </cell>
        </row>
        <row r="191">
          <cell r="B191">
            <v>0.87107638888888894</v>
          </cell>
          <cell r="C191">
            <v>406274.16220000002</v>
          </cell>
          <cell r="D191">
            <v>6329812.1339999996</v>
          </cell>
        </row>
        <row r="192">
          <cell r="B192">
            <v>0.87108796296296298</v>
          </cell>
          <cell r="C192">
            <v>406274.40850000002</v>
          </cell>
          <cell r="D192">
            <v>6329812.0429999996</v>
          </cell>
        </row>
        <row r="193">
          <cell r="B193">
            <v>0.87109953703703702</v>
          </cell>
          <cell r="C193">
            <v>406274.41029999999</v>
          </cell>
          <cell r="D193">
            <v>6329812.0300000003</v>
          </cell>
        </row>
        <row r="194">
          <cell r="B194">
            <v>0.87111111111111106</v>
          </cell>
          <cell r="C194">
            <v>406274.69</v>
          </cell>
          <cell r="D194">
            <v>6329812.3550000004</v>
          </cell>
        </row>
        <row r="195">
          <cell r="B195">
            <v>0.87112268518518521</v>
          </cell>
          <cell r="C195">
            <v>406274.69679999998</v>
          </cell>
          <cell r="D195">
            <v>6329812.3260000004</v>
          </cell>
        </row>
        <row r="196">
          <cell r="B196">
            <v>0.87113425925925936</v>
          </cell>
          <cell r="C196">
            <v>406275.0588</v>
          </cell>
          <cell r="D196">
            <v>6329812.3799999999</v>
          </cell>
        </row>
        <row r="197">
          <cell r="B197">
            <v>0.87114583333333329</v>
          </cell>
          <cell r="C197">
            <v>406275.065</v>
          </cell>
          <cell r="D197">
            <v>6329812.3550000004</v>
          </cell>
        </row>
        <row r="198">
          <cell r="B198">
            <v>0.87115740740740744</v>
          </cell>
          <cell r="C198">
            <v>406275.21309999999</v>
          </cell>
          <cell r="D198">
            <v>6329812.5690000001</v>
          </cell>
        </row>
        <row r="199">
          <cell r="B199">
            <v>0.87116898148148147</v>
          </cell>
          <cell r="C199">
            <v>406275.20600000001</v>
          </cell>
          <cell r="D199">
            <v>6329812.6040000003</v>
          </cell>
        </row>
        <row r="200">
          <cell r="B200">
            <v>0.87118055555555562</v>
          </cell>
          <cell r="C200">
            <v>406275.61849999998</v>
          </cell>
          <cell r="D200">
            <v>6329812.8109999998</v>
          </cell>
        </row>
        <row r="201">
          <cell r="B201">
            <v>0.87119212962962955</v>
          </cell>
          <cell r="C201">
            <v>406275.9155</v>
          </cell>
          <cell r="D201">
            <v>6329812.8729999997</v>
          </cell>
        </row>
        <row r="202">
          <cell r="B202">
            <v>0.8712037037037037</v>
          </cell>
          <cell r="C202">
            <v>406275.92729999998</v>
          </cell>
          <cell r="D202">
            <v>6329812.841</v>
          </cell>
        </row>
        <row r="203">
          <cell r="B203">
            <v>0.87121527777777785</v>
          </cell>
          <cell r="C203">
            <v>406276.12530000001</v>
          </cell>
          <cell r="D203">
            <v>6329813.0190000003</v>
          </cell>
        </row>
        <row r="204">
          <cell r="B204">
            <v>0.87122685185185189</v>
          </cell>
          <cell r="C204">
            <v>406276.12209999998</v>
          </cell>
          <cell r="D204">
            <v>6329813.0350000001</v>
          </cell>
        </row>
        <row r="205">
          <cell r="B205">
            <v>0.87123842592592593</v>
          </cell>
          <cell r="C205">
            <v>406276.56969999999</v>
          </cell>
          <cell r="D205">
            <v>6329813.193</v>
          </cell>
        </row>
        <row r="206">
          <cell r="B206">
            <v>0.87124999999999997</v>
          </cell>
          <cell r="C206">
            <v>406276.57569999999</v>
          </cell>
          <cell r="D206">
            <v>6329813.1529999999</v>
          </cell>
        </row>
        <row r="207">
          <cell r="B207">
            <v>0.87126157407407412</v>
          </cell>
          <cell r="C207">
            <v>406276.78889999999</v>
          </cell>
          <cell r="D207">
            <v>6329813.176</v>
          </cell>
        </row>
        <row r="208">
          <cell r="B208">
            <v>0.87127314814814805</v>
          </cell>
          <cell r="C208">
            <v>406276.78970000002</v>
          </cell>
          <cell r="D208">
            <v>6329813.1770000001</v>
          </cell>
        </row>
        <row r="209">
          <cell r="B209">
            <v>0.8712847222222222</v>
          </cell>
          <cell r="C209">
            <v>406276.83049999998</v>
          </cell>
          <cell r="D209">
            <v>6329813.449</v>
          </cell>
        </row>
        <row r="210">
          <cell r="B210">
            <v>0.87129629629629635</v>
          </cell>
          <cell r="C210">
            <v>406276.82429999998</v>
          </cell>
          <cell r="D210">
            <v>6329813.5140000004</v>
          </cell>
        </row>
        <row r="211">
          <cell r="B211">
            <v>0.87130787037037039</v>
          </cell>
          <cell r="C211">
            <v>406277.20559999999</v>
          </cell>
          <cell r="D211">
            <v>6329813.6440000003</v>
          </cell>
        </row>
        <row r="212">
          <cell r="B212">
            <v>0.87131944444444442</v>
          </cell>
          <cell r="C212">
            <v>406277.20929999999</v>
          </cell>
          <cell r="D212">
            <v>6329813.6050000004</v>
          </cell>
        </row>
        <row r="213">
          <cell r="B213">
            <v>0.87133101851851846</v>
          </cell>
          <cell r="C213">
            <v>406277.56400000001</v>
          </cell>
          <cell r="D213">
            <v>6329813.7110000001</v>
          </cell>
        </row>
        <row r="214">
          <cell r="B214">
            <v>0.87134259259259261</v>
          </cell>
          <cell r="C214">
            <v>406277.89510000002</v>
          </cell>
          <cell r="D214">
            <v>6329813.7939999998</v>
          </cell>
        </row>
        <row r="215">
          <cell r="B215">
            <v>0.87135416666666676</v>
          </cell>
          <cell r="C215">
            <v>406277.89510000002</v>
          </cell>
          <cell r="D215">
            <v>6329813.7860000003</v>
          </cell>
        </row>
        <row r="216">
          <cell r="B216">
            <v>0.87136574074074069</v>
          </cell>
          <cell r="C216">
            <v>406278.23869999999</v>
          </cell>
          <cell r="D216">
            <v>6329813.8200000003</v>
          </cell>
        </row>
        <row r="217">
          <cell r="B217">
            <v>0.87137731481481484</v>
          </cell>
          <cell r="C217">
            <v>406278.23830000003</v>
          </cell>
          <cell r="D217">
            <v>6329813.801</v>
          </cell>
        </row>
        <row r="218">
          <cell r="B218">
            <v>0.87138888888888888</v>
          </cell>
          <cell r="C218">
            <v>406278.41</v>
          </cell>
          <cell r="D218">
            <v>6329813.9189999998</v>
          </cell>
        </row>
        <row r="219">
          <cell r="B219">
            <v>0.87140046296296303</v>
          </cell>
          <cell r="C219">
            <v>406278.40749999997</v>
          </cell>
          <cell r="D219">
            <v>6329813.9280000003</v>
          </cell>
        </row>
        <row r="220">
          <cell r="B220">
            <v>0.87141203703703696</v>
          </cell>
          <cell r="C220">
            <v>406278.75160000002</v>
          </cell>
          <cell r="D220">
            <v>6329813.9800000004</v>
          </cell>
        </row>
        <row r="221">
          <cell r="B221">
            <v>0.87142361111111111</v>
          </cell>
          <cell r="C221">
            <v>406278.75469999999</v>
          </cell>
          <cell r="D221">
            <v>6329813.9620000003</v>
          </cell>
        </row>
        <row r="222">
          <cell r="B222">
            <v>0.87143518518518526</v>
          </cell>
          <cell r="C222">
            <v>406279.10710000002</v>
          </cell>
          <cell r="D222">
            <v>6329813.9809999997</v>
          </cell>
        </row>
        <row r="223">
          <cell r="B223">
            <v>0.8714467592592593</v>
          </cell>
          <cell r="C223">
            <v>406279.10359999997</v>
          </cell>
          <cell r="D223">
            <v>6329813.983</v>
          </cell>
        </row>
        <row r="224">
          <cell r="B224">
            <v>0.87145833333333333</v>
          </cell>
          <cell r="C224">
            <v>406279.47700000001</v>
          </cell>
          <cell r="D224">
            <v>6329814.0520000001</v>
          </cell>
        </row>
        <row r="225">
          <cell r="B225">
            <v>0.87146990740740737</v>
          </cell>
          <cell r="C225">
            <v>406279.85139999999</v>
          </cell>
          <cell r="D225">
            <v>6329814.125</v>
          </cell>
        </row>
        <row r="226">
          <cell r="B226">
            <v>0.87148148148148152</v>
          </cell>
          <cell r="C226">
            <v>406279.84749999997</v>
          </cell>
          <cell r="D226">
            <v>6329814.0920000002</v>
          </cell>
        </row>
        <row r="227">
          <cell r="B227">
            <v>0.87149305555555545</v>
          </cell>
          <cell r="C227">
            <v>406280.06180000002</v>
          </cell>
          <cell r="D227">
            <v>6329814.1260000002</v>
          </cell>
        </row>
        <row r="228">
          <cell r="B228">
            <v>0.8715046296296296</v>
          </cell>
          <cell r="C228">
            <v>406280.0649</v>
          </cell>
          <cell r="D228">
            <v>6329814.1459999997</v>
          </cell>
        </row>
        <row r="229">
          <cell r="B229">
            <v>0.87151620370370375</v>
          </cell>
          <cell r="C229">
            <v>406280.33850000001</v>
          </cell>
          <cell r="D229">
            <v>6329814.3439999996</v>
          </cell>
        </row>
        <row r="230">
          <cell r="B230">
            <v>0.87152777777777779</v>
          </cell>
          <cell r="C230">
            <v>406280.34230000002</v>
          </cell>
          <cell r="D230">
            <v>6329814.3789999997</v>
          </cell>
        </row>
        <row r="231">
          <cell r="B231">
            <v>0.87153935185185183</v>
          </cell>
          <cell r="C231">
            <v>406280.86900000001</v>
          </cell>
          <cell r="D231">
            <v>6329814.3289999999</v>
          </cell>
        </row>
        <row r="232">
          <cell r="B232">
            <v>0.87155092592592587</v>
          </cell>
          <cell r="C232">
            <v>406280.85580000002</v>
          </cell>
          <cell r="D232">
            <v>6329814.2410000004</v>
          </cell>
        </row>
        <row r="233">
          <cell r="B233">
            <v>0.87156250000000002</v>
          </cell>
          <cell r="C233">
            <v>406281.02380000002</v>
          </cell>
          <cell r="D233">
            <v>6329814.2249999996</v>
          </cell>
        </row>
        <row r="234">
          <cell r="B234">
            <v>0.87157407407407417</v>
          </cell>
          <cell r="C234">
            <v>406281.022</v>
          </cell>
          <cell r="D234">
            <v>6329814.2340000002</v>
          </cell>
        </row>
        <row r="235">
          <cell r="B235">
            <v>0.8715856481481481</v>
          </cell>
          <cell r="C235">
            <v>406281.4215</v>
          </cell>
          <cell r="D235">
            <v>6329814.216</v>
          </cell>
        </row>
        <row r="236">
          <cell r="B236">
            <v>0.87159722222222225</v>
          </cell>
          <cell r="C236">
            <v>406281.78460000001</v>
          </cell>
          <cell r="D236">
            <v>6329814.2570000002</v>
          </cell>
        </row>
        <row r="237">
          <cell r="B237">
            <v>0.87160879629629628</v>
          </cell>
          <cell r="C237">
            <v>406281.78029999998</v>
          </cell>
          <cell r="D237">
            <v>6329814.233</v>
          </cell>
        </row>
        <row r="238">
          <cell r="B238">
            <v>0.87162037037037043</v>
          </cell>
          <cell r="C238">
            <v>406281.92830000003</v>
          </cell>
          <cell r="D238">
            <v>6329814.352</v>
          </cell>
        </row>
        <row r="239">
          <cell r="B239">
            <v>0.87163194444444436</v>
          </cell>
          <cell r="C239">
            <v>406281.93170000002</v>
          </cell>
          <cell r="D239">
            <v>6329814.3710000003</v>
          </cell>
        </row>
        <row r="240">
          <cell r="B240">
            <v>0.87164351851851851</v>
          </cell>
          <cell r="C240">
            <v>406282.22249999997</v>
          </cell>
          <cell r="D240">
            <v>6329814.5219999999</v>
          </cell>
        </row>
        <row r="241">
          <cell r="B241">
            <v>0.87165509259259266</v>
          </cell>
          <cell r="C241">
            <v>406282.22259999998</v>
          </cell>
          <cell r="D241">
            <v>6329814.5130000003</v>
          </cell>
        </row>
        <row r="242">
          <cell r="B242">
            <v>0.8716666666666667</v>
          </cell>
          <cell r="C242">
            <v>406282.52919999999</v>
          </cell>
          <cell r="D242">
            <v>6329814.5820000004</v>
          </cell>
        </row>
        <row r="243">
          <cell r="B243">
            <v>0.87167824074074074</v>
          </cell>
          <cell r="C243">
            <v>406282.53220000002</v>
          </cell>
          <cell r="D243">
            <v>6329814.602</v>
          </cell>
        </row>
        <row r="244">
          <cell r="B244">
            <v>0.87168981481481478</v>
          </cell>
          <cell r="C244">
            <v>406282.89199999999</v>
          </cell>
          <cell r="D244">
            <v>6329814.6009999998</v>
          </cell>
        </row>
        <row r="245">
          <cell r="B245">
            <v>0.87170138888888893</v>
          </cell>
          <cell r="C245">
            <v>406282.8897</v>
          </cell>
          <cell r="D245">
            <v>6329814.585</v>
          </cell>
        </row>
        <row r="246">
          <cell r="B246">
            <v>0.87171296296296286</v>
          </cell>
          <cell r="C246">
            <v>406283.32689999999</v>
          </cell>
          <cell r="D246">
            <v>6329814.6890000002</v>
          </cell>
        </row>
        <row r="247">
          <cell r="B247">
            <v>0.87172453703703701</v>
          </cell>
          <cell r="C247">
            <v>406283.79509999999</v>
          </cell>
          <cell r="D247">
            <v>6329814.8090000004</v>
          </cell>
        </row>
        <row r="248">
          <cell r="B248">
            <v>0.87173611111111116</v>
          </cell>
          <cell r="C248">
            <v>406283.78970000002</v>
          </cell>
          <cell r="D248">
            <v>6329814.7810000004</v>
          </cell>
        </row>
        <row r="249">
          <cell r="B249">
            <v>0.87174768518518519</v>
          </cell>
          <cell r="C249">
            <v>406284.14669999998</v>
          </cell>
          <cell r="D249">
            <v>6329814.7980000004</v>
          </cell>
        </row>
        <row r="250">
          <cell r="B250">
            <v>0.87175925925925923</v>
          </cell>
          <cell r="C250">
            <v>406284.14390000002</v>
          </cell>
          <cell r="D250">
            <v>6329814.7819999997</v>
          </cell>
        </row>
        <row r="251">
          <cell r="B251">
            <v>0.87177083333333327</v>
          </cell>
          <cell r="C251">
            <v>406284.69339999999</v>
          </cell>
          <cell r="D251">
            <v>6329814.8090000004</v>
          </cell>
        </row>
        <row r="252">
          <cell r="B252">
            <v>0.87178240740740742</v>
          </cell>
          <cell r="C252">
            <v>406284.69</v>
          </cell>
          <cell r="D252">
            <v>6329814.7980000004</v>
          </cell>
        </row>
        <row r="253">
          <cell r="B253">
            <v>0.87179398148148157</v>
          </cell>
          <cell r="C253">
            <v>406285.13059999997</v>
          </cell>
          <cell r="D253">
            <v>6329814.892</v>
          </cell>
        </row>
        <row r="254">
          <cell r="B254">
            <v>0.8718055555555555</v>
          </cell>
          <cell r="C254">
            <v>406285.12550000002</v>
          </cell>
          <cell r="D254">
            <v>6329814.852</v>
          </cell>
        </row>
        <row r="255">
          <cell r="B255">
            <v>0.87181712962962965</v>
          </cell>
          <cell r="C255">
            <v>406285.08990000002</v>
          </cell>
          <cell r="D255">
            <v>6329814.9079999998</v>
          </cell>
        </row>
        <row r="256">
          <cell r="B256">
            <v>0.87182870370370369</v>
          </cell>
          <cell r="C256">
            <v>406285.0895</v>
          </cell>
          <cell r="D256">
            <v>6329814.9299999997</v>
          </cell>
        </row>
        <row r="257">
          <cell r="B257">
            <v>0.87184027777777784</v>
          </cell>
          <cell r="C257">
            <v>406285.33380000002</v>
          </cell>
          <cell r="D257">
            <v>6329814.9900000002</v>
          </cell>
        </row>
        <row r="258">
          <cell r="B258">
            <v>0.87185185185185177</v>
          </cell>
          <cell r="C258">
            <v>406285.66340000002</v>
          </cell>
          <cell r="D258">
            <v>6329815.034</v>
          </cell>
        </row>
        <row r="259">
          <cell r="B259">
            <v>0.87186342592592592</v>
          </cell>
          <cell r="C259">
            <v>406285.66570000001</v>
          </cell>
          <cell r="D259">
            <v>6329815.0410000002</v>
          </cell>
        </row>
        <row r="260">
          <cell r="B260">
            <v>0.87187500000000007</v>
          </cell>
          <cell r="C260">
            <v>406286.10159999999</v>
          </cell>
          <cell r="D260">
            <v>6329815.3090000004</v>
          </cell>
        </row>
        <row r="261">
          <cell r="B261">
            <v>0.87188657407407411</v>
          </cell>
          <cell r="C261">
            <v>406286.10710000002</v>
          </cell>
          <cell r="D261">
            <v>6329815.3279999997</v>
          </cell>
        </row>
        <row r="262">
          <cell r="B262">
            <v>0.87189814814814814</v>
          </cell>
          <cell r="C262">
            <v>406286.69669999997</v>
          </cell>
          <cell r="D262">
            <v>6329815.449</v>
          </cell>
        </row>
        <row r="263">
          <cell r="B263">
            <v>0.87190972222222218</v>
          </cell>
          <cell r="C263">
            <v>406286.69010000001</v>
          </cell>
          <cell r="D263">
            <v>6329815.4179999996</v>
          </cell>
        </row>
        <row r="264">
          <cell r="B264">
            <v>0.87192129629629633</v>
          </cell>
          <cell r="C264">
            <v>406287.16139999998</v>
          </cell>
          <cell r="D264">
            <v>6329815.517</v>
          </cell>
        </row>
        <row r="265">
          <cell r="B265">
            <v>0.87193287037037026</v>
          </cell>
          <cell r="C265">
            <v>406287.15629999997</v>
          </cell>
          <cell r="D265">
            <v>6329815.5190000003</v>
          </cell>
        </row>
        <row r="266">
          <cell r="B266">
            <v>0.87194444444444441</v>
          </cell>
          <cell r="C266">
            <v>406287.6617</v>
          </cell>
          <cell r="D266">
            <v>6329815.6059999997</v>
          </cell>
        </row>
        <row r="267">
          <cell r="B267">
            <v>0.87195601851851856</v>
          </cell>
          <cell r="C267">
            <v>406287.65919999999</v>
          </cell>
          <cell r="D267">
            <v>6329815.5779999997</v>
          </cell>
        </row>
        <row r="268">
          <cell r="B268">
            <v>0.8719675925925926</v>
          </cell>
          <cell r="C268">
            <v>406288.14510000002</v>
          </cell>
          <cell r="D268">
            <v>6329815.6390000004</v>
          </cell>
        </row>
        <row r="269">
          <cell r="B269">
            <v>0.87197916666666664</v>
          </cell>
          <cell r="C269">
            <v>406288.41</v>
          </cell>
          <cell r="D269">
            <v>6329815.9160000002</v>
          </cell>
        </row>
        <row r="270">
          <cell r="B270">
            <v>0.87199074074074068</v>
          </cell>
          <cell r="C270">
            <v>406288.43190000003</v>
          </cell>
          <cell r="D270">
            <v>6329815.9649999999</v>
          </cell>
        </row>
        <row r="271">
          <cell r="B271">
            <v>0.87200231481481483</v>
          </cell>
          <cell r="C271">
            <v>406288.91200000001</v>
          </cell>
          <cell r="D271">
            <v>6329815.8909999998</v>
          </cell>
        </row>
        <row r="272">
          <cell r="B272">
            <v>0.87201388888888898</v>
          </cell>
          <cell r="C272">
            <v>406288.89840000001</v>
          </cell>
          <cell r="D272">
            <v>6329815.8300000001</v>
          </cell>
        </row>
        <row r="273">
          <cell r="B273">
            <v>0.87202546296296291</v>
          </cell>
          <cell r="C273">
            <v>406289.25040000002</v>
          </cell>
          <cell r="D273">
            <v>6329815.9309999999</v>
          </cell>
        </row>
        <row r="274">
          <cell r="B274">
            <v>0.87203703703703705</v>
          </cell>
          <cell r="C274">
            <v>406289.24530000001</v>
          </cell>
          <cell r="D274">
            <v>6329815.9390000002</v>
          </cell>
        </row>
        <row r="275">
          <cell r="B275">
            <v>0.87204861111111109</v>
          </cell>
          <cell r="C275">
            <v>406289.62199999997</v>
          </cell>
          <cell r="D275">
            <v>6329816.0020000003</v>
          </cell>
        </row>
        <row r="276">
          <cell r="B276">
            <v>0.87206018518518524</v>
          </cell>
          <cell r="C276">
            <v>406289.62109999999</v>
          </cell>
          <cell r="D276">
            <v>6329815.9800000004</v>
          </cell>
        </row>
        <row r="277">
          <cell r="B277">
            <v>0.87207175925925917</v>
          </cell>
          <cell r="C277">
            <v>406290.1</v>
          </cell>
          <cell r="D277">
            <v>6329815.9510000004</v>
          </cell>
        </row>
        <row r="278">
          <cell r="B278">
            <v>0.87208333333333332</v>
          </cell>
          <cell r="C278">
            <v>406290.08889999997</v>
          </cell>
          <cell r="D278">
            <v>6329815.9069999997</v>
          </cell>
        </row>
        <row r="279">
          <cell r="B279">
            <v>0.87209490740740747</v>
          </cell>
          <cell r="C279">
            <v>406290.35729999997</v>
          </cell>
          <cell r="D279">
            <v>6329815.9939999999</v>
          </cell>
        </row>
        <row r="280">
          <cell r="B280">
            <v>0.87210648148148151</v>
          </cell>
          <cell r="C280">
            <v>406290.89880000002</v>
          </cell>
          <cell r="D280">
            <v>6329816.0590000004</v>
          </cell>
        </row>
        <row r="281">
          <cell r="B281">
            <v>0.87211805555555555</v>
          </cell>
          <cell r="C281">
            <v>406290.89169999998</v>
          </cell>
          <cell r="D281">
            <v>6329816.0259999996</v>
          </cell>
        </row>
        <row r="282">
          <cell r="B282">
            <v>0.87212962962962959</v>
          </cell>
          <cell r="C282">
            <v>406291.26380000002</v>
          </cell>
          <cell r="D282">
            <v>6329816.1919999998</v>
          </cell>
        </row>
        <row r="283">
          <cell r="B283">
            <v>0.87214120370370374</v>
          </cell>
          <cell r="C283">
            <v>406291.2597</v>
          </cell>
          <cell r="D283">
            <v>6329816.1699999999</v>
          </cell>
        </row>
        <row r="284">
          <cell r="B284">
            <v>0.87215277777777767</v>
          </cell>
          <cell r="C284">
            <v>406291.58980000002</v>
          </cell>
          <cell r="D284">
            <v>6329816.182</v>
          </cell>
        </row>
        <row r="285">
          <cell r="B285">
            <v>0.87216435185185182</v>
          </cell>
          <cell r="C285">
            <v>406291.58860000002</v>
          </cell>
          <cell r="D285">
            <v>6329816.1730000004</v>
          </cell>
        </row>
        <row r="286">
          <cell r="B286">
            <v>0.87217592592592597</v>
          </cell>
          <cell r="C286">
            <v>406291.9522</v>
          </cell>
          <cell r="D286">
            <v>6329816.2290000003</v>
          </cell>
        </row>
        <row r="287">
          <cell r="B287">
            <v>0.8721875</v>
          </cell>
          <cell r="C287">
            <v>406291.95199999999</v>
          </cell>
          <cell r="D287">
            <v>6329816.2079999996</v>
          </cell>
        </row>
        <row r="288">
          <cell r="B288">
            <v>0.87219907407407404</v>
          </cell>
          <cell r="C288">
            <v>406292.51270000002</v>
          </cell>
          <cell r="D288">
            <v>6329816.4069999997</v>
          </cell>
        </row>
        <row r="289">
          <cell r="B289">
            <v>0.87221064814814808</v>
          </cell>
          <cell r="C289">
            <v>406292.50530000002</v>
          </cell>
          <cell r="D289">
            <v>6329816.3969999999</v>
          </cell>
        </row>
        <row r="290">
          <cell r="B290">
            <v>0.87222222222222223</v>
          </cell>
          <cell r="C290">
            <v>406292.84210000001</v>
          </cell>
          <cell r="D290">
            <v>6329816.5250000004</v>
          </cell>
        </row>
        <row r="291">
          <cell r="B291">
            <v>0.87223379629629638</v>
          </cell>
          <cell r="C291">
            <v>406292.84409999999</v>
          </cell>
          <cell r="D291">
            <v>6329816.5060000001</v>
          </cell>
        </row>
        <row r="292">
          <cell r="B292">
            <v>0.87224537037037031</v>
          </cell>
          <cell r="C292">
            <v>406293.31089999998</v>
          </cell>
          <cell r="D292">
            <v>6329816.7779999999</v>
          </cell>
        </row>
        <row r="293">
          <cell r="B293">
            <v>0.87225694444444446</v>
          </cell>
          <cell r="C293">
            <v>406293.5735</v>
          </cell>
          <cell r="D293">
            <v>6329816.9950000001</v>
          </cell>
        </row>
        <row r="294">
          <cell r="B294">
            <v>0.8722685185185185</v>
          </cell>
          <cell r="C294">
            <v>406293.57539999997</v>
          </cell>
          <cell r="D294">
            <v>6329817.0089999996</v>
          </cell>
        </row>
        <row r="295">
          <cell r="B295">
            <v>0.87228009259259265</v>
          </cell>
          <cell r="C295">
            <v>406293.79009999998</v>
          </cell>
          <cell r="D295">
            <v>6329816.9939999999</v>
          </cell>
        </row>
        <row r="296">
          <cell r="B296">
            <v>0.87229166666666658</v>
          </cell>
          <cell r="C296">
            <v>406293.7893</v>
          </cell>
          <cell r="D296">
            <v>6329816.9929999998</v>
          </cell>
        </row>
        <row r="297">
          <cell r="B297">
            <v>0.87230324074074073</v>
          </cell>
          <cell r="C297">
            <v>406294.36599999998</v>
          </cell>
          <cell r="D297">
            <v>6329817.2240000004</v>
          </cell>
        </row>
        <row r="298">
          <cell r="B298">
            <v>0.87231481481481488</v>
          </cell>
          <cell r="C298">
            <v>406294.36080000002</v>
          </cell>
          <cell r="D298">
            <v>6329817.199</v>
          </cell>
        </row>
        <row r="299">
          <cell r="B299">
            <v>0.87232638888888892</v>
          </cell>
          <cell r="C299">
            <v>406294.68790000002</v>
          </cell>
          <cell r="D299">
            <v>6329817.2869999995</v>
          </cell>
        </row>
        <row r="300">
          <cell r="B300">
            <v>0.87233796296296295</v>
          </cell>
          <cell r="C300">
            <v>406294.69199999998</v>
          </cell>
          <cell r="D300">
            <v>6329817.29</v>
          </cell>
        </row>
        <row r="301">
          <cell r="B301">
            <v>0.87234953703703699</v>
          </cell>
          <cell r="C301">
            <v>406294.9645</v>
          </cell>
          <cell r="D301">
            <v>6329817.5140000004</v>
          </cell>
        </row>
        <row r="302">
          <cell r="B302">
            <v>0.87236111111111114</v>
          </cell>
          <cell r="C302">
            <v>406294.96240000002</v>
          </cell>
          <cell r="D302">
            <v>6329817.5310000004</v>
          </cell>
        </row>
        <row r="303">
          <cell r="B303">
            <v>0.87237268518518529</v>
          </cell>
          <cell r="C303">
            <v>406295.27490000002</v>
          </cell>
          <cell r="D303">
            <v>6329817.7029999997</v>
          </cell>
        </row>
        <row r="304">
          <cell r="B304">
            <v>0.87238425925925922</v>
          </cell>
          <cell r="C304">
            <v>406295.52140000003</v>
          </cell>
          <cell r="D304">
            <v>6329817.7649999997</v>
          </cell>
        </row>
        <row r="305">
          <cell r="B305">
            <v>0.87239583333333337</v>
          </cell>
          <cell r="C305">
            <v>406295.52429999999</v>
          </cell>
          <cell r="D305">
            <v>6329817.7779999999</v>
          </cell>
        </row>
        <row r="306">
          <cell r="B306">
            <v>0.87240740740740741</v>
          </cell>
          <cell r="C306">
            <v>406295.83909999998</v>
          </cell>
          <cell r="D306">
            <v>6329818.0219999999</v>
          </cell>
        </row>
        <row r="307">
          <cell r="B307">
            <v>0.87241898148148145</v>
          </cell>
          <cell r="C307">
            <v>406295.83980000002</v>
          </cell>
          <cell r="D307">
            <v>6329818.0480000004</v>
          </cell>
        </row>
        <row r="308">
          <cell r="B308">
            <v>0.87243055555555549</v>
          </cell>
          <cell r="C308">
            <v>406296.41989999998</v>
          </cell>
          <cell r="D308">
            <v>6329818.1660000002</v>
          </cell>
        </row>
        <row r="309">
          <cell r="B309">
            <v>0.87244212962962964</v>
          </cell>
          <cell r="C309">
            <v>406296.42060000001</v>
          </cell>
          <cell r="D309">
            <v>6329818.1270000003</v>
          </cell>
        </row>
        <row r="310">
          <cell r="B310">
            <v>0.87245370370370379</v>
          </cell>
          <cell r="C310">
            <v>406296.7597</v>
          </cell>
          <cell r="D310">
            <v>6329818.3289999999</v>
          </cell>
        </row>
        <row r="311">
          <cell r="B311">
            <v>0.87246527777777771</v>
          </cell>
          <cell r="C311">
            <v>406296.76010000001</v>
          </cell>
          <cell r="D311">
            <v>6329818.3700000001</v>
          </cell>
        </row>
        <row r="312">
          <cell r="B312">
            <v>0.87247685185185186</v>
          </cell>
          <cell r="C312">
            <v>406297.12530000001</v>
          </cell>
          <cell r="D312">
            <v>6329818.608</v>
          </cell>
        </row>
        <row r="313">
          <cell r="B313">
            <v>0.8724884259259259</v>
          </cell>
          <cell r="C313">
            <v>406297.12290000002</v>
          </cell>
          <cell r="D313">
            <v>6329818.5860000001</v>
          </cell>
        </row>
        <row r="314">
          <cell r="B314">
            <v>0.87250000000000005</v>
          </cell>
          <cell r="C314">
            <v>406297.576</v>
          </cell>
          <cell r="D314">
            <v>6329818.699</v>
          </cell>
        </row>
        <row r="315">
          <cell r="B315">
            <v>0.87251157407407398</v>
          </cell>
          <cell r="C315">
            <v>406298.17190000002</v>
          </cell>
          <cell r="D315">
            <v>6329818.7460000003</v>
          </cell>
        </row>
        <row r="316">
          <cell r="B316">
            <v>0.87252314814814813</v>
          </cell>
          <cell r="C316">
            <v>406298.17879999999</v>
          </cell>
          <cell r="D316">
            <v>6329818.7450000001</v>
          </cell>
        </row>
        <row r="317">
          <cell r="B317">
            <v>0.87253472222222228</v>
          </cell>
          <cell r="C317">
            <v>406298.71750000003</v>
          </cell>
          <cell r="D317">
            <v>6329818.9960000003</v>
          </cell>
        </row>
        <row r="318">
          <cell r="B318">
            <v>0.87254629629629632</v>
          </cell>
          <cell r="C318">
            <v>406298.71120000002</v>
          </cell>
          <cell r="D318">
            <v>6329818.9720000001</v>
          </cell>
        </row>
        <row r="319">
          <cell r="B319">
            <v>0.87255787037037036</v>
          </cell>
          <cell r="C319">
            <v>406299.08069999999</v>
          </cell>
          <cell r="D319">
            <v>6329819.0039999997</v>
          </cell>
        </row>
        <row r="320">
          <cell r="B320">
            <v>0.8725694444444444</v>
          </cell>
          <cell r="C320">
            <v>406299.08140000002</v>
          </cell>
          <cell r="D320">
            <v>6329818.9879999999</v>
          </cell>
        </row>
        <row r="321">
          <cell r="B321">
            <v>0.87258101851851855</v>
          </cell>
          <cell r="C321">
            <v>406299.46990000003</v>
          </cell>
          <cell r="D321">
            <v>6329819.1859999998</v>
          </cell>
        </row>
        <row r="322">
          <cell r="B322">
            <v>0.8725925925925927</v>
          </cell>
          <cell r="C322">
            <v>406299.46519999998</v>
          </cell>
          <cell r="D322">
            <v>6329819.2010000004</v>
          </cell>
        </row>
        <row r="323">
          <cell r="B323">
            <v>0.87260416666666663</v>
          </cell>
          <cell r="C323">
            <v>406299.79389999999</v>
          </cell>
          <cell r="D323">
            <v>6329819.398</v>
          </cell>
        </row>
        <row r="324">
          <cell r="B324">
            <v>0.87261574074074078</v>
          </cell>
          <cell r="C324">
            <v>406299.80239999999</v>
          </cell>
          <cell r="D324">
            <v>6329819.4009999996</v>
          </cell>
        </row>
        <row r="325">
          <cell r="B325">
            <v>0.87262731481481481</v>
          </cell>
          <cell r="C325">
            <v>406300.3774</v>
          </cell>
          <cell r="D325">
            <v>6329819.5290000001</v>
          </cell>
        </row>
        <row r="326">
          <cell r="B326">
            <v>0.87263888888888896</v>
          </cell>
          <cell r="C326">
            <v>406300.37040000001</v>
          </cell>
          <cell r="D326">
            <v>6329819.5259999996</v>
          </cell>
        </row>
        <row r="327">
          <cell r="B327">
            <v>0.87265046296296289</v>
          </cell>
          <cell r="C327">
            <v>406300.98820000002</v>
          </cell>
          <cell r="D327">
            <v>6329819.6619999995</v>
          </cell>
        </row>
        <row r="328">
          <cell r="B328">
            <v>0.87266203703703704</v>
          </cell>
          <cell r="C328">
            <v>406301.39419999998</v>
          </cell>
          <cell r="D328">
            <v>6329819.7779999999</v>
          </cell>
        </row>
        <row r="329">
          <cell r="B329">
            <v>0.87267361111111119</v>
          </cell>
          <cell r="C329">
            <v>406301.39640000003</v>
          </cell>
          <cell r="D329">
            <v>6329819.7860000003</v>
          </cell>
        </row>
        <row r="330">
          <cell r="B330">
            <v>0.87268518518518512</v>
          </cell>
          <cell r="C330">
            <v>406301.9926</v>
          </cell>
          <cell r="D330">
            <v>6329819.9119999995</v>
          </cell>
        </row>
        <row r="331">
          <cell r="B331">
            <v>0.87269675925925927</v>
          </cell>
          <cell r="C331">
            <v>406301.98590000003</v>
          </cell>
          <cell r="D331">
            <v>6329819.8949999996</v>
          </cell>
        </row>
        <row r="332">
          <cell r="B332">
            <v>0.87270833333333331</v>
          </cell>
          <cell r="C332">
            <v>406302.37050000002</v>
          </cell>
          <cell r="D332">
            <v>6329820.0489999996</v>
          </cell>
        </row>
        <row r="333">
          <cell r="B333">
            <v>0.87271990740740746</v>
          </cell>
          <cell r="C333">
            <v>406302.37390000001</v>
          </cell>
          <cell r="D333">
            <v>6329820.0449999999</v>
          </cell>
        </row>
        <row r="334">
          <cell r="B334">
            <v>0.87273148148148139</v>
          </cell>
          <cell r="C334">
            <v>406302.86330000003</v>
          </cell>
          <cell r="D334">
            <v>6329820.1699999999</v>
          </cell>
        </row>
        <row r="335">
          <cell r="B335">
            <v>0.87274305555555554</v>
          </cell>
          <cell r="C335">
            <v>406302.86359999998</v>
          </cell>
          <cell r="D335">
            <v>6329820.1840000004</v>
          </cell>
        </row>
        <row r="336">
          <cell r="B336">
            <v>0.87275462962962969</v>
          </cell>
          <cell r="C336">
            <v>406303.31160000002</v>
          </cell>
          <cell r="D336">
            <v>6329820.341</v>
          </cell>
        </row>
        <row r="337">
          <cell r="B337">
            <v>0.87276620370370372</v>
          </cell>
          <cell r="C337">
            <v>406303.30900000001</v>
          </cell>
          <cell r="D337">
            <v>6329820.3269999996</v>
          </cell>
        </row>
        <row r="338">
          <cell r="B338">
            <v>0.87277777777777776</v>
          </cell>
          <cell r="C338">
            <v>406303.65279999998</v>
          </cell>
          <cell r="D338">
            <v>6329820.5</v>
          </cell>
        </row>
        <row r="339">
          <cell r="B339">
            <v>0.8727893518518518</v>
          </cell>
          <cell r="C339">
            <v>406304.17469999997</v>
          </cell>
          <cell r="D339">
            <v>6329820.5290000001</v>
          </cell>
        </row>
        <row r="340">
          <cell r="B340">
            <v>0.87280092592592595</v>
          </cell>
          <cell r="C340">
            <v>406304.16950000002</v>
          </cell>
          <cell r="D340">
            <v>6329820.5159999998</v>
          </cell>
        </row>
        <row r="341">
          <cell r="B341">
            <v>0.8728125000000001</v>
          </cell>
          <cell r="C341">
            <v>406304.53759999998</v>
          </cell>
          <cell r="D341">
            <v>6329820.6409999998</v>
          </cell>
        </row>
        <row r="342">
          <cell r="B342">
            <v>0.87282407407407403</v>
          </cell>
          <cell r="C342">
            <v>406304.53690000001</v>
          </cell>
          <cell r="D342">
            <v>6329820.6189999999</v>
          </cell>
        </row>
        <row r="343">
          <cell r="B343">
            <v>0.87283564814814818</v>
          </cell>
          <cell r="C343">
            <v>406305.24469999998</v>
          </cell>
          <cell r="D343">
            <v>6329820.5669999998</v>
          </cell>
        </row>
        <row r="344">
          <cell r="B344">
            <v>0.87284722222222222</v>
          </cell>
          <cell r="C344">
            <v>406305.23629999999</v>
          </cell>
          <cell r="D344">
            <v>6329820.5659999996</v>
          </cell>
        </row>
        <row r="345">
          <cell r="B345">
            <v>0.87285879629629637</v>
          </cell>
          <cell r="C345">
            <v>406305.6839</v>
          </cell>
          <cell r="D345">
            <v>6329820.7970000003</v>
          </cell>
        </row>
        <row r="346">
          <cell r="B346">
            <v>0.8728703703703703</v>
          </cell>
          <cell r="C346">
            <v>406305.67979999998</v>
          </cell>
          <cell r="D346">
            <v>6329820.7750000004</v>
          </cell>
        </row>
        <row r="347">
          <cell r="B347">
            <v>0.87288194444444445</v>
          </cell>
          <cell r="C347">
            <v>406305.9669</v>
          </cell>
          <cell r="D347">
            <v>6329820.801</v>
          </cell>
        </row>
        <row r="348">
          <cell r="B348">
            <v>0.8728935185185186</v>
          </cell>
          <cell r="C348">
            <v>406305.97110000002</v>
          </cell>
          <cell r="D348">
            <v>6329820.8119999999</v>
          </cell>
        </row>
        <row r="349">
          <cell r="B349">
            <v>0.87290509259259252</v>
          </cell>
          <cell r="C349">
            <v>406306.50559999997</v>
          </cell>
          <cell r="D349">
            <v>6329820.9100000001</v>
          </cell>
        </row>
        <row r="350">
          <cell r="B350">
            <v>0.87291666666666667</v>
          </cell>
          <cell r="C350">
            <v>406306.95860000001</v>
          </cell>
          <cell r="D350">
            <v>6329820.9819999998</v>
          </cell>
        </row>
        <row r="351">
          <cell r="B351">
            <v>0.87292824074074071</v>
          </cell>
          <cell r="C351">
            <v>406306.9595</v>
          </cell>
          <cell r="D351">
            <v>6329820.9589999998</v>
          </cell>
        </row>
        <row r="352">
          <cell r="B352">
            <v>0.87293981481481486</v>
          </cell>
          <cell r="C352">
            <v>406307.04479999997</v>
          </cell>
          <cell r="D352">
            <v>6329821.0470000003</v>
          </cell>
        </row>
        <row r="353">
          <cell r="B353">
            <v>0.87295138888888879</v>
          </cell>
          <cell r="C353">
            <v>406307.05099999998</v>
          </cell>
          <cell r="D353">
            <v>6329821.0710000005</v>
          </cell>
        </row>
        <row r="354">
          <cell r="B354">
            <v>0.87296296296296294</v>
          </cell>
          <cell r="C354">
            <v>406307.60159999999</v>
          </cell>
          <cell r="D354">
            <v>6329821.2640000004</v>
          </cell>
        </row>
        <row r="355">
          <cell r="B355">
            <v>0.87297453703703709</v>
          </cell>
          <cell r="C355">
            <v>406307.59769999998</v>
          </cell>
          <cell r="D355">
            <v>6329821.2510000002</v>
          </cell>
        </row>
        <row r="356">
          <cell r="B356">
            <v>0.87298611111111113</v>
          </cell>
          <cell r="C356">
            <v>406308.01640000002</v>
          </cell>
          <cell r="D356">
            <v>6329821.2599999998</v>
          </cell>
        </row>
        <row r="357">
          <cell r="B357">
            <v>0.87299768518518517</v>
          </cell>
          <cell r="C357">
            <v>406308.0183</v>
          </cell>
          <cell r="D357">
            <v>6329821.25</v>
          </cell>
        </row>
        <row r="358">
          <cell r="B358">
            <v>0.87300925925925921</v>
          </cell>
          <cell r="C358">
            <v>406308.43239999999</v>
          </cell>
          <cell r="D358">
            <v>6329821.2649999997</v>
          </cell>
        </row>
        <row r="359">
          <cell r="B359">
            <v>0.87302083333333336</v>
          </cell>
          <cell r="C359">
            <v>406308.42070000002</v>
          </cell>
          <cell r="D359">
            <v>6329821.2520000003</v>
          </cell>
        </row>
        <row r="360">
          <cell r="B360">
            <v>0.87303240740740751</v>
          </cell>
          <cell r="C360">
            <v>406308.90960000001</v>
          </cell>
          <cell r="D360">
            <v>6329821.3839999996</v>
          </cell>
        </row>
        <row r="361">
          <cell r="B361">
            <v>0.87304398148148143</v>
          </cell>
          <cell r="C361">
            <v>406309.5221</v>
          </cell>
          <cell r="D361">
            <v>6329821.4249999998</v>
          </cell>
        </row>
        <row r="362">
          <cell r="B362">
            <v>0.87305555555555558</v>
          </cell>
          <cell r="C362">
            <v>406309.51899999997</v>
          </cell>
          <cell r="D362">
            <v>6329821.409</v>
          </cell>
        </row>
        <row r="363">
          <cell r="B363">
            <v>0.87306712962962962</v>
          </cell>
          <cell r="C363">
            <v>406310.12119999999</v>
          </cell>
          <cell r="D363">
            <v>6329821.591</v>
          </cell>
        </row>
        <row r="364">
          <cell r="B364">
            <v>0.87307870370370377</v>
          </cell>
          <cell r="C364">
            <v>406310.1202</v>
          </cell>
          <cell r="D364">
            <v>6329821.5949999997</v>
          </cell>
        </row>
        <row r="365">
          <cell r="B365">
            <v>0.8730902777777777</v>
          </cell>
          <cell r="C365">
            <v>406310.50699999998</v>
          </cell>
          <cell r="D365">
            <v>6329821.7960000001</v>
          </cell>
        </row>
        <row r="366">
          <cell r="B366">
            <v>0.87310185185185185</v>
          </cell>
          <cell r="C366">
            <v>406310.51189999998</v>
          </cell>
          <cell r="D366">
            <v>6329821.801</v>
          </cell>
        </row>
        <row r="367">
          <cell r="B367">
            <v>0.873113425925926</v>
          </cell>
          <cell r="C367">
            <v>406310.96539999999</v>
          </cell>
          <cell r="D367">
            <v>6329821.9900000002</v>
          </cell>
        </row>
        <row r="368">
          <cell r="B368">
            <v>0.87312499999999993</v>
          </cell>
          <cell r="C368">
            <v>406310.95689999999</v>
          </cell>
          <cell r="D368">
            <v>6329821.983</v>
          </cell>
        </row>
        <row r="369">
          <cell r="B369">
            <v>0.87313657407407408</v>
          </cell>
          <cell r="C369">
            <v>406311.48349999997</v>
          </cell>
          <cell r="D369">
            <v>6329822.0149999997</v>
          </cell>
        </row>
        <row r="370">
          <cell r="B370">
            <v>0.87314814814814812</v>
          </cell>
          <cell r="C370">
            <v>406311.48509999999</v>
          </cell>
          <cell r="D370">
            <v>6329821.9910000004</v>
          </cell>
        </row>
        <row r="371">
          <cell r="B371">
            <v>0.87315972222222227</v>
          </cell>
          <cell r="C371">
            <v>406311.95939999999</v>
          </cell>
          <cell r="D371">
            <v>6329822.0269999998</v>
          </cell>
        </row>
        <row r="372">
          <cell r="B372">
            <v>0.8731712962962962</v>
          </cell>
          <cell r="C372">
            <v>406312.51620000001</v>
          </cell>
          <cell r="D372">
            <v>6329822.2419999996</v>
          </cell>
        </row>
        <row r="373">
          <cell r="B373">
            <v>0.87318287037037035</v>
          </cell>
          <cell r="C373">
            <v>406312.51640000002</v>
          </cell>
          <cell r="D373">
            <v>6329822.2419999996</v>
          </cell>
        </row>
        <row r="374">
          <cell r="B374">
            <v>0.8731944444444445</v>
          </cell>
          <cell r="C374">
            <v>406312.91119999997</v>
          </cell>
          <cell r="D374">
            <v>6329822.307</v>
          </cell>
        </row>
        <row r="375">
          <cell r="B375">
            <v>0.87320601851851853</v>
          </cell>
          <cell r="C375">
            <v>406312.90580000001</v>
          </cell>
          <cell r="D375">
            <v>6329822.29</v>
          </cell>
        </row>
        <row r="376">
          <cell r="B376">
            <v>0.87321759259259257</v>
          </cell>
          <cell r="C376">
            <v>406313.27720000001</v>
          </cell>
          <cell r="D376">
            <v>6329822.46</v>
          </cell>
        </row>
        <row r="377">
          <cell r="B377">
            <v>0.87322916666666661</v>
          </cell>
          <cell r="C377">
            <v>406313.27510000003</v>
          </cell>
          <cell r="D377">
            <v>6329822.46</v>
          </cell>
        </row>
        <row r="378">
          <cell r="B378">
            <v>0.87324074074074076</v>
          </cell>
          <cell r="C378">
            <v>406313.8173</v>
          </cell>
          <cell r="D378">
            <v>6329822.5449999999</v>
          </cell>
        </row>
        <row r="379">
          <cell r="B379">
            <v>0.87325231481481491</v>
          </cell>
          <cell r="C379">
            <v>406313.81630000001</v>
          </cell>
          <cell r="D379">
            <v>6329822.5279999999</v>
          </cell>
        </row>
        <row r="380">
          <cell r="B380">
            <v>0.87326388888888884</v>
          </cell>
          <cell r="C380">
            <v>406314.23999999999</v>
          </cell>
          <cell r="D380">
            <v>6329822.5290000001</v>
          </cell>
        </row>
        <row r="381">
          <cell r="B381">
            <v>0.87327546296296299</v>
          </cell>
          <cell r="C381">
            <v>406314.23839999997</v>
          </cell>
          <cell r="D381">
            <v>6329822.5269999998</v>
          </cell>
        </row>
        <row r="382">
          <cell r="B382">
            <v>0.87328703703703703</v>
          </cell>
          <cell r="C382">
            <v>406314.7059</v>
          </cell>
          <cell r="D382">
            <v>6329822.7369999997</v>
          </cell>
        </row>
        <row r="383">
          <cell r="B383">
            <v>0.87329861111111118</v>
          </cell>
          <cell r="C383">
            <v>406315.03120000003</v>
          </cell>
          <cell r="D383">
            <v>6329822.9749999996</v>
          </cell>
        </row>
        <row r="384">
          <cell r="B384">
            <v>0.87331018518518511</v>
          </cell>
          <cell r="C384">
            <v>406315.03499999997</v>
          </cell>
          <cell r="D384">
            <v>6329822.977</v>
          </cell>
        </row>
        <row r="385">
          <cell r="B385">
            <v>0.87332175925925926</v>
          </cell>
          <cell r="C385">
            <v>406315.45549999998</v>
          </cell>
          <cell r="D385">
            <v>6329822.9359999998</v>
          </cell>
        </row>
        <row r="386">
          <cell r="B386">
            <v>0.87333333333333341</v>
          </cell>
          <cell r="C386">
            <v>406315.44799999997</v>
          </cell>
          <cell r="D386">
            <v>6329822.9289999995</v>
          </cell>
        </row>
        <row r="387">
          <cell r="B387">
            <v>0.87334490740740733</v>
          </cell>
          <cell r="C387">
            <v>406315.98009999999</v>
          </cell>
          <cell r="D387">
            <v>6329823.1449999996</v>
          </cell>
        </row>
        <row r="388">
          <cell r="B388">
            <v>0.87335648148148148</v>
          </cell>
          <cell r="C388">
            <v>406315.97779999999</v>
          </cell>
          <cell r="D388">
            <v>6329823.1509999996</v>
          </cell>
        </row>
        <row r="389">
          <cell r="B389">
            <v>0.87336805555555552</v>
          </cell>
          <cell r="C389">
            <v>406316.47350000002</v>
          </cell>
          <cell r="D389">
            <v>6329823.0379999997</v>
          </cell>
        </row>
        <row r="390">
          <cell r="B390">
            <v>0.87337962962962967</v>
          </cell>
          <cell r="C390">
            <v>406316.47</v>
          </cell>
          <cell r="D390">
            <v>6329822.9950000001</v>
          </cell>
        </row>
        <row r="391">
          <cell r="B391">
            <v>0.8733912037037036</v>
          </cell>
          <cell r="C391">
            <v>406316.86459999997</v>
          </cell>
          <cell r="D391">
            <v>6329823.159</v>
          </cell>
        </row>
        <row r="392">
          <cell r="B392">
            <v>0.87340277777777775</v>
          </cell>
          <cell r="C392">
            <v>406316.86680000002</v>
          </cell>
          <cell r="D392">
            <v>6329823.1859999998</v>
          </cell>
        </row>
        <row r="393">
          <cell r="B393">
            <v>0.8734143518518519</v>
          </cell>
          <cell r="C393">
            <v>406317.44709999999</v>
          </cell>
          <cell r="D393">
            <v>6329823.3250000002</v>
          </cell>
        </row>
        <row r="394">
          <cell r="B394">
            <v>0.87342592592592594</v>
          </cell>
          <cell r="C394">
            <v>406317.77850000001</v>
          </cell>
          <cell r="D394">
            <v>6329823.3049999997</v>
          </cell>
        </row>
        <row r="395">
          <cell r="B395">
            <v>0.87343749999999998</v>
          </cell>
          <cell r="C395">
            <v>406317.76939999999</v>
          </cell>
          <cell r="D395">
            <v>6329823.2779999999</v>
          </cell>
        </row>
        <row r="396">
          <cell r="B396">
            <v>0.87344907407407402</v>
          </cell>
          <cell r="C396">
            <v>406318.17879999999</v>
          </cell>
          <cell r="D396">
            <v>6329823.4900000002</v>
          </cell>
        </row>
        <row r="397">
          <cell r="B397">
            <v>0.87346064814814817</v>
          </cell>
          <cell r="C397">
            <v>406318.17979999998</v>
          </cell>
          <cell r="D397">
            <v>6329823.5020000003</v>
          </cell>
        </row>
        <row r="398">
          <cell r="B398">
            <v>0.87347222222222232</v>
          </cell>
          <cell r="C398">
            <v>406318.69040000002</v>
          </cell>
          <cell r="D398">
            <v>6329823.4720000001</v>
          </cell>
        </row>
        <row r="399">
          <cell r="B399">
            <v>0.87348379629629624</v>
          </cell>
          <cell r="C399">
            <v>406318.69059999997</v>
          </cell>
          <cell r="D399">
            <v>6329823.4579999996</v>
          </cell>
        </row>
        <row r="400">
          <cell r="B400">
            <v>0.87349537037037039</v>
          </cell>
          <cell r="C400">
            <v>406319.20679999999</v>
          </cell>
          <cell r="D400">
            <v>6329823.5300000003</v>
          </cell>
        </row>
        <row r="401">
          <cell r="B401">
            <v>0.87350694444444443</v>
          </cell>
          <cell r="C401">
            <v>406319.2</v>
          </cell>
          <cell r="D401">
            <v>6329823.523</v>
          </cell>
        </row>
        <row r="402">
          <cell r="B402">
            <v>0.87351851851851858</v>
          </cell>
          <cell r="C402">
            <v>406319.64030000003</v>
          </cell>
          <cell r="D402">
            <v>6329823.7479999997</v>
          </cell>
        </row>
        <row r="403">
          <cell r="B403">
            <v>0.87353009259259251</v>
          </cell>
          <cell r="C403">
            <v>406319.63760000002</v>
          </cell>
          <cell r="D403">
            <v>6329823.7400000002</v>
          </cell>
        </row>
        <row r="404">
          <cell r="B404">
            <v>0.87354166666666666</v>
          </cell>
          <cell r="C404">
            <v>406320.24959999998</v>
          </cell>
          <cell r="D404">
            <v>6329823.8430000003</v>
          </cell>
        </row>
        <row r="405">
          <cell r="B405">
            <v>0.87355324074074081</v>
          </cell>
          <cell r="C405">
            <v>406320.24410000001</v>
          </cell>
          <cell r="D405">
            <v>6329823.8219999997</v>
          </cell>
        </row>
        <row r="406">
          <cell r="B406">
            <v>0.87356481481481474</v>
          </cell>
          <cell r="C406">
            <v>406320.74040000001</v>
          </cell>
          <cell r="D406">
            <v>6329823.8799999999</v>
          </cell>
        </row>
        <row r="407">
          <cell r="B407">
            <v>0.87357638888888889</v>
          </cell>
          <cell r="C407">
            <v>406321.08429999999</v>
          </cell>
          <cell r="D407">
            <v>6329823.9040000001</v>
          </cell>
        </row>
        <row r="408">
          <cell r="B408">
            <v>0.87358796296296293</v>
          </cell>
          <cell r="C408">
            <v>406321.08439999999</v>
          </cell>
          <cell r="D408">
            <v>6329823.9009999996</v>
          </cell>
        </row>
        <row r="409">
          <cell r="B409">
            <v>0.87359953703703708</v>
          </cell>
          <cell r="C409">
            <v>406321.50699999998</v>
          </cell>
          <cell r="D409">
            <v>6329824.034</v>
          </cell>
        </row>
        <row r="410">
          <cell r="B410">
            <v>0.87361111111111101</v>
          </cell>
          <cell r="C410">
            <v>406321.50329999998</v>
          </cell>
          <cell r="D410">
            <v>6329824.0269999998</v>
          </cell>
        </row>
        <row r="411">
          <cell r="B411">
            <v>0.87362268518518515</v>
          </cell>
          <cell r="C411">
            <v>406321.98619999998</v>
          </cell>
          <cell r="D411">
            <v>6329824.1220000004</v>
          </cell>
        </row>
        <row r="412">
          <cell r="B412">
            <v>0.8736342592592593</v>
          </cell>
          <cell r="C412">
            <v>406321.97869999998</v>
          </cell>
          <cell r="D412">
            <v>6329824.0899999999</v>
          </cell>
        </row>
        <row r="413">
          <cell r="B413">
            <v>0.87364583333333334</v>
          </cell>
          <cell r="C413">
            <v>406322.38559999998</v>
          </cell>
          <cell r="D413">
            <v>6329824.2599999998</v>
          </cell>
        </row>
        <row r="414">
          <cell r="B414">
            <v>0.87365740740740738</v>
          </cell>
          <cell r="C414">
            <v>406322.38299999997</v>
          </cell>
          <cell r="D414">
            <v>6329824.2659999998</v>
          </cell>
        </row>
        <row r="415">
          <cell r="B415">
            <v>0.87366898148148142</v>
          </cell>
          <cell r="C415">
            <v>406322.81939999998</v>
          </cell>
          <cell r="D415">
            <v>6329824.3739999998</v>
          </cell>
        </row>
        <row r="416">
          <cell r="B416">
            <v>0.87368055555555557</v>
          </cell>
          <cell r="C416">
            <v>406323.18670000002</v>
          </cell>
          <cell r="D416">
            <v>6329824.3820000002</v>
          </cell>
        </row>
        <row r="417">
          <cell r="B417">
            <v>0.87369212962962972</v>
          </cell>
          <cell r="C417">
            <v>406323.1912</v>
          </cell>
          <cell r="D417">
            <v>6329824.375</v>
          </cell>
        </row>
        <row r="418">
          <cell r="B418">
            <v>0.87370370370370365</v>
          </cell>
          <cell r="C418">
            <v>406323.60920000001</v>
          </cell>
          <cell r="D418">
            <v>6329824.6299999999</v>
          </cell>
        </row>
        <row r="419">
          <cell r="B419">
            <v>0.8737152777777778</v>
          </cell>
          <cell r="C419">
            <v>406323.6102</v>
          </cell>
          <cell r="D419">
            <v>6329824.6349999998</v>
          </cell>
        </row>
        <row r="420">
          <cell r="B420">
            <v>0.87372685185185184</v>
          </cell>
          <cell r="C420">
            <v>406324.11670000001</v>
          </cell>
          <cell r="D420">
            <v>6329824.8509999998</v>
          </cell>
        </row>
        <row r="421">
          <cell r="B421">
            <v>0.87373842592592599</v>
          </cell>
          <cell r="C421">
            <v>406324.11330000003</v>
          </cell>
          <cell r="D421">
            <v>6329824.8329999996</v>
          </cell>
        </row>
        <row r="422">
          <cell r="B422">
            <v>0.87374999999999992</v>
          </cell>
          <cell r="C422">
            <v>406324.41970000003</v>
          </cell>
          <cell r="D422">
            <v>6329825.085</v>
          </cell>
        </row>
        <row r="423">
          <cell r="B423">
            <v>0.87376157407407407</v>
          </cell>
          <cell r="C423">
            <v>406324.42340000003</v>
          </cell>
          <cell r="D423">
            <v>6329825.0970000001</v>
          </cell>
        </row>
        <row r="424">
          <cell r="B424">
            <v>0.87377314814814822</v>
          </cell>
          <cell r="C424">
            <v>406325.03330000001</v>
          </cell>
          <cell r="D424">
            <v>6329825.2070000004</v>
          </cell>
        </row>
        <row r="425">
          <cell r="B425">
            <v>0.87378472222222225</v>
          </cell>
          <cell r="C425">
            <v>406325.03230000002</v>
          </cell>
          <cell r="D425">
            <v>6329825.2010000004</v>
          </cell>
        </row>
        <row r="426">
          <cell r="B426">
            <v>0.87379629629629629</v>
          </cell>
          <cell r="C426">
            <v>406325.58929999999</v>
          </cell>
          <cell r="D426">
            <v>6329825.335</v>
          </cell>
        </row>
        <row r="427">
          <cell r="B427">
            <v>0.87380787037037033</v>
          </cell>
          <cell r="C427">
            <v>406325.58539999998</v>
          </cell>
          <cell r="D427">
            <v>6329825.3190000001</v>
          </cell>
        </row>
        <row r="428">
          <cell r="B428">
            <v>0.87381944444444448</v>
          </cell>
          <cell r="C428">
            <v>406325.98460000003</v>
          </cell>
          <cell r="D428">
            <v>6329825.5470000003</v>
          </cell>
        </row>
        <row r="429">
          <cell r="B429">
            <v>0.87383101851851863</v>
          </cell>
          <cell r="C429">
            <v>406326.43119999999</v>
          </cell>
          <cell r="D429">
            <v>6329825.7230000002</v>
          </cell>
        </row>
        <row r="430">
          <cell r="B430">
            <v>0.87384259259259256</v>
          </cell>
          <cell r="C430">
            <v>406326.43109999999</v>
          </cell>
          <cell r="D430">
            <v>6329825.7180000003</v>
          </cell>
        </row>
        <row r="431">
          <cell r="B431">
            <v>0.87385416666666671</v>
          </cell>
          <cell r="C431">
            <v>406326.7648</v>
          </cell>
          <cell r="D431">
            <v>6329825.9840000002</v>
          </cell>
        </row>
        <row r="432">
          <cell r="B432">
            <v>0.87386574074074075</v>
          </cell>
          <cell r="C432">
            <v>406326.76669999998</v>
          </cell>
          <cell r="D432">
            <v>6329825.9960000003</v>
          </cell>
        </row>
        <row r="433">
          <cell r="B433">
            <v>0.87387731481481479</v>
          </cell>
          <cell r="C433">
            <v>406327.2426</v>
          </cell>
          <cell r="D433">
            <v>6329826.0549999997</v>
          </cell>
        </row>
        <row r="434">
          <cell r="B434">
            <v>0.87388888888888883</v>
          </cell>
          <cell r="C434">
            <v>406327.24280000001</v>
          </cell>
          <cell r="D434">
            <v>6329826.0499999998</v>
          </cell>
        </row>
        <row r="435">
          <cell r="B435">
            <v>0.87390046296296298</v>
          </cell>
          <cell r="C435">
            <v>406327.82520000002</v>
          </cell>
          <cell r="D435">
            <v>6329826.1239999998</v>
          </cell>
        </row>
        <row r="436">
          <cell r="B436">
            <v>0.87391203703703713</v>
          </cell>
          <cell r="C436">
            <v>406327.81550000003</v>
          </cell>
          <cell r="D436">
            <v>6329826.0980000002</v>
          </cell>
        </row>
        <row r="437">
          <cell r="B437">
            <v>0.87392361111111105</v>
          </cell>
          <cell r="C437">
            <v>406328.2341</v>
          </cell>
          <cell r="D437">
            <v>6329826.2869999995</v>
          </cell>
        </row>
        <row r="438">
          <cell r="B438">
            <v>0.8739351851851852</v>
          </cell>
          <cell r="C438">
            <v>406328.23959999997</v>
          </cell>
          <cell r="D438">
            <v>6329826.2980000004</v>
          </cell>
        </row>
        <row r="439">
          <cell r="B439">
            <v>0.87394675925925924</v>
          </cell>
          <cell r="C439">
            <v>406328.82459999999</v>
          </cell>
          <cell r="D439">
            <v>6329826.3470000001</v>
          </cell>
        </row>
        <row r="440">
          <cell r="B440">
            <v>0.87395833333333339</v>
          </cell>
          <cell r="C440">
            <v>406328.81420000002</v>
          </cell>
          <cell r="D440">
            <v>6329826.3109999998</v>
          </cell>
        </row>
        <row r="441">
          <cell r="B441">
            <v>0.87396990740740732</v>
          </cell>
          <cell r="C441">
            <v>406329.10210000002</v>
          </cell>
          <cell r="D441">
            <v>6329826.5539999995</v>
          </cell>
        </row>
        <row r="442">
          <cell r="B442">
            <v>0.87398148148148147</v>
          </cell>
          <cell r="C442">
            <v>406329.66249999998</v>
          </cell>
          <cell r="D442">
            <v>6329826.5990000004</v>
          </cell>
        </row>
        <row r="443">
          <cell r="B443">
            <v>0.87399305555555562</v>
          </cell>
          <cell r="C443">
            <v>406329.65889999998</v>
          </cell>
          <cell r="D443">
            <v>6329826.5820000004</v>
          </cell>
        </row>
        <row r="444">
          <cell r="B444">
            <v>0.87400462962962966</v>
          </cell>
          <cell r="C444">
            <v>406330.1802</v>
          </cell>
          <cell r="D444">
            <v>6329826.6660000002</v>
          </cell>
        </row>
        <row r="445">
          <cell r="B445">
            <v>0.8740162037037037</v>
          </cell>
          <cell r="C445">
            <v>406330.17550000001</v>
          </cell>
          <cell r="D445">
            <v>6329826.6529999999</v>
          </cell>
        </row>
        <row r="446">
          <cell r="B446">
            <v>0.87402777777777774</v>
          </cell>
          <cell r="C446">
            <v>406330.6593</v>
          </cell>
          <cell r="D446">
            <v>6329826.7699999996</v>
          </cell>
        </row>
        <row r="447">
          <cell r="B447">
            <v>0.87403935185185189</v>
          </cell>
          <cell r="C447">
            <v>406330.66</v>
          </cell>
          <cell r="D447">
            <v>6329826.7680000002</v>
          </cell>
        </row>
        <row r="448">
          <cell r="B448">
            <v>0.87405092592592604</v>
          </cell>
          <cell r="C448">
            <v>406330.89390000002</v>
          </cell>
          <cell r="D448">
            <v>6329827.0010000002</v>
          </cell>
        </row>
        <row r="449">
          <cell r="B449">
            <v>0.87406249999999996</v>
          </cell>
          <cell r="C449">
            <v>406330.89600000001</v>
          </cell>
          <cell r="D449">
            <v>6329827.023</v>
          </cell>
        </row>
        <row r="450">
          <cell r="B450">
            <v>0.87407407407407411</v>
          </cell>
          <cell r="C450">
            <v>406331.39179999998</v>
          </cell>
          <cell r="D450">
            <v>6329827.0839999998</v>
          </cell>
        </row>
        <row r="451">
          <cell r="B451">
            <v>0.87408564814814815</v>
          </cell>
          <cell r="C451">
            <v>406331.3873</v>
          </cell>
          <cell r="D451">
            <v>6329827.0599999996</v>
          </cell>
        </row>
        <row r="452">
          <cell r="B452">
            <v>0.87409722222222219</v>
          </cell>
          <cell r="C452">
            <v>406331.90049999999</v>
          </cell>
          <cell r="D452">
            <v>6329827.1440000003</v>
          </cell>
        </row>
        <row r="453">
          <cell r="B453">
            <v>0.87410879629629623</v>
          </cell>
          <cell r="C453">
            <v>406332.29989999998</v>
          </cell>
          <cell r="D453">
            <v>6329827.2680000002</v>
          </cell>
        </row>
        <row r="454">
          <cell r="B454">
            <v>0.87412037037037038</v>
          </cell>
          <cell r="C454">
            <v>406332.30249999999</v>
          </cell>
          <cell r="D454">
            <v>6329827.2779999999</v>
          </cell>
        </row>
        <row r="455">
          <cell r="B455">
            <v>0.87413194444444453</v>
          </cell>
          <cell r="C455">
            <v>406332.84</v>
          </cell>
          <cell r="D455">
            <v>6329827.3380000005</v>
          </cell>
        </row>
        <row r="456">
          <cell r="B456">
            <v>0.87414351851851846</v>
          </cell>
          <cell r="C456">
            <v>406332.83230000001</v>
          </cell>
          <cell r="D456">
            <v>6329827.3190000001</v>
          </cell>
        </row>
        <row r="457">
          <cell r="B457">
            <v>0.87415509259259261</v>
          </cell>
          <cell r="C457">
            <v>406333.07750000001</v>
          </cell>
          <cell r="D457">
            <v>6329827.6459999997</v>
          </cell>
        </row>
        <row r="458">
          <cell r="B458">
            <v>0.87416666666666665</v>
          </cell>
          <cell r="C458">
            <v>406333.08260000002</v>
          </cell>
          <cell r="D458">
            <v>6329827.6639999999</v>
          </cell>
        </row>
        <row r="459">
          <cell r="B459">
            <v>0.8741782407407408</v>
          </cell>
          <cell r="C459">
            <v>406333.62420000002</v>
          </cell>
          <cell r="D459">
            <v>6329827.6969999997</v>
          </cell>
        </row>
        <row r="460">
          <cell r="B460">
            <v>0.87418981481481473</v>
          </cell>
          <cell r="C460">
            <v>406333.61849999998</v>
          </cell>
          <cell r="D460">
            <v>6329827.6739999996</v>
          </cell>
        </row>
        <row r="461">
          <cell r="B461">
            <v>0.87420138888888888</v>
          </cell>
          <cell r="C461">
            <v>406334.11499999999</v>
          </cell>
          <cell r="D461">
            <v>6329827.8430000003</v>
          </cell>
        </row>
        <row r="462">
          <cell r="B462">
            <v>0.87421296296296302</v>
          </cell>
          <cell r="C462">
            <v>406334.11239999998</v>
          </cell>
          <cell r="D462">
            <v>6329827.8329999996</v>
          </cell>
        </row>
        <row r="463">
          <cell r="B463">
            <v>0.87422453703703706</v>
          </cell>
          <cell r="C463">
            <v>406334.56400000001</v>
          </cell>
          <cell r="D463">
            <v>6329827.8660000004</v>
          </cell>
        </row>
        <row r="464">
          <cell r="B464">
            <v>0.8742361111111111</v>
          </cell>
          <cell r="C464">
            <v>406334.56069999997</v>
          </cell>
          <cell r="D464">
            <v>6329827.8640000001</v>
          </cell>
        </row>
        <row r="465">
          <cell r="B465">
            <v>0.87424768518518514</v>
          </cell>
          <cell r="C465">
            <v>406335.01789999998</v>
          </cell>
          <cell r="D465">
            <v>6329828.0020000003</v>
          </cell>
        </row>
        <row r="466">
          <cell r="B466">
            <v>0.87425925925925929</v>
          </cell>
          <cell r="C466">
            <v>406335.01370000001</v>
          </cell>
          <cell r="D466">
            <v>6329827.9840000002</v>
          </cell>
        </row>
        <row r="467">
          <cell r="B467">
            <v>0.87427083333333344</v>
          </cell>
          <cell r="C467">
            <v>406335.58769999997</v>
          </cell>
          <cell r="D467">
            <v>6329828.1339999996</v>
          </cell>
        </row>
        <row r="468">
          <cell r="B468">
            <v>0.87428240740740737</v>
          </cell>
          <cell r="C468">
            <v>406336.02929999999</v>
          </cell>
          <cell r="D468">
            <v>6329828.2450000001</v>
          </cell>
        </row>
        <row r="469">
          <cell r="B469">
            <v>0.87429398148148152</v>
          </cell>
          <cell r="C469">
            <v>406336.03149999998</v>
          </cell>
          <cell r="D469">
            <v>6329828.2529999996</v>
          </cell>
        </row>
        <row r="470">
          <cell r="B470">
            <v>0.87430555555555556</v>
          </cell>
          <cell r="C470">
            <v>406336.34330000001</v>
          </cell>
          <cell r="D470">
            <v>6329828.3779999996</v>
          </cell>
        </row>
        <row r="471">
          <cell r="B471">
            <v>0.8743171296296296</v>
          </cell>
          <cell r="C471">
            <v>406336.34029999998</v>
          </cell>
          <cell r="D471">
            <v>6329828.3770000003</v>
          </cell>
        </row>
        <row r="472">
          <cell r="B472">
            <v>0.87432870370370364</v>
          </cell>
          <cell r="C472">
            <v>406336.64419999998</v>
          </cell>
          <cell r="D472">
            <v>6329828.6399999997</v>
          </cell>
        </row>
        <row r="473">
          <cell r="B473">
            <v>0.87434027777777779</v>
          </cell>
          <cell r="C473">
            <v>406336.64549999998</v>
          </cell>
          <cell r="D473">
            <v>6329828.6399999997</v>
          </cell>
        </row>
        <row r="474">
          <cell r="B474">
            <v>0.87435185185185194</v>
          </cell>
          <cell r="C474">
            <v>406337.0883</v>
          </cell>
          <cell r="D474">
            <v>6329828.6749999998</v>
          </cell>
        </row>
        <row r="475">
          <cell r="B475">
            <v>0.87436342592592586</v>
          </cell>
          <cell r="C475">
            <v>406337.09259999997</v>
          </cell>
          <cell r="D475">
            <v>6329828.682</v>
          </cell>
        </row>
        <row r="476">
          <cell r="B476">
            <v>0.87437500000000001</v>
          </cell>
          <cell r="C476">
            <v>406337.58199999999</v>
          </cell>
          <cell r="D476">
            <v>6329828.9579999996</v>
          </cell>
        </row>
        <row r="477">
          <cell r="B477">
            <v>0.87438657407407405</v>
          </cell>
          <cell r="C477">
            <v>406338.15850000002</v>
          </cell>
          <cell r="D477">
            <v>6329829.0970000001</v>
          </cell>
        </row>
        <row r="478">
          <cell r="B478">
            <v>0.8743981481481482</v>
          </cell>
          <cell r="C478">
            <v>406338.15120000002</v>
          </cell>
          <cell r="D478">
            <v>6329829.0690000001</v>
          </cell>
        </row>
        <row r="479">
          <cell r="B479">
            <v>0.87440972222222213</v>
          </cell>
          <cell r="C479">
            <v>406338.4278</v>
          </cell>
          <cell r="D479">
            <v>6329829.074</v>
          </cell>
        </row>
        <row r="480">
          <cell r="B480">
            <v>0.87442129629629628</v>
          </cell>
          <cell r="C480">
            <v>406338.42499999999</v>
          </cell>
          <cell r="D480">
            <v>6329829.0820000004</v>
          </cell>
        </row>
        <row r="481">
          <cell r="B481">
            <v>0.87443287037037043</v>
          </cell>
          <cell r="C481">
            <v>406339.02419999999</v>
          </cell>
          <cell r="D481">
            <v>6329829.3329999996</v>
          </cell>
        </row>
        <row r="482">
          <cell r="B482">
            <v>0.87444444444444447</v>
          </cell>
          <cell r="C482">
            <v>406339.02010000002</v>
          </cell>
          <cell r="D482">
            <v>6329829.3140000002</v>
          </cell>
        </row>
        <row r="483">
          <cell r="B483">
            <v>0.87445601851851851</v>
          </cell>
          <cell r="C483">
            <v>406339.39529999997</v>
          </cell>
          <cell r="D483">
            <v>6329829.4220000003</v>
          </cell>
        </row>
        <row r="484">
          <cell r="B484">
            <v>0.87446759259259255</v>
          </cell>
          <cell r="C484">
            <v>406339.40259999997</v>
          </cell>
          <cell r="D484">
            <v>6329829.4280000003</v>
          </cell>
        </row>
        <row r="485">
          <cell r="B485">
            <v>0.8744791666666667</v>
          </cell>
          <cell r="C485">
            <v>406339.8959</v>
          </cell>
          <cell r="D485">
            <v>6329829.6289999997</v>
          </cell>
        </row>
        <row r="486">
          <cell r="B486">
            <v>0.87449074074074085</v>
          </cell>
          <cell r="C486">
            <v>406339.8848</v>
          </cell>
          <cell r="D486">
            <v>6329829.6140000001</v>
          </cell>
        </row>
        <row r="487">
          <cell r="B487">
            <v>0.87450231481481477</v>
          </cell>
          <cell r="C487">
            <v>406340.17469999997</v>
          </cell>
          <cell r="D487">
            <v>6329829.8969999999</v>
          </cell>
        </row>
        <row r="488">
          <cell r="B488">
            <v>0.87451388888888892</v>
          </cell>
          <cell r="C488">
            <v>406340.55959999998</v>
          </cell>
          <cell r="D488">
            <v>6329830.0300000003</v>
          </cell>
        </row>
        <row r="489">
          <cell r="B489">
            <v>0.87452546296296296</v>
          </cell>
          <cell r="C489">
            <v>406340.5735</v>
          </cell>
          <cell r="D489">
            <v>6329830.0429999996</v>
          </cell>
        </row>
        <row r="490">
          <cell r="B490">
            <v>0.874537037037037</v>
          </cell>
          <cell r="C490">
            <v>406341.11719999998</v>
          </cell>
          <cell r="D490">
            <v>6329830.2130000005</v>
          </cell>
        </row>
        <row r="491">
          <cell r="B491">
            <v>0.87454861111111104</v>
          </cell>
          <cell r="C491">
            <v>406341.11080000002</v>
          </cell>
          <cell r="D491">
            <v>6329830.2000000002</v>
          </cell>
        </row>
        <row r="492">
          <cell r="B492">
            <v>0.87456018518518519</v>
          </cell>
          <cell r="C492">
            <v>406341.57900000003</v>
          </cell>
          <cell r="D492">
            <v>6329830.3370000003</v>
          </cell>
        </row>
        <row r="493">
          <cell r="B493">
            <v>0.87457175925925934</v>
          </cell>
          <cell r="C493">
            <v>406341.57679999998</v>
          </cell>
          <cell r="D493">
            <v>6329830.318</v>
          </cell>
        </row>
        <row r="494">
          <cell r="B494">
            <v>0.87458333333333327</v>
          </cell>
          <cell r="C494">
            <v>406341.96500000003</v>
          </cell>
          <cell r="D494">
            <v>6329830.4680000003</v>
          </cell>
        </row>
        <row r="495">
          <cell r="B495">
            <v>0.87459490740740742</v>
          </cell>
          <cell r="C495">
            <v>406341.96419999999</v>
          </cell>
          <cell r="D495">
            <v>6329830.4689999996</v>
          </cell>
        </row>
        <row r="496">
          <cell r="B496">
            <v>0.87460648148148146</v>
          </cell>
          <cell r="C496">
            <v>406342.52919999999</v>
          </cell>
          <cell r="D496">
            <v>6329830.6699999999</v>
          </cell>
        </row>
        <row r="497">
          <cell r="B497">
            <v>0.87461805555555561</v>
          </cell>
          <cell r="C497">
            <v>406342.52799999999</v>
          </cell>
          <cell r="D497">
            <v>6329830.6500000004</v>
          </cell>
        </row>
        <row r="498">
          <cell r="B498">
            <v>0.87462962962962953</v>
          </cell>
          <cell r="C498">
            <v>406342.8027</v>
          </cell>
          <cell r="D498">
            <v>6329830.8590000002</v>
          </cell>
        </row>
        <row r="499">
          <cell r="B499">
            <v>0.87464120370370368</v>
          </cell>
          <cell r="C499">
            <v>406342.80430000002</v>
          </cell>
          <cell r="D499">
            <v>6329830.8830000004</v>
          </cell>
        </row>
        <row r="500">
          <cell r="B500">
            <v>0.87465277777777783</v>
          </cell>
          <cell r="C500">
            <v>406343.20909999998</v>
          </cell>
          <cell r="D500">
            <v>6329831.1569999997</v>
          </cell>
        </row>
        <row r="501">
          <cell r="B501">
            <v>0.87466435185185187</v>
          </cell>
          <cell r="C501">
            <v>406343.63370000001</v>
          </cell>
          <cell r="D501">
            <v>6329831.3339999998</v>
          </cell>
        </row>
        <row r="502">
          <cell r="B502">
            <v>0.87467592592592591</v>
          </cell>
          <cell r="C502">
            <v>406343.63380000001</v>
          </cell>
          <cell r="D502">
            <v>6329831.3260000004</v>
          </cell>
        </row>
        <row r="503">
          <cell r="B503">
            <v>0.87468749999999995</v>
          </cell>
          <cell r="C503">
            <v>406344.12660000002</v>
          </cell>
          <cell r="D503">
            <v>6329831.4620000003</v>
          </cell>
        </row>
        <row r="504">
          <cell r="B504">
            <v>0.8746990740740741</v>
          </cell>
          <cell r="C504">
            <v>406344.1274</v>
          </cell>
          <cell r="D504">
            <v>6329831.4689999996</v>
          </cell>
        </row>
        <row r="505">
          <cell r="B505">
            <v>0.87471064814814825</v>
          </cell>
          <cell r="C505">
            <v>406344.63260000001</v>
          </cell>
          <cell r="D505">
            <v>6329831.6770000001</v>
          </cell>
        </row>
        <row r="506">
          <cell r="B506">
            <v>0.87472222222222218</v>
          </cell>
          <cell r="C506">
            <v>406344.62969999999</v>
          </cell>
          <cell r="D506">
            <v>6329831.6730000004</v>
          </cell>
        </row>
        <row r="507">
          <cell r="B507">
            <v>0.87473379629629633</v>
          </cell>
          <cell r="C507">
            <v>406344.95370000001</v>
          </cell>
          <cell r="D507">
            <v>6329831.8300000001</v>
          </cell>
        </row>
        <row r="508">
          <cell r="B508">
            <v>0.87474537037037037</v>
          </cell>
          <cell r="C508">
            <v>406344.95510000002</v>
          </cell>
          <cell r="D508">
            <v>6329831.8289999999</v>
          </cell>
        </row>
        <row r="509">
          <cell r="B509">
            <v>0.87475694444444441</v>
          </cell>
          <cell r="C509">
            <v>406345.54430000001</v>
          </cell>
          <cell r="D509">
            <v>6329831.966</v>
          </cell>
        </row>
        <row r="510">
          <cell r="B510">
            <v>0.87476851851851845</v>
          </cell>
          <cell r="C510">
            <v>406346.02409999998</v>
          </cell>
          <cell r="D510">
            <v>6329832.1979999999</v>
          </cell>
        </row>
        <row r="511">
          <cell r="B511">
            <v>0.8747800925925926</v>
          </cell>
          <cell r="C511">
            <v>406346.0318</v>
          </cell>
          <cell r="D511">
            <v>6329832.2019999996</v>
          </cell>
        </row>
        <row r="512">
          <cell r="B512">
            <v>0.87479166666666675</v>
          </cell>
          <cell r="C512">
            <v>406346.24099999998</v>
          </cell>
          <cell r="D512">
            <v>6329832.2889999999</v>
          </cell>
        </row>
        <row r="513">
          <cell r="B513">
            <v>0.87480324074074067</v>
          </cell>
          <cell r="C513">
            <v>406346.2452</v>
          </cell>
          <cell r="D513">
            <v>6329832.301</v>
          </cell>
        </row>
        <row r="514">
          <cell r="B514">
            <v>0.87481481481481482</v>
          </cell>
          <cell r="C514">
            <v>406346.71509999997</v>
          </cell>
          <cell r="D514">
            <v>6329832.5480000004</v>
          </cell>
        </row>
        <row r="515">
          <cell r="B515">
            <v>0.87482638888888886</v>
          </cell>
          <cell r="C515">
            <v>406346.71419999999</v>
          </cell>
          <cell r="D515">
            <v>6329832.5489999996</v>
          </cell>
        </row>
        <row r="516">
          <cell r="B516">
            <v>0.87483796296296301</v>
          </cell>
          <cell r="C516">
            <v>406347.08860000002</v>
          </cell>
          <cell r="D516">
            <v>6329832.7649999997</v>
          </cell>
        </row>
        <row r="517">
          <cell r="B517">
            <v>0.87484953703703694</v>
          </cell>
          <cell r="C517">
            <v>406347.09029999998</v>
          </cell>
          <cell r="D517">
            <v>6329832.7779999999</v>
          </cell>
        </row>
        <row r="518">
          <cell r="B518">
            <v>0.87486111111111109</v>
          </cell>
          <cell r="C518">
            <v>406347.54359999998</v>
          </cell>
          <cell r="D518">
            <v>6329832.9460000005</v>
          </cell>
        </row>
        <row r="519">
          <cell r="B519">
            <v>0.87487268518518524</v>
          </cell>
          <cell r="C519">
            <v>406347.549</v>
          </cell>
          <cell r="D519">
            <v>6329832.9409999996</v>
          </cell>
        </row>
        <row r="520">
          <cell r="B520">
            <v>0.87488425925925928</v>
          </cell>
          <cell r="C520">
            <v>406348.20730000001</v>
          </cell>
          <cell r="D520">
            <v>6329833.0199999996</v>
          </cell>
        </row>
        <row r="521">
          <cell r="B521">
            <v>0.87489583333333332</v>
          </cell>
          <cell r="C521">
            <v>406348.19760000001</v>
          </cell>
          <cell r="D521">
            <v>6329833.0089999996</v>
          </cell>
        </row>
        <row r="522">
          <cell r="B522">
            <v>0.87490740740740736</v>
          </cell>
          <cell r="C522">
            <v>406348.75060000003</v>
          </cell>
          <cell r="D522">
            <v>6329833.1399999997</v>
          </cell>
        </row>
        <row r="523">
          <cell r="B523">
            <v>0.87491898148148151</v>
          </cell>
          <cell r="C523">
            <v>406349.28259999998</v>
          </cell>
          <cell r="D523">
            <v>6329833.1909999996</v>
          </cell>
        </row>
        <row r="524">
          <cell r="B524">
            <v>0.87493055555555566</v>
          </cell>
          <cell r="C524">
            <v>406349.28019999998</v>
          </cell>
          <cell r="D524">
            <v>6329833.1859999998</v>
          </cell>
        </row>
        <row r="525">
          <cell r="B525">
            <v>0.87494212962962958</v>
          </cell>
          <cell r="C525">
            <v>406349.76909999998</v>
          </cell>
          <cell r="D525">
            <v>6329833.3480000002</v>
          </cell>
        </row>
        <row r="526">
          <cell r="B526">
            <v>0.87495370370370373</v>
          </cell>
          <cell r="C526">
            <v>406349.76770000003</v>
          </cell>
          <cell r="D526">
            <v>6329833.3430000003</v>
          </cell>
        </row>
        <row r="527">
          <cell r="B527">
            <v>0.87496527777777777</v>
          </cell>
          <cell r="C527">
            <v>406350.342</v>
          </cell>
          <cell r="D527">
            <v>6329833.4330000002</v>
          </cell>
        </row>
        <row r="528">
          <cell r="B528">
            <v>0.87497685185185192</v>
          </cell>
          <cell r="C528">
            <v>406350.33909999998</v>
          </cell>
          <cell r="D528">
            <v>6329833.4330000002</v>
          </cell>
        </row>
        <row r="529">
          <cell r="B529">
            <v>0.87498842592592585</v>
          </cell>
          <cell r="C529">
            <v>406350.86420000001</v>
          </cell>
          <cell r="D529">
            <v>6329833.4939999999</v>
          </cell>
        </row>
        <row r="530">
          <cell r="B530">
            <v>0.875</v>
          </cell>
          <cell r="C530">
            <v>406350.86570000002</v>
          </cell>
          <cell r="D530">
            <v>6329833.4850000003</v>
          </cell>
        </row>
        <row r="531">
          <cell r="B531">
            <v>0.87501157407407415</v>
          </cell>
          <cell r="C531">
            <v>406351.06319999998</v>
          </cell>
          <cell r="D531">
            <v>6329833.6339999996</v>
          </cell>
        </row>
        <row r="532">
          <cell r="B532">
            <v>0.87502314814814808</v>
          </cell>
          <cell r="C532">
            <v>406351.07049999997</v>
          </cell>
          <cell r="D532">
            <v>6329833.665</v>
          </cell>
        </row>
        <row r="533">
          <cell r="B533">
            <v>0.87503472222222223</v>
          </cell>
          <cell r="C533">
            <v>406351.61829999997</v>
          </cell>
          <cell r="D533">
            <v>6329833.7759999996</v>
          </cell>
        </row>
        <row r="534">
          <cell r="B534">
            <v>0.87504629629629627</v>
          </cell>
          <cell r="C534">
            <v>406352.28220000002</v>
          </cell>
          <cell r="D534">
            <v>6329833.8059999999</v>
          </cell>
        </row>
        <row r="535">
          <cell r="B535">
            <v>0.87505787037037042</v>
          </cell>
          <cell r="C535">
            <v>406352.27389999997</v>
          </cell>
          <cell r="D535">
            <v>6329833.7829999998</v>
          </cell>
        </row>
        <row r="536">
          <cell r="B536">
            <v>0.87506944444444434</v>
          </cell>
          <cell r="C536">
            <v>406352.92249999999</v>
          </cell>
          <cell r="D536">
            <v>6329833.8140000002</v>
          </cell>
        </row>
        <row r="537">
          <cell r="B537">
            <v>0.87508101851851849</v>
          </cell>
          <cell r="C537">
            <v>406352.91629999998</v>
          </cell>
          <cell r="D537">
            <v>6329833.8039999995</v>
          </cell>
        </row>
        <row r="538">
          <cell r="B538">
            <v>0.87509259259259264</v>
          </cell>
          <cell r="C538">
            <v>406353.34269999998</v>
          </cell>
          <cell r="D538">
            <v>6329833.9179999996</v>
          </cell>
        </row>
        <row r="539">
          <cell r="B539">
            <v>0.87510416666666668</v>
          </cell>
          <cell r="C539">
            <v>406353.34509999998</v>
          </cell>
          <cell r="D539">
            <v>6329833.9340000004</v>
          </cell>
        </row>
        <row r="540">
          <cell r="B540">
            <v>0.87511574074074072</v>
          </cell>
          <cell r="C540">
            <v>406353.7879</v>
          </cell>
          <cell r="D540">
            <v>6329834.0460000001</v>
          </cell>
        </row>
        <row r="541">
          <cell r="B541">
            <v>0.87512731481481476</v>
          </cell>
          <cell r="C541">
            <v>406353.79239999998</v>
          </cell>
          <cell r="D541">
            <v>6329834.034</v>
          </cell>
        </row>
        <row r="542">
          <cell r="B542">
            <v>0.87513888888888891</v>
          </cell>
          <cell r="C542">
            <v>406354.28980000003</v>
          </cell>
          <cell r="D542">
            <v>6329834.0760000004</v>
          </cell>
        </row>
        <row r="543">
          <cell r="B543">
            <v>0.87515046296296306</v>
          </cell>
          <cell r="C543">
            <v>406354.28169999999</v>
          </cell>
          <cell r="D543">
            <v>6329834.0760000004</v>
          </cell>
        </row>
        <row r="544">
          <cell r="B544">
            <v>0.87516203703703699</v>
          </cell>
          <cell r="C544">
            <v>406354.85720000003</v>
          </cell>
          <cell r="D544">
            <v>6329834.165</v>
          </cell>
        </row>
        <row r="545">
          <cell r="B545">
            <v>0.87517361111111114</v>
          </cell>
          <cell r="C545">
            <v>406354.85279999999</v>
          </cell>
          <cell r="D545">
            <v>6329834.1509999996</v>
          </cell>
        </row>
        <row r="546">
          <cell r="B546">
            <v>0.87518518518518518</v>
          </cell>
          <cell r="C546">
            <v>406355.35680000001</v>
          </cell>
          <cell r="D546">
            <v>6329834.1770000001</v>
          </cell>
        </row>
        <row r="547">
          <cell r="B547">
            <v>0.87519675925925933</v>
          </cell>
          <cell r="C547">
            <v>406355.93239999999</v>
          </cell>
          <cell r="D547">
            <v>6329834.108</v>
          </cell>
        </row>
        <row r="548">
          <cell r="B548">
            <v>0.87520833333333325</v>
          </cell>
          <cell r="C548">
            <v>406355.92719999998</v>
          </cell>
          <cell r="D548">
            <v>6329834.0980000002</v>
          </cell>
        </row>
        <row r="549">
          <cell r="B549">
            <v>0.8752199074074074</v>
          </cell>
          <cell r="C549">
            <v>406356.46639999998</v>
          </cell>
          <cell r="D549">
            <v>6329834.3020000001</v>
          </cell>
        </row>
        <row r="550">
          <cell r="B550">
            <v>0.87523148148148155</v>
          </cell>
          <cell r="C550">
            <v>406356.46299999999</v>
          </cell>
          <cell r="D550">
            <v>6329834.2989999996</v>
          </cell>
        </row>
        <row r="551">
          <cell r="B551">
            <v>0.87524305555555548</v>
          </cell>
          <cell r="C551">
            <v>406356.91239999997</v>
          </cell>
          <cell r="D551">
            <v>6329834.284</v>
          </cell>
        </row>
        <row r="552">
          <cell r="B552">
            <v>0.87525462962962963</v>
          </cell>
          <cell r="C552">
            <v>406356.91039999999</v>
          </cell>
          <cell r="D552">
            <v>6329834.2719999999</v>
          </cell>
        </row>
        <row r="553">
          <cell r="B553">
            <v>0.87526620370370367</v>
          </cell>
          <cell r="C553">
            <v>406357.45120000001</v>
          </cell>
          <cell r="D553">
            <v>6329834.3660000004</v>
          </cell>
        </row>
        <row r="554">
          <cell r="B554">
            <v>0.87527777777777782</v>
          </cell>
          <cell r="C554">
            <v>406357.4486</v>
          </cell>
          <cell r="D554">
            <v>6329834.3770000003</v>
          </cell>
        </row>
        <row r="555">
          <cell r="B555">
            <v>0.87528935185185175</v>
          </cell>
          <cell r="C555">
            <v>406357.96830000001</v>
          </cell>
          <cell r="D555">
            <v>6329834.4160000002</v>
          </cell>
        </row>
        <row r="556">
          <cell r="B556">
            <v>0.8753009259259259</v>
          </cell>
          <cell r="C556">
            <v>406357.96740000002</v>
          </cell>
          <cell r="D556">
            <v>6329834.3959999997</v>
          </cell>
        </row>
        <row r="557">
          <cell r="B557">
            <v>0.87531250000000005</v>
          </cell>
          <cell r="C557">
            <v>406358.26949999999</v>
          </cell>
          <cell r="D557">
            <v>6329834.4610000001</v>
          </cell>
        </row>
        <row r="558">
          <cell r="B558">
            <v>0.87532407407407409</v>
          </cell>
          <cell r="C558">
            <v>406358.69410000002</v>
          </cell>
          <cell r="D558">
            <v>6329834.5939999996</v>
          </cell>
        </row>
        <row r="559">
          <cell r="B559">
            <v>0.87533564814814813</v>
          </cell>
          <cell r="C559">
            <v>406358.69280000002</v>
          </cell>
          <cell r="D559">
            <v>6329834.585</v>
          </cell>
        </row>
        <row r="560">
          <cell r="B560">
            <v>0.87534722222222217</v>
          </cell>
          <cell r="C560">
            <v>406359.24329999997</v>
          </cell>
          <cell r="D560">
            <v>6329834.483</v>
          </cell>
        </row>
        <row r="561">
          <cell r="B561">
            <v>0.87535879629629632</v>
          </cell>
          <cell r="C561">
            <v>406359.22889999999</v>
          </cell>
          <cell r="D561">
            <v>6329834.4560000002</v>
          </cell>
        </row>
        <row r="562">
          <cell r="B562">
            <v>0.87537037037037047</v>
          </cell>
          <cell r="C562">
            <v>406359.7659</v>
          </cell>
          <cell r="D562">
            <v>6329834.5520000001</v>
          </cell>
        </row>
        <row r="563">
          <cell r="B563">
            <v>0.87538194444444439</v>
          </cell>
          <cell r="C563">
            <v>406359.76799999998</v>
          </cell>
          <cell r="D563">
            <v>6329834.5439999998</v>
          </cell>
        </row>
        <row r="564">
          <cell r="B564">
            <v>0.87539351851851854</v>
          </cell>
          <cell r="C564">
            <v>406360.3774</v>
          </cell>
          <cell r="D564">
            <v>6329834.5240000002</v>
          </cell>
        </row>
        <row r="565">
          <cell r="B565">
            <v>0.87540509259259258</v>
          </cell>
          <cell r="C565">
            <v>406360.36670000001</v>
          </cell>
          <cell r="D565">
            <v>6329834.5049999999</v>
          </cell>
        </row>
        <row r="566">
          <cell r="B566">
            <v>0.87541666666666673</v>
          </cell>
          <cell r="C566">
            <v>406360.72029999999</v>
          </cell>
          <cell r="D566">
            <v>6329834.6799999997</v>
          </cell>
        </row>
        <row r="567">
          <cell r="B567">
            <v>0.87542824074074066</v>
          </cell>
          <cell r="C567">
            <v>406360.71830000001</v>
          </cell>
          <cell r="D567">
            <v>6329834.682</v>
          </cell>
        </row>
        <row r="568">
          <cell r="B568">
            <v>0.87543981481481481</v>
          </cell>
          <cell r="C568">
            <v>406361.19880000001</v>
          </cell>
          <cell r="D568">
            <v>6329834.7790000001</v>
          </cell>
        </row>
        <row r="569">
          <cell r="B569">
            <v>0.87545138888888896</v>
          </cell>
          <cell r="C569">
            <v>406361.19819999998</v>
          </cell>
          <cell r="D569">
            <v>6329834.7699999996</v>
          </cell>
        </row>
        <row r="570">
          <cell r="B570">
            <v>0.875462962962963</v>
          </cell>
          <cell r="C570">
            <v>406361.87190000003</v>
          </cell>
          <cell r="D570">
            <v>6329834.8660000004</v>
          </cell>
        </row>
        <row r="571">
          <cell r="B571">
            <v>0.87547453703703704</v>
          </cell>
          <cell r="C571">
            <v>406362.34299999999</v>
          </cell>
          <cell r="D571">
            <v>6329834.9510000004</v>
          </cell>
        </row>
        <row r="572">
          <cell r="B572">
            <v>0.87548611111111108</v>
          </cell>
          <cell r="C572">
            <v>406362.34149999998</v>
          </cell>
          <cell r="D572">
            <v>6329834.9479999999</v>
          </cell>
        </row>
        <row r="573">
          <cell r="B573">
            <v>0.87549768518518523</v>
          </cell>
          <cell r="C573">
            <v>406362.6643</v>
          </cell>
          <cell r="D573">
            <v>6329835.0899999999</v>
          </cell>
        </row>
        <row r="574">
          <cell r="B574">
            <v>0.87550925925925915</v>
          </cell>
          <cell r="C574">
            <v>406362.66470000002</v>
          </cell>
          <cell r="D574">
            <v>6329835.0980000002</v>
          </cell>
        </row>
        <row r="575">
          <cell r="B575">
            <v>0.8755208333333333</v>
          </cell>
          <cell r="C575">
            <v>406363.13429999998</v>
          </cell>
          <cell r="D575">
            <v>6329835.1960000005</v>
          </cell>
        </row>
        <row r="576">
          <cell r="B576">
            <v>0.87553240740740745</v>
          </cell>
          <cell r="C576">
            <v>406363.13370000001</v>
          </cell>
          <cell r="D576">
            <v>6329835.1830000002</v>
          </cell>
        </row>
        <row r="577">
          <cell r="B577">
            <v>0.87554398148148149</v>
          </cell>
          <cell r="C577">
            <v>406363.53629999998</v>
          </cell>
          <cell r="D577">
            <v>6329835.2000000002</v>
          </cell>
        </row>
        <row r="578">
          <cell r="B578">
            <v>0.87555555555555553</v>
          </cell>
          <cell r="C578">
            <v>406363.52500000002</v>
          </cell>
          <cell r="D578">
            <v>6329835.1960000005</v>
          </cell>
        </row>
        <row r="579">
          <cell r="B579">
            <v>0.87556712962962957</v>
          </cell>
          <cell r="C579">
            <v>406364.10310000001</v>
          </cell>
          <cell r="D579">
            <v>6329835.3200000003</v>
          </cell>
        </row>
        <row r="580">
          <cell r="B580">
            <v>0.87557870370370372</v>
          </cell>
          <cell r="C580">
            <v>406364.62479999999</v>
          </cell>
          <cell r="D580">
            <v>6329835.3119999999</v>
          </cell>
        </row>
        <row r="581">
          <cell r="B581">
            <v>0.87559027777777787</v>
          </cell>
          <cell r="C581">
            <v>406364.61940000003</v>
          </cell>
          <cell r="D581">
            <v>6329835.2970000003</v>
          </cell>
        </row>
        <row r="582">
          <cell r="B582">
            <v>0.8756018518518518</v>
          </cell>
          <cell r="C582">
            <v>406365.01439999999</v>
          </cell>
          <cell r="D582">
            <v>6329835.3949999996</v>
          </cell>
        </row>
        <row r="583">
          <cell r="B583">
            <v>0.87561342592592595</v>
          </cell>
          <cell r="C583">
            <v>406365.01010000001</v>
          </cell>
          <cell r="D583">
            <v>6329835.4000000004</v>
          </cell>
        </row>
        <row r="584">
          <cell r="B584">
            <v>0.87562499999999999</v>
          </cell>
          <cell r="C584">
            <v>406365.53009999997</v>
          </cell>
          <cell r="D584">
            <v>6329835.5630000001</v>
          </cell>
        </row>
        <row r="585">
          <cell r="B585">
            <v>0.87563657407407414</v>
          </cell>
          <cell r="C585">
            <v>406365.52850000001</v>
          </cell>
          <cell r="D585">
            <v>6329835.5439999998</v>
          </cell>
        </row>
        <row r="586">
          <cell r="B586">
            <v>0.87564814814814806</v>
          </cell>
          <cell r="C586">
            <v>406366.11170000001</v>
          </cell>
          <cell r="D586">
            <v>6329835.5149999997</v>
          </cell>
        </row>
        <row r="587">
          <cell r="B587">
            <v>0.87565972222222221</v>
          </cell>
          <cell r="C587">
            <v>406366.10239999997</v>
          </cell>
          <cell r="D587">
            <v>6329835.483</v>
          </cell>
        </row>
        <row r="588">
          <cell r="B588">
            <v>0.87567129629629636</v>
          </cell>
          <cell r="C588">
            <v>406366.50150000001</v>
          </cell>
          <cell r="D588">
            <v>6329835.6770000001</v>
          </cell>
        </row>
        <row r="589">
          <cell r="B589">
            <v>0.8756828703703704</v>
          </cell>
          <cell r="C589">
            <v>406366.50550000003</v>
          </cell>
          <cell r="D589">
            <v>6329835.6909999996</v>
          </cell>
        </row>
        <row r="590">
          <cell r="B590">
            <v>0.87569444444444444</v>
          </cell>
          <cell r="C590">
            <v>406367.1434</v>
          </cell>
          <cell r="D590">
            <v>6329835.7249999996</v>
          </cell>
        </row>
        <row r="591">
          <cell r="B591">
            <v>0.87570601851851848</v>
          </cell>
          <cell r="C591">
            <v>406367.65730000002</v>
          </cell>
          <cell r="D591">
            <v>6329835.8310000002</v>
          </cell>
        </row>
        <row r="592">
          <cell r="B592">
            <v>0.87571759259259263</v>
          </cell>
          <cell r="C592">
            <v>406367.65429999999</v>
          </cell>
          <cell r="D592">
            <v>6329835.8229999999</v>
          </cell>
        </row>
        <row r="593">
          <cell r="B593">
            <v>0.87572916666666656</v>
          </cell>
          <cell r="C593">
            <v>406368.05989999999</v>
          </cell>
          <cell r="D593">
            <v>6329836.0209999997</v>
          </cell>
        </row>
        <row r="594">
          <cell r="B594">
            <v>0.87574074074074071</v>
          </cell>
          <cell r="C594">
            <v>406368.06099999999</v>
          </cell>
          <cell r="D594">
            <v>6329836.0250000004</v>
          </cell>
        </row>
        <row r="595">
          <cell r="B595">
            <v>0.87575231481481486</v>
          </cell>
          <cell r="C595">
            <v>406368.45039999997</v>
          </cell>
          <cell r="D595">
            <v>6329836.2089999998</v>
          </cell>
        </row>
        <row r="596">
          <cell r="B596">
            <v>0.8757638888888889</v>
          </cell>
          <cell r="C596">
            <v>406368.45069999999</v>
          </cell>
          <cell r="D596">
            <v>6329836.21</v>
          </cell>
        </row>
        <row r="597">
          <cell r="B597">
            <v>0.87577546296296294</v>
          </cell>
          <cell r="C597">
            <v>406369.11129999999</v>
          </cell>
          <cell r="D597">
            <v>6329836.2450000001</v>
          </cell>
        </row>
        <row r="598">
          <cell r="B598">
            <v>0.87578703703703698</v>
          </cell>
          <cell r="C598">
            <v>406369.10519999999</v>
          </cell>
          <cell r="D598">
            <v>6329836.2220000001</v>
          </cell>
        </row>
        <row r="599">
          <cell r="B599">
            <v>0.87579861111111112</v>
          </cell>
          <cell r="C599">
            <v>406369.44890000002</v>
          </cell>
          <cell r="D599">
            <v>6329836.3210000005</v>
          </cell>
        </row>
        <row r="600">
          <cell r="B600">
            <v>0.87581018518518527</v>
          </cell>
          <cell r="C600">
            <v>406369.44780000002</v>
          </cell>
          <cell r="D600">
            <v>6329836.3229999999</v>
          </cell>
        </row>
        <row r="601">
          <cell r="B601">
            <v>0.8758217592592592</v>
          </cell>
          <cell r="C601">
            <v>406369.79499999998</v>
          </cell>
          <cell r="D601">
            <v>6329836.5</v>
          </cell>
        </row>
        <row r="602">
          <cell r="B602">
            <v>0.87583333333333335</v>
          </cell>
          <cell r="C602">
            <v>406370.26120000001</v>
          </cell>
          <cell r="D602">
            <v>6329836.7790000001</v>
          </cell>
        </row>
        <row r="603">
          <cell r="B603">
            <v>0.87584490740740739</v>
          </cell>
          <cell r="C603">
            <v>406370.2599</v>
          </cell>
          <cell r="D603">
            <v>6329836.773</v>
          </cell>
        </row>
        <row r="604">
          <cell r="B604">
            <v>0.87585648148148154</v>
          </cell>
          <cell r="C604">
            <v>406370.85960000003</v>
          </cell>
          <cell r="D604">
            <v>6329836.7209999999</v>
          </cell>
        </row>
        <row r="605">
          <cell r="B605">
            <v>0.87586805555555547</v>
          </cell>
          <cell r="C605">
            <v>406370.848</v>
          </cell>
          <cell r="D605">
            <v>6329836.682</v>
          </cell>
        </row>
        <row r="606">
          <cell r="B606">
            <v>0.87587962962962962</v>
          </cell>
          <cell r="C606">
            <v>406371.49829999998</v>
          </cell>
          <cell r="D606">
            <v>6329836.8279999997</v>
          </cell>
        </row>
        <row r="607">
          <cell r="B607">
            <v>0.87589120370370377</v>
          </cell>
          <cell r="C607">
            <v>406371.4951</v>
          </cell>
          <cell r="D607">
            <v>6329836.807</v>
          </cell>
        </row>
        <row r="608">
          <cell r="B608">
            <v>0.87590277777777781</v>
          </cell>
          <cell r="C608">
            <v>406371.88540000003</v>
          </cell>
          <cell r="D608">
            <v>6329836.7920000004</v>
          </cell>
        </row>
        <row r="609">
          <cell r="B609">
            <v>0.87591435185185185</v>
          </cell>
          <cell r="C609">
            <v>406371.87770000001</v>
          </cell>
          <cell r="D609">
            <v>6329836.7740000002</v>
          </cell>
        </row>
        <row r="610">
          <cell r="B610">
            <v>0.87592592592592589</v>
          </cell>
          <cell r="C610">
            <v>406372.21090000001</v>
          </cell>
          <cell r="D610">
            <v>6329837.0760000004</v>
          </cell>
        </row>
        <row r="611">
          <cell r="B611">
            <v>0.87593750000000004</v>
          </cell>
          <cell r="C611">
            <v>406372.2145</v>
          </cell>
          <cell r="D611">
            <v>6329837.0930000003</v>
          </cell>
        </row>
        <row r="612">
          <cell r="B612">
            <v>0.87594907407407396</v>
          </cell>
          <cell r="C612">
            <v>406372.77590000001</v>
          </cell>
          <cell r="D612">
            <v>6329837.2580000004</v>
          </cell>
        </row>
        <row r="613">
          <cell r="B613">
            <v>0.87596064814814811</v>
          </cell>
          <cell r="C613">
            <v>406373.22009999998</v>
          </cell>
          <cell r="D613">
            <v>6329837.2920000004</v>
          </cell>
        </row>
        <row r="614">
          <cell r="B614">
            <v>0.87597222222222226</v>
          </cell>
          <cell r="C614">
            <v>406373.21679999999</v>
          </cell>
          <cell r="D614">
            <v>6329837.2850000001</v>
          </cell>
        </row>
        <row r="615">
          <cell r="B615">
            <v>0.8759837962962963</v>
          </cell>
          <cell r="C615">
            <v>406373.2181</v>
          </cell>
          <cell r="D615">
            <v>6329837.2889999999</v>
          </cell>
        </row>
        <row r="616">
          <cell r="B616">
            <v>0.87599537037037034</v>
          </cell>
          <cell r="C616">
            <v>406373.21870000003</v>
          </cell>
          <cell r="D616">
            <v>6329837.2920000004</v>
          </cell>
        </row>
        <row r="617">
          <cell r="B617">
            <v>0.87600694444444438</v>
          </cell>
          <cell r="C617">
            <v>406373.85930000001</v>
          </cell>
          <cell r="D617">
            <v>6329837.7220000001</v>
          </cell>
        </row>
        <row r="618">
          <cell r="B618">
            <v>0.87601851851851853</v>
          </cell>
          <cell r="C618">
            <v>406373.86599999998</v>
          </cell>
          <cell r="D618">
            <v>6329837.7439999999</v>
          </cell>
        </row>
        <row r="619">
          <cell r="B619">
            <v>0.87603009259259268</v>
          </cell>
          <cell r="C619">
            <v>406374.51490000001</v>
          </cell>
          <cell r="D619">
            <v>6329837.8490000004</v>
          </cell>
        </row>
        <row r="620">
          <cell r="B620">
            <v>0.87604166666666661</v>
          </cell>
          <cell r="C620">
            <v>406374.5098</v>
          </cell>
          <cell r="D620">
            <v>6329837.8289999999</v>
          </cell>
        </row>
        <row r="621">
          <cell r="B621">
            <v>0.87605324074074076</v>
          </cell>
          <cell r="C621">
            <v>406375.0196</v>
          </cell>
          <cell r="D621">
            <v>6329838.0020000003</v>
          </cell>
        </row>
        <row r="622">
          <cell r="B622">
            <v>0.8760648148148148</v>
          </cell>
          <cell r="C622">
            <v>406375.2574</v>
          </cell>
          <cell r="D622">
            <v>6329838.2060000002</v>
          </cell>
        </row>
        <row r="623">
          <cell r="B623">
            <v>0.87607638888888895</v>
          </cell>
          <cell r="C623">
            <v>406375.26079999999</v>
          </cell>
          <cell r="D623">
            <v>6329838.2139999997</v>
          </cell>
        </row>
        <row r="624">
          <cell r="B624">
            <v>0.87608796296296287</v>
          </cell>
          <cell r="C624">
            <v>406375.26280000003</v>
          </cell>
          <cell r="D624">
            <v>6329838.2189999996</v>
          </cell>
        </row>
        <row r="625">
          <cell r="B625">
            <v>0.87609953703703702</v>
          </cell>
          <cell r="C625">
            <v>406375.9154</v>
          </cell>
          <cell r="D625">
            <v>6329838.352</v>
          </cell>
        </row>
        <row r="626">
          <cell r="B626">
            <v>0.87611111111111117</v>
          </cell>
          <cell r="C626">
            <v>406375.90490000002</v>
          </cell>
          <cell r="D626">
            <v>6329838.335</v>
          </cell>
        </row>
        <row r="627">
          <cell r="B627">
            <v>0.87612268518518521</v>
          </cell>
          <cell r="C627">
            <v>406376.50109999999</v>
          </cell>
          <cell r="D627">
            <v>6329838.3669999996</v>
          </cell>
        </row>
        <row r="628">
          <cell r="B628">
            <v>0.87613425925925925</v>
          </cell>
          <cell r="C628">
            <v>406376.88540000003</v>
          </cell>
          <cell r="D628">
            <v>6329838.3530000001</v>
          </cell>
        </row>
        <row r="629">
          <cell r="B629">
            <v>0.87614583333333329</v>
          </cell>
          <cell r="C629">
            <v>406376.88799999998</v>
          </cell>
          <cell r="D629">
            <v>6329838.3389999997</v>
          </cell>
        </row>
        <row r="630">
          <cell r="B630">
            <v>0.87615740740740744</v>
          </cell>
          <cell r="C630">
            <v>406377.51130000001</v>
          </cell>
          <cell r="D630">
            <v>6329838.568</v>
          </cell>
        </row>
        <row r="631">
          <cell r="B631">
            <v>0.87616898148148159</v>
          </cell>
          <cell r="C631">
            <v>406377.50679999997</v>
          </cell>
          <cell r="D631">
            <v>6329838.5539999995</v>
          </cell>
        </row>
        <row r="632">
          <cell r="B632">
            <v>0.87618055555555552</v>
          </cell>
          <cell r="C632">
            <v>406377.92540000001</v>
          </cell>
          <cell r="D632">
            <v>6329838.6610000003</v>
          </cell>
        </row>
        <row r="633">
          <cell r="B633">
            <v>0.87619212962962967</v>
          </cell>
          <cell r="C633">
            <v>406377.9265</v>
          </cell>
          <cell r="D633">
            <v>6329838.6569999997</v>
          </cell>
        </row>
        <row r="634">
          <cell r="B634">
            <v>0.87620370370370371</v>
          </cell>
          <cell r="C634">
            <v>406378.26240000001</v>
          </cell>
          <cell r="D634">
            <v>6329838.8540000003</v>
          </cell>
        </row>
        <row r="635">
          <cell r="B635">
            <v>0.87621527777777775</v>
          </cell>
          <cell r="C635">
            <v>406378.26250000001</v>
          </cell>
          <cell r="D635">
            <v>6329838.858</v>
          </cell>
        </row>
        <row r="636">
          <cell r="B636">
            <v>0.87622685185185178</v>
          </cell>
          <cell r="C636">
            <v>406378.78879999998</v>
          </cell>
          <cell r="D636">
            <v>6329838.9289999995</v>
          </cell>
        </row>
        <row r="637">
          <cell r="B637">
            <v>0.87623842592592593</v>
          </cell>
          <cell r="C637">
            <v>406378.78899999999</v>
          </cell>
          <cell r="D637">
            <v>6329838.9179999996</v>
          </cell>
        </row>
        <row r="638">
          <cell r="B638">
            <v>0.87625000000000008</v>
          </cell>
          <cell r="C638">
            <v>406379.09240000002</v>
          </cell>
          <cell r="D638">
            <v>6329839.0360000003</v>
          </cell>
        </row>
        <row r="639">
          <cell r="B639">
            <v>0.87626157407407401</v>
          </cell>
          <cell r="C639">
            <v>406379.09269999998</v>
          </cell>
          <cell r="D639">
            <v>6329839.0480000004</v>
          </cell>
        </row>
        <row r="640">
          <cell r="B640">
            <v>0.87627314814814816</v>
          </cell>
          <cell r="C640">
            <v>406379.63750000001</v>
          </cell>
          <cell r="D640">
            <v>6329839.2039999999</v>
          </cell>
        </row>
        <row r="641">
          <cell r="B641">
            <v>0.8762847222222222</v>
          </cell>
          <cell r="C641">
            <v>406380.11619999999</v>
          </cell>
          <cell r="D641">
            <v>6329839.3830000004</v>
          </cell>
        </row>
        <row r="642">
          <cell r="B642">
            <v>0.87629629629629635</v>
          </cell>
          <cell r="C642">
            <v>406380.11570000002</v>
          </cell>
          <cell r="D642">
            <v>6329839.375</v>
          </cell>
        </row>
        <row r="643">
          <cell r="B643">
            <v>0.87630787037037028</v>
          </cell>
          <cell r="C643">
            <v>406380.47450000001</v>
          </cell>
          <cell r="D643">
            <v>6329839.4409999996</v>
          </cell>
        </row>
        <row r="644">
          <cell r="B644">
            <v>0.87631944444444443</v>
          </cell>
          <cell r="C644">
            <v>406380.47019999998</v>
          </cell>
          <cell r="D644">
            <v>6329839.4330000002</v>
          </cell>
        </row>
        <row r="645">
          <cell r="B645">
            <v>0.87633101851851858</v>
          </cell>
          <cell r="C645">
            <v>406380.96010000003</v>
          </cell>
          <cell r="D645">
            <v>6329839.5669999998</v>
          </cell>
        </row>
        <row r="646">
          <cell r="B646">
            <v>0.87634259259259262</v>
          </cell>
          <cell r="C646">
            <v>406380.95819999999</v>
          </cell>
          <cell r="D646">
            <v>6329839.557</v>
          </cell>
        </row>
        <row r="647">
          <cell r="B647">
            <v>0.87635416666666666</v>
          </cell>
          <cell r="C647">
            <v>406381.49550000002</v>
          </cell>
          <cell r="D647">
            <v>6329839.6100000003</v>
          </cell>
        </row>
        <row r="648">
          <cell r="B648">
            <v>0.8763657407407407</v>
          </cell>
          <cell r="C648">
            <v>406381.4926</v>
          </cell>
          <cell r="D648">
            <v>6329839.5990000004</v>
          </cell>
        </row>
        <row r="649">
          <cell r="B649">
            <v>0.87637731481481485</v>
          </cell>
          <cell r="C649">
            <v>406382.00209999998</v>
          </cell>
          <cell r="D649">
            <v>6329839.7139999997</v>
          </cell>
        </row>
        <row r="650">
          <cell r="B650">
            <v>0.87638888888888899</v>
          </cell>
          <cell r="C650">
            <v>406382.3639</v>
          </cell>
          <cell r="D650">
            <v>6329839.9040000001</v>
          </cell>
        </row>
        <row r="651">
          <cell r="B651">
            <v>0.87640046296296292</v>
          </cell>
          <cell r="C651">
            <v>406382.36459999997</v>
          </cell>
          <cell r="D651">
            <v>6329839.9009999996</v>
          </cell>
        </row>
        <row r="652">
          <cell r="B652">
            <v>0.87641203703703707</v>
          </cell>
          <cell r="C652">
            <v>406382.91519999999</v>
          </cell>
          <cell r="D652">
            <v>6329839.9220000003</v>
          </cell>
        </row>
        <row r="653">
          <cell r="B653">
            <v>0.87642361111111111</v>
          </cell>
          <cell r="C653">
            <v>406382.9117</v>
          </cell>
          <cell r="D653">
            <v>6329839.9060000004</v>
          </cell>
        </row>
        <row r="654">
          <cell r="B654">
            <v>0.87643518518518515</v>
          </cell>
          <cell r="C654">
            <v>406383.36410000001</v>
          </cell>
          <cell r="D654">
            <v>6329840.1349999998</v>
          </cell>
        </row>
        <row r="655">
          <cell r="B655">
            <v>0.87644675925925919</v>
          </cell>
          <cell r="C655">
            <v>406383.36469999998</v>
          </cell>
          <cell r="D655">
            <v>6329840.1440000003</v>
          </cell>
        </row>
        <row r="656">
          <cell r="B656">
            <v>0.87645833333333334</v>
          </cell>
          <cell r="C656">
            <v>406383.85019999999</v>
          </cell>
          <cell r="D656">
            <v>6329840.2699999996</v>
          </cell>
        </row>
        <row r="657">
          <cell r="B657">
            <v>0.87646990740740749</v>
          </cell>
          <cell r="C657">
            <v>406383.85210000002</v>
          </cell>
          <cell r="D657">
            <v>6329840.2620000001</v>
          </cell>
        </row>
        <row r="658">
          <cell r="B658">
            <v>0.87648148148148142</v>
          </cell>
          <cell r="C658">
            <v>406384.05239999999</v>
          </cell>
          <cell r="D658">
            <v>6329840.4419999998</v>
          </cell>
        </row>
        <row r="659">
          <cell r="B659">
            <v>0.87649305555555557</v>
          </cell>
          <cell r="C659">
            <v>406384.0514</v>
          </cell>
          <cell r="D659">
            <v>6329840.4610000001</v>
          </cell>
        </row>
        <row r="660">
          <cell r="B660">
            <v>0.87650462962962961</v>
          </cell>
          <cell r="C660">
            <v>406384.40850000002</v>
          </cell>
          <cell r="D660">
            <v>6329840.6189999999</v>
          </cell>
        </row>
        <row r="661">
          <cell r="B661">
            <v>0.87651620370370376</v>
          </cell>
          <cell r="C661">
            <v>406384.41119999997</v>
          </cell>
          <cell r="D661">
            <v>6329840.6109999996</v>
          </cell>
        </row>
        <row r="662">
          <cell r="B662">
            <v>0.87652777777777768</v>
          </cell>
          <cell r="C662">
            <v>406384.8273</v>
          </cell>
          <cell r="D662">
            <v>6329840.6789999995</v>
          </cell>
        </row>
        <row r="663">
          <cell r="B663">
            <v>0.87653935185185183</v>
          </cell>
          <cell r="C663">
            <v>406385.25040000002</v>
          </cell>
          <cell r="D663">
            <v>6329840.824</v>
          </cell>
        </row>
        <row r="664">
          <cell r="B664">
            <v>0.87655092592592598</v>
          </cell>
          <cell r="C664">
            <v>406385.25349999999</v>
          </cell>
          <cell r="D664">
            <v>6329840.8470000001</v>
          </cell>
        </row>
        <row r="665">
          <cell r="B665">
            <v>0.87656250000000002</v>
          </cell>
          <cell r="C665">
            <v>406385.71639999998</v>
          </cell>
          <cell r="D665">
            <v>6329841.0880000005</v>
          </cell>
        </row>
        <row r="666">
          <cell r="B666">
            <v>0.87657407407407406</v>
          </cell>
          <cell r="C666">
            <v>406385.71649999998</v>
          </cell>
          <cell r="D666">
            <v>6329841.0599999996</v>
          </cell>
        </row>
        <row r="667">
          <cell r="B667">
            <v>0.8765856481481481</v>
          </cell>
          <cell r="C667">
            <v>406385.95699999999</v>
          </cell>
          <cell r="D667">
            <v>6329841.0800000001</v>
          </cell>
        </row>
        <row r="668">
          <cell r="B668">
            <v>0.87659722222222225</v>
          </cell>
          <cell r="C668">
            <v>406385.95620000002</v>
          </cell>
          <cell r="D668">
            <v>6329841.0970000001</v>
          </cell>
        </row>
        <row r="669">
          <cell r="B669">
            <v>0.8766087962962964</v>
          </cell>
          <cell r="C669">
            <v>406386.37410000002</v>
          </cell>
          <cell r="D669">
            <v>6329841.2580000004</v>
          </cell>
        </row>
        <row r="670">
          <cell r="B670">
            <v>0.87662037037037033</v>
          </cell>
          <cell r="C670">
            <v>406386.37050000002</v>
          </cell>
          <cell r="D670">
            <v>6329841.2390000001</v>
          </cell>
        </row>
        <row r="671">
          <cell r="B671">
            <v>0.87663194444444448</v>
          </cell>
          <cell r="C671">
            <v>406386.76740000001</v>
          </cell>
          <cell r="D671">
            <v>6329841.1560000004</v>
          </cell>
        </row>
        <row r="672">
          <cell r="B672">
            <v>0.87664351851851852</v>
          </cell>
          <cell r="C672">
            <v>406386.76429999998</v>
          </cell>
          <cell r="D672">
            <v>6329841.1390000004</v>
          </cell>
        </row>
        <row r="673">
          <cell r="B673">
            <v>0.87665509259259267</v>
          </cell>
          <cell r="C673">
            <v>406387.13099999999</v>
          </cell>
          <cell r="D673">
            <v>6329841.3449999997</v>
          </cell>
        </row>
        <row r="674">
          <cell r="B674">
            <v>0.87666666666666659</v>
          </cell>
          <cell r="C674">
            <v>406387.74249999999</v>
          </cell>
          <cell r="D674">
            <v>6329841.5820000004</v>
          </cell>
        </row>
        <row r="675">
          <cell r="B675">
            <v>0.87667824074074074</v>
          </cell>
          <cell r="C675">
            <v>406387.73979999998</v>
          </cell>
          <cell r="D675">
            <v>6329841.5710000005</v>
          </cell>
        </row>
        <row r="676">
          <cell r="B676">
            <v>0.87668981481481489</v>
          </cell>
          <cell r="C676">
            <v>406388.06410000002</v>
          </cell>
          <cell r="D676">
            <v>6329841.5789999999</v>
          </cell>
        </row>
        <row r="677">
          <cell r="B677">
            <v>0.87670138888888882</v>
          </cell>
          <cell r="C677">
            <v>406388.06079999998</v>
          </cell>
          <cell r="D677">
            <v>6329841.5710000005</v>
          </cell>
        </row>
        <row r="678">
          <cell r="B678">
            <v>0.87671296296296297</v>
          </cell>
          <cell r="C678">
            <v>406388.50880000001</v>
          </cell>
          <cell r="D678">
            <v>6329841.9129999997</v>
          </cell>
        </row>
        <row r="679">
          <cell r="B679">
            <v>0.87672453703703701</v>
          </cell>
          <cell r="C679">
            <v>406388.5123</v>
          </cell>
          <cell r="D679">
            <v>6329841.9340000004</v>
          </cell>
        </row>
        <row r="680">
          <cell r="B680">
            <v>0.87673611111111116</v>
          </cell>
          <cell r="C680">
            <v>406389.14199999999</v>
          </cell>
          <cell r="D680">
            <v>6329842</v>
          </cell>
        </row>
        <row r="681">
          <cell r="B681">
            <v>0.87674768518518509</v>
          </cell>
          <cell r="C681">
            <v>406389.13939999999</v>
          </cell>
          <cell r="D681">
            <v>6329841.9749999996</v>
          </cell>
        </row>
        <row r="682">
          <cell r="B682">
            <v>0.87675925925925924</v>
          </cell>
          <cell r="C682">
            <v>406389.58049999998</v>
          </cell>
          <cell r="D682">
            <v>6329842.2199999997</v>
          </cell>
        </row>
        <row r="683">
          <cell r="B683">
            <v>0.87677083333333339</v>
          </cell>
          <cell r="C683">
            <v>406389.58279999997</v>
          </cell>
          <cell r="D683">
            <v>6329842.2539999997</v>
          </cell>
        </row>
        <row r="684">
          <cell r="B684">
            <v>0.87679398148148147</v>
          </cell>
          <cell r="C684">
            <v>406390.36859999999</v>
          </cell>
          <cell r="D684">
            <v>6329842.3269999996</v>
          </cell>
        </row>
        <row r="685">
          <cell r="B685">
            <v>0.8768055555555555</v>
          </cell>
          <cell r="C685">
            <v>406390.35960000003</v>
          </cell>
          <cell r="D685">
            <v>6329842.2779999999</v>
          </cell>
        </row>
        <row r="686">
          <cell r="B686">
            <v>0.87681712962962965</v>
          </cell>
          <cell r="C686">
            <v>406390.66710000002</v>
          </cell>
          <cell r="D686">
            <v>6329842.375</v>
          </cell>
        </row>
        <row r="687">
          <cell r="B687">
            <v>0.8768287037037038</v>
          </cell>
          <cell r="C687">
            <v>406390.97489999997</v>
          </cell>
          <cell r="D687">
            <v>6329842.574</v>
          </cell>
        </row>
        <row r="688">
          <cell r="B688">
            <v>0.87684027777777773</v>
          </cell>
          <cell r="C688">
            <v>406390.9779</v>
          </cell>
          <cell r="D688">
            <v>6329842.5839999998</v>
          </cell>
        </row>
        <row r="689">
          <cell r="B689">
            <v>0.87685185185185188</v>
          </cell>
          <cell r="C689">
            <v>406391.52399999998</v>
          </cell>
          <cell r="D689">
            <v>6329842.6299999999</v>
          </cell>
        </row>
        <row r="690">
          <cell r="B690">
            <v>0.87686342592592592</v>
          </cell>
          <cell r="C690">
            <v>406391.5148</v>
          </cell>
          <cell r="D690">
            <v>6329842.6030000001</v>
          </cell>
        </row>
        <row r="691">
          <cell r="B691">
            <v>0.87687500000000007</v>
          </cell>
          <cell r="C691">
            <v>406391.86540000001</v>
          </cell>
          <cell r="D691">
            <v>6329842.7529999996</v>
          </cell>
        </row>
        <row r="692">
          <cell r="B692">
            <v>0.876886574074074</v>
          </cell>
          <cell r="C692">
            <v>406391.86829999997</v>
          </cell>
          <cell r="D692">
            <v>6329842.7520000003</v>
          </cell>
        </row>
        <row r="693">
          <cell r="B693">
            <v>0.87689814814814815</v>
          </cell>
          <cell r="C693">
            <v>406392.51380000002</v>
          </cell>
          <cell r="D693">
            <v>6329842.8820000002</v>
          </cell>
        </row>
        <row r="694">
          <cell r="B694">
            <v>0.8769097222222223</v>
          </cell>
          <cell r="C694">
            <v>406392.51120000001</v>
          </cell>
          <cell r="D694">
            <v>6329842.8770000003</v>
          </cell>
        </row>
        <row r="695">
          <cell r="B695">
            <v>0.87692129629629623</v>
          </cell>
          <cell r="C695">
            <v>406392.95289999997</v>
          </cell>
          <cell r="D695">
            <v>6329842.9989999998</v>
          </cell>
        </row>
        <row r="696">
          <cell r="B696">
            <v>0.87693287037037038</v>
          </cell>
          <cell r="C696">
            <v>406392.95069999999</v>
          </cell>
          <cell r="D696">
            <v>6329842.983</v>
          </cell>
        </row>
        <row r="697">
          <cell r="B697">
            <v>0.87694444444444442</v>
          </cell>
          <cell r="C697">
            <v>406393.47830000002</v>
          </cell>
          <cell r="D697">
            <v>6329843.1720000003</v>
          </cell>
        </row>
        <row r="698">
          <cell r="B698">
            <v>0.87695601851851857</v>
          </cell>
          <cell r="C698">
            <v>406393.94189999998</v>
          </cell>
          <cell r="D698">
            <v>6329843.375</v>
          </cell>
        </row>
        <row r="699">
          <cell r="B699">
            <v>0.87696759259259249</v>
          </cell>
          <cell r="C699">
            <v>406393.94290000002</v>
          </cell>
          <cell r="D699">
            <v>6329843.3779999996</v>
          </cell>
        </row>
        <row r="700">
          <cell r="B700">
            <v>0.87697916666666664</v>
          </cell>
          <cell r="C700">
            <v>406394.48499999999</v>
          </cell>
          <cell r="D700">
            <v>6329843.4589999998</v>
          </cell>
        </row>
        <row r="701">
          <cell r="B701">
            <v>0.87699074074074079</v>
          </cell>
          <cell r="C701">
            <v>406394.4829</v>
          </cell>
          <cell r="D701">
            <v>6329843.4539999999</v>
          </cell>
        </row>
        <row r="702">
          <cell r="B702">
            <v>0.87700231481481483</v>
          </cell>
          <cell r="C702">
            <v>406395.06699999998</v>
          </cell>
          <cell r="D702">
            <v>6329843.6339999996</v>
          </cell>
        </row>
        <row r="703">
          <cell r="B703">
            <v>0.87701388888888887</v>
          </cell>
          <cell r="C703">
            <v>406395.06410000002</v>
          </cell>
          <cell r="D703">
            <v>6329843.6229999997</v>
          </cell>
        </row>
        <row r="704">
          <cell r="B704">
            <v>0.87702546296296291</v>
          </cell>
          <cell r="C704">
            <v>406395.57020000002</v>
          </cell>
          <cell r="D704">
            <v>6329843.977</v>
          </cell>
        </row>
        <row r="705">
          <cell r="B705">
            <v>0.87703703703703706</v>
          </cell>
          <cell r="C705">
            <v>406395.57339999999</v>
          </cell>
          <cell r="D705">
            <v>6329844</v>
          </cell>
        </row>
        <row r="706">
          <cell r="B706">
            <v>0.87704861111111121</v>
          </cell>
          <cell r="C706">
            <v>406395.99249999999</v>
          </cell>
          <cell r="D706">
            <v>6329844.1200000001</v>
          </cell>
        </row>
        <row r="707">
          <cell r="B707">
            <v>0.87706018518518514</v>
          </cell>
          <cell r="C707">
            <v>406395.99300000002</v>
          </cell>
          <cell r="D707">
            <v>6329844.1100000003</v>
          </cell>
        </row>
        <row r="708">
          <cell r="B708">
            <v>0.87707175925925929</v>
          </cell>
          <cell r="C708">
            <v>406396.56969999999</v>
          </cell>
          <cell r="D708">
            <v>6329844.2199999997</v>
          </cell>
        </row>
        <row r="709">
          <cell r="B709">
            <v>0.87708333333333333</v>
          </cell>
          <cell r="C709">
            <v>406396.56430000003</v>
          </cell>
          <cell r="D709">
            <v>6329844.2149999999</v>
          </cell>
        </row>
        <row r="710">
          <cell r="B710">
            <v>0.87709490740740748</v>
          </cell>
          <cell r="C710">
            <v>406397.11619999999</v>
          </cell>
          <cell r="D710">
            <v>6329844.3219999997</v>
          </cell>
        </row>
        <row r="711">
          <cell r="B711">
            <v>0.8771064814814814</v>
          </cell>
          <cell r="C711">
            <v>406397.5269</v>
          </cell>
          <cell r="D711">
            <v>6329844.4890000001</v>
          </cell>
        </row>
        <row r="712">
          <cell r="B712">
            <v>0.87711805555555555</v>
          </cell>
          <cell r="C712">
            <v>406397.52610000002</v>
          </cell>
          <cell r="D712">
            <v>6329844.4840000002</v>
          </cell>
        </row>
        <row r="713">
          <cell r="B713">
            <v>0.8771296296296297</v>
          </cell>
          <cell r="C713">
            <v>406397.97509999998</v>
          </cell>
          <cell r="D713">
            <v>6329844.6610000003</v>
          </cell>
        </row>
        <row r="714">
          <cell r="B714">
            <v>0.87714120370370363</v>
          </cell>
          <cell r="C714">
            <v>406397.97590000002</v>
          </cell>
          <cell r="D714">
            <v>6329844.6629999997</v>
          </cell>
        </row>
        <row r="715">
          <cell r="B715">
            <v>0.87715277777777778</v>
          </cell>
          <cell r="C715">
            <v>406398.47039999999</v>
          </cell>
          <cell r="D715">
            <v>6329844.7300000004</v>
          </cell>
        </row>
        <row r="716">
          <cell r="B716">
            <v>0.87716435185185182</v>
          </cell>
          <cell r="C716">
            <v>406398.46179999999</v>
          </cell>
          <cell r="D716">
            <v>6329844.7010000004</v>
          </cell>
        </row>
        <row r="717">
          <cell r="B717">
            <v>0.87717592592592597</v>
          </cell>
          <cell r="C717">
            <v>406398.8014</v>
          </cell>
          <cell r="D717">
            <v>6329844.8360000001</v>
          </cell>
        </row>
        <row r="718">
          <cell r="B718">
            <v>0.8771874999999999</v>
          </cell>
          <cell r="C718">
            <v>406398.8027</v>
          </cell>
          <cell r="D718">
            <v>6329844.8459999999</v>
          </cell>
        </row>
        <row r="719">
          <cell r="B719">
            <v>0.87719907407407405</v>
          </cell>
          <cell r="C719">
            <v>406399.44990000001</v>
          </cell>
          <cell r="D719">
            <v>6329844.8640000001</v>
          </cell>
        </row>
        <row r="720">
          <cell r="B720">
            <v>0.8772106481481482</v>
          </cell>
          <cell r="C720">
            <v>406399.44699999999</v>
          </cell>
          <cell r="D720">
            <v>6329844.8389999997</v>
          </cell>
        </row>
        <row r="721">
          <cell r="B721">
            <v>0.87722222222222224</v>
          </cell>
          <cell r="C721">
            <v>406400.00670000003</v>
          </cell>
          <cell r="D721">
            <v>6329845</v>
          </cell>
        </row>
        <row r="722">
          <cell r="B722">
            <v>0.87723379629629628</v>
          </cell>
          <cell r="C722">
            <v>406400.4106</v>
          </cell>
          <cell r="D722">
            <v>6329845.1459999997</v>
          </cell>
        </row>
        <row r="723">
          <cell r="B723">
            <v>0.87724537037037031</v>
          </cell>
          <cell r="C723">
            <v>406400.4093</v>
          </cell>
          <cell r="D723">
            <v>6329845.1399999997</v>
          </cell>
        </row>
        <row r="724">
          <cell r="B724">
            <v>0.87725694444444446</v>
          </cell>
          <cell r="C724">
            <v>406400.69390000001</v>
          </cell>
          <cell r="D724">
            <v>6329845.2259999998</v>
          </cell>
        </row>
        <row r="725">
          <cell r="B725">
            <v>0.87726851851851861</v>
          </cell>
          <cell r="C725">
            <v>406400.69260000001</v>
          </cell>
          <cell r="D725">
            <v>6329845.2340000002</v>
          </cell>
        </row>
        <row r="726">
          <cell r="B726">
            <v>0.87728009259259254</v>
          </cell>
          <cell r="C726">
            <v>406401.22889999999</v>
          </cell>
          <cell r="D726">
            <v>6329845.432</v>
          </cell>
        </row>
        <row r="727">
          <cell r="B727">
            <v>0.87729166666666669</v>
          </cell>
          <cell r="C727">
            <v>406401.23330000002</v>
          </cell>
          <cell r="D727">
            <v>6329845.4340000004</v>
          </cell>
        </row>
        <row r="728">
          <cell r="B728">
            <v>0.87730324074074073</v>
          </cell>
          <cell r="C728">
            <v>406401.81180000002</v>
          </cell>
          <cell r="D728">
            <v>6329845.4840000002</v>
          </cell>
        </row>
        <row r="729">
          <cell r="B729">
            <v>0.87731481481481488</v>
          </cell>
          <cell r="C729">
            <v>406401.80949999997</v>
          </cell>
          <cell r="D729">
            <v>6329845.4840000002</v>
          </cell>
        </row>
        <row r="730">
          <cell r="B730">
            <v>0.87732638888888881</v>
          </cell>
          <cell r="C730">
            <v>406402.24619999999</v>
          </cell>
          <cell r="D730">
            <v>6329845.6220000004</v>
          </cell>
        </row>
        <row r="731">
          <cell r="B731">
            <v>0.87733796296296296</v>
          </cell>
          <cell r="C731">
            <v>406402.24190000002</v>
          </cell>
          <cell r="D731">
            <v>6329845.6129999999</v>
          </cell>
        </row>
        <row r="732">
          <cell r="B732">
            <v>0.87734953703703711</v>
          </cell>
          <cell r="C732">
            <v>406402.62709999998</v>
          </cell>
          <cell r="D732">
            <v>6329845.7709999997</v>
          </cell>
        </row>
        <row r="733">
          <cell r="B733">
            <v>0.87736111111111115</v>
          </cell>
          <cell r="C733">
            <v>406403.10979999998</v>
          </cell>
          <cell r="D733">
            <v>6329845.8849999998</v>
          </cell>
        </row>
        <row r="734">
          <cell r="B734">
            <v>0.87737268518518519</v>
          </cell>
          <cell r="C734">
            <v>406403.10239999997</v>
          </cell>
          <cell r="D734">
            <v>6329845.8679999998</v>
          </cell>
        </row>
        <row r="735">
          <cell r="B735">
            <v>0.87738425925925922</v>
          </cell>
          <cell r="C735">
            <v>406403.71789999999</v>
          </cell>
          <cell r="D735">
            <v>6329846.0109999999</v>
          </cell>
        </row>
        <row r="736">
          <cell r="B736">
            <v>0.87739583333333337</v>
          </cell>
          <cell r="C736">
            <v>406403.71429999999</v>
          </cell>
          <cell r="D736">
            <v>6329845.9950000001</v>
          </cell>
        </row>
        <row r="737">
          <cell r="B737">
            <v>0.8774074074074073</v>
          </cell>
          <cell r="C737">
            <v>406404.29479999997</v>
          </cell>
          <cell r="D737">
            <v>6329845.9460000005</v>
          </cell>
        </row>
        <row r="738">
          <cell r="B738">
            <v>0.87741898148148145</v>
          </cell>
          <cell r="C738">
            <v>406404.2904</v>
          </cell>
          <cell r="D738">
            <v>6329845.9189999998</v>
          </cell>
        </row>
        <row r="739">
          <cell r="B739">
            <v>0.8774305555555556</v>
          </cell>
          <cell r="C739">
            <v>406404.59730000002</v>
          </cell>
          <cell r="D739">
            <v>6329846.057</v>
          </cell>
        </row>
        <row r="740">
          <cell r="B740">
            <v>0.87744212962962964</v>
          </cell>
          <cell r="C740">
            <v>406404.58919999999</v>
          </cell>
          <cell r="D740">
            <v>6329846.0549999997</v>
          </cell>
        </row>
        <row r="741">
          <cell r="B741">
            <v>0.87745370370370368</v>
          </cell>
          <cell r="C741">
            <v>406405.10830000002</v>
          </cell>
          <cell r="D741">
            <v>6329846.2199999997</v>
          </cell>
        </row>
        <row r="742">
          <cell r="B742">
            <v>0.87746527777777772</v>
          </cell>
          <cell r="C742">
            <v>406405.11200000002</v>
          </cell>
          <cell r="D742">
            <v>6329846.2029999997</v>
          </cell>
        </row>
        <row r="743">
          <cell r="B743">
            <v>0.87747685185185187</v>
          </cell>
          <cell r="C743">
            <v>406405.75079999998</v>
          </cell>
          <cell r="D743">
            <v>6329846.273</v>
          </cell>
        </row>
        <row r="744">
          <cell r="B744">
            <v>0.87748842592592602</v>
          </cell>
          <cell r="C744">
            <v>406405.74170000001</v>
          </cell>
          <cell r="D744">
            <v>6329846.2599999998</v>
          </cell>
        </row>
        <row r="745">
          <cell r="B745">
            <v>0.87749999999999995</v>
          </cell>
          <cell r="C745">
            <v>406406.35800000001</v>
          </cell>
          <cell r="D745">
            <v>6329846.3870000001</v>
          </cell>
        </row>
        <row r="746">
          <cell r="B746">
            <v>0.8775115740740741</v>
          </cell>
          <cell r="C746">
            <v>406406.90299999999</v>
          </cell>
          <cell r="D746">
            <v>6329846.4220000003</v>
          </cell>
        </row>
        <row r="747">
          <cell r="B747">
            <v>0.87752314814814814</v>
          </cell>
          <cell r="C747">
            <v>406406.90130000003</v>
          </cell>
          <cell r="D747">
            <v>6329846.4160000002</v>
          </cell>
        </row>
        <row r="748">
          <cell r="B748">
            <v>0.87753472222222229</v>
          </cell>
          <cell r="C748">
            <v>406407.18430000002</v>
          </cell>
          <cell r="D748">
            <v>6329846.7120000003</v>
          </cell>
        </row>
        <row r="749">
          <cell r="B749">
            <v>0.87754629629629621</v>
          </cell>
          <cell r="C749">
            <v>406407.18859999999</v>
          </cell>
          <cell r="D749">
            <v>6329846.7340000002</v>
          </cell>
        </row>
        <row r="750">
          <cell r="B750">
            <v>0.87755787037037036</v>
          </cell>
          <cell r="C750">
            <v>406407.55800000002</v>
          </cell>
          <cell r="D750">
            <v>6329847.0029999996</v>
          </cell>
        </row>
        <row r="751">
          <cell r="B751">
            <v>0.87756944444444451</v>
          </cell>
          <cell r="C751">
            <v>406407.5637</v>
          </cell>
          <cell r="D751">
            <v>6329847.0049999999</v>
          </cell>
        </row>
        <row r="752">
          <cell r="B752">
            <v>0.87758101851851855</v>
          </cell>
          <cell r="C752">
            <v>406407.94189999998</v>
          </cell>
          <cell r="D752">
            <v>6329847.0379999997</v>
          </cell>
        </row>
        <row r="753">
          <cell r="B753">
            <v>0.87759259259259259</v>
          </cell>
          <cell r="C753">
            <v>406407.93689999997</v>
          </cell>
          <cell r="D753">
            <v>6329847.0439999998</v>
          </cell>
        </row>
        <row r="754">
          <cell r="B754">
            <v>0.87760416666666663</v>
          </cell>
          <cell r="C754">
            <v>406408.46490000002</v>
          </cell>
          <cell r="D754">
            <v>6329847.1289999997</v>
          </cell>
        </row>
        <row r="755">
          <cell r="B755">
            <v>0.87761574074074078</v>
          </cell>
          <cell r="C755">
            <v>406408.45819999999</v>
          </cell>
          <cell r="D755">
            <v>6329847.1030000001</v>
          </cell>
        </row>
        <row r="756">
          <cell r="B756">
            <v>0.87762731481481471</v>
          </cell>
          <cell r="C756">
            <v>406408.88909999997</v>
          </cell>
          <cell r="D756">
            <v>6329847.2510000002</v>
          </cell>
        </row>
        <row r="757">
          <cell r="B757">
            <v>0.87763888888888886</v>
          </cell>
          <cell r="C757">
            <v>406409.32140000002</v>
          </cell>
          <cell r="D757">
            <v>6329847.3640000001</v>
          </cell>
        </row>
        <row r="758">
          <cell r="B758">
            <v>0.87765046296296301</v>
          </cell>
          <cell r="C758">
            <v>406409.32059999998</v>
          </cell>
          <cell r="D758">
            <v>6329847.3619999997</v>
          </cell>
        </row>
        <row r="759">
          <cell r="B759">
            <v>0.87766203703703705</v>
          </cell>
          <cell r="C759">
            <v>406409.76010000001</v>
          </cell>
          <cell r="D759">
            <v>6329847.5379999997</v>
          </cell>
        </row>
        <row r="760">
          <cell r="B760">
            <v>0.87767361111111108</v>
          </cell>
          <cell r="C760">
            <v>406409.75540000002</v>
          </cell>
          <cell r="D760">
            <v>6329847.5180000002</v>
          </cell>
        </row>
        <row r="761">
          <cell r="B761">
            <v>0.87768518518518512</v>
          </cell>
          <cell r="C761">
            <v>406410.16960000002</v>
          </cell>
          <cell r="D761">
            <v>6329847.5690000001</v>
          </cell>
        </row>
        <row r="762">
          <cell r="B762">
            <v>0.87769675925925927</v>
          </cell>
          <cell r="C762">
            <v>406410.16560000001</v>
          </cell>
          <cell r="D762">
            <v>6329847.5650000004</v>
          </cell>
        </row>
        <row r="763">
          <cell r="B763">
            <v>0.87770833333333342</v>
          </cell>
          <cell r="C763">
            <v>406410.76860000001</v>
          </cell>
          <cell r="D763">
            <v>6329847.7510000002</v>
          </cell>
        </row>
        <row r="764">
          <cell r="B764">
            <v>0.87771990740740735</v>
          </cell>
          <cell r="C764">
            <v>406410.77</v>
          </cell>
          <cell r="D764">
            <v>6329847.7429999998</v>
          </cell>
        </row>
        <row r="765">
          <cell r="B765">
            <v>0.8777314814814815</v>
          </cell>
          <cell r="C765">
            <v>406411.36700000003</v>
          </cell>
          <cell r="D765">
            <v>6329847.8320000004</v>
          </cell>
        </row>
        <row r="766">
          <cell r="B766">
            <v>0.87774305555555554</v>
          </cell>
          <cell r="C766">
            <v>406411.36239999998</v>
          </cell>
          <cell r="D766">
            <v>6329847.8150000004</v>
          </cell>
        </row>
        <row r="767">
          <cell r="B767">
            <v>0.87775462962962969</v>
          </cell>
          <cell r="C767">
            <v>406411.9277</v>
          </cell>
          <cell r="D767">
            <v>6329848.0300000003</v>
          </cell>
        </row>
        <row r="768">
          <cell r="B768">
            <v>0.87776620370370362</v>
          </cell>
          <cell r="C768">
            <v>406412.46679999999</v>
          </cell>
          <cell r="D768">
            <v>6329848.102</v>
          </cell>
        </row>
        <row r="769">
          <cell r="B769">
            <v>0.87777777777777777</v>
          </cell>
          <cell r="C769">
            <v>406412.4644</v>
          </cell>
          <cell r="D769">
            <v>6329848.0860000001</v>
          </cell>
        </row>
        <row r="770">
          <cell r="B770">
            <v>0.87778935185185192</v>
          </cell>
          <cell r="C770">
            <v>406412.91450000001</v>
          </cell>
          <cell r="D770">
            <v>6329848.3629999999</v>
          </cell>
        </row>
        <row r="771">
          <cell r="B771">
            <v>0.87780092592592596</v>
          </cell>
          <cell r="C771">
            <v>406412.91619999998</v>
          </cell>
          <cell r="D771">
            <v>6329848.3849999998</v>
          </cell>
        </row>
        <row r="772">
          <cell r="B772">
            <v>0.8778125</v>
          </cell>
          <cell r="C772">
            <v>406413.56430000003</v>
          </cell>
          <cell r="D772">
            <v>6329848.5149999997</v>
          </cell>
        </row>
        <row r="773">
          <cell r="B773">
            <v>0.87782407407407403</v>
          </cell>
          <cell r="C773">
            <v>406413.56640000001</v>
          </cell>
          <cell r="D773">
            <v>6329848.4970000004</v>
          </cell>
        </row>
        <row r="774">
          <cell r="B774">
            <v>0.87783564814814818</v>
          </cell>
          <cell r="C774">
            <v>406414.03840000002</v>
          </cell>
          <cell r="D774">
            <v>6329848.6469999999</v>
          </cell>
        </row>
        <row r="775">
          <cell r="B775">
            <v>0.87784722222222211</v>
          </cell>
          <cell r="C775">
            <v>406414.03320000001</v>
          </cell>
          <cell r="D775">
            <v>6329848.6560000004</v>
          </cell>
        </row>
        <row r="776">
          <cell r="B776">
            <v>0.87785879629629626</v>
          </cell>
          <cell r="C776">
            <v>406414.47399999999</v>
          </cell>
          <cell r="D776">
            <v>6329848.7960000001</v>
          </cell>
        </row>
        <row r="777">
          <cell r="B777">
            <v>0.87787037037037041</v>
          </cell>
          <cell r="C777">
            <v>406414.47</v>
          </cell>
          <cell r="D777">
            <v>6329848.7709999997</v>
          </cell>
        </row>
        <row r="778">
          <cell r="B778">
            <v>0.87788194444444445</v>
          </cell>
          <cell r="C778">
            <v>406414.77929999999</v>
          </cell>
          <cell r="D778">
            <v>6329848.9400000004</v>
          </cell>
        </row>
        <row r="779">
          <cell r="B779">
            <v>0.87789351851851849</v>
          </cell>
          <cell r="C779">
            <v>406415.2905</v>
          </cell>
          <cell r="D779">
            <v>6329849.1119999997</v>
          </cell>
        </row>
        <row r="780">
          <cell r="B780">
            <v>0.87790509259259253</v>
          </cell>
          <cell r="C780">
            <v>406415.28960000002</v>
          </cell>
          <cell r="D780">
            <v>6329849.1100000003</v>
          </cell>
        </row>
        <row r="781">
          <cell r="B781">
            <v>0.87791666666666668</v>
          </cell>
          <cell r="C781">
            <v>406415.87920000002</v>
          </cell>
          <cell r="D781">
            <v>6329849.193</v>
          </cell>
        </row>
        <row r="782">
          <cell r="B782">
            <v>0.87792824074074083</v>
          </cell>
          <cell r="C782">
            <v>406415.87530000001</v>
          </cell>
          <cell r="D782">
            <v>6329849.1639999999</v>
          </cell>
        </row>
        <row r="783">
          <cell r="B783">
            <v>0.87793981481481476</v>
          </cell>
          <cell r="C783">
            <v>406416.35869999998</v>
          </cell>
          <cell r="D783">
            <v>6329849.2929999996</v>
          </cell>
        </row>
        <row r="784">
          <cell r="B784">
            <v>0.87795138888888891</v>
          </cell>
          <cell r="C784">
            <v>406416.35210000002</v>
          </cell>
          <cell r="D784">
            <v>6329849.2980000004</v>
          </cell>
        </row>
        <row r="785">
          <cell r="B785">
            <v>0.87796296296296295</v>
          </cell>
          <cell r="C785">
            <v>406416.59480000002</v>
          </cell>
          <cell r="D785">
            <v>6329849.3880000003</v>
          </cell>
        </row>
        <row r="786">
          <cell r="B786">
            <v>0.87797453703703709</v>
          </cell>
          <cell r="C786">
            <v>406416.5931</v>
          </cell>
          <cell r="D786">
            <v>6329849.3540000003</v>
          </cell>
        </row>
        <row r="787">
          <cell r="B787">
            <v>0.87798611111111102</v>
          </cell>
          <cell r="C787">
            <v>406416.97499999998</v>
          </cell>
          <cell r="D787">
            <v>6329849.4009999996</v>
          </cell>
        </row>
        <row r="788">
          <cell r="B788">
            <v>0.87799768518518517</v>
          </cell>
          <cell r="C788">
            <v>406416.97690000001</v>
          </cell>
          <cell r="D788">
            <v>6329849.4139999999</v>
          </cell>
        </row>
        <row r="789">
          <cell r="B789">
            <v>0.87800925925925932</v>
          </cell>
          <cell r="C789">
            <v>406417.40350000001</v>
          </cell>
          <cell r="D789">
            <v>6329849.6129999999</v>
          </cell>
        </row>
        <row r="790">
          <cell r="B790">
            <v>0.87802083333333336</v>
          </cell>
          <cell r="C790">
            <v>406417.86660000001</v>
          </cell>
          <cell r="D790">
            <v>6329849.6529999999</v>
          </cell>
        </row>
        <row r="791">
          <cell r="B791">
            <v>0.8780324074074074</v>
          </cell>
          <cell r="C791">
            <v>406417.85979999998</v>
          </cell>
          <cell r="D791">
            <v>6329849.6289999997</v>
          </cell>
        </row>
        <row r="792">
          <cell r="B792">
            <v>0.87804398148148144</v>
          </cell>
          <cell r="C792">
            <v>406418.15620000003</v>
          </cell>
          <cell r="D792">
            <v>6329849.8250000002</v>
          </cell>
        </row>
        <row r="793">
          <cell r="B793">
            <v>0.87805555555555559</v>
          </cell>
          <cell r="C793">
            <v>406418.1532</v>
          </cell>
          <cell r="D793">
            <v>6329849.8360000001</v>
          </cell>
        </row>
        <row r="794">
          <cell r="B794">
            <v>0.87806712962962974</v>
          </cell>
          <cell r="C794">
            <v>406418.5172</v>
          </cell>
          <cell r="D794">
            <v>6329850.0219999999</v>
          </cell>
        </row>
        <row r="795">
          <cell r="B795">
            <v>0.87807870370370367</v>
          </cell>
          <cell r="C795">
            <v>406418.52100000001</v>
          </cell>
          <cell r="D795">
            <v>6329850.017</v>
          </cell>
        </row>
        <row r="796">
          <cell r="B796">
            <v>0.87809027777777782</v>
          </cell>
          <cell r="C796">
            <v>406419.02</v>
          </cell>
          <cell r="D796">
            <v>6329849.9950000001</v>
          </cell>
        </row>
        <row r="797">
          <cell r="B797">
            <v>0.87810185185185186</v>
          </cell>
          <cell r="C797">
            <v>406419.01699999999</v>
          </cell>
          <cell r="D797">
            <v>6329849.9900000002</v>
          </cell>
        </row>
        <row r="798">
          <cell r="B798">
            <v>0.87811342592592589</v>
          </cell>
          <cell r="C798">
            <v>406419.39150000003</v>
          </cell>
          <cell r="D798">
            <v>6329850.2359999996</v>
          </cell>
        </row>
        <row r="799">
          <cell r="B799">
            <v>0.87812499999999993</v>
          </cell>
          <cell r="C799">
            <v>406419.3946</v>
          </cell>
          <cell r="D799">
            <v>6329850.25</v>
          </cell>
        </row>
        <row r="800">
          <cell r="B800">
            <v>0.87813657407407408</v>
          </cell>
          <cell r="C800">
            <v>406419.95010000002</v>
          </cell>
          <cell r="D800">
            <v>6329850.409</v>
          </cell>
        </row>
        <row r="801">
          <cell r="B801">
            <v>0.87814814814814823</v>
          </cell>
          <cell r="C801">
            <v>406419.94890000002</v>
          </cell>
          <cell r="D801">
            <v>6329850.4000000004</v>
          </cell>
        </row>
        <row r="802">
          <cell r="B802">
            <v>0.87815972222222216</v>
          </cell>
          <cell r="C802">
            <v>406420.52059999999</v>
          </cell>
          <cell r="D802">
            <v>6329850.4400000004</v>
          </cell>
        </row>
        <row r="803">
          <cell r="B803">
            <v>0.87817129629629631</v>
          </cell>
          <cell r="C803">
            <v>406420.98509999999</v>
          </cell>
          <cell r="D803">
            <v>6329850.6880000001</v>
          </cell>
        </row>
        <row r="804">
          <cell r="B804">
            <v>0.87818287037037035</v>
          </cell>
          <cell r="C804">
            <v>406420.98739999998</v>
          </cell>
          <cell r="D804">
            <v>6329850.6849999996</v>
          </cell>
        </row>
        <row r="805">
          <cell r="B805">
            <v>0.8781944444444445</v>
          </cell>
          <cell r="C805">
            <v>406421.66379999998</v>
          </cell>
          <cell r="D805">
            <v>6329850.6550000003</v>
          </cell>
        </row>
        <row r="806">
          <cell r="B806">
            <v>0.87820601851851843</v>
          </cell>
          <cell r="C806">
            <v>406421.65820000001</v>
          </cell>
          <cell r="D806">
            <v>6329850.6279999996</v>
          </cell>
        </row>
        <row r="807">
          <cell r="B807">
            <v>0.87821759259259258</v>
          </cell>
          <cell r="C807">
            <v>406422.23220000003</v>
          </cell>
          <cell r="D807">
            <v>6329850.7300000004</v>
          </cell>
        </row>
        <row r="808">
          <cell r="B808">
            <v>0.87822916666666673</v>
          </cell>
          <cell r="C808">
            <v>406422.22499999998</v>
          </cell>
          <cell r="D808">
            <v>6329850.7209999999</v>
          </cell>
        </row>
        <row r="809">
          <cell r="B809">
            <v>0.87824074074074077</v>
          </cell>
          <cell r="C809">
            <v>406422.8051</v>
          </cell>
          <cell r="D809">
            <v>6329850.9170000004</v>
          </cell>
        </row>
        <row r="810">
          <cell r="B810">
            <v>0.87825231481481481</v>
          </cell>
          <cell r="C810">
            <v>406422.80440000002</v>
          </cell>
          <cell r="D810">
            <v>6329850.8969999999</v>
          </cell>
        </row>
        <row r="811">
          <cell r="B811">
            <v>0.87826388888888884</v>
          </cell>
          <cell r="C811">
            <v>406423.17369999998</v>
          </cell>
          <cell r="D811">
            <v>6329851.2130000005</v>
          </cell>
        </row>
        <row r="812">
          <cell r="B812">
            <v>0.87827546296296299</v>
          </cell>
          <cell r="C812">
            <v>406423.1764</v>
          </cell>
          <cell r="D812">
            <v>6329851.2359999996</v>
          </cell>
        </row>
        <row r="813">
          <cell r="B813">
            <v>0.87828703703703714</v>
          </cell>
          <cell r="C813">
            <v>406423.61290000001</v>
          </cell>
          <cell r="D813">
            <v>6329851.3279999997</v>
          </cell>
        </row>
        <row r="814">
          <cell r="B814">
            <v>0.87829861111111107</v>
          </cell>
          <cell r="C814">
            <v>406423.61190000002</v>
          </cell>
          <cell r="D814">
            <v>6329851.3130000001</v>
          </cell>
        </row>
        <row r="815">
          <cell r="B815">
            <v>0.87831018518518522</v>
          </cell>
          <cell r="C815">
            <v>406424.22440000001</v>
          </cell>
          <cell r="D815">
            <v>6329851.4450000003</v>
          </cell>
        </row>
        <row r="816">
          <cell r="B816">
            <v>0.87832175925925926</v>
          </cell>
          <cell r="C816">
            <v>406424.74780000001</v>
          </cell>
          <cell r="D816">
            <v>6329851.4819999998</v>
          </cell>
        </row>
        <row r="817">
          <cell r="B817">
            <v>0.8783333333333333</v>
          </cell>
          <cell r="C817">
            <v>406424.74440000003</v>
          </cell>
          <cell r="D817">
            <v>6329851.4759999998</v>
          </cell>
        </row>
        <row r="818">
          <cell r="B818">
            <v>0.87834490740740734</v>
          </cell>
          <cell r="C818">
            <v>406425.25809999998</v>
          </cell>
          <cell r="D818">
            <v>6329851.5930000003</v>
          </cell>
        </row>
        <row r="819">
          <cell r="B819">
            <v>0.87835648148148149</v>
          </cell>
          <cell r="C819">
            <v>406425.25390000001</v>
          </cell>
          <cell r="D819">
            <v>6329851.5820000004</v>
          </cell>
        </row>
        <row r="820">
          <cell r="B820">
            <v>0.87836805555555564</v>
          </cell>
          <cell r="C820">
            <v>406425.72340000002</v>
          </cell>
          <cell r="D820">
            <v>6329851.7659999998</v>
          </cell>
        </row>
        <row r="821">
          <cell r="B821">
            <v>0.87837962962962957</v>
          </cell>
          <cell r="C821">
            <v>406425.72019999998</v>
          </cell>
          <cell r="D821">
            <v>6329851.7520000003</v>
          </cell>
        </row>
        <row r="822">
          <cell r="B822">
            <v>0.87839120370370372</v>
          </cell>
          <cell r="C822">
            <v>406426.15850000002</v>
          </cell>
          <cell r="D822">
            <v>6329851.8389999997</v>
          </cell>
        </row>
        <row r="823">
          <cell r="B823">
            <v>0.87840277777777775</v>
          </cell>
          <cell r="C823">
            <v>406426.15330000001</v>
          </cell>
          <cell r="D823">
            <v>6329851.8339999998</v>
          </cell>
        </row>
        <row r="824">
          <cell r="B824">
            <v>0.8784143518518519</v>
          </cell>
          <cell r="C824">
            <v>406426.69170000002</v>
          </cell>
          <cell r="D824">
            <v>6329851.9199999999</v>
          </cell>
        </row>
        <row r="825">
          <cell r="B825">
            <v>0.87842592592592583</v>
          </cell>
          <cell r="C825">
            <v>406426.69449999998</v>
          </cell>
          <cell r="D825">
            <v>6329851.909</v>
          </cell>
        </row>
        <row r="826">
          <cell r="B826">
            <v>0.87843749999999998</v>
          </cell>
          <cell r="C826">
            <v>406427.15379999997</v>
          </cell>
          <cell r="D826">
            <v>6329851.9859999996</v>
          </cell>
        </row>
        <row r="827">
          <cell r="B827">
            <v>0.87844907407407413</v>
          </cell>
          <cell r="C827">
            <v>406427.59399999998</v>
          </cell>
          <cell r="D827">
            <v>6329852.1560000004</v>
          </cell>
        </row>
        <row r="828">
          <cell r="B828">
            <v>0.87846064814814817</v>
          </cell>
          <cell r="C828">
            <v>406427.59009999997</v>
          </cell>
          <cell r="D828">
            <v>6329852.1440000003</v>
          </cell>
        </row>
        <row r="829">
          <cell r="B829">
            <v>0.87847222222222221</v>
          </cell>
          <cell r="C829">
            <v>406428.03289999999</v>
          </cell>
          <cell r="D829">
            <v>6329852.3099999996</v>
          </cell>
        </row>
        <row r="830">
          <cell r="B830">
            <v>0.87848379629629625</v>
          </cell>
          <cell r="C830">
            <v>406428.03</v>
          </cell>
          <cell r="D830">
            <v>6329852.301</v>
          </cell>
        </row>
        <row r="831">
          <cell r="B831">
            <v>0.8784953703703704</v>
          </cell>
          <cell r="C831">
            <v>406428.61339999997</v>
          </cell>
          <cell r="D831">
            <v>6329852.4359999998</v>
          </cell>
        </row>
        <row r="832">
          <cell r="B832">
            <v>0.87850694444444455</v>
          </cell>
          <cell r="C832">
            <v>406428.61170000001</v>
          </cell>
          <cell r="D832">
            <v>6329852.4249999998</v>
          </cell>
        </row>
        <row r="833">
          <cell r="B833">
            <v>0.87851851851851848</v>
          </cell>
          <cell r="C833">
            <v>406429.21860000002</v>
          </cell>
          <cell r="D833">
            <v>6329852.4780000001</v>
          </cell>
        </row>
        <row r="834">
          <cell r="B834">
            <v>0.87853009259259263</v>
          </cell>
          <cell r="C834">
            <v>406429.21659999999</v>
          </cell>
          <cell r="D834">
            <v>6329852.4689999996</v>
          </cell>
        </row>
        <row r="835">
          <cell r="B835">
            <v>0.87854166666666667</v>
          </cell>
          <cell r="C835">
            <v>406429.5148</v>
          </cell>
          <cell r="D835">
            <v>6329852.5219999999</v>
          </cell>
        </row>
        <row r="836">
          <cell r="B836">
            <v>0.8785532407407407</v>
          </cell>
          <cell r="C836">
            <v>406429.51659999997</v>
          </cell>
          <cell r="D836">
            <v>6329852.5259999996</v>
          </cell>
        </row>
        <row r="837">
          <cell r="B837">
            <v>0.87856481481481474</v>
          </cell>
          <cell r="C837">
            <v>406429.93859999999</v>
          </cell>
          <cell r="D837">
            <v>6329852.6830000002</v>
          </cell>
        </row>
        <row r="838">
          <cell r="B838">
            <v>0.87857638888888889</v>
          </cell>
          <cell r="C838">
            <v>406430.35269999999</v>
          </cell>
          <cell r="D838">
            <v>6329852.9220000003</v>
          </cell>
        </row>
        <row r="839">
          <cell r="B839">
            <v>0.87858796296296304</v>
          </cell>
          <cell r="C839">
            <v>406430.34960000002</v>
          </cell>
          <cell r="D839">
            <v>6329852.9079999998</v>
          </cell>
        </row>
        <row r="840">
          <cell r="B840">
            <v>0.87859953703703697</v>
          </cell>
          <cell r="C840">
            <v>406430.90379999997</v>
          </cell>
          <cell r="D840">
            <v>6329852.7719999999</v>
          </cell>
        </row>
        <row r="841">
          <cell r="B841">
            <v>0.87861111111111112</v>
          </cell>
          <cell r="C841">
            <v>406430.89230000001</v>
          </cell>
          <cell r="D841">
            <v>6329852.7439999999</v>
          </cell>
        </row>
        <row r="842">
          <cell r="B842">
            <v>0.87862268518518516</v>
          </cell>
          <cell r="C842">
            <v>406431.25300000003</v>
          </cell>
          <cell r="D842">
            <v>6329852.875</v>
          </cell>
        </row>
        <row r="843">
          <cell r="B843">
            <v>0.87863425925925931</v>
          </cell>
          <cell r="C843">
            <v>406431.25400000002</v>
          </cell>
          <cell r="D843">
            <v>6329852.8739999998</v>
          </cell>
        </row>
        <row r="844">
          <cell r="B844">
            <v>0.87864583333333324</v>
          </cell>
          <cell r="C844">
            <v>406431.70250000001</v>
          </cell>
          <cell r="D844">
            <v>6329852.8760000002</v>
          </cell>
        </row>
        <row r="845">
          <cell r="B845">
            <v>0.87865740740740739</v>
          </cell>
          <cell r="C845">
            <v>406431.70610000001</v>
          </cell>
          <cell r="D845">
            <v>6329852.8799999999</v>
          </cell>
        </row>
        <row r="846">
          <cell r="B846">
            <v>0.87866898148148154</v>
          </cell>
          <cell r="C846">
            <v>406431.98590000003</v>
          </cell>
          <cell r="D846">
            <v>6329853.0389999999</v>
          </cell>
        </row>
        <row r="847">
          <cell r="B847">
            <v>0.87868055555555558</v>
          </cell>
          <cell r="C847">
            <v>406431.97399999999</v>
          </cell>
          <cell r="D847">
            <v>6329853.023</v>
          </cell>
        </row>
        <row r="848">
          <cell r="B848">
            <v>0.87869212962962961</v>
          </cell>
          <cell r="C848">
            <v>406432.34090000001</v>
          </cell>
          <cell r="D848">
            <v>6329853.2520000003</v>
          </cell>
        </row>
        <row r="849">
          <cell r="B849">
            <v>0.87870370370370365</v>
          </cell>
          <cell r="C849">
            <v>406432.97149999999</v>
          </cell>
          <cell r="D849">
            <v>6329853.21</v>
          </cell>
        </row>
        <row r="850">
          <cell r="B850">
            <v>0.8787152777777778</v>
          </cell>
          <cell r="C850">
            <v>406432.97859999997</v>
          </cell>
          <cell r="D850">
            <v>6329853.1940000001</v>
          </cell>
        </row>
        <row r="851">
          <cell r="B851">
            <v>0.87872685185185195</v>
          </cell>
          <cell r="C851">
            <v>406433.5123</v>
          </cell>
          <cell r="D851">
            <v>6329853.3159999996</v>
          </cell>
        </row>
        <row r="852">
          <cell r="B852">
            <v>0.87873842592592588</v>
          </cell>
          <cell r="C852">
            <v>406433.50809999998</v>
          </cell>
          <cell r="D852">
            <v>6329853.2970000003</v>
          </cell>
        </row>
        <row r="853">
          <cell r="B853">
            <v>0.87875000000000003</v>
          </cell>
          <cell r="C853">
            <v>406433.8273</v>
          </cell>
          <cell r="D853">
            <v>6329853.2690000003</v>
          </cell>
        </row>
        <row r="854">
          <cell r="B854">
            <v>0.87876157407407407</v>
          </cell>
          <cell r="C854">
            <v>406433.82630000002</v>
          </cell>
          <cell r="D854">
            <v>6329853.2680000002</v>
          </cell>
        </row>
        <row r="855">
          <cell r="B855">
            <v>0.87877314814814822</v>
          </cell>
          <cell r="C855">
            <v>406434.15159999998</v>
          </cell>
          <cell r="D855">
            <v>6329853.4299999997</v>
          </cell>
        </row>
        <row r="856">
          <cell r="B856">
            <v>0.87878472222222215</v>
          </cell>
          <cell r="C856">
            <v>406434.14630000002</v>
          </cell>
          <cell r="D856">
            <v>6329853.4220000003</v>
          </cell>
        </row>
        <row r="857">
          <cell r="B857">
            <v>0.8787962962962963</v>
          </cell>
          <cell r="C857">
            <v>406434.64870000002</v>
          </cell>
          <cell r="D857">
            <v>6329853.6579999998</v>
          </cell>
        </row>
        <row r="858">
          <cell r="B858">
            <v>0.87880787037037045</v>
          </cell>
          <cell r="C858">
            <v>406434.65279999998</v>
          </cell>
          <cell r="D858">
            <v>6329853.6430000002</v>
          </cell>
        </row>
        <row r="859">
          <cell r="B859">
            <v>0.87881944444444438</v>
          </cell>
          <cell r="C859">
            <v>406435.1053</v>
          </cell>
          <cell r="D859">
            <v>6329853.7410000004</v>
          </cell>
        </row>
        <row r="860">
          <cell r="B860">
            <v>0.87883101851851853</v>
          </cell>
          <cell r="C860">
            <v>406435.10310000001</v>
          </cell>
          <cell r="D860">
            <v>6329853.7599999998</v>
          </cell>
        </row>
        <row r="861">
          <cell r="B861">
            <v>0.87884259259259256</v>
          </cell>
          <cell r="C861">
            <v>406435.55420000001</v>
          </cell>
          <cell r="D861">
            <v>6329853.8930000002</v>
          </cell>
        </row>
        <row r="862">
          <cell r="B862">
            <v>0.87885416666666671</v>
          </cell>
          <cell r="C862">
            <v>406435.8308</v>
          </cell>
          <cell r="D862">
            <v>6329854.0590000004</v>
          </cell>
        </row>
        <row r="863">
          <cell r="B863">
            <v>0.87886574074074064</v>
          </cell>
          <cell r="C863">
            <v>406435.83480000001</v>
          </cell>
          <cell r="D863">
            <v>6329854.0640000002</v>
          </cell>
        </row>
        <row r="864">
          <cell r="B864">
            <v>0.87887731481481479</v>
          </cell>
          <cell r="C864">
            <v>406436.33960000001</v>
          </cell>
          <cell r="D864">
            <v>6329854.2549999999</v>
          </cell>
        </row>
        <row r="865">
          <cell r="B865">
            <v>0.87888888888888894</v>
          </cell>
          <cell r="C865">
            <v>406436.33250000002</v>
          </cell>
          <cell r="D865">
            <v>6329854.2489999998</v>
          </cell>
        </row>
        <row r="866">
          <cell r="B866">
            <v>0.87890046296296298</v>
          </cell>
          <cell r="C866">
            <v>406436.78869999998</v>
          </cell>
          <cell r="D866">
            <v>6329854.477</v>
          </cell>
        </row>
        <row r="867">
          <cell r="B867">
            <v>0.87891203703703702</v>
          </cell>
          <cell r="C867">
            <v>406436.79009999998</v>
          </cell>
          <cell r="D867">
            <v>6329854.4639999997</v>
          </cell>
        </row>
        <row r="868">
          <cell r="B868">
            <v>0.87892361111111106</v>
          </cell>
          <cell r="C868">
            <v>406437.10519999999</v>
          </cell>
          <cell r="D868">
            <v>6329854.6040000003</v>
          </cell>
        </row>
        <row r="869">
          <cell r="B869">
            <v>0.87893518518518521</v>
          </cell>
          <cell r="C869">
            <v>406437.10739999998</v>
          </cell>
          <cell r="D869">
            <v>6329854.6229999997</v>
          </cell>
        </row>
        <row r="870">
          <cell r="B870">
            <v>0.87894675925925936</v>
          </cell>
          <cell r="C870">
            <v>406437.71299999999</v>
          </cell>
          <cell r="D870">
            <v>6329854.682</v>
          </cell>
        </row>
        <row r="871">
          <cell r="B871">
            <v>0.87895833333333329</v>
          </cell>
          <cell r="C871">
            <v>406438.2254</v>
          </cell>
          <cell r="D871">
            <v>6329854.8490000004</v>
          </cell>
        </row>
        <row r="872">
          <cell r="B872">
            <v>0.87896990740740744</v>
          </cell>
          <cell r="C872">
            <v>406438.22399999999</v>
          </cell>
          <cell r="D872">
            <v>6329854.8229999999</v>
          </cell>
        </row>
        <row r="873">
          <cell r="B873">
            <v>0.87898148148148147</v>
          </cell>
          <cell r="C873">
            <v>406438.54009999998</v>
          </cell>
          <cell r="D873">
            <v>6329854.9170000004</v>
          </cell>
        </row>
        <row r="874">
          <cell r="B874">
            <v>0.87899305555555562</v>
          </cell>
          <cell r="C874">
            <v>406438.54220000003</v>
          </cell>
          <cell r="D874">
            <v>6329854.9409999996</v>
          </cell>
        </row>
        <row r="875">
          <cell r="B875">
            <v>0.87900462962962955</v>
          </cell>
          <cell r="C875">
            <v>406439.08529999998</v>
          </cell>
          <cell r="D875">
            <v>6329855.125</v>
          </cell>
        </row>
        <row r="876">
          <cell r="B876">
            <v>0.8790162037037037</v>
          </cell>
          <cell r="C876">
            <v>406439.07659999997</v>
          </cell>
          <cell r="D876">
            <v>6329855.0839999998</v>
          </cell>
        </row>
        <row r="877">
          <cell r="B877">
            <v>0.87902777777777785</v>
          </cell>
          <cell r="C877">
            <v>406439.27990000002</v>
          </cell>
          <cell r="D877">
            <v>6329855.2939999998</v>
          </cell>
        </row>
        <row r="878">
          <cell r="B878">
            <v>0.87903935185185178</v>
          </cell>
          <cell r="C878">
            <v>406439.28820000001</v>
          </cell>
          <cell r="D878">
            <v>6329855.3130000001</v>
          </cell>
        </row>
        <row r="879">
          <cell r="B879">
            <v>0.87905092592592593</v>
          </cell>
          <cell r="C879">
            <v>406439.85110000003</v>
          </cell>
          <cell r="D879">
            <v>6329855.5</v>
          </cell>
        </row>
        <row r="880">
          <cell r="B880">
            <v>0.87906249999999997</v>
          </cell>
          <cell r="C880">
            <v>406439.84470000002</v>
          </cell>
          <cell r="D880">
            <v>6329855.4939999999</v>
          </cell>
        </row>
        <row r="881">
          <cell r="B881">
            <v>0.87907407407407412</v>
          </cell>
          <cell r="C881">
            <v>406440.32990000001</v>
          </cell>
          <cell r="D881">
            <v>6329855.6189999999</v>
          </cell>
        </row>
        <row r="882">
          <cell r="B882">
            <v>0.87908564814814805</v>
          </cell>
          <cell r="C882">
            <v>406440.32659999997</v>
          </cell>
          <cell r="D882">
            <v>6329855.5820000004</v>
          </cell>
        </row>
        <row r="883">
          <cell r="B883">
            <v>0.8790972222222222</v>
          </cell>
          <cell r="C883">
            <v>406440.76899999997</v>
          </cell>
          <cell r="D883">
            <v>6329855.7879999997</v>
          </cell>
        </row>
        <row r="884">
          <cell r="B884">
            <v>0.87910879629629635</v>
          </cell>
          <cell r="C884">
            <v>406441.33179999999</v>
          </cell>
          <cell r="D884">
            <v>6329856.0109999999</v>
          </cell>
        </row>
        <row r="885">
          <cell r="B885">
            <v>0.87912037037037039</v>
          </cell>
          <cell r="C885">
            <v>406441.32880000002</v>
          </cell>
          <cell r="D885">
            <v>6329855.9970000004</v>
          </cell>
        </row>
        <row r="886">
          <cell r="B886">
            <v>0.87913194444444442</v>
          </cell>
          <cell r="C886">
            <v>406441.67739999999</v>
          </cell>
          <cell r="D886">
            <v>6329856.1519999998</v>
          </cell>
        </row>
        <row r="887">
          <cell r="B887">
            <v>0.87914351851851846</v>
          </cell>
          <cell r="C887">
            <v>406441.68</v>
          </cell>
          <cell r="D887">
            <v>6329856.1550000003</v>
          </cell>
        </row>
        <row r="888">
          <cell r="B888">
            <v>0.87915509259259261</v>
          </cell>
          <cell r="C888">
            <v>406442.21840000001</v>
          </cell>
          <cell r="D888">
            <v>6329856.4299999997</v>
          </cell>
        </row>
        <row r="889">
          <cell r="B889">
            <v>0.87916666666666676</v>
          </cell>
          <cell r="C889">
            <v>406442.21490000002</v>
          </cell>
          <cell r="D889">
            <v>6329856.4220000003</v>
          </cell>
        </row>
        <row r="890">
          <cell r="B890">
            <v>0.87917824074074069</v>
          </cell>
          <cell r="C890">
            <v>406442.6704</v>
          </cell>
          <cell r="D890">
            <v>6329856.6140000001</v>
          </cell>
        </row>
        <row r="891">
          <cell r="B891">
            <v>0.87918981481481484</v>
          </cell>
          <cell r="C891">
            <v>406442.6679</v>
          </cell>
          <cell r="D891">
            <v>6329856.5990000004</v>
          </cell>
        </row>
        <row r="892">
          <cell r="B892">
            <v>0.87920138888888888</v>
          </cell>
          <cell r="C892">
            <v>406443.12219999998</v>
          </cell>
          <cell r="D892">
            <v>6329856.7860000003</v>
          </cell>
        </row>
        <row r="893">
          <cell r="B893">
            <v>0.87921296296296303</v>
          </cell>
          <cell r="C893">
            <v>406443.1237</v>
          </cell>
          <cell r="D893">
            <v>6329856.79</v>
          </cell>
        </row>
        <row r="894">
          <cell r="B894">
            <v>0.87922453703703696</v>
          </cell>
          <cell r="C894">
            <v>406443.78909999999</v>
          </cell>
          <cell r="D894">
            <v>6329857.0039999997</v>
          </cell>
        </row>
        <row r="895">
          <cell r="B895">
            <v>0.87923611111111111</v>
          </cell>
          <cell r="C895">
            <v>406444.22970000003</v>
          </cell>
          <cell r="D895">
            <v>6329857.1339999996</v>
          </cell>
        </row>
        <row r="896">
          <cell r="B896">
            <v>0.87924768518518526</v>
          </cell>
          <cell r="C896">
            <v>406444.22690000001</v>
          </cell>
          <cell r="D896">
            <v>6329857.1189999999</v>
          </cell>
        </row>
        <row r="897">
          <cell r="B897">
            <v>0.8792592592592593</v>
          </cell>
          <cell r="C897">
            <v>406444.4204</v>
          </cell>
          <cell r="D897">
            <v>6329857.3550000004</v>
          </cell>
        </row>
        <row r="898">
          <cell r="B898">
            <v>0.87927083333333333</v>
          </cell>
          <cell r="C898">
            <v>406444.42219999997</v>
          </cell>
          <cell r="D898">
            <v>6329857.3789999997</v>
          </cell>
        </row>
        <row r="899">
          <cell r="B899">
            <v>0.87928240740740737</v>
          </cell>
          <cell r="C899">
            <v>406444.99479999999</v>
          </cell>
          <cell r="D899">
            <v>6329857.5120000001</v>
          </cell>
        </row>
        <row r="900">
          <cell r="B900">
            <v>0.87929398148148152</v>
          </cell>
          <cell r="C900">
            <v>406444.99420000002</v>
          </cell>
          <cell r="D900">
            <v>6329857.483</v>
          </cell>
        </row>
        <row r="901">
          <cell r="B901">
            <v>0.87930555555555545</v>
          </cell>
          <cell r="C901">
            <v>406445.46860000002</v>
          </cell>
          <cell r="D901">
            <v>6329857.5959999999</v>
          </cell>
        </row>
        <row r="902">
          <cell r="B902">
            <v>0.8793171296296296</v>
          </cell>
          <cell r="C902">
            <v>406445.46529999998</v>
          </cell>
          <cell r="D902">
            <v>6329857.6129999999</v>
          </cell>
        </row>
        <row r="903">
          <cell r="B903">
            <v>0.87932870370370375</v>
          </cell>
          <cell r="C903">
            <v>406445.93290000001</v>
          </cell>
          <cell r="D903">
            <v>6329857.8799999999</v>
          </cell>
        </row>
        <row r="904">
          <cell r="B904">
            <v>0.87934027777777779</v>
          </cell>
          <cell r="C904">
            <v>406445.94</v>
          </cell>
          <cell r="D904">
            <v>6329857.8789999997</v>
          </cell>
        </row>
        <row r="905">
          <cell r="B905">
            <v>0.87935185185185183</v>
          </cell>
          <cell r="C905">
            <v>406446.3455</v>
          </cell>
          <cell r="D905">
            <v>6329858.0080000004</v>
          </cell>
        </row>
        <row r="906">
          <cell r="B906">
            <v>0.87936342592592587</v>
          </cell>
          <cell r="C906">
            <v>406446.81640000001</v>
          </cell>
          <cell r="D906">
            <v>6329858.2290000003</v>
          </cell>
        </row>
        <row r="907">
          <cell r="B907">
            <v>0.87937500000000002</v>
          </cell>
          <cell r="C907">
            <v>406446.81430000003</v>
          </cell>
          <cell r="D907">
            <v>6329858.2220000001</v>
          </cell>
        </row>
        <row r="908">
          <cell r="B908">
            <v>0.87938657407407417</v>
          </cell>
          <cell r="C908">
            <v>406447.45860000001</v>
          </cell>
          <cell r="D908">
            <v>6329858.3339999998</v>
          </cell>
        </row>
        <row r="909">
          <cell r="B909">
            <v>0.8793981481481481</v>
          </cell>
          <cell r="C909">
            <v>406447.45799999998</v>
          </cell>
          <cell r="D909">
            <v>6329858.3229999999</v>
          </cell>
        </row>
        <row r="910">
          <cell r="B910">
            <v>0.87940972222222225</v>
          </cell>
          <cell r="C910">
            <v>406447.92830000003</v>
          </cell>
          <cell r="D910">
            <v>6329858.415</v>
          </cell>
        </row>
        <row r="911">
          <cell r="B911">
            <v>0.87942129629629628</v>
          </cell>
          <cell r="C911">
            <v>406447.92729999998</v>
          </cell>
          <cell r="D911">
            <v>6329858.4110000003</v>
          </cell>
        </row>
        <row r="912">
          <cell r="B912">
            <v>0.87943287037037043</v>
          </cell>
          <cell r="C912">
            <v>406448.41869999998</v>
          </cell>
          <cell r="D912">
            <v>6329858.5630000001</v>
          </cell>
        </row>
        <row r="913">
          <cell r="B913">
            <v>0.87944444444444436</v>
          </cell>
          <cell r="C913">
            <v>406448.41560000001</v>
          </cell>
          <cell r="D913">
            <v>6329858.5700000003</v>
          </cell>
        </row>
        <row r="914">
          <cell r="B914">
            <v>0.87945601851851851</v>
          </cell>
          <cell r="C914">
            <v>406448.96529999998</v>
          </cell>
          <cell r="D914">
            <v>6329858.6339999996</v>
          </cell>
        </row>
        <row r="915">
          <cell r="B915">
            <v>0.87946759259259266</v>
          </cell>
          <cell r="C915">
            <v>406448.96179999999</v>
          </cell>
          <cell r="D915">
            <v>6329858.6050000004</v>
          </cell>
        </row>
        <row r="916">
          <cell r="B916">
            <v>0.8794791666666667</v>
          </cell>
          <cell r="C916">
            <v>406449.43359999999</v>
          </cell>
          <cell r="D916">
            <v>6329858.7929999996</v>
          </cell>
        </row>
        <row r="917">
          <cell r="B917">
            <v>0.87949074074074074</v>
          </cell>
          <cell r="C917">
            <v>406449.75349999999</v>
          </cell>
          <cell r="D917">
            <v>6329858.9000000004</v>
          </cell>
        </row>
        <row r="918">
          <cell r="B918">
            <v>0.87950231481481478</v>
          </cell>
          <cell r="C918">
            <v>406449.75459999999</v>
          </cell>
          <cell r="D918">
            <v>6329858.9009999996</v>
          </cell>
        </row>
        <row r="919">
          <cell r="B919">
            <v>0.87951388888888893</v>
          </cell>
          <cell r="C919">
            <v>406450.2966</v>
          </cell>
          <cell r="D919">
            <v>6329858.9560000002</v>
          </cell>
        </row>
        <row r="920">
          <cell r="B920">
            <v>0.87952546296296286</v>
          </cell>
          <cell r="C920">
            <v>406450.29239999998</v>
          </cell>
          <cell r="D920">
            <v>6329858.9419999998</v>
          </cell>
        </row>
        <row r="921">
          <cell r="B921">
            <v>0.87953703703703701</v>
          </cell>
          <cell r="C921">
            <v>406450.67739999999</v>
          </cell>
          <cell r="D921">
            <v>6329859.0530000003</v>
          </cell>
        </row>
        <row r="922">
          <cell r="B922">
            <v>0.87954861111111116</v>
          </cell>
          <cell r="C922">
            <v>406450.6825</v>
          </cell>
          <cell r="D922">
            <v>6329859.0750000002</v>
          </cell>
        </row>
        <row r="923">
          <cell r="B923">
            <v>0.87956018518518519</v>
          </cell>
          <cell r="C923">
            <v>406450.95789999998</v>
          </cell>
          <cell r="D923">
            <v>6329859.1799999997</v>
          </cell>
        </row>
        <row r="924">
          <cell r="B924">
            <v>0.87957175925925923</v>
          </cell>
          <cell r="C924">
            <v>406450.95919999998</v>
          </cell>
          <cell r="D924">
            <v>6329859.1749999998</v>
          </cell>
        </row>
        <row r="925">
          <cell r="B925">
            <v>0.87958333333333327</v>
          </cell>
          <cell r="C925">
            <v>406451.36829999997</v>
          </cell>
          <cell r="D925">
            <v>6329859.2580000004</v>
          </cell>
        </row>
        <row r="926">
          <cell r="B926">
            <v>0.87959490740740742</v>
          </cell>
          <cell r="C926">
            <v>406451.36479999998</v>
          </cell>
          <cell r="D926">
            <v>6329859.2620000001</v>
          </cell>
        </row>
        <row r="927">
          <cell r="B927">
            <v>0.87960648148148157</v>
          </cell>
          <cell r="C927">
            <v>406451.83350000001</v>
          </cell>
          <cell r="D927">
            <v>6329859.3169999998</v>
          </cell>
        </row>
        <row r="928">
          <cell r="B928">
            <v>0.8796180555555555</v>
          </cell>
          <cell r="C928">
            <v>406452.40700000001</v>
          </cell>
          <cell r="D928">
            <v>6329859.2910000002</v>
          </cell>
        </row>
        <row r="929">
          <cell r="B929">
            <v>0.87962962962962965</v>
          </cell>
          <cell r="C929">
            <v>406452.40590000001</v>
          </cell>
          <cell r="D929">
            <v>6329859.2740000002</v>
          </cell>
        </row>
        <row r="930">
          <cell r="B930">
            <v>0.87964120370370369</v>
          </cell>
          <cell r="C930">
            <v>406453.0429</v>
          </cell>
          <cell r="D930">
            <v>6329859.3789999997</v>
          </cell>
        </row>
        <row r="931">
          <cell r="B931">
            <v>0.87965277777777784</v>
          </cell>
          <cell r="C931">
            <v>406453.04820000002</v>
          </cell>
          <cell r="D931">
            <v>6329859.3890000004</v>
          </cell>
        </row>
        <row r="932">
          <cell r="B932">
            <v>0.87966435185185177</v>
          </cell>
          <cell r="C932">
            <v>406453.42589999997</v>
          </cell>
          <cell r="D932">
            <v>6329859.4840000002</v>
          </cell>
        </row>
        <row r="933">
          <cell r="B933">
            <v>0.87967592592592592</v>
          </cell>
          <cell r="C933">
            <v>406453.41619999998</v>
          </cell>
          <cell r="D933">
            <v>6329859.4740000004</v>
          </cell>
        </row>
        <row r="934">
          <cell r="B934">
            <v>0.87968750000000007</v>
          </cell>
          <cell r="C934">
            <v>406453.79849999998</v>
          </cell>
          <cell r="D934">
            <v>6329859.6440000003</v>
          </cell>
        </row>
        <row r="935">
          <cell r="B935">
            <v>0.87969907407407411</v>
          </cell>
          <cell r="C935">
            <v>406453.79680000001</v>
          </cell>
          <cell r="D935">
            <v>6329859.6270000003</v>
          </cell>
        </row>
        <row r="936">
          <cell r="B936">
            <v>0.87971064814814814</v>
          </cell>
          <cell r="C936">
            <v>406454.34909999999</v>
          </cell>
          <cell r="D936">
            <v>6329859.7050000001</v>
          </cell>
        </row>
        <row r="937">
          <cell r="B937">
            <v>0.87972222222222218</v>
          </cell>
          <cell r="C937">
            <v>406454.35560000001</v>
          </cell>
          <cell r="D937">
            <v>6329859.7199999997</v>
          </cell>
        </row>
        <row r="938">
          <cell r="B938">
            <v>0.87973379629629633</v>
          </cell>
          <cell r="C938">
            <v>406454.96049999999</v>
          </cell>
          <cell r="D938">
            <v>6329859.6969999997</v>
          </cell>
        </row>
        <row r="939">
          <cell r="B939">
            <v>0.87974537037037026</v>
          </cell>
          <cell r="C939">
            <v>406455.58100000001</v>
          </cell>
          <cell r="D939">
            <v>6329859.7659999998</v>
          </cell>
        </row>
        <row r="940">
          <cell r="B940">
            <v>0.87975694444444441</v>
          </cell>
          <cell r="C940">
            <v>406455.57699999999</v>
          </cell>
          <cell r="D940">
            <v>6329859.7419999996</v>
          </cell>
        </row>
        <row r="941">
          <cell r="B941">
            <v>0.87976851851851856</v>
          </cell>
          <cell r="C941">
            <v>406455.9374</v>
          </cell>
          <cell r="D941">
            <v>6329859.8700000001</v>
          </cell>
        </row>
        <row r="942">
          <cell r="B942">
            <v>0.8797800925925926</v>
          </cell>
          <cell r="C942">
            <v>406455.9351</v>
          </cell>
          <cell r="D942">
            <v>6329859.8710000003</v>
          </cell>
        </row>
        <row r="943">
          <cell r="B943">
            <v>0.87979166666666664</v>
          </cell>
          <cell r="C943">
            <v>406456.3958</v>
          </cell>
          <cell r="D943">
            <v>6329859.9469999997</v>
          </cell>
        </row>
        <row r="944">
          <cell r="B944">
            <v>0.87980324074074068</v>
          </cell>
          <cell r="C944">
            <v>406456.3933</v>
          </cell>
          <cell r="D944">
            <v>6329859.9299999997</v>
          </cell>
        </row>
        <row r="945">
          <cell r="B945">
            <v>0.87981481481481483</v>
          </cell>
          <cell r="C945">
            <v>406457.00380000001</v>
          </cell>
          <cell r="D945">
            <v>6329859.9419999998</v>
          </cell>
        </row>
        <row r="946">
          <cell r="B946">
            <v>0.87982638888888898</v>
          </cell>
          <cell r="C946">
            <v>406456.99329999997</v>
          </cell>
          <cell r="D946">
            <v>6329859.9270000001</v>
          </cell>
        </row>
        <row r="947">
          <cell r="B947">
            <v>0.87983796296296291</v>
          </cell>
          <cell r="C947">
            <v>406457.46639999998</v>
          </cell>
          <cell r="D947">
            <v>6329859.9900000002</v>
          </cell>
        </row>
        <row r="948">
          <cell r="B948">
            <v>0.87984953703703705</v>
          </cell>
          <cell r="C948">
            <v>406457.46269999997</v>
          </cell>
          <cell r="D948">
            <v>6329859.9610000001</v>
          </cell>
        </row>
        <row r="949">
          <cell r="B949">
            <v>0.87986111111111109</v>
          </cell>
          <cell r="C949">
            <v>406457.85269999999</v>
          </cell>
          <cell r="D949">
            <v>6329860.108</v>
          </cell>
        </row>
        <row r="950">
          <cell r="B950">
            <v>0.87987268518518524</v>
          </cell>
          <cell r="C950">
            <v>406457.85379999998</v>
          </cell>
          <cell r="D950">
            <v>6329860.1169999996</v>
          </cell>
        </row>
        <row r="951">
          <cell r="B951">
            <v>0.87988425925925917</v>
          </cell>
          <cell r="C951">
            <v>406458.3664</v>
          </cell>
          <cell r="D951">
            <v>6329860.3210000005</v>
          </cell>
        </row>
        <row r="952">
          <cell r="B952">
            <v>0.87989583333333332</v>
          </cell>
          <cell r="C952">
            <v>406458.79060000001</v>
          </cell>
          <cell r="D952">
            <v>6329860.4029999999</v>
          </cell>
        </row>
        <row r="953">
          <cell r="B953">
            <v>0.87990740740740747</v>
          </cell>
          <cell r="C953">
            <v>406458.7941</v>
          </cell>
          <cell r="D953">
            <v>6329860.3899999997</v>
          </cell>
        </row>
        <row r="954">
          <cell r="B954">
            <v>0.87991898148148151</v>
          </cell>
          <cell r="C954">
            <v>406459.17300000001</v>
          </cell>
          <cell r="D954">
            <v>6329860.517</v>
          </cell>
        </row>
        <row r="955">
          <cell r="B955">
            <v>0.87993055555555555</v>
          </cell>
          <cell r="C955">
            <v>406459.16979999997</v>
          </cell>
          <cell r="D955">
            <v>6329860.5029999996</v>
          </cell>
        </row>
        <row r="956">
          <cell r="B956">
            <v>0.87994212962962959</v>
          </cell>
          <cell r="C956">
            <v>406459.81679999997</v>
          </cell>
          <cell r="D956">
            <v>6329860.5269999998</v>
          </cell>
        </row>
        <row r="957">
          <cell r="B957">
            <v>0.87995370370370374</v>
          </cell>
          <cell r="C957">
            <v>406459.81290000002</v>
          </cell>
          <cell r="D957">
            <v>6329860.5130000003</v>
          </cell>
        </row>
        <row r="958">
          <cell r="B958">
            <v>0.87996527777777789</v>
          </cell>
          <cell r="C958">
            <v>406460.42709999997</v>
          </cell>
          <cell r="D958">
            <v>6329860.6849999996</v>
          </cell>
        </row>
        <row r="959">
          <cell r="B959">
            <v>0.87997685185185182</v>
          </cell>
          <cell r="C959">
            <v>406460.4215</v>
          </cell>
          <cell r="D959">
            <v>6329860.6699999999</v>
          </cell>
        </row>
        <row r="960">
          <cell r="B960">
            <v>0.87998842592592597</v>
          </cell>
          <cell r="C960">
            <v>406460.62180000002</v>
          </cell>
          <cell r="D960">
            <v>6329860.8080000002</v>
          </cell>
        </row>
        <row r="961">
          <cell r="B961">
            <v>0.88</v>
          </cell>
          <cell r="C961">
            <v>406460.62310000003</v>
          </cell>
          <cell r="D961">
            <v>6329860.8080000002</v>
          </cell>
        </row>
        <row r="962">
          <cell r="B962">
            <v>0.88001157407407404</v>
          </cell>
          <cell r="C962">
            <v>406461.20370000001</v>
          </cell>
          <cell r="D962">
            <v>6329860.9110000003</v>
          </cell>
        </row>
        <row r="963">
          <cell r="B963">
            <v>0.88002314814814808</v>
          </cell>
          <cell r="C963">
            <v>406461.57209999999</v>
          </cell>
          <cell r="D963">
            <v>6329861.0250000004</v>
          </cell>
        </row>
        <row r="964">
          <cell r="B964">
            <v>0.88003472222222223</v>
          </cell>
          <cell r="C964">
            <v>406461.57150000002</v>
          </cell>
          <cell r="D964">
            <v>6329861.0209999997</v>
          </cell>
        </row>
        <row r="965">
          <cell r="B965">
            <v>0.88004629629629638</v>
          </cell>
          <cell r="C965">
            <v>406462.16590000002</v>
          </cell>
          <cell r="D965">
            <v>6329860.9400000004</v>
          </cell>
        </row>
        <row r="966">
          <cell r="B966">
            <v>0.88005787037037031</v>
          </cell>
          <cell r="C966">
            <v>406462.16269999999</v>
          </cell>
          <cell r="D966">
            <v>6329860.9280000003</v>
          </cell>
        </row>
        <row r="967">
          <cell r="B967">
            <v>0.88006944444444446</v>
          </cell>
          <cell r="C967">
            <v>406462.61800000002</v>
          </cell>
          <cell r="D967">
            <v>6329861.1459999997</v>
          </cell>
        </row>
        <row r="968">
          <cell r="B968">
            <v>0.8800810185185185</v>
          </cell>
          <cell r="C968">
            <v>406462.6151</v>
          </cell>
          <cell r="D968">
            <v>6329861.1500000004</v>
          </cell>
        </row>
        <row r="969">
          <cell r="B969">
            <v>0.88009259259259265</v>
          </cell>
          <cell r="C969">
            <v>406463.03860000003</v>
          </cell>
          <cell r="D969">
            <v>6329861.3509999998</v>
          </cell>
        </row>
        <row r="970">
          <cell r="B970">
            <v>0.88010416666666658</v>
          </cell>
          <cell r="C970">
            <v>406463.0367</v>
          </cell>
          <cell r="D970">
            <v>6329861.3269999996</v>
          </cell>
        </row>
        <row r="971">
          <cell r="B971">
            <v>0.88011574074074073</v>
          </cell>
          <cell r="C971">
            <v>406463.62219999998</v>
          </cell>
          <cell r="D971">
            <v>6329861.5049999999</v>
          </cell>
        </row>
        <row r="972">
          <cell r="B972">
            <v>0.88012731481481488</v>
          </cell>
          <cell r="C972">
            <v>406463.62070000003</v>
          </cell>
          <cell r="D972">
            <v>6329861.5039999997</v>
          </cell>
        </row>
        <row r="973">
          <cell r="B973">
            <v>0.88013888888888892</v>
          </cell>
          <cell r="C973">
            <v>406464.22</v>
          </cell>
          <cell r="D973">
            <v>6329861.6320000002</v>
          </cell>
        </row>
        <row r="974">
          <cell r="B974">
            <v>0.88015046296296295</v>
          </cell>
          <cell r="C974">
            <v>406464.76500000001</v>
          </cell>
          <cell r="D974">
            <v>6329861.6909999996</v>
          </cell>
        </row>
        <row r="975">
          <cell r="B975">
            <v>0.88016203703703699</v>
          </cell>
          <cell r="C975">
            <v>406464.75949999999</v>
          </cell>
          <cell r="D975">
            <v>6329861.6660000002</v>
          </cell>
        </row>
        <row r="976">
          <cell r="B976">
            <v>0.88017361111111114</v>
          </cell>
          <cell r="C976">
            <v>406465.04060000001</v>
          </cell>
          <cell r="D976">
            <v>6329861.7709999997</v>
          </cell>
        </row>
        <row r="977">
          <cell r="B977">
            <v>0.88018518518518529</v>
          </cell>
          <cell r="C977">
            <v>406465.04119999998</v>
          </cell>
          <cell r="D977">
            <v>6329861.7869999995</v>
          </cell>
        </row>
        <row r="978">
          <cell r="B978">
            <v>0.88019675925925922</v>
          </cell>
          <cell r="C978">
            <v>406465.43119999999</v>
          </cell>
          <cell r="D978">
            <v>6329862.0719999997</v>
          </cell>
        </row>
        <row r="979">
          <cell r="B979">
            <v>0.88020833333333337</v>
          </cell>
          <cell r="C979">
            <v>406465.42950000003</v>
          </cell>
          <cell r="D979">
            <v>6329862.0590000004</v>
          </cell>
        </row>
        <row r="980">
          <cell r="B980">
            <v>0.88021990740740741</v>
          </cell>
          <cell r="C980">
            <v>406465.86800000002</v>
          </cell>
          <cell r="D980">
            <v>6329862.0599999996</v>
          </cell>
        </row>
        <row r="981">
          <cell r="B981">
            <v>0.88023148148148145</v>
          </cell>
          <cell r="C981">
            <v>406465.86660000001</v>
          </cell>
          <cell r="D981">
            <v>6329862.0449999999</v>
          </cell>
        </row>
        <row r="982">
          <cell r="B982">
            <v>0.88024305555555549</v>
          </cell>
          <cell r="C982">
            <v>406466.37329999998</v>
          </cell>
          <cell r="D982">
            <v>6329862.1679999996</v>
          </cell>
        </row>
        <row r="983">
          <cell r="B983">
            <v>0.88025462962962964</v>
          </cell>
          <cell r="C983">
            <v>406466.37030000001</v>
          </cell>
          <cell r="D983">
            <v>6329862.1670000004</v>
          </cell>
        </row>
        <row r="984">
          <cell r="B984">
            <v>0.88026620370370379</v>
          </cell>
          <cell r="C984">
            <v>406466.91759999999</v>
          </cell>
          <cell r="D984">
            <v>6329862.2529999996</v>
          </cell>
        </row>
        <row r="985">
          <cell r="B985">
            <v>0.88027777777777771</v>
          </cell>
          <cell r="C985">
            <v>406467.35989999998</v>
          </cell>
          <cell r="D985">
            <v>6329862.426</v>
          </cell>
        </row>
        <row r="986">
          <cell r="B986">
            <v>0.88028935185185186</v>
          </cell>
          <cell r="C986">
            <v>406467.3627</v>
          </cell>
          <cell r="D986">
            <v>6329862.4289999995</v>
          </cell>
        </row>
        <row r="987">
          <cell r="B987">
            <v>0.8803009259259259</v>
          </cell>
          <cell r="C987">
            <v>406467.7818</v>
          </cell>
          <cell r="D987">
            <v>6329862.7149999999</v>
          </cell>
        </row>
        <row r="988">
          <cell r="B988">
            <v>0.88031250000000005</v>
          </cell>
          <cell r="C988">
            <v>406467.78269999998</v>
          </cell>
          <cell r="D988">
            <v>6329862.7120000003</v>
          </cell>
        </row>
        <row r="989">
          <cell r="B989">
            <v>0.88032407407407398</v>
          </cell>
          <cell r="C989">
            <v>406468.23800000001</v>
          </cell>
          <cell r="D989">
            <v>6329862.7460000003</v>
          </cell>
        </row>
        <row r="990">
          <cell r="B990">
            <v>0.88033564814814813</v>
          </cell>
          <cell r="C990">
            <v>406468.23320000002</v>
          </cell>
          <cell r="D990">
            <v>6329862.7249999996</v>
          </cell>
        </row>
        <row r="991">
          <cell r="B991">
            <v>0.88034722222222228</v>
          </cell>
          <cell r="C991">
            <v>406468.6398</v>
          </cell>
          <cell r="D991">
            <v>6329862.8300000001</v>
          </cell>
        </row>
        <row r="992">
          <cell r="B992">
            <v>0.88035879629629632</v>
          </cell>
          <cell r="C992">
            <v>406468.63990000001</v>
          </cell>
          <cell r="D992">
            <v>6329862.8250000002</v>
          </cell>
        </row>
        <row r="993">
          <cell r="B993">
            <v>0.88037037037037036</v>
          </cell>
          <cell r="C993">
            <v>406469.00469999999</v>
          </cell>
          <cell r="D993">
            <v>6329862.9179999996</v>
          </cell>
        </row>
        <row r="994">
          <cell r="B994">
            <v>0.8803819444444444</v>
          </cell>
          <cell r="C994">
            <v>406469.00530000002</v>
          </cell>
          <cell r="D994">
            <v>6329862.9199999999</v>
          </cell>
        </row>
        <row r="995">
          <cell r="B995">
            <v>0.88039351851851855</v>
          </cell>
          <cell r="C995">
            <v>406469.34389999998</v>
          </cell>
          <cell r="D995">
            <v>6329863.142</v>
          </cell>
        </row>
        <row r="996">
          <cell r="B996">
            <v>0.8804050925925927</v>
          </cell>
          <cell r="C996">
            <v>406469.83270000003</v>
          </cell>
          <cell r="D996">
            <v>6329863.4689999996</v>
          </cell>
        </row>
        <row r="997">
          <cell r="B997">
            <v>0.88041666666666663</v>
          </cell>
          <cell r="C997">
            <v>406469.82990000001</v>
          </cell>
          <cell r="D997">
            <v>6329863.4539999999</v>
          </cell>
        </row>
        <row r="998">
          <cell r="B998">
            <v>0.88042824074074078</v>
          </cell>
          <cell r="C998">
            <v>406470.20860000001</v>
          </cell>
          <cell r="D998">
            <v>6329863.3389999997</v>
          </cell>
        </row>
        <row r="999">
          <cell r="B999">
            <v>0.88043981481481481</v>
          </cell>
          <cell r="C999">
            <v>406470.20529999997</v>
          </cell>
          <cell r="D999">
            <v>6329863.3229999999</v>
          </cell>
        </row>
        <row r="1000">
          <cell r="B1000">
            <v>0.88045138888888885</v>
          </cell>
          <cell r="C1000">
            <v>406470.8259</v>
          </cell>
          <cell r="D1000">
            <v>6329863.5240000002</v>
          </cell>
        </row>
        <row r="1001">
          <cell r="B1001">
            <v>0.88046296296296289</v>
          </cell>
          <cell r="C1001">
            <v>406470.82380000001</v>
          </cell>
          <cell r="D1001">
            <v>6329863.5159999998</v>
          </cell>
        </row>
        <row r="1002">
          <cell r="B1002">
            <v>0.88047453703703704</v>
          </cell>
          <cell r="C1002">
            <v>406471.51079999999</v>
          </cell>
          <cell r="D1002">
            <v>6329863.6509999996</v>
          </cell>
        </row>
        <row r="1003">
          <cell r="B1003">
            <v>0.88048611111111119</v>
          </cell>
          <cell r="C1003">
            <v>406471.50670000003</v>
          </cell>
          <cell r="D1003">
            <v>6329863.6289999997</v>
          </cell>
        </row>
        <row r="1004">
          <cell r="B1004">
            <v>0.88049768518518512</v>
          </cell>
          <cell r="C1004">
            <v>406471.74890000001</v>
          </cell>
          <cell r="D1004">
            <v>6329863.9249999998</v>
          </cell>
        </row>
        <row r="1005">
          <cell r="B1005">
            <v>0.88050925925925927</v>
          </cell>
          <cell r="C1005">
            <v>406471.74949999998</v>
          </cell>
          <cell r="D1005">
            <v>6329863.9440000001</v>
          </cell>
        </row>
        <row r="1006">
          <cell r="B1006">
            <v>0.88052083333333331</v>
          </cell>
          <cell r="C1006">
            <v>406472.27179999999</v>
          </cell>
          <cell r="D1006">
            <v>6329863.9939999999</v>
          </cell>
        </row>
        <row r="1007">
          <cell r="B1007">
            <v>0.88053240740740746</v>
          </cell>
          <cell r="C1007">
            <v>406472.26870000002</v>
          </cell>
          <cell r="D1007">
            <v>6329863.9699999997</v>
          </cell>
        </row>
        <row r="1008">
          <cell r="B1008">
            <v>0.88054398148148139</v>
          </cell>
          <cell r="C1008">
            <v>406472.8933</v>
          </cell>
          <cell r="D1008">
            <v>6329864.0539999995</v>
          </cell>
        </row>
        <row r="1009">
          <cell r="B1009">
            <v>0.88055555555555554</v>
          </cell>
          <cell r="C1009">
            <v>406473.39939999999</v>
          </cell>
          <cell r="D1009">
            <v>6329864.2570000002</v>
          </cell>
        </row>
        <row r="1010">
          <cell r="B1010">
            <v>0.88056712962962969</v>
          </cell>
          <cell r="C1010">
            <v>406473.39769999997</v>
          </cell>
          <cell r="D1010">
            <v>6329864.2510000002</v>
          </cell>
        </row>
        <row r="1011">
          <cell r="B1011">
            <v>0.88057870370370372</v>
          </cell>
          <cell r="C1011">
            <v>406473.76069999998</v>
          </cell>
          <cell r="D1011">
            <v>6329864.358</v>
          </cell>
        </row>
        <row r="1012">
          <cell r="B1012">
            <v>0.88059027777777776</v>
          </cell>
          <cell r="C1012">
            <v>406473.76179999998</v>
          </cell>
          <cell r="D1012">
            <v>6329864.3540000003</v>
          </cell>
        </row>
        <row r="1013">
          <cell r="B1013">
            <v>0.8806018518518518</v>
          </cell>
          <cell r="C1013">
            <v>406474.1238</v>
          </cell>
          <cell r="D1013">
            <v>6329864.6560000004</v>
          </cell>
        </row>
        <row r="1014">
          <cell r="B1014">
            <v>0.88061342592592595</v>
          </cell>
          <cell r="C1014">
            <v>406474.12569999998</v>
          </cell>
          <cell r="D1014">
            <v>6329864.6789999995</v>
          </cell>
        </row>
        <row r="1015">
          <cell r="B1015">
            <v>0.8806250000000001</v>
          </cell>
          <cell r="C1015">
            <v>406474.5552</v>
          </cell>
          <cell r="D1015">
            <v>6329864.807</v>
          </cell>
        </row>
        <row r="1016">
          <cell r="B1016">
            <v>0.88063657407407403</v>
          </cell>
          <cell r="C1016">
            <v>406474.55589999998</v>
          </cell>
          <cell r="D1016">
            <v>6329864.7949999999</v>
          </cell>
        </row>
        <row r="1017">
          <cell r="B1017">
            <v>0.88064814814814818</v>
          </cell>
          <cell r="C1017">
            <v>406474.87770000001</v>
          </cell>
          <cell r="D1017">
            <v>6329864.8609999996</v>
          </cell>
        </row>
        <row r="1018">
          <cell r="B1018">
            <v>0.88065972222222222</v>
          </cell>
          <cell r="C1018">
            <v>406474.87579999998</v>
          </cell>
          <cell r="D1018">
            <v>6329864.8710000003</v>
          </cell>
        </row>
        <row r="1019">
          <cell r="B1019">
            <v>0.88067129629629637</v>
          </cell>
          <cell r="C1019">
            <v>406475.47320000001</v>
          </cell>
          <cell r="D1019">
            <v>6329865.0480000004</v>
          </cell>
        </row>
        <row r="1020">
          <cell r="B1020">
            <v>0.8806828703703703</v>
          </cell>
          <cell r="C1020">
            <v>406476.01990000001</v>
          </cell>
          <cell r="D1020">
            <v>6329864.9720000001</v>
          </cell>
        </row>
        <row r="1021">
          <cell r="B1021">
            <v>0.88069444444444445</v>
          </cell>
          <cell r="C1021">
            <v>406476.01630000002</v>
          </cell>
          <cell r="D1021">
            <v>6329864.9469999997</v>
          </cell>
        </row>
        <row r="1022">
          <cell r="B1022">
            <v>0.8807060185185186</v>
          </cell>
          <cell r="C1022">
            <v>406476.39689999999</v>
          </cell>
          <cell r="D1022">
            <v>6329865.3370000003</v>
          </cell>
        </row>
        <row r="1023">
          <cell r="B1023">
            <v>0.88071759259259252</v>
          </cell>
          <cell r="C1023">
            <v>406476.39919999999</v>
          </cell>
          <cell r="D1023">
            <v>6329865.3499999996</v>
          </cell>
        </row>
        <row r="1024">
          <cell r="B1024">
            <v>0.88072916666666667</v>
          </cell>
          <cell r="C1024">
            <v>406476.78370000003</v>
          </cell>
          <cell r="D1024">
            <v>6329865.466</v>
          </cell>
        </row>
        <row r="1025">
          <cell r="B1025">
            <v>0.88074074074074071</v>
          </cell>
          <cell r="C1025">
            <v>406476.78409999999</v>
          </cell>
          <cell r="D1025">
            <v>6329865.4460000005</v>
          </cell>
        </row>
        <row r="1026">
          <cell r="B1026">
            <v>0.88075231481481486</v>
          </cell>
          <cell r="C1026">
            <v>406477.3603</v>
          </cell>
          <cell r="D1026">
            <v>6329865.4850000003</v>
          </cell>
        </row>
        <row r="1027">
          <cell r="B1027">
            <v>0.88076388888888879</v>
          </cell>
          <cell r="C1027">
            <v>406477.35399999999</v>
          </cell>
          <cell r="D1027">
            <v>6329865.4689999996</v>
          </cell>
        </row>
        <row r="1028">
          <cell r="B1028">
            <v>0.88077546296296294</v>
          </cell>
          <cell r="C1028">
            <v>406477.72259999998</v>
          </cell>
          <cell r="D1028">
            <v>6329865.6220000004</v>
          </cell>
        </row>
        <row r="1029">
          <cell r="B1029">
            <v>0.88078703703703709</v>
          </cell>
          <cell r="C1029">
            <v>406477.72610000003</v>
          </cell>
          <cell r="D1029">
            <v>6329865.6279999996</v>
          </cell>
        </row>
        <row r="1030">
          <cell r="B1030">
            <v>0.88079861111111113</v>
          </cell>
          <cell r="C1030">
            <v>406478.2684</v>
          </cell>
          <cell r="D1030">
            <v>6329865.8399999999</v>
          </cell>
        </row>
        <row r="1031">
          <cell r="B1031">
            <v>0.88081018518518517</v>
          </cell>
          <cell r="C1031">
            <v>406478.75199999998</v>
          </cell>
          <cell r="D1031">
            <v>6329865.9419999998</v>
          </cell>
        </row>
        <row r="1032">
          <cell r="B1032">
            <v>0.88082175925925921</v>
          </cell>
          <cell r="C1032">
            <v>406478.75449999998</v>
          </cell>
          <cell r="D1032">
            <v>6329865.9289999995</v>
          </cell>
        </row>
        <row r="1033">
          <cell r="B1033">
            <v>0.88083333333333336</v>
          </cell>
          <cell r="C1033">
            <v>406479.2513</v>
          </cell>
          <cell r="D1033">
            <v>6329866.0990000004</v>
          </cell>
        </row>
        <row r="1034">
          <cell r="B1034">
            <v>0.88084490740740751</v>
          </cell>
          <cell r="C1034">
            <v>406479.25079999998</v>
          </cell>
          <cell r="D1034">
            <v>6329866.091</v>
          </cell>
        </row>
        <row r="1035">
          <cell r="B1035">
            <v>0.88085648148148143</v>
          </cell>
          <cell r="C1035">
            <v>406479.82059999998</v>
          </cell>
          <cell r="D1035">
            <v>6329866.1210000003</v>
          </cell>
        </row>
        <row r="1036">
          <cell r="B1036">
            <v>0.88086805555555558</v>
          </cell>
          <cell r="C1036">
            <v>406479.81430000003</v>
          </cell>
          <cell r="D1036">
            <v>6329866.102</v>
          </cell>
        </row>
        <row r="1037">
          <cell r="B1037">
            <v>0.88087962962962962</v>
          </cell>
          <cell r="C1037">
            <v>406480.25079999998</v>
          </cell>
          <cell r="D1037">
            <v>6329866.3470000001</v>
          </cell>
        </row>
        <row r="1038">
          <cell r="B1038">
            <v>0.88089120370370377</v>
          </cell>
          <cell r="C1038">
            <v>406480.25300000003</v>
          </cell>
          <cell r="D1038">
            <v>6329866.3600000003</v>
          </cell>
        </row>
        <row r="1039">
          <cell r="B1039">
            <v>0.8809027777777777</v>
          </cell>
          <cell r="C1039">
            <v>406480.52399999998</v>
          </cell>
          <cell r="D1039">
            <v>6329866.5099999998</v>
          </cell>
        </row>
        <row r="1040">
          <cell r="B1040">
            <v>0.88091435185185185</v>
          </cell>
          <cell r="C1040">
            <v>406480.52879999997</v>
          </cell>
          <cell r="D1040">
            <v>6329866.5120000001</v>
          </cell>
        </row>
        <row r="1041">
          <cell r="B1041">
            <v>0.880925925925926</v>
          </cell>
          <cell r="C1041">
            <v>406480.88650000002</v>
          </cell>
          <cell r="D1041">
            <v>6329866.7439999999</v>
          </cell>
        </row>
        <row r="1042">
          <cell r="B1042">
            <v>0.88093749999999993</v>
          </cell>
          <cell r="C1042">
            <v>406480.88660000003</v>
          </cell>
          <cell r="D1042">
            <v>6329866.7589999996</v>
          </cell>
        </row>
        <row r="1043">
          <cell r="B1043">
            <v>0.88094907407407408</v>
          </cell>
          <cell r="C1043">
            <v>406481.43819999998</v>
          </cell>
          <cell r="D1043">
            <v>6329866.9239999996</v>
          </cell>
        </row>
        <row r="1044">
          <cell r="B1044">
            <v>0.88096064814814812</v>
          </cell>
          <cell r="C1044">
            <v>406481.8504</v>
          </cell>
          <cell r="D1044">
            <v>6329866.8739999998</v>
          </cell>
        </row>
        <row r="1045">
          <cell r="B1045">
            <v>0.88097222222222227</v>
          </cell>
          <cell r="C1045">
            <v>406481.84659999999</v>
          </cell>
          <cell r="D1045">
            <v>6329866.8590000002</v>
          </cell>
        </row>
        <row r="1046">
          <cell r="B1046">
            <v>0.8809837962962962</v>
          </cell>
          <cell r="C1046">
            <v>406482.22930000001</v>
          </cell>
          <cell r="D1046">
            <v>6329867.1040000003</v>
          </cell>
        </row>
        <row r="1047">
          <cell r="B1047">
            <v>0.88099537037037035</v>
          </cell>
          <cell r="C1047">
            <v>406482.22940000001</v>
          </cell>
          <cell r="D1047">
            <v>6329867.1229999997</v>
          </cell>
        </row>
        <row r="1048">
          <cell r="B1048">
            <v>0.8810069444444445</v>
          </cell>
          <cell r="C1048">
            <v>406482.96019999997</v>
          </cell>
          <cell r="D1048">
            <v>6329867.2439999999</v>
          </cell>
        </row>
        <row r="1049">
          <cell r="B1049">
            <v>0.88101851851851853</v>
          </cell>
          <cell r="C1049">
            <v>406482.95850000001</v>
          </cell>
          <cell r="D1049">
            <v>6329867.2050000001</v>
          </cell>
        </row>
        <row r="1050">
          <cell r="B1050">
            <v>0.88103009259259257</v>
          </cell>
          <cell r="C1050">
            <v>406483.2904</v>
          </cell>
          <cell r="D1050">
            <v>6329867.2570000002</v>
          </cell>
        </row>
        <row r="1051">
          <cell r="B1051">
            <v>0.88104166666666661</v>
          </cell>
          <cell r="C1051">
            <v>406483.288</v>
          </cell>
          <cell r="D1051">
            <v>6329867.2690000003</v>
          </cell>
        </row>
        <row r="1052">
          <cell r="B1052">
            <v>0.88105324074074076</v>
          </cell>
          <cell r="C1052">
            <v>406483.80869999999</v>
          </cell>
          <cell r="D1052">
            <v>6329867.3679999998</v>
          </cell>
        </row>
        <row r="1053">
          <cell r="B1053">
            <v>0.88106481481481491</v>
          </cell>
          <cell r="C1053">
            <v>406483.80290000001</v>
          </cell>
          <cell r="D1053">
            <v>6329867.3449999997</v>
          </cell>
        </row>
        <row r="1054">
          <cell r="B1054">
            <v>0.88107638888888884</v>
          </cell>
          <cell r="C1054">
            <v>406484.48420000001</v>
          </cell>
          <cell r="D1054">
            <v>6329867.449</v>
          </cell>
        </row>
        <row r="1055">
          <cell r="B1055">
            <v>0.88108796296296299</v>
          </cell>
          <cell r="C1055">
            <v>406484.99209999997</v>
          </cell>
          <cell r="D1055">
            <v>6329867.568</v>
          </cell>
        </row>
        <row r="1056">
          <cell r="B1056">
            <v>0.88109953703703703</v>
          </cell>
          <cell r="C1056">
            <v>406484.98609999998</v>
          </cell>
          <cell r="D1056">
            <v>6329867.5549999997</v>
          </cell>
        </row>
        <row r="1057">
          <cell r="B1057">
            <v>0.88111111111111118</v>
          </cell>
          <cell r="C1057">
            <v>406485.40360000002</v>
          </cell>
          <cell r="D1057">
            <v>6329867.6150000002</v>
          </cell>
        </row>
        <row r="1058">
          <cell r="B1058">
            <v>0.88112268518518511</v>
          </cell>
          <cell r="C1058">
            <v>406485.40610000002</v>
          </cell>
          <cell r="D1058">
            <v>6329867.6140000001</v>
          </cell>
        </row>
        <row r="1059">
          <cell r="B1059">
            <v>0.88113425925925926</v>
          </cell>
          <cell r="C1059">
            <v>406485.9227</v>
          </cell>
          <cell r="D1059">
            <v>6329867.8329999996</v>
          </cell>
        </row>
        <row r="1060">
          <cell r="B1060">
            <v>0.88114583333333341</v>
          </cell>
          <cell r="C1060">
            <v>406485.92259999999</v>
          </cell>
          <cell r="D1060">
            <v>6329867.8439999996</v>
          </cell>
        </row>
        <row r="1061">
          <cell r="B1061">
            <v>0.88115740740740733</v>
          </cell>
          <cell r="C1061">
            <v>406486.27850000001</v>
          </cell>
          <cell r="D1061">
            <v>6329867.9740000004</v>
          </cell>
        </row>
        <row r="1062">
          <cell r="B1062">
            <v>0.88116898148148148</v>
          </cell>
          <cell r="C1062">
            <v>406486.27559999999</v>
          </cell>
          <cell r="D1062">
            <v>6329867.9550000001</v>
          </cell>
        </row>
        <row r="1063">
          <cell r="B1063">
            <v>0.88118055555555552</v>
          </cell>
          <cell r="C1063">
            <v>406486.84129999997</v>
          </cell>
          <cell r="D1063">
            <v>6329867.9529999997</v>
          </cell>
        </row>
        <row r="1064">
          <cell r="B1064">
            <v>0.88119212962962967</v>
          </cell>
          <cell r="C1064">
            <v>406486.83159999998</v>
          </cell>
          <cell r="D1064">
            <v>6329867.9359999998</v>
          </cell>
        </row>
        <row r="1065">
          <cell r="B1065">
            <v>0.8812037037037036</v>
          </cell>
          <cell r="C1065">
            <v>406487.3616</v>
          </cell>
          <cell r="D1065">
            <v>6329867.926</v>
          </cell>
        </row>
        <row r="1066">
          <cell r="B1066">
            <v>0.88121527777777775</v>
          </cell>
          <cell r="C1066">
            <v>406487.88559999998</v>
          </cell>
          <cell r="D1066">
            <v>6329868.0279999999</v>
          </cell>
        </row>
        <row r="1067">
          <cell r="B1067">
            <v>0.8812268518518519</v>
          </cell>
          <cell r="C1067">
            <v>406487.88130000001</v>
          </cell>
          <cell r="D1067">
            <v>6329868.0149999997</v>
          </cell>
        </row>
        <row r="1068">
          <cell r="B1068">
            <v>0.88123842592592594</v>
          </cell>
          <cell r="C1068">
            <v>406488.4031</v>
          </cell>
          <cell r="D1068">
            <v>6329868.2630000003</v>
          </cell>
        </row>
        <row r="1069">
          <cell r="B1069">
            <v>0.88124999999999998</v>
          </cell>
          <cell r="C1069">
            <v>406488.40029999998</v>
          </cell>
          <cell r="D1069">
            <v>6329868.2570000002</v>
          </cell>
        </row>
        <row r="1070">
          <cell r="B1070">
            <v>0.88126157407407402</v>
          </cell>
          <cell r="C1070">
            <v>406488.74920000002</v>
          </cell>
          <cell r="D1070">
            <v>6329868.3550000004</v>
          </cell>
        </row>
        <row r="1071">
          <cell r="B1071">
            <v>0.88127314814814817</v>
          </cell>
          <cell r="C1071">
            <v>406488.74619999999</v>
          </cell>
          <cell r="D1071">
            <v>6329868.3320000004</v>
          </cell>
        </row>
        <row r="1072">
          <cell r="B1072">
            <v>0.88128472222222232</v>
          </cell>
          <cell r="C1072">
            <v>406489.07520000002</v>
          </cell>
          <cell r="D1072">
            <v>6329868.3449999997</v>
          </cell>
        </row>
        <row r="1073">
          <cell r="B1073">
            <v>0.88129629629629624</v>
          </cell>
          <cell r="C1073">
            <v>406489.0772</v>
          </cell>
          <cell r="D1073">
            <v>6329868.3449999997</v>
          </cell>
        </row>
        <row r="1074">
          <cell r="B1074">
            <v>0.88130787037037039</v>
          </cell>
          <cell r="C1074">
            <v>406489.69449999998</v>
          </cell>
          <cell r="D1074">
            <v>6329868.4220000003</v>
          </cell>
        </row>
        <row r="1075">
          <cell r="B1075">
            <v>0.88131944444444443</v>
          </cell>
          <cell r="C1075">
            <v>406489.69069999998</v>
          </cell>
          <cell r="D1075">
            <v>6329868.4009999996</v>
          </cell>
        </row>
        <row r="1076">
          <cell r="B1076">
            <v>0.88133101851851858</v>
          </cell>
          <cell r="C1076">
            <v>406490.05459999997</v>
          </cell>
          <cell r="D1076">
            <v>6329868.5539999995</v>
          </cell>
        </row>
        <row r="1077">
          <cell r="B1077">
            <v>0.88134259259259251</v>
          </cell>
          <cell r="C1077">
            <v>406490.0526</v>
          </cell>
          <cell r="D1077">
            <v>6329868.557</v>
          </cell>
        </row>
        <row r="1078">
          <cell r="B1078">
            <v>0.88135416666666666</v>
          </cell>
          <cell r="C1078">
            <v>406490.40399999998</v>
          </cell>
          <cell r="D1078">
            <v>6329868.7910000002</v>
          </cell>
        </row>
        <row r="1079">
          <cell r="B1079">
            <v>0.88136574074074081</v>
          </cell>
          <cell r="C1079">
            <v>406490.94319999998</v>
          </cell>
          <cell r="D1079">
            <v>6329868.7779999999</v>
          </cell>
        </row>
        <row r="1080">
          <cell r="B1080">
            <v>0.88137731481481485</v>
          </cell>
          <cell r="C1080">
            <v>406490.9351</v>
          </cell>
          <cell r="D1080">
            <v>6329868.7560000001</v>
          </cell>
        </row>
        <row r="1081">
          <cell r="B1081">
            <v>0.88138888888888889</v>
          </cell>
          <cell r="C1081">
            <v>406491.33</v>
          </cell>
          <cell r="D1081">
            <v>6329869.0250000004</v>
          </cell>
        </row>
        <row r="1082">
          <cell r="B1082">
            <v>0.88140046296296293</v>
          </cell>
          <cell r="C1082">
            <v>406491.33750000002</v>
          </cell>
          <cell r="D1082">
            <v>6329869.034</v>
          </cell>
        </row>
        <row r="1083">
          <cell r="B1083">
            <v>0.88141203703703708</v>
          </cell>
          <cell r="C1083">
            <v>406491.75870000001</v>
          </cell>
          <cell r="D1083">
            <v>6329869.0149999997</v>
          </cell>
        </row>
        <row r="1084">
          <cell r="B1084">
            <v>0.88142361111111101</v>
          </cell>
          <cell r="C1084">
            <v>406491.74449999997</v>
          </cell>
          <cell r="D1084">
            <v>6329869.0109999999</v>
          </cell>
        </row>
        <row r="1085">
          <cell r="B1085">
            <v>0.88143518518518515</v>
          </cell>
          <cell r="C1085">
            <v>406492.22389999998</v>
          </cell>
          <cell r="D1085">
            <v>6329869.21</v>
          </cell>
        </row>
        <row r="1086">
          <cell r="B1086">
            <v>0.8814467592592593</v>
          </cell>
          <cell r="C1086">
            <v>406492.22690000001</v>
          </cell>
          <cell r="D1086">
            <v>6329869.1849999996</v>
          </cell>
        </row>
        <row r="1087">
          <cell r="B1087">
            <v>0.88145833333333334</v>
          </cell>
          <cell r="C1087">
            <v>406492.82630000002</v>
          </cell>
          <cell r="D1087">
            <v>6329869.2699999996</v>
          </cell>
        </row>
        <row r="1088">
          <cell r="B1088">
            <v>0.88146990740740738</v>
          </cell>
          <cell r="C1088">
            <v>406493.08730000001</v>
          </cell>
          <cell r="D1088">
            <v>6329869.4730000002</v>
          </cell>
        </row>
        <row r="1089">
          <cell r="B1089">
            <v>0.88148148148148142</v>
          </cell>
          <cell r="C1089">
            <v>406493.08429999999</v>
          </cell>
          <cell r="D1089">
            <v>6329869.4550000001</v>
          </cell>
        </row>
        <row r="1090">
          <cell r="B1090">
            <v>0.88149305555555557</v>
          </cell>
          <cell r="C1090">
            <v>406493.62680000003</v>
          </cell>
          <cell r="D1090">
            <v>6329869.5199999996</v>
          </cell>
        </row>
        <row r="1091">
          <cell r="B1091">
            <v>0.88150462962962972</v>
          </cell>
          <cell r="C1091">
            <v>406493.62270000001</v>
          </cell>
          <cell r="D1091">
            <v>6329869.4809999997</v>
          </cell>
        </row>
        <row r="1092">
          <cell r="B1092">
            <v>0.88151620370370365</v>
          </cell>
          <cell r="C1092">
            <v>406493.99369999999</v>
          </cell>
          <cell r="D1092">
            <v>6329869.5549999997</v>
          </cell>
        </row>
        <row r="1093">
          <cell r="B1093">
            <v>0.8815277777777778</v>
          </cell>
          <cell r="C1093">
            <v>406493.9902</v>
          </cell>
          <cell r="D1093">
            <v>6329869.5389999999</v>
          </cell>
        </row>
        <row r="1094">
          <cell r="B1094">
            <v>0.88153935185185184</v>
          </cell>
          <cell r="C1094">
            <v>406494.60340000002</v>
          </cell>
          <cell r="D1094">
            <v>6329869.807</v>
          </cell>
        </row>
        <row r="1095">
          <cell r="B1095">
            <v>0.88155092592592599</v>
          </cell>
          <cell r="C1095">
            <v>406494.60070000001</v>
          </cell>
          <cell r="D1095">
            <v>6329869.7759999996</v>
          </cell>
        </row>
        <row r="1096">
          <cell r="B1096">
            <v>0.88156249999999992</v>
          </cell>
          <cell r="C1096">
            <v>406494.95970000001</v>
          </cell>
          <cell r="D1096">
            <v>6329869.8509999998</v>
          </cell>
        </row>
        <row r="1097">
          <cell r="B1097">
            <v>0.88157407407407407</v>
          </cell>
          <cell r="C1097">
            <v>406494.95970000001</v>
          </cell>
          <cell r="D1097">
            <v>6329869.8289999999</v>
          </cell>
        </row>
        <row r="1098">
          <cell r="B1098">
            <v>0.88158564814814822</v>
          </cell>
          <cell r="C1098">
            <v>406495.38520000002</v>
          </cell>
          <cell r="D1098">
            <v>6329870.1299999999</v>
          </cell>
        </row>
        <row r="1099">
          <cell r="B1099">
            <v>0.88159722222222225</v>
          </cell>
          <cell r="C1099">
            <v>406495.38329999999</v>
          </cell>
          <cell r="D1099">
            <v>6329870.1220000004</v>
          </cell>
        </row>
        <row r="1100">
          <cell r="B1100">
            <v>0.88160879629629629</v>
          </cell>
          <cell r="C1100">
            <v>406495.8996</v>
          </cell>
          <cell r="D1100">
            <v>6329870.3140000002</v>
          </cell>
        </row>
        <row r="1101">
          <cell r="B1101">
            <v>0.88162037037037033</v>
          </cell>
          <cell r="C1101">
            <v>406495.90090000001</v>
          </cell>
          <cell r="D1101">
            <v>6329870.2929999996</v>
          </cell>
        </row>
        <row r="1102">
          <cell r="B1102">
            <v>0.88163194444444448</v>
          </cell>
          <cell r="C1102">
            <v>406496.4498</v>
          </cell>
          <cell r="D1102">
            <v>6329870.5690000001</v>
          </cell>
        </row>
        <row r="1103">
          <cell r="B1103">
            <v>0.88164351851851841</v>
          </cell>
          <cell r="C1103">
            <v>406496.87640000001</v>
          </cell>
          <cell r="D1103">
            <v>6329870.7949999999</v>
          </cell>
        </row>
        <row r="1104">
          <cell r="B1104">
            <v>0.88165509259259256</v>
          </cell>
          <cell r="C1104">
            <v>406496.87609999999</v>
          </cell>
          <cell r="D1104">
            <v>6329870.7800000003</v>
          </cell>
        </row>
        <row r="1105">
          <cell r="B1105">
            <v>0.88166666666666671</v>
          </cell>
          <cell r="C1105">
            <v>406497.37439999997</v>
          </cell>
          <cell r="D1105">
            <v>6329871.0939999996</v>
          </cell>
        </row>
        <row r="1106">
          <cell r="B1106">
            <v>0.88167824074074075</v>
          </cell>
          <cell r="C1106">
            <v>406497.37709999998</v>
          </cell>
          <cell r="D1106">
            <v>6329871.0710000005</v>
          </cell>
        </row>
        <row r="1107">
          <cell r="B1107">
            <v>0.88168981481481479</v>
          </cell>
          <cell r="C1107">
            <v>406497.93040000001</v>
          </cell>
          <cell r="D1107">
            <v>6329871.2889999999</v>
          </cell>
        </row>
        <row r="1108">
          <cell r="B1108">
            <v>0.88170138888888883</v>
          </cell>
          <cell r="C1108">
            <v>406497.93199999997</v>
          </cell>
          <cell r="D1108">
            <v>6329871.2620000001</v>
          </cell>
        </row>
        <row r="1109">
          <cell r="B1109">
            <v>0.88171296296296298</v>
          </cell>
          <cell r="C1109">
            <v>406498.30200000003</v>
          </cell>
          <cell r="D1109">
            <v>6329871.6330000004</v>
          </cell>
        </row>
        <row r="1110">
          <cell r="B1110">
            <v>0.88172453703703713</v>
          </cell>
          <cell r="C1110">
            <v>406498.30339999998</v>
          </cell>
          <cell r="D1110">
            <v>6329871.6270000003</v>
          </cell>
        </row>
        <row r="1111">
          <cell r="B1111">
            <v>0.88173611111111105</v>
          </cell>
          <cell r="C1111">
            <v>406498.65779999999</v>
          </cell>
          <cell r="D1111">
            <v>6329871.8930000002</v>
          </cell>
        </row>
        <row r="1112">
          <cell r="B1112">
            <v>0.8817476851851852</v>
          </cell>
          <cell r="C1112">
            <v>406498.65710000001</v>
          </cell>
          <cell r="D1112">
            <v>6329871.892</v>
          </cell>
        </row>
        <row r="1113">
          <cell r="B1113">
            <v>0.88175925925925924</v>
          </cell>
          <cell r="C1113">
            <v>406499.01490000001</v>
          </cell>
          <cell r="D1113">
            <v>6329872.1710000001</v>
          </cell>
        </row>
        <row r="1114">
          <cell r="B1114">
            <v>0.88177083333333339</v>
          </cell>
          <cell r="C1114">
            <v>406499.56770000001</v>
          </cell>
          <cell r="D1114">
            <v>6329872.5279999999</v>
          </cell>
        </row>
        <row r="1115">
          <cell r="B1115">
            <v>0.88178240740740732</v>
          </cell>
          <cell r="C1115">
            <v>406499.57010000001</v>
          </cell>
          <cell r="D1115">
            <v>6329872.5149999997</v>
          </cell>
        </row>
        <row r="1116">
          <cell r="B1116">
            <v>0.88179398148148147</v>
          </cell>
          <cell r="C1116">
            <v>406499.90549999999</v>
          </cell>
          <cell r="D1116">
            <v>6329872.8219999997</v>
          </cell>
        </row>
        <row r="1117">
          <cell r="B1117">
            <v>0.88180555555555562</v>
          </cell>
          <cell r="C1117">
            <v>406499.90220000001</v>
          </cell>
          <cell r="D1117">
            <v>6329872.8399999999</v>
          </cell>
        </row>
        <row r="1118">
          <cell r="B1118">
            <v>0.88181712962962966</v>
          </cell>
          <cell r="C1118">
            <v>406500.24449999997</v>
          </cell>
          <cell r="D1118">
            <v>6329873.4060000004</v>
          </cell>
        </row>
        <row r="1119">
          <cell r="B1119">
            <v>0.8818287037037037</v>
          </cell>
          <cell r="C1119">
            <v>406500.24489999999</v>
          </cell>
          <cell r="D1119">
            <v>6329873.426</v>
          </cell>
        </row>
        <row r="1120">
          <cell r="B1120">
            <v>0.88184027777777774</v>
          </cell>
          <cell r="C1120">
            <v>406500.64679999999</v>
          </cell>
          <cell r="D1120">
            <v>6329873.6770000001</v>
          </cell>
        </row>
        <row r="1121">
          <cell r="B1121">
            <v>0.88185185185185189</v>
          </cell>
          <cell r="C1121">
            <v>406500.64659999998</v>
          </cell>
          <cell r="D1121">
            <v>6329873.6789999995</v>
          </cell>
        </row>
        <row r="1122">
          <cell r="B1122">
            <v>0.88186342592592604</v>
          </cell>
          <cell r="C1122">
            <v>406501.3089</v>
          </cell>
          <cell r="D1122">
            <v>6329873.9249999998</v>
          </cell>
        </row>
        <row r="1123">
          <cell r="B1123">
            <v>0.88187499999999996</v>
          </cell>
          <cell r="C1123">
            <v>406501.3077</v>
          </cell>
          <cell r="D1123">
            <v>6329873.9189999998</v>
          </cell>
        </row>
        <row r="1124">
          <cell r="B1124">
            <v>0.88188657407407411</v>
          </cell>
          <cell r="C1124">
            <v>406501.7058</v>
          </cell>
          <cell r="D1124">
            <v>6329874.2060000002</v>
          </cell>
        </row>
        <row r="1125">
          <cell r="B1125">
            <v>0.88189814814814815</v>
          </cell>
          <cell r="C1125">
            <v>406502.19990000001</v>
          </cell>
          <cell r="D1125">
            <v>6329874.4670000002</v>
          </cell>
        </row>
        <row r="1126">
          <cell r="B1126">
            <v>0.88190972222222219</v>
          </cell>
          <cell r="C1126">
            <v>406502.19949999999</v>
          </cell>
          <cell r="D1126">
            <v>6329874.466</v>
          </cell>
        </row>
        <row r="1127">
          <cell r="B1127">
            <v>0.88192129629629623</v>
          </cell>
          <cell r="C1127">
            <v>406502.71049999999</v>
          </cell>
          <cell r="D1127">
            <v>6329874.9239999996</v>
          </cell>
        </row>
        <row r="1128">
          <cell r="B1128">
            <v>0.88193287037037038</v>
          </cell>
          <cell r="C1128">
            <v>406502.71029999998</v>
          </cell>
          <cell r="D1128">
            <v>6329874.9369999999</v>
          </cell>
        </row>
        <row r="1129">
          <cell r="B1129">
            <v>0.88194444444444453</v>
          </cell>
          <cell r="C1129">
            <v>406503.15220000001</v>
          </cell>
          <cell r="D1129">
            <v>6329875.148</v>
          </cell>
        </row>
        <row r="1130">
          <cell r="B1130">
            <v>0.88195601851851846</v>
          </cell>
          <cell r="C1130">
            <v>406503.15330000001</v>
          </cell>
          <cell r="D1130">
            <v>6329875.1330000004</v>
          </cell>
        </row>
        <row r="1131">
          <cell r="B1131">
            <v>0.88196759259259261</v>
          </cell>
          <cell r="C1131">
            <v>406503.43819999998</v>
          </cell>
          <cell r="D1131">
            <v>6329875.2879999997</v>
          </cell>
        </row>
        <row r="1132">
          <cell r="B1132">
            <v>0.88197916666666665</v>
          </cell>
          <cell r="C1132">
            <v>406503.43699999998</v>
          </cell>
          <cell r="D1132">
            <v>6329875.3059999999</v>
          </cell>
        </row>
        <row r="1133">
          <cell r="B1133">
            <v>0.8819907407407408</v>
          </cell>
          <cell r="C1133">
            <v>406503.93979999999</v>
          </cell>
          <cell r="D1133">
            <v>6329875.483</v>
          </cell>
        </row>
        <row r="1134">
          <cell r="B1134">
            <v>0.88200231481481473</v>
          </cell>
          <cell r="C1134">
            <v>406504.46649999998</v>
          </cell>
          <cell r="D1134">
            <v>6329875.6390000004</v>
          </cell>
        </row>
        <row r="1135">
          <cell r="B1135">
            <v>0.88201388888888888</v>
          </cell>
          <cell r="C1135">
            <v>406504.47279999999</v>
          </cell>
          <cell r="D1135">
            <v>6329875.6260000002</v>
          </cell>
        </row>
        <row r="1136">
          <cell r="B1136">
            <v>0.88202546296296302</v>
          </cell>
          <cell r="C1136">
            <v>406505.1</v>
          </cell>
          <cell r="D1136">
            <v>6329875.9119999995</v>
          </cell>
        </row>
        <row r="1137">
          <cell r="B1137">
            <v>0.88203703703703706</v>
          </cell>
          <cell r="C1137">
            <v>406505.10029999999</v>
          </cell>
          <cell r="D1137">
            <v>6329875.909</v>
          </cell>
        </row>
        <row r="1138">
          <cell r="B1138">
            <v>0.8820486111111111</v>
          </cell>
          <cell r="C1138">
            <v>406505.53259999998</v>
          </cell>
          <cell r="D1138">
            <v>6329876.1550000003</v>
          </cell>
        </row>
        <row r="1139">
          <cell r="B1139">
            <v>0.88206018518518514</v>
          </cell>
          <cell r="C1139">
            <v>406505.53080000001</v>
          </cell>
          <cell r="D1139">
            <v>6329876.1629999997</v>
          </cell>
        </row>
        <row r="1140">
          <cell r="B1140">
            <v>0.88207175925925929</v>
          </cell>
          <cell r="C1140">
            <v>406505.96220000001</v>
          </cell>
          <cell r="D1140">
            <v>6329876.3090000004</v>
          </cell>
        </row>
        <row r="1141">
          <cell r="B1141">
            <v>0.88208333333333344</v>
          </cell>
          <cell r="C1141">
            <v>406505.96429999999</v>
          </cell>
          <cell r="D1141">
            <v>6329876.2960000001</v>
          </cell>
        </row>
        <row r="1142">
          <cell r="B1142">
            <v>0.88209490740740737</v>
          </cell>
          <cell r="C1142">
            <v>406506.43609999999</v>
          </cell>
          <cell r="D1142">
            <v>6329876.4479999999</v>
          </cell>
        </row>
        <row r="1143">
          <cell r="B1143">
            <v>0.88210648148148152</v>
          </cell>
          <cell r="C1143">
            <v>406506.43540000002</v>
          </cell>
          <cell r="D1143">
            <v>6329876.4670000002</v>
          </cell>
        </row>
        <row r="1144">
          <cell r="B1144">
            <v>0.88211805555555556</v>
          </cell>
          <cell r="C1144">
            <v>406506.8284</v>
          </cell>
          <cell r="D1144">
            <v>6329876.716</v>
          </cell>
        </row>
        <row r="1145">
          <cell r="B1145">
            <v>0.8821296296296296</v>
          </cell>
          <cell r="C1145">
            <v>406507.27750000003</v>
          </cell>
          <cell r="D1145">
            <v>6329876.9249999998</v>
          </cell>
        </row>
        <row r="1146">
          <cell r="B1146">
            <v>0.88214120370370364</v>
          </cell>
          <cell r="C1146">
            <v>406507.30180000002</v>
          </cell>
          <cell r="D1146">
            <v>6329876.9309999999</v>
          </cell>
        </row>
        <row r="1147">
          <cell r="B1147">
            <v>0.88215277777777779</v>
          </cell>
          <cell r="C1147">
            <v>406507.69650000002</v>
          </cell>
          <cell r="D1147">
            <v>6329877.1529999999</v>
          </cell>
        </row>
        <row r="1148">
          <cell r="B1148">
            <v>0.88216435185185194</v>
          </cell>
          <cell r="C1148">
            <v>406507.69709999999</v>
          </cell>
          <cell r="D1148">
            <v>6329877.1500000004</v>
          </cell>
        </row>
        <row r="1149">
          <cell r="B1149">
            <v>0.88217592592592586</v>
          </cell>
          <cell r="C1149">
            <v>406508.15010000003</v>
          </cell>
          <cell r="D1149">
            <v>6329877.2170000002</v>
          </cell>
        </row>
        <row r="1150">
          <cell r="B1150">
            <v>0.88218750000000001</v>
          </cell>
          <cell r="C1150">
            <v>406508.14020000002</v>
          </cell>
          <cell r="D1150">
            <v>6329877.193</v>
          </cell>
        </row>
        <row r="1151">
          <cell r="B1151">
            <v>0.88219907407407405</v>
          </cell>
          <cell r="C1151">
            <v>406508.65740000003</v>
          </cell>
          <cell r="D1151">
            <v>6329877.2359999996</v>
          </cell>
        </row>
        <row r="1152">
          <cell r="B1152">
            <v>0.8822106481481482</v>
          </cell>
          <cell r="C1152">
            <v>406508.65740000003</v>
          </cell>
          <cell r="D1152">
            <v>6329877.2089999998</v>
          </cell>
        </row>
        <row r="1153">
          <cell r="B1153">
            <v>0.88222222222222213</v>
          </cell>
          <cell r="C1153">
            <v>406508.88250000001</v>
          </cell>
          <cell r="D1153">
            <v>6329877.3909999998</v>
          </cell>
        </row>
        <row r="1154">
          <cell r="B1154">
            <v>0.88223379629629628</v>
          </cell>
          <cell r="C1154">
            <v>406508.87929999997</v>
          </cell>
          <cell r="D1154">
            <v>6329877.398</v>
          </cell>
        </row>
        <row r="1155">
          <cell r="B1155">
            <v>0.88224537037037043</v>
          </cell>
          <cell r="C1155">
            <v>406509.16119999997</v>
          </cell>
          <cell r="D1155">
            <v>6329877.6380000003</v>
          </cell>
        </row>
        <row r="1156">
          <cell r="B1156">
            <v>0.88225694444444447</v>
          </cell>
          <cell r="C1156">
            <v>406509.43400000001</v>
          </cell>
          <cell r="D1156">
            <v>6329877.858</v>
          </cell>
        </row>
        <row r="1157">
          <cell r="B1157">
            <v>0.88226851851851851</v>
          </cell>
          <cell r="C1157">
            <v>406509.44020000001</v>
          </cell>
          <cell r="D1157">
            <v>6329877.8739999998</v>
          </cell>
        </row>
        <row r="1158">
          <cell r="B1158">
            <v>0.88228009259259255</v>
          </cell>
          <cell r="C1158">
            <v>406509.87809999997</v>
          </cell>
          <cell r="D1158">
            <v>6329878.0829999996</v>
          </cell>
        </row>
        <row r="1159">
          <cell r="B1159">
            <v>0.8822916666666667</v>
          </cell>
          <cell r="C1159">
            <v>406509.8738</v>
          </cell>
          <cell r="D1159">
            <v>6329878.0599999996</v>
          </cell>
        </row>
        <row r="1160">
          <cell r="B1160">
            <v>0.88230324074074085</v>
          </cell>
          <cell r="C1160">
            <v>406509.8713</v>
          </cell>
          <cell r="D1160">
            <v>6329878.0420000004</v>
          </cell>
        </row>
        <row r="1161">
          <cell r="B1161">
            <v>0.88231481481481477</v>
          </cell>
          <cell r="C1161">
            <v>406509.87209999998</v>
          </cell>
          <cell r="D1161">
            <v>6329878.0480000004</v>
          </cell>
        </row>
        <row r="1162">
          <cell r="B1162">
            <v>0.88232638888888892</v>
          </cell>
          <cell r="C1162">
            <v>406510.84779999999</v>
          </cell>
          <cell r="D1162">
            <v>6329878.3550000004</v>
          </cell>
        </row>
        <row r="1163">
          <cell r="B1163">
            <v>0.88233796296296296</v>
          </cell>
          <cell r="C1163">
            <v>406510.84179999999</v>
          </cell>
          <cell r="D1163">
            <v>6329878.3389999997</v>
          </cell>
        </row>
        <row r="1164">
          <cell r="B1164">
            <v>0.882349537037037</v>
          </cell>
          <cell r="C1164">
            <v>406511.35399999999</v>
          </cell>
          <cell r="D1164">
            <v>6329878.5310000004</v>
          </cell>
        </row>
        <row r="1165">
          <cell r="B1165">
            <v>0.88236111111111104</v>
          </cell>
          <cell r="C1165">
            <v>406511.35440000001</v>
          </cell>
          <cell r="D1165">
            <v>6329878.5060000001</v>
          </cell>
        </row>
        <row r="1166">
          <cell r="B1166">
            <v>0.88237268518518519</v>
          </cell>
          <cell r="C1166">
            <v>406511.83840000001</v>
          </cell>
          <cell r="D1166">
            <v>6329878.7889999999</v>
          </cell>
        </row>
        <row r="1167">
          <cell r="B1167">
            <v>0.88238425925925934</v>
          </cell>
          <cell r="C1167">
            <v>406511.83809999999</v>
          </cell>
          <cell r="D1167">
            <v>6329878.7939999998</v>
          </cell>
        </row>
        <row r="1168">
          <cell r="B1168">
            <v>0.88239583333333327</v>
          </cell>
          <cell r="C1168">
            <v>406512.32569999999</v>
          </cell>
          <cell r="D1168">
            <v>6329879.0889999997</v>
          </cell>
        </row>
        <row r="1169">
          <cell r="B1169">
            <v>0.88240740740740742</v>
          </cell>
          <cell r="C1169">
            <v>406512.62729999999</v>
          </cell>
          <cell r="D1169">
            <v>6329879.3799999999</v>
          </cell>
        </row>
        <row r="1170">
          <cell r="B1170">
            <v>0.88241898148148146</v>
          </cell>
          <cell r="C1170">
            <v>406512.62849999999</v>
          </cell>
          <cell r="D1170">
            <v>6329879.3870000001</v>
          </cell>
        </row>
        <row r="1171">
          <cell r="B1171">
            <v>0.88243055555555561</v>
          </cell>
          <cell r="C1171">
            <v>406513.11320000002</v>
          </cell>
          <cell r="D1171">
            <v>6329879.5</v>
          </cell>
        </row>
        <row r="1172">
          <cell r="B1172">
            <v>0.88244212962962953</v>
          </cell>
          <cell r="C1172">
            <v>406513.11119999998</v>
          </cell>
          <cell r="D1172">
            <v>6329879.4910000004</v>
          </cell>
        </row>
        <row r="1173">
          <cell r="B1173">
            <v>0.88245370370370368</v>
          </cell>
          <cell r="C1173">
            <v>406513.72070000001</v>
          </cell>
          <cell r="D1173">
            <v>6329879.6390000004</v>
          </cell>
        </row>
        <row r="1174">
          <cell r="B1174">
            <v>0.88246527777777783</v>
          </cell>
          <cell r="C1174">
            <v>406513.71879999997</v>
          </cell>
          <cell r="D1174">
            <v>6329879.6200000001</v>
          </cell>
        </row>
        <row r="1175">
          <cell r="B1175">
            <v>0.88247685185185187</v>
          </cell>
          <cell r="C1175">
            <v>406514.09480000002</v>
          </cell>
          <cell r="D1175">
            <v>6329879.8279999997</v>
          </cell>
        </row>
        <row r="1176">
          <cell r="B1176">
            <v>0.88248842592592591</v>
          </cell>
          <cell r="C1176">
            <v>406514.09129999997</v>
          </cell>
          <cell r="D1176">
            <v>6329879.8310000002</v>
          </cell>
        </row>
        <row r="1177">
          <cell r="B1177">
            <v>0.88249999999999995</v>
          </cell>
          <cell r="C1177">
            <v>406514.48050000001</v>
          </cell>
          <cell r="D1177">
            <v>6329880.0449999999</v>
          </cell>
        </row>
        <row r="1178">
          <cell r="B1178">
            <v>0.8825115740740741</v>
          </cell>
          <cell r="C1178">
            <v>406514.48359999998</v>
          </cell>
          <cell r="D1178">
            <v>6329880.0319999997</v>
          </cell>
        </row>
        <row r="1179">
          <cell r="B1179">
            <v>0.88252314814814825</v>
          </cell>
          <cell r="C1179">
            <v>406515.11369999999</v>
          </cell>
          <cell r="D1179">
            <v>6329880.1960000005</v>
          </cell>
        </row>
        <row r="1180">
          <cell r="B1180">
            <v>0.88253472222222218</v>
          </cell>
          <cell r="C1180">
            <v>406515.58110000001</v>
          </cell>
          <cell r="D1180">
            <v>6329880.3210000005</v>
          </cell>
        </row>
        <row r="1181">
          <cell r="B1181">
            <v>0.88254629629629633</v>
          </cell>
          <cell r="C1181">
            <v>406515.58029999997</v>
          </cell>
          <cell r="D1181">
            <v>6329880.307</v>
          </cell>
        </row>
        <row r="1182">
          <cell r="B1182">
            <v>0.88255787037037037</v>
          </cell>
          <cell r="C1182">
            <v>406516.10920000001</v>
          </cell>
          <cell r="D1182">
            <v>6329880.4689999996</v>
          </cell>
        </row>
        <row r="1183">
          <cell r="B1183">
            <v>0.88256944444444452</v>
          </cell>
          <cell r="C1183">
            <v>406516.10859999998</v>
          </cell>
          <cell r="D1183">
            <v>6329880.4689999996</v>
          </cell>
        </row>
        <row r="1184">
          <cell r="B1184">
            <v>0.88258101851851845</v>
          </cell>
          <cell r="C1184">
            <v>406516.62469999999</v>
          </cell>
          <cell r="D1184">
            <v>6329880.835</v>
          </cell>
        </row>
        <row r="1185">
          <cell r="B1185">
            <v>0.8825925925925926</v>
          </cell>
          <cell r="C1185">
            <v>406516.62819999998</v>
          </cell>
          <cell r="D1185">
            <v>6329880.841</v>
          </cell>
        </row>
        <row r="1186">
          <cell r="B1186">
            <v>0.88260416666666675</v>
          </cell>
          <cell r="C1186">
            <v>406517.05469999998</v>
          </cell>
          <cell r="D1186">
            <v>6329881.2120000003</v>
          </cell>
        </row>
        <row r="1187">
          <cell r="B1187">
            <v>0.88261574074074067</v>
          </cell>
          <cell r="C1187">
            <v>406517.0564</v>
          </cell>
          <cell r="D1187">
            <v>6329881.2419999996</v>
          </cell>
        </row>
        <row r="1188">
          <cell r="B1188">
            <v>0.88262731481481482</v>
          </cell>
          <cell r="C1188">
            <v>406517.55479999998</v>
          </cell>
          <cell r="D1188">
            <v>6329881.398</v>
          </cell>
        </row>
        <row r="1189">
          <cell r="B1189">
            <v>0.88263888888888886</v>
          </cell>
          <cell r="C1189">
            <v>406517.5551</v>
          </cell>
          <cell r="D1189">
            <v>6329881.3890000004</v>
          </cell>
        </row>
        <row r="1190">
          <cell r="B1190">
            <v>0.88265046296296301</v>
          </cell>
          <cell r="C1190">
            <v>406518.02429999999</v>
          </cell>
          <cell r="D1190">
            <v>6329881.4740000004</v>
          </cell>
        </row>
        <row r="1191">
          <cell r="B1191">
            <v>0.88266203703703694</v>
          </cell>
          <cell r="C1191">
            <v>406518.60210000002</v>
          </cell>
          <cell r="D1191">
            <v>6329881.5060000001</v>
          </cell>
        </row>
        <row r="1192">
          <cell r="B1192">
            <v>0.88267361111111109</v>
          </cell>
          <cell r="C1192">
            <v>406518.60210000002</v>
          </cell>
          <cell r="D1192">
            <v>6329881.5089999996</v>
          </cell>
        </row>
        <row r="1193">
          <cell r="B1193">
            <v>0.88268518518518524</v>
          </cell>
          <cell r="C1193">
            <v>406518.99949999998</v>
          </cell>
          <cell r="D1193">
            <v>6329881.8169999998</v>
          </cell>
        </row>
        <row r="1194">
          <cell r="B1194">
            <v>0.88269675925925928</v>
          </cell>
          <cell r="C1194">
            <v>406519.0024</v>
          </cell>
          <cell r="D1194">
            <v>6329881.8279999997</v>
          </cell>
        </row>
        <row r="1195">
          <cell r="B1195">
            <v>0.88270833333333332</v>
          </cell>
          <cell r="C1195">
            <v>406519.35279999999</v>
          </cell>
          <cell r="D1195">
            <v>6329881.9979999997</v>
          </cell>
        </row>
        <row r="1196">
          <cell r="B1196">
            <v>0.88271990740740736</v>
          </cell>
          <cell r="C1196">
            <v>406519.35259999998</v>
          </cell>
          <cell r="D1196">
            <v>6329882.0109999999</v>
          </cell>
        </row>
        <row r="1197">
          <cell r="B1197">
            <v>0.88273148148148151</v>
          </cell>
          <cell r="C1197">
            <v>406519.86210000003</v>
          </cell>
          <cell r="D1197">
            <v>6329882.1059999997</v>
          </cell>
        </row>
        <row r="1198">
          <cell r="B1198">
            <v>0.88274305555555566</v>
          </cell>
          <cell r="C1198">
            <v>406519.86180000001</v>
          </cell>
          <cell r="D1198">
            <v>6329882.0779999997</v>
          </cell>
        </row>
        <row r="1199">
          <cell r="B1199">
            <v>0.88275462962962958</v>
          </cell>
          <cell r="C1199">
            <v>406520.24780000001</v>
          </cell>
          <cell r="D1199">
            <v>6329881.9890000001</v>
          </cell>
        </row>
        <row r="1200">
          <cell r="B1200">
            <v>0.88276620370370373</v>
          </cell>
          <cell r="C1200">
            <v>406520.24300000002</v>
          </cell>
          <cell r="D1200">
            <v>6329881.9979999997</v>
          </cell>
        </row>
        <row r="1201">
          <cell r="B1201">
            <v>0.88277777777777777</v>
          </cell>
          <cell r="C1201">
            <v>406520.70059999998</v>
          </cell>
          <cell r="D1201">
            <v>6329882.1780000003</v>
          </cell>
        </row>
        <row r="1202">
          <cell r="B1202">
            <v>0.88278935185185192</v>
          </cell>
          <cell r="C1202">
            <v>406520.70120000001</v>
          </cell>
          <cell r="D1202">
            <v>6329882.1720000003</v>
          </cell>
        </row>
        <row r="1203">
          <cell r="B1203">
            <v>0.88280092592592585</v>
          </cell>
          <cell r="C1203">
            <v>406521.1752</v>
          </cell>
          <cell r="D1203">
            <v>6329882.4079999998</v>
          </cell>
        </row>
        <row r="1204">
          <cell r="B1204">
            <v>0.8828125</v>
          </cell>
          <cell r="C1204">
            <v>406521.6961</v>
          </cell>
          <cell r="D1204">
            <v>6329882.551</v>
          </cell>
        </row>
        <row r="1205">
          <cell r="B1205">
            <v>0.88282407407407415</v>
          </cell>
          <cell r="C1205">
            <v>406521.69209999999</v>
          </cell>
          <cell r="D1205">
            <v>6329882.5410000002</v>
          </cell>
        </row>
        <row r="1206">
          <cell r="B1206">
            <v>0.88283564814814808</v>
          </cell>
          <cell r="C1206">
            <v>406522.2194</v>
          </cell>
          <cell r="D1206">
            <v>6329882.5350000001</v>
          </cell>
        </row>
        <row r="1207">
          <cell r="B1207">
            <v>0.88284722222222223</v>
          </cell>
          <cell r="C1207">
            <v>406522.22369999997</v>
          </cell>
          <cell r="D1207">
            <v>6329882.5310000004</v>
          </cell>
        </row>
        <row r="1208">
          <cell r="B1208">
            <v>0.88285879629629627</v>
          </cell>
          <cell r="C1208">
            <v>406522.75329999998</v>
          </cell>
          <cell r="D1208">
            <v>6329882.568</v>
          </cell>
        </row>
        <row r="1209">
          <cell r="B1209">
            <v>0.88287037037037042</v>
          </cell>
          <cell r="C1209">
            <v>406522.75689999998</v>
          </cell>
          <cell r="D1209">
            <v>6329882.5880000005</v>
          </cell>
        </row>
        <row r="1210">
          <cell r="B1210">
            <v>0.88288194444444434</v>
          </cell>
          <cell r="C1210">
            <v>406523.27590000001</v>
          </cell>
          <cell r="D1210">
            <v>6329882.8210000005</v>
          </cell>
        </row>
        <row r="1211">
          <cell r="B1211">
            <v>0.88289351851851849</v>
          </cell>
          <cell r="C1211">
            <v>406523.2782</v>
          </cell>
          <cell r="D1211">
            <v>6329882.8250000002</v>
          </cell>
        </row>
        <row r="1212">
          <cell r="B1212">
            <v>0.88290509259259264</v>
          </cell>
          <cell r="C1212">
            <v>406523.64110000001</v>
          </cell>
          <cell r="D1212">
            <v>6329882.8380000005</v>
          </cell>
        </row>
        <row r="1213">
          <cell r="B1213">
            <v>0.88291666666666668</v>
          </cell>
          <cell r="C1213">
            <v>406523.64350000001</v>
          </cell>
          <cell r="D1213">
            <v>6329882.8420000002</v>
          </cell>
        </row>
        <row r="1214">
          <cell r="B1214">
            <v>0.88292824074074072</v>
          </cell>
          <cell r="C1214">
            <v>406524.18890000001</v>
          </cell>
          <cell r="D1214">
            <v>6329882.9620000003</v>
          </cell>
        </row>
        <row r="1215">
          <cell r="B1215">
            <v>0.88293981481481476</v>
          </cell>
          <cell r="C1215">
            <v>406524.47840000002</v>
          </cell>
          <cell r="D1215">
            <v>6329883.0199999996</v>
          </cell>
        </row>
        <row r="1216">
          <cell r="B1216">
            <v>0.88295138888888891</v>
          </cell>
          <cell r="C1216">
            <v>406524.49099999998</v>
          </cell>
          <cell r="D1216">
            <v>6329883.0369999995</v>
          </cell>
        </row>
        <row r="1217">
          <cell r="B1217">
            <v>0.88296296296296306</v>
          </cell>
          <cell r="C1217">
            <v>406524.815</v>
          </cell>
          <cell r="D1217">
            <v>6329883.1639999999</v>
          </cell>
        </row>
        <row r="1218">
          <cell r="B1218">
            <v>0.88297453703703699</v>
          </cell>
          <cell r="C1218">
            <v>406524.81400000001</v>
          </cell>
          <cell r="D1218">
            <v>6329883.1730000004</v>
          </cell>
        </row>
        <row r="1219">
          <cell r="B1219">
            <v>0.88298611111111114</v>
          </cell>
          <cell r="C1219">
            <v>406525.24089999998</v>
          </cell>
          <cell r="D1219">
            <v>6329883.2460000003</v>
          </cell>
        </row>
        <row r="1220">
          <cell r="B1220">
            <v>0.88299768518518518</v>
          </cell>
          <cell r="C1220">
            <v>406525.23499999999</v>
          </cell>
          <cell r="D1220">
            <v>6329883.2340000002</v>
          </cell>
        </row>
        <row r="1221">
          <cell r="B1221">
            <v>0.88300925925925933</v>
          </cell>
          <cell r="C1221">
            <v>406525.66869999998</v>
          </cell>
          <cell r="D1221">
            <v>6329883.125</v>
          </cell>
        </row>
        <row r="1222">
          <cell r="B1222">
            <v>0.88302083333333325</v>
          </cell>
          <cell r="C1222">
            <v>406525.6557</v>
          </cell>
          <cell r="D1222">
            <v>6329883.102</v>
          </cell>
        </row>
        <row r="1223">
          <cell r="B1223">
            <v>0.8830324074074074</v>
          </cell>
          <cell r="C1223">
            <v>406526.15399999998</v>
          </cell>
          <cell r="D1223">
            <v>6329883.1289999997</v>
          </cell>
        </row>
        <row r="1224">
          <cell r="B1224">
            <v>0.88304398148148155</v>
          </cell>
          <cell r="C1224">
            <v>406526.15169999999</v>
          </cell>
          <cell r="D1224">
            <v>6329883.1239999998</v>
          </cell>
        </row>
        <row r="1225">
          <cell r="B1225">
            <v>0.88305555555555548</v>
          </cell>
          <cell r="C1225">
            <v>406526.78149999998</v>
          </cell>
          <cell r="D1225">
            <v>6329883.1679999996</v>
          </cell>
        </row>
        <row r="1226">
          <cell r="B1226">
            <v>0.88306712962962963</v>
          </cell>
          <cell r="C1226">
            <v>406527.32020000002</v>
          </cell>
          <cell r="D1226">
            <v>6329883.0829999996</v>
          </cell>
        </row>
        <row r="1227">
          <cell r="B1227">
            <v>0.88307870370370367</v>
          </cell>
          <cell r="C1227">
            <v>406527.30910000001</v>
          </cell>
          <cell r="D1227">
            <v>6329883.0619999999</v>
          </cell>
        </row>
        <row r="1228">
          <cell r="B1228">
            <v>0.88309027777777782</v>
          </cell>
          <cell r="C1228">
            <v>406527.69349999999</v>
          </cell>
          <cell r="D1228">
            <v>6329883.21</v>
          </cell>
        </row>
        <row r="1229">
          <cell r="B1229">
            <v>0.88310185185185175</v>
          </cell>
          <cell r="C1229">
            <v>406527.70329999999</v>
          </cell>
          <cell r="D1229">
            <v>6329883.2170000002</v>
          </cell>
        </row>
        <row r="1230">
          <cell r="B1230">
            <v>0.8831134259259259</v>
          </cell>
          <cell r="C1230">
            <v>406528.28360000002</v>
          </cell>
          <cell r="D1230">
            <v>6329883.1560000004</v>
          </cell>
        </row>
        <row r="1231">
          <cell r="B1231">
            <v>0.88312500000000005</v>
          </cell>
          <cell r="C1231">
            <v>406528.27590000001</v>
          </cell>
          <cell r="D1231">
            <v>6329883.1509999996</v>
          </cell>
        </row>
        <row r="1232">
          <cell r="B1232">
            <v>0.88313657407407409</v>
          </cell>
          <cell r="C1232">
            <v>406528.87030000001</v>
          </cell>
          <cell r="D1232">
            <v>6329883.1840000004</v>
          </cell>
        </row>
        <row r="1233">
          <cell r="B1233">
            <v>0.88314814814814813</v>
          </cell>
          <cell r="C1233">
            <v>406528.87599999999</v>
          </cell>
          <cell r="D1233">
            <v>6329883.1960000005</v>
          </cell>
        </row>
        <row r="1234">
          <cell r="B1234">
            <v>0.88315972222222217</v>
          </cell>
          <cell r="C1234">
            <v>406529.33730000001</v>
          </cell>
          <cell r="D1234">
            <v>6329883.2920000004</v>
          </cell>
        </row>
        <row r="1235">
          <cell r="B1235">
            <v>0.88317129629629632</v>
          </cell>
          <cell r="C1235">
            <v>406529.34499999997</v>
          </cell>
          <cell r="D1235">
            <v>6329883.2999999998</v>
          </cell>
        </row>
        <row r="1236">
          <cell r="B1236">
            <v>0.88318287037037047</v>
          </cell>
          <cell r="C1236">
            <v>406529.60159999999</v>
          </cell>
          <cell r="D1236">
            <v>6329883.3990000002</v>
          </cell>
        </row>
        <row r="1237">
          <cell r="B1237">
            <v>0.88319444444444439</v>
          </cell>
          <cell r="C1237">
            <v>406530.1532</v>
          </cell>
          <cell r="D1237">
            <v>6329883.3959999997</v>
          </cell>
        </row>
        <row r="1238">
          <cell r="B1238">
            <v>0.88320601851851854</v>
          </cell>
          <cell r="C1238">
            <v>406530.14640000003</v>
          </cell>
          <cell r="D1238">
            <v>6329883.3859999999</v>
          </cell>
        </row>
        <row r="1239">
          <cell r="B1239">
            <v>0.88321759259259258</v>
          </cell>
          <cell r="C1239">
            <v>406530.7622</v>
          </cell>
          <cell r="D1239">
            <v>6329883.2649999997</v>
          </cell>
        </row>
        <row r="1240">
          <cell r="B1240">
            <v>0.88322916666666673</v>
          </cell>
          <cell r="C1240">
            <v>406530.74339999998</v>
          </cell>
          <cell r="D1240">
            <v>6329883.2350000003</v>
          </cell>
        </row>
        <row r="1241">
          <cell r="B1241">
            <v>0.88324074074074066</v>
          </cell>
          <cell r="C1241">
            <v>406531.15539999999</v>
          </cell>
          <cell r="D1241">
            <v>6329883.2010000004</v>
          </cell>
        </row>
        <row r="1242">
          <cell r="B1242">
            <v>0.88325231481481481</v>
          </cell>
          <cell r="C1242">
            <v>406531.14769999997</v>
          </cell>
          <cell r="D1242">
            <v>6329883.2060000002</v>
          </cell>
        </row>
        <row r="1243">
          <cell r="B1243">
            <v>0.88326388888888896</v>
          </cell>
          <cell r="C1243">
            <v>406531.67690000002</v>
          </cell>
          <cell r="D1243">
            <v>6329883.2340000002</v>
          </cell>
        </row>
        <row r="1244">
          <cell r="B1244">
            <v>0.883275462962963</v>
          </cell>
          <cell r="C1244">
            <v>406531.6753</v>
          </cell>
          <cell r="D1244">
            <v>6329883.2249999996</v>
          </cell>
        </row>
        <row r="1245">
          <cell r="B1245">
            <v>0.88328703703703704</v>
          </cell>
          <cell r="C1245">
            <v>406532.18579999998</v>
          </cell>
          <cell r="D1245">
            <v>6329883.2699999996</v>
          </cell>
        </row>
        <row r="1246">
          <cell r="B1246">
            <v>0.88329861111111108</v>
          </cell>
          <cell r="C1246">
            <v>406532.17239999998</v>
          </cell>
          <cell r="D1246">
            <v>6329883.2529999996</v>
          </cell>
        </row>
        <row r="1247">
          <cell r="B1247">
            <v>0.88331018518518523</v>
          </cell>
          <cell r="C1247">
            <v>406532.71919999999</v>
          </cell>
          <cell r="D1247">
            <v>6329883.2419999996</v>
          </cell>
        </row>
        <row r="1248">
          <cell r="B1248">
            <v>0.88332175925925915</v>
          </cell>
          <cell r="C1248">
            <v>406533.02149999997</v>
          </cell>
          <cell r="D1248">
            <v>6329883.0990000004</v>
          </cell>
        </row>
        <row r="1249">
          <cell r="B1249">
            <v>0.8833333333333333</v>
          </cell>
          <cell r="C1249">
            <v>406533.01659999997</v>
          </cell>
          <cell r="D1249">
            <v>6329883.0779999997</v>
          </cell>
        </row>
        <row r="1250">
          <cell r="B1250">
            <v>0.88334490740740745</v>
          </cell>
          <cell r="C1250">
            <v>406533.50380000001</v>
          </cell>
          <cell r="D1250">
            <v>6329883.2029999997</v>
          </cell>
        </row>
        <row r="1251">
          <cell r="B1251">
            <v>0.88335648148148149</v>
          </cell>
          <cell r="C1251">
            <v>406533.49979999999</v>
          </cell>
          <cell r="D1251">
            <v>6329883.199</v>
          </cell>
        </row>
        <row r="1252">
          <cell r="B1252">
            <v>0.88336805555555553</v>
          </cell>
          <cell r="C1252">
            <v>406534.11099999998</v>
          </cell>
          <cell r="D1252">
            <v>6329883.1960000005</v>
          </cell>
        </row>
        <row r="1253">
          <cell r="B1253">
            <v>0.88337962962962957</v>
          </cell>
          <cell r="C1253">
            <v>406534.10239999997</v>
          </cell>
          <cell r="D1253">
            <v>6329883.1660000002</v>
          </cell>
        </row>
        <row r="1254">
          <cell r="B1254">
            <v>0.88339120370370372</v>
          </cell>
          <cell r="C1254">
            <v>406534.65370000002</v>
          </cell>
          <cell r="D1254">
            <v>6329883.2379999999</v>
          </cell>
        </row>
        <row r="1255">
          <cell r="B1255">
            <v>0.88340277777777787</v>
          </cell>
          <cell r="C1255">
            <v>406534.64789999998</v>
          </cell>
          <cell r="D1255">
            <v>6329883.2209999999</v>
          </cell>
        </row>
        <row r="1256">
          <cell r="B1256">
            <v>0.8834143518518518</v>
          </cell>
          <cell r="C1256">
            <v>406535.04489999998</v>
          </cell>
          <cell r="D1256">
            <v>6329883.3600000003</v>
          </cell>
        </row>
        <row r="1257">
          <cell r="B1257">
            <v>0.88342592592592595</v>
          </cell>
          <cell r="C1257">
            <v>406535.04220000003</v>
          </cell>
          <cell r="D1257">
            <v>6329883.3650000002</v>
          </cell>
        </row>
        <row r="1258">
          <cell r="B1258">
            <v>0.88343749999999999</v>
          </cell>
          <cell r="C1258">
            <v>406535.55180000002</v>
          </cell>
          <cell r="D1258">
            <v>6329883.3389999997</v>
          </cell>
        </row>
        <row r="1259">
          <cell r="B1259">
            <v>0.88344907407407414</v>
          </cell>
          <cell r="C1259">
            <v>406535.54580000002</v>
          </cell>
          <cell r="D1259">
            <v>6329883.3090000004</v>
          </cell>
        </row>
        <row r="1260">
          <cell r="B1260">
            <v>0.88346064814814806</v>
          </cell>
          <cell r="C1260">
            <v>406535.96769999998</v>
          </cell>
          <cell r="D1260">
            <v>6329883.3310000002</v>
          </cell>
        </row>
        <row r="1261">
          <cell r="B1261">
            <v>0.88347222222222221</v>
          </cell>
          <cell r="C1261">
            <v>406536.43680000002</v>
          </cell>
          <cell r="D1261">
            <v>6329883.4649999999</v>
          </cell>
        </row>
        <row r="1262">
          <cell r="B1262">
            <v>0.88348379629629636</v>
          </cell>
          <cell r="C1262">
            <v>406536.43939999997</v>
          </cell>
          <cell r="D1262">
            <v>6329883.4730000002</v>
          </cell>
        </row>
        <row r="1263">
          <cell r="B1263">
            <v>0.8834953703703704</v>
          </cell>
          <cell r="C1263">
            <v>406536.91249999998</v>
          </cell>
          <cell r="D1263">
            <v>6329883.5159999998</v>
          </cell>
        </row>
        <row r="1264">
          <cell r="B1264">
            <v>0.88350694444444444</v>
          </cell>
          <cell r="C1264">
            <v>406536.9106</v>
          </cell>
          <cell r="D1264">
            <v>6329883.5049999999</v>
          </cell>
        </row>
        <row r="1265">
          <cell r="B1265">
            <v>0.88351851851851848</v>
          </cell>
          <cell r="C1265">
            <v>406537.36580000003</v>
          </cell>
          <cell r="D1265">
            <v>6329883.6600000001</v>
          </cell>
        </row>
        <row r="1266">
          <cell r="B1266">
            <v>0.88353009259259263</v>
          </cell>
          <cell r="C1266">
            <v>406537.36829999997</v>
          </cell>
          <cell r="D1266">
            <v>6329883.6789999995</v>
          </cell>
        </row>
        <row r="1267">
          <cell r="B1267">
            <v>0.88354166666666656</v>
          </cell>
          <cell r="C1267">
            <v>406537.92369999998</v>
          </cell>
          <cell r="D1267">
            <v>6329883.8470000001</v>
          </cell>
        </row>
        <row r="1268">
          <cell r="B1268">
            <v>0.88355324074074071</v>
          </cell>
          <cell r="C1268">
            <v>406537.93530000001</v>
          </cell>
          <cell r="D1268">
            <v>6329883.8480000002</v>
          </cell>
        </row>
        <row r="1269">
          <cell r="B1269">
            <v>0.88356481481481486</v>
          </cell>
          <cell r="C1269">
            <v>406538.32299999997</v>
          </cell>
          <cell r="D1269">
            <v>6329883.9060000004</v>
          </cell>
        </row>
        <row r="1270">
          <cell r="B1270">
            <v>0.8835763888888889</v>
          </cell>
          <cell r="C1270">
            <v>406538.31929999997</v>
          </cell>
          <cell r="D1270">
            <v>6329883.9179999996</v>
          </cell>
        </row>
        <row r="1271">
          <cell r="B1271">
            <v>0.88358796296296294</v>
          </cell>
          <cell r="C1271">
            <v>406538.93530000001</v>
          </cell>
          <cell r="D1271">
            <v>6329883.9579999996</v>
          </cell>
        </row>
        <row r="1272">
          <cell r="B1272">
            <v>0.88359953703703698</v>
          </cell>
          <cell r="C1272">
            <v>406539.55300000001</v>
          </cell>
          <cell r="D1272">
            <v>6329883.9919999996</v>
          </cell>
        </row>
        <row r="1273">
          <cell r="B1273">
            <v>0.88361111111111112</v>
          </cell>
          <cell r="C1273">
            <v>406539.54940000002</v>
          </cell>
          <cell r="D1273">
            <v>6329883.9850000003</v>
          </cell>
        </row>
        <row r="1274">
          <cell r="B1274">
            <v>0.88362268518518527</v>
          </cell>
          <cell r="C1274">
            <v>406540.0575</v>
          </cell>
          <cell r="D1274">
            <v>6329884</v>
          </cell>
        </row>
        <row r="1275">
          <cell r="B1275">
            <v>0.8836342592592592</v>
          </cell>
          <cell r="C1275">
            <v>406540.05290000001</v>
          </cell>
          <cell r="D1275">
            <v>6329883.9900000002</v>
          </cell>
        </row>
        <row r="1276">
          <cell r="B1276">
            <v>0.88364583333333335</v>
          </cell>
          <cell r="C1276">
            <v>406540.53210000001</v>
          </cell>
          <cell r="D1276">
            <v>6329884.102</v>
          </cell>
        </row>
        <row r="1277">
          <cell r="B1277">
            <v>0.88365740740740739</v>
          </cell>
          <cell r="C1277">
            <v>406540.52600000001</v>
          </cell>
          <cell r="D1277">
            <v>6329884.1050000004</v>
          </cell>
        </row>
        <row r="1278">
          <cell r="B1278">
            <v>0.88366898148148154</v>
          </cell>
          <cell r="C1278">
            <v>406541.00449999998</v>
          </cell>
          <cell r="D1278">
            <v>6329884.0619999999</v>
          </cell>
        </row>
        <row r="1279">
          <cell r="B1279">
            <v>0.88368055555555547</v>
          </cell>
          <cell r="C1279">
            <v>406540.99930000002</v>
          </cell>
          <cell r="D1279">
            <v>6329884.0690000001</v>
          </cell>
        </row>
        <row r="1280">
          <cell r="B1280">
            <v>0.88369212962962962</v>
          </cell>
          <cell r="C1280">
            <v>406541.44400000002</v>
          </cell>
          <cell r="D1280">
            <v>6329884.0120000001</v>
          </cell>
        </row>
        <row r="1281">
          <cell r="B1281">
            <v>0.88370370370370377</v>
          </cell>
          <cell r="C1281">
            <v>406541.42379999999</v>
          </cell>
          <cell r="D1281">
            <v>6329884.0020000003</v>
          </cell>
        </row>
        <row r="1282">
          <cell r="B1282">
            <v>0.88371527777777781</v>
          </cell>
          <cell r="C1282">
            <v>406541.88689999998</v>
          </cell>
          <cell r="D1282">
            <v>6329884.0549999997</v>
          </cell>
        </row>
        <row r="1283">
          <cell r="B1283">
            <v>0.88372685185185185</v>
          </cell>
          <cell r="C1283">
            <v>406542.3725</v>
          </cell>
          <cell r="D1283">
            <v>6329883.9970000004</v>
          </cell>
        </row>
        <row r="1284">
          <cell r="B1284">
            <v>0.88373842592592589</v>
          </cell>
          <cell r="C1284">
            <v>406542.36560000002</v>
          </cell>
          <cell r="D1284">
            <v>6329883.9869999997</v>
          </cell>
        </row>
        <row r="1285">
          <cell r="B1285">
            <v>0.88375000000000004</v>
          </cell>
          <cell r="C1285">
            <v>406542.66629999998</v>
          </cell>
          <cell r="D1285">
            <v>6329884.2510000002</v>
          </cell>
        </row>
        <row r="1286">
          <cell r="B1286">
            <v>0.88376157407407396</v>
          </cell>
          <cell r="C1286">
            <v>406542.68290000001</v>
          </cell>
          <cell r="D1286">
            <v>6329884.2779999999</v>
          </cell>
        </row>
        <row r="1287">
          <cell r="B1287">
            <v>0.88377314814814811</v>
          </cell>
          <cell r="C1287">
            <v>406543.24550000002</v>
          </cell>
          <cell r="D1287">
            <v>6329884.2029999997</v>
          </cell>
        </row>
        <row r="1288">
          <cell r="B1288">
            <v>0.88378472222222226</v>
          </cell>
          <cell r="C1288">
            <v>406543.23269999999</v>
          </cell>
          <cell r="D1288">
            <v>6329884.1830000002</v>
          </cell>
        </row>
        <row r="1289">
          <cell r="B1289">
            <v>0.8837962962962963</v>
          </cell>
          <cell r="C1289">
            <v>406543.87160000001</v>
          </cell>
          <cell r="D1289">
            <v>6329884.0949999997</v>
          </cell>
        </row>
        <row r="1290">
          <cell r="B1290">
            <v>0.88380787037037034</v>
          </cell>
          <cell r="C1290">
            <v>406543.86729999998</v>
          </cell>
          <cell r="D1290">
            <v>6329884.0839999998</v>
          </cell>
        </row>
        <row r="1291">
          <cell r="B1291">
            <v>0.88381944444444438</v>
          </cell>
          <cell r="C1291">
            <v>406544.17330000002</v>
          </cell>
          <cell r="D1291">
            <v>6329884.21</v>
          </cell>
        </row>
        <row r="1292">
          <cell r="B1292">
            <v>0.88383101851851853</v>
          </cell>
          <cell r="C1292">
            <v>406544.19030000002</v>
          </cell>
          <cell r="D1292">
            <v>6329884.2350000003</v>
          </cell>
        </row>
        <row r="1293">
          <cell r="B1293">
            <v>0.88384259259259268</v>
          </cell>
          <cell r="C1293">
            <v>406544.77740000002</v>
          </cell>
          <cell r="D1293">
            <v>6329884.2620000001</v>
          </cell>
        </row>
        <row r="1294">
          <cell r="B1294">
            <v>0.88385416666666661</v>
          </cell>
          <cell r="C1294">
            <v>406544.77389999997</v>
          </cell>
          <cell r="D1294">
            <v>6329884.2609999999</v>
          </cell>
        </row>
        <row r="1295">
          <cell r="B1295">
            <v>0.88386574074074076</v>
          </cell>
          <cell r="C1295">
            <v>406545.20179999998</v>
          </cell>
          <cell r="D1295">
            <v>6329884.3080000002</v>
          </cell>
        </row>
        <row r="1296">
          <cell r="B1296">
            <v>0.8838773148148148</v>
          </cell>
          <cell r="C1296">
            <v>406545.7941</v>
          </cell>
          <cell r="D1296">
            <v>6329884.2259999998</v>
          </cell>
        </row>
        <row r="1297">
          <cell r="B1297">
            <v>0.88388888888888895</v>
          </cell>
          <cell r="C1297">
            <v>406545.79489999998</v>
          </cell>
          <cell r="D1297">
            <v>6329884.227</v>
          </cell>
        </row>
        <row r="1298">
          <cell r="B1298">
            <v>0.88390046296296287</v>
          </cell>
          <cell r="C1298">
            <v>406546.18329999998</v>
          </cell>
          <cell r="D1298">
            <v>6329884.176</v>
          </cell>
        </row>
        <row r="1299">
          <cell r="B1299">
            <v>0.88391203703703702</v>
          </cell>
          <cell r="C1299">
            <v>406546.19150000002</v>
          </cell>
          <cell r="D1299">
            <v>6329884.1900000004</v>
          </cell>
        </row>
        <row r="1300">
          <cell r="B1300">
            <v>0.88392361111111117</v>
          </cell>
          <cell r="C1300">
            <v>406546.62160000001</v>
          </cell>
          <cell r="D1300">
            <v>6329884.3260000004</v>
          </cell>
        </row>
        <row r="1301">
          <cell r="B1301">
            <v>0.88393518518518521</v>
          </cell>
          <cell r="C1301">
            <v>406546.63189999998</v>
          </cell>
          <cell r="D1301">
            <v>6329884.341</v>
          </cell>
        </row>
        <row r="1302">
          <cell r="B1302">
            <v>0.88394675925925925</v>
          </cell>
          <cell r="C1302">
            <v>406547.00510000001</v>
          </cell>
          <cell r="D1302">
            <v>6329884.2189999996</v>
          </cell>
        </row>
        <row r="1303">
          <cell r="B1303">
            <v>0.88395833333333329</v>
          </cell>
          <cell r="C1303">
            <v>406546.99280000001</v>
          </cell>
          <cell r="D1303">
            <v>6329884.2070000004</v>
          </cell>
        </row>
        <row r="1304">
          <cell r="B1304">
            <v>0.88396990740740744</v>
          </cell>
          <cell r="C1304">
            <v>406547.43859999999</v>
          </cell>
          <cell r="D1304">
            <v>6329884.1469999999</v>
          </cell>
        </row>
        <row r="1305">
          <cell r="B1305">
            <v>0.88398148148148159</v>
          </cell>
          <cell r="C1305">
            <v>406547.42969999998</v>
          </cell>
          <cell r="D1305">
            <v>6329884.1430000002</v>
          </cell>
        </row>
        <row r="1306">
          <cell r="B1306">
            <v>0.88399305555555552</v>
          </cell>
          <cell r="C1306">
            <v>406547.93729999999</v>
          </cell>
          <cell r="D1306">
            <v>6329884.0860000001</v>
          </cell>
        </row>
        <row r="1307">
          <cell r="B1307">
            <v>0.88400462962962967</v>
          </cell>
          <cell r="C1307">
            <v>406547.92540000001</v>
          </cell>
          <cell r="D1307">
            <v>6329884.0619999999</v>
          </cell>
        </row>
        <row r="1308">
          <cell r="B1308">
            <v>0.88401620370370371</v>
          </cell>
          <cell r="C1308">
            <v>406548.39069999999</v>
          </cell>
          <cell r="D1308">
            <v>6329883.9460000005</v>
          </cell>
        </row>
        <row r="1309">
          <cell r="B1309">
            <v>0.88402777777777775</v>
          </cell>
          <cell r="C1309">
            <v>406548.83299999998</v>
          </cell>
          <cell r="D1309">
            <v>6329883.9610000001</v>
          </cell>
        </row>
        <row r="1310">
          <cell r="B1310">
            <v>0.88403935185185178</v>
          </cell>
          <cell r="C1310">
            <v>406548.8187</v>
          </cell>
          <cell r="D1310">
            <v>6329883.9390000002</v>
          </cell>
        </row>
        <row r="1311">
          <cell r="B1311">
            <v>0.88405092592592593</v>
          </cell>
          <cell r="C1311">
            <v>406549.43959999998</v>
          </cell>
          <cell r="D1311">
            <v>6329883.6960000005</v>
          </cell>
        </row>
        <row r="1312">
          <cell r="B1312">
            <v>0.88406250000000008</v>
          </cell>
          <cell r="C1312">
            <v>406549.41639999999</v>
          </cell>
          <cell r="D1312">
            <v>6329883.6500000004</v>
          </cell>
        </row>
        <row r="1313">
          <cell r="B1313">
            <v>0.88407407407407401</v>
          </cell>
          <cell r="C1313">
            <v>406549.79979999998</v>
          </cell>
          <cell r="D1313">
            <v>6329883.7429999998</v>
          </cell>
        </row>
        <row r="1314">
          <cell r="B1314">
            <v>0.88408564814814816</v>
          </cell>
          <cell r="C1314">
            <v>406549.8014</v>
          </cell>
          <cell r="D1314">
            <v>6329883.7470000004</v>
          </cell>
        </row>
        <row r="1315">
          <cell r="B1315">
            <v>0.8840972222222222</v>
          </cell>
          <cell r="C1315">
            <v>406550.2193</v>
          </cell>
          <cell r="D1315">
            <v>6329883.7640000004</v>
          </cell>
        </row>
        <row r="1316">
          <cell r="B1316">
            <v>0.88410879629629635</v>
          </cell>
          <cell r="C1316">
            <v>406550.21350000001</v>
          </cell>
          <cell r="D1316">
            <v>6329883.7589999996</v>
          </cell>
        </row>
        <row r="1317">
          <cell r="B1317">
            <v>0.88412037037037028</v>
          </cell>
          <cell r="C1317">
            <v>406550.6789</v>
          </cell>
          <cell r="D1317">
            <v>6329883.8490000004</v>
          </cell>
        </row>
        <row r="1318">
          <cell r="B1318">
            <v>0.88413194444444443</v>
          </cell>
          <cell r="C1318">
            <v>406550.66749999998</v>
          </cell>
          <cell r="D1318">
            <v>6329883.8329999996</v>
          </cell>
        </row>
        <row r="1319">
          <cell r="B1319">
            <v>0.88414351851851858</v>
          </cell>
          <cell r="C1319">
            <v>406551.22249999997</v>
          </cell>
          <cell r="D1319">
            <v>6329883.7450000001</v>
          </cell>
        </row>
        <row r="1320">
          <cell r="B1320">
            <v>0.88415509259259262</v>
          </cell>
          <cell r="C1320">
            <v>406551.59950000001</v>
          </cell>
          <cell r="D1320">
            <v>6329883.625</v>
          </cell>
        </row>
        <row r="1321">
          <cell r="B1321">
            <v>0.88416666666666666</v>
          </cell>
          <cell r="C1321">
            <v>406551.59759999998</v>
          </cell>
          <cell r="D1321">
            <v>6329883.6260000002</v>
          </cell>
        </row>
        <row r="1322">
          <cell r="B1322">
            <v>0.8841782407407407</v>
          </cell>
          <cell r="C1322">
            <v>406551.94500000001</v>
          </cell>
          <cell r="D1322">
            <v>6329883.8969999999</v>
          </cell>
        </row>
        <row r="1323">
          <cell r="B1323">
            <v>0.88418981481481485</v>
          </cell>
          <cell r="C1323">
            <v>406551.95520000003</v>
          </cell>
          <cell r="D1323">
            <v>6329883.9040000001</v>
          </cell>
        </row>
        <row r="1324">
          <cell r="B1324">
            <v>0.88420138888888899</v>
          </cell>
          <cell r="C1324">
            <v>406552.44300000003</v>
          </cell>
          <cell r="D1324">
            <v>6329883.9330000002</v>
          </cell>
        </row>
        <row r="1325">
          <cell r="B1325">
            <v>0.88421296296296292</v>
          </cell>
          <cell r="C1325">
            <v>406552.42589999997</v>
          </cell>
          <cell r="D1325">
            <v>6329883.9139999999</v>
          </cell>
        </row>
        <row r="1326">
          <cell r="B1326">
            <v>0.88422453703703707</v>
          </cell>
          <cell r="C1326">
            <v>406553.03090000001</v>
          </cell>
          <cell r="D1326">
            <v>6329883.9000000004</v>
          </cell>
        </row>
        <row r="1327">
          <cell r="B1327">
            <v>0.88423611111111111</v>
          </cell>
          <cell r="C1327">
            <v>406553.02480000001</v>
          </cell>
          <cell r="D1327">
            <v>6329883.8660000004</v>
          </cell>
        </row>
        <row r="1328">
          <cell r="B1328">
            <v>0.88424768518518515</v>
          </cell>
          <cell r="C1328">
            <v>406553.36459999997</v>
          </cell>
          <cell r="D1328">
            <v>6329883.9100000001</v>
          </cell>
        </row>
        <row r="1329">
          <cell r="B1329">
            <v>0.88425925925925919</v>
          </cell>
          <cell r="C1329">
            <v>406553.36300000001</v>
          </cell>
          <cell r="D1329">
            <v>6329883.9199999999</v>
          </cell>
        </row>
        <row r="1330">
          <cell r="B1330">
            <v>0.88427083333333334</v>
          </cell>
          <cell r="C1330">
            <v>406553.86479999998</v>
          </cell>
          <cell r="D1330">
            <v>6329883.9819999998</v>
          </cell>
        </row>
        <row r="1331">
          <cell r="B1331">
            <v>0.88428240740740749</v>
          </cell>
          <cell r="C1331">
            <v>406553.864</v>
          </cell>
          <cell r="D1331">
            <v>6329883.9740000004</v>
          </cell>
        </row>
        <row r="1332">
          <cell r="B1332">
            <v>0.88429398148148142</v>
          </cell>
          <cell r="C1332">
            <v>406554.3909</v>
          </cell>
          <cell r="D1332">
            <v>6329884.1320000002</v>
          </cell>
        </row>
        <row r="1333">
          <cell r="B1333">
            <v>0.88430555555555557</v>
          </cell>
          <cell r="C1333">
            <v>406554.935</v>
          </cell>
          <cell r="D1333">
            <v>6329884.1639999999</v>
          </cell>
        </row>
        <row r="1334">
          <cell r="B1334">
            <v>0.88431712962962961</v>
          </cell>
          <cell r="C1334">
            <v>406554.92420000001</v>
          </cell>
          <cell r="D1334">
            <v>6329884.1390000004</v>
          </cell>
        </row>
        <row r="1335">
          <cell r="B1335">
            <v>0.88432870370370376</v>
          </cell>
          <cell r="C1335">
            <v>406555.49780000001</v>
          </cell>
          <cell r="D1335">
            <v>6329884.1780000003</v>
          </cell>
        </row>
        <row r="1336">
          <cell r="B1336">
            <v>0.88434027777777768</v>
          </cell>
          <cell r="C1336">
            <v>406555.49479999999</v>
          </cell>
          <cell r="D1336">
            <v>6329884.1799999997</v>
          </cell>
        </row>
        <row r="1337">
          <cell r="B1337">
            <v>0.88435185185185183</v>
          </cell>
          <cell r="C1337">
            <v>406556.0221</v>
          </cell>
          <cell r="D1337">
            <v>6329884.2280000001</v>
          </cell>
        </row>
        <row r="1338">
          <cell r="B1338">
            <v>0.88436342592592598</v>
          </cell>
          <cell r="C1338">
            <v>406556.02140000003</v>
          </cell>
          <cell r="D1338">
            <v>6329884.2010000004</v>
          </cell>
        </row>
        <row r="1339">
          <cell r="B1339">
            <v>0.88437500000000002</v>
          </cell>
          <cell r="C1339">
            <v>406556.51899999997</v>
          </cell>
          <cell r="D1339">
            <v>6329884.3839999996</v>
          </cell>
        </row>
        <row r="1340">
          <cell r="B1340">
            <v>0.88438657407407406</v>
          </cell>
          <cell r="C1340">
            <v>406556.51530000003</v>
          </cell>
          <cell r="D1340">
            <v>6329884.4060000004</v>
          </cell>
        </row>
        <row r="1341">
          <cell r="B1341">
            <v>0.8843981481481481</v>
          </cell>
          <cell r="C1341">
            <v>406557.02970000001</v>
          </cell>
          <cell r="D1341">
            <v>6329884.585</v>
          </cell>
        </row>
        <row r="1342">
          <cell r="B1342">
            <v>0.88440972222222225</v>
          </cell>
          <cell r="C1342">
            <v>406557.03659999999</v>
          </cell>
          <cell r="D1342">
            <v>6329884.5750000002</v>
          </cell>
        </row>
        <row r="1343">
          <cell r="B1343">
            <v>0.8844212962962964</v>
          </cell>
          <cell r="C1343">
            <v>406557.4865</v>
          </cell>
          <cell r="D1343">
            <v>6329884.6710000001</v>
          </cell>
        </row>
        <row r="1344">
          <cell r="B1344">
            <v>0.88443287037037033</v>
          </cell>
          <cell r="C1344">
            <v>406557.48109999998</v>
          </cell>
          <cell r="D1344">
            <v>6329884.6770000001</v>
          </cell>
        </row>
        <row r="1345">
          <cell r="B1345">
            <v>0.88444444444444448</v>
          </cell>
          <cell r="C1345">
            <v>406557.88079999998</v>
          </cell>
          <cell r="D1345">
            <v>6329884.7920000004</v>
          </cell>
        </row>
        <row r="1346">
          <cell r="B1346">
            <v>0.88445601851851852</v>
          </cell>
          <cell r="C1346">
            <v>406558.3602</v>
          </cell>
          <cell r="D1346">
            <v>6329884.7970000003</v>
          </cell>
        </row>
        <row r="1347">
          <cell r="B1347">
            <v>0.88446759259259267</v>
          </cell>
          <cell r="C1347">
            <v>406558.35489999998</v>
          </cell>
          <cell r="D1347">
            <v>6329884.7819999997</v>
          </cell>
        </row>
        <row r="1348">
          <cell r="B1348">
            <v>0.88447916666666659</v>
          </cell>
          <cell r="C1348">
            <v>406558.89240000001</v>
          </cell>
          <cell r="D1348">
            <v>6329884.9029999999</v>
          </cell>
        </row>
        <row r="1349">
          <cell r="B1349">
            <v>0.88449074074074074</v>
          </cell>
          <cell r="C1349">
            <v>406558.89169999998</v>
          </cell>
          <cell r="D1349">
            <v>6329884.9050000003</v>
          </cell>
        </row>
        <row r="1350">
          <cell r="B1350">
            <v>0.88450231481481489</v>
          </cell>
          <cell r="C1350">
            <v>406559.37959999999</v>
          </cell>
          <cell r="D1350">
            <v>6329884.9450000003</v>
          </cell>
        </row>
        <row r="1351">
          <cell r="B1351">
            <v>0.88451388888888882</v>
          </cell>
          <cell r="C1351">
            <v>406559.36719999998</v>
          </cell>
          <cell r="D1351">
            <v>6329884.9249999998</v>
          </cell>
        </row>
        <row r="1352">
          <cell r="B1352">
            <v>0.88452546296296297</v>
          </cell>
          <cell r="C1352">
            <v>406559.82709999999</v>
          </cell>
          <cell r="D1352">
            <v>6329885.0120000001</v>
          </cell>
        </row>
        <row r="1353">
          <cell r="B1353">
            <v>0.88453703703703701</v>
          </cell>
          <cell r="C1353">
            <v>406559.82419999997</v>
          </cell>
          <cell r="D1353">
            <v>6329884.9989999998</v>
          </cell>
        </row>
        <row r="1354">
          <cell r="B1354">
            <v>0.88454861111111116</v>
          </cell>
          <cell r="C1354">
            <v>406560.23320000002</v>
          </cell>
          <cell r="D1354">
            <v>6329885.0029999996</v>
          </cell>
        </row>
        <row r="1355">
          <cell r="B1355">
            <v>0.88456018518518509</v>
          </cell>
          <cell r="C1355">
            <v>406560.70600000001</v>
          </cell>
          <cell r="D1355">
            <v>6329885.0369999995</v>
          </cell>
        </row>
        <row r="1356">
          <cell r="B1356">
            <v>0.88457175925925924</v>
          </cell>
          <cell r="C1356">
            <v>406560.70309999998</v>
          </cell>
          <cell r="D1356">
            <v>6329885.0180000002</v>
          </cell>
        </row>
        <row r="1357">
          <cell r="B1357">
            <v>0.88458333333333339</v>
          </cell>
          <cell r="C1357">
            <v>406560.95510000002</v>
          </cell>
          <cell r="D1357">
            <v>6329885.1679999996</v>
          </cell>
        </row>
        <row r="1358">
          <cell r="B1358">
            <v>0.88459490740740743</v>
          </cell>
          <cell r="C1358">
            <v>406560.96409999998</v>
          </cell>
          <cell r="D1358">
            <v>6329885.1940000001</v>
          </cell>
        </row>
        <row r="1359">
          <cell r="B1359">
            <v>0.88460648148148147</v>
          </cell>
          <cell r="C1359">
            <v>406561.3836</v>
          </cell>
          <cell r="D1359">
            <v>6329885.2989999996</v>
          </cell>
        </row>
        <row r="1360">
          <cell r="B1360">
            <v>0.8846180555555555</v>
          </cell>
          <cell r="C1360">
            <v>406561.38400000002</v>
          </cell>
          <cell r="D1360">
            <v>6329885.2920000004</v>
          </cell>
        </row>
        <row r="1361">
          <cell r="B1361">
            <v>0.88462962962962965</v>
          </cell>
          <cell r="C1361">
            <v>406561.8775</v>
          </cell>
          <cell r="D1361">
            <v>6329885.3839999996</v>
          </cell>
        </row>
        <row r="1362">
          <cell r="B1362">
            <v>0.8846412037037038</v>
          </cell>
          <cell r="C1362">
            <v>406561.87</v>
          </cell>
          <cell r="D1362">
            <v>6329885.3679999998</v>
          </cell>
        </row>
        <row r="1363">
          <cell r="B1363">
            <v>0.88465277777777773</v>
          </cell>
          <cell r="C1363">
            <v>406562.35739999998</v>
          </cell>
          <cell r="D1363">
            <v>6329885.4050000003</v>
          </cell>
        </row>
        <row r="1364">
          <cell r="B1364">
            <v>0.88466435185185188</v>
          </cell>
          <cell r="C1364">
            <v>406562.3603</v>
          </cell>
          <cell r="D1364">
            <v>6329885.4170000004</v>
          </cell>
        </row>
        <row r="1365">
          <cell r="B1365">
            <v>0.88467592592592592</v>
          </cell>
          <cell r="C1365">
            <v>406562.88459999999</v>
          </cell>
          <cell r="D1365">
            <v>6329885.4939999999</v>
          </cell>
        </row>
        <row r="1366">
          <cell r="B1366">
            <v>0.88468750000000007</v>
          </cell>
          <cell r="C1366">
            <v>406562.87479999999</v>
          </cell>
          <cell r="D1366">
            <v>6329885.4689999996</v>
          </cell>
        </row>
        <row r="1367">
          <cell r="B1367">
            <v>0.884699074074074</v>
          </cell>
          <cell r="C1367">
            <v>406563.25929999998</v>
          </cell>
          <cell r="D1367">
            <v>6329885.5520000001</v>
          </cell>
        </row>
        <row r="1368">
          <cell r="B1368">
            <v>0.88471064814814815</v>
          </cell>
          <cell r="C1368">
            <v>406563.83679999999</v>
          </cell>
          <cell r="D1368">
            <v>6329885.6270000003</v>
          </cell>
        </row>
        <row r="1369">
          <cell r="B1369">
            <v>0.8847222222222223</v>
          </cell>
          <cell r="C1369">
            <v>406563.82699999999</v>
          </cell>
          <cell r="D1369">
            <v>6329885.6009999998</v>
          </cell>
        </row>
        <row r="1370">
          <cell r="B1370">
            <v>0.88473379629629623</v>
          </cell>
          <cell r="C1370">
            <v>406564.2732</v>
          </cell>
          <cell r="D1370">
            <v>6329885.6050000004</v>
          </cell>
        </row>
        <row r="1371">
          <cell r="B1371">
            <v>0.88474537037037038</v>
          </cell>
          <cell r="C1371">
            <v>406564.26919999998</v>
          </cell>
          <cell r="D1371">
            <v>6329885.5939999996</v>
          </cell>
        </row>
        <row r="1372">
          <cell r="B1372">
            <v>0.88475694444444442</v>
          </cell>
          <cell r="C1372">
            <v>406564.59789999999</v>
          </cell>
          <cell r="D1372">
            <v>6329885.7230000002</v>
          </cell>
        </row>
        <row r="1373">
          <cell r="B1373">
            <v>0.88476851851851857</v>
          </cell>
          <cell r="C1373">
            <v>406564.59580000001</v>
          </cell>
          <cell r="D1373">
            <v>6329885.7209999999</v>
          </cell>
        </row>
        <row r="1374">
          <cell r="B1374">
            <v>0.88478009259259249</v>
          </cell>
          <cell r="C1374">
            <v>406565.14889999997</v>
          </cell>
          <cell r="D1374">
            <v>6329885.8080000002</v>
          </cell>
        </row>
        <row r="1375">
          <cell r="B1375">
            <v>0.88479166666666664</v>
          </cell>
          <cell r="C1375">
            <v>406565.14049999998</v>
          </cell>
          <cell r="D1375">
            <v>6329885.7960000001</v>
          </cell>
        </row>
        <row r="1376">
          <cell r="B1376">
            <v>0.88480324074074079</v>
          </cell>
          <cell r="C1376">
            <v>406565.63260000001</v>
          </cell>
          <cell r="D1376">
            <v>6329885.8200000003</v>
          </cell>
        </row>
        <row r="1377">
          <cell r="B1377">
            <v>0.88481481481481483</v>
          </cell>
          <cell r="C1377">
            <v>406566.12430000002</v>
          </cell>
          <cell r="D1377">
            <v>6329885.7640000004</v>
          </cell>
        </row>
        <row r="1378">
          <cell r="B1378">
            <v>0.88482638888888887</v>
          </cell>
          <cell r="C1378">
            <v>406566.11790000001</v>
          </cell>
          <cell r="D1378">
            <v>6329885.7249999996</v>
          </cell>
        </row>
        <row r="1379">
          <cell r="B1379">
            <v>0.88483796296296291</v>
          </cell>
          <cell r="C1379">
            <v>406566.6373</v>
          </cell>
          <cell r="D1379">
            <v>6329885.9479999999</v>
          </cell>
        </row>
        <row r="1380">
          <cell r="B1380">
            <v>0.88484953703703706</v>
          </cell>
          <cell r="C1380">
            <v>406566.63569999998</v>
          </cell>
          <cell r="D1380">
            <v>6329885.9270000001</v>
          </cell>
        </row>
        <row r="1381">
          <cell r="B1381">
            <v>0.88486111111111121</v>
          </cell>
          <cell r="C1381">
            <v>406567.0576</v>
          </cell>
          <cell r="D1381">
            <v>6329885.932</v>
          </cell>
        </row>
        <row r="1382">
          <cell r="B1382">
            <v>0.88487268518518514</v>
          </cell>
          <cell r="C1382">
            <v>406567.05080000003</v>
          </cell>
          <cell r="D1382">
            <v>6329885.9079999998</v>
          </cell>
        </row>
        <row r="1383">
          <cell r="B1383">
            <v>0.88488425925925929</v>
          </cell>
          <cell r="C1383">
            <v>406567.4559</v>
          </cell>
          <cell r="D1383">
            <v>6329886.1359999999</v>
          </cell>
        </row>
        <row r="1384">
          <cell r="B1384">
            <v>0.88489583333333333</v>
          </cell>
          <cell r="C1384">
            <v>406567.45419999998</v>
          </cell>
          <cell r="D1384">
            <v>6329886.1320000002</v>
          </cell>
        </row>
        <row r="1385">
          <cell r="B1385">
            <v>0.88490740740740748</v>
          </cell>
          <cell r="C1385">
            <v>406567.99109999998</v>
          </cell>
          <cell r="D1385">
            <v>6329886.2450000001</v>
          </cell>
        </row>
        <row r="1386">
          <cell r="B1386">
            <v>0.8849189814814814</v>
          </cell>
          <cell r="C1386">
            <v>406567.98800000001</v>
          </cell>
          <cell r="D1386">
            <v>6329886.2139999997</v>
          </cell>
        </row>
        <row r="1387">
          <cell r="B1387">
            <v>0.88493055555555555</v>
          </cell>
          <cell r="C1387">
            <v>406568.37900000002</v>
          </cell>
          <cell r="D1387">
            <v>6329886.2939999998</v>
          </cell>
        </row>
        <row r="1388">
          <cell r="B1388">
            <v>0.8849421296296297</v>
          </cell>
          <cell r="C1388">
            <v>406568.37300000002</v>
          </cell>
          <cell r="D1388">
            <v>6329886.267</v>
          </cell>
        </row>
        <row r="1389">
          <cell r="B1389">
            <v>0.88495370370370363</v>
          </cell>
          <cell r="C1389">
            <v>406568.89659999998</v>
          </cell>
          <cell r="D1389">
            <v>6329886.4199999999</v>
          </cell>
        </row>
        <row r="1390">
          <cell r="B1390">
            <v>0.88496527777777778</v>
          </cell>
          <cell r="C1390">
            <v>406569.3333</v>
          </cell>
          <cell r="D1390">
            <v>6329886.602</v>
          </cell>
        </row>
        <row r="1391">
          <cell r="B1391">
            <v>0.88497685185185182</v>
          </cell>
          <cell r="C1391">
            <v>406569.33299999998</v>
          </cell>
          <cell r="D1391">
            <v>6329886.5789999999</v>
          </cell>
        </row>
        <row r="1392">
          <cell r="B1392">
            <v>0.88498842592592597</v>
          </cell>
          <cell r="C1392">
            <v>406569.75709999999</v>
          </cell>
          <cell r="D1392">
            <v>6329886.7580000004</v>
          </cell>
        </row>
        <row r="1393">
          <cell r="B1393">
            <v>0.8849999999999999</v>
          </cell>
          <cell r="C1393">
            <v>406569.75579999998</v>
          </cell>
          <cell r="D1393">
            <v>6329886.7529999996</v>
          </cell>
        </row>
        <row r="1394">
          <cell r="B1394">
            <v>0.88501157407407405</v>
          </cell>
          <cell r="C1394">
            <v>406570.02179999999</v>
          </cell>
          <cell r="D1394">
            <v>6329887.057</v>
          </cell>
        </row>
        <row r="1395">
          <cell r="B1395">
            <v>0.8850231481481482</v>
          </cell>
          <cell r="C1395">
            <v>406570.02179999999</v>
          </cell>
          <cell r="D1395">
            <v>6329887.0480000004</v>
          </cell>
        </row>
        <row r="1396">
          <cell r="B1396">
            <v>0.88503472222222224</v>
          </cell>
          <cell r="C1396">
            <v>406570.4302</v>
          </cell>
          <cell r="D1396">
            <v>6329887.2280000001</v>
          </cell>
        </row>
        <row r="1397">
          <cell r="B1397">
            <v>0.88504629629629628</v>
          </cell>
          <cell r="C1397">
            <v>406570.43040000001</v>
          </cell>
          <cell r="D1397">
            <v>6329887.216</v>
          </cell>
        </row>
        <row r="1398">
          <cell r="B1398">
            <v>0.88505787037037031</v>
          </cell>
          <cell r="C1398">
            <v>406570.84259999997</v>
          </cell>
          <cell r="D1398">
            <v>6329887.3540000003</v>
          </cell>
        </row>
        <row r="1399">
          <cell r="B1399">
            <v>0.88506944444444446</v>
          </cell>
          <cell r="C1399">
            <v>406570.84570000001</v>
          </cell>
          <cell r="D1399">
            <v>6329887.3329999996</v>
          </cell>
        </row>
        <row r="1400">
          <cell r="B1400">
            <v>0.88508101851851861</v>
          </cell>
          <cell r="C1400">
            <v>406571.26429999998</v>
          </cell>
          <cell r="D1400">
            <v>6329887.54</v>
          </cell>
        </row>
        <row r="1401">
          <cell r="B1401">
            <v>0.88509259259259254</v>
          </cell>
          <cell r="C1401">
            <v>406571.45689999999</v>
          </cell>
          <cell r="D1401">
            <v>6329887.8619999997</v>
          </cell>
        </row>
        <row r="1402">
          <cell r="B1402">
            <v>0.88510416666666669</v>
          </cell>
          <cell r="C1402">
            <v>406571.45669999998</v>
          </cell>
          <cell r="D1402">
            <v>6329887.8940000003</v>
          </cell>
        </row>
        <row r="1403">
          <cell r="B1403">
            <v>0.88511574074074073</v>
          </cell>
          <cell r="C1403">
            <v>406571.81630000001</v>
          </cell>
          <cell r="D1403">
            <v>6329888.227</v>
          </cell>
        </row>
        <row r="1404">
          <cell r="B1404">
            <v>0.88512731481481488</v>
          </cell>
          <cell r="C1404">
            <v>406571.81650000002</v>
          </cell>
          <cell r="D1404">
            <v>6329888.2189999996</v>
          </cell>
        </row>
        <row r="1405">
          <cell r="B1405">
            <v>0.88513888888888881</v>
          </cell>
          <cell r="C1405">
            <v>406572.2047</v>
          </cell>
          <cell r="D1405">
            <v>6329888.4289999995</v>
          </cell>
        </row>
        <row r="1406">
          <cell r="B1406">
            <v>0.88515046296296296</v>
          </cell>
          <cell r="C1406">
            <v>406572.20370000001</v>
          </cell>
          <cell r="D1406">
            <v>6329888.4299999997</v>
          </cell>
        </row>
        <row r="1407">
          <cell r="B1407">
            <v>0.88516203703703711</v>
          </cell>
          <cell r="C1407">
            <v>406572.58970000001</v>
          </cell>
          <cell r="D1407">
            <v>6329888.6550000003</v>
          </cell>
        </row>
        <row r="1408">
          <cell r="B1408">
            <v>0.88517361111111115</v>
          </cell>
          <cell r="C1408">
            <v>406572.59039999999</v>
          </cell>
          <cell r="D1408">
            <v>6329888.676</v>
          </cell>
        </row>
        <row r="1409">
          <cell r="B1409">
            <v>0.88518518518518519</v>
          </cell>
          <cell r="C1409">
            <v>406572.98379999999</v>
          </cell>
          <cell r="D1409">
            <v>6329889.0140000004</v>
          </cell>
        </row>
        <row r="1410">
          <cell r="B1410">
            <v>0.88519675925925922</v>
          </cell>
          <cell r="C1410">
            <v>406572.98359999998</v>
          </cell>
          <cell r="D1410">
            <v>6329888.9960000003</v>
          </cell>
        </row>
        <row r="1411">
          <cell r="B1411">
            <v>0.88520833333333337</v>
          </cell>
          <cell r="C1411">
            <v>406573.20890000003</v>
          </cell>
          <cell r="D1411">
            <v>6329889.2889999999</v>
          </cell>
        </row>
        <row r="1412">
          <cell r="B1412">
            <v>0.8852199074074073</v>
          </cell>
          <cell r="C1412">
            <v>406573.60119999998</v>
          </cell>
          <cell r="D1412">
            <v>6329889.5080000004</v>
          </cell>
        </row>
        <row r="1413">
          <cell r="B1413">
            <v>0.88523148148148145</v>
          </cell>
          <cell r="C1413">
            <v>406573.60310000001</v>
          </cell>
          <cell r="D1413">
            <v>6329889.5109999999</v>
          </cell>
        </row>
        <row r="1414">
          <cell r="B1414">
            <v>0.8852430555555556</v>
          </cell>
          <cell r="C1414">
            <v>406574.10499999998</v>
          </cell>
          <cell r="D1414">
            <v>6329889.7240000004</v>
          </cell>
        </row>
        <row r="1415">
          <cell r="B1415">
            <v>0.88525462962962964</v>
          </cell>
          <cell r="C1415">
            <v>406574.10259999998</v>
          </cell>
          <cell r="D1415">
            <v>6329889.6840000004</v>
          </cell>
        </row>
        <row r="1416">
          <cell r="B1416">
            <v>0.88526620370370368</v>
          </cell>
          <cell r="C1416">
            <v>406574.34149999998</v>
          </cell>
          <cell r="D1416">
            <v>6329889.807</v>
          </cell>
        </row>
        <row r="1417">
          <cell r="B1417">
            <v>0.88527777777777772</v>
          </cell>
          <cell r="C1417">
            <v>406574.34299999999</v>
          </cell>
          <cell r="D1417">
            <v>6329889.8150000004</v>
          </cell>
        </row>
        <row r="1418">
          <cell r="B1418">
            <v>0.88528935185185187</v>
          </cell>
          <cell r="C1418">
            <v>406574.69689999998</v>
          </cell>
          <cell r="D1418">
            <v>6329890.091</v>
          </cell>
        </row>
        <row r="1419">
          <cell r="B1419">
            <v>0.88530092592592602</v>
          </cell>
          <cell r="C1419">
            <v>406574.69469999999</v>
          </cell>
          <cell r="D1419">
            <v>6329890.0769999996</v>
          </cell>
        </row>
        <row r="1420">
          <cell r="B1420">
            <v>0.88531249999999995</v>
          </cell>
          <cell r="C1420">
            <v>406575.11440000002</v>
          </cell>
          <cell r="D1420">
            <v>6329890.3650000002</v>
          </cell>
        </row>
        <row r="1421">
          <cell r="B1421">
            <v>0.8853240740740741</v>
          </cell>
          <cell r="C1421">
            <v>406575.1165</v>
          </cell>
          <cell r="D1421">
            <v>6329890.3480000002</v>
          </cell>
        </row>
        <row r="1422">
          <cell r="B1422">
            <v>0.88533564814814814</v>
          </cell>
          <cell r="C1422">
            <v>406575.40120000002</v>
          </cell>
          <cell r="D1422">
            <v>6329890.5140000004</v>
          </cell>
        </row>
        <row r="1423">
          <cell r="B1423">
            <v>0.88534722222222229</v>
          </cell>
          <cell r="C1423">
            <v>406575.40029999998</v>
          </cell>
          <cell r="D1423">
            <v>6329890.5190000003</v>
          </cell>
        </row>
        <row r="1424">
          <cell r="B1424">
            <v>0.88535879629629621</v>
          </cell>
          <cell r="C1424">
            <v>406575.8394</v>
          </cell>
          <cell r="D1424">
            <v>6329890.7980000004</v>
          </cell>
        </row>
        <row r="1425">
          <cell r="B1425">
            <v>0.88537037037037036</v>
          </cell>
          <cell r="C1425">
            <v>406576.34700000001</v>
          </cell>
          <cell r="D1425">
            <v>6329891.1289999997</v>
          </cell>
        </row>
        <row r="1426">
          <cell r="B1426">
            <v>0.88538194444444451</v>
          </cell>
          <cell r="C1426">
            <v>406576.34840000002</v>
          </cell>
          <cell r="D1426">
            <v>6329891.1100000003</v>
          </cell>
        </row>
        <row r="1427">
          <cell r="B1427">
            <v>0.88539351851851855</v>
          </cell>
          <cell r="C1427">
            <v>406576.95610000001</v>
          </cell>
          <cell r="D1427">
            <v>6329891.2960000001</v>
          </cell>
        </row>
        <row r="1428">
          <cell r="B1428">
            <v>0.88540509259259259</v>
          </cell>
          <cell r="C1428">
            <v>406576.95490000001</v>
          </cell>
          <cell r="D1428">
            <v>6329891.2829999998</v>
          </cell>
        </row>
        <row r="1429">
          <cell r="B1429">
            <v>0.88541666666666663</v>
          </cell>
          <cell r="C1429">
            <v>406577.38699999999</v>
          </cell>
          <cell r="D1429">
            <v>6329891.5870000003</v>
          </cell>
        </row>
        <row r="1430">
          <cell r="B1430">
            <v>0.88542824074074078</v>
          </cell>
          <cell r="C1430">
            <v>406577.38740000001</v>
          </cell>
          <cell r="D1430">
            <v>6329891.585</v>
          </cell>
        </row>
        <row r="1431">
          <cell r="B1431">
            <v>0.88543981481481471</v>
          </cell>
          <cell r="C1431">
            <v>406577.79759999999</v>
          </cell>
          <cell r="D1431">
            <v>6329891.8909999998</v>
          </cell>
        </row>
        <row r="1432">
          <cell r="B1432">
            <v>0.88545138888888886</v>
          </cell>
          <cell r="C1432">
            <v>406577.79690000002</v>
          </cell>
          <cell r="D1432">
            <v>6329891.898</v>
          </cell>
        </row>
        <row r="1433">
          <cell r="B1433">
            <v>0.88546296296296301</v>
          </cell>
          <cell r="C1433">
            <v>406578.15379999997</v>
          </cell>
          <cell r="D1433">
            <v>6329892.1540000001</v>
          </cell>
        </row>
        <row r="1434">
          <cell r="B1434">
            <v>0.88547453703703705</v>
          </cell>
          <cell r="C1434">
            <v>406578.1556</v>
          </cell>
          <cell r="D1434">
            <v>6329892.1689999998</v>
          </cell>
        </row>
        <row r="1435">
          <cell r="B1435">
            <v>0.88548611111111108</v>
          </cell>
          <cell r="C1435">
            <v>406578.64130000002</v>
          </cell>
          <cell r="D1435">
            <v>6329892.4570000004</v>
          </cell>
        </row>
        <row r="1436">
          <cell r="B1436">
            <v>0.88549768518518512</v>
          </cell>
          <cell r="C1436">
            <v>406579.04639999999</v>
          </cell>
          <cell r="D1436">
            <v>6329892.6900000004</v>
          </cell>
        </row>
        <row r="1437">
          <cell r="B1437">
            <v>0.88550925925925927</v>
          </cell>
          <cell r="C1437">
            <v>406579.0477</v>
          </cell>
          <cell r="D1437">
            <v>6329892.6909999996</v>
          </cell>
        </row>
        <row r="1438">
          <cell r="B1438">
            <v>0.88552083333333342</v>
          </cell>
          <cell r="C1438">
            <v>406579.45620000002</v>
          </cell>
          <cell r="D1438">
            <v>6329892.8899999997</v>
          </cell>
        </row>
        <row r="1439">
          <cell r="B1439">
            <v>0.88553240740740735</v>
          </cell>
          <cell r="C1439">
            <v>406579.45140000002</v>
          </cell>
          <cell r="D1439">
            <v>6329892.8890000004</v>
          </cell>
        </row>
        <row r="1440">
          <cell r="B1440">
            <v>0.8855439814814815</v>
          </cell>
          <cell r="C1440">
            <v>406580.02490000002</v>
          </cell>
          <cell r="D1440">
            <v>6329893.1359999999</v>
          </cell>
        </row>
        <row r="1441">
          <cell r="B1441">
            <v>0.88555555555555554</v>
          </cell>
          <cell r="C1441">
            <v>406580.02980000002</v>
          </cell>
          <cell r="D1441">
            <v>6329893.1050000004</v>
          </cell>
        </row>
        <row r="1442">
          <cell r="B1442">
            <v>0.88556712962962969</v>
          </cell>
          <cell r="C1442">
            <v>406580.32329999999</v>
          </cell>
          <cell r="D1442">
            <v>6329893.2709999997</v>
          </cell>
        </row>
        <row r="1443">
          <cell r="B1443">
            <v>0.88557870370370362</v>
          </cell>
          <cell r="C1443">
            <v>406580.31800000003</v>
          </cell>
          <cell r="D1443">
            <v>6329893.29</v>
          </cell>
        </row>
        <row r="1444">
          <cell r="B1444">
            <v>0.88559027777777777</v>
          </cell>
          <cell r="C1444">
            <v>406580.77990000002</v>
          </cell>
          <cell r="D1444">
            <v>6329893.4400000004</v>
          </cell>
        </row>
        <row r="1445">
          <cell r="B1445">
            <v>0.88560185185185192</v>
          </cell>
          <cell r="C1445">
            <v>406580.78009999997</v>
          </cell>
          <cell r="D1445">
            <v>6329893.4060000004</v>
          </cell>
        </row>
        <row r="1446">
          <cell r="B1446">
            <v>0.88561342592592596</v>
          </cell>
          <cell r="C1446">
            <v>406581.1802</v>
          </cell>
          <cell r="D1446">
            <v>6329893.5590000004</v>
          </cell>
        </row>
        <row r="1447">
          <cell r="B1447">
            <v>0.885625</v>
          </cell>
          <cell r="C1447">
            <v>406581.6029</v>
          </cell>
          <cell r="D1447">
            <v>6329893.7939999998</v>
          </cell>
        </row>
        <row r="1448">
          <cell r="B1448">
            <v>0.88563657407407403</v>
          </cell>
          <cell r="C1448">
            <v>406581.60320000001</v>
          </cell>
          <cell r="D1448">
            <v>6329893.7929999996</v>
          </cell>
        </row>
        <row r="1449">
          <cell r="B1449">
            <v>0.88564814814814818</v>
          </cell>
          <cell r="C1449">
            <v>406582.0699</v>
          </cell>
          <cell r="D1449">
            <v>6329893.8449999997</v>
          </cell>
        </row>
        <row r="1450">
          <cell r="B1450">
            <v>0.88565972222222211</v>
          </cell>
          <cell r="C1450">
            <v>406582.06599999999</v>
          </cell>
          <cell r="D1450">
            <v>6329893.8210000005</v>
          </cell>
        </row>
        <row r="1451">
          <cell r="B1451">
            <v>0.88567129629629626</v>
          </cell>
          <cell r="C1451">
            <v>406582.51620000001</v>
          </cell>
          <cell r="D1451">
            <v>6329894.051</v>
          </cell>
        </row>
        <row r="1452">
          <cell r="B1452">
            <v>0.88568287037037041</v>
          </cell>
          <cell r="C1452">
            <v>406582.51939999999</v>
          </cell>
          <cell r="D1452">
            <v>6329894.0480000004</v>
          </cell>
        </row>
        <row r="1453">
          <cell r="B1453">
            <v>0.88569444444444445</v>
          </cell>
          <cell r="C1453">
            <v>406582.97989999998</v>
          </cell>
          <cell r="D1453">
            <v>6329894.1569999997</v>
          </cell>
        </row>
        <row r="1454">
          <cell r="B1454">
            <v>0.88570601851851849</v>
          </cell>
          <cell r="C1454">
            <v>406582.97460000002</v>
          </cell>
          <cell r="D1454">
            <v>6329894.1490000002</v>
          </cell>
        </row>
        <row r="1455">
          <cell r="B1455">
            <v>0.88571759259259253</v>
          </cell>
          <cell r="C1455">
            <v>406583.33600000001</v>
          </cell>
          <cell r="D1455">
            <v>6329894.3689999999</v>
          </cell>
        </row>
        <row r="1456">
          <cell r="B1456">
            <v>0.88572916666666668</v>
          </cell>
          <cell r="C1456">
            <v>406583.3395</v>
          </cell>
          <cell r="D1456">
            <v>6329894.3720000004</v>
          </cell>
        </row>
        <row r="1457">
          <cell r="B1457">
            <v>0.88574074074074083</v>
          </cell>
          <cell r="C1457">
            <v>406583.68849999999</v>
          </cell>
          <cell r="D1457">
            <v>6329894.5700000003</v>
          </cell>
        </row>
        <row r="1458">
          <cell r="B1458">
            <v>0.88575231481481476</v>
          </cell>
          <cell r="C1458">
            <v>406584.18089999998</v>
          </cell>
          <cell r="D1458">
            <v>6329894.7999999998</v>
          </cell>
        </row>
        <row r="1459">
          <cell r="B1459">
            <v>0.88576388888888891</v>
          </cell>
          <cell r="C1459">
            <v>406584.17910000001</v>
          </cell>
          <cell r="D1459">
            <v>6329894.7800000003</v>
          </cell>
        </row>
        <row r="1460">
          <cell r="B1460">
            <v>0.88577546296296295</v>
          </cell>
          <cell r="C1460">
            <v>406584.53850000002</v>
          </cell>
          <cell r="D1460">
            <v>6329894.7939999998</v>
          </cell>
        </row>
        <row r="1461">
          <cell r="B1461">
            <v>0.88578703703703709</v>
          </cell>
          <cell r="C1461">
            <v>406584.53619999997</v>
          </cell>
          <cell r="D1461">
            <v>6329894.7999999998</v>
          </cell>
        </row>
        <row r="1462">
          <cell r="B1462">
            <v>0.88579861111111102</v>
          </cell>
          <cell r="C1462">
            <v>406584.8946</v>
          </cell>
          <cell r="D1462">
            <v>6329895.1299999999</v>
          </cell>
        </row>
        <row r="1463">
          <cell r="B1463">
            <v>0.88581018518518517</v>
          </cell>
          <cell r="C1463">
            <v>406584.89399999997</v>
          </cell>
          <cell r="D1463">
            <v>6329895.1140000001</v>
          </cell>
        </row>
        <row r="1464">
          <cell r="B1464">
            <v>0.88582175925925932</v>
          </cell>
          <cell r="C1464">
            <v>406585.29489999998</v>
          </cell>
          <cell r="D1464">
            <v>6329895.1210000003</v>
          </cell>
        </row>
        <row r="1465">
          <cell r="B1465">
            <v>0.88583333333333336</v>
          </cell>
          <cell r="C1465">
            <v>406585.29320000001</v>
          </cell>
          <cell r="D1465">
            <v>6329895.1109999996</v>
          </cell>
        </row>
        <row r="1466">
          <cell r="B1466">
            <v>0.8858449074074074</v>
          </cell>
          <cell r="C1466">
            <v>406585.8173</v>
          </cell>
          <cell r="D1466">
            <v>6329895.2970000003</v>
          </cell>
        </row>
        <row r="1467">
          <cell r="B1467">
            <v>0.88585648148148144</v>
          </cell>
          <cell r="C1467">
            <v>406585.81510000001</v>
          </cell>
          <cell r="D1467">
            <v>6329895.2790000001</v>
          </cell>
        </row>
        <row r="1468">
          <cell r="B1468">
            <v>0.88586805555555559</v>
          </cell>
          <cell r="C1468">
            <v>406586.33669999999</v>
          </cell>
          <cell r="D1468">
            <v>6329895.4380000001</v>
          </cell>
        </row>
        <row r="1469">
          <cell r="B1469">
            <v>0.88587962962962974</v>
          </cell>
          <cell r="C1469">
            <v>406586.73310000001</v>
          </cell>
          <cell r="D1469">
            <v>6329895.591</v>
          </cell>
        </row>
        <row r="1470">
          <cell r="B1470">
            <v>0.88589120370370367</v>
          </cell>
          <cell r="C1470">
            <v>406586.73220000003</v>
          </cell>
          <cell r="D1470">
            <v>6329895.5779999997</v>
          </cell>
        </row>
        <row r="1471">
          <cell r="B1471">
            <v>0.88590277777777782</v>
          </cell>
          <cell r="C1471">
            <v>406587.1054</v>
          </cell>
          <cell r="D1471">
            <v>6329895.8389999997</v>
          </cell>
        </row>
        <row r="1472">
          <cell r="B1472">
            <v>0.88591435185185186</v>
          </cell>
          <cell r="C1472">
            <v>406587.1078</v>
          </cell>
          <cell r="D1472">
            <v>6329895.8269999996</v>
          </cell>
        </row>
        <row r="1473">
          <cell r="B1473">
            <v>0.88592592592592589</v>
          </cell>
          <cell r="C1473">
            <v>406587.6827</v>
          </cell>
          <cell r="D1473">
            <v>6329895.8779999996</v>
          </cell>
        </row>
        <row r="1474">
          <cell r="B1474">
            <v>0.88593749999999993</v>
          </cell>
          <cell r="C1474">
            <v>406587.68040000001</v>
          </cell>
          <cell r="D1474">
            <v>6329895.852</v>
          </cell>
        </row>
        <row r="1475">
          <cell r="B1475">
            <v>0.88594907407407408</v>
          </cell>
          <cell r="C1475">
            <v>406588.18119999999</v>
          </cell>
          <cell r="D1475">
            <v>6329896.1569999997</v>
          </cell>
        </row>
        <row r="1476">
          <cell r="B1476">
            <v>0.88596064814814823</v>
          </cell>
          <cell r="C1476">
            <v>406588.18170000002</v>
          </cell>
          <cell r="D1476">
            <v>6329896.1490000002</v>
          </cell>
        </row>
        <row r="1477">
          <cell r="B1477">
            <v>0.88597222222222216</v>
          </cell>
          <cell r="C1477">
            <v>406588.52789999999</v>
          </cell>
          <cell r="D1477">
            <v>6329896.4160000002</v>
          </cell>
        </row>
        <row r="1478">
          <cell r="B1478">
            <v>0.88598379629629631</v>
          </cell>
          <cell r="C1478">
            <v>406588.5281</v>
          </cell>
          <cell r="D1478">
            <v>6329896.4129999997</v>
          </cell>
        </row>
        <row r="1479">
          <cell r="B1479">
            <v>0.88599537037037035</v>
          </cell>
          <cell r="C1479">
            <v>406588.90700000001</v>
          </cell>
          <cell r="D1479">
            <v>6329896.7230000002</v>
          </cell>
        </row>
        <row r="1480">
          <cell r="B1480">
            <v>0.8860069444444445</v>
          </cell>
          <cell r="C1480">
            <v>406589.3653</v>
          </cell>
          <cell r="D1480">
            <v>6329896.9759999998</v>
          </cell>
        </row>
        <row r="1481">
          <cell r="B1481">
            <v>0.88601851851851843</v>
          </cell>
          <cell r="C1481">
            <v>406589.36589999998</v>
          </cell>
          <cell r="D1481">
            <v>6329896.9720000001</v>
          </cell>
        </row>
        <row r="1482">
          <cell r="B1482">
            <v>0.88603009259259258</v>
          </cell>
          <cell r="C1482">
            <v>406589.93060000002</v>
          </cell>
          <cell r="D1482">
            <v>6329897.0250000004</v>
          </cell>
        </row>
        <row r="1483">
          <cell r="B1483">
            <v>0.88604166666666673</v>
          </cell>
          <cell r="C1483">
            <v>406589.9265</v>
          </cell>
          <cell r="D1483">
            <v>6329897.0099999998</v>
          </cell>
        </row>
        <row r="1484">
          <cell r="B1484">
            <v>0.88605324074074077</v>
          </cell>
          <cell r="C1484">
            <v>406590.47149999999</v>
          </cell>
          <cell r="D1484">
            <v>6329897.4570000004</v>
          </cell>
        </row>
        <row r="1485">
          <cell r="B1485">
            <v>0.88606481481481481</v>
          </cell>
          <cell r="C1485">
            <v>406590.46889999998</v>
          </cell>
          <cell r="D1485">
            <v>6329897.4570000004</v>
          </cell>
        </row>
        <row r="1486">
          <cell r="B1486">
            <v>0.88607638888888884</v>
          </cell>
          <cell r="C1486">
            <v>406590.908</v>
          </cell>
          <cell r="D1486">
            <v>6329897.5</v>
          </cell>
        </row>
        <row r="1487">
          <cell r="B1487">
            <v>0.88608796296296299</v>
          </cell>
          <cell r="C1487">
            <v>406590.91129999998</v>
          </cell>
          <cell r="D1487">
            <v>6329897.4749999996</v>
          </cell>
        </row>
        <row r="1488">
          <cell r="B1488">
            <v>0.88609953703703714</v>
          </cell>
          <cell r="C1488">
            <v>406591.19829999999</v>
          </cell>
          <cell r="D1488">
            <v>6329897.7699999996</v>
          </cell>
        </row>
        <row r="1489">
          <cell r="B1489">
            <v>0.88611111111111107</v>
          </cell>
          <cell r="C1489">
            <v>406591.19540000003</v>
          </cell>
          <cell r="D1489">
            <v>6329897.7810000004</v>
          </cell>
        </row>
        <row r="1490">
          <cell r="B1490">
            <v>0.88612268518518522</v>
          </cell>
          <cell r="C1490">
            <v>406591.62790000002</v>
          </cell>
          <cell r="D1490">
            <v>6329897.966</v>
          </cell>
        </row>
        <row r="1491">
          <cell r="B1491">
            <v>0.88613425925925926</v>
          </cell>
          <cell r="C1491">
            <v>406591.90970000002</v>
          </cell>
          <cell r="D1491">
            <v>6329898.057</v>
          </cell>
        </row>
        <row r="1492">
          <cell r="B1492">
            <v>0.8861458333333333</v>
          </cell>
          <cell r="C1492">
            <v>406591.9106</v>
          </cell>
          <cell r="D1492">
            <v>6329898.0640000002</v>
          </cell>
        </row>
        <row r="1493">
          <cell r="B1493">
            <v>0.88615740740740734</v>
          </cell>
          <cell r="C1493">
            <v>406592.35060000001</v>
          </cell>
          <cell r="D1493">
            <v>6329898.3099999996</v>
          </cell>
        </row>
        <row r="1494">
          <cell r="B1494">
            <v>0.88616898148148149</v>
          </cell>
          <cell r="C1494">
            <v>406592.34899999999</v>
          </cell>
          <cell r="D1494">
            <v>6329898.2980000004</v>
          </cell>
        </row>
        <row r="1495">
          <cell r="B1495">
            <v>0.88618055555555564</v>
          </cell>
          <cell r="C1495">
            <v>406592.55379999999</v>
          </cell>
          <cell r="D1495">
            <v>6329898.6150000002</v>
          </cell>
        </row>
        <row r="1496">
          <cell r="B1496">
            <v>0.88619212962962957</v>
          </cell>
          <cell r="C1496">
            <v>406592.55910000001</v>
          </cell>
          <cell r="D1496">
            <v>6329898.6540000001</v>
          </cell>
        </row>
        <row r="1497">
          <cell r="B1497">
            <v>0.88620370370370372</v>
          </cell>
          <cell r="C1497">
            <v>406592.79499999998</v>
          </cell>
          <cell r="D1497">
            <v>6329898.8099999996</v>
          </cell>
        </row>
        <row r="1498">
          <cell r="B1498">
            <v>0.88621527777777775</v>
          </cell>
          <cell r="C1498">
            <v>406592.79710000003</v>
          </cell>
          <cell r="D1498">
            <v>6329898.8080000002</v>
          </cell>
        </row>
        <row r="1499">
          <cell r="B1499">
            <v>0.8862268518518519</v>
          </cell>
          <cell r="C1499">
            <v>406593.1876</v>
          </cell>
          <cell r="D1499">
            <v>6329898.9649999999</v>
          </cell>
        </row>
        <row r="1500">
          <cell r="B1500">
            <v>0.88623842592592583</v>
          </cell>
          <cell r="C1500">
            <v>406593.18440000003</v>
          </cell>
          <cell r="D1500">
            <v>6329898.9649999999</v>
          </cell>
        </row>
        <row r="1501">
          <cell r="B1501">
            <v>0.88624999999999998</v>
          </cell>
          <cell r="C1501">
            <v>406593.7843</v>
          </cell>
          <cell r="D1501">
            <v>6329899.0880000005</v>
          </cell>
        </row>
        <row r="1502">
          <cell r="B1502">
            <v>0.88626157407407413</v>
          </cell>
          <cell r="C1502">
            <v>406594.3861</v>
          </cell>
          <cell r="D1502">
            <v>6329899.148</v>
          </cell>
        </row>
        <row r="1503">
          <cell r="B1503">
            <v>0.88627314814814817</v>
          </cell>
          <cell r="C1503">
            <v>406594.38189999998</v>
          </cell>
          <cell r="D1503">
            <v>6329899.1330000004</v>
          </cell>
        </row>
        <row r="1504">
          <cell r="B1504">
            <v>0.88628472222222221</v>
          </cell>
          <cell r="C1504">
            <v>406594.79889999999</v>
          </cell>
          <cell r="D1504">
            <v>6329899.4570000004</v>
          </cell>
        </row>
        <row r="1505">
          <cell r="B1505">
            <v>0.88629629629629625</v>
          </cell>
          <cell r="C1505">
            <v>406594.79969999997</v>
          </cell>
          <cell r="D1505">
            <v>6329899.4589999998</v>
          </cell>
        </row>
        <row r="1506">
          <cell r="B1506">
            <v>0.8863078703703704</v>
          </cell>
          <cell r="C1506">
            <v>406595.34330000001</v>
          </cell>
          <cell r="D1506">
            <v>6329899.5710000005</v>
          </cell>
        </row>
        <row r="1507">
          <cell r="B1507">
            <v>0.88631944444444455</v>
          </cell>
          <cell r="C1507">
            <v>406595.34289999999</v>
          </cell>
          <cell r="D1507">
            <v>6329899.5659999996</v>
          </cell>
        </row>
        <row r="1508">
          <cell r="B1508">
            <v>0.88633101851851848</v>
          </cell>
          <cell r="C1508">
            <v>406595.82089999999</v>
          </cell>
          <cell r="D1508">
            <v>6329899.7359999996</v>
          </cell>
        </row>
        <row r="1509">
          <cell r="B1509">
            <v>0.88634259259259263</v>
          </cell>
          <cell r="C1509">
            <v>406595.81660000002</v>
          </cell>
          <cell r="D1509">
            <v>6329899.7259999998</v>
          </cell>
        </row>
        <row r="1510">
          <cell r="B1510">
            <v>0.88635416666666667</v>
          </cell>
          <cell r="C1510">
            <v>406596.16580000002</v>
          </cell>
          <cell r="D1510">
            <v>6329899.858</v>
          </cell>
        </row>
        <row r="1511">
          <cell r="B1511">
            <v>0.8863657407407407</v>
          </cell>
          <cell r="C1511">
            <v>406596.1715</v>
          </cell>
          <cell r="D1511">
            <v>6329899.8710000003</v>
          </cell>
        </row>
        <row r="1512">
          <cell r="B1512">
            <v>0.88637731481481474</v>
          </cell>
          <cell r="C1512">
            <v>406596.4988</v>
          </cell>
          <cell r="D1512">
            <v>6329900.0619999999</v>
          </cell>
        </row>
        <row r="1513">
          <cell r="B1513">
            <v>0.88638888888888889</v>
          </cell>
          <cell r="C1513">
            <v>406597.08350000001</v>
          </cell>
          <cell r="D1513">
            <v>6329900.3509999998</v>
          </cell>
        </row>
        <row r="1514">
          <cell r="B1514">
            <v>0.88640046296296304</v>
          </cell>
          <cell r="C1514">
            <v>406597.07630000002</v>
          </cell>
          <cell r="D1514">
            <v>6329900.3229999999</v>
          </cell>
        </row>
        <row r="1515">
          <cell r="B1515">
            <v>0.88641203703703697</v>
          </cell>
          <cell r="C1515">
            <v>406597.07319999998</v>
          </cell>
          <cell r="D1515">
            <v>6329900.3109999998</v>
          </cell>
        </row>
        <row r="1516">
          <cell r="B1516">
            <v>0.88642361111111112</v>
          </cell>
          <cell r="C1516">
            <v>406597.07699999999</v>
          </cell>
          <cell r="D1516">
            <v>6329900.3250000002</v>
          </cell>
        </row>
        <row r="1517">
          <cell r="B1517">
            <v>0.88643518518518516</v>
          </cell>
          <cell r="C1517">
            <v>406597.94790000003</v>
          </cell>
          <cell r="D1517">
            <v>6329900.4179999996</v>
          </cell>
        </row>
        <row r="1518">
          <cell r="B1518">
            <v>0.88644675925925931</v>
          </cell>
          <cell r="C1518">
            <v>406598.3333</v>
          </cell>
          <cell r="D1518">
            <v>6329900.5779999997</v>
          </cell>
        </row>
        <row r="1519">
          <cell r="B1519">
            <v>0.88645833333333324</v>
          </cell>
          <cell r="C1519">
            <v>406598.32890000002</v>
          </cell>
          <cell r="D1519">
            <v>6329900.557</v>
          </cell>
        </row>
        <row r="1520">
          <cell r="B1520">
            <v>0.88646990740740739</v>
          </cell>
          <cell r="C1520">
            <v>406599.03039999999</v>
          </cell>
          <cell r="D1520">
            <v>6329900.6210000003</v>
          </cell>
        </row>
        <row r="1521">
          <cell r="B1521">
            <v>0.88648148148148154</v>
          </cell>
          <cell r="C1521">
            <v>406599.02269999997</v>
          </cell>
          <cell r="D1521">
            <v>6329900.5970000001</v>
          </cell>
        </row>
        <row r="1522">
          <cell r="B1522">
            <v>0.88649305555555558</v>
          </cell>
          <cell r="C1522">
            <v>406599.51669999998</v>
          </cell>
          <cell r="D1522">
            <v>6329900.8039999995</v>
          </cell>
        </row>
        <row r="1523">
          <cell r="B1523">
            <v>0.88650462962962961</v>
          </cell>
          <cell r="C1523">
            <v>406599.51669999998</v>
          </cell>
          <cell r="D1523">
            <v>6329900.773</v>
          </cell>
        </row>
        <row r="1524">
          <cell r="B1524">
            <v>0.88651620370370365</v>
          </cell>
          <cell r="C1524">
            <v>406599.51559999998</v>
          </cell>
          <cell r="D1524">
            <v>6329900.7659999998</v>
          </cell>
        </row>
        <row r="1525">
          <cell r="B1525">
            <v>0.8865277777777778</v>
          </cell>
          <cell r="C1525">
            <v>406599.99770000001</v>
          </cell>
          <cell r="D1525">
            <v>6329901</v>
          </cell>
        </row>
        <row r="1526">
          <cell r="B1526">
            <v>0.88653935185185195</v>
          </cell>
          <cell r="C1526">
            <v>406600.57400000002</v>
          </cell>
          <cell r="D1526">
            <v>6329901.1200000001</v>
          </cell>
        </row>
        <row r="1527">
          <cell r="B1527">
            <v>0.88655092592592588</v>
          </cell>
          <cell r="C1527">
            <v>406600.5772</v>
          </cell>
          <cell r="D1527">
            <v>6329901.1059999997</v>
          </cell>
        </row>
        <row r="1528">
          <cell r="B1528">
            <v>0.88656250000000003</v>
          </cell>
          <cell r="C1528">
            <v>406601.1508</v>
          </cell>
          <cell r="D1528">
            <v>6329901.3770000003</v>
          </cell>
        </row>
        <row r="1529">
          <cell r="B1529">
            <v>0.88657407407407407</v>
          </cell>
          <cell r="C1529">
            <v>406601.147</v>
          </cell>
          <cell r="D1529">
            <v>6329901.3689999999</v>
          </cell>
        </row>
        <row r="1530">
          <cell r="B1530">
            <v>0.88658564814814822</v>
          </cell>
          <cell r="C1530">
            <v>406601.56550000003</v>
          </cell>
          <cell r="D1530">
            <v>6329901.5329999998</v>
          </cell>
        </row>
        <row r="1531">
          <cell r="B1531">
            <v>0.88659722222222215</v>
          </cell>
          <cell r="C1531">
            <v>406601.57010000001</v>
          </cell>
          <cell r="D1531">
            <v>6329901.5120000001</v>
          </cell>
        </row>
        <row r="1532">
          <cell r="B1532">
            <v>0.8866087962962963</v>
          </cell>
          <cell r="C1532">
            <v>406602.02600000001</v>
          </cell>
          <cell r="D1532">
            <v>6329901.8269999996</v>
          </cell>
        </row>
        <row r="1533">
          <cell r="B1533">
            <v>0.88662037037037045</v>
          </cell>
          <cell r="C1533">
            <v>406602.0183</v>
          </cell>
          <cell r="D1533">
            <v>6329901.8389999997</v>
          </cell>
        </row>
        <row r="1534">
          <cell r="B1534">
            <v>0.88663194444444438</v>
          </cell>
          <cell r="C1534">
            <v>406602.42550000001</v>
          </cell>
          <cell r="D1534">
            <v>6329902.0970000001</v>
          </cell>
        </row>
        <row r="1535">
          <cell r="B1535">
            <v>0.88664351851851853</v>
          </cell>
          <cell r="C1535">
            <v>406602.43440000003</v>
          </cell>
          <cell r="D1535">
            <v>6329902.0949999997</v>
          </cell>
        </row>
        <row r="1536">
          <cell r="B1536">
            <v>0.88665509259259256</v>
          </cell>
          <cell r="C1536">
            <v>406602.81599999999</v>
          </cell>
          <cell r="D1536">
            <v>6329902.2029999997</v>
          </cell>
        </row>
        <row r="1537">
          <cell r="B1537">
            <v>0.88666666666666671</v>
          </cell>
          <cell r="C1537">
            <v>406603.07150000002</v>
          </cell>
          <cell r="D1537">
            <v>6329902.5290000001</v>
          </cell>
        </row>
        <row r="1538">
          <cell r="B1538">
            <v>0.88667824074074064</v>
          </cell>
          <cell r="C1538">
            <v>406603.07319999998</v>
          </cell>
          <cell r="D1538">
            <v>6329902.54</v>
          </cell>
        </row>
        <row r="1539">
          <cell r="B1539">
            <v>0.88668981481481479</v>
          </cell>
          <cell r="C1539">
            <v>406603.70289999997</v>
          </cell>
          <cell r="D1539">
            <v>6329902.574</v>
          </cell>
        </row>
        <row r="1540">
          <cell r="B1540">
            <v>0.88670138888888894</v>
          </cell>
          <cell r="C1540">
            <v>406603.70020000002</v>
          </cell>
          <cell r="D1540">
            <v>6329902.5360000003</v>
          </cell>
        </row>
        <row r="1541">
          <cell r="B1541">
            <v>0.88671296296296298</v>
          </cell>
          <cell r="C1541">
            <v>406604.06630000001</v>
          </cell>
          <cell r="D1541">
            <v>6329902.6660000002</v>
          </cell>
        </row>
        <row r="1542">
          <cell r="B1542">
            <v>0.88672453703703702</v>
          </cell>
          <cell r="C1542">
            <v>406604.06540000002</v>
          </cell>
          <cell r="D1542">
            <v>6329902.6799999997</v>
          </cell>
        </row>
        <row r="1543">
          <cell r="B1543">
            <v>0.88673611111111106</v>
          </cell>
          <cell r="C1543">
            <v>406604.52020000003</v>
          </cell>
          <cell r="D1543">
            <v>6329902.9859999996</v>
          </cell>
        </row>
        <row r="1544">
          <cell r="B1544">
            <v>0.88674768518518521</v>
          </cell>
          <cell r="C1544">
            <v>406604.51789999998</v>
          </cell>
          <cell r="D1544">
            <v>6329902.9819999998</v>
          </cell>
        </row>
        <row r="1545">
          <cell r="B1545">
            <v>0.88675925925925936</v>
          </cell>
          <cell r="C1545">
            <v>406604.88929999998</v>
          </cell>
          <cell r="D1545">
            <v>6329903.0279999999</v>
          </cell>
        </row>
        <row r="1546">
          <cell r="B1546">
            <v>0.88677083333333329</v>
          </cell>
          <cell r="C1546">
            <v>406604.8885</v>
          </cell>
          <cell r="D1546">
            <v>6329903.0109999999</v>
          </cell>
        </row>
        <row r="1547">
          <cell r="B1547">
            <v>0.88678240740740744</v>
          </cell>
          <cell r="C1547">
            <v>406605.20730000001</v>
          </cell>
          <cell r="D1547">
            <v>6329903.2199999997</v>
          </cell>
        </row>
        <row r="1548">
          <cell r="B1548">
            <v>0.88679398148148147</v>
          </cell>
          <cell r="C1548">
            <v>406605.76549999998</v>
          </cell>
          <cell r="D1548">
            <v>6329903.3770000003</v>
          </cell>
        </row>
        <row r="1549">
          <cell r="B1549">
            <v>0.88680555555555562</v>
          </cell>
          <cell r="C1549">
            <v>406605.76270000002</v>
          </cell>
          <cell r="D1549">
            <v>6329903.3569999998</v>
          </cell>
        </row>
        <row r="1550">
          <cell r="B1550">
            <v>0.88681712962962955</v>
          </cell>
          <cell r="C1550">
            <v>406606.0111</v>
          </cell>
          <cell r="D1550">
            <v>6329903.5810000002</v>
          </cell>
        </row>
        <row r="1551">
          <cell r="B1551">
            <v>0.8868287037037037</v>
          </cell>
          <cell r="C1551">
            <v>406606.01260000002</v>
          </cell>
          <cell r="D1551">
            <v>6329903.6140000001</v>
          </cell>
        </row>
        <row r="1552">
          <cell r="B1552">
            <v>0.88684027777777785</v>
          </cell>
          <cell r="C1552">
            <v>406606.46419999999</v>
          </cell>
          <cell r="D1552">
            <v>6329903.8820000002</v>
          </cell>
        </row>
        <row r="1553">
          <cell r="B1553">
            <v>0.88685185185185178</v>
          </cell>
          <cell r="C1553">
            <v>406606.46620000002</v>
          </cell>
          <cell r="D1553">
            <v>6329903.8569999998</v>
          </cell>
        </row>
        <row r="1554">
          <cell r="B1554">
            <v>0.88686342592592593</v>
          </cell>
          <cell r="C1554">
            <v>406606.7524</v>
          </cell>
          <cell r="D1554">
            <v>6329903.9179999996</v>
          </cell>
        </row>
        <row r="1555">
          <cell r="B1555">
            <v>0.88687499999999997</v>
          </cell>
          <cell r="C1555">
            <v>406606.74810000003</v>
          </cell>
          <cell r="D1555">
            <v>6329903.9289999995</v>
          </cell>
        </row>
        <row r="1556">
          <cell r="B1556">
            <v>0.88688657407407412</v>
          </cell>
          <cell r="C1556">
            <v>406607.13329999999</v>
          </cell>
          <cell r="D1556">
            <v>6329904.0549999997</v>
          </cell>
        </row>
        <row r="1557">
          <cell r="B1557">
            <v>0.88689814814814805</v>
          </cell>
          <cell r="C1557">
            <v>406607.65990000003</v>
          </cell>
          <cell r="D1557">
            <v>6329904.1150000002</v>
          </cell>
        </row>
        <row r="1558">
          <cell r="B1558">
            <v>0.8869097222222222</v>
          </cell>
          <cell r="C1558">
            <v>406607.6642</v>
          </cell>
          <cell r="D1558">
            <v>6329904.0990000004</v>
          </cell>
        </row>
        <row r="1559">
          <cell r="B1559">
            <v>0.88692129629629635</v>
          </cell>
          <cell r="C1559">
            <v>406608.0577</v>
          </cell>
          <cell r="D1559">
            <v>6329904.307</v>
          </cell>
        </row>
        <row r="1560">
          <cell r="B1560">
            <v>0.88693287037037039</v>
          </cell>
          <cell r="C1560">
            <v>406608.05729999999</v>
          </cell>
          <cell r="D1560">
            <v>6329904.3099999996</v>
          </cell>
        </row>
        <row r="1561">
          <cell r="B1561">
            <v>0.88694444444444442</v>
          </cell>
          <cell r="C1561">
            <v>406608.6274</v>
          </cell>
          <cell r="D1561">
            <v>6329904.4699999997</v>
          </cell>
        </row>
        <row r="1562">
          <cell r="B1562">
            <v>0.88695601851851846</v>
          </cell>
          <cell r="C1562">
            <v>406608.62290000002</v>
          </cell>
          <cell r="D1562">
            <v>6329904.426</v>
          </cell>
        </row>
        <row r="1563">
          <cell r="B1563">
            <v>0.88696759259259261</v>
          </cell>
          <cell r="C1563">
            <v>406609.0895</v>
          </cell>
          <cell r="D1563">
            <v>6329904.5410000002</v>
          </cell>
        </row>
        <row r="1564">
          <cell r="B1564">
            <v>0.88697916666666676</v>
          </cell>
          <cell r="C1564">
            <v>406609.08840000001</v>
          </cell>
          <cell r="D1564">
            <v>6329904.5449999999</v>
          </cell>
        </row>
        <row r="1565">
          <cell r="B1565">
            <v>0.88699074074074069</v>
          </cell>
          <cell r="C1565">
            <v>406609.50569999998</v>
          </cell>
          <cell r="D1565">
            <v>6329904.7060000002</v>
          </cell>
        </row>
        <row r="1566">
          <cell r="B1566">
            <v>0.88700231481481484</v>
          </cell>
          <cell r="C1566">
            <v>406609.50109999999</v>
          </cell>
          <cell r="D1566">
            <v>6329904.6950000003</v>
          </cell>
        </row>
        <row r="1567">
          <cell r="B1567">
            <v>0.88701388888888888</v>
          </cell>
          <cell r="C1567">
            <v>406609.90330000001</v>
          </cell>
          <cell r="D1567">
            <v>6329904.8269999996</v>
          </cell>
        </row>
        <row r="1568">
          <cell r="B1568">
            <v>0.88702546296296303</v>
          </cell>
          <cell r="C1568">
            <v>406610.46100000001</v>
          </cell>
          <cell r="D1568">
            <v>6329904.8789999997</v>
          </cell>
        </row>
        <row r="1569">
          <cell r="B1569">
            <v>0.88703703703703696</v>
          </cell>
          <cell r="C1569">
            <v>406610.46110000001</v>
          </cell>
          <cell r="D1569">
            <v>6329904.8789999997</v>
          </cell>
        </row>
        <row r="1570">
          <cell r="B1570">
            <v>0.88704861111111111</v>
          </cell>
          <cell r="C1570">
            <v>406610.88569999998</v>
          </cell>
          <cell r="D1570">
            <v>6329905.2719999999</v>
          </cell>
        </row>
        <row r="1571">
          <cell r="B1571">
            <v>0.88706018518518526</v>
          </cell>
          <cell r="C1571">
            <v>406610.88540000003</v>
          </cell>
          <cell r="D1571">
            <v>6329905.2769999998</v>
          </cell>
        </row>
        <row r="1572">
          <cell r="B1572">
            <v>0.8870717592592593</v>
          </cell>
          <cell r="C1572">
            <v>406611.2046</v>
          </cell>
          <cell r="D1572">
            <v>6329905.3540000003</v>
          </cell>
        </row>
        <row r="1573">
          <cell r="B1573">
            <v>0.88708333333333333</v>
          </cell>
          <cell r="C1573">
            <v>406611.20520000003</v>
          </cell>
          <cell r="D1573">
            <v>6329905.3559999997</v>
          </cell>
        </row>
        <row r="1574">
          <cell r="B1574">
            <v>0.88709490740740737</v>
          </cell>
          <cell r="C1574">
            <v>406611.75189999997</v>
          </cell>
          <cell r="D1574">
            <v>6329905.5899999999</v>
          </cell>
        </row>
        <row r="1575">
          <cell r="B1575">
            <v>0.88710648148148152</v>
          </cell>
          <cell r="C1575">
            <v>406611.74829999998</v>
          </cell>
          <cell r="D1575">
            <v>6329905.5820000004</v>
          </cell>
        </row>
        <row r="1576">
          <cell r="B1576">
            <v>0.88711805555555545</v>
          </cell>
          <cell r="C1576">
            <v>406612.16690000001</v>
          </cell>
          <cell r="D1576">
            <v>6329905.6399999997</v>
          </cell>
        </row>
        <row r="1577">
          <cell r="B1577">
            <v>0.8871296296296296</v>
          </cell>
          <cell r="C1577">
            <v>406612.16830000002</v>
          </cell>
          <cell r="D1577">
            <v>6329905.6299999999</v>
          </cell>
        </row>
        <row r="1578">
          <cell r="B1578">
            <v>0.88714120370370375</v>
          </cell>
          <cell r="C1578">
            <v>406612.6777</v>
          </cell>
          <cell r="D1578">
            <v>6329905.8449999997</v>
          </cell>
        </row>
        <row r="1579">
          <cell r="B1579">
            <v>0.88715277777777779</v>
          </cell>
          <cell r="C1579">
            <v>406612.67259999999</v>
          </cell>
          <cell r="D1579">
            <v>6329905.8459999999</v>
          </cell>
        </row>
        <row r="1580">
          <cell r="B1580">
            <v>0.88716435185185183</v>
          </cell>
          <cell r="C1580">
            <v>406613.08120000002</v>
          </cell>
          <cell r="D1580">
            <v>6329906.0880000005</v>
          </cell>
        </row>
        <row r="1581">
          <cell r="B1581">
            <v>0.88717592592592587</v>
          </cell>
          <cell r="C1581">
            <v>406613.38419999997</v>
          </cell>
          <cell r="D1581">
            <v>6329906.0659999996</v>
          </cell>
        </row>
        <row r="1582">
          <cell r="B1582">
            <v>0.88718750000000002</v>
          </cell>
          <cell r="C1582">
            <v>406613.3934</v>
          </cell>
          <cell r="D1582">
            <v>6329906.057</v>
          </cell>
        </row>
        <row r="1583">
          <cell r="B1583">
            <v>0.88719907407407417</v>
          </cell>
          <cell r="C1583">
            <v>406613.70309999998</v>
          </cell>
          <cell r="D1583">
            <v>6329906.3899999997</v>
          </cell>
        </row>
        <row r="1584">
          <cell r="B1584">
            <v>0.8872106481481481</v>
          </cell>
          <cell r="C1584">
            <v>406613.7047</v>
          </cell>
          <cell r="D1584">
            <v>6329906.4199999999</v>
          </cell>
        </row>
        <row r="1585">
          <cell r="B1585">
            <v>0.88722222222222225</v>
          </cell>
          <cell r="C1585">
            <v>406614.20189999999</v>
          </cell>
          <cell r="D1585">
            <v>6329906.4440000001</v>
          </cell>
        </row>
        <row r="1586">
          <cell r="B1586">
            <v>0.88723379629629628</v>
          </cell>
          <cell r="C1586">
            <v>406614.20549999998</v>
          </cell>
          <cell r="D1586">
            <v>6329906.3959999997</v>
          </cell>
        </row>
        <row r="1587">
          <cell r="B1587">
            <v>0.88724537037037043</v>
          </cell>
          <cell r="C1587">
            <v>406614.54739999998</v>
          </cell>
          <cell r="D1587">
            <v>6329906.4689999996</v>
          </cell>
        </row>
        <row r="1588">
          <cell r="B1588">
            <v>0.88725694444444436</v>
          </cell>
          <cell r="C1588">
            <v>406614.53989999997</v>
          </cell>
          <cell r="D1588">
            <v>6329906.5039999997</v>
          </cell>
        </row>
        <row r="1589">
          <cell r="B1589">
            <v>0.88726851851851851</v>
          </cell>
          <cell r="C1589">
            <v>406615.08130000002</v>
          </cell>
          <cell r="D1589">
            <v>6329906.807</v>
          </cell>
        </row>
        <row r="1590">
          <cell r="B1590">
            <v>0.88728009259259266</v>
          </cell>
          <cell r="C1590">
            <v>406615.08319999999</v>
          </cell>
          <cell r="D1590">
            <v>6329906.7800000003</v>
          </cell>
        </row>
        <row r="1591">
          <cell r="B1591">
            <v>0.8872916666666667</v>
          </cell>
          <cell r="C1591">
            <v>406615.44549999997</v>
          </cell>
          <cell r="D1591">
            <v>6329906.875</v>
          </cell>
        </row>
        <row r="1592">
          <cell r="B1592">
            <v>0.88730324074074074</v>
          </cell>
          <cell r="C1592">
            <v>406615.91230000003</v>
          </cell>
          <cell r="D1592">
            <v>6329907.0070000002</v>
          </cell>
        </row>
        <row r="1593">
          <cell r="B1593">
            <v>0.88731481481481478</v>
          </cell>
          <cell r="C1593">
            <v>406615.9117</v>
          </cell>
          <cell r="D1593">
            <v>6329907.0049999999</v>
          </cell>
        </row>
        <row r="1594">
          <cell r="B1594">
            <v>0.88732638888888893</v>
          </cell>
          <cell r="C1594">
            <v>406616.52889999998</v>
          </cell>
          <cell r="D1594">
            <v>6329907.0990000004</v>
          </cell>
        </row>
        <row r="1595">
          <cell r="B1595">
            <v>0.88733796296296286</v>
          </cell>
          <cell r="C1595">
            <v>406616.52260000003</v>
          </cell>
          <cell r="D1595">
            <v>6329907.0669999998</v>
          </cell>
        </row>
        <row r="1596">
          <cell r="B1596">
            <v>0.88734953703703701</v>
          </cell>
          <cell r="C1596">
            <v>406616.87540000002</v>
          </cell>
          <cell r="D1596">
            <v>6329907.2010000004</v>
          </cell>
        </row>
        <row r="1597">
          <cell r="B1597">
            <v>0.88736111111111116</v>
          </cell>
          <cell r="C1597">
            <v>406616.87459999998</v>
          </cell>
          <cell r="D1597">
            <v>6329907.2050000001</v>
          </cell>
        </row>
        <row r="1598">
          <cell r="B1598">
            <v>0.88737268518518519</v>
          </cell>
          <cell r="C1598">
            <v>406617.39390000002</v>
          </cell>
          <cell r="D1598">
            <v>6329907.4119999995</v>
          </cell>
        </row>
        <row r="1599">
          <cell r="B1599">
            <v>0.88738425925925923</v>
          </cell>
          <cell r="C1599">
            <v>406617.39039999997</v>
          </cell>
          <cell r="D1599">
            <v>6329907.4060000004</v>
          </cell>
        </row>
        <row r="1600">
          <cell r="B1600">
            <v>0.88739583333333327</v>
          </cell>
          <cell r="C1600">
            <v>406617.74560000002</v>
          </cell>
          <cell r="D1600">
            <v>6329907.5439999998</v>
          </cell>
        </row>
        <row r="1601">
          <cell r="B1601">
            <v>0.88740740740740742</v>
          </cell>
          <cell r="C1601">
            <v>406617.74540000001</v>
          </cell>
          <cell r="D1601">
            <v>6329907.5300000003</v>
          </cell>
        </row>
        <row r="1602">
          <cell r="B1602">
            <v>0.88741898148148157</v>
          </cell>
          <cell r="C1602">
            <v>406618.37719999999</v>
          </cell>
          <cell r="D1602">
            <v>6329907.6579999998</v>
          </cell>
        </row>
        <row r="1603">
          <cell r="B1603">
            <v>0.8874305555555555</v>
          </cell>
          <cell r="C1603">
            <v>406618.83750000002</v>
          </cell>
          <cell r="D1603">
            <v>6329907.7340000002</v>
          </cell>
        </row>
        <row r="1604">
          <cell r="B1604">
            <v>0.88744212962962965</v>
          </cell>
          <cell r="C1604">
            <v>406618.8432</v>
          </cell>
          <cell r="D1604">
            <v>6329907.7300000004</v>
          </cell>
        </row>
        <row r="1605">
          <cell r="B1605">
            <v>0.88745370370370369</v>
          </cell>
          <cell r="C1605">
            <v>406619.23149999999</v>
          </cell>
          <cell r="D1605">
            <v>6329907.909</v>
          </cell>
        </row>
        <row r="1606">
          <cell r="B1606">
            <v>0.88746527777777784</v>
          </cell>
          <cell r="C1606">
            <v>406619.2292</v>
          </cell>
          <cell r="D1606">
            <v>6329907.9009999996</v>
          </cell>
        </row>
        <row r="1607">
          <cell r="B1607">
            <v>0.88747685185185177</v>
          </cell>
          <cell r="C1607">
            <v>406619.57569999999</v>
          </cell>
          <cell r="D1607">
            <v>6329908.0959999999</v>
          </cell>
        </row>
        <row r="1608">
          <cell r="B1608">
            <v>0.88748842592592592</v>
          </cell>
          <cell r="C1608">
            <v>406619.57539999997</v>
          </cell>
          <cell r="D1608">
            <v>6329908.0889999997</v>
          </cell>
        </row>
        <row r="1609">
          <cell r="B1609">
            <v>0.88750000000000007</v>
          </cell>
          <cell r="C1609">
            <v>406620.15549999999</v>
          </cell>
          <cell r="D1609">
            <v>6329908.2300000004</v>
          </cell>
        </row>
        <row r="1610">
          <cell r="B1610">
            <v>0.88751157407407411</v>
          </cell>
          <cell r="C1610">
            <v>406620.15529999998</v>
          </cell>
          <cell r="D1610">
            <v>6329908.2300000004</v>
          </cell>
        </row>
        <row r="1611">
          <cell r="B1611">
            <v>0.88752314814814814</v>
          </cell>
          <cell r="C1611">
            <v>406620.59110000002</v>
          </cell>
          <cell r="D1611">
            <v>6329908.46</v>
          </cell>
        </row>
        <row r="1612">
          <cell r="B1612">
            <v>0.88753472222222218</v>
          </cell>
          <cell r="C1612">
            <v>406620.5895</v>
          </cell>
          <cell r="D1612">
            <v>6329908.4479999999</v>
          </cell>
        </row>
        <row r="1613">
          <cell r="B1613">
            <v>0.88754629629629633</v>
          </cell>
          <cell r="C1613">
            <v>406621.07500000001</v>
          </cell>
          <cell r="D1613">
            <v>6329908.5410000002</v>
          </cell>
        </row>
        <row r="1614">
          <cell r="B1614">
            <v>0.88755787037037026</v>
          </cell>
          <cell r="C1614">
            <v>406621.07419999997</v>
          </cell>
          <cell r="D1614">
            <v>6329908.5420000004</v>
          </cell>
        </row>
        <row r="1615">
          <cell r="B1615">
            <v>0.88756944444444441</v>
          </cell>
          <cell r="C1615">
            <v>406621.6005</v>
          </cell>
          <cell r="D1615">
            <v>6329908.7070000004</v>
          </cell>
        </row>
        <row r="1616">
          <cell r="B1616">
            <v>0.88758101851851856</v>
          </cell>
          <cell r="C1616">
            <v>406622.05300000001</v>
          </cell>
          <cell r="D1616">
            <v>6329908.8470000001</v>
          </cell>
        </row>
        <row r="1617">
          <cell r="B1617">
            <v>0.8875925925925926</v>
          </cell>
          <cell r="C1617">
            <v>406622.05219999998</v>
          </cell>
          <cell r="D1617">
            <v>6329908.8370000003</v>
          </cell>
        </row>
        <row r="1618">
          <cell r="B1618">
            <v>0.88760416666666664</v>
          </cell>
          <cell r="C1618">
            <v>406622.30180000002</v>
          </cell>
          <cell r="D1618">
            <v>6329909.0279999999</v>
          </cell>
        </row>
        <row r="1619">
          <cell r="B1619">
            <v>0.88761574074074068</v>
          </cell>
          <cell r="C1619">
            <v>406622.30479999998</v>
          </cell>
          <cell r="D1619">
            <v>6329909.0619999999</v>
          </cell>
        </row>
        <row r="1620">
          <cell r="B1620">
            <v>0.88762731481481483</v>
          </cell>
          <cell r="C1620">
            <v>406622.66810000001</v>
          </cell>
          <cell r="D1620">
            <v>6329909.358</v>
          </cell>
        </row>
        <row r="1621">
          <cell r="B1621">
            <v>0.88763888888888898</v>
          </cell>
          <cell r="C1621">
            <v>406622.67660000001</v>
          </cell>
          <cell r="D1621">
            <v>6329909.352</v>
          </cell>
        </row>
        <row r="1622">
          <cell r="B1622">
            <v>0.88765046296296291</v>
          </cell>
          <cell r="C1622">
            <v>406623.20789999998</v>
          </cell>
          <cell r="D1622">
            <v>6329909.2690000003</v>
          </cell>
        </row>
        <row r="1623">
          <cell r="B1623">
            <v>0.88766203703703705</v>
          </cell>
          <cell r="C1623">
            <v>406623.1948</v>
          </cell>
          <cell r="D1623">
            <v>6329909.2560000001</v>
          </cell>
        </row>
        <row r="1624">
          <cell r="B1624">
            <v>0.88767361111111109</v>
          </cell>
          <cell r="C1624">
            <v>406623.84779999999</v>
          </cell>
          <cell r="D1624">
            <v>6329909.4560000002</v>
          </cell>
        </row>
        <row r="1625">
          <cell r="B1625">
            <v>0.88768518518518524</v>
          </cell>
          <cell r="C1625">
            <v>406623.84820000001</v>
          </cell>
          <cell r="D1625">
            <v>6329909.4390000002</v>
          </cell>
        </row>
        <row r="1626">
          <cell r="B1626">
            <v>0.88769675925925917</v>
          </cell>
          <cell r="C1626">
            <v>406624.43430000002</v>
          </cell>
          <cell r="D1626">
            <v>6329909.5520000001</v>
          </cell>
        </row>
        <row r="1627">
          <cell r="B1627">
            <v>0.88770833333333332</v>
          </cell>
          <cell r="C1627">
            <v>406624.61829999997</v>
          </cell>
          <cell r="D1627">
            <v>6329909.7019999996</v>
          </cell>
        </row>
        <row r="1628">
          <cell r="B1628">
            <v>0.88771990740740747</v>
          </cell>
          <cell r="C1628">
            <v>406624.63189999998</v>
          </cell>
          <cell r="D1628">
            <v>6329909.7170000002</v>
          </cell>
        </row>
        <row r="1629">
          <cell r="B1629">
            <v>0.88773148148148151</v>
          </cell>
          <cell r="C1629">
            <v>406625.04129999998</v>
          </cell>
          <cell r="D1629">
            <v>6329909.9019999998</v>
          </cell>
        </row>
        <row r="1630">
          <cell r="B1630">
            <v>0.88774305555555555</v>
          </cell>
          <cell r="C1630">
            <v>406625.0392</v>
          </cell>
          <cell r="D1630">
            <v>6329909.8990000002</v>
          </cell>
        </row>
        <row r="1631">
          <cell r="B1631">
            <v>0.88775462962962959</v>
          </cell>
          <cell r="C1631">
            <v>406625.50390000001</v>
          </cell>
          <cell r="D1631">
            <v>6329910.0279999999</v>
          </cell>
        </row>
        <row r="1632">
          <cell r="B1632">
            <v>0.88776620370370374</v>
          </cell>
          <cell r="C1632">
            <v>406625.50919999997</v>
          </cell>
          <cell r="D1632">
            <v>6329910.023</v>
          </cell>
        </row>
        <row r="1633">
          <cell r="B1633">
            <v>0.88777777777777767</v>
          </cell>
          <cell r="C1633">
            <v>406625.99900000001</v>
          </cell>
          <cell r="D1633">
            <v>6329910.0379999997</v>
          </cell>
        </row>
        <row r="1634">
          <cell r="B1634">
            <v>0.88778935185185182</v>
          </cell>
          <cell r="C1634">
            <v>406625.99200000003</v>
          </cell>
          <cell r="D1634">
            <v>6329910.0360000003</v>
          </cell>
        </row>
        <row r="1635">
          <cell r="B1635">
            <v>0.88780092592592597</v>
          </cell>
          <cell r="C1635">
            <v>406626.47460000002</v>
          </cell>
          <cell r="D1635">
            <v>6329910.2340000002</v>
          </cell>
        </row>
        <row r="1636">
          <cell r="B1636">
            <v>0.8878125</v>
          </cell>
          <cell r="C1636">
            <v>406626.47330000001</v>
          </cell>
          <cell r="D1636">
            <v>6329910.2240000004</v>
          </cell>
        </row>
        <row r="1637">
          <cell r="B1637">
            <v>0.88782407407407404</v>
          </cell>
          <cell r="C1637">
            <v>406626.91899999999</v>
          </cell>
          <cell r="D1637">
            <v>6329910.2999999998</v>
          </cell>
        </row>
        <row r="1638">
          <cell r="B1638">
            <v>0.88783564814814808</v>
          </cell>
          <cell r="C1638">
            <v>406626.91749999998</v>
          </cell>
          <cell r="D1638">
            <v>6329910.2929999996</v>
          </cell>
        </row>
        <row r="1639">
          <cell r="B1639">
            <v>0.88784722222222223</v>
          </cell>
          <cell r="C1639">
            <v>406627.37400000001</v>
          </cell>
          <cell r="D1639">
            <v>6329910.4029999999</v>
          </cell>
        </row>
        <row r="1640">
          <cell r="B1640">
            <v>0.88785879629629638</v>
          </cell>
          <cell r="C1640">
            <v>406627.90620000003</v>
          </cell>
          <cell r="D1640">
            <v>6329910.5590000004</v>
          </cell>
        </row>
        <row r="1641">
          <cell r="B1641">
            <v>0.88787037037037031</v>
          </cell>
          <cell r="C1641">
            <v>406627.90480000002</v>
          </cell>
          <cell r="D1641">
            <v>6329910.5559999999</v>
          </cell>
        </row>
        <row r="1642">
          <cell r="B1642">
            <v>0.88788194444444446</v>
          </cell>
          <cell r="C1642">
            <v>406628.2794</v>
          </cell>
          <cell r="D1642">
            <v>6329910.6789999995</v>
          </cell>
        </row>
        <row r="1643">
          <cell r="B1643">
            <v>0.8878935185185185</v>
          </cell>
          <cell r="C1643">
            <v>406628.2807</v>
          </cell>
          <cell r="D1643">
            <v>6329910.665</v>
          </cell>
        </row>
        <row r="1644">
          <cell r="B1644">
            <v>0.88790509259259265</v>
          </cell>
          <cell r="C1644">
            <v>406628.9682</v>
          </cell>
          <cell r="D1644">
            <v>6329910.6950000003</v>
          </cell>
        </row>
        <row r="1645">
          <cell r="B1645">
            <v>0.88791666666666658</v>
          </cell>
          <cell r="C1645">
            <v>406628.95600000001</v>
          </cell>
          <cell r="D1645">
            <v>6329910.6809999999</v>
          </cell>
        </row>
        <row r="1646">
          <cell r="B1646">
            <v>0.88792824074074073</v>
          </cell>
          <cell r="C1646">
            <v>406629.49670000002</v>
          </cell>
          <cell r="D1646">
            <v>6329910.9610000001</v>
          </cell>
        </row>
        <row r="1647">
          <cell r="B1647">
            <v>0.88793981481481488</v>
          </cell>
          <cell r="C1647">
            <v>406629.4951</v>
          </cell>
          <cell r="D1647">
            <v>6329910.943</v>
          </cell>
        </row>
        <row r="1648">
          <cell r="B1648">
            <v>0.88795138888888892</v>
          </cell>
          <cell r="C1648">
            <v>406629.93560000003</v>
          </cell>
          <cell r="D1648">
            <v>6329910.9239999996</v>
          </cell>
        </row>
        <row r="1649">
          <cell r="B1649">
            <v>0.88796296296296295</v>
          </cell>
          <cell r="C1649">
            <v>406629.9325</v>
          </cell>
          <cell r="D1649">
            <v>6329910.909</v>
          </cell>
        </row>
        <row r="1650">
          <cell r="B1650">
            <v>0.88797453703703699</v>
          </cell>
          <cell r="C1650">
            <v>406630.4227</v>
          </cell>
          <cell r="D1650">
            <v>6329911.1140000001</v>
          </cell>
        </row>
        <row r="1651">
          <cell r="B1651">
            <v>0.88798611111111114</v>
          </cell>
          <cell r="C1651">
            <v>406631.00410000002</v>
          </cell>
          <cell r="D1651">
            <v>6329911.3380000005</v>
          </cell>
        </row>
        <row r="1652">
          <cell r="B1652">
            <v>0.88799768518518529</v>
          </cell>
          <cell r="C1652">
            <v>406631.00329999998</v>
          </cell>
          <cell r="D1652">
            <v>6329911.3269999996</v>
          </cell>
        </row>
        <row r="1653">
          <cell r="B1653">
            <v>0.88800925925925922</v>
          </cell>
          <cell r="C1653">
            <v>406631.21980000002</v>
          </cell>
          <cell r="D1653">
            <v>6329911.3540000003</v>
          </cell>
        </row>
        <row r="1654">
          <cell r="B1654">
            <v>0.88802083333333337</v>
          </cell>
          <cell r="C1654">
            <v>406631.21500000003</v>
          </cell>
          <cell r="D1654">
            <v>6329911.3530000001</v>
          </cell>
        </row>
        <row r="1655">
          <cell r="B1655">
            <v>0.88803240740740741</v>
          </cell>
          <cell r="C1655">
            <v>406631.55209999997</v>
          </cell>
          <cell r="D1655">
            <v>6329911.5640000002</v>
          </cell>
        </row>
        <row r="1656">
          <cell r="B1656">
            <v>0.88804398148148145</v>
          </cell>
          <cell r="C1656">
            <v>406631.55709999998</v>
          </cell>
          <cell r="D1656">
            <v>6329911.5810000002</v>
          </cell>
        </row>
        <row r="1657">
          <cell r="B1657">
            <v>0.88805555555555549</v>
          </cell>
          <cell r="C1657">
            <v>406632.20449999999</v>
          </cell>
          <cell r="D1657">
            <v>6329911.6770000001</v>
          </cell>
        </row>
        <row r="1658">
          <cell r="B1658">
            <v>0.88806712962962964</v>
          </cell>
          <cell r="C1658">
            <v>406632.20280000003</v>
          </cell>
          <cell r="D1658">
            <v>6329911.6550000003</v>
          </cell>
        </row>
        <row r="1659">
          <cell r="B1659">
            <v>0.88807870370370379</v>
          </cell>
          <cell r="C1659">
            <v>406632.5784</v>
          </cell>
          <cell r="D1659">
            <v>6329911.7800000003</v>
          </cell>
        </row>
        <row r="1660">
          <cell r="B1660">
            <v>0.88809027777777771</v>
          </cell>
          <cell r="C1660">
            <v>406632.57169999997</v>
          </cell>
          <cell r="D1660">
            <v>6329911.7819999997</v>
          </cell>
        </row>
        <row r="1661">
          <cell r="B1661">
            <v>0.88810185185185186</v>
          </cell>
          <cell r="C1661">
            <v>406633.10029999999</v>
          </cell>
          <cell r="D1661">
            <v>6329911.9040000001</v>
          </cell>
        </row>
        <row r="1662">
          <cell r="B1662">
            <v>0.8881134259259259</v>
          </cell>
          <cell r="C1662">
            <v>406633.72769999999</v>
          </cell>
          <cell r="D1662">
            <v>6329911.9349999996</v>
          </cell>
        </row>
        <row r="1663">
          <cell r="B1663">
            <v>0.88812500000000005</v>
          </cell>
          <cell r="C1663">
            <v>406633.72070000001</v>
          </cell>
          <cell r="D1663">
            <v>6329911.9050000003</v>
          </cell>
        </row>
        <row r="1664">
          <cell r="B1664">
            <v>0.88813657407407398</v>
          </cell>
          <cell r="C1664">
            <v>406633.98139999999</v>
          </cell>
          <cell r="D1664">
            <v>6329912.1320000002</v>
          </cell>
        </row>
        <row r="1665">
          <cell r="B1665">
            <v>0.88814814814814813</v>
          </cell>
          <cell r="C1665">
            <v>406633.9803</v>
          </cell>
          <cell r="D1665">
            <v>6329912.165</v>
          </cell>
        </row>
        <row r="1666">
          <cell r="B1666">
            <v>0.88815972222222228</v>
          </cell>
          <cell r="C1666">
            <v>406634.40899999999</v>
          </cell>
          <cell r="D1666">
            <v>6329912.3880000003</v>
          </cell>
        </row>
        <row r="1667">
          <cell r="B1667">
            <v>0.88817129629629632</v>
          </cell>
          <cell r="C1667">
            <v>406634.41090000002</v>
          </cell>
          <cell r="D1667">
            <v>6329912.3480000002</v>
          </cell>
        </row>
        <row r="1668">
          <cell r="B1668">
            <v>0.88818287037037036</v>
          </cell>
          <cell r="C1668">
            <v>406634.8983</v>
          </cell>
          <cell r="D1668">
            <v>6329912.267</v>
          </cell>
        </row>
        <row r="1669">
          <cell r="B1669">
            <v>0.8881944444444444</v>
          </cell>
          <cell r="C1669">
            <v>406634.88510000001</v>
          </cell>
          <cell r="D1669">
            <v>6329912.2580000004</v>
          </cell>
        </row>
        <row r="1670">
          <cell r="B1670">
            <v>0.88820601851851855</v>
          </cell>
          <cell r="C1670">
            <v>406635.30330000003</v>
          </cell>
          <cell r="D1670">
            <v>6329912.4859999996</v>
          </cell>
        </row>
        <row r="1671">
          <cell r="B1671">
            <v>0.8882175925925927</v>
          </cell>
          <cell r="C1671">
            <v>406635.69579999999</v>
          </cell>
          <cell r="D1671">
            <v>6329912.6600000001</v>
          </cell>
        </row>
        <row r="1672">
          <cell r="B1672">
            <v>0.88822916666666663</v>
          </cell>
          <cell r="C1672">
            <v>406635.70140000002</v>
          </cell>
          <cell r="D1672">
            <v>6329912.6449999996</v>
          </cell>
        </row>
        <row r="1673">
          <cell r="B1673">
            <v>0.88824074074074078</v>
          </cell>
          <cell r="C1673">
            <v>406635.89</v>
          </cell>
          <cell r="D1673">
            <v>6329912.807</v>
          </cell>
        </row>
        <row r="1674">
          <cell r="B1674">
            <v>0.88825231481481481</v>
          </cell>
          <cell r="C1674">
            <v>406635.89169999998</v>
          </cell>
          <cell r="D1674">
            <v>6329912.8300000001</v>
          </cell>
        </row>
        <row r="1675">
          <cell r="B1675">
            <v>0.88826388888888896</v>
          </cell>
          <cell r="C1675">
            <v>406636.39600000001</v>
          </cell>
          <cell r="D1675">
            <v>6329913.1370000001</v>
          </cell>
        </row>
        <row r="1676">
          <cell r="B1676">
            <v>0.88827546296296289</v>
          </cell>
          <cell r="C1676">
            <v>406636.391</v>
          </cell>
          <cell r="D1676">
            <v>6329913.1050000004</v>
          </cell>
        </row>
        <row r="1677">
          <cell r="B1677">
            <v>0.88828703703703704</v>
          </cell>
          <cell r="C1677">
            <v>406636.83199999999</v>
          </cell>
          <cell r="D1677">
            <v>6329913.1390000004</v>
          </cell>
        </row>
        <row r="1678">
          <cell r="B1678">
            <v>0.88829861111111119</v>
          </cell>
          <cell r="C1678">
            <v>406636.83020000003</v>
          </cell>
          <cell r="D1678">
            <v>6329913.1260000002</v>
          </cell>
        </row>
        <row r="1679">
          <cell r="B1679">
            <v>0.88831018518518512</v>
          </cell>
          <cell r="C1679">
            <v>406637.36910000001</v>
          </cell>
          <cell r="D1679">
            <v>6329913.4210000001</v>
          </cell>
        </row>
        <row r="1680">
          <cell r="B1680">
            <v>0.88832175925925927</v>
          </cell>
          <cell r="C1680">
            <v>406637.36729999998</v>
          </cell>
          <cell r="D1680">
            <v>6329913.4009999996</v>
          </cell>
        </row>
        <row r="1681">
          <cell r="B1681">
            <v>0.88833333333333331</v>
          </cell>
          <cell r="C1681">
            <v>406637.7648</v>
          </cell>
          <cell r="D1681">
            <v>6329913.6140000001</v>
          </cell>
        </row>
        <row r="1682">
          <cell r="B1682">
            <v>0.88834490740740746</v>
          </cell>
          <cell r="C1682">
            <v>406638.08789999998</v>
          </cell>
          <cell r="D1682">
            <v>6329913.9230000004</v>
          </cell>
        </row>
        <row r="1683">
          <cell r="B1683">
            <v>0.88835648148148139</v>
          </cell>
          <cell r="C1683">
            <v>406638.08970000001</v>
          </cell>
          <cell r="D1683">
            <v>6329913.9369999999</v>
          </cell>
        </row>
        <row r="1684">
          <cell r="B1684">
            <v>0.88836805555555554</v>
          </cell>
          <cell r="C1684">
            <v>406638.54379999998</v>
          </cell>
          <cell r="D1684">
            <v>6329914.1679999996</v>
          </cell>
        </row>
        <row r="1685">
          <cell r="B1685">
            <v>0.88837962962962969</v>
          </cell>
          <cell r="C1685">
            <v>406638.54430000001</v>
          </cell>
          <cell r="D1685">
            <v>6329914.1339999996</v>
          </cell>
        </row>
        <row r="1686">
          <cell r="B1686">
            <v>0.88839120370370372</v>
          </cell>
          <cell r="C1686">
            <v>406639.01179999998</v>
          </cell>
          <cell r="D1686">
            <v>6329914.2879999997</v>
          </cell>
        </row>
        <row r="1687">
          <cell r="B1687">
            <v>0.88840277777777776</v>
          </cell>
          <cell r="C1687">
            <v>406639.0074</v>
          </cell>
          <cell r="D1687">
            <v>6329914.2829999998</v>
          </cell>
        </row>
        <row r="1688">
          <cell r="B1688">
            <v>0.8884143518518518</v>
          </cell>
          <cell r="C1688">
            <v>406639.65210000001</v>
          </cell>
          <cell r="D1688">
            <v>6329914.4709999999</v>
          </cell>
        </row>
        <row r="1689">
          <cell r="B1689">
            <v>0.88842592592592595</v>
          </cell>
          <cell r="C1689">
            <v>406639.65100000001</v>
          </cell>
          <cell r="D1689">
            <v>6329914.4349999996</v>
          </cell>
        </row>
        <row r="1690">
          <cell r="B1690">
            <v>0.8884375000000001</v>
          </cell>
          <cell r="C1690">
            <v>406640.1568</v>
          </cell>
          <cell r="D1690">
            <v>6329914.6239999998</v>
          </cell>
        </row>
        <row r="1691">
          <cell r="B1691">
            <v>0.88844907407407403</v>
          </cell>
          <cell r="C1691">
            <v>406640.15649999998</v>
          </cell>
          <cell r="D1691">
            <v>6329914.602</v>
          </cell>
        </row>
        <row r="1692">
          <cell r="B1692">
            <v>0.88846064814814818</v>
          </cell>
          <cell r="C1692">
            <v>406640.65149999998</v>
          </cell>
          <cell r="D1692">
            <v>6329914.9100000001</v>
          </cell>
        </row>
        <row r="1693">
          <cell r="B1693">
            <v>0.88847222222222222</v>
          </cell>
          <cell r="C1693">
            <v>406640.65130000003</v>
          </cell>
          <cell r="D1693">
            <v>6329914.9040000001</v>
          </cell>
        </row>
        <row r="1694">
          <cell r="B1694">
            <v>0.88848379629629637</v>
          </cell>
          <cell r="C1694">
            <v>406641.09169999999</v>
          </cell>
          <cell r="D1694">
            <v>6329915.1950000003</v>
          </cell>
        </row>
        <row r="1695">
          <cell r="B1695">
            <v>0.8884953703703703</v>
          </cell>
          <cell r="C1695">
            <v>406641.43040000001</v>
          </cell>
          <cell r="D1695">
            <v>6329915.324</v>
          </cell>
        </row>
        <row r="1696">
          <cell r="B1696">
            <v>0.88850694444444445</v>
          </cell>
          <cell r="C1696">
            <v>406641.43050000002</v>
          </cell>
          <cell r="D1696">
            <v>6329915.3169999998</v>
          </cell>
        </row>
        <row r="1697">
          <cell r="B1697">
            <v>0.8885185185185186</v>
          </cell>
          <cell r="C1697">
            <v>406641.85379999998</v>
          </cell>
          <cell r="D1697">
            <v>6329915.5489999996</v>
          </cell>
        </row>
        <row r="1698">
          <cell r="B1698">
            <v>0.88853009259259252</v>
          </cell>
          <cell r="C1698">
            <v>406641.8517</v>
          </cell>
          <cell r="D1698">
            <v>6329915.551</v>
          </cell>
        </row>
        <row r="1699">
          <cell r="B1699">
            <v>0.88854166666666667</v>
          </cell>
          <cell r="C1699">
            <v>406642.24729999999</v>
          </cell>
          <cell r="D1699">
            <v>6329915.7230000002</v>
          </cell>
        </row>
        <row r="1700">
          <cell r="B1700">
            <v>0.88855324074074071</v>
          </cell>
          <cell r="C1700">
            <v>406642.2501</v>
          </cell>
          <cell r="D1700">
            <v>6329915.7130000005</v>
          </cell>
        </row>
        <row r="1701">
          <cell r="B1701">
            <v>0.88856481481481486</v>
          </cell>
          <cell r="C1701">
            <v>406642.6961</v>
          </cell>
          <cell r="D1701">
            <v>6329916.0460000001</v>
          </cell>
        </row>
        <row r="1702">
          <cell r="B1702">
            <v>0.88857638888888879</v>
          </cell>
          <cell r="C1702">
            <v>406642.696</v>
          </cell>
          <cell r="D1702">
            <v>6329916.0650000004</v>
          </cell>
        </row>
        <row r="1703">
          <cell r="B1703">
            <v>0.88858796296296294</v>
          </cell>
          <cell r="C1703">
            <v>406642.96220000001</v>
          </cell>
          <cell r="D1703">
            <v>6329916.4079999998</v>
          </cell>
        </row>
        <row r="1704">
          <cell r="B1704">
            <v>0.88859953703703709</v>
          </cell>
          <cell r="C1704">
            <v>406642.96389999997</v>
          </cell>
          <cell r="D1704">
            <v>6329916.4270000001</v>
          </cell>
        </row>
        <row r="1705">
          <cell r="B1705">
            <v>0.88861111111111113</v>
          </cell>
          <cell r="C1705">
            <v>406643.14760000003</v>
          </cell>
          <cell r="D1705">
            <v>6329916.6349999998</v>
          </cell>
        </row>
        <row r="1706">
          <cell r="B1706">
            <v>0.88862268518518517</v>
          </cell>
          <cell r="C1706">
            <v>406643.1544</v>
          </cell>
          <cell r="D1706">
            <v>6329916.6699999999</v>
          </cell>
        </row>
        <row r="1707">
          <cell r="B1707">
            <v>0.88863425925925921</v>
          </cell>
          <cell r="C1707">
            <v>406643.67560000002</v>
          </cell>
          <cell r="D1707">
            <v>6329916.8099999996</v>
          </cell>
        </row>
        <row r="1708">
          <cell r="B1708">
            <v>0.88864583333333336</v>
          </cell>
          <cell r="C1708">
            <v>406644.20649999997</v>
          </cell>
          <cell r="D1708">
            <v>6329916.835</v>
          </cell>
        </row>
        <row r="1709">
          <cell r="B1709">
            <v>0.88865740740740751</v>
          </cell>
          <cell r="C1709">
            <v>406644.1997</v>
          </cell>
          <cell r="D1709">
            <v>6329916.8059999999</v>
          </cell>
        </row>
        <row r="1710">
          <cell r="B1710">
            <v>0.88866898148148143</v>
          </cell>
          <cell r="C1710">
            <v>406644.52750000003</v>
          </cell>
          <cell r="D1710">
            <v>6329917.0049999999</v>
          </cell>
        </row>
        <row r="1711">
          <cell r="B1711">
            <v>0.88868055555555558</v>
          </cell>
          <cell r="C1711">
            <v>406644.533</v>
          </cell>
          <cell r="D1711">
            <v>6329917.0310000004</v>
          </cell>
        </row>
        <row r="1712">
          <cell r="B1712">
            <v>0.88869212962962962</v>
          </cell>
          <cell r="C1712">
            <v>406644.82120000001</v>
          </cell>
          <cell r="D1712">
            <v>6329917.2589999996</v>
          </cell>
        </row>
        <row r="1713">
          <cell r="B1713">
            <v>0.88870370370370377</v>
          </cell>
          <cell r="C1713">
            <v>406644.82010000001</v>
          </cell>
          <cell r="D1713">
            <v>6329917.2620000001</v>
          </cell>
        </row>
        <row r="1714">
          <cell r="B1714">
            <v>0.8887152777777777</v>
          </cell>
          <cell r="C1714">
            <v>406645.245</v>
          </cell>
          <cell r="D1714">
            <v>6329917.2580000004</v>
          </cell>
        </row>
        <row r="1715">
          <cell r="B1715">
            <v>0.88872685185185185</v>
          </cell>
          <cell r="C1715">
            <v>406645.24599999998</v>
          </cell>
          <cell r="D1715">
            <v>6329917.2410000004</v>
          </cell>
        </row>
        <row r="1716">
          <cell r="B1716">
            <v>0.888738425925926</v>
          </cell>
          <cell r="C1716">
            <v>406645.69699999999</v>
          </cell>
          <cell r="D1716">
            <v>6329917.3600000003</v>
          </cell>
        </row>
        <row r="1717">
          <cell r="B1717">
            <v>0.88874999999999993</v>
          </cell>
          <cell r="C1717">
            <v>406645.69329999998</v>
          </cell>
          <cell r="D1717">
            <v>6329917.3700000001</v>
          </cell>
        </row>
        <row r="1718">
          <cell r="B1718">
            <v>0.88876157407407408</v>
          </cell>
          <cell r="C1718">
            <v>406646.08480000001</v>
          </cell>
          <cell r="D1718">
            <v>6329917.5</v>
          </cell>
        </row>
        <row r="1719">
          <cell r="B1719">
            <v>0.88877314814814812</v>
          </cell>
          <cell r="C1719">
            <v>406646.47110000002</v>
          </cell>
          <cell r="D1719">
            <v>6329917.4689999996</v>
          </cell>
        </row>
        <row r="1720">
          <cell r="B1720">
            <v>0.88878472222222227</v>
          </cell>
          <cell r="C1720">
            <v>406646.46509999997</v>
          </cell>
          <cell r="D1720">
            <v>6329917.4519999996</v>
          </cell>
        </row>
        <row r="1721">
          <cell r="B1721">
            <v>0.8887962962962962</v>
          </cell>
          <cell r="C1721">
            <v>406646.79629999999</v>
          </cell>
          <cell r="D1721">
            <v>6329917.7379999999</v>
          </cell>
        </row>
        <row r="1722">
          <cell r="B1722">
            <v>0.88880787037037035</v>
          </cell>
          <cell r="C1722">
            <v>406646.79859999998</v>
          </cell>
          <cell r="D1722">
            <v>6329917.7489999998</v>
          </cell>
        </row>
        <row r="1723">
          <cell r="B1723">
            <v>0.8888194444444445</v>
          </cell>
          <cell r="C1723">
            <v>406647.13540000003</v>
          </cell>
          <cell r="D1723">
            <v>6329917.7529999996</v>
          </cell>
        </row>
        <row r="1724">
          <cell r="B1724">
            <v>0.88883101851851853</v>
          </cell>
          <cell r="C1724">
            <v>406647.14449999999</v>
          </cell>
          <cell r="D1724">
            <v>6329917.7580000004</v>
          </cell>
        </row>
        <row r="1725">
          <cell r="B1725">
            <v>0.88884259259259257</v>
          </cell>
          <cell r="C1725">
            <v>406647.2868</v>
          </cell>
          <cell r="D1725">
            <v>6329917.9380000001</v>
          </cell>
        </row>
        <row r="1726">
          <cell r="B1726">
            <v>0.88885416666666661</v>
          </cell>
          <cell r="C1726">
            <v>406647.29790000001</v>
          </cell>
          <cell r="D1726">
            <v>6329917.9890000001</v>
          </cell>
        </row>
        <row r="1727">
          <cell r="B1727">
            <v>0.88886574074074076</v>
          </cell>
          <cell r="C1727">
            <v>406647.71769999998</v>
          </cell>
          <cell r="D1727">
            <v>6329918.0659999996</v>
          </cell>
        </row>
        <row r="1728">
          <cell r="B1728">
            <v>0.88887731481481491</v>
          </cell>
          <cell r="C1728">
            <v>406647.70370000001</v>
          </cell>
          <cell r="D1728">
            <v>6329918.0089999996</v>
          </cell>
        </row>
        <row r="1729">
          <cell r="B1729">
            <v>0.88888888888888884</v>
          </cell>
          <cell r="C1729">
            <v>406648.0196</v>
          </cell>
          <cell r="D1729">
            <v>6329917.9939999999</v>
          </cell>
        </row>
        <row r="1730">
          <cell r="B1730">
            <v>0.88890046296296299</v>
          </cell>
          <cell r="C1730">
            <v>406648.3063</v>
          </cell>
          <cell r="D1730">
            <v>6329918.1189999999</v>
          </cell>
        </row>
        <row r="1731">
          <cell r="B1731">
            <v>0.88891203703703703</v>
          </cell>
          <cell r="C1731">
            <v>406648.32049999997</v>
          </cell>
          <cell r="D1731">
            <v>6329918.148</v>
          </cell>
        </row>
        <row r="1732">
          <cell r="B1732">
            <v>0.88892361111111118</v>
          </cell>
          <cell r="C1732">
            <v>406648.84600000002</v>
          </cell>
          <cell r="D1732">
            <v>6329918.1380000003</v>
          </cell>
        </row>
        <row r="1733">
          <cell r="B1733">
            <v>0.88893518518518511</v>
          </cell>
          <cell r="C1733">
            <v>406648.82709999999</v>
          </cell>
          <cell r="D1733">
            <v>6329918.0860000001</v>
          </cell>
        </row>
        <row r="1734">
          <cell r="B1734">
            <v>0.88894675925925926</v>
          </cell>
          <cell r="C1734">
            <v>406648.97619999998</v>
          </cell>
          <cell r="D1734">
            <v>6329918.1140000001</v>
          </cell>
        </row>
        <row r="1735">
          <cell r="B1735">
            <v>0.88895833333333341</v>
          </cell>
          <cell r="C1735">
            <v>406648.97570000001</v>
          </cell>
          <cell r="D1735">
            <v>6329918.1330000004</v>
          </cell>
        </row>
        <row r="1736">
          <cell r="B1736">
            <v>0.88896990740740733</v>
          </cell>
          <cell r="C1736">
            <v>406649.31959999999</v>
          </cell>
          <cell r="D1736">
            <v>6329918.2439999999</v>
          </cell>
        </row>
        <row r="1737">
          <cell r="B1737">
            <v>0.88898148148148148</v>
          </cell>
          <cell r="C1737">
            <v>406649.3186</v>
          </cell>
          <cell r="D1737">
            <v>6329918.2240000004</v>
          </cell>
        </row>
        <row r="1738">
          <cell r="B1738">
            <v>0.88899305555555552</v>
          </cell>
          <cell r="C1738">
            <v>406649.63280000002</v>
          </cell>
          <cell r="D1738">
            <v>6329918.2019999996</v>
          </cell>
        </row>
        <row r="1739">
          <cell r="B1739">
            <v>0.88900462962962967</v>
          </cell>
          <cell r="C1739">
            <v>406649.64110000001</v>
          </cell>
          <cell r="D1739">
            <v>6329918.227</v>
          </cell>
        </row>
        <row r="1740">
          <cell r="B1740">
            <v>0.8890162037037036</v>
          </cell>
          <cell r="C1740">
            <v>406649.95010000002</v>
          </cell>
          <cell r="D1740">
            <v>6329918.426</v>
          </cell>
        </row>
        <row r="1741">
          <cell r="B1741">
            <v>0.88902777777777775</v>
          </cell>
          <cell r="C1741">
            <v>406650.272</v>
          </cell>
          <cell r="D1741">
            <v>6329918.4809999997</v>
          </cell>
        </row>
        <row r="1742">
          <cell r="B1742">
            <v>0.8890393518518519</v>
          </cell>
          <cell r="C1742">
            <v>406650.26049999997</v>
          </cell>
          <cell r="D1742">
            <v>6329918.4620000003</v>
          </cell>
        </row>
        <row r="1743">
          <cell r="B1743">
            <v>0.88905092592592594</v>
          </cell>
          <cell r="C1743">
            <v>406650.38760000002</v>
          </cell>
          <cell r="D1743">
            <v>6329918.4139999999</v>
          </cell>
        </row>
        <row r="1744">
          <cell r="B1744">
            <v>0.88906249999999998</v>
          </cell>
          <cell r="C1744">
            <v>406650.38559999998</v>
          </cell>
          <cell r="D1744">
            <v>6329918.4210000001</v>
          </cell>
        </row>
        <row r="1745">
          <cell r="B1745">
            <v>0.88907407407407402</v>
          </cell>
          <cell r="C1745">
            <v>406650.87929999997</v>
          </cell>
          <cell r="D1745">
            <v>6329918.443</v>
          </cell>
        </row>
        <row r="1746">
          <cell r="B1746">
            <v>0.88908564814814817</v>
          </cell>
          <cell r="C1746">
            <v>406650.8714</v>
          </cell>
          <cell r="D1746">
            <v>6329918.4139999999</v>
          </cell>
        </row>
        <row r="1747">
          <cell r="B1747">
            <v>0.88909722222222232</v>
          </cell>
          <cell r="C1747">
            <v>406651.239</v>
          </cell>
          <cell r="D1747">
            <v>6329918.2170000002</v>
          </cell>
        </row>
        <row r="1748">
          <cell r="B1748">
            <v>0.88910879629629624</v>
          </cell>
          <cell r="C1748">
            <v>406651.21720000001</v>
          </cell>
          <cell r="D1748">
            <v>6329918.1909999996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6_Environmental_Camera_202"/>
    </sheetNames>
    <sheetDataSet>
      <sheetData sheetId="0">
        <row r="2">
          <cell r="B2">
            <v>0.54335648148148141</v>
          </cell>
          <cell r="C2">
            <v>408583.84850000002</v>
          </cell>
          <cell r="D2">
            <v>6328145.8689999999</v>
          </cell>
        </row>
        <row r="3">
          <cell r="B3">
            <v>0.54336805555555556</v>
          </cell>
          <cell r="C3">
            <v>408583.8799</v>
          </cell>
          <cell r="D3">
            <v>6328145.8130000001</v>
          </cell>
        </row>
        <row r="4">
          <cell r="B4">
            <v>0.5433796296296296</v>
          </cell>
          <cell r="C4">
            <v>408583.86440000002</v>
          </cell>
          <cell r="D4">
            <v>6328145.8190000001</v>
          </cell>
        </row>
        <row r="5">
          <cell r="B5">
            <v>0.54339120370370375</v>
          </cell>
          <cell r="C5">
            <v>408583.66960000002</v>
          </cell>
          <cell r="D5">
            <v>6328145.6059999997</v>
          </cell>
        </row>
        <row r="6">
          <cell r="B6">
            <v>0.54340277777777779</v>
          </cell>
          <cell r="C6">
            <v>408583.65850000002</v>
          </cell>
          <cell r="D6">
            <v>6328145.6189999999</v>
          </cell>
        </row>
        <row r="7">
          <cell r="B7">
            <v>0.54341435185185183</v>
          </cell>
          <cell r="C7">
            <v>408583.59970000002</v>
          </cell>
          <cell r="D7">
            <v>6328145.5789999999</v>
          </cell>
        </row>
        <row r="8">
          <cell r="B8">
            <v>0.54342592592592587</v>
          </cell>
          <cell r="C8">
            <v>408583.58110000001</v>
          </cell>
          <cell r="D8">
            <v>6328145.5880000005</v>
          </cell>
        </row>
        <row r="9">
          <cell r="B9">
            <v>0.54343750000000002</v>
          </cell>
          <cell r="C9">
            <v>408583.50349999999</v>
          </cell>
          <cell r="D9">
            <v>6328145.5580000002</v>
          </cell>
        </row>
        <row r="10">
          <cell r="B10">
            <v>0.54344907407407406</v>
          </cell>
          <cell r="C10">
            <v>408583.4952</v>
          </cell>
          <cell r="D10">
            <v>6328145.5650000004</v>
          </cell>
        </row>
        <row r="11">
          <cell r="B11">
            <v>0.54346064814814821</v>
          </cell>
          <cell r="C11">
            <v>408583.41350000002</v>
          </cell>
          <cell r="D11">
            <v>6328145.6809999999</v>
          </cell>
        </row>
        <row r="12">
          <cell r="B12">
            <v>0.54347222222222225</v>
          </cell>
          <cell r="C12">
            <v>408583.36050000001</v>
          </cell>
          <cell r="D12">
            <v>6328145.7630000003</v>
          </cell>
        </row>
        <row r="13">
          <cell r="B13">
            <v>0.54348379629629628</v>
          </cell>
          <cell r="C13">
            <v>408583.3737</v>
          </cell>
          <cell r="D13">
            <v>6328145.7570000002</v>
          </cell>
        </row>
        <row r="14">
          <cell r="B14">
            <v>0.54349537037037032</v>
          </cell>
          <cell r="C14">
            <v>408583.34350000002</v>
          </cell>
          <cell r="D14">
            <v>6328145.5140000004</v>
          </cell>
        </row>
        <row r="15">
          <cell r="B15">
            <v>0.54350694444444447</v>
          </cell>
          <cell r="C15">
            <v>408583.3138</v>
          </cell>
          <cell r="D15">
            <v>6328145.5269999998</v>
          </cell>
        </row>
        <row r="16">
          <cell r="B16">
            <v>0.54351851851851851</v>
          </cell>
          <cell r="C16">
            <v>408583.06890000001</v>
          </cell>
          <cell r="D16">
            <v>6328145.4759999998</v>
          </cell>
        </row>
        <row r="17">
          <cell r="B17">
            <v>0.54353009259259266</v>
          </cell>
          <cell r="C17">
            <v>408583.05170000001</v>
          </cell>
          <cell r="D17">
            <v>6328145.4890000001</v>
          </cell>
        </row>
        <row r="18">
          <cell r="B18">
            <v>0.5435416666666667</v>
          </cell>
          <cell r="C18">
            <v>408583.06910000002</v>
          </cell>
          <cell r="D18">
            <v>6328145.432</v>
          </cell>
        </row>
        <row r="19">
          <cell r="B19">
            <v>0.54355324074074074</v>
          </cell>
          <cell r="C19">
            <v>408583.06310000003</v>
          </cell>
          <cell r="D19">
            <v>6328145.4359999998</v>
          </cell>
        </row>
        <row r="20">
          <cell r="B20">
            <v>0.54356481481481478</v>
          </cell>
          <cell r="C20">
            <v>408582.8848</v>
          </cell>
          <cell r="D20">
            <v>6328145.3140000002</v>
          </cell>
        </row>
        <row r="21">
          <cell r="B21">
            <v>0.54357638888888882</v>
          </cell>
          <cell r="C21">
            <v>408582.8689</v>
          </cell>
          <cell r="D21">
            <v>6328145.3210000005</v>
          </cell>
        </row>
        <row r="22">
          <cell r="B22">
            <v>0.54358796296296297</v>
          </cell>
          <cell r="C22">
            <v>408582.9656</v>
          </cell>
          <cell r="D22">
            <v>6328145.3909999998</v>
          </cell>
        </row>
        <row r="23">
          <cell r="B23">
            <v>0.54359953703703701</v>
          </cell>
          <cell r="C23">
            <v>408582.97269999998</v>
          </cell>
          <cell r="D23">
            <v>6328145.3890000004</v>
          </cell>
        </row>
        <row r="24">
          <cell r="B24">
            <v>0.54361111111111116</v>
          </cell>
          <cell r="C24">
            <v>408582.88640000002</v>
          </cell>
          <cell r="D24">
            <v>6328145.3269999996</v>
          </cell>
        </row>
        <row r="25">
          <cell r="B25">
            <v>0.54362268518518519</v>
          </cell>
          <cell r="C25">
            <v>408582.75929999998</v>
          </cell>
          <cell r="D25">
            <v>6328145.1909999996</v>
          </cell>
        </row>
        <row r="26">
          <cell r="B26">
            <v>0.54363425925925923</v>
          </cell>
          <cell r="C26">
            <v>408582.74469999998</v>
          </cell>
          <cell r="D26">
            <v>6328145.1979999999</v>
          </cell>
        </row>
        <row r="27">
          <cell r="B27">
            <v>0.54364583333333327</v>
          </cell>
          <cell r="C27">
            <v>408582.8028</v>
          </cell>
          <cell r="D27">
            <v>6328145.1359999999</v>
          </cell>
        </row>
        <row r="28">
          <cell r="B28">
            <v>0.54365740740740742</v>
          </cell>
          <cell r="C28">
            <v>408582.79920000001</v>
          </cell>
          <cell r="D28">
            <v>6328145.1370000001</v>
          </cell>
        </row>
        <row r="29">
          <cell r="B29">
            <v>0.54366898148148146</v>
          </cell>
          <cell r="C29">
            <v>408582.7708</v>
          </cell>
          <cell r="D29">
            <v>6328145.216</v>
          </cell>
        </row>
        <row r="30">
          <cell r="B30">
            <v>0.54368055555555561</v>
          </cell>
          <cell r="C30">
            <v>408582.77620000002</v>
          </cell>
          <cell r="D30">
            <v>6328145.2130000005</v>
          </cell>
        </row>
        <row r="31">
          <cell r="B31">
            <v>0.54369212962962965</v>
          </cell>
          <cell r="C31">
            <v>408582.79560000001</v>
          </cell>
          <cell r="D31">
            <v>6328145.1610000003</v>
          </cell>
        </row>
        <row r="32">
          <cell r="B32">
            <v>0.54370370370370369</v>
          </cell>
          <cell r="C32">
            <v>408582.80200000003</v>
          </cell>
          <cell r="D32">
            <v>6328145.1579999998</v>
          </cell>
        </row>
        <row r="33">
          <cell r="B33">
            <v>0.54371527777777773</v>
          </cell>
          <cell r="C33">
            <v>408582.90330000001</v>
          </cell>
          <cell r="D33">
            <v>6328145.1670000004</v>
          </cell>
        </row>
        <row r="34">
          <cell r="B34">
            <v>0.54372685185185188</v>
          </cell>
          <cell r="C34">
            <v>408582.9117</v>
          </cell>
          <cell r="D34">
            <v>6328145.1639999999</v>
          </cell>
        </row>
        <row r="35">
          <cell r="B35">
            <v>0.54373842592592592</v>
          </cell>
          <cell r="C35">
            <v>408582.90759999998</v>
          </cell>
          <cell r="D35">
            <v>6328145.1050000004</v>
          </cell>
        </row>
        <row r="36">
          <cell r="B36">
            <v>0.54375000000000007</v>
          </cell>
          <cell r="C36">
            <v>408582.90100000001</v>
          </cell>
          <cell r="D36">
            <v>6328145.108</v>
          </cell>
        </row>
        <row r="37">
          <cell r="B37">
            <v>0.54376157407407411</v>
          </cell>
          <cell r="C37">
            <v>408582.84049999999</v>
          </cell>
          <cell r="D37">
            <v>6328145.199</v>
          </cell>
        </row>
        <row r="38">
          <cell r="B38">
            <v>0.54377314814814814</v>
          </cell>
          <cell r="C38">
            <v>408582.86129999999</v>
          </cell>
          <cell r="D38">
            <v>6328145.4500000002</v>
          </cell>
        </row>
        <row r="39">
          <cell r="B39">
            <v>0.54378472222222218</v>
          </cell>
          <cell r="C39">
            <v>408582.88140000001</v>
          </cell>
          <cell r="D39">
            <v>6328145.4400000004</v>
          </cell>
        </row>
        <row r="40">
          <cell r="B40">
            <v>0.54379629629629633</v>
          </cell>
          <cell r="C40">
            <v>408583.05609999999</v>
          </cell>
          <cell r="D40">
            <v>6328145.3279999997</v>
          </cell>
        </row>
        <row r="41">
          <cell r="B41">
            <v>0.54380787037037037</v>
          </cell>
          <cell r="C41">
            <v>408583.06109999999</v>
          </cell>
          <cell r="D41">
            <v>6328145.3250000002</v>
          </cell>
        </row>
        <row r="42">
          <cell r="B42">
            <v>0.54381944444444441</v>
          </cell>
          <cell r="C42">
            <v>408582.87650000001</v>
          </cell>
          <cell r="D42">
            <v>6328145.1310000001</v>
          </cell>
        </row>
        <row r="43">
          <cell r="B43">
            <v>0.54383101851851856</v>
          </cell>
          <cell r="C43">
            <v>408582.85519999999</v>
          </cell>
          <cell r="D43">
            <v>6328145.1430000002</v>
          </cell>
        </row>
        <row r="44">
          <cell r="B44">
            <v>0.5438425925925926</v>
          </cell>
          <cell r="C44">
            <v>408582.98959999997</v>
          </cell>
          <cell r="D44">
            <v>6328145.0810000002</v>
          </cell>
        </row>
        <row r="45">
          <cell r="B45">
            <v>0.54385416666666664</v>
          </cell>
          <cell r="C45">
            <v>408582.9939</v>
          </cell>
          <cell r="D45">
            <v>6328145.0789999999</v>
          </cell>
        </row>
        <row r="46">
          <cell r="B46">
            <v>0.54386574074074068</v>
          </cell>
          <cell r="C46">
            <v>408582.96289999998</v>
          </cell>
          <cell r="D46">
            <v>6328144.9050000003</v>
          </cell>
        </row>
        <row r="47">
          <cell r="B47">
            <v>0.54387731481481483</v>
          </cell>
          <cell r="C47">
            <v>408582.95640000002</v>
          </cell>
          <cell r="D47">
            <v>6328144.9069999997</v>
          </cell>
        </row>
        <row r="48">
          <cell r="B48">
            <v>0.54388888888888887</v>
          </cell>
          <cell r="C48">
            <v>408583.027</v>
          </cell>
          <cell r="D48">
            <v>6328144.9019999998</v>
          </cell>
        </row>
        <row r="49">
          <cell r="B49">
            <v>0.54390046296296302</v>
          </cell>
          <cell r="C49">
            <v>408583.00900000002</v>
          </cell>
          <cell r="D49">
            <v>6328144.6490000002</v>
          </cell>
        </row>
        <row r="50">
          <cell r="B50">
            <v>0.54391203703703705</v>
          </cell>
          <cell r="C50">
            <v>408582.9852</v>
          </cell>
          <cell r="D50">
            <v>6328144.659</v>
          </cell>
        </row>
        <row r="51">
          <cell r="B51">
            <v>0.54392361111111109</v>
          </cell>
          <cell r="C51">
            <v>408582.85159999999</v>
          </cell>
          <cell r="D51">
            <v>6328144.4749999996</v>
          </cell>
        </row>
        <row r="52">
          <cell r="B52">
            <v>0.54393518518518513</v>
          </cell>
          <cell r="C52">
            <v>408582.83490000002</v>
          </cell>
          <cell r="D52">
            <v>6328144.4840000002</v>
          </cell>
        </row>
        <row r="53">
          <cell r="B53">
            <v>0.54394675925925928</v>
          </cell>
          <cell r="C53">
            <v>408582.7684</v>
          </cell>
          <cell r="D53">
            <v>6328144.4819999998</v>
          </cell>
        </row>
        <row r="54">
          <cell r="B54">
            <v>0.54395833333333332</v>
          </cell>
          <cell r="C54">
            <v>408582.76250000001</v>
          </cell>
          <cell r="D54">
            <v>6328144.4819999998</v>
          </cell>
        </row>
        <row r="55">
          <cell r="B55">
            <v>0.54396990740740747</v>
          </cell>
          <cell r="C55">
            <v>408582.92739999999</v>
          </cell>
          <cell r="D55">
            <v>6328144.5199999996</v>
          </cell>
        </row>
        <row r="56">
          <cell r="B56">
            <v>0.54398148148148151</v>
          </cell>
          <cell r="C56">
            <v>408582.9523</v>
          </cell>
          <cell r="D56">
            <v>6328144.5130000003</v>
          </cell>
        </row>
        <row r="57">
          <cell r="B57">
            <v>0.54399305555555555</v>
          </cell>
          <cell r="C57">
            <v>408583.03879999998</v>
          </cell>
          <cell r="D57">
            <v>6328144.5860000001</v>
          </cell>
        </row>
        <row r="58">
          <cell r="B58">
            <v>0.54400462962962959</v>
          </cell>
          <cell r="C58">
            <v>408583.05200000003</v>
          </cell>
          <cell r="D58">
            <v>6328144.5789999999</v>
          </cell>
        </row>
        <row r="59">
          <cell r="B59">
            <v>0.54401620370370374</v>
          </cell>
          <cell r="C59">
            <v>408583.06280000001</v>
          </cell>
          <cell r="D59">
            <v>6328144.4680000003</v>
          </cell>
        </row>
        <row r="60">
          <cell r="B60">
            <v>0.54402777777777778</v>
          </cell>
          <cell r="C60">
            <v>408583.09989999997</v>
          </cell>
          <cell r="D60">
            <v>6328144.3370000003</v>
          </cell>
        </row>
        <row r="61">
          <cell r="B61">
            <v>0.54403935185185182</v>
          </cell>
          <cell r="C61">
            <v>408583.08919999999</v>
          </cell>
          <cell r="D61">
            <v>6328144.341</v>
          </cell>
        </row>
        <row r="62">
          <cell r="B62">
            <v>0.54405092592592597</v>
          </cell>
          <cell r="C62">
            <v>408583.04090000002</v>
          </cell>
          <cell r="D62">
            <v>6328144.1490000002</v>
          </cell>
        </row>
        <row r="63">
          <cell r="B63">
            <v>0.5440625</v>
          </cell>
          <cell r="C63">
            <v>408583.02779999998</v>
          </cell>
          <cell r="D63">
            <v>6328144.1540000001</v>
          </cell>
        </row>
        <row r="64">
          <cell r="B64">
            <v>0.54407407407407404</v>
          </cell>
          <cell r="C64">
            <v>408583.05369999999</v>
          </cell>
          <cell r="D64">
            <v>6328143.9859999996</v>
          </cell>
        </row>
        <row r="65">
          <cell r="B65">
            <v>0.54408564814814808</v>
          </cell>
          <cell r="C65">
            <v>408583.05489999999</v>
          </cell>
          <cell r="D65">
            <v>6328143.9859999996</v>
          </cell>
        </row>
        <row r="66">
          <cell r="B66">
            <v>0.54409722222222223</v>
          </cell>
          <cell r="C66">
            <v>408583.33299999998</v>
          </cell>
          <cell r="D66">
            <v>6328143.9869999997</v>
          </cell>
        </row>
        <row r="67">
          <cell r="B67">
            <v>0.54410879629629627</v>
          </cell>
          <cell r="C67">
            <v>408583.35930000001</v>
          </cell>
          <cell r="D67">
            <v>6328143.9790000003</v>
          </cell>
        </row>
        <row r="68">
          <cell r="B68">
            <v>0.54412037037037042</v>
          </cell>
          <cell r="C68">
            <v>408583.32900000003</v>
          </cell>
          <cell r="D68">
            <v>6328143.8969999999</v>
          </cell>
        </row>
        <row r="69">
          <cell r="B69">
            <v>0.54413194444444446</v>
          </cell>
          <cell r="C69">
            <v>408583.30330000003</v>
          </cell>
          <cell r="D69">
            <v>6328143.9009999996</v>
          </cell>
        </row>
        <row r="70">
          <cell r="B70">
            <v>0.5441435185185185</v>
          </cell>
          <cell r="C70">
            <v>408583.31819999998</v>
          </cell>
          <cell r="D70">
            <v>6328143.716</v>
          </cell>
        </row>
        <row r="71">
          <cell r="B71">
            <v>0.54415509259259254</v>
          </cell>
          <cell r="C71">
            <v>408583.53039999999</v>
          </cell>
          <cell r="D71">
            <v>6328143.6009999998</v>
          </cell>
        </row>
        <row r="72">
          <cell r="B72">
            <v>0.54416666666666669</v>
          </cell>
          <cell r="C72">
            <v>408583.5392</v>
          </cell>
          <cell r="D72">
            <v>6328143.5970000001</v>
          </cell>
        </row>
        <row r="73">
          <cell r="B73">
            <v>0.54417824074074073</v>
          </cell>
          <cell r="C73">
            <v>408583.56689999998</v>
          </cell>
          <cell r="D73">
            <v>6328143.7139999997</v>
          </cell>
        </row>
        <row r="74">
          <cell r="B74">
            <v>0.54418981481481488</v>
          </cell>
          <cell r="C74">
            <v>408583.57339999999</v>
          </cell>
          <cell r="D74">
            <v>6328143.7120000003</v>
          </cell>
        </row>
        <row r="75">
          <cell r="B75">
            <v>0.54420138888888892</v>
          </cell>
          <cell r="C75">
            <v>408583.81559999997</v>
          </cell>
          <cell r="D75">
            <v>6328143.6069999998</v>
          </cell>
        </row>
        <row r="76">
          <cell r="B76">
            <v>0.54421296296296295</v>
          </cell>
          <cell r="C76">
            <v>408583.82740000001</v>
          </cell>
          <cell r="D76">
            <v>6328143.6050000004</v>
          </cell>
        </row>
        <row r="77">
          <cell r="B77">
            <v>0.54422453703703699</v>
          </cell>
          <cell r="C77">
            <v>408583.75709999999</v>
          </cell>
          <cell r="D77">
            <v>6328143.375</v>
          </cell>
        </row>
        <row r="78">
          <cell r="B78">
            <v>0.54423611111111114</v>
          </cell>
          <cell r="C78">
            <v>408583.71850000002</v>
          </cell>
          <cell r="D78">
            <v>6328143.3830000004</v>
          </cell>
        </row>
        <row r="79">
          <cell r="B79">
            <v>0.54424768518518518</v>
          </cell>
          <cell r="C79">
            <v>408583.70939999999</v>
          </cell>
          <cell r="D79">
            <v>6328143.1239999998</v>
          </cell>
        </row>
        <row r="80">
          <cell r="B80">
            <v>0.54425925925925933</v>
          </cell>
          <cell r="C80">
            <v>408583.71549999999</v>
          </cell>
          <cell r="D80">
            <v>6328143.1260000002</v>
          </cell>
        </row>
        <row r="81">
          <cell r="B81">
            <v>0.54427083333333337</v>
          </cell>
          <cell r="C81">
            <v>408583.90120000002</v>
          </cell>
          <cell r="D81">
            <v>6328142.9850000003</v>
          </cell>
        </row>
        <row r="82">
          <cell r="B82">
            <v>0.54428240740740741</v>
          </cell>
          <cell r="C82">
            <v>408583.8959</v>
          </cell>
          <cell r="D82">
            <v>6328142.9850000003</v>
          </cell>
        </row>
        <row r="83">
          <cell r="B83">
            <v>0.54429398148148145</v>
          </cell>
          <cell r="C83">
            <v>408583.9938</v>
          </cell>
          <cell r="D83">
            <v>6328142.7620000001</v>
          </cell>
        </row>
        <row r="84">
          <cell r="B84">
            <v>0.54430555555555549</v>
          </cell>
          <cell r="C84">
            <v>408584.06449999998</v>
          </cell>
          <cell r="D84">
            <v>6328142.8250000002</v>
          </cell>
        </row>
        <row r="85">
          <cell r="B85">
            <v>0.54431712962962964</v>
          </cell>
          <cell r="C85">
            <v>408584.07500000001</v>
          </cell>
          <cell r="D85">
            <v>6328142.8219999997</v>
          </cell>
        </row>
        <row r="86">
          <cell r="B86">
            <v>0.54432870370370368</v>
          </cell>
          <cell r="C86">
            <v>408584.20240000001</v>
          </cell>
          <cell r="D86">
            <v>6328142.7680000002</v>
          </cell>
        </row>
        <row r="87">
          <cell r="B87">
            <v>0.54434027777777783</v>
          </cell>
          <cell r="C87">
            <v>408584.20679999999</v>
          </cell>
          <cell r="D87">
            <v>6328142.767</v>
          </cell>
        </row>
        <row r="88">
          <cell r="B88">
            <v>0.54435185185185186</v>
          </cell>
          <cell r="C88">
            <v>408584.32380000001</v>
          </cell>
          <cell r="D88">
            <v>6328142.6229999997</v>
          </cell>
        </row>
        <row r="89">
          <cell r="B89">
            <v>0.5443634259259259</v>
          </cell>
          <cell r="C89">
            <v>408584.3222</v>
          </cell>
          <cell r="D89">
            <v>6328142.6220000004</v>
          </cell>
        </row>
        <row r="90">
          <cell r="B90">
            <v>0.54437499999999994</v>
          </cell>
          <cell r="C90">
            <v>408584.43780000001</v>
          </cell>
          <cell r="D90">
            <v>6328142.6090000002</v>
          </cell>
        </row>
        <row r="91">
          <cell r="B91">
            <v>0.54438657407407409</v>
          </cell>
          <cell r="C91">
            <v>408584.44880000001</v>
          </cell>
          <cell r="D91">
            <v>6328142.6069999998</v>
          </cell>
        </row>
        <row r="92">
          <cell r="B92">
            <v>0.54439814814814813</v>
          </cell>
          <cell r="C92">
            <v>408584.603</v>
          </cell>
          <cell r="D92">
            <v>6328142.4309999999</v>
          </cell>
        </row>
        <row r="93">
          <cell r="B93">
            <v>0.54440972222222228</v>
          </cell>
          <cell r="C93">
            <v>408584.71720000001</v>
          </cell>
          <cell r="D93">
            <v>6328142.4639999997</v>
          </cell>
        </row>
        <row r="94">
          <cell r="B94">
            <v>0.54442129629629632</v>
          </cell>
          <cell r="C94">
            <v>408584.72710000002</v>
          </cell>
          <cell r="D94">
            <v>6328142.4620000003</v>
          </cell>
        </row>
        <row r="95">
          <cell r="B95">
            <v>0.54443287037037036</v>
          </cell>
          <cell r="C95">
            <v>408584.76740000001</v>
          </cell>
          <cell r="D95">
            <v>6328142.0489999996</v>
          </cell>
        </row>
        <row r="96">
          <cell r="B96">
            <v>0.5444444444444444</v>
          </cell>
          <cell r="C96">
            <v>408584.76199999999</v>
          </cell>
          <cell r="D96">
            <v>6328142.051</v>
          </cell>
        </row>
        <row r="97">
          <cell r="B97">
            <v>0.54445601851851855</v>
          </cell>
          <cell r="C97">
            <v>408584.98710000003</v>
          </cell>
          <cell r="D97">
            <v>6328142.0619999999</v>
          </cell>
        </row>
        <row r="98">
          <cell r="B98">
            <v>0.54446759259259259</v>
          </cell>
          <cell r="C98">
            <v>408584.99829999998</v>
          </cell>
          <cell r="D98">
            <v>6328142.0580000002</v>
          </cell>
        </row>
        <row r="99">
          <cell r="B99">
            <v>0.54447916666666674</v>
          </cell>
          <cell r="C99">
            <v>408585.29190000001</v>
          </cell>
          <cell r="D99">
            <v>6328141.7929999996</v>
          </cell>
        </row>
        <row r="100">
          <cell r="B100">
            <v>0.54449074074074078</v>
          </cell>
          <cell r="C100">
            <v>408585.3026</v>
          </cell>
          <cell r="D100">
            <v>6328141.7889999999</v>
          </cell>
        </row>
        <row r="101">
          <cell r="B101">
            <v>0.54450231481481481</v>
          </cell>
          <cell r="C101">
            <v>408585.46029999998</v>
          </cell>
          <cell r="D101">
            <v>6328141.517</v>
          </cell>
        </row>
        <row r="102">
          <cell r="B102">
            <v>0.54451388888888885</v>
          </cell>
          <cell r="C102">
            <v>408585.45850000001</v>
          </cell>
          <cell r="D102">
            <v>6328141.5190000003</v>
          </cell>
        </row>
        <row r="103">
          <cell r="B103">
            <v>0.54452546296296289</v>
          </cell>
          <cell r="C103">
            <v>408585.56310000003</v>
          </cell>
          <cell r="D103">
            <v>6328141.1720000003</v>
          </cell>
        </row>
        <row r="104">
          <cell r="B104">
            <v>0.54453703703703704</v>
          </cell>
          <cell r="C104">
            <v>408585.54560000001</v>
          </cell>
          <cell r="D104">
            <v>6328141.1749999998</v>
          </cell>
        </row>
        <row r="105">
          <cell r="B105">
            <v>0.54454861111111108</v>
          </cell>
          <cell r="C105">
            <v>408585.60869999998</v>
          </cell>
          <cell r="D105">
            <v>6328140.9809999997</v>
          </cell>
        </row>
        <row r="106">
          <cell r="B106">
            <v>0.54456018518518523</v>
          </cell>
          <cell r="C106">
            <v>408585.8921</v>
          </cell>
          <cell r="D106">
            <v>6328141.1069999998</v>
          </cell>
        </row>
        <row r="107">
          <cell r="B107">
            <v>0.54457175925925927</v>
          </cell>
          <cell r="C107">
            <v>408585.9129</v>
          </cell>
          <cell r="D107">
            <v>6328141.0999999996</v>
          </cell>
        </row>
        <row r="108">
          <cell r="B108">
            <v>0.54458333333333331</v>
          </cell>
          <cell r="C108">
            <v>408586.09169999999</v>
          </cell>
          <cell r="D108">
            <v>6328140.8020000001</v>
          </cell>
        </row>
        <row r="109">
          <cell r="B109">
            <v>0.54459490740740735</v>
          </cell>
          <cell r="C109">
            <v>408586.09090000001</v>
          </cell>
          <cell r="D109">
            <v>6328140.8030000003</v>
          </cell>
        </row>
        <row r="110">
          <cell r="B110">
            <v>0.5446064814814815</v>
          </cell>
          <cell r="C110">
            <v>408586.23540000001</v>
          </cell>
          <cell r="D110">
            <v>6328140.8310000002</v>
          </cell>
        </row>
        <row r="111">
          <cell r="B111">
            <v>0.54461805555555554</v>
          </cell>
          <cell r="C111">
            <v>408586.2304</v>
          </cell>
          <cell r="D111">
            <v>6328140.8300000001</v>
          </cell>
        </row>
        <row r="112">
          <cell r="B112">
            <v>0.54462962962962969</v>
          </cell>
          <cell r="C112">
            <v>408586.33240000001</v>
          </cell>
          <cell r="D112">
            <v>6328140.841</v>
          </cell>
        </row>
        <row r="113">
          <cell r="B113">
            <v>0.54464120370370372</v>
          </cell>
          <cell r="C113">
            <v>408586.34210000001</v>
          </cell>
          <cell r="D113">
            <v>6328140.8370000003</v>
          </cell>
        </row>
        <row r="114">
          <cell r="B114">
            <v>0.54465277777777776</v>
          </cell>
          <cell r="C114">
            <v>408586.43819999998</v>
          </cell>
          <cell r="D114">
            <v>6328140.6189999999</v>
          </cell>
        </row>
        <row r="115">
          <cell r="B115">
            <v>0.5446643518518518</v>
          </cell>
          <cell r="C115">
            <v>408586.48009999999</v>
          </cell>
          <cell r="D115">
            <v>6328140.1809999999</v>
          </cell>
        </row>
        <row r="116">
          <cell r="B116">
            <v>0.54467592592592595</v>
          </cell>
          <cell r="C116">
            <v>408586.47029999999</v>
          </cell>
          <cell r="D116">
            <v>6328140.1830000002</v>
          </cell>
        </row>
        <row r="117">
          <cell r="B117">
            <v>0.54468749999999999</v>
          </cell>
          <cell r="C117">
            <v>408586.66259999998</v>
          </cell>
          <cell r="D117">
            <v>6328139.9900000002</v>
          </cell>
        </row>
        <row r="118">
          <cell r="B118">
            <v>0.54469907407407414</v>
          </cell>
          <cell r="C118">
            <v>408586.66629999998</v>
          </cell>
          <cell r="D118">
            <v>6328139.9879999999</v>
          </cell>
        </row>
        <row r="119">
          <cell r="B119">
            <v>0.54471064814814818</v>
          </cell>
          <cell r="C119">
            <v>408586.83299999998</v>
          </cell>
          <cell r="D119">
            <v>6328139.926</v>
          </cell>
        </row>
        <row r="120">
          <cell r="B120">
            <v>0.54472222222222222</v>
          </cell>
          <cell r="C120">
            <v>408586.84029999998</v>
          </cell>
          <cell r="D120">
            <v>6328139.9230000004</v>
          </cell>
        </row>
        <row r="121">
          <cell r="B121">
            <v>0.54473379629629626</v>
          </cell>
          <cell r="C121">
            <v>408587.1483</v>
          </cell>
          <cell r="D121">
            <v>6328139.8380000005</v>
          </cell>
        </row>
        <row r="122">
          <cell r="B122">
            <v>0.5447453703703703</v>
          </cell>
          <cell r="C122">
            <v>408587.17310000001</v>
          </cell>
          <cell r="D122">
            <v>6328139.8289999999</v>
          </cell>
        </row>
        <row r="123">
          <cell r="B123">
            <v>0.54475694444444445</v>
          </cell>
          <cell r="C123">
            <v>408587.31849999999</v>
          </cell>
          <cell r="D123">
            <v>6328139.8969999999</v>
          </cell>
        </row>
        <row r="124">
          <cell r="B124">
            <v>0.54476851851851849</v>
          </cell>
          <cell r="C124">
            <v>408587.32709999999</v>
          </cell>
          <cell r="D124">
            <v>6328139.8949999996</v>
          </cell>
        </row>
        <row r="125">
          <cell r="B125">
            <v>0.54478009259259264</v>
          </cell>
          <cell r="C125">
            <v>408587.43280000001</v>
          </cell>
          <cell r="D125">
            <v>6328139.7680000002</v>
          </cell>
        </row>
        <row r="126">
          <cell r="B126">
            <v>0.54479166666666667</v>
          </cell>
          <cell r="C126">
            <v>408587.4572</v>
          </cell>
          <cell r="D126">
            <v>6328139.3660000004</v>
          </cell>
        </row>
        <row r="127">
          <cell r="B127">
            <v>0.54480324074074071</v>
          </cell>
          <cell r="C127">
            <v>408587.44790000003</v>
          </cell>
          <cell r="D127">
            <v>6328139.3700000001</v>
          </cell>
        </row>
        <row r="128">
          <cell r="B128">
            <v>0.54481481481481475</v>
          </cell>
          <cell r="C128">
            <v>408587.62190000003</v>
          </cell>
          <cell r="D128">
            <v>6328138.9500000002</v>
          </cell>
        </row>
        <row r="129">
          <cell r="B129">
            <v>0.5448263888888889</v>
          </cell>
          <cell r="C129">
            <v>408587.60700000002</v>
          </cell>
          <cell r="D129">
            <v>6328138.9529999997</v>
          </cell>
        </row>
        <row r="130">
          <cell r="B130">
            <v>0.54483796296296294</v>
          </cell>
          <cell r="C130">
            <v>408587.66720000003</v>
          </cell>
          <cell r="D130">
            <v>6328138.7019999996</v>
          </cell>
        </row>
        <row r="131">
          <cell r="B131">
            <v>0.54484953703703709</v>
          </cell>
          <cell r="C131">
            <v>408587.64569999999</v>
          </cell>
          <cell r="D131">
            <v>6328138.7060000002</v>
          </cell>
        </row>
        <row r="132">
          <cell r="B132">
            <v>0.54486111111111113</v>
          </cell>
          <cell r="C132">
            <v>408587.76689999999</v>
          </cell>
          <cell r="D132">
            <v>6328138.5259999996</v>
          </cell>
        </row>
        <row r="133">
          <cell r="B133">
            <v>0.54487268518518517</v>
          </cell>
          <cell r="C133">
            <v>408587.7622</v>
          </cell>
          <cell r="D133">
            <v>6328138.5259999996</v>
          </cell>
        </row>
        <row r="134">
          <cell r="B134">
            <v>0.54488425925925921</v>
          </cell>
          <cell r="C134">
            <v>408587.9032</v>
          </cell>
          <cell r="D134">
            <v>6328138.3130000001</v>
          </cell>
        </row>
        <row r="135">
          <cell r="B135">
            <v>0.54489583333333336</v>
          </cell>
          <cell r="C135">
            <v>408587.88959999999</v>
          </cell>
          <cell r="D135">
            <v>6328138.3140000002</v>
          </cell>
        </row>
        <row r="136">
          <cell r="B136">
            <v>0.5449074074074074</v>
          </cell>
          <cell r="C136">
            <v>408588.07160000002</v>
          </cell>
          <cell r="D136">
            <v>6328138.324</v>
          </cell>
        </row>
        <row r="137">
          <cell r="B137">
            <v>0.54491898148148155</v>
          </cell>
          <cell r="C137">
            <v>408588.28960000002</v>
          </cell>
          <cell r="D137">
            <v>6328138.0130000003</v>
          </cell>
        </row>
        <row r="138">
          <cell r="B138">
            <v>0.54493055555555558</v>
          </cell>
          <cell r="C138">
            <v>408588.29320000001</v>
          </cell>
          <cell r="D138">
            <v>6328138.0109999999</v>
          </cell>
        </row>
        <row r="139">
          <cell r="B139">
            <v>0.54494212962962962</v>
          </cell>
          <cell r="C139">
            <v>408588.53850000002</v>
          </cell>
          <cell r="D139">
            <v>6328137.841</v>
          </cell>
        </row>
        <row r="140">
          <cell r="B140">
            <v>0.54495370370370366</v>
          </cell>
          <cell r="C140">
            <v>408588.54430000001</v>
          </cell>
          <cell r="D140">
            <v>6328137.8389999997</v>
          </cell>
        </row>
        <row r="141">
          <cell r="B141">
            <v>0.54496527777777781</v>
          </cell>
          <cell r="C141">
            <v>408588.51549999998</v>
          </cell>
          <cell r="D141">
            <v>6328137.4910000004</v>
          </cell>
        </row>
        <row r="142">
          <cell r="B142">
            <v>0.54497685185185185</v>
          </cell>
          <cell r="C142">
            <v>408588.50319999998</v>
          </cell>
          <cell r="D142">
            <v>6328137.4939999999</v>
          </cell>
        </row>
        <row r="143">
          <cell r="B143">
            <v>0.54498842592592589</v>
          </cell>
          <cell r="C143">
            <v>408588.68800000002</v>
          </cell>
          <cell r="D143">
            <v>6328137.1509999996</v>
          </cell>
        </row>
        <row r="144">
          <cell r="B144">
            <v>0.54500000000000004</v>
          </cell>
          <cell r="C144">
            <v>408588.6998</v>
          </cell>
          <cell r="D144">
            <v>6328137.148</v>
          </cell>
        </row>
        <row r="145">
          <cell r="B145">
            <v>0.54501157407407408</v>
          </cell>
          <cell r="C145">
            <v>408588.81160000002</v>
          </cell>
          <cell r="D145">
            <v>6328136.7999999998</v>
          </cell>
        </row>
        <row r="146">
          <cell r="B146">
            <v>0.54502314814814812</v>
          </cell>
          <cell r="C146">
            <v>408588.81699999998</v>
          </cell>
          <cell r="D146">
            <v>6328136.7999999998</v>
          </cell>
        </row>
        <row r="147">
          <cell r="B147">
            <v>0.54503472222222216</v>
          </cell>
          <cell r="C147">
            <v>408588.951</v>
          </cell>
          <cell r="D147">
            <v>6328136.432</v>
          </cell>
        </row>
        <row r="148">
          <cell r="B148">
            <v>0.54504629629629631</v>
          </cell>
          <cell r="C148">
            <v>408589.18959999998</v>
          </cell>
          <cell r="D148">
            <v>6328136.2189999996</v>
          </cell>
        </row>
        <row r="149">
          <cell r="B149">
            <v>0.54505787037037035</v>
          </cell>
          <cell r="C149">
            <v>408589.19679999998</v>
          </cell>
          <cell r="D149">
            <v>6328136.216</v>
          </cell>
        </row>
        <row r="150">
          <cell r="B150">
            <v>0.5450694444444445</v>
          </cell>
          <cell r="C150">
            <v>408589.27879999997</v>
          </cell>
          <cell r="D150">
            <v>6328135.977</v>
          </cell>
        </row>
        <row r="151">
          <cell r="B151">
            <v>0.54508101851851853</v>
          </cell>
          <cell r="C151">
            <v>408589.28029999998</v>
          </cell>
          <cell r="D151">
            <v>6328135.977</v>
          </cell>
        </row>
        <row r="152">
          <cell r="B152">
            <v>0.54509259259259257</v>
          </cell>
          <cell r="C152">
            <v>408589.42629999999</v>
          </cell>
          <cell r="D152">
            <v>6328135.6349999998</v>
          </cell>
        </row>
        <row r="153">
          <cell r="B153">
            <v>0.54510416666666661</v>
          </cell>
          <cell r="C153">
            <v>408589.42499999999</v>
          </cell>
          <cell r="D153">
            <v>6328135.6339999996</v>
          </cell>
        </row>
        <row r="154">
          <cell r="B154">
            <v>0.54511574074074076</v>
          </cell>
          <cell r="C154">
            <v>408589.52100000001</v>
          </cell>
          <cell r="D154">
            <v>6328135.4929999998</v>
          </cell>
        </row>
        <row r="155">
          <cell r="B155">
            <v>0.5451273148148148</v>
          </cell>
          <cell r="C155">
            <v>408589.52529999998</v>
          </cell>
          <cell r="D155">
            <v>6328135.4939999999</v>
          </cell>
        </row>
        <row r="156">
          <cell r="B156">
            <v>0.54513888888888895</v>
          </cell>
          <cell r="C156">
            <v>408589.76049999997</v>
          </cell>
          <cell r="D156">
            <v>6328135.3859999999</v>
          </cell>
        </row>
        <row r="157">
          <cell r="B157">
            <v>0.54515046296296299</v>
          </cell>
          <cell r="C157">
            <v>408589.76280000003</v>
          </cell>
          <cell r="D157">
            <v>6328135.3820000002</v>
          </cell>
        </row>
        <row r="158">
          <cell r="B158">
            <v>0.54516203703703703</v>
          </cell>
          <cell r="C158">
            <v>408589.78139999998</v>
          </cell>
          <cell r="D158">
            <v>6328134.9800000004</v>
          </cell>
        </row>
        <row r="159">
          <cell r="B159">
            <v>0.54517361111111107</v>
          </cell>
          <cell r="C159">
            <v>408589.99190000002</v>
          </cell>
          <cell r="D159">
            <v>6328134.8459999999</v>
          </cell>
        </row>
        <row r="160">
          <cell r="B160">
            <v>0.54518518518518522</v>
          </cell>
          <cell r="C160">
            <v>408589.99540000001</v>
          </cell>
          <cell r="D160">
            <v>6328134.8439999996</v>
          </cell>
        </row>
        <row r="161">
          <cell r="B161">
            <v>0.54519675925925926</v>
          </cell>
          <cell r="C161">
            <v>408589.93160000001</v>
          </cell>
          <cell r="D161">
            <v>6328134.7560000001</v>
          </cell>
        </row>
        <row r="162">
          <cell r="B162">
            <v>0.54520833333333341</v>
          </cell>
          <cell r="C162">
            <v>408589.9522</v>
          </cell>
          <cell r="D162">
            <v>6328134.7529999996</v>
          </cell>
        </row>
        <row r="163">
          <cell r="B163">
            <v>0.54521990740740744</v>
          </cell>
          <cell r="C163">
            <v>408590.2548</v>
          </cell>
          <cell r="D163">
            <v>6328134.5420000004</v>
          </cell>
        </row>
        <row r="164">
          <cell r="B164">
            <v>0.54523148148148148</v>
          </cell>
          <cell r="C164">
            <v>408590.23950000003</v>
          </cell>
          <cell r="D164">
            <v>6328134.5410000002</v>
          </cell>
        </row>
        <row r="165">
          <cell r="B165">
            <v>0.54524305555555552</v>
          </cell>
          <cell r="C165">
            <v>408590.15659999999</v>
          </cell>
          <cell r="D165">
            <v>6328133.9060000004</v>
          </cell>
        </row>
        <row r="166">
          <cell r="B166">
            <v>0.54525462962962956</v>
          </cell>
          <cell r="C166">
            <v>408590.1605</v>
          </cell>
          <cell r="D166">
            <v>6328133.909</v>
          </cell>
        </row>
        <row r="167">
          <cell r="B167">
            <v>0.54526620370370371</v>
          </cell>
          <cell r="C167">
            <v>408590.35340000002</v>
          </cell>
          <cell r="D167">
            <v>6328133.415</v>
          </cell>
        </row>
        <row r="168">
          <cell r="B168">
            <v>0.54527777777777775</v>
          </cell>
          <cell r="C168">
            <v>408590.34830000001</v>
          </cell>
          <cell r="D168">
            <v>6328133.4179999996</v>
          </cell>
        </row>
        <row r="169">
          <cell r="B169">
            <v>0.5452893518518519</v>
          </cell>
          <cell r="C169">
            <v>408590.57900000003</v>
          </cell>
          <cell r="D169">
            <v>6328133.3430000003</v>
          </cell>
        </row>
        <row r="170">
          <cell r="B170">
            <v>0.54530092592592594</v>
          </cell>
          <cell r="C170">
            <v>408590.58470000001</v>
          </cell>
          <cell r="D170">
            <v>6328133.3360000001</v>
          </cell>
        </row>
        <row r="171">
          <cell r="B171">
            <v>0.54531249999999998</v>
          </cell>
          <cell r="C171">
            <v>408590.70030000003</v>
          </cell>
          <cell r="D171">
            <v>6328133.1500000004</v>
          </cell>
        </row>
        <row r="172">
          <cell r="B172">
            <v>0.54532407407407402</v>
          </cell>
          <cell r="C172">
            <v>408590.98710000003</v>
          </cell>
          <cell r="D172">
            <v>6328132.7960000001</v>
          </cell>
        </row>
        <row r="173">
          <cell r="B173">
            <v>0.54533564814814817</v>
          </cell>
          <cell r="C173">
            <v>408590.98469999997</v>
          </cell>
          <cell r="D173">
            <v>6328132.7960000001</v>
          </cell>
        </row>
        <row r="174">
          <cell r="B174">
            <v>0.54534722222222221</v>
          </cell>
          <cell r="C174">
            <v>408591.00949999999</v>
          </cell>
          <cell r="D174">
            <v>6328132.5599999996</v>
          </cell>
        </row>
        <row r="175">
          <cell r="B175">
            <v>0.54535879629629636</v>
          </cell>
          <cell r="C175">
            <v>408591.01189999998</v>
          </cell>
          <cell r="D175">
            <v>6328132.5599999996</v>
          </cell>
        </row>
        <row r="176">
          <cell r="B176">
            <v>0.54537037037037039</v>
          </cell>
          <cell r="C176">
            <v>408591.2034</v>
          </cell>
          <cell r="D176">
            <v>6328132.2340000002</v>
          </cell>
        </row>
        <row r="177">
          <cell r="B177">
            <v>0.54538194444444443</v>
          </cell>
          <cell r="C177">
            <v>408591.20490000001</v>
          </cell>
          <cell r="D177">
            <v>6328132.2340000002</v>
          </cell>
        </row>
        <row r="178">
          <cell r="B178">
            <v>0.54539351851851847</v>
          </cell>
          <cell r="C178">
            <v>408591.28879999998</v>
          </cell>
          <cell r="D178">
            <v>6328132.0199999996</v>
          </cell>
        </row>
        <row r="179">
          <cell r="B179">
            <v>0.54540509259259262</v>
          </cell>
          <cell r="C179">
            <v>408591.2806</v>
          </cell>
          <cell r="D179">
            <v>6328132.0209999997</v>
          </cell>
        </row>
        <row r="180">
          <cell r="B180">
            <v>0.54541666666666666</v>
          </cell>
          <cell r="C180">
            <v>408591.19260000001</v>
          </cell>
          <cell r="D180">
            <v>6328131.6459999997</v>
          </cell>
        </row>
        <row r="181">
          <cell r="B181">
            <v>0.54542824074074081</v>
          </cell>
          <cell r="C181">
            <v>408591.18959999998</v>
          </cell>
          <cell r="D181">
            <v>6328131.6500000004</v>
          </cell>
        </row>
        <row r="182">
          <cell r="B182">
            <v>0.54543981481481485</v>
          </cell>
          <cell r="C182">
            <v>408591.36290000001</v>
          </cell>
          <cell r="D182">
            <v>6328131.5470000003</v>
          </cell>
        </row>
        <row r="183">
          <cell r="B183">
            <v>0.54545138888888889</v>
          </cell>
          <cell r="C183">
            <v>408591.57280000002</v>
          </cell>
          <cell r="D183">
            <v>6328131.4579999996</v>
          </cell>
        </row>
        <row r="184">
          <cell r="B184">
            <v>0.54546296296296293</v>
          </cell>
          <cell r="C184">
            <v>408591.57809999998</v>
          </cell>
          <cell r="D184">
            <v>6328131.4550000001</v>
          </cell>
        </row>
        <row r="185">
          <cell r="B185">
            <v>0.54547453703703697</v>
          </cell>
          <cell r="C185">
            <v>408591.73259999999</v>
          </cell>
          <cell r="D185">
            <v>6328131.0599999996</v>
          </cell>
        </row>
        <row r="186">
          <cell r="B186">
            <v>0.54548611111111112</v>
          </cell>
          <cell r="C186">
            <v>408591.73839999997</v>
          </cell>
          <cell r="D186">
            <v>6328131.0590000004</v>
          </cell>
        </row>
        <row r="187">
          <cell r="B187">
            <v>0.54549768518518515</v>
          </cell>
          <cell r="C187">
            <v>408591.83240000001</v>
          </cell>
          <cell r="D187">
            <v>6328130.7910000002</v>
          </cell>
        </row>
        <row r="188">
          <cell r="B188">
            <v>0.5455092592592593</v>
          </cell>
          <cell r="C188">
            <v>408591.82929999998</v>
          </cell>
          <cell r="D188">
            <v>6328130.7920000004</v>
          </cell>
        </row>
        <row r="189">
          <cell r="B189">
            <v>0.54552083333333334</v>
          </cell>
          <cell r="C189">
            <v>408591.94809999998</v>
          </cell>
          <cell r="D189">
            <v>6328130.4819999998</v>
          </cell>
        </row>
        <row r="190">
          <cell r="B190">
            <v>0.54553240740740738</v>
          </cell>
          <cell r="C190">
            <v>408591.95549999998</v>
          </cell>
          <cell r="D190">
            <v>6328130.4809999997</v>
          </cell>
        </row>
        <row r="191">
          <cell r="B191">
            <v>0.54554398148148142</v>
          </cell>
          <cell r="C191">
            <v>408591.95409999997</v>
          </cell>
          <cell r="D191">
            <v>6328130</v>
          </cell>
        </row>
        <row r="192">
          <cell r="B192">
            <v>0.54555555555555557</v>
          </cell>
          <cell r="C192">
            <v>408591.94020000001</v>
          </cell>
          <cell r="D192">
            <v>6328130.0060000001</v>
          </cell>
        </row>
        <row r="193">
          <cell r="B193">
            <v>0.54556712962962961</v>
          </cell>
          <cell r="C193">
            <v>408592.05349999998</v>
          </cell>
          <cell r="D193">
            <v>6328129.6890000002</v>
          </cell>
        </row>
        <row r="194">
          <cell r="B194">
            <v>0.54557870370370376</v>
          </cell>
          <cell r="C194">
            <v>408592.18400000001</v>
          </cell>
          <cell r="D194">
            <v>6328129.466</v>
          </cell>
        </row>
        <row r="195">
          <cell r="B195">
            <v>0.5455902777777778</v>
          </cell>
          <cell r="C195">
            <v>408592.18569999997</v>
          </cell>
          <cell r="D195">
            <v>6328129.466</v>
          </cell>
        </row>
        <row r="196">
          <cell r="B196">
            <v>0.54560185185185184</v>
          </cell>
          <cell r="C196">
            <v>408592.35879999999</v>
          </cell>
          <cell r="D196">
            <v>6328129.3150000004</v>
          </cell>
        </row>
        <row r="197">
          <cell r="B197">
            <v>0.54561342592592588</v>
          </cell>
          <cell r="C197">
            <v>408592.3591</v>
          </cell>
          <cell r="D197">
            <v>6328129.3119999999</v>
          </cell>
        </row>
        <row r="198">
          <cell r="B198">
            <v>0.54562500000000003</v>
          </cell>
          <cell r="C198">
            <v>408592.5171</v>
          </cell>
          <cell r="D198">
            <v>6328129.0240000002</v>
          </cell>
        </row>
        <row r="199">
          <cell r="B199">
            <v>0.54563657407407407</v>
          </cell>
          <cell r="C199">
            <v>408592.53</v>
          </cell>
          <cell r="D199">
            <v>6328129.023</v>
          </cell>
        </row>
        <row r="200">
          <cell r="B200">
            <v>0.54564814814814822</v>
          </cell>
          <cell r="C200">
            <v>408592.49430000002</v>
          </cell>
          <cell r="D200">
            <v>6328128.8530000001</v>
          </cell>
        </row>
        <row r="201">
          <cell r="B201">
            <v>0.54565972222222225</v>
          </cell>
          <cell r="C201">
            <v>408592.4718</v>
          </cell>
          <cell r="D201">
            <v>6328128.8559999997</v>
          </cell>
        </row>
        <row r="202">
          <cell r="B202">
            <v>0.54567129629629629</v>
          </cell>
          <cell r="C202">
            <v>408592.57569999999</v>
          </cell>
          <cell r="D202">
            <v>6328128.4960000003</v>
          </cell>
        </row>
        <row r="203">
          <cell r="B203">
            <v>0.54568287037037033</v>
          </cell>
          <cell r="C203">
            <v>408592.58679999999</v>
          </cell>
          <cell r="D203">
            <v>6328128.4970000004</v>
          </cell>
        </row>
        <row r="204">
          <cell r="B204">
            <v>0.54569444444444437</v>
          </cell>
          <cell r="C204">
            <v>408592.65460000001</v>
          </cell>
          <cell r="D204">
            <v>6328128.3260000004</v>
          </cell>
        </row>
        <row r="205">
          <cell r="B205">
            <v>0.54570601851851852</v>
          </cell>
          <cell r="C205">
            <v>408592.67259999999</v>
          </cell>
          <cell r="D205">
            <v>6328127.9009999996</v>
          </cell>
        </row>
        <row r="206">
          <cell r="B206">
            <v>0.54571759259259256</v>
          </cell>
          <cell r="C206">
            <v>408592.67</v>
          </cell>
          <cell r="D206">
            <v>6328127.9029999999</v>
          </cell>
        </row>
        <row r="207">
          <cell r="B207">
            <v>0.54572916666666671</v>
          </cell>
          <cell r="C207">
            <v>408592.8627</v>
          </cell>
          <cell r="D207">
            <v>6328127.54</v>
          </cell>
        </row>
        <row r="208">
          <cell r="B208">
            <v>0.54574074074074075</v>
          </cell>
          <cell r="C208">
            <v>408592.86090000003</v>
          </cell>
          <cell r="D208">
            <v>6328127.54</v>
          </cell>
        </row>
        <row r="209">
          <cell r="B209">
            <v>0.54575231481481479</v>
          </cell>
          <cell r="C209">
            <v>408592.91369999998</v>
          </cell>
          <cell r="D209">
            <v>6328127.2259999998</v>
          </cell>
        </row>
        <row r="210">
          <cell r="B210">
            <v>0.54576388888888883</v>
          </cell>
          <cell r="C210">
            <v>408592.90049999999</v>
          </cell>
          <cell r="D210">
            <v>6328127.2290000003</v>
          </cell>
        </row>
        <row r="211">
          <cell r="B211">
            <v>0.54577546296296298</v>
          </cell>
          <cell r="C211">
            <v>408593.05359999998</v>
          </cell>
          <cell r="D211">
            <v>6328126.9859999996</v>
          </cell>
        </row>
        <row r="212">
          <cell r="B212">
            <v>0.54578703703703701</v>
          </cell>
          <cell r="C212">
            <v>408593.06579999998</v>
          </cell>
          <cell r="D212">
            <v>6328126.9840000002</v>
          </cell>
        </row>
        <row r="213">
          <cell r="B213">
            <v>0.54579861111111116</v>
          </cell>
          <cell r="C213">
            <v>408593.2156</v>
          </cell>
          <cell r="D213">
            <v>6328126.7379999999</v>
          </cell>
        </row>
        <row r="214">
          <cell r="B214">
            <v>0.5458101851851852</v>
          </cell>
          <cell r="C214">
            <v>408593.21250000002</v>
          </cell>
          <cell r="D214">
            <v>6328126.7379999999</v>
          </cell>
        </row>
        <row r="215">
          <cell r="B215">
            <v>0.54582175925925924</v>
          </cell>
          <cell r="C215">
            <v>408593.41739999998</v>
          </cell>
          <cell r="D215">
            <v>6328126.415</v>
          </cell>
        </row>
        <row r="216">
          <cell r="B216">
            <v>0.54583333333333328</v>
          </cell>
          <cell r="C216">
            <v>408593.59639999998</v>
          </cell>
          <cell r="D216">
            <v>6328126.0810000002</v>
          </cell>
        </row>
        <row r="217">
          <cell r="B217">
            <v>0.54584490740740743</v>
          </cell>
          <cell r="C217">
            <v>408593.59869999997</v>
          </cell>
          <cell r="D217">
            <v>6328126.0810000002</v>
          </cell>
        </row>
        <row r="218">
          <cell r="B218">
            <v>0.54585648148148147</v>
          </cell>
          <cell r="C218">
            <v>408593.79960000003</v>
          </cell>
          <cell r="D218">
            <v>6328125.8389999997</v>
          </cell>
        </row>
        <row r="219">
          <cell r="B219">
            <v>0.54586805555555562</v>
          </cell>
          <cell r="C219">
            <v>408593.79849999998</v>
          </cell>
          <cell r="D219">
            <v>6328125.8389999997</v>
          </cell>
        </row>
        <row r="220">
          <cell r="B220">
            <v>0.54587962962962966</v>
          </cell>
          <cell r="C220">
            <v>408593.90850000002</v>
          </cell>
          <cell r="D220">
            <v>6328125.5240000002</v>
          </cell>
        </row>
        <row r="221">
          <cell r="B221">
            <v>0.5458912037037037</v>
          </cell>
          <cell r="C221">
            <v>408593.89529999997</v>
          </cell>
          <cell r="D221">
            <v>6328125.5250000004</v>
          </cell>
        </row>
        <row r="222">
          <cell r="B222">
            <v>0.54590277777777774</v>
          </cell>
          <cell r="C222">
            <v>408593.87109999999</v>
          </cell>
          <cell r="D222">
            <v>6328125.1600000001</v>
          </cell>
        </row>
        <row r="223">
          <cell r="B223">
            <v>0.54591435185185189</v>
          </cell>
          <cell r="C223">
            <v>408593.88439999998</v>
          </cell>
          <cell r="D223">
            <v>6328125.1610000003</v>
          </cell>
        </row>
        <row r="224">
          <cell r="B224">
            <v>0.54592592592592593</v>
          </cell>
          <cell r="C224">
            <v>408594.0478</v>
          </cell>
          <cell r="D224">
            <v>6328124.7759999996</v>
          </cell>
        </row>
        <row r="225">
          <cell r="B225">
            <v>0.54593749999999996</v>
          </cell>
          <cell r="C225">
            <v>408594.03090000001</v>
          </cell>
          <cell r="D225">
            <v>6328124.7790000001</v>
          </cell>
        </row>
        <row r="226">
          <cell r="B226">
            <v>0.54594907407407411</v>
          </cell>
          <cell r="C226">
            <v>408594.18479999999</v>
          </cell>
          <cell r="D226">
            <v>6328124.6689999998</v>
          </cell>
        </row>
        <row r="227">
          <cell r="B227">
            <v>0.54596064814814815</v>
          </cell>
          <cell r="C227">
            <v>408594.18209999998</v>
          </cell>
          <cell r="D227">
            <v>6328124.4780000001</v>
          </cell>
        </row>
        <row r="228">
          <cell r="B228">
            <v>0.54597222222222219</v>
          </cell>
          <cell r="C228">
            <v>408594.1765</v>
          </cell>
          <cell r="D228">
            <v>6328124.4790000003</v>
          </cell>
        </row>
        <row r="229">
          <cell r="B229">
            <v>0.54598379629629623</v>
          </cell>
          <cell r="C229">
            <v>408594.44130000001</v>
          </cell>
          <cell r="D229">
            <v>6328124.2400000002</v>
          </cell>
        </row>
        <row r="230">
          <cell r="B230">
            <v>0.54599537037037038</v>
          </cell>
          <cell r="C230">
            <v>408594.44530000002</v>
          </cell>
          <cell r="D230">
            <v>6328124.2379999999</v>
          </cell>
        </row>
        <row r="231">
          <cell r="B231">
            <v>0.54600694444444442</v>
          </cell>
          <cell r="C231">
            <v>408594.4449</v>
          </cell>
          <cell r="D231">
            <v>6328123.8260000004</v>
          </cell>
        </row>
        <row r="232">
          <cell r="B232">
            <v>0.54601851851851857</v>
          </cell>
          <cell r="C232">
            <v>408594.44919999997</v>
          </cell>
          <cell r="D232">
            <v>6328123.8279999997</v>
          </cell>
        </row>
        <row r="233">
          <cell r="B233">
            <v>0.54603009259259261</v>
          </cell>
          <cell r="C233">
            <v>408594.67479999998</v>
          </cell>
          <cell r="D233">
            <v>6328123.3930000002</v>
          </cell>
        </row>
        <row r="234">
          <cell r="B234">
            <v>0.54604166666666665</v>
          </cell>
          <cell r="C234">
            <v>408594.67</v>
          </cell>
          <cell r="D234">
            <v>6328123.3930000002</v>
          </cell>
        </row>
        <row r="235">
          <cell r="B235">
            <v>0.54605324074074069</v>
          </cell>
          <cell r="C235">
            <v>408594.89250000002</v>
          </cell>
          <cell r="D235">
            <v>6328123.0149999997</v>
          </cell>
        </row>
        <row r="236">
          <cell r="B236">
            <v>0.54606481481481484</v>
          </cell>
          <cell r="C236">
            <v>408594.88740000001</v>
          </cell>
          <cell r="D236">
            <v>6328123.0149999997</v>
          </cell>
        </row>
        <row r="237">
          <cell r="B237">
            <v>0.54607638888888888</v>
          </cell>
          <cell r="C237">
            <v>408595.06650000002</v>
          </cell>
          <cell r="D237">
            <v>6328122.6179999998</v>
          </cell>
        </row>
        <row r="238">
          <cell r="B238">
            <v>0.54608796296296302</v>
          </cell>
          <cell r="C238">
            <v>408595.21029999998</v>
          </cell>
          <cell r="D238">
            <v>6328122.2209999999</v>
          </cell>
        </row>
        <row r="239">
          <cell r="B239">
            <v>0.54609953703703706</v>
          </cell>
          <cell r="C239">
            <v>408595.21090000001</v>
          </cell>
          <cell r="D239">
            <v>6328122.2209999999</v>
          </cell>
        </row>
        <row r="240">
          <cell r="B240">
            <v>0.5461111111111111</v>
          </cell>
          <cell r="C240">
            <v>408595.33350000001</v>
          </cell>
          <cell r="D240">
            <v>6328121.9009999996</v>
          </cell>
        </row>
        <row r="241">
          <cell r="B241">
            <v>0.54612268518518514</v>
          </cell>
          <cell r="C241">
            <v>408595.32750000001</v>
          </cell>
          <cell r="D241">
            <v>6328121.9019999998</v>
          </cell>
        </row>
        <row r="242">
          <cell r="B242">
            <v>0.54613425925925929</v>
          </cell>
          <cell r="C242">
            <v>408595.48930000002</v>
          </cell>
          <cell r="D242">
            <v>6328121.6359999999</v>
          </cell>
        </row>
        <row r="243">
          <cell r="B243">
            <v>0.54614583333333333</v>
          </cell>
          <cell r="C243">
            <v>408595.50670000003</v>
          </cell>
          <cell r="D243">
            <v>6328121.6349999998</v>
          </cell>
        </row>
        <row r="244">
          <cell r="B244">
            <v>0.54615740740740748</v>
          </cell>
          <cell r="C244">
            <v>408595.68550000002</v>
          </cell>
          <cell r="D244">
            <v>6328121.2759999996</v>
          </cell>
        </row>
        <row r="245">
          <cell r="B245">
            <v>0.54616898148148152</v>
          </cell>
          <cell r="C245">
            <v>408595.66269999999</v>
          </cell>
          <cell r="D245">
            <v>6328121.2790000001</v>
          </cell>
        </row>
        <row r="246">
          <cell r="B246">
            <v>0.54618055555555556</v>
          </cell>
          <cell r="C246">
            <v>408595.88880000002</v>
          </cell>
          <cell r="D246">
            <v>6328121.0389999999</v>
          </cell>
        </row>
        <row r="247">
          <cell r="B247">
            <v>0.5461921296296296</v>
          </cell>
          <cell r="C247">
            <v>408595.90870000003</v>
          </cell>
          <cell r="D247">
            <v>6328121.0350000001</v>
          </cell>
        </row>
        <row r="248">
          <cell r="B248">
            <v>0.54620370370370364</v>
          </cell>
          <cell r="C248">
            <v>408595.97350000002</v>
          </cell>
          <cell r="D248">
            <v>6328120.5779999997</v>
          </cell>
        </row>
        <row r="249">
          <cell r="B249">
            <v>0.54621527777777779</v>
          </cell>
          <cell r="C249">
            <v>408596.0368</v>
          </cell>
          <cell r="D249">
            <v>6328120.2489999998</v>
          </cell>
        </row>
        <row r="250">
          <cell r="B250">
            <v>0.54622685185185182</v>
          </cell>
          <cell r="C250">
            <v>408596.0319</v>
          </cell>
          <cell r="D250">
            <v>6328120.2510000002</v>
          </cell>
        </row>
        <row r="251">
          <cell r="B251">
            <v>0.54623842592592597</v>
          </cell>
          <cell r="C251">
            <v>408596.31900000002</v>
          </cell>
          <cell r="D251">
            <v>6328119.9939999999</v>
          </cell>
        </row>
        <row r="252">
          <cell r="B252">
            <v>0.54625000000000001</v>
          </cell>
          <cell r="C252">
            <v>408596.32069999998</v>
          </cell>
          <cell r="D252">
            <v>6328119.9929999998</v>
          </cell>
        </row>
        <row r="253">
          <cell r="B253">
            <v>0.54626157407407405</v>
          </cell>
          <cell r="C253">
            <v>408596.5172</v>
          </cell>
          <cell r="D253">
            <v>6328119.7429999998</v>
          </cell>
        </row>
        <row r="254">
          <cell r="B254">
            <v>0.54627314814814809</v>
          </cell>
          <cell r="C254">
            <v>408596.51929999999</v>
          </cell>
          <cell r="D254">
            <v>6328119.7439999999</v>
          </cell>
        </row>
        <row r="255">
          <cell r="B255">
            <v>0.54628472222222224</v>
          </cell>
          <cell r="C255">
            <v>408596.65629999997</v>
          </cell>
          <cell r="D255">
            <v>6328119.3099999996</v>
          </cell>
        </row>
        <row r="256">
          <cell r="B256">
            <v>0.54629629629629628</v>
          </cell>
          <cell r="C256">
            <v>408596.64449999999</v>
          </cell>
          <cell r="D256">
            <v>6328119.3109999998</v>
          </cell>
        </row>
        <row r="257">
          <cell r="B257">
            <v>0.54630787037037043</v>
          </cell>
          <cell r="C257">
            <v>408596.81670000002</v>
          </cell>
          <cell r="D257">
            <v>6328118.9340000004</v>
          </cell>
        </row>
        <row r="258">
          <cell r="B258">
            <v>0.54631944444444447</v>
          </cell>
          <cell r="C258">
            <v>408596.81760000001</v>
          </cell>
          <cell r="D258">
            <v>6328118.9349999996</v>
          </cell>
        </row>
        <row r="259">
          <cell r="B259">
            <v>0.54633101851851851</v>
          </cell>
          <cell r="C259">
            <v>408596.96179999999</v>
          </cell>
          <cell r="D259">
            <v>6328118.6679999996</v>
          </cell>
        </row>
        <row r="260">
          <cell r="B260">
            <v>0.54634259259259255</v>
          </cell>
          <cell r="C260">
            <v>408597.22279999999</v>
          </cell>
          <cell r="D260">
            <v>6328118.5549999997</v>
          </cell>
        </row>
        <row r="261">
          <cell r="B261">
            <v>0.5463541666666667</v>
          </cell>
          <cell r="C261">
            <v>408597.2303</v>
          </cell>
          <cell r="D261">
            <v>6328118.5530000003</v>
          </cell>
        </row>
        <row r="262">
          <cell r="B262">
            <v>0.54636574074074074</v>
          </cell>
          <cell r="C262">
            <v>408597.47409999999</v>
          </cell>
          <cell r="D262">
            <v>6328118.3049999997</v>
          </cell>
        </row>
        <row r="263">
          <cell r="B263">
            <v>0.54637731481481489</v>
          </cell>
          <cell r="C263">
            <v>408597.46590000001</v>
          </cell>
          <cell r="D263">
            <v>6328118.3049999997</v>
          </cell>
        </row>
        <row r="264">
          <cell r="B264">
            <v>0.54638888888888892</v>
          </cell>
          <cell r="C264">
            <v>408597.61009999999</v>
          </cell>
          <cell r="D264">
            <v>6328118.0980000002</v>
          </cell>
        </row>
        <row r="265">
          <cell r="B265">
            <v>0.54640046296296296</v>
          </cell>
          <cell r="C265">
            <v>408597.63050000003</v>
          </cell>
          <cell r="D265">
            <v>6328118.0959999999</v>
          </cell>
        </row>
        <row r="266">
          <cell r="B266">
            <v>0.546412037037037</v>
          </cell>
          <cell r="C266">
            <v>408597.84</v>
          </cell>
          <cell r="D266">
            <v>6328117.9500000002</v>
          </cell>
        </row>
        <row r="267">
          <cell r="B267">
            <v>0.54642361111111104</v>
          </cell>
          <cell r="C267">
            <v>408597.82829999999</v>
          </cell>
          <cell r="D267">
            <v>6328117.949</v>
          </cell>
        </row>
        <row r="268">
          <cell r="B268">
            <v>0.54643518518518519</v>
          </cell>
          <cell r="C268">
            <v>408597.9215</v>
          </cell>
          <cell r="D268">
            <v>6328117.3470000001</v>
          </cell>
        </row>
        <row r="269">
          <cell r="B269">
            <v>0.54644675925925923</v>
          </cell>
          <cell r="C269">
            <v>408597.9228</v>
          </cell>
          <cell r="D269">
            <v>6328117.3490000004</v>
          </cell>
        </row>
        <row r="270">
          <cell r="B270">
            <v>0.54645833333333338</v>
          </cell>
          <cell r="C270">
            <v>408598.10159999999</v>
          </cell>
          <cell r="D270">
            <v>6328116.9400000004</v>
          </cell>
        </row>
        <row r="271">
          <cell r="B271">
            <v>0.54646990740740742</v>
          </cell>
          <cell r="C271">
            <v>408598.34399999998</v>
          </cell>
          <cell r="D271">
            <v>6328116.5549999997</v>
          </cell>
        </row>
        <row r="272">
          <cell r="B272">
            <v>0.54648148148148146</v>
          </cell>
          <cell r="C272">
            <v>408598.34759999998</v>
          </cell>
          <cell r="D272">
            <v>6328116.5539999995</v>
          </cell>
        </row>
        <row r="273">
          <cell r="B273">
            <v>0.5464930555555555</v>
          </cell>
          <cell r="C273">
            <v>408598.59480000002</v>
          </cell>
          <cell r="D273">
            <v>6328116.2520000003</v>
          </cell>
        </row>
        <row r="274">
          <cell r="B274">
            <v>0.54650462962962965</v>
          </cell>
          <cell r="C274">
            <v>408598.57929999998</v>
          </cell>
          <cell r="D274">
            <v>6328116.2520000003</v>
          </cell>
        </row>
        <row r="275">
          <cell r="B275">
            <v>0.54651620370370368</v>
          </cell>
          <cell r="C275">
            <v>408598.8725</v>
          </cell>
          <cell r="D275">
            <v>6328116.1619999995</v>
          </cell>
        </row>
        <row r="276">
          <cell r="B276">
            <v>0.54652777777777783</v>
          </cell>
          <cell r="C276">
            <v>408598.91739999998</v>
          </cell>
          <cell r="D276">
            <v>6328116.1550000003</v>
          </cell>
        </row>
        <row r="277">
          <cell r="B277">
            <v>0.54653935185185187</v>
          </cell>
          <cell r="C277">
            <v>408599.0393</v>
          </cell>
          <cell r="D277">
            <v>6328115.6490000002</v>
          </cell>
        </row>
        <row r="278">
          <cell r="B278">
            <v>0.54655092592592591</v>
          </cell>
          <cell r="C278">
            <v>408599.02649999998</v>
          </cell>
          <cell r="D278">
            <v>6328115.6519999998</v>
          </cell>
        </row>
        <row r="279">
          <cell r="B279">
            <v>0.54656249999999995</v>
          </cell>
          <cell r="C279">
            <v>408599.13669999997</v>
          </cell>
          <cell r="D279">
            <v>6328115.3700000001</v>
          </cell>
        </row>
        <row r="280">
          <cell r="B280">
            <v>0.5465740740740741</v>
          </cell>
          <cell r="C280">
            <v>408599.13880000002</v>
          </cell>
          <cell r="D280">
            <v>6328115.3689999999</v>
          </cell>
        </row>
        <row r="281">
          <cell r="B281">
            <v>0.54658564814814814</v>
          </cell>
          <cell r="C281">
            <v>408599.30729999999</v>
          </cell>
          <cell r="D281">
            <v>6328115.034</v>
          </cell>
        </row>
        <row r="282">
          <cell r="B282">
            <v>0.54659722222222229</v>
          </cell>
          <cell r="C282">
            <v>408599.3076</v>
          </cell>
          <cell r="D282">
            <v>6328115.034</v>
          </cell>
        </row>
        <row r="283">
          <cell r="B283">
            <v>0.54660879629629633</v>
          </cell>
          <cell r="C283">
            <v>408599.49339999998</v>
          </cell>
          <cell r="D283">
            <v>6328114.5750000002</v>
          </cell>
        </row>
        <row r="284">
          <cell r="B284">
            <v>0.54662037037037037</v>
          </cell>
          <cell r="C284">
            <v>408599.7451</v>
          </cell>
          <cell r="D284">
            <v>6328114.4040000001</v>
          </cell>
        </row>
        <row r="285">
          <cell r="B285">
            <v>0.54663194444444441</v>
          </cell>
          <cell r="C285">
            <v>408599.75770000002</v>
          </cell>
          <cell r="D285">
            <v>6328114.4000000004</v>
          </cell>
        </row>
        <row r="286">
          <cell r="B286">
            <v>0.54664351851851845</v>
          </cell>
          <cell r="C286">
            <v>408599.87400000001</v>
          </cell>
          <cell r="D286">
            <v>6328114.1339999996</v>
          </cell>
        </row>
        <row r="287">
          <cell r="B287">
            <v>0.5466550925925926</v>
          </cell>
          <cell r="C287">
            <v>408599.8615</v>
          </cell>
          <cell r="D287">
            <v>6328114.1339999996</v>
          </cell>
        </row>
        <row r="288">
          <cell r="B288">
            <v>0.54666666666666663</v>
          </cell>
          <cell r="C288">
            <v>408599.7426</v>
          </cell>
          <cell r="D288">
            <v>6328113.7740000002</v>
          </cell>
        </row>
        <row r="289">
          <cell r="B289">
            <v>0.54667824074074078</v>
          </cell>
          <cell r="C289">
            <v>408599.76130000001</v>
          </cell>
          <cell r="D289">
            <v>6328113.7750000004</v>
          </cell>
        </row>
        <row r="290">
          <cell r="B290">
            <v>0.54668981481481482</v>
          </cell>
          <cell r="C290">
            <v>408600.08769999997</v>
          </cell>
          <cell r="D290">
            <v>6328113.3799999999</v>
          </cell>
        </row>
        <row r="291">
          <cell r="B291">
            <v>0.54670138888888886</v>
          </cell>
          <cell r="C291">
            <v>408600.08189999999</v>
          </cell>
          <cell r="D291">
            <v>6328113.3810000001</v>
          </cell>
        </row>
        <row r="292">
          <cell r="B292">
            <v>0.5467129629629629</v>
          </cell>
          <cell r="C292">
            <v>408600.32939999999</v>
          </cell>
          <cell r="D292">
            <v>6328113.2130000005</v>
          </cell>
        </row>
        <row r="293">
          <cell r="B293">
            <v>0.54672453703703705</v>
          </cell>
          <cell r="C293">
            <v>408600.33799999999</v>
          </cell>
          <cell r="D293">
            <v>6328113.2079999996</v>
          </cell>
        </row>
        <row r="294">
          <cell r="B294">
            <v>0.54673611111111109</v>
          </cell>
          <cell r="C294">
            <v>408600.5477</v>
          </cell>
          <cell r="D294">
            <v>6328113.0360000003</v>
          </cell>
        </row>
        <row r="295">
          <cell r="B295">
            <v>0.54674768518518524</v>
          </cell>
          <cell r="C295">
            <v>408600.78409999999</v>
          </cell>
          <cell r="D295">
            <v>6328112.8810000001</v>
          </cell>
        </row>
        <row r="296">
          <cell r="B296">
            <v>0.54675925925925928</v>
          </cell>
          <cell r="C296">
            <v>408600.77679999999</v>
          </cell>
          <cell r="D296">
            <v>6328112.8810000001</v>
          </cell>
        </row>
        <row r="297">
          <cell r="B297">
            <v>0.54677083333333332</v>
          </cell>
          <cell r="C297">
            <v>408600.64030000003</v>
          </cell>
          <cell r="D297">
            <v>6328112.301</v>
          </cell>
        </row>
        <row r="298">
          <cell r="B298">
            <v>0.54678240740740736</v>
          </cell>
          <cell r="C298">
            <v>408600.64939999999</v>
          </cell>
          <cell r="D298">
            <v>6328112.3039999995</v>
          </cell>
        </row>
        <row r="299">
          <cell r="B299">
            <v>0.54679398148148151</v>
          </cell>
          <cell r="C299">
            <v>408600.87770000001</v>
          </cell>
          <cell r="D299">
            <v>6328111.7089999998</v>
          </cell>
        </row>
        <row r="300">
          <cell r="B300">
            <v>0.54680555555555554</v>
          </cell>
          <cell r="C300">
            <v>408600.8603</v>
          </cell>
          <cell r="D300">
            <v>6328111.7130000005</v>
          </cell>
        </row>
        <row r="301">
          <cell r="B301">
            <v>0.54681712962962969</v>
          </cell>
          <cell r="C301">
            <v>408601.01040000003</v>
          </cell>
          <cell r="D301">
            <v>6328111.5</v>
          </cell>
        </row>
        <row r="302">
          <cell r="B302">
            <v>0.54682870370370373</v>
          </cell>
          <cell r="C302">
            <v>408601.01079999999</v>
          </cell>
          <cell r="D302">
            <v>6328111.4989999998</v>
          </cell>
        </row>
        <row r="303">
          <cell r="B303">
            <v>0.54684027777777777</v>
          </cell>
          <cell r="C303">
            <v>408601.08549999999</v>
          </cell>
          <cell r="D303">
            <v>6328111.1880000001</v>
          </cell>
        </row>
        <row r="304">
          <cell r="B304">
            <v>0.54685185185185181</v>
          </cell>
          <cell r="C304">
            <v>408601.09299999999</v>
          </cell>
          <cell r="D304">
            <v>6328111.1890000002</v>
          </cell>
        </row>
        <row r="305">
          <cell r="B305">
            <v>0.54686342592592596</v>
          </cell>
          <cell r="C305">
            <v>408601.19059999997</v>
          </cell>
          <cell r="D305">
            <v>6328110.7510000002</v>
          </cell>
        </row>
        <row r="306">
          <cell r="B306">
            <v>0.546875</v>
          </cell>
          <cell r="C306">
            <v>408601.22249999997</v>
          </cell>
          <cell r="D306">
            <v>6328110.3559999997</v>
          </cell>
        </row>
        <row r="307">
          <cell r="B307">
            <v>0.54688657407407404</v>
          </cell>
          <cell r="C307">
            <v>408601.21879999997</v>
          </cell>
          <cell r="D307">
            <v>6328110.3569999998</v>
          </cell>
        </row>
        <row r="308">
          <cell r="B308">
            <v>0.54689814814814819</v>
          </cell>
          <cell r="C308">
            <v>408601.37349999999</v>
          </cell>
          <cell r="D308">
            <v>6328109.949</v>
          </cell>
        </row>
        <row r="309">
          <cell r="B309">
            <v>0.54690972222222223</v>
          </cell>
          <cell r="C309">
            <v>408601.3861</v>
          </cell>
          <cell r="D309">
            <v>6328109.9479999999</v>
          </cell>
        </row>
        <row r="310">
          <cell r="B310">
            <v>0.54692129629629627</v>
          </cell>
          <cell r="C310">
            <v>408601.84529999999</v>
          </cell>
          <cell r="D310">
            <v>6328109.6840000004</v>
          </cell>
        </row>
        <row r="311">
          <cell r="B311">
            <v>0.54693287037037031</v>
          </cell>
          <cell r="C311">
            <v>408601.84159999999</v>
          </cell>
          <cell r="D311">
            <v>6328109.682</v>
          </cell>
        </row>
        <row r="312">
          <cell r="B312">
            <v>0.54694444444444446</v>
          </cell>
          <cell r="C312">
            <v>408601.97730000003</v>
          </cell>
          <cell r="D312">
            <v>6328109.3049999997</v>
          </cell>
        </row>
        <row r="313">
          <cell r="B313">
            <v>0.54695601851851849</v>
          </cell>
          <cell r="C313">
            <v>408601.97830000002</v>
          </cell>
          <cell r="D313">
            <v>6328109.3030000003</v>
          </cell>
        </row>
        <row r="314">
          <cell r="B314">
            <v>0.54696759259259264</v>
          </cell>
          <cell r="C314">
            <v>408602.24420000002</v>
          </cell>
          <cell r="D314">
            <v>6328108.8059999999</v>
          </cell>
        </row>
        <row r="315">
          <cell r="B315">
            <v>0.54697916666666668</v>
          </cell>
          <cell r="C315">
            <v>408602.26</v>
          </cell>
          <cell r="D315">
            <v>6328108.8049999997</v>
          </cell>
        </row>
        <row r="316">
          <cell r="B316">
            <v>0.54699074074074072</v>
          </cell>
          <cell r="C316">
            <v>408602.54729999998</v>
          </cell>
          <cell r="D316">
            <v>6328108.5489999996</v>
          </cell>
        </row>
        <row r="317">
          <cell r="B317">
            <v>0.54700231481481476</v>
          </cell>
          <cell r="C317">
            <v>408602.58429999999</v>
          </cell>
          <cell r="D317">
            <v>6328108.0659999996</v>
          </cell>
        </row>
        <row r="318">
          <cell r="B318">
            <v>0.54701388888888891</v>
          </cell>
          <cell r="C318">
            <v>408602.58390000003</v>
          </cell>
          <cell r="D318">
            <v>6328108.0669999998</v>
          </cell>
        </row>
        <row r="319">
          <cell r="B319">
            <v>0.54702546296296295</v>
          </cell>
          <cell r="C319">
            <v>408602.98570000002</v>
          </cell>
          <cell r="D319">
            <v>6328107.6040000003</v>
          </cell>
        </row>
        <row r="320">
          <cell r="B320">
            <v>0.5470370370370371</v>
          </cell>
          <cell r="C320">
            <v>408602.98910000001</v>
          </cell>
          <cell r="D320">
            <v>6328107.6030000001</v>
          </cell>
        </row>
        <row r="321">
          <cell r="B321">
            <v>0.54704861111111114</v>
          </cell>
          <cell r="C321">
            <v>408603.10159999999</v>
          </cell>
          <cell r="D321">
            <v>6328107.4179999996</v>
          </cell>
        </row>
        <row r="322">
          <cell r="B322">
            <v>0.54706018518518518</v>
          </cell>
          <cell r="C322">
            <v>408603.09720000002</v>
          </cell>
          <cell r="D322">
            <v>6328107.4170000004</v>
          </cell>
        </row>
        <row r="323">
          <cell r="B323">
            <v>0.54707175925925922</v>
          </cell>
          <cell r="C323">
            <v>408603.09830000001</v>
          </cell>
          <cell r="D323">
            <v>6328107.4170000004</v>
          </cell>
        </row>
        <row r="324">
          <cell r="B324">
            <v>0.54708333333333337</v>
          </cell>
          <cell r="C324">
            <v>408603.09720000002</v>
          </cell>
          <cell r="D324">
            <v>6328107.4170000004</v>
          </cell>
        </row>
        <row r="325">
          <cell r="B325">
            <v>0.5470949074074074</v>
          </cell>
          <cell r="C325">
            <v>408603.3468</v>
          </cell>
          <cell r="D325">
            <v>6328106.7209999999</v>
          </cell>
        </row>
        <row r="326">
          <cell r="B326">
            <v>0.54710648148148155</v>
          </cell>
          <cell r="C326">
            <v>408603.33350000001</v>
          </cell>
          <cell r="D326">
            <v>6328106.7209999999</v>
          </cell>
        </row>
        <row r="327">
          <cell r="B327">
            <v>0.54711805555555559</v>
          </cell>
          <cell r="C327">
            <v>408603.51919999998</v>
          </cell>
          <cell r="D327">
            <v>6328106.3779999996</v>
          </cell>
        </row>
        <row r="328">
          <cell r="B328">
            <v>0.54712962962962963</v>
          </cell>
          <cell r="C328">
            <v>408603.52720000001</v>
          </cell>
          <cell r="D328">
            <v>6328106.3760000002</v>
          </cell>
        </row>
        <row r="329">
          <cell r="B329">
            <v>0.54714120370370367</v>
          </cell>
          <cell r="C329">
            <v>408603.67670000001</v>
          </cell>
          <cell r="D329">
            <v>6328105.8770000003</v>
          </cell>
        </row>
        <row r="330">
          <cell r="B330">
            <v>0.54715277777777771</v>
          </cell>
          <cell r="C330">
            <v>408603.82160000002</v>
          </cell>
          <cell r="D330">
            <v>6328105.4280000003</v>
          </cell>
        </row>
        <row r="331">
          <cell r="B331">
            <v>0.54716435185185186</v>
          </cell>
          <cell r="C331">
            <v>408603.82880000002</v>
          </cell>
          <cell r="D331">
            <v>6328105.4270000001</v>
          </cell>
        </row>
        <row r="332">
          <cell r="B332">
            <v>0.5471759259259259</v>
          </cell>
          <cell r="C332">
            <v>408603.99670000002</v>
          </cell>
          <cell r="D332">
            <v>6328104.9749999996</v>
          </cell>
        </row>
        <row r="333">
          <cell r="B333">
            <v>0.54718750000000005</v>
          </cell>
          <cell r="C333">
            <v>408603.99249999999</v>
          </cell>
          <cell r="D333">
            <v>6328104.977</v>
          </cell>
        </row>
        <row r="334">
          <cell r="B334">
            <v>0.54719907407407409</v>
          </cell>
          <cell r="C334">
            <v>408604.11090000003</v>
          </cell>
          <cell r="D334">
            <v>6328104.5199999996</v>
          </cell>
        </row>
        <row r="335">
          <cell r="B335">
            <v>0.54721064814814813</v>
          </cell>
          <cell r="C335">
            <v>408604.11210000003</v>
          </cell>
          <cell r="D335">
            <v>6328104.5199999996</v>
          </cell>
        </row>
        <row r="336">
          <cell r="B336">
            <v>0.54722222222222217</v>
          </cell>
          <cell r="C336">
            <v>408604.17359999998</v>
          </cell>
          <cell r="D336">
            <v>6328104.1440000003</v>
          </cell>
        </row>
        <row r="337">
          <cell r="B337">
            <v>0.54723379629629632</v>
          </cell>
          <cell r="C337">
            <v>408604.1776</v>
          </cell>
          <cell r="D337">
            <v>6328104.1459999997</v>
          </cell>
        </row>
        <row r="338">
          <cell r="B338">
            <v>0.54724537037037035</v>
          </cell>
          <cell r="C338">
            <v>408604.35450000002</v>
          </cell>
          <cell r="D338">
            <v>6328103.9009999996</v>
          </cell>
        </row>
        <row r="339">
          <cell r="B339">
            <v>0.5472569444444445</v>
          </cell>
          <cell r="C339">
            <v>408604.35279999999</v>
          </cell>
          <cell r="D339">
            <v>6328103.8990000002</v>
          </cell>
        </row>
        <row r="340">
          <cell r="B340">
            <v>0.54726851851851854</v>
          </cell>
          <cell r="C340">
            <v>408604.51770000003</v>
          </cell>
          <cell r="D340">
            <v>6328103.5499999998</v>
          </cell>
        </row>
        <row r="341">
          <cell r="B341">
            <v>0.54728009259259258</v>
          </cell>
          <cell r="C341">
            <v>408604.82929999998</v>
          </cell>
          <cell r="D341">
            <v>6328103.1090000002</v>
          </cell>
        </row>
        <row r="342">
          <cell r="B342">
            <v>0.54729166666666662</v>
          </cell>
          <cell r="C342">
            <v>408604.83149999997</v>
          </cell>
          <cell r="D342">
            <v>6328103.1069999998</v>
          </cell>
        </row>
        <row r="343">
          <cell r="B343">
            <v>0.54730324074074077</v>
          </cell>
          <cell r="C343">
            <v>408604.83110000001</v>
          </cell>
          <cell r="D343">
            <v>6328103.0449999999</v>
          </cell>
        </row>
        <row r="344">
          <cell r="B344">
            <v>0.54731481481481481</v>
          </cell>
          <cell r="C344">
            <v>408604.84220000001</v>
          </cell>
          <cell r="D344">
            <v>6328103.0439999998</v>
          </cell>
        </row>
        <row r="345">
          <cell r="B345">
            <v>0.54732638888888896</v>
          </cell>
          <cell r="C345">
            <v>408605.12300000002</v>
          </cell>
          <cell r="D345">
            <v>6328102.8190000001</v>
          </cell>
        </row>
        <row r="346">
          <cell r="B346">
            <v>0.547337962962963</v>
          </cell>
          <cell r="C346">
            <v>408605.11469999998</v>
          </cell>
          <cell r="D346">
            <v>6328102.818</v>
          </cell>
        </row>
        <row r="347">
          <cell r="B347">
            <v>0.54734953703703704</v>
          </cell>
          <cell r="C347">
            <v>408605.05050000001</v>
          </cell>
          <cell r="D347">
            <v>6328102.2850000001</v>
          </cell>
        </row>
        <row r="348">
          <cell r="B348">
            <v>0.54736111111111108</v>
          </cell>
          <cell r="C348">
            <v>408605.04989999998</v>
          </cell>
          <cell r="D348">
            <v>6328102.2879999997</v>
          </cell>
        </row>
        <row r="349">
          <cell r="B349">
            <v>0.54737268518518511</v>
          </cell>
          <cell r="C349">
            <v>408605.32380000001</v>
          </cell>
          <cell r="D349">
            <v>6328101.8820000002</v>
          </cell>
        </row>
        <row r="350">
          <cell r="B350">
            <v>0.54738425925925926</v>
          </cell>
          <cell r="C350">
            <v>408605.32689999999</v>
          </cell>
          <cell r="D350">
            <v>6328101.8789999997</v>
          </cell>
        </row>
        <row r="351">
          <cell r="B351">
            <v>0.5473958333333333</v>
          </cell>
          <cell r="C351">
            <v>408605.44559999998</v>
          </cell>
          <cell r="D351">
            <v>6328101.4539999999</v>
          </cell>
        </row>
        <row r="352">
          <cell r="B352">
            <v>0.54740740740740745</v>
          </cell>
          <cell r="C352">
            <v>408605.61080000002</v>
          </cell>
          <cell r="D352">
            <v>6328101.3119999999</v>
          </cell>
        </row>
        <row r="353">
          <cell r="B353">
            <v>0.54741898148148149</v>
          </cell>
          <cell r="C353">
            <v>408605.61829999997</v>
          </cell>
          <cell r="D353">
            <v>6328101.3080000002</v>
          </cell>
        </row>
        <row r="354">
          <cell r="B354">
            <v>0.54743055555555553</v>
          </cell>
          <cell r="C354">
            <v>408605.69780000002</v>
          </cell>
          <cell r="D354">
            <v>6328100.9929999998</v>
          </cell>
        </row>
        <row r="355">
          <cell r="B355">
            <v>0.54744212962962957</v>
          </cell>
          <cell r="C355">
            <v>408605.70039999997</v>
          </cell>
          <cell r="D355">
            <v>6328100.9929999998</v>
          </cell>
        </row>
        <row r="356">
          <cell r="B356">
            <v>0.54745370370370372</v>
          </cell>
          <cell r="C356">
            <v>408605.89689999999</v>
          </cell>
          <cell r="D356">
            <v>6328100.4950000001</v>
          </cell>
        </row>
        <row r="357">
          <cell r="B357">
            <v>0.54746527777777776</v>
          </cell>
          <cell r="C357">
            <v>408605.88789999997</v>
          </cell>
          <cell r="D357">
            <v>6328100.4950000001</v>
          </cell>
        </row>
        <row r="358">
          <cell r="B358">
            <v>0.54747685185185191</v>
          </cell>
          <cell r="C358">
            <v>408606.05</v>
          </cell>
          <cell r="D358">
            <v>6328100.2520000003</v>
          </cell>
        </row>
        <row r="359">
          <cell r="B359">
            <v>0.54748842592592595</v>
          </cell>
          <cell r="C359">
            <v>408606.06589999999</v>
          </cell>
          <cell r="D359">
            <v>6328100.2510000002</v>
          </cell>
        </row>
        <row r="360">
          <cell r="B360">
            <v>0.54749999999999999</v>
          </cell>
          <cell r="C360">
            <v>408606.21380000003</v>
          </cell>
          <cell r="D360">
            <v>6328100.0959999999</v>
          </cell>
        </row>
        <row r="361">
          <cell r="B361">
            <v>0.54751157407407403</v>
          </cell>
          <cell r="C361">
            <v>408606.20850000001</v>
          </cell>
          <cell r="D361">
            <v>6328100.0949999997</v>
          </cell>
        </row>
        <row r="362">
          <cell r="B362">
            <v>0.54752314814814818</v>
          </cell>
          <cell r="C362">
            <v>408606.21860000002</v>
          </cell>
          <cell r="D362">
            <v>6328099.6109999996</v>
          </cell>
        </row>
        <row r="363">
          <cell r="B363">
            <v>0.54753472222222221</v>
          </cell>
          <cell r="C363">
            <v>408606.21230000001</v>
          </cell>
          <cell r="D363">
            <v>6328099.6150000002</v>
          </cell>
        </row>
        <row r="364">
          <cell r="B364">
            <v>0.54754629629629636</v>
          </cell>
          <cell r="C364">
            <v>408606.24200000003</v>
          </cell>
          <cell r="D364">
            <v>6328099.4570000004</v>
          </cell>
        </row>
        <row r="365">
          <cell r="B365">
            <v>0.5475578703703704</v>
          </cell>
          <cell r="C365">
            <v>408606.23540000001</v>
          </cell>
          <cell r="D365">
            <v>6328099.4589999998</v>
          </cell>
        </row>
        <row r="366">
          <cell r="B366">
            <v>0.54756944444444444</v>
          </cell>
          <cell r="C366">
            <v>408606.38040000002</v>
          </cell>
          <cell r="D366">
            <v>6328099.4400000004</v>
          </cell>
        </row>
        <row r="367">
          <cell r="B367">
            <v>0.54758101851851848</v>
          </cell>
          <cell r="C367">
            <v>408606.60739999998</v>
          </cell>
          <cell r="D367">
            <v>6328099.1519999998</v>
          </cell>
        </row>
        <row r="368">
          <cell r="B368">
            <v>0.54759259259259252</v>
          </cell>
          <cell r="C368">
            <v>408606.60320000001</v>
          </cell>
          <cell r="D368">
            <v>6328099.1519999998</v>
          </cell>
        </row>
        <row r="369">
          <cell r="B369">
            <v>0.54760416666666667</v>
          </cell>
          <cell r="C369">
            <v>408606.66320000001</v>
          </cell>
          <cell r="D369">
            <v>6328099.074</v>
          </cell>
        </row>
        <row r="370">
          <cell r="B370">
            <v>0.54761574074074071</v>
          </cell>
          <cell r="C370">
            <v>408606.67660000001</v>
          </cell>
          <cell r="D370">
            <v>6328099.0719999997</v>
          </cell>
        </row>
        <row r="371">
          <cell r="B371">
            <v>0.54762731481481486</v>
          </cell>
          <cell r="C371">
            <v>408606.85489999998</v>
          </cell>
          <cell r="D371">
            <v>6328098.5039999997</v>
          </cell>
        </row>
        <row r="372">
          <cell r="B372">
            <v>0.5476388888888889</v>
          </cell>
          <cell r="C372">
            <v>408606.84259999997</v>
          </cell>
          <cell r="D372">
            <v>6328098.5070000002</v>
          </cell>
        </row>
        <row r="373">
          <cell r="B373">
            <v>0.54765046296296294</v>
          </cell>
          <cell r="C373">
            <v>408606.72979999997</v>
          </cell>
          <cell r="D373">
            <v>6328098.2290000003</v>
          </cell>
        </row>
        <row r="374">
          <cell r="B374">
            <v>0.54766203703703698</v>
          </cell>
          <cell r="C374">
            <v>408606.72039999999</v>
          </cell>
          <cell r="D374">
            <v>6328098.2309999997</v>
          </cell>
        </row>
        <row r="375">
          <cell r="B375">
            <v>0.54767361111111112</v>
          </cell>
          <cell r="C375">
            <v>408606.8651</v>
          </cell>
          <cell r="D375">
            <v>6328098.0329999998</v>
          </cell>
        </row>
        <row r="376">
          <cell r="B376">
            <v>0.54768518518518516</v>
          </cell>
          <cell r="C376">
            <v>408606.8737</v>
          </cell>
          <cell r="D376">
            <v>6328098.0329999998</v>
          </cell>
        </row>
        <row r="377">
          <cell r="B377">
            <v>0.54769675925925931</v>
          </cell>
          <cell r="C377">
            <v>408606.94809999998</v>
          </cell>
          <cell r="D377">
            <v>6328097.4440000001</v>
          </cell>
        </row>
        <row r="378">
          <cell r="B378">
            <v>0.54770833333333335</v>
          </cell>
          <cell r="C378">
            <v>408606.99489999999</v>
          </cell>
          <cell r="D378">
            <v>6328097.0070000002</v>
          </cell>
        </row>
        <row r="379">
          <cell r="B379">
            <v>0.54771990740740739</v>
          </cell>
          <cell r="C379">
            <v>408606.98950000003</v>
          </cell>
          <cell r="D379">
            <v>6328097.0099999998</v>
          </cell>
        </row>
        <row r="380">
          <cell r="B380">
            <v>0.54773148148148143</v>
          </cell>
          <cell r="C380">
            <v>408607.29749999999</v>
          </cell>
          <cell r="D380">
            <v>6328096.8130000001</v>
          </cell>
        </row>
        <row r="381">
          <cell r="B381">
            <v>0.54774305555555558</v>
          </cell>
          <cell r="C381">
            <v>408607.30420000001</v>
          </cell>
          <cell r="D381">
            <v>6328096.8109999998</v>
          </cell>
        </row>
        <row r="382">
          <cell r="B382">
            <v>0.54775462962962962</v>
          </cell>
          <cell r="C382">
            <v>408607.30099999998</v>
          </cell>
          <cell r="D382">
            <v>6328096.3210000005</v>
          </cell>
        </row>
        <row r="383">
          <cell r="B383">
            <v>0.54776620370370377</v>
          </cell>
          <cell r="C383">
            <v>408607.29269999999</v>
          </cell>
          <cell r="D383">
            <v>6328096.324</v>
          </cell>
        </row>
        <row r="384">
          <cell r="B384">
            <v>0.54777777777777781</v>
          </cell>
          <cell r="C384">
            <v>408607.52860000002</v>
          </cell>
          <cell r="D384">
            <v>6328095.8430000003</v>
          </cell>
        </row>
        <row r="385">
          <cell r="B385">
            <v>0.54778935185185185</v>
          </cell>
          <cell r="C385">
            <v>408607.53490000003</v>
          </cell>
          <cell r="D385">
            <v>6328095.8430000003</v>
          </cell>
        </row>
        <row r="386">
          <cell r="B386">
            <v>0.54780092592592589</v>
          </cell>
          <cell r="C386">
            <v>408607.75880000001</v>
          </cell>
          <cell r="D386">
            <v>6328095.551</v>
          </cell>
        </row>
        <row r="387">
          <cell r="B387">
            <v>0.54781250000000004</v>
          </cell>
          <cell r="C387">
            <v>408607.75349999999</v>
          </cell>
          <cell r="D387">
            <v>6328095.551</v>
          </cell>
        </row>
        <row r="388">
          <cell r="B388">
            <v>0.54782407407407407</v>
          </cell>
          <cell r="C388">
            <v>408608.005</v>
          </cell>
          <cell r="D388">
            <v>6328095.023</v>
          </cell>
        </row>
        <row r="389">
          <cell r="B389">
            <v>0.54783564814814811</v>
          </cell>
          <cell r="C389">
            <v>408608.15980000002</v>
          </cell>
          <cell r="D389">
            <v>6328094.6900000004</v>
          </cell>
        </row>
        <row r="390">
          <cell r="B390">
            <v>0.54784722222222226</v>
          </cell>
          <cell r="C390">
            <v>408608.1605</v>
          </cell>
          <cell r="D390">
            <v>6328094.6900000004</v>
          </cell>
        </row>
        <row r="391">
          <cell r="B391">
            <v>0.5478587962962963</v>
          </cell>
          <cell r="C391">
            <v>408608.27970000001</v>
          </cell>
          <cell r="D391">
            <v>6328094.1720000003</v>
          </cell>
        </row>
        <row r="392">
          <cell r="B392">
            <v>0.54787037037037034</v>
          </cell>
          <cell r="C392">
            <v>408608.27380000002</v>
          </cell>
          <cell r="D392">
            <v>6328094.1739999996</v>
          </cell>
        </row>
        <row r="393">
          <cell r="B393">
            <v>0.54788194444444438</v>
          </cell>
          <cell r="C393">
            <v>408608.5171</v>
          </cell>
          <cell r="D393">
            <v>6328094.0980000002</v>
          </cell>
        </row>
        <row r="394">
          <cell r="B394">
            <v>0.54789351851851853</v>
          </cell>
          <cell r="C394">
            <v>408608.53149999998</v>
          </cell>
          <cell r="D394">
            <v>6328094.0930000003</v>
          </cell>
        </row>
        <row r="395">
          <cell r="B395">
            <v>0.54790509259259257</v>
          </cell>
          <cell r="C395">
            <v>408608.86749999999</v>
          </cell>
          <cell r="D395">
            <v>6328093.9110000003</v>
          </cell>
        </row>
        <row r="396">
          <cell r="B396">
            <v>0.54791666666666672</v>
          </cell>
          <cell r="C396">
            <v>408608.8726</v>
          </cell>
          <cell r="D396">
            <v>6328093.9079999998</v>
          </cell>
        </row>
        <row r="397">
          <cell r="B397">
            <v>0.54792824074074076</v>
          </cell>
          <cell r="C397">
            <v>408608.86810000002</v>
          </cell>
          <cell r="D397">
            <v>6328093.3059999999</v>
          </cell>
        </row>
        <row r="398">
          <cell r="B398">
            <v>0.5479398148148148</v>
          </cell>
          <cell r="C398">
            <v>408608.86450000003</v>
          </cell>
          <cell r="D398">
            <v>6328093.3080000002</v>
          </cell>
        </row>
        <row r="399">
          <cell r="B399">
            <v>0.54795138888888884</v>
          </cell>
          <cell r="C399">
            <v>408609.12560000003</v>
          </cell>
          <cell r="D399">
            <v>6328092.9740000004</v>
          </cell>
        </row>
        <row r="400">
          <cell r="B400">
            <v>0.54796296296296299</v>
          </cell>
          <cell r="C400">
            <v>408609.12670000002</v>
          </cell>
          <cell r="D400">
            <v>6328092.9740000004</v>
          </cell>
        </row>
        <row r="401">
          <cell r="B401">
            <v>0.54797453703703702</v>
          </cell>
          <cell r="C401">
            <v>408609.27500000002</v>
          </cell>
          <cell r="D401">
            <v>6328092.7640000004</v>
          </cell>
        </row>
        <row r="402">
          <cell r="B402">
            <v>0.54798611111111117</v>
          </cell>
          <cell r="C402">
            <v>408609.44949999999</v>
          </cell>
          <cell r="D402">
            <v>6328092.3959999997</v>
          </cell>
        </row>
        <row r="403">
          <cell r="B403">
            <v>0.54799768518518521</v>
          </cell>
          <cell r="C403">
            <v>408609.4595</v>
          </cell>
          <cell r="D403">
            <v>6328092.3949999996</v>
          </cell>
        </row>
        <row r="404">
          <cell r="B404">
            <v>0.54800925925925925</v>
          </cell>
          <cell r="C404">
            <v>408609.6667</v>
          </cell>
          <cell r="D404">
            <v>6328091.9970000004</v>
          </cell>
        </row>
        <row r="405">
          <cell r="B405">
            <v>0.54802083333333329</v>
          </cell>
          <cell r="C405">
            <v>408609.65960000001</v>
          </cell>
          <cell r="D405">
            <v>6328091.9979999997</v>
          </cell>
        </row>
        <row r="406">
          <cell r="B406">
            <v>0.54803240740740744</v>
          </cell>
          <cell r="C406">
            <v>408609.86</v>
          </cell>
          <cell r="D406">
            <v>6328091.7630000003</v>
          </cell>
        </row>
        <row r="407">
          <cell r="B407">
            <v>0.54804398148148148</v>
          </cell>
          <cell r="C407">
            <v>408609.86339999997</v>
          </cell>
          <cell r="D407">
            <v>6328091.7609999999</v>
          </cell>
        </row>
        <row r="408">
          <cell r="B408">
            <v>0.54805555555555552</v>
          </cell>
          <cell r="C408">
            <v>408609.96230000001</v>
          </cell>
          <cell r="D408">
            <v>6328091.2779999999</v>
          </cell>
        </row>
        <row r="409">
          <cell r="B409">
            <v>0.54806712962962967</v>
          </cell>
          <cell r="C409">
            <v>408609.96600000001</v>
          </cell>
          <cell r="D409">
            <v>6328091.2800000003</v>
          </cell>
        </row>
        <row r="410">
          <cell r="B410">
            <v>0.54807870370370371</v>
          </cell>
          <cell r="C410">
            <v>408610.0834</v>
          </cell>
          <cell r="D410">
            <v>6328090.7889999999</v>
          </cell>
        </row>
        <row r="411">
          <cell r="B411">
            <v>0.54809027777777775</v>
          </cell>
          <cell r="C411">
            <v>408610.06640000001</v>
          </cell>
          <cell r="D411">
            <v>6328090.7910000002</v>
          </cell>
        </row>
        <row r="412">
          <cell r="B412">
            <v>0.54810185185185178</v>
          </cell>
          <cell r="C412">
            <v>408610.23340000003</v>
          </cell>
          <cell r="D412">
            <v>6328090.4989999998</v>
          </cell>
        </row>
        <row r="413">
          <cell r="B413">
            <v>0.54811342592592593</v>
          </cell>
          <cell r="C413">
            <v>408610.53259999998</v>
          </cell>
          <cell r="D413">
            <v>6328090.0779999997</v>
          </cell>
        </row>
        <row r="414">
          <cell r="B414">
            <v>0.54812499999999997</v>
          </cell>
          <cell r="C414">
            <v>408610.5331</v>
          </cell>
          <cell r="D414">
            <v>6328090.0769999996</v>
          </cell>
        </row>
        <row r="415">
          <cell r="B415">
            <v>0.54813657407407412</v>
          </cell>
          <cell r="C415">
            <v>408610.73469999997</v>
          </cell>
          <cell r="D415">
            <v>6328090.0470000003</v>
          </cell>
        </row>
        <row r="416">
          <cell r="B416">
            <v>0.54814814814814816</v>
          </cell>
          <cell r="C416">
            <v>408610.74489999999</v>
          </cell>
          <cell r="D416">
            <v>6328090.0429999996</v>
          </cell>
        </row>
        <row r="417">
          <cell r="B417">
            <v>0.5481597222222222</v>
          </cell>
          <cell r="C417">
            <v>408610.76319999999</v>
          </cell>
          <cell r="D417">
            <v>6328089.443</v>
          </cell>
        </row>
        <row r="418">
          <cell r="B418">
            <v>0.54817129629629624</v>
          </cell>
          <cell r="C418">
            <v>408610.75780000002</v>
          </cell>
          <cell r="D418">
            <v>6328089.4450000003</v>
          </cell>
        </row>
        <row r="419">
          <cell r="B419">
            <v>0.54818287037037039</v>
          </cell>
          <cell r="C419">
            <v>408611.10320000001</v>
          </cell>
          <cell r="D419">
            <v>6328089.1619999995</v>
          </cell>
        </row>
        <row r="420">
          <cell r="B420">
            <v>0.54819444444444443</v>
          </cell>
          <cell r="C420">
            <v>408611.12079999998</v>
          </cell>
          <cell r="D420">
            <v>6328089.1579999998</v>
          </cell>
        </row>
        <row r="421">
          <cell r="B421">
            <v>0.54820601851851858</v>
          </cell>
          <cell r="C421">
            <v>408611.2451</v>
          </cell>
          <cell r="D421">
            <v>6328088.7300000004</v>
          </cell>
        </row>
        <row r="422">
          <cell r="B422">
            <v>0.54821759259259262</v>
          </cell>
          <cell r="C422">
            <v>408611.23489999998</v>
          </cell>
          <cell r="D422">
            <v>6328088.7309999997</v>
          </cell>
        </row>
        <row r="423">
          <cell r="B423">
            <v>0.54822916666666666</v>
          </cell>
          <cell r="C423">
            <v>408611.42509999999</v>
          </cell>
          <cell r="D423">
            <v>6328088.2439999999</v>
          </cell>
        </row>
        <row r="424">
          <cell r="B424">
            <v>0.5482407407407407</v>
          </cell>
          <cell r="C424">
            <v>408611.64909999998</v>
          </cell>
          <cell r="D424">
            <v>6328087.7170000002</v>
          </cell>
        </row>
        <row r="425">
          <cell r="B425">
            <v>0.54825231481481485</v>
          </cell>
          <cell r="C425">
            <v>408611.64809999999</v>
          </cell>
          <cell r="D425">
            <v>6328087.7180000003</v>
          </cell>
        </row>
        <row r="426">
          <cell r="B426">
            <v>0.54826388888888888</v>
          </cell>
          <cell r="C426">
            <v>408611.72350000002</v>
          </cell>
          <cell r="D426">
            <v>6328087.4670000002</v>
          </cell>
        </row>
        <row r="427">
          <cell r="B427">
            <v>0.54827546296296303</v>
          </cell>
          <cell r="C427">
            <v>408611.72100000002</v>
          </cell>
          <cell r="D427">
            <v>6328087.4670000002</v>
          </cell>
        </row>
        <row r="428">
          <cell r="B428">
            <v>0.54828703703703707</v>
          </cell>
          <cell r="C428">
            <v>408612.00079999998</v>
          </cell>
          <cell r="D428">
            <v>6328087.2680000002</v>
          </cell>
        </row>
        <row r="429">
          <cell r="B429">
            <v>0.54829861111111111</v>
          </cell>
          <cell r="C429">
            <v>408612.01209999999</v>
          </cell>
          <cell r="D429">
            <v>6328087.2649999997</v>
          </cell>
        </row>
        <row r="430">
          <cell r="B430">
            <v>0.54831018518518515</v>
          </cell>
          <cell r="C430">
            <v>408612.04729999998</v>
          </cell>
          <cell r="D430">
            <v>6328086.8310000002</v>
          </cell>
        </row>
        <row r="431">
          <cell r="B431">
            <v>0.54832175925925919</v>
          </cell>
          <cell r="C431">
            <v>408612.03289999999</v>
          </cell>
          <cell r="D431">
            <v>6328086.8339999998</v>
          </cell>
        </row>
        <row r="432">
          <cell r="B432">
            <v>0.54833333333333334</v>
          </cell>
          <cell r="C432">
            <v>408612.2844</v>
          </cell>
          <cell r="D432">
            <v>6328086.7369999997</v>
          </cell>
        </row>
        <row r="433">
          <cell r="B433">
            <v>0.54834490740740738</v>
          </cell>
          <cell r="C433">
            <v>408612.299</v>
          </cell>
          <cell r="D433">
            <v>6328086.733</v>
          </cell>
        </row>
        <row r="434">
          <cell r="B434">
            <v>0.54835648148148153</v>
          </cell>
          <cell r="C434">
            <v>408612.33990000002</v>
          </cell>
          <cell r="D434">
            <v>6328086.227</v>
          </cell>
        </row>
        <row r="435">
          <cell r="B435">
            <v>0.54836805555555557</v>
          </cell>
          <cell r="C435">
            <v>408612.58299999998</v>
          </cell>
          <cell r="D435">
            <v>6328085.9170000004</v>
          </cell>
        </row>
        <row r="436">
          <cell r="B436">
            <v>0.54837962962962961</v>
          </cell>
          <cell r="C436">
            <v>408612.5784</v>
          </cell>
          <cell r="D436">
            <v>6328085.9170000004</v>
          </cell>
        </row>
        <row r="437">
          <cell r="B437">
            <v>0.54839120370370364</v>
          </cell>
          <cell r="C437">
            <v>408612.59159999999</v>
          </cell>
          <cell r="D437">
            <v>6328085.5920000002</v>
          </cell>
        </row>
        <row r="438">
          <cell r="B438">
            <v>0.54840277777777779</v>
          </cell>
          <cell r="C438">
            <v>408612.6103</v>
          </cell>
          <cell r="D438">
            <v>6328085.5920000002</v>
          </cell>
        </row>
        <row r="439">
          <cell r="B439">
            <v>0.54841435185185183</v>
          </cell>
          <cell r="C439">
            <v>408612.82809999998</v>
          </cell>
          <cell r="D439">
            <v>6328085.2829999998</v>
          </cell>
        </row>
        <row r="440">
          <cell r="B440">
            <v>0.54842592592592598</v>
          </cell>
          <cell r="C440">
            <v>408612.80859999999</v>
          </cell>
          <cell r="D440">
            <v>6328085.284</v>
          </cell>
        </row>
        <row r="441">
          <cell r="B441">
            <v>0.54843750000000002</v>
          </cell>
          <cell r="C441">
            <v>408612.90240000002</v>
          </cell>
          <cell r="D441">
            <v>6328084.7920000004</v>
          </cell>
        </row>
        <row r="442">
          <cell r="B442">
            <v>0.54844907407407406</v>
          </cell>
          <cell r="C442">
            <v>408612.91720000003</v>
          </cell>
          <cell r="D442">
            <v>6328084.7910000002</v>
          </cell>
        </row>
        <row r="443">
          <cell r="B443">
            <v>0.5484606481481481</v>
          </cell>
          <cell r="C443">
            <v>408613.07250000001</v>
          </cell>
          <cell r="D443">
            <v>6328084.3770000003</v>
          </cell>
        </row>
        <row r="444">
          <cell r="B444">
            <v>0.54847222222222225</v>
          </cell>
          <cell r="C444">
            <v>408613.05599999998</v>
          </cell>
          <cell r="D444">
            <v>6328083.9929999998</v>
          </cell>
        </row>
        <row r="445">
          <cell r="B445">
            <v>0.54848379629629629</v>
          </cell>
          <cell r="C445">
            <v>408613.05719999998</v>
          </cell>
          <cell r="D445">
            <v>6328083.9929999998</v>
          </cell>
        </row>
        <row r="446">
          <cell r="B446">
            <v>0.54849537037037044</v>
          </cell>
          <cell r="C446">
            <v>408613.52679999999</v>
          </cell>
          <cell r="D446">
            <v>6328083.4950000001</v>
          </cell>
        </row>
        <row r="447">
          <cell r="B447">
            <v>0.54850694444444448</v>
          </cell>
          <cell r="C447">
            <v>408613.53690000001</v>
          </cell>
          <cell r="D447">
            <v>6328083.4919999996</v>
          </cell>
        </row>
        <row r="448">
          <cell r="B448">
            <v>0.54851851851851852</v>
          </cell>
          <cell r="C448">
            <v>408613.54470000003</v>
          </cell>
          <cell r="D448">
            <v>6328083.0820000004</v>
          </cell>
        </row>
        <row r="449">
          <cell r="B449">
            <v>0.54853009259259256</v>
          </cell>
          <cell r="C449">
            <v>408613.54139999999</v>
          </cell>
          <cell r="D449">
            <v>6328083.0829999996</v>
          </cell>
        </row>
        <row r="450">
          <cell r="B450">
            <v>0.54854166666666659</v>
          </cell>
          <cell r="C450">
            <v>408613.77309999999</v>
          </cell>
          <cell r="D450">
            <v>6328082.8729999997</v>
          </cell>
        </row>
        <row r="451">
          <cell r="B451">
            <v>0.54855324074074074</v>
          </cell>
          <cell r="C451">
            <v>408613.78330000001</v>
          </cell>
          <cell r="D451">
            <v>6328082.8710000003</v>
          </cell>
        </row>
        <row r="452">
          <cell r="B452">
            <v>0.54856481481481478</v>
          </cell>
          <cell r="C452">
            <v>408613.97249999997</v>
          </cell>
          <cell r="D452">
            <v>6328082.7369999997</v>
          </cell>
        </row>
        <row r="453">
          <cell r="B453">
            <v>0.54857638888888893</v>
          </cell>
          <cell r="C453">
            <v>408613.9718</v>
          </cell>
          <cell r="D453">
            <v>6328082.7350000003</v>
          </cell>
        </row>
        <row r="454">
          <cell r="B454">
            <v>0.54858796296296297</v>
          </cell>
          <cell r="C454">
            <v>408614.01510000002</v>
          </cell>
          <cell r="D454">
            <v>6328082.3119999999</v>
          </cell>
        </row>
        <row r="455">
          <cell r="B455">
            <v>0.54859953703703701</v>
          </cell>
          <cell r="C455">
            <v>408614.00890000002</v>
          </cell>
          <cell r="D455">
            <v>6328082.3150000004</v>
          </cell>
        </row>
        <row r="456">
          <cell r="B456">
            <v>0.54861111111111105</v>
          </cell>
          <cell r="C456">
            <v>408614.27240000002</v>
          </cell>
          <cell r="D456">
            <v>6328082.0559999999</v>
          </cell>
        </row>
        <row r="457">
          <cell r="B457">
            <v>0.5486226851851852</v>
          </cell>
          <cell r="C457">
            <v>408614.4215</v>
          </cell>
          <cell r="D457">
            <v>6328081.5820000004</v>
          </cell>
        </row>
        <row r="458">
          <cell r="B458">
            <v>0.54863425925925924</v>
          </cell>
          <cell r="C458">
            <v>408614.40730000002</v>
          </cell>
          <cell r="D458">
            <v>6328081.585</v>
          </cell>
        </row>
        <row r="459">
          <cell r="B459">
            <v>0.54864583333333339</v>
          </cell>
          <cell r="C459">
            <v>408614.51419999998</v>
          </cell>
          <cell r="D459">
            <v>6328081.2829999998</v>
          </cell>
        </row>
        <row r="460">
          <cell r="B460">
            <v>0.54865740740740743</v>
          </cell>
          <cell r="C460">
            <v>408614.52799999999</v>
          </cell>
          <cell r="D460">
            <v>6328081.2829999998</v>
          </cell>
        </row>
        <row r="461">
          <cell r="B461">
            <v>0.54866898148148147</v>
          </cell>
          <cell r="C461">
            <v>408614.6422</v>
          </cell>
          <cell r="D461">
            <v>6328080.9550000001</v>
          </cell>
        </row>
        <row r="462">
          <cell r="B462">
            <v>0.5486805555555555</v>
          </cell>
          <cell r="C462">
            <v>408614.61589999998</v>
          </cell>
          <cell r="D462">
            <v>6328080.9579999996</v>
          </cell>
        </row>
        <row r="463">
          <cell r="B463">
            <v>0.54869212962962965</v>
          </cell>
          <cell r="C463">
            <v>408614.71139999997</v>
          </cell>
          <cell r="D463">
            <v>6328080.6900000004</v>
          </cell>
        </row>
        <row r="464">
          <cell r="B464">
            <v>0.54870370370370369</v>
          </cell>
          <cell r="C464">
            <v>408614.72560000001</v>
          </cell>
          <cell r="D464">
            <v>6328080.6890000002</v>
          </cell>
        </row>
        <row r="465">
          <cell r="B465">
            <v>0.54871527777777784</v>
          </cell>
          <cell r="C465">
            <v>408614.94929999998</v>
          </cell>
          <cell r="D465">
            <v>6328080.4280000003</v>
          </cell>
        </row>
        <row r="466">
          <cell r="B466">
            <v>0.54872685185185188</v>
          </cell>
          <cell r="C466">
            <v>408615.17219999997</v>
          </cell>
          <cell r="D466">
            <v>6328080.0719999997</v>
          </cell>
        </row>
        <row r="467">
          <cell r="B467">
            <v>0.54873842592592592</v>
          </cell>
          <cell r="C467">
            <v>408615.1728</v>
          </cell>
          <cell r="D467">
            <v>6328080.0719999997</v>
          </cell>
        </row>
        <row r="468">
          <cell r="B468">
            <v>0.54874999999999996</v>
          </cell>
          <cell r="C468">
            <v>408615.37449999998</v>
          </cell>
          <cell r="D468">
            <v>6328079.7589999996</v>
          </cell>
        </row>
        <row r="469">
          <cell r="B469">
            <v>0.54876157407407411</v>
          </cell>
          <cell r="C469">
            <v>408615.37150000001</v>
          </cell>
          <cell r="D469">
            <v>6328079.7589999996</v>
          </cell>
        </row>
        <row r="470">
          <cell r="B470">
            <v>0.54877314814814815</v>
          </cell>
          <cell r="C470">
            <v>408615.32669999998</v>
          </cell>
          <cell r="D470">
            <v>6328079.7149999999</v>
          </cell>
        </row>
        <row r="471">
          <cell r="B471">
            <v>0.54878472222222219</v>
          </cell>
          <cell r="C471">
            <v>408615.33559999999</v>
          </cell>
          <cell r="D471">
            <v>6328079.7139999997</v>
          </cell>
        </row>
        <row r="472">
          <cell r="B472">
            <v>0.54879629629629634</v>
          </cell>
          <cell r="C472">
            <v>408615.57559999998</v>
          </cell>
          <cell r="D472">
            <v>6328079.307</v>
          </cell>
        </row>
        <row r="473">
          <cell r="B473">
            <v>0.54880787037037038</v>
          </cell>
          <cell r="C473">
            <v>408615.58559999999</v>
          </cell>
          <cell r="D473">
            <v>6328079.307</v>
          </cell>
        </row>
        <row r="474">
          <cell r="B474">
            <v>0.54881944444444442</v>
          </cell>
          <cell r="C474">
            <v>408615.75339999999</v>
          </cell>
          <cell r="D474">
            <v>6328078.858</v>
          </cell>
        </row>
        <row r="475">
          <cell r="B475">
            <v>0.54883101851851845</v>
          </cell>
          <cell r="C475">
            <v>408615.74770000001</v>
          </cell>
          <cell r="D475">
            <v>6328078.8590000002</v>
          </cell>
        </row>
        <row r="476">
          <cell r="B476">
            <v>0.5488425925925926</v>
          </cell>
          <cell r="C476">
            <v>408615.9719</v>
          </cell>
          <cell r="D476">
            <v>6328078.3370000003</v>
          </cell>
        </row>
        <row r="477">
          <cell r="B477">
            <v>0.54885416666666664</v>
          </cell>
          <cell r="C477">
            <v>408616.13819999999</v>
          </cell>
          <cell r="D477">
            <v>6328077.9469999997</v>
          </cell>
        </row>
        <row r="478">
          <cell r="B478">
            <v>0.54886574074074079</v>
          </cell>
          <cell r="C478">
            <v>408616.1397</v>
          </cell>
          <cell r="D478">
            <v>6328077.9419999998</v>
          </cell>
        </row>
        <row r="479">
          <cell r="B479">
            <v>0.54887731481481483</v>
          </cell>
          <cell r="C479">
            <v>408615.93339999998</v>
          </cell>
          <cell r="D479">
            <v>6328077.6569999997</v>
          </cell>
        </row>
        <row r="480">
          <cell r="B480">
            <v>0.54888888888888887</v>
          </cell>
          <cell r="C480">
            <v>408615.93180000002</v>
          </cell>
          <cell r="D480">
            <v>6328077.6600000001</v>
          </cell>
        </row>
        <row r="481">
          <cell r="B481">
            <v>0.54890046296296291</v>
          </cell>
          <cell r="C481">
            <v>408616.36690000002</v>
          </cell>
          <cell r="D481">
            <v>6328077.3109999998</v>
          </cell>
        </row>
        <row r="482">
          <cell r="B482">
            <v>0.54891203703703706</v>
          </cell>
          <cell r="C482">
            <v>408616.38419999997</v>
          </cell>
          <cell r="D482">
            <v>6328077.307</v>
          </cell>
        </row>
        <row r="483">
          <cell r="B483">
            <v>0.5489236111111111</v>
          </cell>
          <cell r="C483">
            <v>408616.56829999998</v>
          </cell>
          <cell r="D483">
            <v>6328077.1900000004</v>
          </cell>
        </row>
        <row r="484">
          <cell r="B484">
            <v>0.54893518518518525</v>
          </cell>
          <cell r="C484">
            <v>408616.5502</v>
          </cell>
          <cell r="D484">
            <v>6328077.1900000004</v>
          </cell>
        </row>
        <row r="485">
          <cell r="B485">
            <v>0.54894675925925929</v>
          </cell>
          <cell r="C485">
            <v>408616.77380000002</v>
          </cell>
          <cell r="D485">
            <v>6328076.9270000001</v>
          </cell>
        </row>
        <row r="486">
          <cell r="B486">
            <v>0.54895833333333333</v>
          </cell>
          <cell r="C486">
            <v>408616.77069999999</v>
          </cell>
          <cell r="D486">
            <v>6328076.9249999998</v>
          </cell>
        </row>
        <row r="487">
          <cell r="B487">
            <v>0.54896990740740736</v>
          </cell>
          <cell r="C487">
            <v>408616.88429999998</v>
          </cell>
          <cell r="D487">
            <v>6328076.4550000001</v>
          </cell>
        </row>
        <row r="488">
          <cell r="B488">
            <v>0.54898148148148151</v>
          </cell>
          <cell r="C488">
            <v>408617.00550000003</v>
          </cell>
          <cell r="D488">
            <v>6328076.1239999998</v>
          </cell>
        </row>
        <row r="489">
          <cell r="B489">
            <v>0.54899305555555555</v>
          </cell>
          <cell r="C489">
            <v>408617.00469999999</v>
          </cell>
          <cell r="D489">
            <v>6328076.1239999998</v>
          </cell>
        </row>
        <row r="490">
          <cell r="B490">
            <v>0.5490046296296297</v>
          </cell>
          <cell r="C490">
            <v>408617.10590000002</v>
          </cell>
          <cell r="D490">
            <v>6328075.7539999997</v>
          </cell>
        </row>
        <row r="491">
          <cell r="B491">
            <v>0.54901620370370374</v>
          </cell>
          <cell r="C491">
            <v>408617.10119999998</v>
          </cell>
          <cell r="D491">
            <v>6328075.7560000001</v>
          </cell>
        </row>
        <row r="492">
          <cell r="B492">
            <v>0.54902777777777778</v>
          </cell>
          <cell r="C492">
            <v>408617.24910000002</v>
          </cell>
          <cell r="D492">
            <v>6328075.3339999998</v>
          </cell>
        </row>
        <row r="493">
          <cell r="B493">
            <v>0.54903935185185182</v>
          </cell>
          <cell r="C493">
            <v>408617.2487</v>
          </cell>
          <cell r="D493">
            <v>6328075.3339999998</v>
          </cell>
        </row>
        <row r="494">
          <cell r="B494">
            <v>0.54905092592592586</v>
          </cell>
          <cell r="C494">
            <v>408617.48800000001</v>
          </cell>
          <cell r="D494">
            <v>6328074.8339999998</v>
          </cell>
        </row>
        <row r="495">
          <cell r="B495">
            <v>0.54906250000000001</v>
          </cell>
          <cell r="C495">
            <v>408617.48469999997</v>
          </cell>
          <cell r="D495">
            <v>6328074.8339999998</v>
          </cell>
        </row>
        <row r="496">
          <cell r="B496">
            <v>0.54907407407407405</v>
          </cell>
          <cell r="C496">
            <v>408617.6827</v>
          </cell>
          <cell r="D496">
            <v>6328074.4890000001</v>
          </cell>
        </row>
        <row r="497">
          <cell r="B497">
            <v>0.5490856481481482</v>
          </cell>
          <cell r="C497">
            <v>408617.69750000001</v>
          </cell>
          <cell r="D497">
            <v>6328074.4859999996</v>
          </cell>
        </row>
        <row r="498">
          <cell r="B498">
            <v>0.54909722222222224</v>
          </cell>
          <cell r="C498">
            <v>408617.80440000002</v>
          </cell>
          <cell r="D498">
            <v>6328074.3530000001</v>
          </cell>
        </row>
        <row r="499">
          <cell r="B499">
            <v>0.54910879629629628</v>
          </cell>
          <cell r="C499">
            <v>408617.79080000002</v>
          </cell>
          <cell r="D499">
            <v>6328074.3559999997</v>
          </cell>
        </row>
        <row r="500">
          <cell r="B500">
            <v>0.54912037037037031</v>
          </cell>
          <cell r="C500">
            <v>408617.99219999998</v>
          </cell>
          <cell r="D500">
            <v>6328074.0700000003</v>
          </cell>
        </row>
        <row r="501">
          <cell r="B501">
            <v>0.54913194444444446</v>
          </cell>
          <cell r="C501">
            <v>408618.14980000001</v>
          </cell>
          <cell r="D501">
            <v>6328073.7429999998</v>
          </cell>
        </row>
        <row r="502">
          <cell r="B502">
            <v>0.5491435185185185</v>
          </cell>
          <cell r="C502">
            <v>408618.15169999999</v>
          </cell>
          <cell r="D502">
            <v>6328073.7419999996</v>
          </cell>
        </row>
        <row r="503">
          <cell r="B503">
            <v>0.54915509259259265</v>
          </cell>
          <cell r="C503">
            <v>408618.2965</v>
          </cell>
          <cell r="D503">
            <v>6328073.1900000004</v>
          </cell>
        </row>
        <row r="504">
          <cell r="B504">
            <v>0.54916666666666669</v>
          </cell>
          <cell r="C504">
            <v>408618.29739999998</v>
          </cell>
          <cell r="D504">
            <v>6328073.193</v>
          </cell>
        </row>
        <row r="505">
          <cell r="B505">
            <v>0.54917824074074073</v>
          </cell>
          <cell r="C505">
            <v>408618.54599999997</v>
          </cell>
          <cell r="D505">
            <v>6328072.9369999999</v>
          </cell>
        </row>
        <row r="506">
          <cell r="B506">
            <v>0.54918981481481477</v>
          </cell>
          <cell r="C506">
            <v>408618.53980000003</v>
          </cell>
          <cell r="D506">
            <v>6328072.9369999999</v>
          </cell>
        </row>
        <row r="507">
          <cell r="B507">
            <v>0.54920138888888892</v>
          </cell>
          <cell r="C507">
            <v>408618.67050000001</v>
          </cell>
          <cell r="D507">
            <v>6328072.5489999996</v>
          </cell>
        </row>
        <row r="508">
          <cell r="B508">
            <v>0.54921296296296296</v>
          </cell>
          <cell r="C508">
            <v>408618.67479999998</v>
          </cell>
          <cell r="D508">
            <v>6328072.5489999996</v>
          </cell>
        </row>
        <row r="509">
          <cell r="B509">
            <v>0.54922453703703711</v>
          </cell>
          <cell r="C509">
            <v>408618.88459999999</v>
          </cell>
          <cell r="D509">
            <v>6328072.182</v>
          </cell>
        </row>
        <row r="510">
          <cell r="B510">
            <v>0.54923611111111115</v>
          </cell>
          <cell r="C510">
            <v>408619.02559999999</v>
          </cell>
          <cell r="D510">
            <v>6328071.6830000002</v>
          </cell>
        </row>
        <row r="511">
          <cell r="B511">
            <v>0.54924768518518519</v>
          </cell>
          <cell r="C511">
            <v>408619.01870000002</v>
          </cell>
          <cell r="D511">
            <v>6328071.6849999996</v>
          </cell>
        </row>
        <row r="512">
          <cell r="B512">
            <v>0.54925925925925922</v>
          </cell>
          <cell r="C512">
            <v>408619.17550000001</v>
          </cell>
          <cell r="D512">
            <v>6328071.4330000002</v>
          </cell>
        </row>
        <row r="513">
          <cell r="B513">
            <v>0.54927083333333326</v>
          </cell>
          <cell r="C513">
            <v>408619.1827</v>
          </cell>
          <cell r="D513">
            <v>6328071.432</v>
          </cell>
        </row>
        <row r="514">
          <cell r="B514">
            <v>0.54928240740740741</v>
          </cell>
          <cell r="C514">
            <v>408619.50880000001</v>
          </cell>
          <cell r="D514">
            <v>6328071.2829999998</v>
          </cell>
        </row>
        <row r="515">
          <cell r="B515">
            <v>0.54929398148148145</v>
          </cell>
          <cell r="C515">
            <v>408619.51429999998</v>
          </cell>
          <cell r="D515">
            <v>6328071.2800000003</v>
          </cell>
        </row>
        <row r="516">
          <cell r="B516">
            <v>0.5493055555555556</v>
          </cell>
          <cell r="C516">
            <v>408619.7291</v>
          </cell>
          <cell r="D516">
            <v>6328070.8020000001</v>
          </cell>
        </row>
        <row r="517">
          <cell r="B517">
            <v>0.54931712962962964</v>
          </cell>
          <cell r="C517">
            <v>408619.72489999997</v>
          </cell>
          <cell r="D517">
            <v>6328070.8020000001</v>
          </cell>
        </row>
        <row r="518">
          <cell r="B518">
            <v>0.54932870370370368</v>
          </cell>
          <cell r="C518">
            <v>408619.86489999999</v>
          </cell>
          <cell r="D518">
            <v>6328070.5580000002</v>
          </cell>
        </row>
        <row r="519">
          <cell r="B519">
            <v>0.54934027777777772</v>
          </cell>
          <cell r="C519">
            <v>408619.86560000002</v>
          </cell>
          <cell r="D519">
            <v>6328070.5580000002</v>
          </cell>
        </row>
        <row r="520">
          <cell r="B520">
            <v>0.54935185185185187</v>
          </cell>
          <cell r="C520">
            <v>408619.99939999997</v>
          </cell>
          <cell r="D520">
            <v>6328070.2089999998</v>
          </cell>
        </row>
        <row r="521">
          <cell r="B521">
            <v>0.54936342592592591</v>
          </cell>
          <cell r="C521">
            <v>408620.00050000002</v>
          </cell>
          <cell r="D521">
            <v>6328070.2089999998</v>
          </cell>
        </row>
        <row r="522">
          <cell r="B522">
            <v>0.54937500000000006</v>
          </cell>
          <cell r="C522">
            <v>408620.15379999997</v>
          </cell>
          <cell r="D522">
            <v>6328069.5829999996</v>
          </cell>
        </row>
        <row r="523">
          <cell r="B523">
            <v>0.5493865740740741</v>
          </cell>
          <cell r="C523">
            <v>408620.47509999998</v>
          </cell>
          <cell r="D523">
            <v>6328069.108</v>
          </cell>
        </row>
        <row r="524">
          <cell r="B524">
            <v>0.54939814814814814</v>
          </cell>
          <cell r="C524">
            <v>408620.48019999999</v>
          </cell>
          <cell r="D524">
            <v>6328069.1069999998</v>
          </cell>
        </row>
        <row r="525">
          <cell r="B525">
            <v>0.54940972222222217</v>
          </cell>
          <cell r="C525">
            <v>408620.45640000002</v>
          </cell>
          <cell r="D525">
            <v>6328068.8909999998</v>
          </cell>
        </row>
        <row r="526">
          <cell r="B526">
            <v>0.54942129629629632</v>
          </cell>
          <cell r="C526">
            <v>408620.43349999998</v>
          </cell>
          <cell r="D526">
            <v>6328068.8940000003</v>
          </cell>
        </row>
        <row r="527">
          <cell r="B527">
            <v>0.54943287037037036</v>
          </cell>
          <cell r="C527">
            <v>408620.60369999998</v>
          </cell>
          <cell r="D527">
            <v>6328068.3810000001</v>
          </cell>
        </row>
        <row r="528">
          <cell r="B528">
            <v>0.54944444444444451</v>
          </cell>
          <cell r="C528">
            <v>408620.62599999999</v>
          </cell>
          <cell r="D528">
            <v>6328068.3799999999</v>
          </cell>
        </row>
        <row r="529">
          <cell r="B529">
            <v>0.54945601851851855</v>
          </cell>
          <cell r="C529">
            <v>408620.76569999999</v>
          </cell>
          <cell r="D529">
            <v>6328067.9220000003</v>
          </cell>
        </row>
        <row r="530">
          <cell r="B530">
            <v>0.54946759259259259</v>
          </cell>
          <cell r="C530">
            <v>408620.74400000001</v>
          </cell>
          <cell r="D530">
            <v>6328067.9239999996</v>
          </cell>
        </row>
        <row r="531">
          <cell r="B531">
            <v>0.54947916666666663</v>
          </cell>
          <cell r="C531">
            <v>408620.96679999999</v>
          </cell>
          <cell r="D531">
            <v>6328067.5080000004</v>
          </cell>
        </row>
        <row r="532">
          <cell r="B532">
            <v>0.54949074074074067</v>
          </cell>
          <cell r="C532">
            <v>408620.98210000002</v>
          </cell>
          <cell r="D532">
            <v>6328067.5070000002</v>
          </cell>
        </row>
        <row r="533">
          <cell r="B533">
            <v>0.54950231481481482</v>
          </cell>
          <cell r="C533">
            <v>408621.30170000001</v>
          </cell>
          <cell r="D533">
            <v>6328067.4780000001</v>
          </cell>
        </row>
        <row r="534">
          <cell r="B534">
            <v>0.54951388888888886</v>
          </cell>
          <cell r="C534">
            <v>408621.30459999997</v>
          </cell>
          <cell r="D534">
            <v>6328067.4730000002</v>
          </cell>
        </row>
        <row r="535">
          <cell r="B535">
            <v>0.54952546296296301</v>
          </cell>
          <cell r="C535">
            <v>408621.49560000002</v>
          </cell>
          <cell r="D535">
            <v>6328067.1919999998</v>
          </cell>
        </row>
        <row r="536">
          <cell r="B536">
            <v>0.54953703703703705</v>
          </cell>
          <cell r="C536">
            <v>408621.5845</v>
          </cell>
          <cell r="D536">
            <v>6328066.7170000002</v>
          </cell>
        </row>
        <row r="537">
          <cell r="B537">
            <v>0.54954861111111108</v>
          </cell>
          <cell r="C537">
            <v>408621.58100000001</v>
          </cell>
          <cell r="D537">
            <v>6328066.7180000003</v>
          </cell>
        </row>
        <row r="538">
          <cell r="B538">
            <v>0.54956018518518512</v>
          </cell>
          <cell r="C538">
            <v>408621.82949999999</v>
          </cell>
          <cell r="D538">
            <v>6328066.3210000005</v>
          </cell>
        </row>
        <row r="539">
          <cell r="B539">
            <v>0.54957175925925927</v>
          </cell>
          <cell r="C539">
            <v>408621.83500000002</v>
          </cell>
          <cell r="D539">
            <v>6328066.3200000003</v>
          </cell>
        </row>
        <row r="540">
          <cell r="B540">
            <v>0.54958333333333331</v>
          </cell>
          <cell r="C540">
            <v>408622.0441</v>
          </cell>
          <cell r="D540">
            <v>6328065.727</v>
          </cell>
        </row>
        <row r="541">
          <cell r="B541">
            <v>0.54959490740740746</v>
          </cell>
          <cell r="C541">
            <v>408622.03149999998</v>
          </cell>
          <cell r="D541">
            <v>6328065.7290000003</v>
          </cell>
        </row>
        <row r="542">
          <cell r="B542">
            <v>0.5496064814814815</v>
          </cell>
          <cell r="C542">
            <v>408622.11969999998</v>
          </cell>
          <cell r="D542">
            <v>6328065.5149999997</v>
          </cell>
        </row>
        <row r="543">
          <cell r="B543">
            <v>0.54961805555555554</v>
          </cell>
          <cell r="C543">
            <v>408622.12569999998</v>
          </cell>
          <cell r="D543">
            <v>6328065.5130000003</v>
          </cell>
        </row>
        <row r="544">
          <cell r="B544">
            <v>0.54962962962962958</v>
          </cell>
          <cell r="C544">
            <v>408622.36920000002</v>
          </cell>
          <cell r="D544">
            <v>6328064.9859999996</v>
          </cell>
        </row>
        <row r="545">
          <cell r="B545">
            <v>0.54964120370370373</v>
          </cell>
          <cell r="C545">
            <v>408622.38429999998</v>
          </cell>
          <cell r="D545">
            <v>6328064.9859999996</v>
          </cell>
        </row>
        <row r="546">
          <cell r="B546">
            <v>0.54965277777777777</v>
          </cell>
          <cell r="C546">
            <v>408622.52220000001</v>
          </cell>
          <cell r="D546">
            <v>6328064.6770000001</v>
          </cell>
        </row>
        <row r="547">
          <cell r="B547">
            <v>0.54966435185185192</v>
          </cell>
          <cell r="C547">
            <v>408622.50959999999</v>
          </cell>
          <cell r="D547">
            <v>6328064.676</v>
          </cell>
        </row>
        <row r="548">
          <cell r="B548">
            <v>0.54967592592592596</v>
          </cell>
          <cell r="C548">
            <v>408622.64899999998</v>
          </cell>
          <cell r="D548">
            <v>6328064.2850000001</v>
          </cell>
        </row>
        <row r="549">
          <cell r="B549">
            <v>0.5496875</v>
          </cell>
          <cell r="C549">
            <v>408622.83840000001</v>
          </cell>
          <cell r="D549">
            <v>6328063.8720000004</v>
          </cell>
        </row>
        <row r="550">
          <cell r="B550">
            <v>0.54969907407407403</v>
          </cell>
          <cell r="C550">
            <v>408622.8308</v>
          </cell>
          <cell r="D550">
            <v>6328063.8729999997</v>
          </cell>
        </row>
        <row r="551">
          <cell r="B551">
            <v>0.54971064814814818</v>
          </cell>
          <cell r="C551">
            <v>408622.89669999998</v>
          </cell>
          <cell r="D551">
            <v>6328063.6799999997</v>
          </cell>
        </row>
        <row r="552">
          <cell r="B552">
            <v>0.54972222222222222</v>
          </cell>
          <cell r="C552">
            <v>408622.9069</v>
          </cell>
          <cell r="D552">
            <v>6328063.6780000003</v>
          </cell>
        </row>
        <row r="553">
          <cell r="B553">
            <v>0.54973379629629626</v>
          </cell>
          <cell r="C553">
            <v>408623.28090000001</v>
          </cell>
          <cell r="D553">
            <v>6328063.4630000005</v>
          </cell>
        </row>
        <row r="554">
          <cell r="B554">
            <v>0.54974537037037041</v>
          </cell>
          <cell r="C554">
            <v>408623.28399999999</v>
          </cell>
          <cell r="D554">
            <v>6328063.4589999998</v>
          </cell>
        </row>
        <row r="555">
          <cell r="B555">
            <v>0.54975694444444445</v>
          </cell>
          <cell r="C555">
            <v>408623.24410000001</v>
          </cell>
          <cell r="D555">
            <v>6328062.9330000002</v>
          </cell>
        </row>
        <row r="556">
          <cell r="B556">
            <v>0.54976851851851849</v>
          </cell>
          <cell r="C556">
            <v>408623.2328</v>
          </cell>
          <cell r="D556">
            <v>6328062.9369999999</v>
          </cell>
        </row>
        <row r="557">
          <cell r="B557">
            <v>0.54978009259259253</v>
          </cell>
          <cell r="C557">
            <v>408623.48</v>
          </cell>
          <cell r="D557">
            <v>6328062.6670000004</v>
          </cell>
        </row>
        <row r="558">
          <cell r="B558">
            <v>0.54979166666666668</v>
          </cell>
          <cell r="C558">
            <v>408623.4927</v>
          </cell>
          <cell r="D558">
            <v>6328062.665</v>
          </cell>
        </row>
        <row r="559">
          <cell r="B559">
            <v>0.54980324074074072</v>
          </cell>
          <cell r="C559">
            <v>408623.72029999999</v>
          </cell>
          <cell r="D559">
            <v>6328062.5159999998</v>
          </cell>
        </row>
        <row r="560">
          <cell r="B560">
            <v>0.54981481481481487</v>
          </cell>
          <cell r="C560">
            <v>408623.69579999999</v>
          </cell>
          <cell r="D560">
            <v>6328062.0460000001</v>
          </cell>
        </row>
        <row r="561">
          <cell r="B561">
            <v>0.54982638888888891</v>
          </cell>
          <cell r="C561">
            <v>408623.69329999998</v>
          </cell>
          <cell r="D561">
            <v>6328062.0499999998</v>
          </cell>
        </row>
        <row r="562">
          <cell r="B562">
            <v>0.54983796296296295</v>
          </cell>
          <cell r="C562">
            <v>408623.935</v>
          </cell>
          <cell r="D562">
            <v>6328061.6370000001</v>
          </cell>
        </row>
        <row r="563">
          <cell r="B563">
            <v>0.54984953703703698</v>
          </cell>
          <cell r="C563">
            <v>408623.9325</v>
          </cell>
          <cell r="D563">
            <v>6328061.6359999999</v>
          </cell>
        </row>
        <row r="564">
          <cell r="B564">
            <v>0.54986111111111113</v>
          </cell>
          <cell r="C564">
            <v>408623.99249999999</v>
          </cell>
          <cell r="D564">
            <v>6328061.4639999997</v>
          </cell>
        </row>
        <row r="565">
          <cell r="B565">
            <v>0.54987268518518517</v>
          </cell>
          <cell r="C565">
            <v>408624.00339999999</v>
          </cell>
          <cell r="D565">
            <v>6328061.4620000003</v>
          </cell>
        </row>
        <row r="566">
          <cell r="B566">
            <v>0.54988425925925932</v>
          </cell>
          <cell r="C566">
            <v>408624.34029999998</v>
          </cell>
          <cell r="D566">
            <v>6328061.3540000003</v>
          </cell>
        </row>
        <row r="567">
          <cell r="B567">
            <v>0.54989583333333336</v>
          </cell>
          <cell r="C567">
            <v>408624.34120000002</v>
          </cell>
          <cell r="D567">
            <v>6328061.3509999998</v>
          </cell>
        </row>
        <row r="568">
          <cell r="B568">
            <v>0.5499074074074074</v>
          </cell>
          <cell r="C568">
            <v>408624.39020000002</v>
          </cell>
          <cell r="D568">
            <v>6328061.2340000002</v>
          </cell>
        </row>
        <row r="569">
          <cell r="B569">
            <v>0.54991898148148144</v>
          </cell>
          <cell r="C569">
            <v>408624.3861</v>
          </cell>
          <cell r="D569">
            <v>6328061.2340000002</v>
          </cell>
        </row>
        <row r="570">
          <cell r="B570">
            <v>0.54993055555555559</v>
          </cell>
          <cell r="C570">
            <v>408624.39490000001</v>
          </cell>
          <cell r="D570">
            <v>6328060.5530000003</v>
          </cell>
        </row>
        <row r="571">
          <cell r="B571">
            <v>0.54994212962962963</v>
          </cell>
          <cell r="C571">
            <v>408624.7035</v>
          </cell>
          <cell r="D571">
            <v>6328060.1770000001</v>
          </cell>
        </row>
        <row r="572">
          <cell r="B572">
            <v>0.54995370370370367</v>
          </cell>
          <cell r="C572">
            <v>408624.7046</v>
          </cell>
          <cell r="D572">
            <v>6328060.1749999998</v>
          </cell>
        </row>
        <row r="573">
          <cell r="B573">
            <v>0.54996527777777782</v>
          </cell>
          <cell r="C573">
            <v>408624.75640000001</v>
          </cell>
          <cell r="D573">
            <v>6328059.9910000004</v>
          </cell>
        </row>
        <row r="574">
          <cell r="B574">
            <v>0.54997685185185186</v>
          </cell>
          <cell r="C574">
            <v>408624.75050000002</v>
          </cell>
          <cell r="D574">
            <v>6328059.9919999996</v>
          </cell>
        </row>
        <row r="575">
          <cell r="B575">
            <v>0.54998842592592589</v>
          </cell>
          <cell r="C575">
            <v>408624.92810000002</v>
          </cell>
          <cell r="D575">
            <v>6328059.4210000001</v>
          </cell>
        </row>
        <row r="576">
          <cell r="B576">
            <v>0.54999999999999993</v>
          </cell>
          <cell r="C576">
            <v>408624.92359999998</v>
          </cell>
          <cell r="D576">
            <v>6328059.4230000004</v>
          </cell>
        </row>
        <row r="577">
          <cell r="B577">
            <v>0.55001157407407408</v>
          </cell>
          <cell r="C577">
            <v>408624.978</v>
          </cell>
          <cell r="D577">
            <v>6328059.1009999998</v>
          </cell>
        </row>
        <row r="578">
          <cell r="B578">
            <v>0.55002314814814812</v>
          </cell>
          <cell r="C578">
            <v>408624.97</v>
          </cell>
          <cell r="D578">
            <v>6328059.102</v>
          </cell>
        </row>
        <row r="579">
          <cell r="B579">
            <v>0.55003472222222227</v>
          </cell>
          <cell r="C579">
            <v>408625.0759</v>
          </cell>
          <cell r="D579">
            <v>6328058.6380000003</v>
          </cell>
        </row>
        <row r="580">
          <cell r="B580">
            <v>0.55004629629629631</v>
          </cell>
          <cell r="C580">
            <v>408625.08659999998</v>
          </cell>
          <cell r="D580">
            <v>6328058.6390000004</v>
          </cell>
        </row>
        <row r="581">
          <cell r="B581">
            <v>0.55005787037037035</v>
          </cell>
          <cell r="C581">
            <v>408625.33740000002</v>
          </cell>
          <cell r="D581">
            <v>6328058.4859999996</v>
          </cell>
        </row>
        <row r="582">
          <cell r="B582">
            <v>0.55006944444444439</v>
          </cell>
          <cell r="C582">
            <v>408625.39399999997</v>
          </cell>
          <cell r="D582">
            <v>6328058.4280000003</v>
          </cell>
        </row>
        <row r="583">
          <cell r="B583">
            <v>0.55008101851851854</v>
          </cell>
          <cell r="C583">
            <v>408625.40159999998</v>
          </cell>
          <cell r="D583">
            <v>6328058.4249999998</v>
          </cell>
        </row>
        <row r="584">
          <cell r="B584">
            <v>0.55009259259259258</v>
          </cell>
          <cell r="C584">
            <v>408625.61379999999</v>
          </cell>
          <cell r="D584">
            <v>6328057.8959999997</v>
          </cell>
        </row>
        <row r="585">
          <cell r="B585">
            <v>0.55010416666666673</v>
          </cell>
          <cell r="C585">
            <v>408625.6152</v>
          </cell>
          <cell r="D585">
            <v>6328057.8969999999</v>
          </cell>
        </row>
        <row r="586">
          <cell r="B586">
            <v>0.55011574074074077</v>
          </cell>
          <cell r="C586">
            <v>408625.8051</v>
          </cell>
          <cell r="D586">
            <v>6328057.6509999996</v>
          </cell>
        </row>
        <row r="587">
          <cell r="B587">
            <v>0.55012731481481481</v>
          </cell>
          <cell r="C587">
            <v>408625.80849999998</v>
          </cell>
          <cell r="D587">
            <v>6328057.6500000004</v>
          </cell>
        </row>
        <row r="588">
          <cell r="B588">
            <v>0.55013888888888884</v>
          </cell>
          <cell r="C588">
            <v>408625.9436</v>
          </cell>
          <cell r="D588">
            <v>6328057.2439999999</v>
          </cell>
        </row>
        <row r="589">
          <cell r="B589">
            <v>0.55015046296296299</v>
          </cell>
          <cell r="C589">
            <v>408625.924</v>
          </cell>
          <cell r="D589">
            <v>6328057.2470000004</v>
          </cell>
        </row>
        <row r="590">
          <cell r="B590">
            <v>0.55016203703703703</v>
          </cell>
          <cell r="C590">
            <v>408625.9878</v>
          </cell>
          <cell r="D590">
            <v>6328056.977</v>
          </cell>
        </row>
        <row r="591">
          <cell r="B591">
            <v>0.55017361111111118</v>
          </cell>
          <cell r="C591">
            <v>408625.99829999998</v>
          </cell>
          <cell r="D591">
            <v>6328056.977</v>
          </cell>
        </row>
        <row r="592">
          <cell r="B592">
            <v>0.55018518518518522</v>
          </cell>
          <cell r="C592">
            <v>408626.27720000001</v>
          </cell>
          <cell r="D592">
            <v>6328056.8150000004</v>
          </cell>
        </row>
        <row r="593">
          <cell r="B593">
            <v>0.55019675925925926</v>
          </cell>
          <cell r="C593">
            <v>408626.22600000002</v>
          </cell>
          <cell r="D593">
            <v>6328056.2960000001</v>
          </cell>
        </row>
        <row r="594">
          <cell r="B594">
            <v>0.5502083333333333</v>
          </cell>
          <cell r="C594">
            <v>408626.21710000001</v>
          </cell>
          <cell r="D594">
            <v>6328056.2999999998</v>
          </cell>
        </row>
        <row r="595">
          <cell r="B595">
            <v>0.55021990740740734</v>
          </cell>
          <cell r="C595">
            <v>408626.6299</v>
          </cell>
          <cell r="D595">
            <v>6328055.9589999998</v>
          </cell>
        </row>
        <row r="596">
          <cell r="B596">
            <v>0.55023148148148149</v>
          </cell>
          <cell r="C596">
            <v>408626.6336</v>
          </cell>
          <cell r="D596">
            <v>6328055.9570000004</v>
          </cell>
        </row>
        <row r="597">
          <cell r="B597">
            <v>0.55024305555555553</v>
          </cell>
          <cell r="C597">
            <v>408626.64140000002</v>
          </cell>
          <cell r="D597">
            <v>6328055.6730000004</v>
          </cell>
        </row>
        <row r="598">
          <cell r="B598">
            <v>0.55025462962962968</v>
          </cell>
          <cell r="C598">
            <v>408626.65</v>
          </cell>
          <cell r="D598">
            <v>6328055.6720000003</v>
          </cell>
        </row>
        <row r="599">
          <cell r="B599">
            <v>0.55026620370370372</v>
          </cell>
          <cell r="C599">
            <v>408626.8517</v>
          </cell>
          <cell r="D599">
            <v>6328055.4900000002</v>
          </cell>
        </row>
        <row r="600">
          <cell r="B600">
            <v>0.55027777777777775</v>
          </cell>
          <cell r="C600">
            <v>408626.84370000003</v>
          </cell>
          <cell r="D600">
            <v>6328055.4879999999</v>
          </cell>
        </row>
        <row r="601">
          <cell r="B601">
            <v>0.55028935185185179</v>
          </cell>
          <cell r="C601">
            <v>408626.97659999999</v>
          </cell>
          <cell r="D601">
            <v>6328055.1059999997</v>
          </cell>
        </row>
        <row r="602">
          <cell r="B602">
            <v>0.55030092592592594</v>
          </cell>
          <cell r="C602">
            <v>408626.99129999999</v>
          </cell>
          <cell r="D602">
            <v>6328055.1059999997</v>
          </cell>
        </row>
        <row r="603">
          <cell r="B603">
            <v>0.55031249999999998</v>
          </cell>
          <cell r="C603">
            <v>408627.19170000002</v>
          </cell>
          <cell r="D603">
            <v>6328054.6670000004</v>
          </cell>
        </row>
        <row r="604">
          <cell r="B604">
            <v>0.55032407407407413</v>
          </cell>
          <cell r="C604">
            <v>408627.2328</v>
          </cell>
          <cell r="D604">
            <v>6328054.3300000001</v>
          </cell>
        </row>
        <row r="605">
          <cell r="B605">
            <v>0.55033564814814817</v>
          </cell>
          <cell r="C605">
            <v>408627.2279</v>
          </cell>
          <cell r="D605">
            <v>6328054.3310000002</v>
          </cell>
        </row>
        <row r="606">
          <cell r="B606">
            <v>0.55034722222222221</v>
          </cell>
          <cell r="C606">
            <v>408627.52679999999</v>
          </cell>
          <cell r="D606">
            <v>6328053.932</v>
          </cell>
        </row>
        <row r="607">
          <cell r="B607">
            <v>0.55035879629629625</v>
          </cell>
          <cell r="C607">
            <v>408627.54629999999</v>
          </cell>
          <cell r="D607">
            <v>6328053.9299999997</v>
          </cell>
        </row>
        <row r="608">
          <cell r="B608">
            <v>0.5503703703703704</v>
          </cell>
          <cell r="C608">
            <v>408627.74329999997</v>
          </cell>
          <cell r="D608">
            <v>6328053.5980000002</v>
          </cell>
        </row>
        <row r="609">
          <cell r="B609">
            <v>0.55038194444444444</v>
          </cell>
          <cell r="C609">
            <v>408627.70809999999</v>
          </cell>
          <cell r="D609">
            <v>6328053.5999999996</v>
          </cell>
        </row>
        <row r="610">
          <cell r="B610">
            <v>0.55039351851851859</v>
          </cell>
          <cell r="C610">
            <v>408627.74369999999</v>
          </cell>
          <cell r="D610">
            <v>6328053.0290000001</v>
          </cell>
        </row>
        <row r="611">
          <cell r="B611">
            <v>0.55040509259259263</v>
          </cell>
          <cell r="C611">
            <v>408627.76569999999</v>
          </cell>
          <cell r="D611">
            <v>6328053.0300000003</v>
          </cell>
        </row>
        <row r="612">
          <cell r="B612">
            <v>0.55041666666666667</v>
          </cell>
          <cell r="C612">
            <v>408627.96769999998</v>
          </cell>
          <cell r="D612">
            <v>6328052.6890000002</v>
          </cell>
        </row>
        <row r="613">
          <cell r="B613">
            <v>0.5504282407407407</v>
          </cell>
          <cell r="C613">
            <v>408627.95049999998</v>
          </cell>
          <cell r="D613">
            <v>6328052.6919999998</v>
          </cell>
        </row>
        <row r="614">
          <cell r="B614">
            <v>0.55043981481481474</v>
          </cell>
          <cell r="C614">
            <v>408628.217</v>
          </cell>
          <cell r="D614">
            <v>6328052.3360000001</v>
          </cell>
        </row>
        <row r="615">
          <cell r="B615">
            <v>0.55045138888888889</v>
          </cell>
          <cell r="C615">
            <v>408628.44030000002</v>
          </cell>
          <cell r="D615">
            <v>6328052.2209999999</v>
          </cell>
        </row>
        <row r="616">
          <cell r="B616">
            <v>0.55046296296296293</v>
          </cell>
          <cell r="C616">
            <v>408628.45549999998</v>
          </cell>
          <cell r="D616">
            <v>6328052.2180000003</v>
          </cell>
        </row>
        <row r="617">
          <cell r="B617">
            <v>0.55047453703703708</v>
          </cell>
          <cell r="C617">
            <v>408628.6335</v>
          </cell>
          <cell r="D617">
            <v>6328051.9100000001</v>
          </cell>
        </row>
        <row r="618">
          <cell r="B618">
            <v>0.55048611111111112</v>
          </cell>
          <cell r="C618">
            <v>408628.61430000002</v>
          </cell>
          <cell r="D618">
            <v>6328051.9110000003</v>
          </cell>
        </row>
        <row r="619">
          <cell r="B619">
            <v>0.55049768518518516</v>
          </cell>
          <cell r="C619">
            <v>408628.6997</v>
          </cell>
          <cell r="D619">
            <v>6328051.4029999999</v>
          </cell>
        </row>
        <row r="620">
          <cell r="B620">
            <v>0.5505092592592592</v>
          </cell>
          <cell r="C620">
            <v>408628.70189999999</v>
          </cell>
          <cell r="D620">
            <v>6328051.4040000001</v>
          </cell>
        </row>
        <row r="621">
          <cell r="B621">
            <v>0.55052083333333335</v>
          </cell>
          <cell r="C621">
            <v>408628.9129</v>
          </cell>
          <cell r="D621">
            <v>6328051.0389999999</v>
          </cell>
        </row>
        <row r="622">
          <cell r="B622">
            <v>0.55053240740740739</v>
          </cell>
          <cell r="C622">
            <v>408628.9179</v>
          </cell>
          <cell r="D622">
            <v>6328051.0389999999</v>
          </cell>
        </row>
        <row r="623">
          <cell r="B623">
            <v>0.55054398148148154</v>
          </cell>
          <cell r="C623">
            <v>408629.15990000003</v>
          </cell>
          <cell r="D623">
            <v>6328050.8449999997</v>
          </cell>
        </row>
        <row r="624">
          <cell r="B624">
            <v>0.55055555555555558</v>
          </cell>
          <cell r="C624">
            <v>408629.16360000003</v>
          </cell>
          <cell r="D624">
            <v>6328050.8420000002</v>
          </cell>
        </row>
        <row r="625">
          <cell r="B625">
            <v>0.55056712962962961</v>
          </cell>
          <cell r="C625">
            <v>408629.34129999997</v>
          </cell>
          <cell r="D625">
            <v>6328050.5070000002</v>
          </cell>
        </row>
        <row r="626">
          <cell r="B626">
            <v>0.55057870370370365</v>
          </cell>
          <cell r="C626">
            <v>408629.45779999997</v>
          </cell>
          <cell r="D626">
            <v>6328050.1979999999</v>
          </cell>
        </row>
        <row r="627">
          <cell r="B627">
            <v>0.5505902777777778</v>
          </cell>
          <cell r="C627">
            <v>408629.45819999999</v>
          </cell>
          <cell r="D627">
            <v>6328050.199</v>
          </cell>
        </row>
        <row r="628">
          <cell r="B628">
            <v>0.55060185185185184</v>
          </cell>
          <cell r="C628">
            <v>408629.69400000002</v>
          </cell>
          <cell r="D628">
            <v>6328049.7819999997</v>
          </cell>
        </row>
        <row r="629">
          <cell r="B629">
            <v>0.55061342592592599</v>
          </cell>
          <cell r="C629">
            <v>408629.68939999997</v>
          </cell>
          <cell r="D629">
            <v>6328049.7810000004</v>
          </cell>
        </row>
        <row r="630">
          <cell r="B630">
            <v>0.55062500000000003</v>
          </cell>
          <cell r="C630">
            <v>408629.8175</v>
          </cell>
          <cell r="D630">
            <v>6328049.4939999999</v>
          </cell>
        </row>
        <row r="631">
          <cell r="B631">
            <v>0.55063657407407407</v>
          </cell>
          <cell r="C631">
            <v>408629.82579999999</v>
          </cell>
          <cell r="D631">
            <v>6328049.4939999999</v>
          </cell>
        </row>
        <row r="632">
          <cell r="B632">
            <v>0.55064814814814811</v>
          </cell>
          <cell r="C632">
            <v>408629.99359999999</v>
          </cell>
          <cell r="D632">
            <v>6328048.841</v>
          </cell>
        </row>
        <row r="633">
          <cell r="B633">
            <v>0.55065972222222215</v>
          </cell>
          <cell r="C633">
            <v>408629.97269999998</v>
          </cell>
          <cell r="D633">
            <v>6328048.8459999999</v>
          </cell>
        </row>
        <row r="634">
          <cell r="B634">
            <v>0.5506712962962963</v>
          </cell>
          <cell r="C634">
            <v>408630.0073</v>
          </cell>
          <cell r="D634">
            <v>6328048.4890000001</v>
          </cell>
        </row>
        <row r="635">
          <cell r="B635">
            <v>0.55068287037037034</v>
          </cell>
          <cell r="C635">
            <v>408630.31390000001</v>
          </cell>
          <cell r="D635">
            <v>6328048.3959999997</v>
          </cell>
        </row>
        <row r="636">
          <cell r="B636">
            <v>0.55069444444444449</v>
          </cell>
          <cell r="C636">
            <v>408630.32130000001</v>
          </cell>
          <cell r="D636">
            <v>6328048.3930000002</v>
          </cell>
        </row>
        <row r="637">
          <cell r="B637">
            <v>0.55070601851851853</v>
          </cell>
          <cell r="C637">
            <v>408630.28259999998</v>
          </cell>
          <cell r="D637">
            <v>6328048.0039999997</v>
          </cell>
        </row>
        <row r="638">
          <cell r="B638">
            <v>0.55071759259259256</v>
          </cell>
          <cell r="C638">
            <v>408630.27110000001</v>
          </cell>
          <cell r="D638">
            <v>6328048.0060000001</v>
          </cell>
        </row>
        <row r="639">
          <cell r="B639">
            <v>0.5507291666666666</v>
          </cell>
          <cell r="C639">
            <v>408630.50660000002</v>
          </cell>
          <cell r="D639">
            <v>6328047.7189999996</v>
          </cell>
        </row>
        <row r="640">
          <cell r="B640">
            <v>0.55074074074074075</v>
          </cell>
          <cell r="C640">
            <v>408630.51030000002</v>
          </cell>
          <cell r="D640">
            <v>6328047.7189999996</v>
          </cell>
        </row>
        <row r="641">
          <cell r="B641">
            <v>0.55075231481481479</v>
          </cell>
          <cell r="C641">
            <v>408630.77020000003</v>
          </cell>
          <cell r="D641">
            <v>6328047.3689999999</v>
          </cell>
        </row>
        <row r="642">
          <cell r="B642">
            <v>0.55076388888888894</v>
          </cell>
          <cell r="C642">
            <v>408630.77250000002</v>
          </cell>
          <cell r="D642">
            <v>6328047.3660000004</v>
          </cell>
        </row>
        <row r="643">
          <cell r="B643">
            <v>0.55077546296296298</v>
          </cell>
          <cell r="C643">
            <v>408630.95620000002</v>
          </cell>
          <cell r="D643">
            <v>6328047.0520000001</v>
          </cell>
        </row>
        <row r="644">
          <cell r="B644">
            <v>0.55078703703703702</v>
          </cell>
          <cell r="C644">
            <v>408630.96289999998</v>
          </cell>
          <cell r="D644">
            <v>6328047.051</v>
          </cell>
        </row>
        <row r="645">
          <cell r="B645">
            <v>0.55079861111111106</v>
          </cell>
          <cell r="C645">
            <v>408631.08549999999</v>
          </cell>
          <cell r="D645">
            <v>6328046.6469999999</v>
          </cell>
        </row>
        <row r="646">
          <cell r="B646">
            <v>0.55081018518518521</v>
          </cell>
          <cell r="C646">
            <v>408631.24619999999</v>
          </cell>
          <cell r="D646">
            <v>6328046.3959999997</v>
          </cell>
        </row>
        <row r="647">
          <cell r="B647">
            <v>0.55082175925925925</v>
          </cell>
          <cell r="C647">
            <v>408631.25170000002</v>
          </cell>
          <cell r="D647">
            <v>6328046.3940000003</v>
          </cell>
        </row>
        <row r="648">
          <cell r="B648">
            <v>0.5508333333333334</v>
          </cell>
          <cell r="C648">
            <v>408631.30609999999</v>
          </cell>
          <cell r="D648">
            <v>6328045.8969999999</v>
          </cell>
        </row>
        <row r="649">
          <cell r="B649">
            <v>0.55084490740740744</v>
          </cell>
          <cell r="C649">
            <v>408631.30660000001</v>
          </cell>
          <cell r="D649">
            <v>6328045.898</v>
          </cell>
        </row>
        <row r="650">
          <cell r="B650">
            <v>0.55085648148148147</v>
          </cell>
          <cell r="C650">
            <v>408631.54239999998</v>
          </cell>
          <cell r="D650">
            <v>6328045.449</v>
          </cell>
        </row>
        <row r="651">
          <cell r="B651">
            <v>0.55086805555555551</v>
          </cell>
          <cell r="C651">
            <v>408631.55229999998</v>
          </cell>
          <cell r="D651">
            <v>6328045.4479999999</v>
          </cell>
        </row>
        <row r="652">
          <cell r="B652">
            <v>0.55087962962962966</v>
          </cell>
          <cell r="C652">
            <v>408631.85629999998</v>
          </cell>
          <cell r="D652">
            <v>6328045.2479999997</v>
          </cell>
        </row>
        <row r="653">
          <cell r="B653">
            <v>0.5508912037037037</v>
          </cell>
          <cell r="C653">
            <v>408631.83289999998</v>
          </cell>
          <cell r="D653">
            <v>6328045.2460000003</v>
          </cell>
        </row>
        <row r="654">
          <cell r="B654">
            <v>0.55090277777777785</v>
          </cell>
          <cell r="C654">
            <v>408631.98749999999</v>
          </cell>
          <cell r="D654">
            <v>6328044.9970000004</v>
          </cell>
        </row>
        <row r="655">
          <cell r="B655">
            <v>0.55091435185185189</v>
          </cell>
          <cell r="C655">
            <v>408632.0159</v>
          </cell>
          <cell r="D655">
            <v>6328044.9939999999</v>
          </cell>
        </row>
        <row r="656">
          <cell r="B656">
            <v>0.55092592592592593</v>
          </cell>
          <cell r="C656">
            <v>408632.11969999998</v>
          </cell>
          <cell r="D656">
            <v>6328044.5760000004</v>
          </cell>
        </row>
        <row r="657">
          <cell r="B657">
            <v>0.55093749999999997</v>
          </cell>
          <cell r="C657">
            <v>408632.13280000002</v>
          </cell>
          <cell r="D657">
            <v>6328044.2149999999</v>
          </cell>
        </row>
        <row r="658">
          <cell r="B658">
            <v>0.55094907407407401</v>
          </cell>
          <cell r="C658">
            <v>408632.13459999999</v>
          </cell>
          <cell r="D658">
            <v>6328044.2149999999</v>
          </cell>
        </row>
        <row r="659">
          <cell r="B659">
            <v>0.55096064814814816</v>
          </cell>
          <cell r="C659">
            <v>408632.51010000001</v>
          </cell>
          <cell r="D659">
            <v>6328043.9129999997</v>
          </cell>
        </row>
        <row r="660">
          <cell r="B660">
            <v>0.5509722222222222</v>
          </cell>
          <cell r="C660">
            <v>408632.5147</v>
          </cell>
          <cell r="D660">
            <v>6328043.9110000003</v>
          </cell>
        </row>
        <row r="661">
          <cell r="B661">
            <v>0.55098379629629635</v>
          </cell>
          <cell r="C661">
            <v>408632.52490000002</v>
          </cell>
          <cell r="D661">
            <v>6328043.4510000004</v>
          </cell>
        </row>
        <row r="662">
          <cell r="B662">
            <v>0.55099537037037039</v>
          </cell>
          <cell r="C662">
            <v>408632.4927</v>
          </cell>
          <cell r="D662">
            <v>6328043.4570000004</v>
          </cell>
        </row>
        <row r="663">
          <cell r="B663">
            <v>0.55100694444444442</v>
          </cell>
          <cell r="C663">
            <v>408632.68099999998</v>
          </cell>
          <cell r="D663">
            <v>6328043.2949999999</v>
          </cell>
        </row>
        <row r="664">
          <cell r="B664">
            <v>0.55101851851851846</v>
          </cell>
          <cell r="C664">
            <v>408632.717</v>
          </cell>
          <cell r="D664">
            <v>6328043.29</v>
          </cell>
        </row>
        <row r="665">
          <cell r="B665">
            <v>0.55103009259259261</v>
          </cell>
          <cell r="C665">
            <v>408632.83230000001</v>
          </cell>
          <cell r="D665">
            <v>6328042.79</v>
          </cell>
        </row>
        <row r="666">
          <cell r="B666">
            <v>0.55104166666666665</v>
          </cell>
          <cell r="C666">
            <v>408632.84899999999</v>
          </cell>
          <cell r="D666">
            <v>6328042.3710000003</v>
          </cell>
        </row>
        <row r="667">
          <cell r="B667">
            <v>0.5510532407407408</v>
          </cell>
          <cell r="C667">
            <v>408632.84399999998</v>
          </cell>
          <cell r="D667">
            <v>6328042.3669999996</v>
          </cell>
        </row>
        <row r="668">
          <cell r="B668">
            <v>0.55106481481481484</v>
          </cell>
          <cell r="C668">
            <v>408633.1581</v>
          </cell>
          <cell r="D668">
            <v>6328042.0099999998</v>
          </cell>
        </row>
        <row r="669">
          <cell r="B669">
            <v>0.55107638888888888</v>
          </cell>
          <cell r="C669">
            <v>408633.16409999999</v>
          </cell>
          <cell r="D669">
            <v>6328042.0080000004</v>
          </cell>
        </row>
        <row r="670">
          <cell r="B670">
            <v>0.55108796296296292</v>
          </cell>
          <cell r="C670">
            <v>408633.33929999999</v>
          </cell>
          <cell r="D670">
            <v>6328041.6960000005</v>
          </cell>
        </row>
        <row r="671">
          <cell r="B671">
            <v>0.55109953703703707</v>
          </cell>
          <cell r="C671">
            <v>408633.3333</v>
          </cell>
          <cell r="D671">
            <v>6328041.6940000001</v>
          </cell>
        </row>
        <row r="672">
          <cell r="B672">
            <v>0.55111111111111111</v>
          </cell>
          <cell r="C672">
            <v>408633.50170000002</v>
          </cell>
          <cell r="D672">
            <v>6328041.5439999998</v>
          </cell>
        </row>
        <row r="673">
          <cell r="B673">
            <v>0.55112268518518526</v>
          </cell>
          <cell r="C673">
            <v>408633.52409999998</v>
          </cell>
          <cell r="D673">
            <v>6328041.54</v>
          </cell>
        </row>
        <row r="674">
          <cell r="B674">
            <v>0.5511342592592593</v>
          </cell>
          <cell r="C674">
            <v>408633.6778</v>
          </cell>
          <cell r="D674">
            <v>6328040.96</v>
          </cell>
        </row>
        <row r="675">
          <cell r="B675">
            <v>0.55114583333333333</v>
          </cell>
          <cell r="C675">
            <v>408633.66379999998</v>
          </cell>
          <cell r="D675">
            <v>6328040.9610000001</v>
          </cell>
        </row>
        <row r="676">
          <cell r="B676">
            <v>0.55115740740740737</v>
          </cell>
          <cell r="C676">
            <v>408633.81550000003</v>
          </cell>
          <cell r="D676">
            <v>6328040.6919999998</v>
          </cell>
        </row>
        <row r="677">
          <cell r="B677">
            <v>0.55116898148148141</v>
          </cell>
          <cell r="C677">
            <v>408634.08409999998</v>
          </cell>
          <cell r="D677">
            <v>6328040.4670000002</v>
          </cell>
        </row>
        <row r="678">
          <cell r="B678">
            <v>0.55118055555555556</v>
          </cell>
          <cell r="C678">
            <v>408634.0857</v>
          </cell>
          <cell r="D678">
            <v>6328040.466</v>
          </cell>
        </row>
        <row r="679">
          <cell r="B679">
            <v>0.5511921296296296</v>
          </cell>
          <cell r="C679">
            <v>408634.10450000002</v>
          </cell>
          <cell r="D679">
            <v>6328040.1840000004</v>
          </cell>
        </row>
        <row r="680">
          <cell r="B680">
            <v>0.55120370370370375</v>
          </cell>
          <cell r="C680">
            <v>408634.08860000002</v>
          </cell>
          <cell r="D680">
            <v>6328040.1869999999</v>
          </cell>
        </row>
        <row r="681">
          <cell r="B681">
            <v>0.55121527777777779</v>
          </cell>
          <cell r="C681">
            <v>408634.23710000003</v>
          </cell>
          <cell r="D681">
            <v>6328039.841</v>
          </cell>
        </row>
        <row r="682">
          <cell r="B682">
            <v>0.55122685185185183</v>
          </cell>
          <cell r="C682">
            <v>408634.25719999999</v>
          </cell>
          <cell r="D682">
            <v>6328039.8370000003</v>
          </cell>
        </row>
        <row r="683">
          <cell r="B683">
            <v>0.55123842592592587</v>
          </cell>
          <cell r="C683">
            <v>408634.4191</v>
          </cell>
          <cell r="D683">
            <v>6328039.159</v>
          </cell>
        </row>
        <row r="684">
          <cell r="B684">
            <v>0.55125000000000002</v>
          </cell>
          <cell r="C684">
            <v>408634.39079999999</v>
          </cell>
          <cell r="D684">
            <v>6328039.1660000002</v>
          </cell>
        </row>
        <row r="685">
          <cell r="B685">
            <v>0.55126157407407406</v>
          </cell>
          <cell r="C685">
            <v>408634.52960000001</v>
          </cell>
          <cell r="D685">
            <v>6328038.7819999997</v>
          </cell>
        </row>
        <row r="686">
          <cell r="B686">
            <v>0.55127314814814821</v>
          </cell>
          <cell r="C686">
            <v>408634.5344</v>
          </cell>
          <cell r="D686">
            <v>6328038.7810000004</v>
          </cell>
        </row>
        <row r="687">
          <cell r="B687">
            <v>0.55128472222222225</v>
          </cell>
          <cell r="C687">
            <v>408634.65110000002</v>
          </cell>
          <cell r="D687">
            <v>6328038.3470000001</v>
          </cell>
        </row>
        <row r="688">
          <cell r="B688">
            <v>0.55129629629629628</v>
          </cell>
          <cell r="C688">
            <v>408634.76490000001</v>
          </cell>
          <cell r="D688">
            <v>6328037.9910000004</v>
          </cell>
        </row>
        <row r="689">
          <cell r="B689">
            <v>0.55130787037037032</v>
          </cell>
          <cell r="C689">
            <v>408634.75870000001</v>
          </cell>
          <cell r="D689">
            <v>6328037.9919999996</v>
          </cell>
        </row>
        <row r="690">
          <cell r="B690">
            <v>0.55131944444444447</v>
          </cell>
          <cell r="C690">
            <v>408635.02120000002</v>
          </cell>
          <cell r="D690">
            <v>6328037.8480000002</v>
          </cell>
        </row>
        <row r="691">
          <cell r="B691">
            <v>0.55133101851851851</v>
          </cell>
          <cell r="C691">
            <v>408635.05080000003</v>
          </cell>
          <cell r="D691">
            <v>6328037.8430000003</v>
          </cell>
        </row>
        <row r="692">
          <cell r="B692">
            <v>0.55134259259259266</v>
          </cell>
          <cell r="C692">
            <v>408635.13880000002</v>
          </cell>
          <cell r="D692">
            <v>6328037.4680000003</v>
          </cell>
        </row>
        <row r="693">
          <cell r="B693">
            <v>0.5513541666666667</v>
          </cell>
          <cell r="C693">
            <v>408635.11180000001</v>
          </cell>
          <cell r="D693">
            <v>6328037.4709999999</v>
          </cell>
        </row>
        <row r="694">
          <cell r="B694">
            <v>0.55136574074074074</v>
          </cell>
          <cell r="C694">
            <v>408635.31540000002</v>
          </cell>
          <cell r="D694">
            <v>6328037</v>
          </cell>
        </row>
        <row r="695">
          <cell r="B695">
            <v>0.55137731481481478</v>
          </cell>
          <cell r="C695">
            <v>408635.34710000001</v>
          </cell>
          <cell r="D695">
            <v>6328036.9989999998</v>
          </cell>
        </row>
        <row r="696">
          <cell r="B696">
            <v>0.55138888888888882</v>
          </cell>
          <cell r="C696">
            <v>408635.56040000002</v>
          </cell>
          <cell r="D696">
            <v>6328036.6720000003</v>
          </cell>
        </row>
        <row r="697">
          <cell r="B697">
            <v>0.55140046296296297</v>
          </cell>
          <cell r="C697">
            <v>408635.54629999999</v>
          </cell>
          <cell r="D697">
            <v>6328036.6710000001</v>
          </cell>
        </row>
        <row r="698">
          <cell r="B698">
            <v>0.55141203703703701</v>
          </cell>
          <cell r="C698">
            <v>408635.6508</v>
          </cell>
          <cell r="D698">
            <v>6328036.2769999998</v>
          </cell>
        </row>
        <row r="699">
          <cell r="B699">
            <v>0.55142361111111116</v>
          </cell>
          <cell r="C699">
            <v>408635.9999</v>
          </cell>
          <cell r="D699">
            <v>6328036.1940000001</v>
          </cell>
        </row>
        <row r="700">
          <cell r="B700">
            <v>0.55143518518518519</v>
          </cell>
          <cell r="C700">
            <v>408636.01079999999</v>
          </cell>
          <cell r="D700">
            <v>6328036.1900000004</v>
          </cell>
        </row>
        <row r="701">
          <cell r="B701">
            <v>0.55144675925925923</v>
          </cell>
          <cell r="C701">
            <v>408635.90389999998</v>
          </cell>
          <cell r="D701">
            <v>6328035.7999999998</v>
          </cell>
        </row>
        <row r="702">
          <cell r="B702">
            <v>0.55145833333333327</v>
          </cell>
          <cell r="C702">
            <v>408635.87469999999</v>
          </cell>
          <cell r="D702">
            <v>6328035.8049999997</v>
          </cell>
        </row>
        <row r="703">
          <cell r="B703">
            <v>0.55146990740740742</v>
          </cell>
          <cell r="C703">
            <v>408636.03850000002</v>
          </cell>
          <cell r="D703">
            <v>6328035.4230000004</v>
          </cell>
        </row>
        <row r="704">
          <cell r="B704">
            <v>0.55148148148148146</v>
          </cell>
          <cell r="C704">
            <v>408636.0699</v>
          </cell>
          <cell r="D704">
            <v>6328035.4210000001</v>
          </cell>
        </row>
        <row r="705">
          <cell r="B705">
            <v>0.55149305555555561</v>
          </cell>
          <cell r="C705">
            <v>408636.33510000003</v>
          </cell>
          <cell r="D705">
            <v>6328035.0520000001</v>
          </cell>
        </row>
        <row r="706">
          <cell r="B706">
            <v>0.55150462962962965</v>
          </cell>
          <cell r="C706">
            <v>408636.30359999998</v>
          </cell>
          <cell r="D706">
            <v>6328035.0539999995</v>
          </cell>
        </row>
        <row r="707">
          <cell r="B707">
            <v>0.55151620370370369</v>
          </cell>
          <cell r="C707">
            <v>408636.28909999999</v>
          </cell>
          <cell r="D707">
            <v>6328034.7089999998</v>
          </cell>
        </row>
        <row r="708">
          <cell r="B708">
            <v>0.55152777777777773</v>
          </cell>
          <cell r="C708">
            <v>408636.4596</v>
          </cell>
          <cell r="D708">
            <v>6328034.4539999999</v>
          </cell>
        </row>
        <row r="709">
          <cell r="B709">
            <v>0.55153935185185188</v>
          </cell>
          <cell r="C709">
            <v>408636.46740000002</v>
          </cell>
          <cell r="D709">
            <v>6328034.4500000002</v>
          </cell>
        </row>
        <row r="710">
          <cell r="B710">
            <v>0.55155092592592592</v>
          </cell>
          <cell r="C710">
            <v>408636.52220000001</v>
          </cell>
          <cell r="D710">
            <v>6328034.1780000003</v>
          </cell>
        </row>
        <row r="711">
          <cell r="B711">
            <v>0.55156250000000007</v>
          </cell>
          <cell r="C711">
            <v>408636.50829999999</v>
          </cell>
          <cell r="D711">
            <v>6328034.1789999995</v>
          </cell>
        </row>
        <row r="712">
          <cell r="B712">
            <v>0.55157407407407411</v>
          </cell>
          <cell r="C712">
            <v>408636.59580000001</v>
          </cell>
          <cell r="D712">
            <v>6328033.7259999998</v>
          </cell>
        </row>
        <row r="713">
          <cell r="B713">
            <v>0.55158564814814814</v>
          </cell>
          <cell r="C713">
            <v>408636.61459999997</v>
          </cell>
          <cell r="D713">
            <v>6328033.727</v>
          </cell>
        </row>
        <row r="714">
          <cell r="B714">
            <v>0.55159722222222218</v>
          </cell>
          <cell r="C714">
            <v>408636.79249999998</v>
          </cell>
          <cell r="D714">
            <v>6328033.3689999999</v>
          </cell>
        </row>
        <row r="715">
          <cell r="B715">
            <v>0.55160879629629633</v>
          </cell>
          <cell r="C715">
            <v>408636.78399999999</v>
          </cell>
          <cell r="D715">
            <v>6328033.3679999998</v>
          </cell>
        </row>
        <row r="716">
          <cell r="B716">
            <v>0.55162037037037037</v>
          </cell>
          <cell r="C716">
            <v>408636.97509999998</v>
          </cell>
          <cell r="D716">
            <v>6328033.1200000001</v>
          </cell>
        </row>
        <row r="717">
          <cell r="B717">
            <v>0.55163194444444441</v>
          </cell>
          <cell r="C717">
            <v>408636.99570000003</v>
          </cell>
          <cell r="D717">
            <v>6328033.1160000004</v>
          </cell>
        </row>
        <row r="718">
          <cell r="B718">
            <v>0.55164351851851856</v>
          </cell>
          <cell r="C718">
            <v>408637.10639999999</v>
          </cell>
          <cell r="D718">
            <v>6328032.6100000003</v>
          </cell>
        </row>
        <row r="719">
          <cell r="B719">
            <v>0.5516550925925926</v>
          </cell>
          <cell r="C719">
            <v>408637.0821</v>
          </cell>
          <cell r="D719">
            <v>6328032.0690000001</v>
          </cell>
        </row>
        <row r="720">
          <cell r="B720">
            <v>0.55166666666666664</v>
          </cell>
          <cell r="C720">
            <v>408637.07740000001</v>
          </cell>
          <cell r="D720">
            <v>6328032.0710000005</v>
          </cell>
        </row>
        <row r="721">
          <cell r="B721">
            <v>0.55167824074074068</v>
          </cell>
          <cell r="C721">
            <v>408637.46299999999</v>
          </cell>
          <cell r="D721">
            <v>6328031.6629999997</v>
          </cell>
        </row>
        <row r="722">
          <cell r="B722">
            <v>0.55168981481481483</v>
          </cell>
          <cell r="C722">
            <v>408637.46419999999</v>
          </cell>
          <cell r="D722">
            <v>6328031.659</v>
          </cell>
        </row>
        <row r="723">
          <cell r="B723">
            <v>0.55170138888888887</v>
          </cell>
          <cell r="C723">
            <v>408637.54080000002</v>
          </cell>
          <cell r="D723">
            <v>6328031.5149999997</v>
          </cell>
        </row>
        <row r="724">
          <cell r="B724">
            <v>0.55171296296296302</v>
          </cell>
          <cell r="C724">
            <v>408637.5491</v>
          </cell>
          <cell r="D724">
            <v>6328031.5130000003</v>
          </cell>
        </row>
        <row r="725">
          <cell r="B725">
            <v>0.55172453703703705</v>
          </cell>
          <cell r="C725">
            <v>408637.68790000002</v>
          </cell>
          <cell r="D725">
            <v>6328031.0769999996</v>
          </cell>
        </row>
        <row r="726">
          <cell r="B726">
            <v>0.55173611111111109</v>
          </cell>
          <cell r="C726">
            <v>408637.69280000002</v>
          </cell>
          <cell r="D726">
            <v>6328031.0760000004</v>
          </cell>
        </row>
        <row r="727">
          <cell r="B727">
            <v>0.55174768518518513</v>
          </cell>
          <cell r="C727">
            <v>408637.84210000001</v>
          </cell>
          <cell r="D727">
            <v>6328030.8219999997</v>
          </cell>
        </row>
        <row r="728">
          <cell r="B728">
            <v>0.55175925925925928</v>
          </cell>
          <cell r="C728">
            <v>408637.8321</v>
          </cell>
          <cell r="D728">
            <v>6328030.8229999999</v>
          </cell>
        </row>
        <row r="729">
          <cell r="B729">
            <v>0.55177083333333332</v>
          </cell>
          <cell r="C729">
            <v>408637.79200000002</v>
          </cell>
          <cell r="D729">
            <v>6328030.3190000001</v>
          </cell>
        </row>
        <row r="730">
          <cell r="B730">
            <v>0.55178240740740747</v>
          </cell>
          <cell r="C730">
            <v>408638.1</v>
          </cell>
          <cell r="D730">
            <v>6328030.085</v>
          </cell>
        </row>
        <row r="731">
          <cell r="B731">
            <v>0.55179398148148151</v>
          </cell>
          <cell r="C731">
            <v>408638.10979999998</v>
          </cell>
          <cell r="D731">
            <v>6328030.0789999999</v>
          </cell>
        </row>
        <row r="732">
          <cell r="B732">
            <v>0.55180555555555555</v>
          </cell>
          <cell r="C732">
            <v>408638.13699999999</v>
          </cell>
          <cell r="D732">
            <v>6328029.7259999998</v>
          </cell>
        </row>
        <row r="733">
          <cell r="B733">
            <v>0.55181712962962959</v>
          </cell>
          <cell r="C733">
            <v>408638.11940000003</v>
          </cell>
          <cell r="D733">
            <v>6328029.7290000003</v>
          </cell>
        </row>
        <row r="734">
          <cell r="B734">
            <v>0.55182870370370374</v>
          </cell>
          <cell r="C734">
            <v>408638.23389999999</v>
          </cell>
          <cell r="D734">
            <v>6328029.3569999998</v>
          </cell>
        </row>
        <row r="735">
          <cell r="B735">
            <v>0.55184027777777778</v>
          </cell>
          <cell r="C735">
            <v>408638.24930000002</v>
          </cell>
          <cell r="D735">
            <v>6328029.3569999998</v>
          </cell>
        </row>
        <row r="736">
          <cell r="B736">
            <v>0.55185185185185182</v>
          </cell>
          <cell r="C736">
            <v>408638.43170000002</v>
          </cell>
          <cell r="D736">
            <v>6328028.9589999998</v>
          </cell>
        </row>
        <row r="737">
          <cell r="B737">
            <v>0.55186342592592597</v>
          </cell>
          <cell r="C737">
            <v>408638.4154</v>
          </cell>
          <cell r="D737">
            <v>6328028.96</v>
          </cell>
        </row>
        <row r="738">
          <cell r="B738">
            <v>0.551875</v>
          </cell>
          <cell r="C738">
            <v>408638.44809999998</v>
          </cell>
          <cell r="D738">
            <v>6328028.5920000002</v>
          </cell>
        </row>
        <row r="739">
          <cell r="B739">
            <v>0.55188657407407404</v>
          </cell>
          <cell r="C739">
            <v>408638.45020000002</v>
          </cell>
          <cell r="D739">
            <v>6328028.5920000002</v>
          </cell>
        </row>
        <row r="740">
          <cell r="B740">
            <v>0.55189814814814808</v>
          </cell>
          <cell r="C740">
            <v>408638.62160000001</v>
          </cell>
          <cell r="D740">
            <v>6328028.1030000001</v>
          </cell>
        </row>
        <row r="741">
          <cell r="B741">
            <v>0.55190972222222223</v>
          </cell>
          <cell r="C741">
            <v>408638.61849999998</v>
          </cell>
          <cell r="D741">
            <v>6328028.1030000001</v>
          </cell>
        </row>
        <row r="742">
          <cell r="B742">
            <v>0.55192129629629627</v>
          </cell>
          <cell r="C742">
            <v>408638.79590000003</v>
          </cell>
          <cell r="D742">
            <v>6328027.7060000002</v>
          </cell>
        </row>
        <row r="743">
          <cell r="B743">
            <v>0.55193287037037042</v>
          </cell>
          <cell r="C743">
            <v>408638.92859999998</v>
          </cell>
          <cell r="D743">
            <v>6328027.4119999995</v>
          </cell>
        </row>
        <row r="744">
          <cell r="B744">
            <v>0.55194444444444446</v>
          </cell>
          <cell r="C744">
            <v>408638.93109999999</v>
          </cell>
          <cell r="D744">
            <v>6328027.4110000003</v>
          </cell>
        </row>
        <row r="745">
          <cell r="B745">
            <v>0.5519560185185185</v>
          </cell>
          <cell r="C745">
            <v>408639.03409999999</v>
          </cell>
          <cell r="D745">
            <v>6328027.0439999998</v>
          </cell>
        </row>
        <row r="746">
          <cell r="B746">
            <v>0.55196759259259254</v>
          </cell>
          <cell r="C746">
            <v>408639.03690000001</v>
          </cell>
          <cell r="D746">
            <v>6328027.0439999998</v>
          </cell>
        </row>
        <row r="747">
          <cell r="B747">
            <v>0.55197916666666669</v>
          </cell>
          <cell r="C747">
            <v>408639.18040000001</v>
          </cell>
          <cell r="D747">
            <v>6328026.625</v>
          </cell>
        </row>
        <row r="748">
          <cell r="B748">
            <v>0.55199074074074073</v>
          </cell>
          <cell r="C748">
            <v>408639.17570000002</v>
          </cell>
          <cell r="D748">
            <v>6328026.6270000003</v>
          </cell>
        </row>
        <row r="749">
          <cell r="B749">
            <v>0.55200231481481488</v>
          </cell>
          <cell r="C749">
            <v>408639.25699999998</v>
          </cell>
          <cell r="D749">
            <v>6328026.1699999999</v>
          </cell>
        </row>
        <row r="750">
          <cell r="B750">
            <v>0.55201388888888892</v>
          </cell>
          <cell r="C750">
            <v>408639.2549</v>
          </cell>
          <cell r="D750">
            <v>6328026.1720000003</v>
          </cell>
        </row>
        <row r="751">
          <cell r="B751">
            <v>0.55202546296296295</v>
          </cell>
          <cell r="C751">
            <v>408639.46840000001</v>
          </cell>
          <cell r="D751">
            <v>6328026.0209999997</v>
          </cell>
        </row>
        <row r="752">
          <cell r="B752">
            <v>0.55203703703703699</v>
          </cell>
          <cell r="C752">
            <v>408639.47769999999</v>
          </cell>
          <cell r="D752">
            <v>6328026.0180000002</v>
          </cell>
        </row>
        <row r="753">
          <cell r="B753">
            <v>0.55204861111111114</v>
          </cell>
          <cell r="C753">
            <v>408639.48879999999</v>
          </cell>
          <cell r="D753">
            <v>6328025.6210000003</v>
          </cell>
        </row>
        <row r="754">
          <cell r="B754">
            <v>0.55206018518518518</v>
          </cell>
          <cell r="C754">
            <v>408639.5895</v>
          </cell>
          <cell r="D754">
            <v>6328025.3679999998</v>
          </cell>
        </row>
        <row r="755">
          <cell r="B755">
            <v>0.55207175925925933</v>
          </cell>
          <cell r="C755">
            <v>408639.5895</v>
          </cell>
          <cell r="D755">
            <v>6328025.3679999998</v>
          </cell>
        </row>
        <row r="756">
          <cell r="B756">
            <v>0.55208333333333337</v>
          </cell>
          <cell r="C756">
            <v>408639.7586</v>
          </cell>
          <cell r="D756">
            <v>6328024.875</v>
          </cell>
        </row>
        <row r="757">
          <cell r="B757">
            <v>0.55209490740740741</v>
          </cell>
          <cell r="C757">
            <v>408639.75229999999</v>
          </cell>
          <cell r="D757">
            <v>6328024.8770000003</v>
          </cell>
        </row>
        <row r="758">
          <cell r="B758">
            <v>0.55210648148148145</v>
          </cell>
          <cell r="C758">
            <v>408639.82929999998</v>
          </cell>
          <cell r="D758">
            <v>6328024.6550000003</v>
          </cell>
        </row>
        <row r="759">
          <cell r="B759">
            <v>0.55211805555555549</v>
          </cell>
          <cell r="C759">
            <v>408639.82799999998</v>
          </cell>
          <cell r="D759">
            <v>6328024.6560000004</v>
          </cell>
        </row>
        <row r="760">
          <cell r="B760">
            <v>0.55212962962962964</v>
          </cell>
          <cell r="C760">
            <v>408640.11420000001</v>
          </cell>
          <cell r="D760">
            <v>6328024.392</v>
          </cell>
        </row>
        <row r="761">
          <cell r="B761">
            <v>0.55214120370370368</v>
          </cell>
          <cell r="C761">
            <v>408640.11989999999</v>
          </cell>
          <cell r="D761">
            <v>6328024.3899999997</v>
          </cell>
        </row>
        <row r="762">
          <cell r="B762">
            <v>0.55215277777777783</v>
          </cell>
          <cell r="C762">
            <v>408640.1029</v>
          </cell>
          <cell r="D762">
            <v>6328024.1109999996</v>
          </cell>
        </row>
        <row r="763">
          <cell r="B763">
            <v>0.55216435185185186</v>
          </cell>
          <cell r="C763">
            <v>408640.09370000003</v>
          </cell>
          <cell r="D763">
            <v>6328024.1119999997</v>
          </cell>
        </row>
        <row r="764">
          <cell r="B764">
            <v>0.5521759259259259</v>
          </cell>
          <cell r="C764">
            <v>408640.14919999999</v>
          </cell>
          <cell r="D764">
            <v>6328023.5439999998</v>
          </cell>
        </row>
        <row r="765">
          <cell r="B765">
            <v>0.55218749999999994</v>
          </cell>
          <cell r="C765">
            <v>408640.2928</v>
          </cell>
          <cell r="D765">
            <v>6328023.2029999997</v>
          </cell>
        </row>
        <row r="766">
          <cell r="B766">
            <v>0.55219907407407409</v>
          </cell>
          <cell r="C766">
            <v>408640.29499999998</v>
          </cell>
          <cell r="D766">
            <v>6328023.2010000004</v>
          </cell>
        </row>
        <row r="767">
          <cell r="B767">
            <v>0.55221064814814813</v>
          </cell>
          <cell r="C767">
            <v>408640.57610000001</v>
          </cell>
          <cell r="D767">
            <v>6328023.0389999999</v>
          </cell>
        </row>
        <row r="768">
          <cell r="B768">
            <v>0.55222222222222228</v>
          </cell>
          <cell r="C768">
            <v>408640.58039999998</v>
          </cell>
          <cell r="D768">
            <v>6328023.0360000003</v>
          </cell>
        </row>
        <row r="769">
          <cell r="B769">
            <v>0.55223379629629632</v>
          </cell>
          <cell r="C769">
            <v>408640.5919</v>
          </cell>
          <cell r="D769">
            <v>6328022.7240000004</v>
          </cell>
        </row>
        <row r="770">
          <cell r="B770">
            <v>0.55224537037037036</v>
          </cell>
          <cell r="C770">
            <v>408640.59409999999</v>
          </cell>
          <cell r="D770">
            <v>6328022.7259999998</v>
          </cell>
        </row>
        <row r="771">
          <cell r="B771">
            <v>0.5522569444444444</v>
          </cell>
          <cell r="C771">
            <v>408640.72659999999</v>
          </cell>
          <cell r="D771">
            <v>6328022.2060000002</v>
          </cell>
        </row>
        <row r="772">
          <cell r="B772">
            <v>0.55226851851851855</v>
          </cell>
          <cell r="C772">
            <v>408640.72139999998</v>
          </cell>
          <cell r="D772">
            <v>6328022.2060000002</v>
          </cell>
        </row>
        <row r="773">
          <cell r="B773">
            <v>0.55228009259259259</v>
          </cell>
          <cell r="C773">
            <v>408640.8187</v>
          </cell>
          <cell r="D773">
            <v>6328021.9929999998</v>
          </cell>
        </row>
        <row r="774">
          <cell r="B774">
            <v>0.55229166666666674</v>
          </cell>
          <cell r="C774">
            <v>408640.82290000003</v>
          </cell>
          <cell r="D774">
            <v>6328021.9929999998</v>
          </cell>
        </row>
        <row r="775">
          <cell r="B775">
            <v>0.55230324074074078</v>
          </cell>
          <cell r="C775">
            <v>408641.04729999998</v>
          </cell>
          <cell r="D775">
            <v>6328021.591</v>
          </cell>
        </row>
        <row r="776">
          <cell r="B776">
            <v>0.55231481481481481</v>
          </cell>
          <cell r="C776">
            <v>408641.0417</v>
          </cell>
          <cell r="D776">
            <v>6328021.5920000002</v>
          </cell>
        </row>
        <row r="777">
          <cell r="B777">
            <v>0.55232638888888885</v>
          </cell>
          <cell r="C777">
            <v>408641.20270000002</v>
          </cell>
          <cell r="D777">
            <v>6328021.3140000002</v>
          </cell>
        </row>
        <row r="778">
          <cell r="B778">
            <v>0.55233796296296289</v>
          </cell>
          <cell r="C778">
            <v>408641.40629999997</v>
          </cell>
          <cell r="D778">
            <v>6328021.0949999997</v>
          </cell>
        </row>
        <row r="779">
          <cell r="B779">
            <v>0.55234953703703704</v>
          </cell>
          <cell r="C779">
            <v>408641.4142</v>
          </cell>
          <cell r="D779">
            <v>6328021.0899999999</v>
          </cell>
        </row>
        <row r="780">
          <cell r="B780">
            <v>0.55236111111111108</v>
          </cell>
          <cell r="C780">
            <v>408641.45799999998</v>
          </cell>
          <cell r="D780">
            <v>6328020.6670000004</v>
          </cell>
        </row>
        <row r="781">
          <cell r="B781">
            <v>0.55237268518518523</v>
          </cell>
          <cell r="C781">
            <v>408641.43800000002</v>
          </cell>
          <cell r="D781">
            <v>6328020.6699999999</v>
          </cell>
        </row>
        <row r="782">
          <cell r="B782">
            <v>0.55238425925925927</v>
          </cell>
          <cell r="C782">
            <v>408641.59149999998</v>
          </cell>
          <cell r="D782">
            <v>6328020.2609999999</v>
          </cell>
        </row>
        <row r="783">
          <cell r="B783">
            <v>0.55239583333333331</v>
          </cell>
          <cell r="C783">
            <v>408641.6053</v>
          </cell>
          <cell r="D783">
            <v>6328020.2609999999</v>
          </cell>
        </row>
        <row r="784">
          <cell r="B784">
            <v>0.55240740740740735</v>
          </cell>
          <cell r="C784">
            <v>408641.7377</v>
          </cell>
          <cell r="D784">
            <v>6328019.9000000004</v>
          </cell>
        </row>
        <row r="785">
          <cell r="B785">
            <v>0.5524189814814815</v>
          </cell>
          <cell r="C785">
            <v>408641.72739999997</v>
          </cell>
          <cell r="D785">
            <v>6328019.9009999996</v>
          </cell>
        </row>
        <row r="786">
          <cell r="B786">
            <v>0.55243055555555554</v>
          </cell>
          <cell r="C786">
            <v>408641.93660000002</v>
          </cell>
          <cell r="D786">
            <v>6328019.517</v>
          </cell>
        </row>
        <row r="787">
          <cell r="B787">
            <v>0.55244212962962969</v>
          </cell>
          <cell r="C787">
            <v>408641.93930000003</v>
          </cell>
          <cell r="D787">
            <v>6328019.5180000002</v>
          </cell>
        </row>
        <row r="788">
          <cell r="B788">
            <v>0.55245370370370372</v>
          </cell>
          <cell r="C788">
            <v>408642.13630000001</v>
          </cell>
          <cell r="D788">
            <v>6328019.2429999998</v>
          </cell>
        </row>
        <row r="789">
          <cell r="B789">
            <v>0.55246527777777776</v>
          </cell>
          <cell r="C789">
            <v>408642.13740000001</v>
          </cell>
          <cell r="D789">
            <v>6328019.2410000004</v>
          </cell>
        </row>
        <row r="790">
          <cell r="B790">
            <v>0.5524768518518518</v>
          </cell>
          <cell r="C790">
            <v>408642.27380000002</v>
          </cell>
          <cell r="D790">
            <v>6328018.9879999999</v>
          </cell>
        </row>
        <row r="791">
          <cell r="B791">
            <v>0.55248842592592595</v>
          </cell>
          <cell r="C791">
            <v>408642.49859999999</v>
          </cell>
          <cell r="D791">
            <v>6328018.7489999998</v>
          </cell>
        </row>
        <row r="792">
          <cell r="B792">
            <v>0.55249999999999999</v>
          </cell>
          <cell r="C792">
            <v>408642.50099999999</v>
          </cell>
          <cell r="D792">
            <v>6328018.7479999997</v>
          </cell>
        </row>
        <row r="793">
          <cell r="B793">
            <v>0.55251157407407414</v>
          </cell>
          <cell r="C793">
            <v>408642.68410000001</v>
          </cell>
          <cell r="D793">
            <v>6328018.5020000003</v>
          </cell>
        </row>
        <row r="794">
          <cell r="B794">
            <v>0.55252314814814818</v>
          </cell>
          <cell r="C794">
            <v>408642.68369999999</v>
          </cell>
          <cell r="D794">
            <v>6328018.5020000003</v>
          </cell>
        </row>
        <row r="795">
          <cell r="B795">
            <v>0.55253472222222222</v>
          </cell>
          <cell r="C795">
            <v>408642.78159999999</v>
          </cell>
          <cell r="D795">
            <v>6328017.9929999998</v>
          </cell>
        </row>
        <row r="796">
          <cell r="B796">
            <v>0.55254629629629626</v>
          </cell>
          <cell r="C796">
            <v>408642.78139999998</v>
          </cell>
          <cell r="D796">
            <v>6328017.9950000001</v>
          </cell>
        </row>
        <row r="797">
          <cell r="B797">
            <v>0.5525578703703703</v>
          </cell>
          <cell r="C797">
            <v>408643.00109999999</v>
          </cell>
          <cell r="D797">
            <v>6328017.5769999996</v>
          </cell>
        </row>
        <row r="798">
          <cell r="B798">
            <v>0.55256944444444445</v>
          </cell>
          <cell r="C798">
            <v>408642.9927</v>
          </cell>
          <cell r="D798">
            <v>6328017.5779999997</v>
          </cell>
        </row>
        <row r="799">
          <cell r="B799">
            <v>0.55258101851851849</v>
          </cell>
          <cell r="C799">
            <v>408642.99339999998</v>
          </cell>
          <cell r="D799">
            <v>6328017.2139999997</v>
          </cell>
        </row>
        <row r="800">
          <cell r="B800">
            <v>0.55259259259259264</v>
          </cell>
          <cell r="C800">
            <v>408642.98509999999</v>
          </cell>
          <cell r="D800">
            <v>6328017.2180000003</v>
          </cell>
        </row>
        <row r="801">
          <cell r="B801">
            <v>0.55260416666666667</v>
          </cell>
          <cell r="C801">
            <v>408643.24430000002</v>
          </cell>
          <cell r="D801">
            <v>6328016.9919999996</v>
          </cell>
        </row>
        <row r="802">
          <cell r="B802">
            <v>0.55261574074074071</v>
          </cell>
          <cell r="C802">
            <v>408643.24109999998</v>
          </cell>
          <cell r="D802">
            <v>6328016.9900000002</v>
          </cell>
        </row>
        <row r="803">
          <cell r="B803">
            <v>0.55262731481481475</v>
          </cell>
          <cell r="C803">
            <v>408643.40409999999</v>
          </cell>
          <cell r="D803">
            <v>6328016.4929999998</v>
          </cell>
        </row>
        <row r="804">
          <cell r="B804">
            <v>0.5526388888888889</v>
          </cell>
          <cell r="C804">
            <v>408643.8468</v>
          </cell>
          <cell r="D804">
            <v>6328016.2149999999</v>
          </cell>
        </row>
        <row r="805">
          <cell r="B805">
            <v>0.55265046296296294</v>
          </cell>
          <cell r="C805">
            <v>408643.84989999997</v>
          </cell>
          <cell r="D805">
            <v>6328016.2130000005</v>
          </cell>
        </row>
        <row r="806">
          <cell r="B806">
            <v>0.55266203703703709</v>
          </cell>
          <cell r="C806">
            <v>408643.92170000001</v>
          </cell>
          <cell r="D806">
            <v>6328015.7089999998</v>
          </cell>
        </row>
        <row r="807">
          <cell r="B807">
            <v>0.55267361111111113</v>
          </cell>
          <cell r="C807">
            <v>408643.9155</v>
          </cell>
          <cell r="D807">
            <v>6328015.7110000001</v>
          </cell>
        </row>
        <row r="808">
          <cell r="B808">
            <v>0.55268518518518517</v>
          </cell>
          <cell r="C808">
            <v>408644.12099999998</v>
          </cell>
          <cell r="D808">
            <v>6328015.5429999996</v>
          </cell>
        </row>
        <row r="809">
          <cell r="B809">
            <v>0.55269675925925921</v>
          </cell>
          <cell r="C809">
            <v>408644.1249</v>
          </cell>
          <cell r="D809">
            <v>6328015.5420000004</v>
          </cell>
        </row>
        <row r="810">
          <cell r="B810">
            <v>0.55270833333333336</v>
          </cell>
          <cell r="C810">
            <v>408644.19829999999</v>
          </cell>
          <cell r="D810">
            <v>6328015.2010000004</v>
          </cell>
        </row>
        <row r="811">
          <cell r="B811">
            <v>0.5527199074074074</v>
          </cell>
          <cell r="C811">
            <v>408644.19130000001</v>
          </cell>
          <cell r="D811">
            <v>6328015.2010000004</v>
          </cell>
        </row>
        <row r="812">
          <cell r="B812">
            <v>0.55273148148148155</v>
          </cell>
          <cell r="C812">
            <v>408644.39529999997</v>
          </cell>
          <cell r="D812">
            <v>6328014.7199999997</v>
          </cell>
        </row>
        <row r="813">
          <cell r="B813">
            <v>0.55274305555555558</v>
          </cell>
          <cell r="C813">
            <v>408644.6286</v>
          </cell>
          <cell r="D813">
            <v>6328014.3090000004</v>
          </cell>
        </row>
        <row r="814">
          <cell r="B814">
            <v>0.55275462962962962</v>
          </cell>
          <cell r="C814">
            <v>408644.6286</v>
          </cell>
          <cell r="D814">
            <v>6328014.3090000004</v>
          </cell>
        </row>
        <row r="815">
          <cell r="B815">
            <v>0.55276620370370366</v>
          </cell>
          <cell r="C815">
            <v>408644.70520000003</v>
          </cell>
          <cell r="D815">
            <v>6328014.1430000002</v>
          </cell>
        </row>
        <row r="816">
          <cell r="B816">
            <v>0.55277777777777781</v>
          </cell>
          <cell r="C816">
            <v>408644.70779999997</v>
          </cell>
          <cell r="D816">
            <v>6328014.142</v>
          </cell>
        </row>
        <row r="817">
          <cell r="B817">
            <v>0.55278935185185185</v>
          </cell>
          <cell r="C817">
            <v>408645.03580000001</v>
          </cell>
          <cell r="D817">
            <v>6328013.7589999996</v>
          </cell>
        </row>
        <row r="818">
          <cell r="B818">
            <v>0.552800925925926</v>
          </cell>
          <cell r="C818">
            <v>408645.05310000002</v>
          </cell>
          <cell r="D818">
            <v>6328013.7539999997</v>
          </cell>
        </row>
        <row r="819">
          <cell r="B819">
            <v>0.55281250000000004</v>
          </cell>
          <cell r="C819">
            <v>408645.17749999999</v>
          </cell>
          <cell r="D819">
            <v>6328013.4589999998</v>
          </cell>
        </row>
        <row r="820">
          <cell r="B820">
            <v>0.55282407407407408</v>
          </cell>
          <cell r="C820">
            <v>408645.1692</v>
          </cell>
          <cell r="D820">
            <v>6328013.4610000001</v>
          </cell>
        </row>
        <row r="821">
          <cell r="B821">
            <v>0.55283564814814812</v>
          </cell>
          <cell r="C821">
            <v>408645.41609999997</v>
          </cell>
          <cell r="D821">
            <v>6328013.1339999996</v>
          </cell>
        </row>
        <row r="822">
          <cell r="B822">
            <v>0.55284722222222216</v>
          </cell>
          <cell r="C822">
            <v>408645.42239999998</v>
          </cell>
          <cell r="D822">
            <v>6328013.1320000002</v>
          </cell>
        </row>
        <row r="823">
          <cell r="B823">
            <v>0.55285879629629631</v>
          </cell>
          <cell r="C823">
            <v>408645.5221</v>
          </cell>
          <cell r="D823">
            <v>6328012.8360000001</v>
          </cell>
        </row>
        <row r="824">
          <cell r="B824">
            <v>0.55287037037037035</v>
          </cell>
          <cell r="C824">
            <v>408645.64919999999</v>
          </cell>
          <cell r="D824">
            <v>6328012.5590000004</v>
          </cell>
        </row>
        <row r="825">
          <cell r="B825">
            <v>0.5528819444444445</v>
          </cell>
          <cell r="C825">
            <v>408645.65330000001</v>
          </cell>
          <cell r="D825">
            <v>6328012.5580000002</v>
          </cell>
        </row>
        <row r="826">
          <cell r="B826">
            <v>0.55289351851851853</v>
          </cell>
          <cell r="C826">
            <v>408646.03610000003</v>
          </cell>
          <cell r="D826">
            <v>6328012.1979999999</v>
          </cell>
        </row>
        <row r="827">
          <cell r="B827">
            <v>0.55290509259259257</v>
          </cell>
          <cell r="C827">
            <v>408646.0417</v>
          </cell>
          <cell r="D827">
            <v>6328012.1950000003</v>
          </cell>
        </row>
        <row r="828">
          <cell r="B828">
            <v>0.55291666666666661</v>
          </cell>
          <cell r="C828">
            <v>408646.05290000001</v>
          </cell>
          <cell r="D828">
            <v>6328011.6880000001</v>
          </cell>
        </row>
        <row r="829">
          <cell r="B829">
            <v>0.55292824074074076</v>
          </cell>
          <cell r="C829">
            <v>408646.03460000001</v>
          </cell>
          <cell r="D829">
            <v>6328011.693</v>
          </cell>
        </row>
        <row r="830">
          <cell r="B830">
            <v>0.5529398148148148</v>
          </cell>
          <cell r="C830">
            <v>408646.038</v>
          </cell>
          <cell r="D830">
            <v>6328011.6919999998</v>
          </cell>
        </row>
        <row r="831">
          <cell r="B831">
            <v>0.55295138888888895</v>
          </cell>
          <cell r="C831">
            <v>408646.04379999998</v>
          </cell>
          <cell r="D831">
            <v>6328011.6890000002</v>
          </cell>
        </row>
        <row r="832">
          <cell r="B832">
            <v>0.55296296296296299</v>
          </cell>
          <cell r="C832">
            <v>408646.20419999998</v>
          </cell>
          <cell r="D832">
            <v>6328011.4589999998</v>
          </cell>
        </row>
        <row r="833">
          <cell r="B833">
            <v>0.55297453703703703</v>
          </cell>
          <cell r="C833">
            <v>408646.46850000002</v>
          </cell>
          <cell r="D833">
            <v>6328010.852</v>
          </cell>
        </row>
        <row r="834">
          <cell r="B834">
            <v>0.55298611111111107</v>
          </cell>
          <cell r="C834">
            <v>408646.45490000001</v>
          </cell>
          <cell r="D834">
            <v>6328010.8530000001</v>
          </cell>
        </row>
        <row r="835">
          <cell r="B835">
            <v>0.55299768518518522</v>
          </cell>
          <cell r="C835">
            <v>408646.59480000002</v>
          </cell>
          <cell r="D835">
            <v>6328010.4649999999</v>
          </cell>
        </row>
        <row r="836">
          <cell r="B836">
            <v>0.55300925925925926</v>
          </cell>
          <cell r="C836">
            <v>408646.59539999999</v>
          </cell>
          <cell r="D836">
            <v>6328010.466</v>
          </cell>
        </row>
        <row r="837">
          <cell r="B837">
            <v>0.55302083333333341</v>
          </cell>
          <cell r="C837">
            <v>408646.7585</v>
          </cell>
          <cell r="D837">
            <v>6328010.1330000004</v>
          </cell>
        </row>
        <row r="838">
          <cell r="B838">
            <v>0.55303240740740744</v>
          </cell>
          <cell r="C838">
            <v>408646.87459999998</v>
          </cell>
          <cell r="D838">
            <v>6328009.7470000004</v>
          </cell>
        </row>
        <row r="839">
          <cell r="B839">
            <v>0.55304398148148148</v>
          </cell>
          <cell r="C839">
            <v>408646.87219999998</v>
          </cell>
          <cell r="D839">
            <v>6328009.7470000004</v>
          </cell>
        </row>
        <row r="840">
          <cell r="B840">
            <v>0.55305555555555552</v>
          </cell>
          <cell r="C840">
            <v>408646.87560000003</v>
          </cell>
          <cell r="D840">
            <v>6328009.7450000001</v>
          </cell>
        </row>
        <row r="841">
          <cell r="B841">
            <v>0.55306712962962956</v>
          </cell>
          <cell r="C841">
            <v>408647.22979999997</v>
          </cell>
          <cell r="D841">
            <v>6328009.4110000003</v>
          </cell>
        </row>
        <row r="842">
          <cell r="B842">
            <v>0.55307870370370371</v>
          </cell>
          <cell r="C842">
            <v>408647.23009999999</v>
          </cell>
          <cell r="D842">
            <v>6328009.4069999997</v>
          </cell>
        </row>
        <row r="843">
          <cell r="B843">
            <v>0.55309027777777775</v>
          </cell>
          <cell r="C843">
            <v>408647.35609999998</v>
          </cell>
          <cell r="D843">
            <v>6328009.108</v>
          </cell>
        </row>
        <row r="844">
          <cell r="B844">
            <v>0.5531018518518519</v>
          </cell>
          <cell r="C844">
            <v>408647.35989999998</v>
          </cell>
          <cell r="D844">
            <v>6328009.108</v>
          </cell>
        </row>
        <row r="845">
          <cell r="B845">
            <v>0.55311342592592594</v>
          </cell>
          <cell r="C845">
            <v>408647.60729999997</v>
          </cell>
          <cell r="D845">
            <v>6328008.7750000004</v>
          </cell>
        </row>
        <row r="846">
          <cell r="B846">
            <v>0.55312499999999998</v>
          </cell>
          <cell r="C846">
            <v>408647.64870000002</v>
          </cell>
          <cell r="D846">
            <v>6328008.3260000004</v>
          </cell>
        </row>
        <row r="847">
          <cell r="B847">
            <v>0.55313657407407402</v>
          </cell>
          <cell r="C847">
            <v>408647.64360000001</v>
          </cell>
          <cell r="D847">
            <v>6328008.3279999997</v>
          </cell>
        </row>
        <row r="848">
          <cell r="B848">
            <v>0.55314814814814817</v>
          </cell>
          <cell r="C848">
            <v>408647.8149</v>
          </cell>
          <cell r="D848">
            <v>6328007.9469999997</v>
          </cell>
        </row>
        <row r="849">
          <cell r="B849">
            <v>0.55315972222222221</v>
          </cell>
          <cell r="C849">
            <v>408647.81439999997</v>
          </cell>
          <cell r="D849">
            <v>6328007.9479999999</v>
          </cell>
        </row>
        <row r="850">
          <cell r="B850">
            <v>0.55317129629629636</v>
          </cell>
          <cell r="C850">
            <v>408647.9437</v>
          </cell>
          <cell r="D850">
            <v>6328007.7819999997</v>
          </cell>
        </row>
        <row r="851">
          <cell r="B851">
            <v>0.55318287037037039</v>
          </cell>
          <cell r="C851">
            <v>408647.94290000002</v>
          </cell>
          <cell r="D851">
            <v>6328007.7810000004</v>
          </cell>
        </row>
        <row r="852">
          <cell r="B852">
            <v>0.55319444444444443</v>
          </cell>
          <cell r="C852">
            <v>408648.08059999999</v>
          </cell>
          <cell r="D852">
            <v>6328007.4620000003</v>
          </cell>
        </row>
        <row r="853">
          <cell r="B853">
            <v>0.55320601851851847</v>
          </cell>
          <cell r="C853">
            <v>408648.08419999998</v>
          </cell>
          <cell r="D853">
            <v>6328007.4630000005</v>
          </cell>
        </row>
        <row r="854">
          <cell r="B854">
            <v>0.55321759259259262</v>
          </cell>
          <cell r="C854">
            <v>408648.22580000001</v>
          </cell>
          <cell r="D854">
            <v>6328007.1210000003</v>
          </cell>
        </row>
        <row r="855">
          <cell r="B855">
            <v>0.55322916666666666</v>
          </cell>
          <cell r="C855">
            <v>408648.24339999998</v>
          </cell>
          <cell r="D855">
            <v>6328006.7149999999</v>
          </cell>
        </row>
        <row r="856">
          <cell r="B856">
            <v>0.55324074074074081</v>
          </cell>
          <cell r="C856">
            <v>408648.23749999999</v>
          </cell>
          <cell r="D856">
            <v>6328006.7180000003</v>
          </cell>
        </row>
        <row r="857">
          <cell r="B857">
            <v>0.55325231481481485</v>
          </cell>
          <cell r="C857">
            <v>408648.57439999998</v>
          </cell>
          <cell r="D857">
            <v>6328006.415</v>
          </cell>
        </row>
        <row r="858">
          <cell r="B858">
            <v>0.55326388888888889</v>
          </cell>
          <cell r="C858">
            <v>408648.57329999999</v>
          </cell>
          <cell r="D858">
            <v>6328006.4139999999</v>
          </cell>
        </row>
        <row r="859">
          <cell r="B859">
            <v>0.55327546296296293</v>
          </cell>
          <cell r="C859">
            <v>408648.68959999998</v>
          </cell>
          <cell r="D859">
            <v>6328006.1670000004</v>
          </cell>
        </row>
        <row r="860">
          <cell r="B860">
            <v>0.55328703703703697</v>
          </cell>
          <cell r="C860">
            <v>408648.69420000003</v>
          </cell>
          <cell r="D860">
            <v>6328006.1660000002</v>
          </cell>
        </row>
        <row r="861">
          <cell r="B861">
            <v>0.55329861111111112</v>
          </cell>
          <cell r="C861">
            <v>408648.83500000002</v>
          </cell>
          <cell r="D861">
            <v>6328005.9330000002</v>
          </cell>
        </row>
        <row r="862">
          <cell r="B862">
            <v>0.55331018518518515</v>
          </cell>
          <cell r="C862">
            <v>408648.84389999998</v>
          </cell>
          <cell r="D862">
            <v>6328005.932</v>
          </cell>
        </row>
        <row r="863">
          <cell r="B863">
            <v>0.5533217592592593</v>
          </cell>
          <cell r="C863">
            <v>408649.03879999998</v>
          </cell>
          <cell r="D863">
            <v>6328005.8159999996</v>
          </cell>
        </row>
        <row r="864">
          <cell r="B864">
            <v>0.55333333333333334</v>
          </cell>
          <cell r="C864">
            <v>408649.03619999997</v>
          </cell>
          <cell r="D864">
            <v>6328005.8140000002</v>
          </cell>
        </row>
        <row r="865">
          <cell r="B865">
            <v>0.55334490740740738</v>
          </cell>
          <cell r="C865">
            <v>408649.1888</v>
          </cell>
          <cell r="D865">
            <v>6328005.534</v>
          </cell>
        </row>
        <row r="866">
          <cell r="B866">
            <v>0.55335648148148142</v>
          </cell>
          <cell r="C866">
            <v>408649.42019999999</v>
          </cell>
          <cell r="D866">
            <v>6328005.1749999998</v>
          </cell>
        </row>
        <row r="867">
          <cell r="B867">
            <v>0.55336805555555557</v>
          </cell>
          <cell r="C867">
            <v>408649.41739999998</v>
          </cell>
          <cell r="D867">
            <v>6328005.176</v>
          </cell>
        </row>
        <row r="868">
          <cell r="B868">
            <v>0.55337962962962961</v>
          </cell>
          <cell r="C868">
            <v>408649.533</v>
          </cell>
          <cell r="D868">
            <v>6328004.7640000004</v>
          </cell>
        </row>
        <row r="869">
          <cell r="B869">
            <v>0.55339120370370376</v>
          </cell>
          <cell r="C869">
            <v>408649.52549999999</v>
          </cell>
          <cell r="D869">
            <v>6328004.7659999998</v>
          </cell>
        </row>
        <row r="870">
          <cell r="B870">
            <v>0.5534027777777778</v>
          </cell>
          <cell r="C870">
            <v>408649.6519</v>
          </cell>
          <cell r="D870">
            <v>6328004.4189999998</v>
          </cell>
        </row>
        <row r="871">
          <cell r="B871">
            <v>0.55341435185185184</v>
          </cell>
          <cell r="C871">
            <v>408649.66330000001</v>
          </cell>
          <cell r="D871">
            <v>6328004.4189999998</v>
          </cell>
        </row>
        <row r="872">
          <cell r="B872">
            <v>0.55342592592592588</v>
          </cell>
          <cell r="C872">
            <v>408649.93440000003</v>
          </cell>
          <cell r="D872">
            <v>6328004.1909999996</v>
          </cell>
        </row>
        <row r="873">
          <cell r="B873">
            <v>0.55343750000000003</v>
          </cell>
          <cell r="C873">
            <v>408649.92340000003</v>
          </cell>
          <cell r="D873">
            <v>6328004.1909999996</v>
          </cell>
        </row>
        <row r="874">
          <cell r="B874">
            <v>0.55344907407407407</v>
          </cell>
          <cell r="C874">
            <v>408650.0232</v>
          </cell>
          <cell r="D874">
            <v>6328003.949</v>
          </cell>
        </row>
        <row r="875">
          <cell r="B875">
            <v>0.55346064814814822</v>
          </cell>
          <cell r="C875">
            <v>408650.02740000002</v>
          </cell>
          <cell r="D875">
            <v>6328003.9479999999</v>
          </cell>
        </row>
        <row r="876">
          <cell r="B876">
            <v>0.55347222222222225</v>
          </cell>
          <cell r="C876">
            <v>408650.1458</v>
          </cell>
          <cell r="D876">
            <v>6328003.4460000005</v>
          </cell>
        </row>
        <row r="877">
          <cell r="B877">
            <v>0.55348379629629629</v>
          </cell>
          <cell r="C877">
            <v>408650.21269999997</v>
          </cell>
          <cell r="D877">
            <v>6328003.1490000002</v>
          </cell>
        </row>
        <row r="878">
          <cell r="B878">
            <v>0.55349537037037033</v>
          </cell>
          <cell r="C878">
            <v>408650.21039999998</v>
          </cell>
          <cell r="D878">
            <v>6328003.1500000004</v>
          </cell>
        </row>
        <row r="879">
          <cell r="B879">
            <v>0.55350694444444448</v>
          </cell>
          <cell r="C879">
            <v>408650.53610000003</v>
          </cell>
          <cell r="D879">
            <v>6328002.5810000002</v>
          </cell>
        </row>
        <row r="880">
          <cell r="B880">
            <v>0.55351851851851852</v>
          </cell>
          <cell r="C880">
            <v>408650.54009999998</v>
          </cell>
          <cell r="D880">
            <v>6328002.5810000002</v>
          </cell>
        </row>
        <row r="881">
          <cell r="B881">
            <v>0.55353009259259256</v>
          </cell>
          <cell r="C881">
            <v>408650.47950000002</v>
          </cell>
          <cell r="D881">
            <v>6328002.2199999997</v>
          </cell>
        </row>
        <row r="882">
          <cell r="B882">
            <v>0.55354166666666671</v>
          </cell>
          <cell r="C882">
            <v>408650.45199999999</v>
          </cell>
          <cell r="D882">
            <v>6328002.2249999996</v>
          </cell>
        </row>
        <row r="883">
          <cell r="B883">
            <v>0.55355324074074075</v>
          </cell>
          <cell r="C883">
            <v>408650.80330000003</v>
          </cell>
          <cell r="D883">
            <v>6328002.1330000004</v>
          </cell>
        </row>
        <row r="884">
          <cell r="B884">
            <v>0.55356481481481479</v>
          </cell>
          <cell r="C884">
            <v>408650.83230000001</v>
          </cell>
          <cell r="D884">
            <v>6328002.1260000002</v>
          </cell>
        </row>
        <row r="885">
          <cell r="B885">
            <v>0.55357638888888883</v>
          </cell>
          <cell r="C885">
            <v>408650.94839999999</v>
          </cell>
          <cell r="D885">
            <v>6328001.591</v>
          </cell>
        </row>
        <row r="886">
          <cell r="B886">
            <v>0.55358796296296298</v>
          </cell>
          <cell r="C886">
            <v>408650.94260000001</v>
          </cell>
          <cell r="D886">
            <v>6328001.5930000003</v>
          </cell>
        </row>
        <row r="887">
          <cell r="B887">
            <v>0.55359953703703701</v>
          </cell>
          <cell r="C887">
            <v>408651.2464</v>
          </cell>
          <cell r="D887">
            <v>6328001.4060000004</v>
          </cell>
        </row>
        <row r="888">
          <cell r="B888">
            <v>0.55361111111111116</v>
          </cell>
          <cell r="C888">
            <v>408651.50900000002</v>
          </cell>
          <cell r="D888">
            <v>6328001.0369999995</v>
          </cell>
        </row>
        <row r="889">
          <cell r="B889">
            <v>0.5536226851851852</v>
          </cell>
          <cell r="C889">
            <v>408651.51250000001</v>
          </cell>
          <cell r="D889">
            <v>6328001.0360000003</v>
          </cell>
        </row>
        <row r="890">
          <cell r="B890">
            <v>0.55363425925925924</v>
          </cell>
          <cell r="C890">
            <v>408651.5061</v>
          </cell>
          <cell r="D890">
            <v>6328000.6529999999</v>
          </cell>
        </row>
        <row r="891">
          <cell r="B891">
            <v>0.55364583333333328</v>
          </cell>
          <cell r="C891">
            <v>408651.51329999999</v>
          </cell>
          <cell r="D891">
            <v>6328000.6540000001</v>
          </cell>
        </row>
        <row r="892">
          <cell r="B892">
            <v>0.55365740740740743</v>
          </cell>
          <cell r="C892">
            <v>408651.86900000001</v>
          </cell>
          <cell r="D892">
            <v>6328000.2479999997</v>
          </cell>
        </row>
        <row r="893">
          <cell r="B893">
            <v>0.55366898148148147</v>
          </cell>
          <cell r="C893">
            <v>408651.86060000001</v>
          </cell>
          <cell r="D893">
            <v>6328000.2470000004</v>
          </cell>
        </row>
        <row r="894">
          <cell r="B894">
            <v>0.55368055555555562</v>
          </cell>
          <cell r="C894">
            <v>408651.8811</v>
          </cell>
          <cell r="D894">
            <v>6327999.8890000004</v>
          </cell>
        </row>
        <row r="895">
          <cell r="B895">
            <v>0.55369212962962966</v>
          </cell>
          <cell r="C895">
            <v>408651.886</v>
          </cell>
          <cell r="D895">
            <v>6327999.8899999997</v>
          </cell>
        </row>
        <row r="896">
          <cell r="B896">
            <v>0.5537037037037037</v>
          </cell>
          <cell r="C896">
            <v>408652.14140000002</v>
          </cell>
          <cell r="D896">
            <v>6327999.5800000001</v>
          </cell>
        </row>
        <row r="897">
          <cell r="B897">
            <v>0.55371527777777774</v>
          </cell>
          <cell r="C897">
            <v>408652.14260000002</v>
          </cell>
          <cell r="D897">
            <v>6327999.5789999999</v>
          </cell>
        </row>
        <row r="898">
          <cell r="B898">
            <v>0.55372685185185189</v>
          </cell>
          <cell r="C898">
            <v>408652.3469</v>
          </cell>
          <cell r="D898">
            <v>6327999.4160000002</v>
          </cell>
        </row>
        <row r="899">
          <cell r="B899">
            <v>0.55373842592592593</v>
          </cell>
          <cell r="C899">
            <v>408652.34470000002</v>
          </cell>
          <cell r="D899">
            <v>6327999.4139999999</v>
          </cell>
        </row>
        <row r="900">
          <cell r="B900">
            <v>0.55374999999999996</v>
          </cell>
          <cell r="C900">
            <v>408652.4903</v>
          </cell>
          <cell r="D900">
            <v>6327999.1030000001</v>
          </cell>
        </row>
        <row r="901">
          <cell r="B901">
            <v>0.55376157407407411</v>
          </cell>
          <cell r="C901">
            <v>408652.71899999998</v>
          </cell>
          <cell r="D901">
            <v>6327998.7390000001</v>
          </cell>
        </row>
        <row r="902">
          <cell r="B902">
            <v>0.55377314814814815</v>
          </cell>
          <cell r="C902">
            <v>408652.72279999999</v>
          </cell>
          <cell r="D902">
            <v>6327998.7350000003</v>
          </cell>
        </row>
        <row r="903">
          <cell r="B903">
            <v>0.55378472222222219</v>
          </cell>
          <cell r="C903">
            <v>408652.6937</v>
          </cell>
          <cell r="D903">
            <v>6327998.352</v>
          </cell>
        </row>
        <row r="904">
          <cell r="B904">
            <v>0.55379629629629623</v>
          </cell>
          <cell r="C904">
            <v>408652.68829999998</v>
          </cell>
          <cell r="D904">
            <v>6327998.3540000003</v>
          </cell>
        </row>
        <row r="905">
          <cell r="B905">
            <v>0.55380787037037038</v>
          </cell>
          <cell r="C905">
            <v>408653.12119999999</v>
          </cell>
          <cell r="D905">
            <v>6327998.1969999997</v>
          </cell>
        </row>
        <row r="906">
          <cell r="B906">
            <v>0.55381944444444442</v>
          </cell>
          <cell r="C906">
            <v>408653.13949999999</v>
          </cell>
          <cell r="D906">
            <v>6327998.1919999998</v>
          </cell>
        </row>
        <row r="907">
          <cell r="B907">
            <v>0.55383101851851857</v>
          </cell>
          <cell r="C907">
            <v>408653.11810000002</v>
          </cell>
          <cell r="D907">
            <v>6327997.8200000003</v>
          </cell>
        </row>
        <row r="908">
          <cell r="B908">
            <v>0.55384259259259261</v>
          </cell>
          <cell r="C908">
            <v>408653.09980000003</v>
          </cell>
          <cell r="D908">
            <v>6327997.8219999997</v>
          </cell>
        </row>
        <row r="909">
          <cell r="B909">
            <v>0.55385416666666665</v>
          </cell>
          <cell r="C909">
            <v>408653.31209999998</v>
          </cell>
          <cell r="D909">
            <v>6327997.3269999996</v>
          </cell>
        </row>
        <row r="910">
          <cell r="B910">
            <v>0.55386574074074069</v>
          </cell>
          <cell r="C910">
            <v>408653.33159999998</v>
          </cell>
          <cell r="D910">
            <v>6327997.3260000004</v>
          </cell>
        </row>
        <row r="911">
          <cell r="B911">
            <v>0.55387731481481484</v>
          </cell>
          <cell r="C911">
            <v>408653.51679999998</v>
          </cell>
          <cell r="D911">
            <v>6327996.9019999998</v>
          </cell>
        </row>
        <row r="912">
          <cell r="B912">
            <v>0.55388888888888888</v>
          </cell>
          <cell r="C912">
            <v>408653.50550000003</v>
          </cell>
          <cell r="D912">
            <v>6327996.9019999998</v>
          </cell>
        </row>
        <row r="913">
          <cell r="B913">
            <v>0.55390046296296302</v>
          </cell>
          <cell r="C913">
            <v>408653.70429999998</v>
          </cell>
          <cell r="D913">
            <v>6327996.7060000002</v>
          </cell>
        </row>
        <row r="914">
          <cell r="B914">
            <v>0.55391203703703706</v>
          </cell>
          <cell r="C914">
            <v>408653.99</v>
          </cell>
          <cell r="D914">
            <v>6327996.2340000002</v>
          </cell>
        </row>
        <row r="915">
          <cell r="B915">
            <v>0.5539236111111111</v>
          </cell>
          <cell r="C915">
            <v>408653.98979999998</v>
          </cell>
          <cell r="D915">
            <v>6327996.2340000002</v>
          </cell>
        </row>
        <row r="916">
          <cell r="B916">
            <v>0.55393518518518514</v>
          </cell>
          <cell r="C916">
            <v>408654.07610000001</v>
          </cell>
          <cell r="D916">
            <v>6327995.8540000003</v>
          </cell>
        </row>
        <row r="917">
          <cell r="B917">
            <v>0.55394675925925929</v>
          </cell>
          <cell r="C917">
            <v>408654.05849999998</v>
          </cell>
          <cell r="D917">
            <v>6327995.8569999998</v>
          </cell>
        </row>
        <row r="918">
          <cell r="B918">
            <v>0.55395833333333333</v>
          </cell>
          <cell r="C918">
            <v>408654.15470000001</v>
          </cell>
          <cell r="D918">
            <v>6327995.5880000005</v>
          </cell>
        </row>
        <row r="919">
          <cell r="B919">
            <v>0.55396990740740737</v>
          </cell>
          <cell r="C919">
            <v>408654.17969999998</v>
          </cell>
          <cell r="D919">
            <v>6327995.5860000001</v>
          </cell>
        </row>
        <row r="920">
          <cell r="B920">
            <v>0.55398148148148152</v>
          </cell>
          <cell r="C920">
            <v>408654.44750000001</v>
          </cell>
          <cell r="D920">
            <v>6327995.1600000001</v>
          </cell>
        </row>
        <row r="921">
          <cell r="B921">
            <v>0.55399305555555556</v>
          </cell>
          <cell r="C921">
            <v>408654.42420000001</v>
          </cell>
          <cell r="D921">
            <v>6327995.1610000003</v>
          </cell>
        </row>
        <row r="922">
          <cell r="B922">
            <v>0.5540046296296296</v>
          </cell>
          <cell r="C922">
            <v>408654.57189999998</v>
          </cell>
          <cell r="D922">
            <v>6327994.9129999997</v>
          </cell>
        </row>
        <row r="923">
          <cell r="B923">
            <v>0.55401620370370364</v>
          </cell>
          <cell r="C923">
            <v>408654.59749999997</v>
          </cell>
          <cell r="D923">
            <v>6327994.9100000001</v>
          </cell>
        </row>
        <row r="924">
          <cell r="B924">
            <v>0.55402777777777779</v>
          </cell>
          <cell r="C924">
            <v>408654.701</v>
          </cell>
          <cell r="D924">
            <v>6327994.6730000004</v>
          </cell>
        </row>
        <row r="925">
          <cell r="B925">
            <v>0.55403935185185182</v>
          </cell>
          <cell r="C925">
            <v>408654.65110000002</v>
          </cell>
          <cell r="D925">
            <v>6327994.2489999998</v>
          </cell>
        </row>
        <row r="926">
          <cell r="B926">
            <v>0.55405092592592597</v>
          </cell>
          <cell r="C926">
            <v>408654.6496</v>
          </cell>
          <cell r="D926">
            <v>6327994.25</v>
          </cell>
        </row>
        <row r="927">
          <cell r="B927">
            <v>0.55406250000000001</v>
          </cell>
          <cell r="C927">
            <v>408655.03389999998</v>
          </cell>
          <cell r="D927">
            <v>6327993.7369999997</v>
          </cell>
        </row>
        <row r="928">
          <cell r="B928">
            <v>0.55407407407407405</v>
          </cell>
          <cell r="C928">
            <v>408655.05780000001</v>
          </cell>
          <cell r="D928">
            <v>6327993.733</v>
          </cell>
        </row>
        <row r="929">
          <cell r="B929">
            <v>0.55408564814814809</v>
          </cell>
          <cell r="C929">
            <v>408655.24949999998</v>
          </cell>
          <cell r="D929">
            <v>6327993.3689999999</v>
          </cell>
        </row>
        <row r="930">
          <cell r="B930">
            <v>0.55409722222222224</v>
          </cell>
          <cell r="C930">
            <v>408655.22710000002</v>
          </cell>
          <cell r="D930">
            <v>6327993.3710000003</v>
          </cell>
        </row>
        <row r="931">
          <cell r="B931">
            <v>0.55410879629629628</v>
          </cell>
          <cell r="C931">
            <v>408655.3811</v>
          </cell>
          <cell r="D931">
            <v>6327993.108</v>
          </cell>
        </row>
        <row r="932">
          <cell r="B932">
            <v>0.55412037037037043</v>
          </cell>
          <cell r="C932">
            <v>408655.40100000001</v>
          </cell>
          <cell r="D932">
            <v>6327993.1050000004</v>
          </cell>
        </row>
        <row r="933">
          <cell r="B933">
            <v>0.55413194444444447</v>
          </cell>
          <cell r="C933">
            <v>408655.57880000002</v>
          </cell>
          <cell r="D933">
            <v>6327992.7359999996</v>
          </cell>
        </row>
        <row r="934">
          <cell r="B934">
            <v>0.55414351851851851</v>
          </cell>
          <cell r="C934">
            <v>408655.56449999998</v>
          </cell>
          <cell r="D934">
            <v>6327992.7379999999</v>
          </cell>
        </row>
        <row r="935">
          <cell r="B935">
            <v>0.55415509259259255</v>
          </cell>
          <cell r="C935">
            <v>408655.65360000002</v>
          </cell>
          <cell r="D935">
            <v>6327992.3430000003</v>
          </cell>
        </row>
        <row r="936">
          <cell r="B936">
            <v>0.5541666666666667</v>
          </cell>
          <cell r="C936">
            <v>408655.88789999997</v>
          </cell>
          <cell r="D936">
            <v>6327992.068</v>
          </cell>
        </row>
        <row r="937">
          <cell r="B937">
            <v>0.55417824074074074</v>
          </cell>
          <cell r="C937">
            <v>408655.89179999998</v>
          </cell>
          <cell r="D937">
            <v>6327992.0659999996</v>
          </cell>
        </row>
        <row r="938">
          <cell r="B938">
            <v>0.55418981481481489</v>
          </cell>
          <cell r="C938">
            <v>408656.1459</v>
          </cell>
          <cell r="D938">
            <v>6327991.7189999996</v>
          </cell>
        </row>
        <row r="939">
          <cell r="B939">
            <v>0.55420138888888892</v>
          </cell>
          <cell r="C939">
            <v>408656.12270000001</v>
          </cell>
          <cell r="D939">
            <v>6327991.7209999999</v>
          </cell>
        </row>
        <row r="940">
          <cell r="B940">
            <v>0.55421296296296296</v>
          </cell>
          <cell r="C940">
            <v>408656.13569999998</v>
          </cell>
          <cell r="D940">
            <v>6327991.3159999996</v>
          </cell>
        </row>
        <row r="941">
          <cell r="B941">
            <v>0.554224537037037</v>
          </cell>
          <cell r="C941">
            <v>408656.15419999999</v>
          </cell>
          <cell r="D941">
            <v>6327991.3150000004</v>
          </cell>
        </row>
        <row r="942">
          <cell r="B942">
            <v>0.55423611111111104</v>
          </cell>
          <cell r="C942">
            <v>408656.33870000002</v>
          </cell>
          <cell r="D942">
            <v>6327990.8569999998</v>
          </cell>
        </row>
        <row r="943">
          <cell r="B943">
            <v>0.55424768518518519</v>
          </cell>
          <cell r="C943">
            <v>408656.33270000003</v>
          </cell>
          <cell r="D943">
            <v>6327990.858</v>
          </cell>
        </row>
        <row r="944">
          <cell r="B944">
            <v>0.55425925925925923</v>
          </cell>
          <cell r="C944">
            <v>408656.42609999998</v>
          </cell>
          <cell r="D944">
            <v>6327990.4620000003</v>
          </cell>
        </row>
        <row r="945">
          <cell r="B945">
            <v>0.55427083333333338</v>
          </cell>
          <cell r="C945">
            <v>408656.41230000003</v>
          </cell>
          <cell r="D945">
            <v>6327990.4639999997</v>
          </cell>
        </row>
        <row r="946">
          <cell r="B946">
            <v>0.55428240740740742</v>
          </cell>
          <cell r="C946">
            <v>408656.6691</v>
          </cell>
          <cell r="D946">
            <v>6327990.3540000003</v>
          </cell>
        </row>
        <row r="947">
          <cell r="B947">
            <v>0.55429398148148146</v>
          </cell>
          <cell r="C947">
            <v>408656.69650000002</v>
          </cell>
          <cell r="D947">
            <v>6327990.3470000001</v>
          </cell>
        </row>
        <row r="948">
          <cell r="B948">
            <v>0.5543055555555555</v>
          </cell>
          <cell r="C948">
            <v>408656.89919999999</v>
          </cell>
          <cell r="D948">
            <v>6327990.0959999999</v>
          </cell>
        </row>
        <row r="949">
          <cell r="B949">
            <v>0.55431712962962965</v>
          </cell>
          <cell r="C949">
            <v>408656.90669999999</v>
          </cell>
          <cell r="D949">
            <v>6327989.6320000002</v>
          </cell>
        </row>
        <row r="950">
          <cell r="B950">
            <v>0.55432870370370368</v>
          </cell>
          <cell r="C950">
            <v>408656.90350000001</v>
          </cell>
          <cell r="D950">
            <v>6327989.6349999998</v>
          </cell>
        </row>
        <row r="951">
          <cell r="B951">
            <v>0.55434027777777783</v>
          </cell>
          <cell r="C951">
            <v>408657.13900000002</v>
          </cell>
          <cell r="D951">
            <v>6327989.2920000004</v>
          </cell>
        </row>
        <row r="952">
          <cell r="B952">
            <v>0.55435185185185187</v>
          </cell>
          <cell r="C952">
            <v>408657.14730000001</v>
          </cell>
          <cell r="D952">
            <v>6327989.2889999999</v>
          </cell>
        </row>
        <row r="953">
          <cell r="B953">
            <v>0.55436342592592591</v>
          </cell>
          <cell r="C953">
            <v>408657.12959999999</v>
          </cell>
          <cell r="D953">
            <v>6327988.8439999996</v>
          </cell>
        </row>
        <row r="954">
          <cell r="B954">
            <v>0.55437499999999995</v>
          </cell>
          <cell r="C954">
            <v>408657.13140000001</v>
          </cell>
          <cell r="D954">
            <v>6327988.8459999999</v>
          </cell>
        </row>
        <row r="955">
          <cell r="B955">
            <v>0.5543865740740741</v>
          </cell>
          <cell r="C955">
            <v>408657.35269999999</v>
          </cell>
          <cell r="D955">
            <v>6327988.4199999999</v>
          </cell>
        </row>
        <row r="956">
          <cell r="B956">
            <v>0.55439814814814814</v>
          </cell>
          <cell r="C956">
            <v>408657.35220000002</v>
          </cell>
          <cell r="D956">
            <v>6327988.4199999999</v>
          </cell>
        </row>
        <row r="957">
          <cell r="B957">
            <v>0.55440972222222229</v>
          </cell>
          <cell r="C957">
            <v>408657.44689999998</v>
          </cell>
          <cell r="D957">
            <v>6327988.1189999999</v>
          </cell>
        </row>
        <row r="958">
          <cell r="B958">
            <v>0.55442129629629633</v>
          </cell>
          <cell r="C958">
            <v>408657.44669999997</v>
          </cell>
          <cell r="D958">
            <v>6327988.1200000001</v>
          </cell>
        </row>
        <row r="959">
          <cell r="B959">
            <v>0.55443287037037037</v>
          </cell>
          <cell r="C959">
            <v>408657.62</v>
          </cell>
          <cell r="D959">
            <v>6327987.9539999999</v>
          </cell>
        </row>
        <row r="960">
          <cell r="B960">
            <v>0.55444444444444441</v>
          </cell>
          <cell r="C960">
            <v>408657.69319999998</v>
          </cell>
          <cell r="D960">
            <v>6327987.5460000001</v>
          </cell>
        </row>
        <row r="961">
          <cell r="B961">
            <v>0.55445601851851845</v>
          </cell>
          <cell r="C961">
            <v>408657.68810000003</v>
          </cell>
          <cell r="D961">
            <v>6327987.5489999996</v>
          </cell>
        </row>
        <row r="962">
          <cell r="B962">
            <v>0.5544675925925926</v>
          </cell>
          <cell r="C962">
            <v>408657.71860000002</v>
          </cell>
          <cell r="D962">
            <v>6327987.1519999998</v>
          </cell>
        </row>
        <row r="963">
          <cell r="B963">
            <v>0.55447916666666663</v>
          </cell>
          <cell r="C963">
            <v>408657.69839999999</v>
          </cell>
          <cell r="D963">
            <v>6327987.1579999998</v>
          </cell>
        </row>
        <row r="964">
          <cell r="B964">
            <v>0.55449074074074078</v>
          </cell>
          <cell r="C964">
            <v>408657.94949999999</v>
          </cell>
          <cell r="D964">
            <v>6327987.0520000001</v>
          </cell>
        </row>
        <row r="965">
          <cell r="B965">
            <v>0.55450231481481482</v>
          </cell>
          <cell r="C965">
            <v>408657.97989999998</v>
          </cell>
          <cell r="D965">
            <v>6327987.0470000003</v>
          </cell>
        </row>
        <row r="966">
          <cell r="B966">
            <v>0.55451388888888886</v>
          </cell>
          <cell r="C966">
            <v>408658.0724</v>
          </cell>
          <cell r="D966">
            <v>6327986.7240000004</v>
          </cell>
        </row>
        <row r="967">
          <cell r="B967">
            <v>0.5545254629629629</v>
          </cell>
          <cell r="C967">
            <v>408658.04800000001</v>
          </cell>
          <cell r="D967">
            <v>6327986.7280000001</v>
          </cell>
        </row>
        <row r="968">
          <cell r="B968">
            <v>0.55453703703703705</v>
          </cell>
          <cell r="C968">
            <v>408658.1666</v>
          </cell>
          <cell r="D968">
            <v>6327986.3320000004</v>
          </cell>
        </row>
        <row r="969">
          <cell r="B969">
            <v>0.55454861111111109</v>
          </cell>
          <cell r="C969">
            <v>408658.17320000002</v>
          </cell>
          <cell r="D969">
            <v>6327986.3339999998</v>
          </cell>
        </row>
        <row r="970">
          <cell r="B970">
            <v>0.55456018518518524</v>
          </cell>
          <cell r="C970">
            <v>408658.28139999998</v>
          </cell>
          <cell r="D970">
            <v>6327985.9519999996</v>
          </cell>
        </row>
        <row r="971">
          <cell r="B971">
            <v>0.55457175925925928</v>
          </cell>
          <cell r="C971">
            <v>408658.37819999998</v>
          </cell>
          <cell r="D971">
            <v>6327985.5719999997</v>
          </cell>
        </row>
        <row r="972">
          <cell r="B972">
            <v>0.55458333333333332</v>
          </cell>
          <cell r="C972">
            <v>408658.37670000002</v>
          </cell>
          <cell r="D972">
            <v>6327985.5690000001</v>
          </cell>
        </row>
        <row r="973">
          <cell r="B973">
            <v>0.55459490740740736</v>
          </cell>
          <cell r="C973">
            <v>408658.45970000001</v>
          </cell>
          <cell r="D973">
            <v>6327985.2259999998</v>
          </cell>
        </row>
        <row r="974">
          <cell r="B974">
            <v>0.55460648148148151</v>
          </cell>
          <cell r="C974">
            <v>408658.4509</v>
          </cell>
          <cell r="D974">
            <v>6327985.2280000001</v>
          </cell>
        </row>
        <row r="975">
          <cell r="B975">
            <v>0.55461805555555554</v>
          </cell>
          <cell r="C975">
            <v>408658.68550000002</v>
          </cell>
          <cell r="D975">
            <v>6327984.9740000004</v>
          </cell>
        </row>
        <row r="976">
          <cell r="B976">
            <v>0.55462962962962969</v>
          </cell>
          <cell r="C976">
            <v>408658.696</v>
          </cell>
          <cell r="D976">
            <v>6327984.9720000001</v>
          </cell>
        </row>
        <row r="977">
          <cell r="B977">
            <v>0.55464120370370373</v>
          </cell>
          <cell r="C977">
            <v>408658.80479999998</v>
          </cell>
          <cell r="D977">
            <v>6327984.6610000003</v>
          </cell>
        </row>
        <row r="978">
          <cell r="B978">
            <v>0.55465277777777777</v>
          </cell>
          <cell r="C978">
            <v>408658.79300000001</v>
          </cell>
          <cell r="D978">
            <v>6327984.6629999997</v>
          </cell>
        </row>
        <row r="979">
          <cell r="B979">
            <v>0.55466435185185181</v>
          </cell>
          <cell r="C979">
            <v>408659.00180000003</v>
          </cell>
          <cell r="D979">
            <v>6327984.3049999997</v>
          </cell>
        </row>
        <row r="980">
          <cell r="B980">
            <v>0.55467592592592596</v>
          </cell>
          <cell r="C980">
            <v>408659.01689999999</v>
          </cell>
          <cell r="D980">
            <v>6327984.3020000001</v>
          </cell>
        </row>
        <row r="981">
          <cell r="B981">
            <v>0.5546875</v>
          </cell>
          <cell r="C981">
            <v>408659.24459999998</v>
          </cell>
          <cell r="D981">
            <v>6327984.0049999999</v>
          </cell>
        </row>
        <row r="982">
          <cell r="B982">
            <v>0.55469907407407404</v>
          </cell>
          <cell r="C982">
            <v>408659.24200000003</v>
          </cell>
          <cell r="D982">
            <v>6327984.0049999999</v>
          </cell>
        </row>
        <row r="983">
          <cell r="B983">
            <v>0.55471064814814819</v>
          </cell>
          <cell r="C983">
            <v>408659.4546</v>
          </cell>
          <cell r="D983">
            <v>6327983.8119999999</v>
          </cell>
        </row>
        <row r="984">
          <cell r="B984">
            <v>0.55472222222222223</v>
          </cell>
          <cell r="C984">
            <v>408659.65840000001</v>
          </cell>
          <cell r="D984">
            <v>6327983.3499999996</v>
          </cell>
        </row>
        <row r="985">
          <cell r="B985">
            <v>0.55473379629629627</v>
          </cell>
          <cell r="C985">
            <v>408659.65330000001</v>
          </cell>
          <cell r="D985">
            <v>6327983.352</v>
          </cell>
        </row>
        <row r="986">
          <cell r="B986">
            <v>0.55474537037037031</v>
          </cell>
          <cell r="C986">
            <v>408659.86420000001</v>
          </cell>
          <cell r="D986">
            <v>6327983.0669999998</v>
          </cell>
        </row>
        <row r="987">
          <cell r="B987">
            <v>0.55475694444444446</v>
          </cell>
          <cell r="C987">
            <v>408659.87589999998</v>
          </cell>
          <cell r="D987">
            <v>6327983.0640000002</v>
          </cell>
        </row>
        <row r="988">
          <cell r="B988">
            <v>0.55476851851851849</v>
          </cell>
          <cell r="C988">
            <v>408659.92570000002</v>
          </cell>
          <cell r="D988">
            <v>6327982.693</v>
          </cell>
        </row>
        <row r="989">
          <cell r="B989">
            <v>0.55478009259259264</v>
          </cell>
          <cell r="C989">
            <v>408659.91470000002</v>
          </cell>
          <cell r="D989">
            <v>6327982.6960000005</v>
          </cell>
        </row>
        <row r="990">
          <cell r="B990">
            <v>0.55479166666666668</v>
          </cell>
          <cell r="C990">
            <v>408660.19549999997</v>
          </cell>
          <cell r="D990">
            <v>6327982.4170000004</v>
          </cell>
        </row>
        <row r="991">
          <cell r="B991">
            <v>0.55480324074074072</v>
          </cell>
          <cell r="C991">
            <v>408660.20260000002</v>
          </cell>
          <cell r="D991">
            <v>6327982.4139999999</v>
          </cell>
        </row>
        <row r="992">
          <cell r="B992">
            <v>0.55481481481481476</v>
          </cell>
          <cell r="C992">
            <v>408660.15509999997</v>
          </cell>
          <cell r="D992">
            <v>6327981.875</v>
          </cell>
        </row>
        <row r="993">
          <cell r="B993">
            <v>0.55482638888888891</v>
          </cell>
          <cell r="C993">
            <v>408660.1471</v>
          </cell>
          <cell r="D993">
            <v>6327981.8779999996</v>
          </cell>
        </row>
        <row r="994">
          <cell r="B994">
            <v>0.55483796296296295</v>
          </cell>
          <cell r="C994">
            <v>408660.28389999998</v>
          </cell>
          <cell r="D994">
            <v>6327981.3119999999</v>
          </cell>
        </row>
        <row r="995">
          <cell r="B995">
            <v>0.5548495370370371</v>
          </cell>
          <cell r="C995">
            <v>408660.45069999999</v>
          </cell>
          <cell r="D995">
            <v>6327980.8890000004</v>
          </cell>
        </row>
        <row r="996">
          <cell r="B996">
            <v>0.55486111111111114</v>
          </cell>
          <cell r="C996">
            <v>408660.45130000002</v>
          </cell>
          <cell r="D996">
            <v>6327980.8890000004</v>
          </cell>
        </row>
        <row r="997">
          <cell r="B997">
            <v>0.55487268518518518</v>
          </cell>
          <cell r="C997">
            <v>408660.58350000001</v>
          </cell>
          <cell r="D997">
            <v>6327980.5820000004</v>
          </cell>
        </row>
        <row r="998">
          <cell r="B998">
            <v>0.55488425925925922</v>
          </cell>
          <cell r="C998">
            <v>408660.58689999999</v>
          </cell>
          <cell r="D998">
            <v>6327980.5810000002</v>
          </cell>
        </row>
        <row r="999">
          <cell r="B999">
            <v>0.55489583333333337</v>
          </cell>
          <cell r="C999">
            <v>408660.96889999998</v>
          </cell>
          <cell r="D999">
            <v>6327980.1050000004</v>
          </cell>
        </row>
        <row r="1000">
          <cell r="B1000">
            <v>0.5549074074074074</v>
          </cell>
          <cell r="C1000">
            <v>408660.97399999999</v>
          </cell>
          <cell r="D1000">
            <v>6327980.1030000001</v>
          </cell>
        </row>
        <row r="1001">
          <cell r="B1001">
            <v>0.55491898148148155</v>
          </cell>
          <cell r="C1001">
            <v>408660.96149999998</v>
          </cell>
          <cell r="D1001">
            <v>6327979.9900000002</v>
          </cell>
        </row>
        <row r="1002">
          <cell r="B1002">
            <v>0.55493055555555559</v>
          </cell>
          <cell r="C1002">
            <v>408660.95030000003</v>
          </cell>
          <cell r="D1002">
            <v>6327979.9910000004</v>
          </cell>
        </row>
        <row r="1003">
          <cell r="B1003">
            <v>0.55494212962962963</v>
          </cell>
          <cell r="C1003">
            <v>408661.15169999999</v>
          </cell>
          <cell r="D1003">
            <v>6327979.5949999997</v>
          </cell>
        </row>
        <row r="1004">
          <cell r="B1004">
            <v>0.55495370370370367</v>
          </cell>
          <cell r="C1004">
            <v>408661.17379999999</v>
          </cell>
          <cell r="D1004">
            <v>6327979.5920000002</v>
          </cell>
        </row>
        <row r="1005">
          <cell r="B1005">
            <v>0.55496527777777771</v>
          </cell>
          <cell r="C1005">
            <v>408661.46549999999</v>
          </cell>
          <cell r="D1005">
            <v>6327979.0939999996</v>
          </cell>
        </row>
        <row r="1006">
          <cell r="B1006">
            <v>0.55497685185185186</v>
          </cell>
          <cell r="C1006">
            <v>408661.4621</v>
          </cell>
          <cell r="D1006">
            <v>6327979.0939999996</v>
          </cell>
        </row>
        <row r="1007">
          <cell r="B1007">
            <v>0.5549884259259259</v>
          </cell>
          <cell r="C1007">
            <v>408661.6471</v>
          </cell>
          <cell r="D1007">
            <v>6327978.7400000002</v>
          </cell>
        </row>
        <row r="1008">
          <cell r="B1008">
            <v>0.55500000000000005</v>
          </cell>
          <cell r="C1008">
            <v>408661.87170000002</v>
          </cell>
          <cell r="D1008">
            <v>6327978.3619999997</v>
          </cell>
        </row>
        <row r="1009">
          <cell r="B1009">
            <v>0.55501157407407409</v>
          </cell>
          <cell r="C1009">
            <v>408661.87410000002</v>
          </cell>
          <cell r="D1009">
            <v>6327978.3619999997</v>
          </cell>
        </row>
        <row r="1010">
          <cell r="B1010">
            <v>0.55502314814814813</v>
          </cell>
          <cell r="C1010">
            <v>408661.87390000001</v>
          </cell>
          <cell r="D1010">
            <v>6327977.9359999998</v>
          </cell>
        </row>
        <row r="1011">
          <cell r="B1011">
            <v>0.55503472222222217</v>
          </cell>
          <cell r="C1011">
            <v>408661.86780000001</v>
          </cell>
          <cell r="D1011">
            <v>6327977.9400000004</v>
          </cell>
        </row>
        <row r="1012">
          <cell r="B1012">
            <v>0.55504629629629632</v>
          </cell>
          <cell r="C1012">
            <v>408662.09779999999</v>
          </cell>
          <cell r="D1012">
            <v>6327977.517</v>
          </cell>
        </row>
        <row r="1013">
          <cell r="B1013">
            <v>0.55505787037037035</v>
          </cell>
          <cell r="C1013">
            <v>408662.09879999998</v>
          </cell>
          <cell r="D1013">
            <v>6327977.5180000002</v>
          </cell>
        </row>
        <row r="1014">
          <cell r="B1014">
            <v>0.5550694444444445</v>
          </cell>
          <cell r="C1014">
            <v>408662.3</v>
          </cell>
          <cell r="D1014">
            <v>6327977.1969999997</v>
          </cell>
        </row>
        <row r="1015">
          <cell r="B1015">
            <v>0.55508101851851854</v>
          </cell>
          <cell r="C1015">
            <v>408662.29340000002</v>
          </cell>
          <cell r="D1015">
            <v>6327977.1979999999</v>
          </cell>
        </row>
        <row r="1016">
          <cell r="B1016">
            <v>0.55509259259259258</v>
          </cell>
          <cell r="C1016">
            <v>408662.50439999998</v>
          </cell>
          <cell r="D1016">
            <v>6327976.9709999999</v>
          </cell>
        </row>
        <row r="1017">
          <cell r="B1017">
            <v>0.55510416666666662</v>
          </cell>
          <cell r="C1017">
            <v>408662.61619999999</v>
          </cell>
          <cell r="D1017">
            <v>6327976.6509999996</v>
          </cell>
        </row>
        <row r="1018">
          <cell r="B1018">
            <v>0.55511574074074077</v>
          </cell>
          <cell r="C1018">
            <v>408662.61200000002</v>
          </cell>
          <cell r="D1018">
            <v>6327976.6519999998</v>
          </cell>
        </row>
        <row r="1019">
          <cell r="B1019">
            <v>0.55512731481481481</v>
          </cell>
          <cell r="C1019">
            <v>408662.6937</v>
          </cell>
          <cell r="D1019">
            <v>6327976.0889999997</v>
          </cell>
        </row>
        <row r="1020">
          <cell r="B1020">
            <v>0.55513888888888896</v>
          </cell>
          <cell r="C1020">
            <v>408662.68160000001</v>
          </cell>
          <cell r="D1020">
            <v>6327976.0920000002</v>
          </cell>
        </row>
        <row r="1021">
          <cell r="B1021">
            <v>0.555150462962963</v>
          </cell>
          <cell r="C1021">
            <v>408662.90539999999</v>
          </cell>
          <cell r="D1021">
            <v>6327975.7529999996</v>
          </cell>
        </row>
        <row r="1022">
          <cell r="B1022">
            <v>0.55516203703703704</v>
          </cell>
          <cell r="C1022">
            <v>408662.92940000002</v>
          </cell>
          <cell r="D1022">
            <v>6327975.7520000003</v>
          </cell>
        </row>
        <row r="1023">
          <cell r="B1023">
            <v>0.55517361111111108</v>
          </cell>
          <cell r="C1023">
            <v>408663.17540000001</v>
          </cell>
          <cell r="D1023">
            <v>6327975.3619999997</v>
          </cell>
        </row>
        <row r="1024">
          <cell r="B1024">
            <v>0.55518518518518511</v>
          </cell>
          <cell r="C1024">
            <v>408663.15500000003</v>
          </cell>
          <cell r="D1024">
            <v>6327975.3619999997</v>
          </cell>
        </row>
        <row r="1025">
          <cell r="B1025">
            <v>0.55519675925925926</v>
          </cell>
          <cell r="C1025">
            <v>408663.33919999999</v>
          </cell>
          <cell r="D1025">
            <v>6327974.9720000001</v>
          </cell>
        </row>
        <row r="1026">
          <cell r="B1026">
            <v>0.5552083333333333</v>
          </cell>
          <cell r="C1026">
            <v>408663.35499999998</v>
          </cell>
          <cell r="D1026">
            <v>6327974.9720000001</v>
          </cell>
        </row>
        <row r="1027">
          <cell r="B1027">
            <v>0.55521990740740745</v>
          </cell>
          <cell r="C1027">
            <v>408663.58059999999</v>
          </cell>
          <cell r="D1027">
            <v>6327974.7759999996</v>
          </cell>
        </row>
        <row r="1028">
          <cell r="B1028">
            <v>0.55523148148148149</v>
          </cell>
          <cell r="C1028">
            <v>408663.6715</v>
          </cell>
          <cell r="D1028">
            <v>6327974.483</v>
          </cell>
        </row>
        <row r="1029">
          <cell r="B1029">
            <v>0.55524305555555553</v>
          </cell>
          <cell r="C1029">
            <v>408663.67629999999</v>
          </cell>
          <cell r="D1029">
            <v>6327974.4809999997</v>
          </cell>
        </row>
        <row r="1030">
          <cell r="B1030">
            <v>0.55525462962962957</v>
          </cell>
          <cell r="C1030">
            <v>408664.06319999998</v>
          </cell>
          <cell r="D1030">
            <v>6327973.983</v>
          </cell>
        </row>
        <row r="1031">
          <cell r="B1031">
            <v>0.55526620370370372</v>
          </cell>
          <cell r="C1031">
            <v>408664.0687</v>
          </cell>
          <cell r="D1031">
            <v>6327973.983</v>
          </cell>
        </row>
        <row r="1032">
          <cell r="B1032">
            <v>0.55527777777777776</v>
          </cell>
          <cell r="C1032">
            <v>408664.16850000003</v>
          </cell>
          <cell r="D1032">
            <v>6327973.5300000003</v>
          </cell>
        </row>
        <row r="1033">
          <cell r="B1033">
            <v>0.55528935185185191</v>
          </cell>
          <cell r="C1033">
            <v>408664.14490000001</v>
          </cell>
          <cell r="D1033">
            <v>6327973.5329999998</v>
          </cell>
        </row>
        <row r="1034">
          <cell r="B1034">
            <v>0.55530092592592595</v>
          </cell>
          <cell r="C1034">
            <v>408664.23349999997</v>
          </cell>
          <cell r="D1034">
            <v>6327973.0039999997</v>
          </cell>
        </row>
        <row r="1035">
          <cell r="B1035">
            <v>0.55531249999999999</v>
          </cell>
          <cell r="C1035">
            <v>408664.24</v>
          </cell>
          <cell r="D1035">
            <v>6327973.0070000002</v>
          </cell>
        </row>
        <row r="1036">
          <cell r="B1036">
            <v>0.55532407407407403</v>
          </cell>
          <cell r="C1036">
            <v>408664.46460000001</v>
          </cell>
          <cell r="D1036">
            <v>6327972.5959999999</v>
          </cell>
        </row>
        <row r="1037">
          <cell r="B1037">
            <v>0.55533564814814818</v>
          </cell>
          <cell r="C1037">
            <v>408664.45490000001</v>
          </cell>
          <cell r="D1037">
            <v>6327972.5959999999</v>
          </cell>
        </row>
        <row r="1038">
          <cell r="B1038">
            <v>0.55534722222222221</v>
          </cell>
          <cell r="C1038">
            <v>408664.62180000002</v>
          </cell>
          <cell r="D1038">
            <v>6327972.1469999999</v>
          </cell>
        </row>
        <row r="1039">
          <cell r="B1039">
            <v>0.55535879629629636</v>
          </cell>
          <cell r="C1039">
            <v>408664.63040000002</v>
          </cell>
          <cell r="D1039">
            <v>6327972.1469999999</v>
          </cell>
        </row>
        <row r="1040">
          <cell r="B1040">
            <v>0.5553703703703704</v>
          </cell>
          <cell r="C1040">
            <v>408664.91970000003</v>
          </cell>
          <cell r="D1040">
            <v>6327971.9589999998</v>
          </cell>
        </row>
        <row r="1041">
          <cell r="B1041">
            <v>0.55538194444444444</v>
          </cell>
          <cell r="C1041">
            <v>408664.91680000001</v>
          </cell>
          <cell r="D1041">
            <v>6327971.5769999996</v>
          </cell>
        </row>
        <row r="1042">
          <cell r="B1042">
            <v>0.55539351851851848</v>
          </cell>
          <cell r="C1042">
            <v>408664.90769999998</v>
          </cell>
          <cell r="D1042">
            <v>6327971.5800000001</v>
          </cell>
        </row>
        <row r="1043">
          <cell r="B1043">
            <v>0.55540509259259263</v>
          </cell>
          <cell r="C1043">
            <v>408665.21340000001</v>
          </cell>
          <cell r="D1043">
            <v>6327971.1809999999</v>
          </cell>
        </row>
        <row r="1044">
          <cell r="B1044">
            <v>0.55541666666666667</v>
          </cell>
          <cell r="C1044">
            <v>408665.22399999999</v>
          </cell>
          <cell r="D1044">
            <v>6327971.1789999995</v>
          </cell>
        </row>
        <row r="1045">
          <cell r="B1045">
            <v>0.55542824074074071</v>
          </cell>
          <cell r="C1045">
            <v>408665.35739999998</v>
          </cell>
          <cell r="D1045">
            <v>6327970.9510000004</v>
          </cell>
        </row>
        <row r="1046">
          <cell r="B1046">
            <v>0.55543981481481486</v>
          </cell>
          <cell r="C1046">
            <v>408665.35800000001</v>
          </cell>
          <cell r="D1046">
            <v>6327970.949</v>
          </cell>
        </row>
        <row r="1047">
          <cell r="B1047">
            <v>0.5554513888888889</v>
          </cell>
          <cell r="C1047">
            <v>408665.54560000001</v>
          </cell>
          <cell r="D1047">
            <v>6327970.4989999998</v>
          </cell>
        </row>
        <row r="1048">
          <cell r="B1048">
            <v>0.55546296296296294</v>
          </cell>
          <cell r="C1048">
            <v>408665.5576</v>
          </cell>
          <cell r="D1048">
            <v>6327970.4989999998</v>
          </cell>
        </row>
        <row r="1049">
          <cell r="B1049">
            <v>0.55547453703703698</v>
          </cell>
          <cell r="C1049">
            <v>408665.78940000001</v>
          </cell>
          <cell r="D1049">
            <v>6327970.3140000002</v>
          </cell>
        </row>
        <row r="1050">
          <cell r="B1050">
            <v>0.55548611111111112</v>
          </cell>
          <cell r="C1050">
            <v>408665.79180000001</v>
          </cell>
          <cell r="D1050">
            <v>6327970.3109999998</v>
          </cell>
        </row>
        <row r="1051">
          <cell r="B1051">
            <v>0.55549768518518516</v>
          </cell>
          <cell r="C1051">
            <v>408665.8751</v>
          </cell>
          <cell r="D1051">
            <v>6327969.8150000004</v>
          </cell>
        </row>
        <row r="1052">
          <cell r="B1052">
            <v>0.55550925925925931</v>
          </cell>
          <cell r="C1052">
            <v>408666.17989999999</v>
          </cell>
          <cell r="D1052">
            <v>6327969.6299999999</v>
          </cell>
        </row>
        <row r="1053">
          <cell r="B1053">
            <v>0.55552083333333335</v>
          </cell>
          <cell r="C1053">
            <v>408666.18790000002</v>
          </cell>
          <cell r="D1053">
            <v>6327969.6270000003</v>
          </cell>
        </row>
        <row r="1054">
          <cell r="B1054">
            <v>0.55553240740740739</v>
          </cell>
          <cell r="C1054">
            <v>408666.23</v>
          </cell>
          <cell r="D1054">
            <v>6327969.3300000001</v>
          </cell>
        </row>
        <row r="1055">
          <cell r="B1055">
            <v>0.55554398148148143</v>
          </cell>
          <cell r="C1055">
            <v>408666.2133</v>
          </cell>
          <cell r="D1055">
            <v>6327969.3320000004</v>
          </cell>
        </row>
        <row r="1056">
          <cell r="B1056">
            <v>0.55555555555555558</v>
          </cell>
          <cell r="C1056">
            <v>408666.37959999999</v>
          </cell>
          <cell r="D1056">
            <v>6327969.0190000003</v>
          </cell>
        </row>
        <row r="1057">
          <cell r="B1057">
            <v>0.55556712962962962</v>
          </cell>
          <cell r="C1057">
            <v>408666.4118</v>
          </cell>
          <cell r="D1057">
            <v>6327969.0149999997</v>
          </cell>
        </row>
        <row r="1058">
          <cell r="B1058">
            <v>0.55557870370370377</v>
          </cell>
          <cell r="C1058">
            <v>408666.50719999999</v>
          </cell>
          <cell r="D1058">
            <v>6327968.6540000001</v>
          </cell>
        </row>
        <row r="1059">
          <cell r="B1059">
            <v>0.55559027777777781</v>
          </cell>
          <cell r="C1059">
            <v>408666.4792</v>
          </cell>
          <cell r="D1059">
            <v>6327968.6569999997</v>
          </cell>
        </row>
        <row r="1060">
          <cell r="B1060">
            <v>0.55560185185185185</v>
          </cell>
          <cell r="C1060">
            <v>408666.67229999998</v>
          </cell>
          <cell r="D1060">
            <v>6327968.3530000001</v>
          </cell>
        </row>
        <row r="1061">
          <cell r="B1061">
            <v>0.55561342592592589</v>
          </cell>
          <cell r="C1061">
            <v>408666.68300000002</v>
          </cell>
          <cell r="D1061">
            <v>6327968.3499999996</v>
          </cell>
        </row>
        <row r="1062">
          <cell r="B1062">
            <v>0.55562500000000004</v>
          </cell>
          <cell r="C1062">
            <v>408666.88650000002</v>
          </cell>
          <cell r="D1062">
            <v>6327968.1859999998</v>
          </cell>
        </row>
        <row r="1063">
          <cell r="B1063">
            <v>0.55563657407407407</v>
          </cell>
          <cell r="C1063">
            <v>408667.0306</v>
          </cell>
          <cell r="D1063">
            <v>6327967.7450000001</v>
          </cell>
        </row>
        <row r="1064">
          <cell r="B1064">
            <v>0.55564814814814811</v>
          </cell>
          <cell r="C1064">
            <v>408667.0025</v>
          </cell>
          <cell r="D1064">
            <v>6327967.6919999998</v>
          </cell>
        </row>
        <row r="1065">
          <cell r="B1065">
            <v>0.55565972222222226</v>
          </cell>
          <cell r="C1065">
            <v>408667.0025</v>
          </cell>
          <cell r="D1065">
            <v>6327967.6919999998</v>
          </cell>
        </row>
        <row r="1066">
          <cell r="B1066">
            <v>0.5556712962962963</v>
          </cell>
          <cell r="C1066">
            <v>408667.03220000002</v>
          </cell>
          <cell r="D1066">
            <v>6327967.6859999998</v>
          </cell>
        </row>
        <row r="1067">
          <cell r="B1067">
            <v>0.55568287037037034</v>
          </cell>
          <cell r="C1067">
            <v>408667.29190000001</v>
          </cell>
          <cell r="D1067">
            <v>6327967.3940000003</v>
          </cell>
        </row>
        <row r="1068">
          <cell r="B1068">
            <v>0.55569444444444438</v>
          </cell>
          <cell r="C1068">
            <v>408667.27620000002</v>
          </cell>
          <cell r="D1068">
            <v>6327967.3940000003</v>
          </cell>
        </row>
        <row r="1069">
          <cell r="B1069">
            <v>0.55570601851851853</v>
          </cell>
          <cell r="C1069">
            <v>408667.38459999999</v>
          </cell>
          <cell r="D1069">
            <v>6327967.0800000001</v>
          </cell>
        </row>
        <row r="1070">
          <cell r="B1070">
            <v>0.55571759259259257</v>
          </cell>
          <cell r="C1070">
            <v>408667.40610000002</v>
          </cell>
          <cell r="D1070">
            <v>6327967.0779999997</v>
          </cell>
        </row>
        <row r="1071">
          <cell r="B1071">
            <v>0.55572916666666672</v>
          </cell>
          <cell r="C1071">
            <v>408667.63270000002</v>
          </cell>
          <cell r="D1071">
            <v>6327966.7640000004</v>
          </cell>
        </row>
        <row r="1072">
          <cell r="B1072">
            <v>0.55574074074074076</v>
          </cell>
          <cell r="C1072">
            <v>408667.6188</v>
          </cell>
          <cell r="D1072">
            <v>6327966.7659999998</v>
          </cell>
        </row>
        <row r="1073">
          <cell r="B1073">
            <v>0.5557523148148148</v>
          </cell>
          <cell r="C1073">
            <v>408667.83470000001</v>
          </cell>
          <cell r="D1073">
            <v>6327966.6610000003</v>
          </cell>
        </row>
        <row r="1074">
          <cell r="B1074">
            <v>0.55576388888888884</v>
          </cell>
          <cell r="C1074">
            <v>408667.85029999999</v>
          </cell>
          <cell r="D1074">
            <v>6327966.6540000001</v>
          </cell>
        </row>
        <row r="1075">
          <cell r="B1075">
            <v>0.55577546296296299</v>
          </cell>
          <cell r="C1075">
            <v>408667.85690000001</v>
          </cell>
          <cell r="D1075">
            <v>6327966</v>
          </cell>
        </row>
        <row r="1076">
          <cell r="B1076">
            <v>0.55578703703703702</v>
          </cell>
          <cell r="C1076">
            <v>408668.10009999998</v>
          </cell>
          <cell r="D1076">
            <v>6327965.7050000001</v>
          </cell>
        </row>
        <row r="1077">
          <cell r="B1077">
            <v>0.55579861111111117</v>
          </cell>
          <cell r="C1077">
            <v>408668.10009999998</v>
          </cell>
          <cell r="D1077">
            <v>6327965.7029999997</v>
          </cell>
        </row>
        <row r="1078">
          <cell r="B1078">
            <v>0.55581018518518521</v>
          </cell>
          <cell r="C1078">
            <v>408668.09240000002</v>
          </cell>
          <cell r="D1078">
            <v>6327965.3509999998</v>
          </cell>
        </row>
        <row r="1079">
          <cell r="B1079">
            <v>0.55582175925925925</v>
          </cell>
          <cell r="C1079">
            <v>408668.0992</v>
          </cell>
          <cell r="D1079">
            <v>6327965.3530000001</v>
          </cell>
        </row>
        <row r="1080">
          <cell r="B1080">
            <v>0.55583333333333329</v>
          </cell>
          <cell r="C1080">
            <v>408668.31229999999</v>
          </cell>
          <cell r="D1080">
            <v>6327965.0860000001</v>
          </cell>
        </row>
        <row r="1081">
          <cell r="B1081">
            <v>0.55584490740740744</v>
          </cell>
          <cell r="C1081">
            <v>408668.29940000002</v>
          </cell>
          <cell r="D1081">
            <v>6327965.085</v>
          </cell>
        </row>
        <row r="1082">
          <cell r="B1082">
            <v>0.55585648148148148</v>
          </cell>
          <cell r="C1082">
            <v>408668.48700000002</v>
          </cell>
          <cell r="D1082">
            <v>6327964.8540000003</v>
          </cell>
        </row>
        <row r="1083">
          <cell r="B1083">
            <v>0.55586805555555552</v>
          </cell>
          <cell r="C1083">
            <v>408668.51579999999</v>
          </cell>
          <cell r="D1083">
            <v>6327964.8490000004</v>
          </cell>
        </row>
        <row r="1084">
          <cell r="B1084">
            <v>0.55587962962962967</v>
          </cell>
          <cell r="C1084">
            <v>408668.58399999997</v>
          </cell>
          <cell r="D1084">
            <v>6327964.4570000004</v>
          </cell>
        </row>
        <row r="1085">
          <cell r="B1085">
            <v>0.55589120370370371</v>
          </cell>
          <cell r="C1085">
            <v>408668.5747</v>
          </cell>
          <cell r="D1085">
            <v>6327964.4570000004</v>
          </cell>
        </row>
        <row r="1086">
          <cell r="B1086">
            <v>0.55590277777777775</v>
          </cell>
          <cell r="C1086">
            <v>408668.73420000001</v>
          </cell>
          <cell r="D1086">
            <v>6327964.1200000001</v>
          </cell>
        </row>
        <row r="1087">
          <cell r="B1087">
            <v>0.55591435185185178</v>
          </cell>
          <cell r="C1087">
            <v>408668.7279</v>
          </cell>
          <cell r="D1087">
            <v>6327964.1210000003</v>
          </cell>
        </row>
        <row r="1088">
          <cell r="B1088">
            <v>0.55592592592592593</v>
          </cell>
          <cell r="C1088">
            <v>408668.93569999997</v>
          </cell>
          <cell r="D1088">
            <v>6327963.6469999999</v>
          </cell>
        </row>
        <row r="1089">
          <cell r="B1089">
            <v>0.55593749999999997</v>
          </cell>
          <cell r="C1089">
            <v>408668.95069999999</v>
          </cell>
          <cell r="D1089">
            <v>6327963.6449999996</v>
          </cell>
        </row>
        <row r="1090">
          <cell r="B1090">
            <v>0.55594907407407412</v>
          </cell>
          <cell r="C1090">
            <v>408669.09519999998</v>
          </cell>
          <cell r="D1090">
            <v>6327963.4009999996</v>
          </cell>
        </row>
        <row r="1091">
          <cell r="B1091">
            <v>0.55596064814814816</v>
          </cell>
          <cell r="C1091">
            <v>408669.28220000002</v>
          </cell>
          <cell r="D1091">
            <v>6327963.0650000004</v>
          </cell>
        </row>
        <row r="1092">
          <cell r="B1092">
            <v>0.5559722222222222</v>
          </cell>
          <cell r="C1092">
            <v>408669.28409999999</v>
          </cell>
          <cell r="D1092">
            <v>6327963.057</v>
          </cell>
        </row>
        <row r="1093">
          <cell r="B1093">
            <v>0.55598379629629624</v>
          </cell>
          <cell r="C1093">
            <v>408669.41350000002</v>
          </cell>
          <cell r="D1093">
            <v>6327962.6979999999</v>
          </cell>
        </row>
        <row r="1094">
          <cell r="B1094">
            <v>0.55599537037037039</v>
          </cell>
          <cell r="C1094">
            <v>408669.50469999999</v>
          </cell>
          <cell r="D1094">
            <v>6327962.2060000002</v>
          </cell>
        </row>
        <row r="1095">
          <cell r="B1095">
            <v>0.55600694444444443</v>
          </cell>
          <cell r="C1095">
            <v>408669.50469999999</v>
          </cell>
          <cell r="D1095">
            <v>6327962.2060000002</v>
          </cell>
        </row>
        <row r="1096">
          <cell r="B1096">
            <v>0.55601851851851858</v>
          </cell>
          <cell r="C1096">
            <v>408669.48599999998</v>
          </cell>
          <cell r="D1096">
            <v>6327962.2120000003</v>
          </cell>
        </row>
        <row r="1097">
          <cell r="B1097">
            <v>0.55603009259259262</v>
          </cell>
          <cell r="C1097">
            <v>408669.52799999999</v>
          </cell>
          <cell r="D1097">
            <v>6327961.625</v>
          </cell>
        </row>
        <row r="1098">
          <cell r="B1098">
            <v>0.55604166666666666</v>
          </cell>
          <cell r="C1098">
            <v>408669.53169999999</v>
          </cell>
          <cell r="D1098">
            <v>6327961.6289999997</v>
          </cell>
        </row>
        <row r="1099">
          <cell r="B1099">
            <v>0.5560532407407407</v>
          </cell>
          <cell r="C1099">
            <v>408669.5833</v>
          </cell>
          <cell r="D1099">
            <v>6327961.2379999999</v>
          </cell>
        </row>
        <row r="1100">
          <cell r="B1100">
            <v>0.55606481481481485</v>
          </cell>
          <cell r="C1100">
            <v>408669.56180000002</v>
          </cell>
          <cell r="D1100">
            <v>6327961.2419999996</v>
          </cell>
        </row>
        <row r="1101">
          <cell r="B1101">
            <v>0.55607638888888888</v>
          </cell>
          <cell r="C1101">
            <v>408669.76270000002</v>
          </cell>
          <cell r="D1101">
            <v>6327961.0439999998</v>
          </cell>
        </row>
        <row r="1102">
          <cell r="B1102">
            <v>0.55608796296296303</v>
          </cell>
          <cell r="C1102">
            <v>408669.78460000001</v>
          </cell>
          <cell r="D1102">
            <v>6327961.0379999997</v>
          </cell>
        </row>
        <row r="1103">
          <cell r="B1103">
            <v>0.55609953703703707</v>
          </cell>
          <cell r="C1103">
            <v>408669.98359999998</v>
          </cell>
          <cell r="D1103">
            <v>6327960.7230000002</v>
          </cell>
        </row>
        <row r="1104">
          <cell r="B1104">
            <v>0.55611111111111111</v>
          </cell>
          <cell r="C1104">
            <v>408670.0356</v>
          </cell>
          <cell r="D1104">
            <v>6327960.398</v>
          </cell>
        </row>
        <row r="1105">
          <cell r="B1105">
            <v>0.55612268518518515</v>
          </cell>
          <cell r="C1105">
            <v>408670.04109999997</v>
          </cell>
          <cell r="D1105">
            <v>6327960.3959999997</v>
          </cell>
        </row>
        <row r="1106">
          <cell r="B1106">
            <v>0.55613425925925919</v>
          </cell>
          <cell r="C1106">
            <v>408670.43459999998</v>
          </cell>
          <cell r="D1106">
            <v>6327959.8300000001</v>
          </cell>
        </row>
        <row r="1107">
          <cell r="B1107">
            <v>0.55614583333333334</v>
          </cell>
          <cell r="C1107">
            <v>408670.43369999999</v>
          </cell>
          <cell r="D1107">
            <v>6327959.8289999999</v>
          </cell>
        </row>
        <row r="1108">
          <cell r="B1108">
            <v>0.55615740740740738</v>
          </cell>
          <cell r="C1108">
            <v>408670.56890000001</v>
          </cell>
          <cell r="D1108">
            <v>6327959.4929999998</v>
          </cell>
        </row>
        <row r="1109">
          <cell r="B1109">
            <v>0.55616898148148153</v>
          </cell>
          <cell r="C1109">
            <v>408670.56929999997</v>
          </cell>
          <cell r="D1109">
            <v>6327959.4919999996</v>
          </cell>
        </row>
        <row r="1110">
          <cell r="B1110">
            <v>0.55618055555555557</v>
          </cell>
          <cell r="C1110">
            <v>408670.72619999998</v>
          </cell>
          <cell r="D1110">
            <v>6327959.0539999995</v>
          </cell>
        </row>
        <row r="1111">
          <cell r="B1111">
            <v>0.55619212962962961</v>
          </cell>
          <cell r="C1111">
            <v>408670.74310000002</v>
          </cell>
          <cell r="D1111">
            <v>6327959.0530000003</v>
          </cell>
        </row>
        <row r="1112">
          <cell r="B1112">
            <v>0.55620370370370364</v>
          </cell>
          <cell r="C1112">
            <v>408670.94349999999</v>
          </cell>
          <cell r="D1112">
            <v>6327958.7570000002</v>
          </cell>
        </row>
        <row r="1113">
          <cell r="B1113">
            <v>0.55621527777777779</v>
          </cell>
          <cell r="C1113">
            <v>408670.93219999998</v>
          </cell>
          <cell r="D1113">
            <v>6327958.7570000002</v>
          </cell>
        </row>
        <row r="1114">
          <cell r="B1114">
            <v>0.55622685185185183</v>
          </cell>
          <cell r="C1114">
            <v>408670.95679999999</v>
          </cell>
          <cell r="D1114">
            <v>6327958.2340000002</v>
          </cell>
        </row>
        <row r="1115">
          <cell r="B1115">
            <v>0.55623842592592598</v>
          </cell>
          <cell r="C1115">
            <v>408671.2108</v>
          </cell>
          <cell r="D1115">
            <v>6327957.9419999998</v>
          </cell>
        </row>
        <row r="1116">
          <cell r="B1116">
            <v>0.55625000000000002</v>
          </cell>
          <cell r="C1116">
            <v>408671.21480000002</v>
          </cell>
          <cell r="D1116">
            <v>6327957.9390000002</v>
          </cell>
        </row>
        <row r="1117">
          <cell r="B1117">
            <v>0.55626157407407406</v>
          </cell>
          <cell r="C1117">
            <v>408671.446</v>
          </cell>
          <cell r="D1117">
            <v>6327957.8830000004</v>
          </cell>
        </row>
        <row r="1118">
          <cell r="B1118">
            <v>0.5562731481481481</v>
          </cell>
          <cell r="C1118">
            <v>408671.44780000002</v>
          </cell>
          <cell r="D1118">
            <v>6327957.8799999999</v>
          </cell>
        </row>
        <row r="1119">
          <cell r="B1119">
            <v>0.55628472222222225</v>
          </cell>
          <cell r="C1119">
            <v>408671.44099999999</v>
          </cell>
          <cell r="D1119">
            <v>6327957.4709999999</v>
          </cell>
        </row>
        <row r="1120">
          <cell r="B1120">
            <v>0.55629629629629629</v>
          </cell>
          <cell r="C1120">
            <v>408671.44919999997</v>
          </cell>
          <cell r="D1120">
            <v>6327957.4730000002</v>
          </cell>
        </row>
        <row r="1121">
          <cell r="B1121">
            <v>0.55630787037037044</v>
          </cell>
          <cell r="C1121">
            <v>408671.66960000002</v>
          </cell>
          <cell r="D1121">
            <v>6327957.0659999996</v>
          </cell>
        </row>
        <row r="1122">
          <cell r="B1122">
            <v>0.55631944444444448</v>
          </cell>
          <cell r="C1122">
            <v>408671.64539999998</v>
          </cell>
          <cell r="D1122">
            <v>6327957.068</v>
          </cell>
        </row>
        <row r="1123">
          <cell r="B1123">
            <v>0.55633101851851852</v>
          </cell>
          <cell r="C1123">
            <v>408671.68410000001</v>
          </cell>
          <cell r="D1123">
            <v>6327956.7010000004</v>
          </cell>
        </row>
        <row r="1124">
          <cell r="B1124">
            <v>0.55634259259259256</v>
          </cell>
          <cell r="C1124">
            <v>408671.6973</v>
          </cell>
          <cell r="D1124">
            <v>6327956.7010000004</v>
          </cell>
        </row>
        <row r="1125">
          <cell r="B1125">
            <v>0.55635416666666659</v>
          </cell>
          <cell r="C1125">
            <v>408671.91940000001</v>
          </cell>
          <cell r="D1125">
            <v>6327956.4270000001</v>
          </cell>
        </row>
        <row r="1126">
          <cell r="B1126">
            <v>0.55636574074074074</v>
          </cell>
          <cell r="C1126">
            <v>408671.90860000002</v>
          </cell>
          <cell r="D1126">
            <v>6327956.4270000001</v>
          </cell>
        </row>
        <row r="1127">
          <cell r="B1127">
            <v>0.55637731481481478</v>
          </cell>
          <cell r="C1127">
            <v>408672.13329999999</v>
          </cell>
          <cell r="D1127">
            <v>6327956.2910000002</v>
          </cell>
        </row>
        <row r="1128">
          <cell r="B1128">
            <v>0.55638888888888893</v>
          </cell>
          <cell r="C1128">
            <v>408672.31069999997</v>
          </cell>
          <cell r="D1128">
            <v>6327955.9440000001</v>
          </cell>
        </row>
        <row r="1129">
          <cell r="B1129">
            <v>0.55640046296296297</v>
          </cell>
          <cell r="C1129">
            <v>408672.31079999998</v>
          </cell>
          <cell r="D1129">
            <v>6327955.9440000001</v>
          </cell>
        </row>
        <row r="1130">
          <cell r="B1130">
            <v>0.55641203703703701</v>
          </cell>
          <cell r="C1130">
            <v>408672.28</v>
          </cell>
          <cell r="D1130">
            <v>6327955.5489999996</v>
          </cell>
        </row>
        <row r="1131">
          <cell r="B1131">
            <v>0.55642361111111105</v>
          </cell>
          <cell r="C1131">
            <v>408672.28029999998</v>
          </cell>
          <cell r="D1131">
            <v>6327955.5480000004</v>
          </cell>
        </row>
        <row r="1132">
          <cell r="B1132">
            <v>0.5564351851851852</v>
          </cell>
          <cell r="C1132">
            <v>408672.48570000002</v>
          </cell>
          <cell r="D1132">
            <v>6327955.1370000001</v>
          </cell>
        </row>
        <row r="1133">
          <cell r="B1133">
            <v>0.55644675925925924</v>
          </cell>
          <cell r="C1133">
            <v>408672.48849999998</v>
          </cell>
          <cell r="D1133">
            <v>6327955.1399999997</v>
          </cell>
        </row>
        <row r="1134">
          <cell r="B1134">
            <v>0.55645833333333339</v>
          </cell>
          <cell r="C1134">
            <v>408672.5563</v>
          </cell>
          <cell r="D1134">
            <v>6327954.7549999999</v>
          </cell>
        </row>
        <row r="1135">
          <cell r="B1135">
            <v>0.55646990740740743</v>
          </cell>
          <cell r="C1135">
            <v>408672.5441</v>
          </cell>
          <cell r="D1135">
            <v>6327954.7549999999</v>
          </cell>
        </row>
        <row r="1136">
          <cell r="B1136">
            <v>0.55648148148148147</v>
          </cell>
          <cell r="C1136">
            <v>408672.66310000001</v>
          </cell>
          <cell r="D1136">
            <v>6327954.3090000004</v>
          </cell>
        </row>
        <row r="1137">
          <cell r="B1137">
            <v>0.5564930555555555</v>
          </cell>
          <cell r="C1137">
            <v>408672.6667</v>
          </cell>
          <cell r="D1137">
            <v>6327954.3119999999</v>
          </cell>
        </row>
        <row r="1138">
          <cell r="B1138">
            <v>0.55650462962962965</v>
          </cell>
          <cell r="C1138">
            <v>408672.86920000002</v>
          </cell>
          <cell r="D1138">
            <v>6327954.0959999999</v>
          </cell>
        </row>
        <row r="1139">
          <cell r="B1139">
            <v>0.55651620370370369</v>
          </cell>
          <cell r="C1139">
            <v>408672.83140000002</v>
          </cell>
          <cell r="D1139">
            <v>6327953.5999999996</v>
          </cell>
        </row>
        <row r="1140">
          <cell r="B1140">
            <v>0.55652777777777784</v>
          </cell>
          <cell r="C1140">
            <v>408672.8297</v>
          </cell>
          <cell r="D1140">
            <v>6327953.6030000001</v>
          </cell>
        </row>
        <row r="1141">
          <cell r="B1141">
            <v>0.55653935185185188</v>
          </cell>
          <cell r="C1141">
            <v>408673.13319999998</v>
          </cell>
          <cell r="D1141">
            <v>6327953.2410000004</v>
          </cell>
        </row>
        <row r="1142">
          <cell r="B1142">
            <v>0.55655092592592592</v>
          </cell>
          <cell r="C1142">
            <v>408673.11729999998</v>
          </cell>
          <cell r="D1142">
            <v>6327953.2439999999</v>
          </cell>
        </row>
        <row r="1143">
          <cell r="B1143">
            <v>0.55656249999999996</v>
          </cell>
          <cell r="C1143">
            <v>408673.12839999999</v>
          </cell>
          <cell r="D1143">
            <v>6327953.0789999999</v>
          </cell>
        </row>
        <row r="1144">
          <cell r="B1144">
            <v>0.556574074074074</v>
          </cell>
          <cell r="C1144">
            <v>408673.1324</v>
          </cell>
          <cell r="D1144">
            <v>6327953.0779999997</v>
          </cell>
        </row>
        <row r="1145">
          <cell r="B1145">
            <v>0.55658564814814815</v>
          </cell>
          <cell r="C1145">
            <v>408673.402</v>
          </cell>
          <cell r="D1145">
            <v>6327952.8030000003</v>
          </cell>
        </row>
        <row r="1146">
          <cell r="B1146">
            <v>0.55659722222222219</v>
          </cell>
          <cell r="C1146">
            <v>408673.40710000001</v>
          </cell>
          <cell r="D1146">
            <v>6327952.801</v>
          </cell>
        </row>
        <row r="1147">
          <cell r="B1147">
            <v>0.55660879629629634</v>
          </cell>
          <cell r="C1147">
            <v>408673.43310000002</v>
          </cell>
          <cell r="D1147">
            <v>6327952.2460000003</v>
          </cell>
        </row>
        <row r="1148">
          <cell r="B1148">
            <v>0.55662037037037038</v>
          </cell>
          <cell r="C1148">
            <v>408673.42940000002</v>
          </cell>
          <cell r="D1148">
            <v>6327952.2479999997</v>
          </cell>
        </row>
        <row r="1149">
          <cell r="B1149">
            <v>0.55663194444444442</v>
          </cell>
          <cell r="C1149">
            <v>408673.58799999999</v>
          </cell>
          <cell r="D1149">
            <v>6327951.8700000001</v>
          </cell>
        </row>
        <row r="1150">
          <cell r="B1150">
            <v>0.55664351851851845</v>
          </cell>
          <cell r="C1150">
            <v>408673.71460000001</v>
          </cell>
          <cell r="D1150">
            <v>6327951.5829999996</v>
          </cell>
        </row>
        <row r="1151">
          <cell r="B1151">
            <v>0.5566550925925926</v>
          </cell>
          <cell r="C1151">
            <v>408673.71029999998</v>
          </cell>
          <cell r="D1151">
            <v>6327951.5829999996</v>
          </cell>
        </row>
        <row r="1152">
          <cell r="B1152">
            <v>0.55666666666666664</v>
          </cell>
          <cell r="C1152">
            <v>408673.89889999997</v>
          </cell>
          <cell r="D1152">
            <v>6327951.4560000002</v>
          </cell>
        </row>
        <row r="1153">
          <cell r="B1153">
            <v>0.55667824074074079</v>
          </cell>
          <cell r="C1153">
            <v>408673.9227</v>
          </cell>
          <cell r="D1153">
            <v>6327951.4500000002</v>
          </cell>
        </row>
        <row r="1154">
          <cell r="B1154">
            <v>0.55668981481481483</v>
          </cell>
          <cell r="C1154">
            <v>408674.13740000001</v>
          </cell>
          <cell r="D1154">
            <v>6327951.1090000002</v>
          </cell>
        </row>
        <row r="1155">
          <cell r="B1155">
            <v>0.55670138888888887</v>
          </cell>
          <cell r="C1155">
            <v>408674.13089999999</v>
          </cell>
          <cell r="D1155">
            <v>6327951.1090000002</v>
          </cell>
        </row>
        <row r="1156">
          <cell r="B1156">
            <v>0.55671296296296291</v>
          </cell>
          <cell r="C1156">
            <v>408674.33419999998</v>
          </cell>
          <cell r="D1156">
            <v>6327950.9349999996</v>
          </cell>
        </row>
        <row r="1157">
          <cell r="B1157">
            <v>0.55672453703703706</v>
          </cell>
          <cell r="C1157">
            <v>408674.33370000002</v>
          </cell>
          <cell r="D1157">
            <v>6327950.932</v>
          </cell>
        </row>
        <row r="1158">
          <cell r="B1158">
            <v>0.5567361111111111</v>
          </cell>
          <cell r="C1158">
            <v>408674.39309999999</v>
          </cell>
          <cell r="D1158">
            <v>6327950.3550000004</v>
          </cell>
        </row>
        <row r="1159">
          <cell r="B1159">
            <v>0.55674768518518525</v>
          </cell>
          <cell r="C1159">
            <v>408674.39079999999</v>
          </cell>
          <cell r="D1159">
            <v>6327950.3609999996</v>
          </cell>
        </row>
        <row r="1160">
          <cell r="B1160">
            <v>0.55675925925925929</v>
          </cell>
          <cell r="C1160">
            <v>408674.54969999997</v>
          </cell>
          <cell r="D1160">
            <v>6327949.7810000004</v>
          </cell>
        </row>
        <row r="1161">
          <cell r="B1161">
            <v>0.55677083333333333</v>
          </cell>
          <cell r="C1161">
            <v>408674.6</v>
          </cell>
          <cell r="D1161">
            <v>6327949.6100000003</v>
          </cell>
        </row>
        <row r="1162">
          <cell r="B1162">
            <v>0.55678240740740736</v>
          </cell>
          <cell r="C1162">
            <v>408674.60110000003</v>
          </cell>
          <cell r="D1162">
            <v>6327949.6100000003</v>
          </cell>
        </row>
        <row r="1163">
          <cell r="B1163">
            <v>0.55679398148148151</v>
          </cell>
          <cell r="C1163">
            <v>408674.88640000002</v>
          </cell>
          <cell r="D1163">
            <v>6327949.2120000003</v>
          </cell>
        </row>
        <row r="1164">
          <cell r="B1164">
            <v>0.55680555555555555</v>
          </cell>
          <cell r="C1164">
            <v>408674.87800000003</v>
          </cell>
          <cell r="D1164">
            <v>6327949.2130000005</v>
          </cell>
        </row>
        <row r="1165">
          <cell r="B1165">
            <v>0.5568171296296297</v>
          </cell>
          <cell r="C1165">
            <v>408674.99219999998</v>
          </cell>
          <cell r="D1165">
            <v>6327948.7869999995</v>
          </cell>
        </row>
        <row r="1166">
          <cell r="B1166">
            <v>0.55682870370370374</v>
          </cell>
          <cell r="C1166">
            <v>408674.98590000003</v>
          </cell>
          <cell r="D1166">
            <v>6327948.79</v>
          </cell>
        </row>
        <row r="1167">
          <cell r="B1167">
            <v>0.55684027777777778</v>
          </cell>
          <cell r="C1167">
            <v>408675.02510000003</v>
          </cell>
          <cell r="D1167">
            <v>6327948.3509999998</v>
          </cell>
        </row>
        <row r="1168">
          <cell r="B1168">
            <v>0.55685185185185182</v>
          </cell>
          <cell r="C1168">
            <v>408675.02710000001</v>
          </cell>
          <cell r="D1168">
            <v>6327948.3530000001</v>
          </cell>
        </row>
        <row r="1169">
          <cell r="B1169">
            <v>0.55686342592592586</v>
          </cell>
          <cell r="C1169">
            <v>408675.32250000001</v>
          </cell>
          <cell r="D1169">
            <v>6327948.142</v>
          </cell>
        </row>
        <row r="1170">
          <cell r="B1170">
            <v>0.55688657407407405</v>
          </cell>
          <cell r="C1170">
            <v>408675.31520000001</v>
          </cell>
          <cell r="D1170">
            <v>6327948.1409999998</v>
          </cell>
        </row>
        <row r="1171">
          <cell r="B1171">
            <v>0.5568981481481482</v>
          </cell>
          <cell r="C1171">
            <v>408675.45939999999</v>
          </cell>
          <cell r="D1171">
            <v>6327947.9819999998</v>
          </cell>
        </row>
        <row r="1172">
          <cell r="B1172">
            <v>0.55690972222222224</v>
          </cell>
          <cell r="C1172">
            <v>408675.63709999999</v>
          </cell>
          <cell r="D1172">
            <v>6327947.6059999997</v>
          </cell>
        </row>
        <row r="1173">
          <cell r="B1173">
            <v>0.55692129629629628</v>
          </cell>
          <cell r="C1173">
            <v>408675.63709999999</v>
          </cell>
          <cell r="D1173">
            <v>6327947.6059999997</v>
          </cell>
        </row>
        <row r="1174">
          <cell r="B1174">
            <v>0.55693287037037031</v>
          </cell>
          <cell r="C1174">
            <v>408675.84240000002</v>
          </cell>
          <cell r="D1174">
            <v>6327947.2960000001</v>
          </cell>
        </row>
        <row r="1175">
          <cell r="B1175">
            <v>0.55694444444444446</v>
          </cell>
          <cell r="C1175">
            <v>408675.84029999998</v>
          </cell>
          <cell r="D1175">
            <v>6327947.2949999999</v>
          </cell>
        </row>
        <row r="1176">
          <cell r="B1176">
            <v>0.5569560185185185</v>
          </cell>
          <cell r="C1176">
            <v>408676.12719999999</v>
          </cell>
          <cell r="D1176">
            <v>6327947.0369999995</v>
          </cell>
        </row>
        <row r="1177">
          <cell r="B1177">
            <v>0.55696759259259265</v>
          </cell>
          <cell r="C1177">
            <v>408676.14079999999</v>
          </cell>
          <cell r="D1177">
            <v>6327947.0329999998</v>
          </cell>
        </row>
        <row r="1178">
          <cell r="B1178">
            <v>0.55697916666666669</v>
          </cell>
          <cell r="C1178">
            <v>408676.28019999998</v>
          </cell>
          <cell r="D1178">
            <v>6327946.4890000001</v>
          </cell>
        </row>
        <row r="1179">
          <cell r="B1179">
            <v>0.55699074074074073</v>
          </cell>
          <cell r="C1179">
            <v>408676.27049999998</v>
          </cell>
          <cell r="D1179">
            <v>6327946.4939999999</v>
          </cell>
        </row>
        <row r="1180">
          <cell r="B1180">
            <v>0.55700231481481477</v>
          </cell>
          <cell r="C1180">
            <v>408676.45860000001</v>
          </cell>
          <cell r="D1180">
            <v>6327946.227</v>
          </cell>
        </row>
        <row r="1181">
          <cell r="B1181">
            <v>0.55701388888888892</v>
          </cell>
          <cell r="C1181">
            <v>408676.46419999999</v>
          </cell>
          <cell r="D1181">
            <v>6327946.2259999998</v>
          </cell>
        </row>
        <row r="1182">
          <cell r="B1182">
            <v>0.55702546296296296</v>
          </cell>
          <cell r="C1182">
            <v>408676.56900000002</v>
          </cell>
          <cell r="D1182">
            <v>6327946.017</v>
          </cell>
        </row>
        <row r="1183">
          <cell r="B1183">
            <v>0.55703703703703711</v>
          </cell>
          <cell r="C1183">
            <v>408676.80379999999</v>
          </cell>
          <cell r="D1183">
            <v>6327945.6119999997</v>
          </cell>
        </row>
        <row r="1184">
          <cell r="B1184">
            <v>0.55704861111111115</v>
          </cell>
          <cell r="C1184">
            <v>408676.80550000002</v>
          </cell>
          <cell r="D1184">
            <v>6327945.6069999998</v>
          </cell>
        </row>
        <row r="1185">
          <cell r="B1185">
            <v>0.55706018518518519</v>
          </cell>
          <cell r="C1185">
            <v>408677.01569999999</v>
          </cell>
          <cell r="D1185">
            <v>6327945.2029999997</v>
          </cell>
        </row>
        <row r="1186">
          <cell r="B1186">
            <v>0.55707175925925922</v>
          </cell>
          <cell r="C1186">
            <v>408677.01500000001</v>
          </cell>
          <cell r="D1186">
            <v>6327945.2029999997</v>
          </cell>
        </row>
        <row r="1187">
          <cell r="B1187">
            <v>0.55708333333333326</v>
          </cell>
          <cell r="C1187">
            <v>408677.11829999997</v>
          </cell>
          <cell r="D1187">
            <v>6327944.9009999996</v>
          </cell>
        </row>
        <row r="1188">
          <cell r="B1188">
            <v>0.55709490740740741</v>
          </cell>
          <cell r="C1188">
            <v>408677.10110000003</v>
          </cell>
          <cell r="D1188">
            <v>6327944.9050000003</v>
          </cell>
        </row>
        <row r="1189">
          <cell r="B1189">
            <v>0.55710648148148145</v>
          </cell>
          <cell r="C1189">
            <v>408677.34279999998</v>
          </cell>
          <cell r="D1189">
            <v>6327944.7529999996</v>
          </cell>
        </row>
        <row r="1190">
          <cell r="B1190">
            <v>0.5571180555555556</v>
          </cell>
          <cell r="C1190">
            <v>408677.36300000001</v>
          </cell>
          <cell r="D1190">
            <v>6327944.7489999998</v>
          </cell>
        </row>
        <row r="1191">
          <cell r="B1191">
            <v>0.55712962962962964</v>
          </cell>
          <cell r="C1191">
            <v>408677.62209999998</v>
          </cell>
          <cell r="D1191">
            <v>6327944.5559999999</v>
          </cell>
        </row>
        <row r="1192">
          <cell r="B1192">
            <v>0.55714120370370368</v>
          </cell>
          <cell r="C1192">
            <v>408677.61719999998</v>
          </cell>
          <cell r="D1192">
            <v>6327944.5539999995</v>
          </cell>
        </row>
        <row r="1193">
          <cell r="B1193">
            <v>0.55715277777777772</v>
          </cell>
          <cell r="C1193">
            <v>408677.7598</v>
          </cell>
          <cell r="D1193">
            <v>6327944.2039999999</v>
          </cell>
        </row>
        <row r="1194">
          <cell r="B1194">
            <v>0.55716435185185187</v>
          </cell>
          <cell r="C1194">
            <v>408677.7697</v>
          </cell>
          <cell r="D1194">
            <v>6327944.2019999996</v>
          </cell>
        </row>
        <row r="1195">
          <cell r="B1195">
            <v>0.55717592592592591</v>
          </cell>
          <cell r="C1195">
            <v>408678.0049</v>
          </cell>
          <cell r="D1195">
            <v>6327943.7829999998</v>
          </cell>
        </row>
        <row r="1196">
          <cell r="B1196">
            <v>0.55718750000000006</v>
          </cell>
          <cell r="C1196">
            <v>408678.00290000002</v>
          </cell>
          <cell r="D1196">
            <v>6327943.7829999998</v>
          </cell>
        </row>
        <row r="1197">
          <cell r="B1197">
            <v>0.5571990740740741</v>
          </cell>
          <cell r="C1197">
            <v>408678.19280000002</v>
          </cell>
          <cell r="D1197">
            <v>6327943.2280000001</v>
          </cell>
        </row>
        <row r="1198">
          <cell r="B1198">
            <v>0.55721064814814814</v>
          </cell>
          <cell r="C1198">
            <v>408678.1973</v>
          </cell>
          <cell r="D1198">
            <v>6327943.2280000001</v>
          </cell>
        </row>
        <row r="1199">
          <cell r="B1199">
            <v>0.55722222222222217</v>
          </cell>
          <cell r="C1199">
            <v>408678.342</v>
          </cell>
          <cell r="D1199">
            <v>6327942.7439999999</v>
          </cell>
        </row>
        <row r="1200">
          <cell r="B1200">
            <v>0.55723379629629632</v>
          </cell>
          <cell r="C1200">
            <v>408678.53820000001</v>
          </cell>
          <cell r="D1200">
            <v>6327942.4469999997</v>
          </cell>
        </row>
        <row r="1201">
          <cell r="B1201">
            <v>0.55724537037037036</v>
          </cell>
          <cell r="C1201">
            <v>408678.54239999998</v>
          </cell>
          <cell r="D1201">
            <v>6327942.4460000005</v>
          </cell>
        </row>
        <row r="1202">
          <cell r="B1202">
            <v>0.55725694444444451</v>
          </cell>
          <cell r="C1202">
            <v>408678.70919999998</v>
          </cell>
          <cell r="D1202">
            <v>6327941.9230000004</v>
          </cell>
        </row>
        <row r="1203">
          <cell r="B1203">
            <v>0.55726851851851855</v>
          </cell>
          <cell r="C1203">
            <v>408678.70929999999</v>
          </cell>
          <cell r="D1203">
            <v>6327941.9230000004</v>
          </cell>
        </row>
        <row r="1204">
          <cell r="B1204">
            <v>0.55728009259259259</v>
          </cell>
          <cell r="C1204">
            <v>408678.81900000002</v>
          </cell>
          <cell r="D1204">
            <v>6327941.4450000003</v>
          </cell>
        </row>
        <row r="1205">
          <cell r="B1205">
            <v>0.55729166666666663</v>
          </cell>
          <cell r="C1205">
            <v>408678.80930000002</v>
          </cell>
          <cell r="D1205">
            <v>6327941.449</v>
          </cell>
        </row>
        <row r="1206">
          <cell r="B1206">
            <v>0.55730324074074067</v>
          </cell>
          <cell r="C1206">
            <v>408679.04859999998</v>
          </cell>
          <cell r="D1206">
            <v>6327941.148</v>
          </cell>
        </row>
        <row r="1207">
          <cell r="B1207">
            <v>0.55731481481481482</v>
          </cell>
          <cell r="C1207">
            <v>408679.0673</v>
          </cell>
          <cell r="D1207">
            <v>6327941.1440000003</v>
          </cell>
        </row>
        <row r="1208">
          <cell r="B1208">
            <v>0.55732638888888886</v>
          </cell>
          <cell r="C1208">
            <v>408679.18089999998</v>
          </cell>
          <cell r="D1208">
            <v>6327940.7180000003</v>
          </cell>
        </row>
        <row r="1209">
          <cell r="B1209">
            <v>0.55733796296296301</v>
          </cell>
          <cell r="C1209">
            <v>408679.16509999998</v>
          </cell>
          <cell r="D1209">
            <v>6327940.7209999999</v>
          </cell>
        </row>
        <row r="1210">
          <cell r="B1210">
            <v>0.55734953703703705</v>
          </cell>
          <cell r="C1210">
            <v>408679.33529999998</v>
          </cell>
          <cell r="D1210">
            <v>6327940.4179999996</v>
          </cell>
        </row>
        <row r="1211">
          <cell r="B1211">
            <v>0.55736111111111108</v>
          </cell>
          <cell r="C1211">
            <v>408679.33889999997</v>
          </cell>
          <cell r="D1211">
            <v>6327940.4189999998</v>
          </cell>
        </row>
        <row r="1212">
          <cell r="B1212">
            <v>0.55737268518518512</v>
          </cell>
          <cell r="C1212">
            <v>408679.57419999997</v>
          </cell>
          <cell r="D1212">
            <v>6327940.2019999996</v>
          </cell>
        </row>
        <row r="1213">
          <cell r="B1213">
            <v>0.55738425925925927</v>
          </cell>
          <cell r="C1213">
            <v>408679.73119999998</v>
          </cell>
          <cell r="D1213">
            <v>6327939.8629999999</v>
          </cell>
        </row>
        <row r="1214">
          <cell r="B1214">
            <v>0.55739583333333331</v>
          </cell>
          <cell r="C1214">
            <v>408679.73639999999</v>
          </cell>
          <cell r="D1214">
            <v>6327939.8629999999</v>
          </cell>
        </row>
        <row r="1215">
          <cell r="B1215">
            <v>0.55740740740740746</v>
          </cell>
          <cell r="C1215">
            <v>408679.96549999999</v>
          </cell>
          <cell r="D1215">
            <v>6327939.4510000004</v>
          </cell>
        </row>
        <row r="1216">
          <cell r="B1216">
            <v>0.5574189814814815</v>
          </cell>
          <cell r="C1216">
            <v>408679.94939999998</v>
          </cell>
          <cell r="D1216">
            <v>6327939.4529999997</v>
          </cell>
        </row>
        <row r="1217">
          <cell r="B1217">
            <v>0.55743055555555554</v>
          </cell>
          <cell r="C1217">
            <v>408680.07620000001</v>
          </cell>
          <cell r="D1217">
            <v>6327939.3150000004</v>
          </cell>
        </row>
        <row r="1218">
          <cell r="B1218">
            <v>0.55744212962962958</v>
          </cell>
          <cell r="C1218">
            <v>408680.09019999998</v>
          </cell>
          <cell r="D1218">
            <v>6327939.3119999999</v>
          </cell>
        </row>
        <row r="1219">
          <cell r="B1219">
            <v>0.55745370370370373</v>
          </cell>
          <cell r="C1219">
            <v>408680.21460000001</v>
          </cell>
          <cell r="D1219">
            <v>6327939.0259999996</v>
          </cell>
        </row>
        <row r="1220">
          <cell r="B1220">
            <v>0.55746527777777777</v>
          </cell>
          <cell r="C1220">
            <v>408680.21189999999</v>
          </cell>
          <cell r="D1220">
            <v>6327939.0269999998</v>
          </cell>
        </row>
        <row r="1221">
          <cell r="B1221">
            <v>0.55747685185185192</v>
          </cell>
          <cell r="C1221">
            <v>408680.38429999998</v>
          </cell>
          <cell r="D1221">
            <v>6327938.7759999996</v>
          </cell>
        </row>
        <row r="1222">
          <cell r="B1222">
            <v>0.55748842592592596</v>
          </cell>
          <cell r="C1222">
            <v>408680.40010000003</v>
          </cell>
          <cell r="D1222">
            <v>6327938.2479999997</v>
          </cell>
        </row>
        <row r="1223">
          <cell r="B1223">
            <v>0.5575</v>
          </cell>
          <cell r="C1223">
            <v>408680.39559999999</v>
          </cell>
          <cell r="D1223">
            <v>6327938.25</v>
          </cell>
        </row>
        <row r="1224">
          <cell r="B1224">
            <v>0.55751157407407403</v>
          </cell>
          <cell r="C1224">
            <v>408680.75089999998</v>
          </cell>
          <cell r="D1224">
            <v>6327937.9869999997</v>
          </cell>
        </row>
        <row r="1225">
          <cell r="B1225">
            <v>0.55752314814814818</v>
          </cell>
          <cell r="C1225">
            <v>408680.7574</v>
          </cell>
          <cell r="D1225">
            <v>6327937.983</v>
          </cell>
        </row>
        <row r="1226">
          <cell r="B1226">
            <v>0.55753472222222222</v>
          </cell>
          <cell r="C1226">
            <v>408680.92599999998</v>
          </cell>
          <cell r="D1226">
            <v>6327937.6770000001</v>
          </cell>
        </row>
        <row r="1227">
          <cell r="B1227">
            <v>0.55754629629629626</v>
          </cell>
          <cell r="C1227">
            <v>408680.92310000001</v>
          </cell>
          <cell r="D1227">
            <v>6327937.6770000001</v>
          </cell>
        </row>
        <row r="1228">
          <cell r="B1228">
            <v>0.55755787037037041</v>
          </cell>
          <cell r="C1228">
            <v>408680.9105</v>
          </cell>
          <cell r="D1228">
            <v>6327937.2189999996</v>
          </cell>
        </row>
        <row r="1229">
          <cell r="B1229">
            <v>0.55756944444444445</v>
          </cell>
          <cell r="C1229">
            <v>408680.91859999998</v>
          </cell>
          <cell r="D1229">
            <v>6327937.2189999996</v>
          </cell>
        </row>
        <row r="1230">
          <cell r="B1230">
            <v>0.55758101851851849</v>
          </cell>
          <cell r="C1230">
            <v>408681.17080000002</v>
          </cell>
          <cell r="D1230">
            <v>6327936.7659999998</v>
          </cell>
        </row>
        <row r="1231">
          <cell r="B1231">
            <v>0.55759259259259253</v>
          </cell>
          <cell r="C1231">
            <v>408681.174</v>
          </cell>
          <cell r="D1231">
            <v>6327936.7659999998</v>
          </cell>
        </row>
        <row r="1232">
          <cell r="B1232">
            <v>0.55760416666666668</v>
          </cell>
          <cell r="C1232">
            <v>408681.3026</v>
          </cell>
          <cell r="D1232">
            <v>6327936.4299999997</v>
          </cell>
        </row>
        <row r="1233">
          <cell r="B1233">
            <v>0.55761574074074072</v>
          </cell>
          <cell r="C1233">
            <v>408681.29859999998</v>
          </cell>
          <cell r="D1233">
            <v>6327936.4299999997</v>
          </cell>
        </row>
        <row r="1234">
          <cell r="B1234">
            <v>0.55762731481481487</v>
          </cell>
          <cell r="C1234">
            <v>408681.61599999998</v>
          </cell>
          <cell r="D1234">
            <v>6327936.3590000002</v>
          </cell>
        </row>
        <row r="1235">
          <cell r="B1235">
            <v>0.55763888888888891</v>
          </cell>
          <cell r="C1235">
            <v>408681.63</v>
          </cell>
          <cell r="D1235">
            <v>6327936.3530000001</v>
          </cell>
        </row>
        <row r="1236">
          <cell r="B1236">
            <v>0.55765046296296295</v>
          </cell>
          <cell r="C1236">
            <v>408681.72580000001</v>
          </cell>
          <cell r="D1236">
            <v>6327935.8629999999</v>
          </cell>
        </row>
        <row r="1237">
          <cell r="B1237">
            <v>0.55766203703703698</v>
          </cell>
          <cell r="C1237">
            <v>408681.82160000002</v>
          </cell>
          <cell r="D1237">
            <v>6327935.5650000004</v>
          </cell>
        </row>
        <row r="1238">
          <cell r="B1238">
            <v>0.55767361111111113</v>
          </cell>
          <cell r="C1238">
            <v>408681.82040000003</v>
          </cell>
          <cell r="D1238">
            <v>6327935.5640000002</v>
          </cell>
        </row>
        <row r="1239">
          <cell r="B1239">
            <v>0.55768518518518517</v>
          </cell>
          <cell r="C1239">
            <v>408682.02069999999</v>
          </cell>
          <cell r="D1239">
            <v>6327935.1059999997</v>
          </cell>
        </row>
        <row r="1240">
          <cell r="B1240">
            <v>0.55769675925925932</v>
          </cell>
          <cell r="C1240">
            <v>408682.0331</v>
          </cell>
          <cell r="D1240">
            <v>6327935.1050000004</v>
          </cell>
        </row>
        <row r="1241">
          <cell r="B1241">
            <v>0.55770833333333336</v>
          </cell>
          <cell r="C1241">
            <v>408682.20669999998</v>
          </cell>
          <cell r="D1241">
            <v>6327935.2070000004</v>
          </cell>
        </row>
        <row r="1242">
          <cell r="B1242">
            <v>0.5577199074074074</v>
          </cell>
          <cell r="C1242">
            <v>408682.18280000001</v>
          </cell>
          <cell r="D1242">
            <v>6327935.2060000002</v>
          </cell>
        </row>
        <row r="1243">
          <cell r="B1243">
            <v>0.55773148148148144</v>
          </cell>
          <cell r="C1243">
            <v>408682.33299999998</v>
          </cell>
          <cell r="D1243">
            <v>6327934.8830000004</v>
          </cell>
        </row>
        <row r="1244">
          <cell r="B1244">
            <v>0.55774305555555559</v>
          </cell>
          <cell r="C1244">
            <v>408682.36259999999</v>
          </cell>
          <cell r="D1244">
            <v>6327934.8779999996</v>
          </cell>
        </row>
        <row r="1245">
          <cell r="B1245">
            <v>0.55775462962962963</v>
          </cell>
          <cell r="C1245">
            <v>408682.511</v>
          </cell>
          <cell r="D1245">
            <v>6327934.4170000004</v>
          </cell>
        </row>
        <row r="1246">
          <cell r="B1246">
            <v>0.55776620370370367</v>
          </cell>
          <cell r="C1246">
            <v>408682.48989999999</v>
          </cell>
          <cell r="D1246">
            <v>6327934.4220000003</v>
          </cell>
        </row>
        <row r="1247">
          <cell r="B1247">
            <v>0.55777777777777782</v>
          </cell>
          <cell r="C1247">
            <v>408682.62</v>
          </cell>
          <cell r="D1247">
            <v>6327934.1129999999</v>
          </cell>
        </row>
        <row r="1248">
          <cell r="B1248">
            <v>0.55778935185185186</v>
          </cell>
          <cell r="C1248">
            <v>408682.89990000002</v>
          </cell>
          <cell r="D1248">
            <v>6327933.892</v>
          </cell>
        </row>
        <row r="1249">
          <cell r="B1249">
            <v>0.55780092592592589</v>
          </cell>
          <cell r="C1249">
            <v>408682.90210000001</v>
          </cell>
          <cell r="D1249">
            <v>6327933.8899999997</v>
          </cell>
        </row>
        <row r="1250">
          <cell r="B1250">
            <v>0.55781249999999993</v>
          </cell>
          <cell r="C1250">
            <v>408682.71480000002</v>
          </cell>
          <cell r="D1250">
            <v>6327933.3619999997</v>
          </cell>
        </row>
        <row r="1251">
          <cell r="B1251">
            <v>0.55782407407407408</v>
          </cell>
          <cell r="C1251">
            <v>408682.70549999998</v>
          </cell>
          <cell r="D1251">
            <v>6327933.3669999996</v>
          </cell>
        </row>
        <row r="1252">
          <cell r="B1252">
            <v>0.55783564814814812</v>
          </cell>
          <cell r="C1252">
            <v>408683.03889999999</v>
          </cell>
          <cell r="D1252">
            <v>6327932.9840000002</v>
          </cell>
        </row>
        <row r="1253">
          <cell r="B1253">
            <v>0.55784722222222227</v>
          </cell>
          <cell r="C1253">
            <v>408683.0454</v>
          </cell>
          <cell r="D1253">
            <v>6327932.9819999998</v>
          </cell>
        </row>
        <row r="1254">
          <cell r="B1254">
            <v>0.55785879629629631</v>
          </cell>
          <cell r="C1254">
            <v>408683.03100000002</v>
          </cell>
          <cell r="D1254">
            <v>6327932.6239999998</v>
          </cell>
        </row>
        <row r="1255">
          <cell r="B1255">
            <v>0.55787037037037035</v>
          </cell>
          <cell r="C1255">
            <v>408683.01990000001</v>
          </cell>
          <cell r="D1255">
            <v>6327932.6260000002</v>
          </cell>
        </row>
        <row r="1256">
          <cell r="B1256">
            <v>0.55788194444444439</v>
          </cell>
          <cell r="C1256">
            <v>408683.18979999999</v>
          </cell>
          <cell r="D1256">
            <v>6327932.1289999997</v>
          </cell>
        </row>
        <row r="1257">
          <cell r="B1257">
            <v>0.55789351851851854</v>
          </cell>
          <cell r="C1257">
            <v>408683.19910000003</v>
          </cell>
          <cell r="D1257">
            <v>6327932.1289999997</v>
          </cell>
        </row>
        <row r="1258">
          <cell r="B1258">
            <v>0.55790509259259258</v>
          </cell>
          <cell r="C1258">
            <v>408683.37290000002</v>
          </cell>
          <cell r="D1258">
            <v>6327931.648</v>
          </cell>
        </row>
        <row r="1259">
          <cell r="B1259">
            <v>0.55791666666666673</v>
          </cell>
          <cell r="C1259">
            <v>408683.37699999998</v>
          </cell>
          <cell r="D1259">
            <v>6327931.2589999996</v>
          </cell>
        </row>
        <row r="1260">
          <cell r="B1260">
            <v>0.55792824074074077</v>
          </cell>
          <cell r="C1260">
            <v>408683.37359999999</v>
          </cell>
          <cell r="D1260">
            <v>6327931.2609999999</v>
          </cell>
        </row>
        <row r="1261">
          <cell r="B1261">
            <v>0.55793981481481481</v>
          </cell>
          <cell r="C1261">
            <v>408683.71360000002</v>
          </cell>
          <cell r="D1261">
            <v>6327931.0580000002</v>
          </cell>
        </row>
        <row r="1262">
          <cell r="B1262">
            <v>0.55795138888888884</v>
          </cell>
          <cell r="C1262">
            <v>408683.72440000001</v>
          </cell>
          <cell r="D1262">
            <v>6327931.0530000003</v>
          </cell>
        </row>
        <row r="1263">
          <cell r="B1263">
            <v>0.55796296296296299</v>
          </cell>
          <cell r="C1263">
            <v>408683.82199999999</v>
          </cell>
          <cell r="D1263">
            <v>6327930.8399999999</v>
          </cell>
        </row>
        <row r="1264">
          <cell r="B1264">
            <v>0.55797453703703703</v>
          </cell>
          <cell r="C1264">
            <v>408683.81550000003</v>
          </cell>
          <cell r="D1264">
            <v>6327930.841</v>
          </cell>
        </row>
        <row r="1265">
          <cell r="B1265">
            <v>0.55798611111111118</v>
          </cell>
          <cell r="C1265">
            <v>408683.90740000003</v>
          </cell>
          <cell r="D1265">
            <v>6327930.4100000001</v>
          </cell>
        </row>
        <row r="1266">
          <cell r="B1266">
            <v>0.55799768518518522</v>
          </cell>
          <cell r="C1266">
            <v>408683.93060000002</v>
          </cell>
          <cell r="D1266">
            <v>6327930.4069999997</v>
          </cell>
        </row>
        <row r="1267">
          <cell r="B1267">
            <v>0.55800925925925926</v>
          </cell>
          <cell r="C1267">
            <v>408684.1434</v>
          </cell>
          <cell r="D1267">
            <v>6327930.085</v>
          </cell>
        </row>
        <row r="1268">
          <cell r="B1268">
            <v>0.5580208333333333</v>
          </cell>
          <cell r="C1268">
            <v>408684.1335</v>
          </cell>
          <cell r="D1268">
            <v>6327930.0860000001</v>
          </cell>
        </row>
        <row r="1269">
          <cell r="B1269">
            <v>0.55803240740740734</v>
          </cell>
          <cell r="C1269">
            <v>408684.30359999998</v>
          </cell>
          <cell r="D1269">
            <v>6327929.3770000003</v>
          </cell>
        </row>
        <row r="1270">
          <cell r="B1270">
            <v>0.55804398148148149</v>
          </cell>
          <cell r="C1270">
            <v>408684.30359999998</v>
          </cell>
          <cell r="D1270">
            <v>6327929.3770000003</v>
          </cell>
        </row>
        <row r="1271">
          <cell r="B1271">
            <v>0.55805555555555553</v>
          </cell>
          <cell r="C1271">
            <v>408684.3076</v>
          </cell>
          <cell r="D1271">
            <v>6327929.3729999997</v>
          </cell>
        </row>
        <row r="1272">
          <cell r="B1272">
            <v>0.55806712962962968</v>
          </cell>
          <cell r="C1272">
            <v>408684.44329999998</v>
          </cell>
          <cell r="D1272">
            <v>6327929.102</v>
          </cell>
        </row>
        <row r="1273">
          <cell r="B1273">
            <v>0.55807870370370372</v>
          </cell>
          <cell r="C1273">
            <v>408684.43800000002</v>
          </cell>
          <cell r="D1273">
            <v>6327929.1009999998</v>
          </cell>
        </row>
        <row r="1274">
          <cell r="B1274">
            <v>0.55809027777777775</v>
          </cell>
          <cell r="C1274">
            <v>408684.65460000001</v>
          </cell>
          <cell r="D1274">
            <v>6327928.9060000004</v>
          </cell>
        </row>
        <row r="1275">
          <cell r="B1275">
            <v>0.55810185185185179</v>
          </cell>
          <cell r="C1275">
            <v>408684.67310000001</v>
          </cell>
          <cell r="D1275">
            <v>6327928.9009999996</v>
          </cell>
        </row>
        <row r="1276">
          <cell r="B1276">
            <v>0.55811342592592594</v>
          </cell>
          <cell r="C1276">
            <v>408684.82030000002</v>
          </cell>
          <cell r="D1276">
            <v>6327928.477</v>
          </cell>
        </row>
        <row r="1277">
          <cell r="B1277">
            <v>0.55812499999999998</v>
          </cell>
          <cell r="C1277">
            <v>408684.80660000001</v>
          </cell>
          <cell r="D1277">
            <v>6327928.4800000004</v>
          </cell>
        </row>
        <row r="1278">
          <cell r="B1278">
            <v>0.55813657407407413</v>
          </cell>
          <cell r="C1278">
            <v>408684.90720000002</v>
          </cell>
          <cell r="D1278">
            <v>6327928.2829999998</v>
          </cell>
        </row>
        <row r="1279">
          <cell r="B1279">
            <v>0.55814814814814817</v>
          </cell>
          <cell r="C1279">
            <v>408684.91830000002</v>
          </cell>
          <cell r="D1279">
            <v>6327928.2810000004</v>
          </cell>
        </row>
        <row r="1280">
          <cell r="B1280">
            <v>0.55815972222222221</v>
          </cell>
          <cell r="C1280">
            <v>408685.13890000002</v>
          </cell>
          <cell r="D1280">
            <v>6327927.8229999999</v>
          </cell>
        </row>
        <row r="1281">
          <cell r="B1281">
            <v>0.55817129629629625</v>
          </cell>
          <cell r="C1281">
            <v>408685.13750000001</v>
          </cell>
          <cell r="D1281">
            <v>6327927.8229999999</v>
          </cell>
        </row>
        <row r="1282">
          <cell r="B1282">
            <v>0.5581828703703704</v>
          </cell>
          <cell r="C1282">
            <v>408685.23080000002</v>
          </cell>
          <cell r="D1282">
            <v>6327927.3130000001</v>
          </cell>
        </row>
        <row r="1283">
          <cell r="B1283">
            <v>0.55819444444444444</v>
          </cell>
          <cell r="C1283">
            <v>408685.39380000002</v>
          </cell>
          <cell r="D1283">
            <v>6327926.8300000001</v>
          </cell>
        </row>
        <row r="1284">
          <cell r="B1284">
            <v>0.55820601851851859</v>
          </cell>
          <cell r="C1284">
            <v>408685.38909999997</v>
          </cell>
          <cell r="D1284">
            <v>6327926.8320000004</v>
          </cell>
        </row>
        <row r="1285">
          <cell r="B1285">
            <v>0.55821759259259263</v>
          </cell>
          <cell r="C1285">
            <v>408685.52559999999</v>
          </cell>
          <cell r="D1285">
            <v>6327926.54</v>
          </cell>
        </row>
        <row r="1286">
          <cell r="B1286">
            <v>0.55822916666666667</v>
          </cell>
          <cell r="C1286">
            <v>408685.52020000003</v>
          </cell>
          <cell r="D1286">
            <v>6327926.5410000002</v>
          </cell>
        </row>
        <row r="1287">
          <cell r="B1287">
            <v>0.5582407407407407</v>
          </cell>
          <cell r="C1287">
            <v>408685.71279999998</v>
          </cell>
          <cell r="D1287">
            <v>6327926.2529999996</v>
          </cell>
        </row>
        <row r="1288">
          <cell r="B1288">
            <v>0.55825231481481474</v>
          </cell>
          <cell r="C1288">
            <v>408685.72580000001</v>
          </cell>
          <cell r="D1288">
            <v>6327926.25</v>
          </cell>
        </row>
        <row r="1289">
          <cell r="B1289">
            <v>0.55826388888888889</v>
          </cell>
          <cell r="C1289">
            <v>408685.89740000002</v>
          </cell>
          <cell r="D1289">
            <v>6327925.8269999996</v>
          </cell>
        </row>
        <row r="1290">
          <cell r="B1290">
            <v>0.55827546296296293</v>
          </cell>
          <cell r="C1290">
            <v>408685.87770000001</v>
          </cell>
          <cell r="D1290">
            <v>6327925.8289999999</v>
          </cell>
        </row>
        <row r="1291">
          <cell r="B1291">
            <v>0.55828703703703708</v>
          </cell>
          <cell r="C1291">
            <v>408685.99969999999</v>
          </cell>
          <cell r="D1291">
            <v>6327925.6789999995</v>
          </cell>
        </row>
        <row r="1292">
          <cell r="B1292">
            <v>0.55829861111111112</v>
          </cell>
          <cell r="C1292">
            <v>408686.00760000001</v>
          </cell>
          <cell r="D1292">
            <v>6327925.6770000001</v>
          </cell>
        </row>
        <row r="1293">
          <cell r="B1293">
            <v>0.55831018518518516</v>
          </cell>
          <cell r="C1293">
            <v>408686.16119999997</v>
          </cell>
          <cell r="D1293">
            <v>6327925.3039999995</v>
          </cell>
        </row>
        <row r="1294">
          <cell r="B1294">
            <v>0.5583217592592592</v>
          </cell>
          <cell r="C1294">
            <v>408686.23129999998</v>
          </cell>
          <cell r="D1294">
            <v>6327924.8650000002</v>
          </cell>
        </row>
        <row r="1295">
          <cell r="B1295">
            <v>0.55833333333333335</v>
          </cell>
          <cell r="C1295">
            <v>408686.23019999999</v>
          </cell>
          <cell r="D1295">
            <v>6327924.8660000004</v>
          </cell>
        </row>
        <row r="1296">
          <cell r="B1296">
            <v>0.55834490740740739</v>
          </cell>
          <cell r="C1296">
            <v>408686.39730000001</v>
          </cell>
          <cell r="D1296">
            <v>6327924.7570000002</v>
          </cell>
        </row>
        <row r="1297">
          <cell r="B1297">
            <v>0.55835648148148154</v>
          </cell>
          <cell r="C1297">
            <v>408686.3996</v>
          </cell>
          <cell r="D1297">
            <v>6327924.7560000001</v>
          </cell>
        </row>
        <row r="1298">
          <cell r="B1298">
            <v>0.55836805555555558</v>
          </cell>
          <cell r="C1298">
            <v>408686.60810000001</v>
          </cell>
          <cell r="D1298">
            <v>6327924.4299999997</v>
          </cell>
        </row>
        <row r="1299">
          <cell r="B1299">
            <v>0.55837962962962961</v>
          </cell>
          <cell r="C1299">
            <v>408686.60859999998</v>
          </cell>
          <cell r="D1299">
            <v>6327924.4299999997</v>
          </cell>
        </row>
        <row r="1300">
          <cell r="B1300">
            <v>0.55839120370370365</v>
          </cell>
          <cell r="C1300">
            <v>408686.76160000003</v>
          </cell>
          <cell r="D1300">
            <v>6327924.0990000004</v>
          </cell>
        </row>
        <row r="1301">
          <cell r="B1301">
            <v>0.5584027777777778</v>
          </cell>
          <cell r="C1301">
            <v>408686.78700000001</v>
          </cell>
          <cell r="D1301">
            <v>6327924.0959999999</v>
          </cell>
        </row>
        <row r="1302">
          <cell r="B1302">
            <v>0.55841435185185184</v>
          </cell>
          <cell r="C1302">
            <v>408686.86749999999</v>
          </cell>
          <cell r="D1302">
            <v>6327923.6169999996</v>
          </cell>
        </row>
        <row r="1303">
          <cell r="B1303">
            <v>0.55842592592592599</v>
          </cell>
          <cell r="C1303">
            <v>408686.8615</v>
          </cell>
          <cell r="D1303">
            <v>6327923.6210000003</v>
          </cell>
        </row>
        <row r="1304">
          <cell r="B1304">
            <v>0.55843750000000003</v>
          </cell>
          <cell r="C1304">
            <v>408687.02980000002</v>
          </cell>
          <cell r="D1304">
            <v>6327923.2719999999</v>
          </cell>
        </row>
        <row r="1305">
          <cell r="B1305">
            <v>0.55844907407407407</v>
          </cell>
          <cell r="C1305">
            <v>408687.29670000001</v>
          </cell>
          <cell r="D1305">
            <v>6327923.2170000002</v>
          </cell>
        </row>
        <row r="1306">
          <cell r="B1306">
            <v>0.55846064814814811</v>
          </cell>
          <cell r="C1306">
            <v>408687.3052</v>
          </cell>
          <cell r="D1306">
            <v>6327923.2130000005</v>
          </cell>
        </row>
        <row r="1307">
          <cell r="B1307">
            <v>0.55847222222222215</v>
          </cell>
          <cell r="C1307">
            <v>408687.42320000002</v>
          </cell>
          <cell r="D1307">
            <v>6327922.9419999998</v>
          </cell>
        </row>
        <row r="1308">
          <cell r="B1308">
            <v>0.5584837962962963</v>
          </cell>
          <cell r="C1308">
            <v>408687.41230000003</v>
          </cell>
          <cell r="D1308">
            <v>6327922.9440000001</v>
          </cell>
        </row>
        <row r="1309">
          <cell r="B1309">
            <v>0.55849537037037034</v>
          </cell>
          <cell r="C1309">
            <v>408687.60460000002</v>
          </cell>
          <cell r="D1309">
            <v>6327922.4610000001</v>
          </cell>
        </row>
        <row r="1310">
          <cell r="B1310">
            <v>0.55850694444444449</v>
          </cell>
          <cell r="C1310">
            <v>408687.61190000002</v>
          </cell>
          <cell r="D1310">
            <v>6327922.4620000003</v>
          </cell>
        </row>
        <row r="1311">
          <cell r="B1311">
            <v>0.55851851851851853</v>
          </cell>
          <cell r="C1311">
            <v>408687.76120000001</v>
          </cell>
          <cell r="D1311">
            <v>6327922.2529999996</v>
          </cell>
        </row>
        <row r="1312">
          <cell r="B1312">
            <v>0.55853009259259256</v>
          </cell>
          <cell r="C1312">
            <v>408687.7562</v>
          </cell>
          <cell r="D1312">
            <v>6327922.2529999996</v>
          </cell>
        </row>
        <row r="1313">
          <cell r="B1313">
            <v>0.5585416666666666</v>
          </cell>
          <cell r="C1313">
            <v>408687.85820000002</v>
          </cell>
          <cell r="D1313">
            <v>6327921.7829999998</v>
          </cell>
        </row>
        <row r="1314">
          <cell r="B1314">
            <v>0.55855324074074075</v>
          </cell>
          <cell r="C1314">
            <v>408687.84649999999</v>
          </cell>
          <cell r="D1314">
            <v>6327921.7860000003</v>
          </cell>
        </row>
        <row r="1315">
          <cell r="B1315">
            <v>0.55856481481481479</v>
          </cell>
          <cell r="C1315">
            <v>408688.03720000002</v>
          </cell>
          <cell r="D1315">
            <v>6327921.8389999997</v>
          </cell>
        </row>
        <row r="1316">
          <cell r="B1316">
            <v>0.55857638888888894</v>
          </cell>
          <cell r="C1316">
            <v>408688.19300000003</v>
          </cell>
          <cell r="D1316">
            <v>6327921.4009999996</v>
          </cell>
        </row>
        <row r="1317">
          <cell r="B1317">
            <v>0.55858796296296298</v>
          </cell>
          <cell r="C1317">
            <v>408688.18729999999</v>
          </cell>
          <cell r="D1317">
            <v>6327921.4019999998</v>
          </cell>
        </row>
        <row r="1318">
          <cell r="B1318">
            <v>0.55859953703703702</v>
          </cell>
          <cell r="C1318">
            <v>408688.26919999998</v>
          </cell>
          <cell r="D1318">
            <v>6327921.0710000005</v>
          </cell>
        </row>
        <row r="1319">
          <cell r="B1319">
            <v>0.55861111111111106</v>
          </cell>
          <cell r="C1319">
            <v>408688.27309999999</v>
          </cell>
          <cell r="D1319">
            <v>6327921.0719999997</v>
          </cell>
        </row>
        <row r="1320">
          <cell r="B1320">
            <v>0.55862268518518521</v>
          </cell>
          <cell r="C1320">
            <v>408688.50530000002</v>
          </cell>
          <cell r="D1320">
            <v>6327920.5439999998</v>
          </cell>
        </row>
        <row r="1321">
          <cell r="B1321">
            <v>0.55863425925925925</v>
          </cell>
          <cell r="C1321">
            <v>408688.50569999998</v>
          </cell>
          <cell r="D1321">
            <v>6327920.5449999999</v>
          </cell>
        </row>
        <row r="1322">
          <cell r="B1322">
            <v>0.5586458333333334</v>
          </cell>
          <cell r="C1322">
            <v>408688.66869999998</v>
          </cell>
          <cell r="D1322">
            <v>6327920.1940000001</v>
          </cell>
        </row>
        <row r="1323">
          <cell r="B1323">
            <v>0.55865740740740744</v>
          </cell>
          <cell r="C1323">
            <v>408688.6642</v>
          </cell>
          <cell r="D1323">
            <v>6327920.1940000001</v>
          </cell>
        </row>
        <row r="1324">
          <cell r="B1324">
            <v>0.55866898148148147</v>
          </cell>
          <cell r="C1324">
            <v>408688.8688</v>
          </cell>
          <cell r="D1324">
            <v>6327919.7209999999</v>
          </cell>
        </row>
        <row r="1325">
          <cell r="B1325">
            <v>0.55868055555555551</v>
          </cell>
          <cell r="C1325">
            <v>408688.87920000002</v>
          </cell>
          <cell r="D1325">
            <v>6327919.7199999997</v>
          </cell>
        </row>
        <row r="1326">
          <cell r="B1326">
            <v>0.55869212962962966</v>
          </cell>
          <cell r="C1326">
            <v>408688.93420000002</v>
          </cell>
          <cell r="D1326">
            <v>6327919.1119999997</v>
          </cell>
        </row>
        <row r="1327">
          <cell r="B1327">
            <v>0.5587037037037037</v>
          </cell>
          <cell r="C1327">
            <v>408689.01160000003</v>
          </cell>
          <cell r="D1327">
            <v>6327918.7189999996</v>
          </cell>
        </row>
        <row r="1328">
          <cell r="B1328">
            <v>0.55871527777777785</v>
          </cell>
          <cell r="C1328">
            <v>408689.00589999999</v>
          </cell>
          <cell r="D1328">
            <v>6327918.7209999999</v>
          </cell>
        </row>
        <row r="1329">
          <cell r="B1329">
            <v>0.55872685185185189</v>
          </cell>
          <cell r="C1329">
            <v>408689.27710000001</v>
          </cell>
          <cell r="D1329">
            <v>6327918.352</v>
          </cell>
        </row>
        <row r="1330">
          <cell r="B1330">
            <v>0.55873842592592593</v>
          </cell>
          <cell r="C1330">
            <v>408689.2524</v>
          </cell>
          <cell r="D1330">
            <v>6327918.3540000003</v>
          </cell>
        </row>
        <row r="1331">
          <cell r="B1331">
            <v>0.55874999999999997</v>
          </cell>
          <cell r="C1331">
            <v>408689.39939999999</v>
          </cell>
          <cell r="D1331">
            <v>6327918.0070000002</v>
          </cell>
        </row>
        <row r="1332">
          <cell r="B1332">
            <v>0.55876157407407401</v>
          </cell>
          <cell r="C1332">
            <v>408689.40159999998</v>
          </cell>
          <cell r="D1332">
            <v>6327918.0080000004</v>
          </cell>
        </row>
        <row r="1333">
          <cell r="B1333">
            <v>0.55877314814814816</v>
          </cell>
          <cell r="C1333">
            <v>408689.5502</v>
          </cell>
          <cell r="D1333">
            <v>6327917.5820000004</v>
          </cell>
        </row>
        <row r="1334">
          <cell r="B1334">
            <v>0.5587847222222222</v>
          </cell>
          <cell r="C1334">
            <v>408689.54369999998</v>
          </cell>
          <cell r="D1334">
            <v>6327917.5820000004</v>
          </cell>
        </row>
        <row r="1335">
          <cell r="B1335">
            <v>0.55879629629629635</v>
          </cell>
          <cell r="C1335">
            <v>408689.81270000001</v>
          </cell>
          <cell r="D1335">
            <v>6327917.3739999998</v>
          </cell>
        </row>
        <row r="1336">
          <cell r="B1336">
            <v>0.55880787037037039</v>
          </cell>
          <cell r="C1336">
            <v>408689.82079999999</v>
          </cell>
          <cell r="D1336">
            <v>6327917.3720000004</v>
          </cell>
        </row>
        <row r="1337">
          <cell r="B1337">
            <v>0.55881944444444442</v>
          </cell>
          <cell r="C1337">
            <v>408690.00890000002</v>
          </cell>
          <cell r="D1337">
            <v>6327917.0599999996</v>
          </cell>
        </row>
        <row r="1338">
          <cell r="B1338">
            <v>0.55883101851851846</v>
          </cell>
          <cell r="C1338">
            <v>408690.17259999999</v>
          </cell>
          <cell r="D1338">
            <v>6327916.7529999996</v>
          </cell>
        </row>
        <row r="1339">
          <cell r="B1339">
            <v>0.55884259259259261</v>
          </cell>
          <cell r="C1339">
            <v>408690.17430000001</v>
          </cell>
          <cell r="D1339">
            <v>6327916.7520000003</v>
          </cell>
        </row>
        <row r="1340">
          <cell r="B1340">
            <v>0.55885416666666665</v>
          </cell>
          <cell r="C1340">
            <v>408690.32659999997</v>
          </cell>
          <cell r="D1340">
            <v>6327916.6830000002</v>
          </cell>
        </row>
        <row r="1341">
          <cell r="B1341">
            <v>0.5588657407407408</v>
          </cell>
          <cell r="C1341">
            <v>408690.33010000002</v>
          </cell>
          <cell r="D1341">
            <v>6327916.6809999999</v>
          </cell>
        </row>
        <row r="1342">
          <cell r="B1342">
            <v>0.55887731481481484</v>
          </cell>
          <cell r="C1342">
            <v>408690.66279999999</v>
          </cell>
          <cell r="D1342">
            <v>6327916.3899999997</v>
          </cell>
        </row>
        <row r="1343">
          <cell r="B1343">
            <v>0.55888888888888888</v>
          </cell>
          <cell r="C1343">
            <v>408690.67499999999</v>
          </cell>
          <cell r="D1343">
            <v>6327916.3839999996</v>
          </cell>
        </row>
        <row r="1344">
          <cell r="B1344">
            <v>0.55890046296296292</v>
          </cell>
          <cell r="C1344">
            <v>408690.82120000001</v>
          </cell>
          <cell r="D1344">
            <v>6327915.9139999999</v>
          </cell>
        </row>
        <row r="1345">
          <cell r="B1345">
            <v>0.55891203703703707</v>
          </cell>
          <cell r="C1345">
            <v>408690.82900000003</v>
          </cell>
          <cell r="D1345">
            <v>6327915.9139999999</v>
          </cell>
        </row>
        <row r="1346">
          <cell r="B1346">
            <v>0.55892361111111111</v>
          </cell>
          <cell r="C1346">
            <v>408691.04739999998</v>
          </cell>
          <cell r="D1346">
            <v>6327915.3839999996</v>
          </cell>
        </row>
        <row r="1347">
          <cell r="B1347">
            <v>0.55893518518518526</v>
          </cell>
          <cell r="C1347">
            <v>408691.03909999999</v>
          </cell>
          <cell r="D1347">
            <v>6327915.3849999998</v>
          </cell>
        </row>
        <row r="1348">
          <cell r="B1348">
            <v>0.5589467592592593</v>
          </cell>
          <cell r="C1348">
            <v>408691.14500000002</v>
          </cell>
          <cell r="D1348">
            <v>6327914.9550000001</v>
          </cell>
        </row>
        <row r="1349">
          <cell r="B1349">
            <v>0.55895833333333333</v>
          </cell>
          <cell r="C1349">
            <v>408691.2893</v>
          </cell>
          <cell r="D1349">
            <v>6327914.3629999999</v>
          </cell>
        </row>
        <row r="1350">
          <cell r="B1350">
            <v>0.55896990740740737</v>
          </cell>
          <cell r="C1350">
            <v>408691.28639999998</v>
          </cell>
          <cell r="D1350">
            <v>6327914.3650000002</v>
          </cell>
        </row>
        <row r="1351">
          <cell r="B1351">
            <v>0.55898148148148141</v>
          </cell>
          <cell r="C1351">
            <v>408691.31770000001</v>
          </cell>
          <cell r="D1351">
            <v>6327914.0410000002</v>
          </cell>
        </row>
        <row r="1352">
          <cell r="B1352">
            <v>0.55899305555555556</v>
          </cell>
          <cell r="C1352">
            <v>408691.30379999999</v>
          </cell>
          <cell r="D1352">
            <v>6327914.0439999998</v>
          </cell>
        </row>
        <row r="1353">
          <cell r="B1353">
            <v>0.5590046296296296</v>
          </cell>
          <cell r="C1353">
            <v>408691.50890000002</v>
          </cell>
          <cell r="D1353">
            <v>6327913.6890000002</v>
          </cell>
        </row>
        <row r="1354">
          <cell r="B1354">
            <v>0.55901620370370375</v>
          </cell>
          <cell r="C1354">
            <v>408691.51799999998</v>
          </cell>
          <cell r="D1354">
            <v>6327913.6890000002</v>
          </cell>
        </row>
        <row r="1355">
          <cell r="B1355">
            <v>0.55902777777777779</v>
          </cell>
          <cell r="C1355">
            <v>408691.57260000001</v>
          </cell>
          <cell r="D1355">
            <v>6327913.3720000004</v>
          </cell>
        </row>
        <row r="1356">
          <cell r="B1356">
            <v>0.55903935185185183</v>
          </cell>
          <cell r="C1356">
            <v>408691.55550000002</v>
          </cell>
          <cell r="D1356">
            <v>6327913.3739999998</v>
          </cell>
        </row>
        <row r="1357">
          <cell r="B1357">
            <v>0.55905092592592587</v>
          </cell>
          <cell r="C1357">
            <v>408691.81040000002</v>
          </cell>
          <cell r="D1357">
            <v>6327913.1880000001</v>
          </cell>
        </row>
        <row r="1358">
          <cell r="B1358">
            <v>0.55906250000000002</v>
          </cell>
          <cell r="C1358">
            <v>408691.83590000001</v>
          </cell>
          <cell r="D1358">
            <v>6327913.1840000004</v>
          </cell>
        </row>
        <row r="1359">
          <cell r="B1359">
            <v>0.55907407407407406</v>
          </cell>
          <cell r="C1359">
            <v>408692.0429</v>
          </cell>
          <cell r="D1359">
            <v>6327912.9390000002</v>
          </cell>
        </row>
        <row r="1360">
          <cell r="B1360">
            <v>0.55908564814814821</v>
          </cell>
          <cell r="C1360">
            <v>408692.12190000003</v>
          </cell>
          <cell r="D1360">
            <v>6327912.6770000001</v>
          </cell>
        </row>
        <row r="1361">
          <cell r="B1361">
            <v>0.55909722222222225</v>
          </cell>
          <cell r="C1361">
            <v>408692.12569999998</v>
          </cell>
          <cell r="D1361">
            <v>6327912.6739999996</v>
          </cell>
        </row>
        <row r="1362">
          <cell r="B1362">
            <v>0.55910879629629628</v>
          </cell>
          <cell r="C1362">
            <v>408692.37910000002</v>
          </cell>
          <cell r="D1362">
            <v>6327912.3679999998</v>
          </cell>
        </row>
        <row r="1363">
          <cell r="B1363">
            <v>0.55912037037037032</v>
          </cell>
          <cell r="C1363">
            <v>408692.38189999998</v>
          </cell>
          <cell r="D1363">
            <v>6327912.3650000002</v>
          </cell>
        </row>
        <row r="1364">
          <cell r="B1364">
            <v>0.55913194444444447</v>
          </cell>
          <cell r="C1364">
            <v>408692.4952</v>
          </cell>
          <cell r="D1364">
            <v>6327911.898</v>
          </cell>
        </row>
        <row r="1365">
          <cell r="B1365">
            <v>0.55914351851851851</v>
          </cell>
          <cell r="C1365">
            <v>408692.50189999997</v>
          </cell>
          <cell r="D1365">
            <v>6327911.898</v>
          </cell>
        </row>
        <row r="1366">
          <cell r="B1366">
            <v>0.55915509259259266</v>
          </cell>
          <cell r="C1366">
            <v>408692.74420000002</v>
          </cell>
          <cell r="D1366">
            <v>6327911.483</v>
          </cell>
        </row>
        <row r="1367">
          <cell r="B1367">
            <v>0.5591666666666667</v>
          </cell>
          <cell r="C1367">
            <v>408692.72580000001</v>
          </cell>
          <cell r="D1367">
            <v>6327911.483</v>
          </cell>
        </row>
        <row r="1368">
          <cell r="B1368">
            <v>0.55917824074074074</v>
          </cell>
          <cell r="C1368">
            <v>408692.72940000001</v>
          </cell>
          <cell r="D1368">
            <v>6327911.0820000004</v>
          </cell>
        </row>
        <row r="1369">
          <cell r="B1369">
            <v>0.55918981481481478</v>
          </cell>
          <cell r="C1369">
            <v>408692.74290000001</v>
          </cell>
          <cell r="D1369">
            <v>6327911.0829999996</v>
          </cell>
        </row>
        <row r="1370">
          <cell r="B1370">
            <v>0.55920138888888882</v>
          </cell>
          <cell r="C1370">
            <v>408692.89490000001</v>
          </cell>
          <cell r="D1370">
            <v>6327910.6220000004</v>
          </cell>
        </row>
        <row r="1371">
          <cell r="B1371">
            <v>0.55921296296296297</v>
          </cell>
          <cell r="C1371">
            <v>408693.12540000002</v>
          </cell>
          <cell r="D1371">
            <v>6327910.3629999999</v>
          </cell>
        </row>
        <row r="1372">
          <cell r="B1372">
            <v>0.55922453703703701</v>
          </cell>
          <cell r="C1372">
            <v>408693.13040000002</v>
          </cell>
          <cell r="D1372">
            <v>6327910.3600000003</v>
          </cell>
        </row>
        <row r="1373">
          <cell r="B1373">
            <v>0.55923611111111116</v>
          </cell>
          <cell r="C1373">
            <v>408693.25670000003</v>
          </cell>
          <cell r="D1373">
            <v>6327909.9900000002</v>
          </cell>
        </row>
        <row r="1374">
          <cell r="B1374">
            <v>0.55924768518518519</v>
          </cell>
          <cell r="C1374">
            <v>408693.26689999999</v>
          </cell>
          <cell r="D1374">
            <v>6327909.9910000004</v>
          </cell>
        </row>
        <row r="1375">
          <cell r="B1375">
            <v>0.55925925925925923</v>
          </cell>
          <cell r="C1375">
            <v>408693.46059999999</v>
          </cell>
          <cell r="D1375">
            <v>6327909.6799999997</v>
          </cell>
        </row>
        <row r="1376">
          <cell r="B1376">
            <v>0.55927083333333327</v>
          </cell>
          <cell r="C1376">
            <v>408693.43290000001</v>
          </cell>
          <cell r="D1376">
            <v>6327909.6830000002</v>
          </cell>
        </row>
        <row r="1377">
          <cell r="B1377">
            <v>0.55928240740740742</v>
          </cell>
          <cell r="C1377">
            <v>408693.45329999999</v>
          </cell>
          <cell r="D1377">
            <v>6327909.091</v>
          </cell>
        </row>
        <row r="1378">
          <cell r="B1378">
            <v>0.55929398148148146</v>
          </cell>
          <cell r="C1378">
            <v>408693.46059999999</v>
          </cell>
          <cell r="D1378">
            <v>6327909.0930000003</v>
          </cell>
        </row>
        <row r="1379">
          <cell r="B1379">
            <v>0.55930555555555561</v>
          </cell>
          <cell r="C1379">
            <v>408693.67839999998</v>
          </cell>
          <cell r="D1379">
            <v>6327908.7649999997</v>
          </cell>
        </row>
        <row r="1380">
          <cell r="B1380">
            <v>0.55931712962962965</v>
          </cell>
          <cell r="C1380">
            <v>408693.67109999998</v>
          </cell>
          <cell r="D1380">
            <v>6327908.7659999998</v>
          </cell>
        </row>
        <row r="1381">
          <cell r="B1381">
            <v>0.55932870370370369</v>
          </cell>
          <cell r="C1381">
            <v>408693.86349999998</v>
          </cell>
          <cell r="D1381">
            <v>6327908.5269999998</v>
          </cell>
        </row>
        <row r="1382">
          <cell r="B1382">
            <v>0.55934027777777773</v>
          </cell>
          <cell r="C1382">
            <v>408694.1005</v>
          </cell>
          <cell r="D1382">
            <v>6327908.3909999998</v>
          </cell>
        </row>
        <row r="1383">
          <cell r="B1383">
            <v>0.55935185185185188</v>
          </cell>
          <cell r="C1383">
            <v>408694.1078</v>
          </cell>
          <cell r="D1383">
            <v>6327908.3880000003</v>
          </cell>
        </row>
        <row r="1384">
          <cell r="B1384">
            <v>0.55936342592592592</v>
          </cell>
          <cell r="C1384">
            <v>408694.1286</v>
          </cell>
          <cell r="D1384">
            <v>6327907.7759999996</v>
          </cell>
        </row>
        <row r="1385">
          <cell r="B1385">
            <v>0.55937500000000007</v>
          </cell>
          <cell r="C1385">
            <v>408694.1188</v>
          </cell>
          <cell r="D1385">
            <v>6327907.7790000001</v>
          </cell>
        </row>
        <row r="1386">
          <cell r="B1386">
            <v>0.55938657407407411</v>
          </cell>
          <cell r="C1386">
            <v>408694.2452</v>
          </cell>
          <cell r="D1386">
            <v>6327907.1380000003</v>
          </cell>
        </row>
        <row r="1387">
          <cell r="B1387">
            <v>0.55939814814814814</v>
          </cell>
          <cell r="C1387">
            <v>408694.24680000002</v>
          </cell>
          <cell r="D1387">
            <v>6327907.1399999997</v>
          </cell>
        </row>
        <row r="1388">
          <cell r="B1388">
            <v>0.55940972222222218</v>
          </cell>
          <cell r="C1388">
            <v>408694.43349999998</v>
          </cell>
          <cell r="D1388">
            <v>6327906.9019999998</v>
          </cell>
        </row>
        <row r="1389">
          <cell r="B1389">
            <v>0.55942129629629633</v>
          </cell>
          <cell r="C1389">
            <v>408694.43359999999</v>
          </cell>
          <cell r="D1389">
            <v>6327906.9009999996</v>
          </cell>
        </row>
        <row r="1390">
          <cell r="B1390">
            <v>0.55943287037037037</v>
          </cell>
          <cell r="C1390">
            <v>408694.61310000002</v>
          </cell>
          <cell r="D1390">
            <v>6327906.6289999997</v>
          </cell>
        </row>
        <row r="1391">
          <cell r="B1391">
            <v>0.55944444444444441</v>
          </cell>
          <cell r="C1391">
            <v>408694.61239999998</v>
          </cell>
          <cell r="D1391">
            <v>6327906.6299999999</v>
          </cell>
        </row>
        <row r="1392">
          <cell r="B1392">
            <v>0.55945601851851856</v>
          </cell>
          <cell r="C1392">
            <v>408694.75929999998</v>
          </cell>
          <cell r="D1392">
            <v>6327906.2350000003</v>
          </cell>
        </row>
        <row r="1393">
          <cell r="B1393">
            <v>0.5594675925925926</v>
          </cell>
          <cell r="C1393">
            <v>408694.97169999999</v>
          </cell>
          <cell r="D1393">
            <v>6327905.977</v>
          </cell>
        </row>
        <row r="1394">
          <cell r="B1394">
            <v>0.55947916666666664</v>
          </cell>
          <cell r="C1394">
            <v>408694.98019999999</v>
          </cell>
          <cell r="D1394">
            <v>6327905.9730000002</v>
          </cell>
        </row>
        <row r="1395">
          <cell r="B1395">
            <v>0.55949074074074068</v>
          </cell>
          <cell r="C1395">
            <v>408695.18410000001</v>
          </cell>
          <cell r="D1395">
            <v>6327905.517</v>
          </cell>
        </row>
        <row r="1396">
          <cell r="B1396">
            <v>0.55950231481481483</v>
          </cell>
          <cell r="C1396">
            <v>408695.17129999999</v>
          </cell>
          <cell r="D1396">
            <v>6327905.5209999997</v>
          </cell>
        </row>
        <row r="1397">
          <cell r="B1397">
            <v>0.55951388888888887</v>
          </cell>
          <cell r="C1397">
            <v>408695.26370000001</v>
          </cell>
          <cell r="D1397">
            <v>6327905.4249999998</v>
          </cell>
        </row>
        <row r="1398">
          <cell r="B1398">
            <v>0.55952546296296302</v>
          </cell>
          <cell r="C1398">
            <v>408695.26770000003</v>
          </cell>
          <cell r="D1398">
            <v>6327905.4239999996</v>
          </cell>
        </row>
        <row r="1399">
          <cell r="B1399">
            <v>0.55953703703703705</v>
          </cell>
          <cell r="C1399">
            <v>408695.48959999997</v>
          </cell>
          <cell r="D1399">
            <v>6327905.2199999997</v>
          </cell>
        </row>
        <row r="1400">
          <cell r="B1400">
            <v>0.55954861111111109</v>
          </cell>
          <cell r="C1400">
            <v>408695.49</v>
          </cell>
          <cell r="D1400">
            <v>6327905.2189999996</v>
          </cell>
        </row>
        <row r="1401">
          <cell r="B1401">
            <v>0.55956018518518513</v>
          </cell>
          <cell r="C1401">
            <v>408695.54639999999</v>
          </cell>
          <cell r="D1401">
            <v>6327904.6639999999</v>
          </cell>
        </row>
        <row r="1402">
          <cell r="B1402">
            <v>0.55957175925925928</v>
          </cell>
          <cell r="C1402">
            <v>408695.53810000001</v>
          </cell>
          <cell r="D1402">
            <v>6327904.6679999996</v>
          </cell>
        </row>
        <row r="1403">
          <cell r="B1403">
            <v>0.55958333333333332</v>
          </cell>
          <cell r="C1403">
            <v>408695.64270000003</v>
          </cell>
          <cell r="D1403">
            <v>6327904.0619999999</v>
          </cell>
        </row>
        <row r="1404">
          <cell r="B1404">
            <v>0.55959490740740747</v>
          </cell>
          <cell r="C1404">
            <v>408695.63270000002</v>
          </cell>
          <cell r="D1404">
            <v>6327904.0659999996</v>
          </cell>
        </row>
        <row r="1405">
          <cell r="B1405">
            <v>0.55960648148148151</v>
          </cell>
          <cell r="C1405">
            <v>408695.86300000001</v>
          </cell>
          <cell r="D1405">
            <v>6327903.8030000003</v>
          </cell>
        </row>
        <row r="1406">
          <cell r="B1406">
            <v>0.55961805555555555</v>
          </cell>
          <cell r="C1406">
            <v>408695.90870000003</v>
          </cell>
          <cell r="D1406">
            <v>6327903.3880000003</v>
          </cell>
        </row>
        <row r="1407">
          <cell r="B1407">
            <v>0.55962962962962959</v>
          </cell>
          <cell r="C1407">
            <v>408695.8995</v>
          </cell>
          <cell r="D1407">
            <v>6327903.3909999998</v>
          </cell>
        </row>
        <row r="1408">
          <cell r="B1408">
            <v>0.55964120370370374</v>
          </cell>
          <cell r="C1408">
            <v>408696.05989999999</v>
          </cell>
          <cell r="D1408">
            <v>6327903.0990000004</v>
          </cell>
        </row>
        <row r="1409">
          <cell r="B1409">
            <v>0.55965277777777778</v>
          </cell>
          <cell r="C1409">
            <v>408696.07160000002</v>
          </cell>
          <cell r="D1409">
            <v>6327903.0949999997</v>
          </cell>
        </row>
        <row r="1410">
          <cell r="B1410">
            <v>0.55966435185185182</v>
          </cell>
          <cell r="C1410">
            <v>408696.33399999997</v>
          </cell>
          <cell r="D1410">
            <v>6327902.5219999999</v>
          </cell>
        </row>
        <row r="1411">
          <cell r="B1411">
            <v>0.55967592592592597</v>
          </cell>
          <cell r="C1411">
            <v>408696.33470000001</v>
          </cell>
          <cell r="D1411">
            <v>6327902.5219999999</v>
          </cell>
        </row>
        <row r="1412">
          <cell r="B1412">
            <v>0.5596875</v>
          </cell>
          <cell r="C1412">
            <v>408696.60690000001</v>
          </cell>
          <cell r="D1412">
            <v>6327902.2889999999</v>
          </cell>
        </row>
        <row r="1413">
          <cell r="B1413">
            <v>0.55969907407407404</v>
          </cell>
          <cell r="C1413">
            <v>408696.61930000002</v>
          </cell>
          <cell r="D1413">
            <v>6327902.284</v>
          </cell>
        </row>
        <row r="1414">
          <cell r="B1414">
            <v>0.55971064814814808</v>
          </cell>
          <cell r="C1414">
            <v>408696.85009999998</v>
          </cell>
          <cell r="D1414">
            <v>6327901.9210000001</v>
          </cell>
        </row>
        <row r="1415">
          <cell r="B1415">
            <v>0.55972222222222223</v>
          </cell>
          <cell r="C1415">
            <v>408696.86560000002</v>
          </cell>
          <cell r="D1415">
            <v>6327901.9179999996</v>
          </cell>
        </row>
        <row r="1416">
          <cell r="B1416">
            <v>0.55973379629629627</v>
          </cell>
          <cell r="C1416">
            <v>408697.03810000001</v>
          </cell>
          <cell r="D1416">
            <v>6327901.6859999998</v>
          </cell>
        </row>
        <row r="1417">
          <cell r="B1417">
            <v>0.55974537037037042</v>
          </cell>
          <cell r="C1417">
            <v>408697.03039999999</v>
          </cell>
          <cell r="D1417">
            <v>6327901.6849999996</v>
          </cell>
        </row>
        <row r="1418">
          <cell r="B1418">
            <v>0.55975694444444446</v>
          </cell>
          <cell r="C1418">
            <v>408697.15710000001</v>
          </cell>
          <cell r="D1418">
            <v>6327901.358</v>
          </cell>
        </row>
        <row r="1419">
          <cell r="B1419">
            <v>0.5597685185185185</v>
          </cell>
          <cell r="C1419">
            <v>408697.44750000001</v>
          </cell>
          <cell r="D1419">
            <v>6327900.8389999997</v>
          </cell>
        </row>
        <row r="1420">
          <cell r="B1420">
            <v>0.55978009259259254</v>
          </cell>
          <cell r="C1420">
            <v>408697.44500000001</v>
          </cell>
          <cell r="D1420">
            <v>6327900.8399999999</v>
          </cell>
        </row>
        <row r="1421">
          <cell r="B1421">
            <v>0.55979166666666669</v>
          </cell>
          <cell r="C1421">
            <v>408697.36709999997</v>
          </cell>
          <cell r="D1421">
            <v>6327900.5489999996</v>
          </cell>
        </row>
        <row r="1422">
          <cell r="B1422">
            <v>0.55980324074074073</v>
          </cell>
          <cell r="C1422">
            <v>408697.35639999999</v>
          </cell>
          <cell r="D1422">
            <v>6327900.5530000003</v>
          </cell>
        </row>
        <row r="1423">
          <cell r="B1423">
            <v>0.55981481481481488</v>
          </cell>
          <cell r="C1423">
            <v>408697.70850000001</v>
          </cell>
          <cell r="D1423">
            <v>6327900.301</v>
          </cell>
        </row>
        <row r="1424">
          <cell r="B1424">
            <v>0.55982638888888892</v>
          </cell>
          <cell r="C1424">
            <v>408697.71580000001</v>
          </cell>
          <cell r="D1424">
            <v>6327900.2970000003</v>
          </cell>
        </row>
        <row r="1425">
          <cell r="B1425">
            <v>0.55983796296296295</v>
          </cell>
          <cell r="C1425">
            <v>408697.66450000001</v>
          </cell>
          <cell r="D1425">
            <v>6327899.8389999997</v>
          </cell>
        </row>
        <row r="1426">
          <cell r="B1426">
            <v>0.55984953703703699</v>
          </cell>
          <cell r="C1426">
            <v>408697.64240000001</v>
          </cell>
          <cell r="D1426">
            <v>6327899.8430000003</v>
          </cell>
        </row>
        <row r="1427">
          <cell r="B1427">
            <v>0.55986111111111114</v>
          </cell>
          <cell r="C1427">
            <v>408697.79499999998</v>
          </cell>
          <cell r="D1427">
            <v>6327899.3930000002</v>
          </cell>
        </row>
        <row r="1428">
          <cell r="B1428">
            <v>0.55987268518518518</v>
          </cell>
          <cell r="C1428">
            <v>408697.80310000002</v>
          </cell>
          <cell r="D1428">
            <v>6327899.3930000002</v>
          </cell>
        </row>
        <row r="1429">
          <cell r="B1429">
            <v>0.55988425925925933</v>
          </cell>
          <cell r="C1429">
            <v>408697.978</v>
          </cell>
          <cell r="D1429">
            <v>6327899.2039999999</v>
          </cell>
        </row>
        <row r="1430">
          <cell r="B1430">
            <v>0.55989583333333337</v>
          </cell>
          <cell r="C1430">
            <v>408698.22379999998</v>
          </cell>
          <cell r="D1430">
            <v>6327899.2309999997</v>
          </cell>
        </row>
        <row r="1431">
          <cell r="B1431">
            <v>0.55990740740740741</v>
          </cell>
          <cell r="C1431">
            <v>408698.23149999999</v>
          </cell>
          <cell r="D1431">
            <v>6327899.227</v>
          </cell>
        </row>
        <row r="1432">
          <cell r="B1432">
            <v>0.55991898148148145</v>
          </cell>
          <cell r="C1432">
            <v>408698.34379999997</v>
          </cell>
          <cell r="D1432">
            <v>6327898.8789999997</v>
          </cell>
        </row>
        <row r="1433">
          <cell r="B1433">
            <v>0.55993055555555549</v>
          </cell>
          <cell r="C1433">
            <v>408698.35060000001</v>
          </cell>
          <cell r="D1433">
            <v>6327898.8760000002</v>
          </cell>
        </row>
        <row r="1434">
          <cell r="B1434">
            <v>0.55994212962962964</v>
          </cell>
          <cell r="C1434">
            <v>408698.478</v>
          </cell>
          <cell r="D1434">
            <v>6327898.3300000001</v>
          </cell>
        </row>
        <row r="1435">
          <cell r="B1435">
            <v>0.55995370370370368</v>
          </cell>
          <cell r="C1435">
            <v>408698.49249999999</v>
          </cell>
          <cell r="D1435">
            <v>6327898.3310000002</v>
          </cell>
        </row>
        <row r="1436">
          <cell r="B1436">
            <v>0.55996527777777783</v>
          </cell>
          <cell r="C1436">
            <v>408698.81689999998</v>
          </cell>
          <cell r="D1436">
            <v>6327897.9570000004</v>
          </cell>
        </row>
        <row r="1437">
          <cell r="B1437">
            <v>0.55997685185185186</v>
          </cell>
          <cell r="C1437">
            <v>408698.81510000001</v>
          </cell>
          <cell r="D1437">
            <v>6327897.9550000001</v>
          </cell>
        </row>
        <row r="1438">
          <cell r="B1438">
            <v>0.5599884259259259</v>
          </cell>
          <cell r="C1438">
            <v>408698.83519999997</v>
          </cell>
          <cell r="D1438">
            <v>6327897.5719999997</v>
          </cell>
        </row>
        <row r="1439">
          <cell r="B1439">
            <v>0.55999999999999994</v>
          </cell>
          <cell r="C1439">
            <v>408698.82679999998</v>
          </cell>
          <cell r="D1439">
            <v>6327897.574</v>
          </cell>
        </row>
        <row r="1440">
          <cell r="B1440">
            <v>0.56001157407407409</v>
          </cell>
          <cell r="C1440">
            <v>408699.01520000002</v>
          </cell>
          <cell r="D1440">
            <v>6327897.4129999997</v>
          </cell>
        </row>
        <row r="1441">
          <cell r="B1441">
            <v>0.56002314814814813</v>
          </cell>
          <cell r="C1441">
            <v>408699.2745</v>
          </cell>
          <cell r="D1441">
            <v>6327897.0379999997</v>
          </cell>
        </row>
        <row r="1442">
          <cell r="B1442">
            <v>0.56003472222222228</v>
          </cell>
          <cell r="C1442">
            <v>408699.27620000002</v>
          </cell>
          <cell r="D1442">
            <v>6327897.0360000003</v>
          </cell>
        </row>
        <row r="1443">
          <cell r="B1443">
            <v>0.56004629629629632</v>
          </cell>
          <cell r="C1443">
            <v>408699.28009999997</v>
          </cell>
          <cell r="D1443">
            <v>6327896.517</v>
          </cell>
        </row>
        <row r="1444">
          <cell r="B1444">
            <v>0.56005787037037036</v>
          </cell>
          <cell r="C1444">
            <v>408699.26500000001</v>
          </cell>
          <cell r="D1444">
            <v>6327896.5240000002</v>
          </cell>
        </row>
        <row r="1445">
          <cell r="B1445">
            <v>0.5600694444444444</v>
          </cell>
          <cell r="C1445">
            <v>408699.39549999998</v>
          </cell>
          <cell r="D1445">
            <v>6327896.3159999996</v>
          </cell>
        </row>
        <row r="1446">
          <cell r="B1446">
            <v>0.56008101851851855</v>
          </cell>
          <cell r="C1446">
            <v>408699.3996</v>
          </cell>
          <cell r="D1446">
            <v>6327896.3150000004</v>
          </cell>
        </row>
        <row r="1447">
          <cell r="B1447">
            <v>0.56009259259259259</v>
          </cell>
          <cell r="C1447">
            <v>408699.47950000002</v>
          </cell>
          <cell r="D1447">
            <v>6327895.9510000004</v>
          </cell>
        </row>
        <row r="1448">
          <cell r="B1448">
            <v>0.56010416666666674</v>
          </cell>
          <cell r="C1448">
            <v>408699.473</v>
          </cell>
          <cell r="D1448">
            <v>6327895.9529999997</v>
          </cell>
        </row>
        <row r="1449">
          <cell r="B1449">
            <v>0.56011574074074078</v>
          </cell>
          <cell r="C1449">
            <v>408699.62170000002</v>
          </cell>
          <cell r="D1449">
            <v>6327895.3250000002</v>
          </cell>
        </row>
        <row r="1450">
          <cell r="B1450">
            <v>0.56012731481481481</v>
          </cell>
          <cell r="C1450">
            <v>408699.62050000002</v>
          </cell>
          <cell r="D1450">
            <v>6327895.3260000004</v>
          </cell>
        </row>
        <row r="1451">
          <cell r="B1451">
            <v>0.56013888888888885</v>
          </cell>
          <cell r="C1451">
            <v>408699.74099999998</v>
          </cell>
          <cell r="D1451">
            <v>6327894.9510000004</v>
          </cell>
        </row>
        <row r="1452">
          <cell r="B1452">
            <v>0.56015046296296289</v>
          </cell>
          <cell r="C1452">
            <v>408700.10769999999</v>
          </cell>
          <cell r="D1452">
            <v>6327894.6529999999</v>
          </cell>
        </row>
        <row r="1453">
          <cell r="B1453">
            <v>0.56016203703703704</v>
          </cell>
          <cell r="C1453">
            <v>408700.1053</v>
          </cell>
          <cell r="D1453">
            <v>6327894.6519999998</v>
          </cell>
        </row>
        <row r="1454">
          <cell r="B1454">
            <v>0.56017361111111108</v>
          </cell>
          <cell r="C1454">
            <v>408699.96840000001</v>
          </cell>
          <cell r="D1454">
            <v>6327894.4970000004</v>
          </cell>
        </row>
        <row r="1455">
          <cell r="B1455">
            <v>0.56018518518518523</v>
          </cell>
          <cell r="C1455">
            <v>408699.98119999998</v>
          </cell>
          <cell r="D1455">
            <v>6327894.4960000003</v>
          </cell>
        </row>
        <row r="1456">
          <cell r="B1456">
            <v>0.56019675925925927</v>
          </cell>
          <cell r="C1456">
            <v>408700.34659999999</v>
          </cell>
          <cell r="D1456">
            <v>6327893.9740000004</v>
          </cell>
        </row>
        <row r="1457">
          <cell r="B1457">
            <v>0.56020833333333331</v>
          </cell>
          <cell r="C1457">
            <v>408700.33439999999</v>
          </cell>
          <cell r="D1457">
            <v>6327893.9749999996</v>
          </cell>
        </row>
        <row r="1458">
          <cell r="B1458">
            <v>0.56021990740740735</v>
          </cell>
          <cell r="C1458">
            <v>408700.40470000001</v>
          </cell>
          <cell r="D1458">
            <v>6327893.6229999997</v>
          </cell>
        </row>
        <row r="1459">
          <cell r="B1459">
            <v>0.5602314814814815</v>
          </cell>
          <cell r="C1459">
            <v>408700.40580000001</v>
          </cell>
          <cell r="D1459">
            <v>6327893.6239999998</v>
          </cell>
        </row>
        <row r="1460">
          <cell r="B1460">
            <v>0.56024305555555554</v>
          </cell>
          <cell r="C1460">
            <v>408700.62729999999</v>
          </cell>
          <cell r="D1460">
            <v>6327893.2439999999</v>
          </cell>
        </row>
        <row r="1461">
          <cell r="B1461">
            <v>0.56025462962962969</v>
          </cell>
          <cell r="C1461">
            <v>408700.625</v>
          </cell>
          <cell r="D1461">
            <v>6327893.2460000003</v>
          </cell>
        </row>
        <row r="1462">
          <cell r="B1462">
            <v>0.56026620370370372</v>
          </cell>
          <cell r="C1462">
            <v>408700.75429999997</v>
          </cell>
          <cell r="D1462">
            <v>6327893</v>
          </cell>
        </row>
        <row r="1463">
          <cell r="B1463">
            <v>0.56027777777777776</v>
          </cell>
          <cell r="C1463">
            <v>408700.79930000001</v>
          </cell>
          <cell r="D1463">
            <v>6327892.6880000001</v>
          </cell>
        </row>
        <row r="1464">
          <cell r="B1464">
            <v>0.5602893518518518</v>
          </cell>
          <cell r="C1464">
            <v>408700.80379999999</v>
          </cell>
          <cell r="D1464">
            <v>6327892.6880000001</v>
          </cell>
        </row>
        <row r="1465">
          <cell r="B1465">
            <v>0.56030092592592595</v>
          </cell>
          <cell r="C1465">
            <v>408700.98729999998</v>
          </cell>
          <cell r="D1465">
            <v>6327892.2110000001</v>
          </cell>
        </row>
        <row r="1466">
          <cell r="B1466">
            <v>0.56031249999999999</v>
          </cell>
          <cell r="C1466">
            <v>408700.97320000001</v>
          </cell>
          <cell r="D1466">
            <v>6327892.2130000005</v>
          </cell>
        </row>
        <row r="1467">
          <cell r="B1467">
            <v>0.56032407407407414</v>
          </cell>
          <cell r="C1467">
            <v>408701.0883</v>
          </cell>
          <cell r="D1467">
            <v>6327891.824</v>
          </cell>
        </row>
        <row r="1468">
          <cell r="B1468">
            <v>0.56033564814814818</v>
          </cell>
          <cell r="C1468">
            <v>408701.087</v>
          </cell>
          <cell r="D1468">
            <v>6327891.8250000002</v>
          </cell>
        </row>
        <row r="1469">
          <cell r="B1469">
            <v>0.56034722222222222</v>
          </cell>
          <cell r="C1469">
            <v>408701.32579999999</v>
          </cell>
          <cell r="D1469">
            <v>6327891.6299999999</v>
          </cell>
        </row>
        <row r="1470">
          <cell r="B1470">
            <v>0.56035879629629626</v>
          </cell>
          <cell r="C1470">
            <v>408701.34820000001</v>
          </cell>
          <cell r="D1470">
            <v>6327891.625</v>
          </cell>
        </row>
        <row r="1471">
          <cell r="B1471">
            <v>0.5603703703703703</v>
          </cell>
          <cell r="C1471">
            <v>408701.63809999998</v>
          </cell>
          <cell r="D1471">
            <v>6327891.4079999998</v>
          </cell>
        </row>
        <row r="1472">
          <cell r="B1472">
            <v>0.56038194444444445</v>
          </cell>
          <cell r="C1472">
            <v>408701.63949999999</v>
          </cell>
          <cell r="D1472">
            <v>6327891.4050000003</v>
          </cell>
        </row>
        <row r="1473">
          <cell r="B1473">
            <v>0.56039351851851849</v>
          </cell>
          <cell r="C1473">
            <v>408701.79830000002</v>
          </cell>
          <cell r="D1473">
            <v>6327891.0769999996</v>
          </cell>
        </row>
        <row r="1474">
          <cell r="B1474">
            <v>0.56040509259259264</v>
          </cell>
          <cell r="C1474">
            <v>408701.891</v>
          </cell>
          <cell r="D1474">
            <v>6327890.8329999996</v>
          </cell>
        </row>
        <row r="1475">
          <cell r="B1475">
            <v>0.56041666666666667</v>
          </cell>
          <cell r="C1475">
            <v>408701.90409999999</v>
          </cell>
          <cell r="D1475">
            <v>6327890.8300000001</v>
          </cell>
        </row>
        <row r="1476">
          <cell r="B1476">
            <v>0.56042824074074071</v>
          </cell>
          <cell r="C1476">
            <v>408702.18569999997</v>
          </cell>
          <cell r="D1476">
            <v>6327890.4529999997</v>
          </cell>
        </row>
        <row r="1477">
          <cell r="B1477">
            <v>0.56043981481481475</v>
          </cell>
          <cell r="C1477">
            <v>408702.17930000002</v>
          </cell>
          <cell r="D1477">
            <v>6327890.4510000004</v>
          </cell>
        </row>
        <row r="1478">
          <cell r="B1478">
            <v>0.5604513888888889</v>
          </cell>
          <cell r="C1478">
            <v>408702.20329999999</v>
          </cell>
          <cell r="D1478">
            <v>6327889.875</v>
          </cell>
        </row>
        <row r="1479">
          <cell r="B1479">
            <v>0.56046296296296294</v>
          </cell>
          <cell r="C1479">
            <v>408702.20600000001</v>
          </cell>
          <cell r="D1479">
            <v>6327889.8770000003</v>
          </cell>
        </row>
        <row r="1480">
          <cell r="B1480">
            <v>0.56047453703703709</v>
          </cell>
          <cell r="C1480">
            <v>408702.37160000001</v>
          </cell>
          <cell r="D1480">
            <v>6327889.5669999998</v>
          </cell>
        </row>
        <row r="1481">
          <cell r="B1481">
            <v>0.56048611111111113</v>
          </cell>
          <cell r="C1481">
            <v>408702.36540000001</v>
          </cell>
          <cell r="D1481">
            <v>6327889.568</v>
          </cell>
        </row>
        <row r="1482">
          <cell r="B1482">
            <v>0.56049768518518517</v>
          </cell>
          <cell r="C1482">
            <v>408702.50890000002</v>
          </cell>
          <cell r="D1482">
            <v>6327889.3459999999</v>
          </cell>
        </row>
        <row r="1483">
          <cell r="B1483">
            <v>0.56050925925925921</v>
          </cell>
          <cell r="C1483">
            <v>408702.61459999997</v>
          </cell>
          <cell r="D1483">
            <v>6327888.8839999996</v>
          </cell>
        </row>
        <row r="1484">
          <cell r="B1484">
            <v>0.56052083333333336</v>
          </cell>
          <cell r="C1484">
            <v>408702.61099999998</v>
          </cell>
          <cell r="D1484">
            <v>6327888.8839999996</v>
          </cell>
        </row>
        <row r="1485">
          <cell r="B1485">
            <v>0.5605324074074074</v>
          </cell>
          <cell r="C1485">
            <v>408702.59590000001</v>
          </cell>
          <cell r="D1485">
            <v>6327888.4709999999</v>
          </cell>
        </row>
        <row r="1486">
          <cell r="B1486">
            <v>0.56054398148148155</v>
          </cell>
          <cell r="C1486">
            <v>408702.5906</v>
          </cell>
          <cell r="D1486">
            <v>6327888.4730000002</v>
          </cell>
        </row>
        <row r="1487">
          <cell r="B1487">
            <v>0.56055555555555558</v>
          </cell>
          <cell r="C1487">
            <v>408702.97230000002</v>
          </cell>
          <cell r="D1487">
            <v>6327888.3459999999</v>
          </cell>
        </row>
        <row r="1488">
          <cell r="B1488">
            <v>0.56056712962962962</v>
          </cell>
          <cell r="C1488">
            <v>408702.98859999998</v>
          </cell>
          <cell r="D1488">
            <v>6327888.3399999999</v>
          </cell>
        </row>
        <row r="1489">
          <cell r="B1489">
            <v>0.56057870370370366</v>
          </cell>
          <cell r="C1489">
            <v>408702.97139999998</v>
          </cell>
          <cell r="D1489">
            <v>6327888.0769999996</v>
          </cell>
        </row>
        <row r="1490">
          <cell r="B1490">
            <v>0.56059027777777781</v>
          </cell>
          <cell r="C1490">
            <v>408702.96269999997</v>
          </cell>
          <cell r="D1490">
            <v>6327888.0769999996</v>
          </cell>
        </row>
        <row r="1491">
          <cell r="B1491">
            <v>0.56060185185185185</v>
          </cell>
          <cell r="C1491">
            <v>408703.19089999999</v>
          </cell>
          <cell r="D1491">
            <v>6327887.5889999997</v>
          </cell>
        </row>
        <row r="1492">
          <cell r="B1492">
            <v>0.560613425925926</v>
          </cell>
          <cell r="C1492">
            <v>408703.20549999998</v>
          </cell>
          <cell r="D1492">
            <v>6327887.5880000005</v>
          </cell>
        </row>
        <row r="1493">
          <cell r="B1493">
            <v>0.56062500000000004</v>
          </cell>
          <cell r="C1493">
            <v>408703.30949999997</v>
          </cell>
          <cell r="D1493">
            <v>6327887.4979999997</v>
          </cell>
        </row>
        <row r="1494">
          <cell r="B1494">
            <v>0.56063657407407408</v>
          </cell>
          <cell r="C1494">
            <v>408703.2978</v>
          </cell>
          <cell r="D1494">
            <v>6327887.4970000004</v>
          </cell>
        </row>
        <row r="1495">
          <cell r="B1495">
            <v>0.56064814814814812</v>
          </cell>
          <cell r="C1495">
            <v>408703.43959999998</v>
          </cell>
          <cell r="D1495">
            <v>6327887.1359999999</v>
          </cell>
        </row>
        <row r="1496">
          <cell r="B1496">
            <v>0.56065972222222216</v>
          </cell>
          <cell r="C1496">
            <v>408703.45419999998</v>
          </cell>
          <cell r="D1496">
            <v>6327887.1339999996</v>
          </cell>
        </row>
        <row r="1497">
          <cell r="B1497">
            <v>0.56067129629629631</v>
          </cell>
          <cell r="C1497">
            <v>408703.61009999999</v>
          </cell>
          <cell r="D1497">
            <v>6327886.7130000005</v>
          </cell>
        </row>
        <row r="1498">
          <cell r="B1498">
            <v>0.56068287037037035</v>
          </cell>
          <cell r="C1498">
            <v>408703.67550000001</v>
          </cell>
          <cell r="D1498">
            <v>6327886.6090000002</v>
          </cell>
        </row>
        <row r="1499">
          <cell r="B1499">
            <v>0.5606944444444445</v>
          </cell>
          <cell r="C1499">
            <v>408703.67920000001</v>
          </cell>
          <cell r="D1499">
            <v>6327886.6059999997</v>
          </cell>
        </row>
        <row r="1500">
          <cell r="B1500">
            <v>0.56070601851851853</v>
          </cell>
          <cell r="C1500">
            <v>408703.81579999998</v>
          </cell>
          <cell r="D1500">
            <v>6327886.3119999999</v>
          </cell>
        </row>
        <row r="1501">
          <cell r="B1501">
            <v>0.56071759259259257</v>
          </cell>
          <cell r="C1501">
            <v>408703.8284</v>
          </cell>
          <cell r="D1501">
            <v>6327886.3080000002</v>
          </cell>
        </row>
        <row r="1502">
          <cell r="B1502">
            <v>0.56072916666666661</v>
          </cell>
          <cell r="C1502">
            <v>408704.14520000003</v>
          </cell>
          <cell r="D1502">
            <v>6327885.7690000003</v>
          </cell>
        </row>
        <row r="1503">
          <cell r="B1503">
            <v>0.56074074074074076</v>
          </cell>
          <cell r="C1503">
            <v>408704.13170000003</v>
          </cell>
          <cell r="D1503">
            <v>6327885.7709999997</v>
          </cell>
        </row>
        <row r="1504">
          <cell r="B1504">
            <v>0.5607523148148148</v>
          </cell>
          <cell r="C1504">
            <v>408704.05949999997</v>
          </cell>
          <cell r="D1504">
            <v>6327885.3650000002</v>
          </cell>
        </row>
        <row r="1505">
          <cell r="B1505">
            <v>0.56076388888888895</v>
          </cell>
          <cell r="C1505">
            <v>408704.06079999998</v>
          </cell>
          <cell r="D1505">
            <v>6327885.3679999998</v>
          </cell>
        </row>
        <row r="1506">
          <cell r="B1506">
            <v>0.56077546296296299</v>
          </cell>
          <cell r="C1506">
            <v>408704.33779999998</v>
          </cell>
          <cell r="D1506">
            <v>6327884.9419999998</v>
          </cell>
        </row>
        <row r="1507">
          <cell r="B1507">
            <v>0.56078703703703703</v>
          </cell>
          <cell r="C1507">
            <v>408704.29350000003</v>
          </cell>
          <cell r="D1507">
            <v>6327884.9479999999</v>
          </cell>
        </row>
        <row r="1508">
          <cell r="B1508">
            <v>0.56079861111111107</v>
          </cell>
          <cell r="C1508">
            <v>408704.35580000002</v>
          </cell>
          <cell r="D1508">
            <v>6327884.6789999995</v>
          </cell>
        </row>
        <row r="1509">
          <cell r="B1509">
            <v>0.56081018518518522</v>
          </cell>
          <cell r="C1509">
            <v>408704.35369999998</v>
          </cell>
          <cell r="D1509">
            <v>6327884.6770000001</v>
          </cell>
        </row>
        <row r="1510">
          <cell r="B1510">
            <v>0.56082175925925926</v>
          </cell>
          <cell r="C1510">
            <v>408704.4963</v>
          </cell>
          <cell r="D1510">
            <v>6327884.2240000004</v>
          </cell>
        </row>
        <row r="1511">
          <cell r="B1511">
            <v>0.56083333333333341</v>
          </cell>
          <cell r="C1511">
            <v>408704.80979999999</v>
          </cell>
          <cell r="D1511">
            <v>6327883.7470000004</v>
          </cell>
        </row>
        <row r="1512">
          <cell r="B1512">
            <v>0.56084490740740744</v>
          </cell>
          <cell r="C1512">
            <v>408704.81410000002</v>
          </cell>
          <cell r="D1512">
            <v>6327883.7429999998</v>
          </cell>
        </row>
        <row r="1513">
          <cell r="B1513">
            <v>0.56085648148148148</v>
          </cell>
          <cell r="C1513">
            <v>408704.72600000002</v>
          </cell>
          <cell r="D1513">
            <v>6327883.2790000001</v>
          </cell>
        </row>
        <row r="1514">
          <cell r="B1514">
            <v>0.56086805555555552</v>
          </cell>
          <cell r="C1514">
            <v>408704.7206</v>
          </cell>
          <cell r="D1514">
            <v>6327883.2829999998</v>
          </cell>
        </row>
        <row r="1515">
          <cell r="B1515">
            <v>0.56087962962962956</v>
          </cell>
          <cell r="C1515">
            <v>408705.04719999997</v>
          </cell>
          <cell r="D1515">
            <v>6327882.9249999998</v>
          </cell>
        </row>
        <row r="1516">
          <cell r="B1516">
            <v>0.56089120370370371</v>
          </cell>
          <cell r="C1516">
            <v>408705.03820000001</v>
          </cell>
          <cell r="D1516">
            <v>6327882.9249999998</v>
          </cell>
        </row>
        <row r="1517">
          <cell r="B1517">
            <v>0.56090277777777775</v>
          </cell>
          <cell r="C1517">
            <v>408705.07309999998</v>
          </cell>
          <cell r="D1517">
            <v>6327882.7869999995</v>
          </cell>
        </row>
        <row r="1518">
          <cell r="B1518">
            <v>0.5609143518518519</v>
          </cell>
          <cell r="C1518">
            <v>408705.08029999997</v>
          </cell>
          <cell r="D1518">
            <v>6327882.784</v>
          </cell>
        </row>
        <row r="1519">
          <cell r="B1519">
            <v>0.56092592592592594</v>
          </cell>
          <cell r="C1519">
            <v>408705.29830000002</v>
          </cell>
          <cell r="D1519">
            <v>6327882.4220000003</v>
          </cell>
        </row>
        <row r="1520">
          <cell r="B1520">
            <v>0.56093749999999998</v>
          </cell>
          <cell r="C1520">
            <v>408705.30310000002</v>
          </cell>
          <cell r="D1520">
            <v>6327882.4210000001</v>
          </cell>
        </row>
        <row r="1521">
          <cell r="B1521">
            <v>0.56094907407407402</v>
          </cell>
          <cell r="C1521">
            <v>408705.47600000002</v>
          </cell>
          <cell r="D1521">
            <v>6327881.9740000004</v>
          </cell>
        </row>
        <row r="1522">
          <cell r="B1522">
            <v>0.56096064814814817</v>
          </cell>
          <cell r="C1522">
            <v>408705.6985</v>
          </cell>
          <cell r="D1522">
            <v>6327881.5760000004</v>
          </cell>
        </row>
        <row r="1523">
          <cell r="B1523">
            <v>0.56097222222222221</v>
          </cell>
          <cell r="C1523">
            <v>408705.70439999999</v>
          </cell>
          <cell r="D1523">
            <v>6327881.5700000003</v>
          </cell>
        </row>
        <row r="1524">
          <cell r="B1524">
            <v>0.56098379629629636</v>
          </cell>
          <cell r="C1524">
            <v>408705.68709999998</v>
          </cell>
          <cell r="D1524">
            <v>6327881.2029999997</v>
          </cell>
        </row>
        <row r="1525">
          <cell r="B1525">
            <v>0.56099537037037039</v>
          </cell>
          <cell r="C1525">
            <v>408705.68329999998</v>
          </cell>
          <cell r="D1525">
            <v>6327881.2070000004</v>
          </cell>
        </row>
        <row r="1526">
          <cell r="B1526">
            <v>0.56100694444444443</v>
          </cell>
          <cell r="C1526">
            <v>408705.91379999998</v>
          </cell>
          <cell r="D1526">
            <v>6327881.0310000004</v>
          </cell>
        </row>
        <row r="1527">
          <cell r="B1527">
            <v>0.56101851851851847</v>
          </cell>
          <cell r="C1527">
            <v>408705.91769999999</v>
          </cell>
          <cell r="D1527">
            <v>6327881.0290000001</v>
          </cell>
        </row>
        <row r="1528">
          <cell r="B1528">
            <v>0.56103009259259262</v>
          </cell>
          <cell r="C1528">
            <v>408706.02899999998</v>
          </cell>
          <cell r="D1528">
            <v>6327880.7149999999</v>
          </cell>
        </row>
        <row r="1529">
          <cell r="B1529">
            <v>0.56104166666666666</v>
          </cell>
          <cell r="C1529">
            <v>408706.03320000001</v>
          </cell>
          <cell r="D1529">
            <v>6327880.7139999997</v>
          </cell>
        </row>
        <row r="1530">
          <cell r="B1530">
            <v>0.56105324074074081</v>
          </cell>
          <cell r="C1530">
            <v>408706.27600000001</v>
          </cell>
          <cell r="D1530">
            <v>6327880.3629999999</v>
          </cell>
        </row>
        <row r="1531">
          <cell r="B1531">
            <v>0.56106481481481485</v>
          </cell>
          <cell r="C1531">
            <v>408706.27720000001</v>
          </cell>
          <cell r="D1531">
            <v>6327880.3629999999</v>
          </cell>
        </row>
        <row r="1532">
          <cell r="B1532">
            <v>0.56107638888888889</v>
          </cell>
          <cell r="C1532">
            <v>408706.4436</v>
          </cell>
          <cell r="D1532">
            <v>6327880.1519999998</v>
          </cell>
        </row>
        <row r="1533">
          <cell r="B1533">
            <v>0.56108796296296293</v>
          </cell>
          <cell r="C1533">
            <v>408706.44150000002</v>
          </cell>
          <cell r="D1533">
            <v>6327880.1509999996</v>
          </cell>
        </row>
        <row r="1534">
          <cell r="B1534">
            <v>0.56109953703703697</v>
          </cell>
          <cell r="C1534">
            <v>408706.6299</v>
          </cell>
          <cell r="D1534">
            <v>6327879.7879999997</v>
          </cell>
        </row>
        <row r="1535">
          <cell r="B1535">
            <v>0.56111111111111112</v>
          </cell>
          <cell r="C1535">
            <v>408706.85230000003</v>
          </cell>
          <cell r="D1535">
            <v>6327879.409</v>
          </cell>
        </row>
        <row r="1536">
          <cell r="B1536">
            <v>0.56112268518518515</v>
          </cell>
          <cell r="C1536">
            <v>408706.85519999999</v>
          </cell>
          <cell r="D1536">
            <v>6327879.409</v>
          </cell>
        </row>
        <row r="1537">
          <cell r="B1537">
            <v>0.5611342592592593</v>
          </cell>
          <cell r="C1537">
            <v>408706.9927</v>
          </cell>
          <cell r="D1537">
            <v>6327879.1950000003</v>
          </cell>
        </row>
        <row r="1538">
          <cell r="B1538">
            <v>0.56114583333333334</v>
          </cell>
          <cell r="C1538">
            <v>408706.98430000001</v>
          </cell>
          <cell r="D1538">
            <v>6327879.1950000003</v>
          </cell>
        </row>
        <row r="1539">
          <cell r="B1539">
            <v>0.56115740740740738</v>
          </cell>
          <cell r="C1539">
            <v>408706.99310000002</v>
          </cell>
          <cell r="D1539">
            <v>6327878.6050000004</v>
          </cell>
        </row>
        <row r="1540">
          <cell r="B1540">
            <v>0.56116898148148142</v>
          </cell>
          <cell r="C1540">
            <v>408706.99349999998</v>
          </cell>
          <cell r="D1540">
            <v>6327878.608</v>
          </cell>
        </row>
        <row r="1541">
          <cell r="B1541">
            <v>0.56118055555555557</v>
          </cell>
          <cell r="C1541">
            <v>408707.2231</v>
          </cell>
          <cell r="D1541">
            <v>6327878.1359999999</v>
          </cell>
        </row>
        <row r="1542">
          <cell r="B1542">
            <v>0.56119212962962961</v>
          </cell>
          <cell r="C1542">
            <v>408707.21519999998</v>
          </cell>
          <cell r="D1542">
            <v>6327878.1380000003</v>
          </cell>
        </row>
        <row r="1543">
          <cell r="B1543">
            <v>0.56120370370370376</v>
          </cell>
          <cell r="C1543">
            <v>408707.3897</v>
          </cell>
          <cell r="D1543">
            <v>6327877.8049999997</v>
          </cell>
        </row>
        <row r="1544">
          <cell r="B1544">
            <v>0.5612152777777778</v>
          </cell>
          <cell r="C1544">
            <v>408707.39010000002</v>
          </cell>
          <cell r="D1544">
            <v>6327877.8049999997</v>
          </cell>
        </row>
        <row r="1545">
          <cell r="B1545">
            <v>0.56122685185185184</v>
          </cell>
          <cell r="C1545">
            <v>408707.58319999999</v>
          </cell>
          <cell r="D1545">
            <v>6327877.4720000001</v>
          </cell>
        </row>
        <row r="1546">
          <cell r="B1546">
            <v>0.56123842592592588</v>
          </cell>
          <cell r="C1546">
            <v>408707.84210000001</v>
          </cell>
          <cell r="D1546">
            <v>6327877.1109999996</v>
          </cell>
        </row>
        <row r="1547">
          <cell r="B1547">
            <v>0.56125000000000003</v>
          </cell>
          <cell r="C1547">
            <v>408707.84279999998</v>
          </cell>
          <cell r="D1547">
            <v>6327877.1090000002</v>
          </cell>
        </row>
        <row r="1548">
          <cell r="B1548">
            <v>0.56126157407407407</v>
          </cell>
          <cell r="C1548">
            <v>408707.84940000001</v>
          </cell>
          <cell r="D1548">
            <v>6327876.6679999996</v>
          </cell>
        </row>
        <row r="1549">
          <cell r="B1549">
            <v>0.56127314814814822</v>
          </cell>
          <cell r="C1549">
            <v>408707.83720000001</v>
          </cell>
          <cell r="D1549">
            <v>6327876.6710000001</v>
          </cell>
        </row>
        <row r="1550">
          <cell r="B1550">
            <v>0.56128472222222225</v>
          </cell>
          <cell r="C1550">
            <v>408708.10359999997</v>
          </cell>
          <cell r="D1550">
            <v>6327876.4289999995</v>
          </cell>
        </row>
        <row r="1551">
          <cell r="B1551">
            <v>0.56129629629629629</v>
          </cell>
          <cell r="C1551">
            <v>408708.11969999998</v>
          </cell>
          <cell r="D1551">
            <v>6327876.426</v>
          </cell>
        </row>
        <row r="1552">
          <cell r="B1552">
            <v>0.56130787037037033</v>
          </cell>
          <cell r="C1552">
            <v>408708.38140000001</v>
          </cell>
          <cell r="D1552">
            <v>6327875.9730000002</v>
          </cell>
        </row>
        <row r="1553">
          <cell r="B1553">
            <v>0.56131944444444448</v>
          </cell>
          <cell r="C1553">
            <v>408708.36550000001</v>
          </cell>
          <cell r="D1553">
            <v>6327875.9759999998</v>
          </cell>
        </row>
        <row r="1554">
          <cell r="B1554">
            <v>0.56133101851851852</v>
          </cell>
          <cell r="C1554">
            <v>408708.46759999997</v>
          </cell>
          <cell r="D1554">
            <v>6327875.6730000004</v>
          </cell>
        </row>
        <row r="1555">
          <cell r="B1555">
            <v>0.56134259259259256</v>
          </cell>
          <cell r="C1555">
            <v>408708.47320000001</v>
          </cell>
          <cell r="D1555">
            <v>6327875.6730000004</v>
          </cell>
        </row>
        <row r="1556">
          <cell r="B1556">
            <v>0.56135416666666671</v>
          </cell>
          <cell r="C1556">
            <v>408708.66330000001</v>
          </cell>
          <cell r="D1556">
            <v>6327875.4649999999</v>
          </cell>
        </row>
        <row r="1557">
          <cell r="B1557">
            <v>0.56136574074074075</v>
          </cell>
          <cell r="C1557">
            <v>408708.78539999999</v>
          </cell>
          <cell r="D1557">
            <v>6327875.324</v>
          </cell>
        </row>
        <row r="1558">
          <cell r="B1558">
            <v>0.56137731481481479</v>
          </cell>
          <cell r="C1558">
            <v>408708.7905</v>
          </cell>
          <cell r="D1558">
            <v>6327875.3229999999</v>
          </cell>
        </row>
        <row r="1559">
          <cell r="B1559">
            <v>0.56138888888888883</v>
          </cell>
          <cell r="C1559">
            <v>408709.18190000003</v>
          </cell>
          <cell r="D1559">
            <v>6327875.0980000002</v>
          </cell>
        </row>
        <row r="1560">
          <cell r="B1560">
            <v>0.56140046296296298</v>
          </cell>
          <cell r="C1560">
            <v>408709.1862</v>
          </cell>
          <cell r="D1560">
            <v>6327875.0939999996</v>
          </cell>
        </row>
        <row r="1561">
          <cell r="B1561">
            <v>0.56141203703703701</v>
          </cell>
          <cell r="C1561">
            <v>408709.24819999997</v>
          </cell>
          <cell r="D1561">
            <v>6327874.5800000001</v>
          </cell>
        </row>
        <row r="1562">
          <cell r="B1562">
            <v>0.56142361111111116</v>
          </cell>
          <cell r="C1562">
            <v>408709.24440000003</v>
          </cell>
          <cell r="D1562">
            <v>6327874.5820000004</v>
          </cell>
        </row>
        <row r="1563">
          <cell r="B1563">
            <v>0.5614351851851852</v>
          </cell>
          <cell r="C1563">
            <v>408709.56579999998</v>
          </cell>
          <cell r="D1563">
            <v>6327874.0300000003</v>
          </cell>
        </row>
        <row r="1564">
          <cell r="B1564">
            <v>0.56144675925925924</v>
          </cell>
          <cell r="C1564">
            <v>408709.5735</v>
          </cell>
          <cell r="D1564">
            <v>6327874.0290000001</v>
          </cell>
        </row>
        <row r="1565">
          <cell r="B1565">
            <v>0.56145833333333328</v>
          </cell>
          <cell r="C1565">
            <v>408709.75</v>
          </cell>
          <cell r="D1565">
            <v>6327873.5820000004</v>
          </cell>
        </row>
        <row r="1566">
          <cell r="B1566">
            <v>0.56146990740740743</v>
          </cell>
          <cell r="C1566">
            <v>408709.8517</v>
          </cell>
          <cell r="D1566">
            <v>6327873.4910000004</v>
          </cell>
        </row>
        <row r="1567">
          <cell r="B1567">
            <v>0.56148148148148147</v>
          </cell>
          <cell r="C1567">
            <v>408709.85489999998</v>
          </cell>
          <cell r="D1567">
            <v>6327873.477</v>
          </cell>
        </row>
        <row r="1568">
          <cell r="B1568">
            <v>0.56149305555555562</v>
          </cell>
          <cell r="C1568">
            <v>408710.18670000002</v>
          </cell>
          <cell r="D1568">
            <v>6327873.0029999996</v>
          </cell>
        </row>
        <row r="1569">
          <cell r="B1569">
            <v>0.56150462962962966</v>
          </cell>
          <cell r="C1569">
            <v>408710.19140000001</v>
          </cell>
          <cell r="D1569">
            <v>6327873</v>
          </cell>
        </row>
        <row r="1570">
          <cell r="B1570">
            <v>0.5615162037037037</v>
          </cell>
          <cell r="C1570">
            <v>408710.3431</v>
          </cell>
          <cell r="D1570">
            <v>6327872.5920000002</v>
          </cell>
        </row>
        <row r="1571">
          <cell r="B1571">
            <v>0.56152777777777774</v>
          </cell>
          <cell r="C1571">
            <v>408710.34179999999</v>
          </cell>
          <cell r="D1571">
            <v>6327872.5930000003</v>
          </cell>
        </row>
        <row r="1572">
          <cell r="B1572">
            <v>0.56153935185185189</v>
          </cell>
          <cell r="C1572">
            <v>408710.77519999997</v>
          </cell>
          <cell r="D1572">
            <v>6327872.5099999998</v>
          </cell>
        </row>
        <row r="1573">
          <cell r="B1573">
            <v>0.56155092592592593</v>
          </cell>
          <cell r="C1573">
            <v>408710.7867</v>
          </cell>
          <cell r="D1573">
            <v>6327872.5039999997</v>
          </cell>
        </row>
        <row r="1574">
          <cell r="B1574">
            <v>0.56156249999999996</v>
          </cell>
          <cell r="C1574">
            <v>408710.83880000003</v>
          </cell>
          <cell r="D1574">
            <v>6327872.2479999997</v>
          </cell>
        </row>
        <row r="1575">
          <cell r="B1575">
            <v>0.56157407407407411</v>
          </cell>
          <cell r="C1575">
            <v>408710.83850000001</v>
          </cell>
          <cell r="D1575">
            <v>6327872.25</v>
          </cell>
        </row>
        <row r="1576">
          <cell r="B1576">
            <v>0.56158564814814815</v>
          </cell>
          <cell r="C1576">
            <v>408710.87640000001</v>
          </cell>
          <cell r="D1576">
            <v>6327871.6880000001</v>
          </cell>
        </row>
        <row r="1577">
          <cell r="B1577">
            <v>0.56159722222222219</v>
          </cell>
          <cell r="C1577">
            <v>408710.86330000003</v>
          </cell>
          <cell r="D1577">
            <v>6327871.6919999998</v>
          </cell>
        </row>
        <row r="1578">
          <cell r="B1578">
            <v>0.56160879629629623</v>
          </cell>
          <cell r="C1578">
            <v>408711.01130000001</v>
          </cell>
          <cell r="D1578">
            <v>6327871.2680000002</v>
          </cell>
        </row>
        <row r="1579">
          <cell r="B1579">
            <v>0.56162037037037038</v>
          </cell>
          <cell r="C1579">
            <v>408711.47129999998</v>
          </cell>
          <cell r="D1579">
            <v>6327870.9160000002</v>
          </cell>
        </row>
        <row r="1580">
          <cell r="B1580">
            <v>0.56163194444444442</v>
          </cell>
          <cell r="C1580">
            <v>408711.48330000002</v>
          </cell>
          <cell r="D1580">
            <v>6327870.909</v>
          </cell>
        </row>
        <row r="1581">
          <cell r="B1581">
            <v>0.56164351851851857</v>
          </cell>
          <cell r="C1581">
            <v>408711.48220000003</v>
          </cell>
          <cell r="D1581">
            <v>6327870.5319999997</v>
          </cell>
        </row>
        <row r="1582">
          <cell r="B1582">
            <v>0.56165509259259261</v>
          </cell>
          <cell r="C1582">
            <v>408711.47889999999</v>
          </cell>
          <cell r="D1582">
            <v>6327870.534</v>
          </cell>
        </row>
        <row r="1583">
          <cell r="B1583">
            <v>0.56166666666666665</v>
          </cell>
          <cell r="C1583">
            <v>408711.95179999998</v>
          </cell>
          <cell r="D1583">
            <v>6327870.318</v>
          </cell>
        </row>
        <row r="1584">
          <cell r="B1584">
            <v>0.56167824074074069</v>
          </cell>
          <cell r="C1584">
            <v>408711.95760000002</v>
          </cell>
          <cell r="D1584">
            <v>6327870.3140000002</v>
          </cell>
        </row>
        <row r="1585">
          <cell r="B1585">
            <v>0.56168981481481484</v>
          </cell>
          <cell r="C1585">
            <v>408711.9228</v>
          </cell>
          <cell r="D1585">
            <v>6327869.9230000004</v>
          </cell>
        </row>
        <row r="1586">
          <cell r="B1586">
            <v>0.56170138888888888</v>
          </cell>
          <cell r="C1586">
            <v>408711.90669999999</v>
          </cell>
          <cell r="D1586">
            <v>6327869.9249999998</v>
          </cell>
        </row>
        <row r="1587">
          <cell r="B1587">
            <v>0.56171296296296302</v>
          </cell>
          <cell r="C1587">
            <v>408712.10710000002</v>
          </cell>
          <cell r="D1587">
            <v>6327869.5049999999</v>
          </cell>
        </row>
        <row r="1588">
          <cell r="B1588">
            <v>0.56172453703703706</v>
          </cell>
          <cell r="C1588">
            <v>408712.12770000001</v>
          </cell>
          <cell r="D1588">
            <v>6327869.5029999996</v>
          </cell>
        </row>
        <row r="1589">
          <cell r="B1589">
            <v>0.5617361111111111</v>
          </cell>
          <cell r="C1589">
            <v>408712.36660000001</v>
          </cell>
          <cell r="D1589">
            <v>6327869.051</v>
          </cell>
        </row>
        <row r="1590">
          <cell r="B1590">
            <v>0.56174768518518514</v>
          </cell>
          <cell r="C1590">
            <v>408712.55729999999</v>
          </cell>
          <cell r="D1590">
            <v>6327868.5990000004</v>
          </cell>
        </row>
        <row r="1591">
          <cell r="B1591">
            <v>0.56175925925925929</v>
          </cell>
          <cell r="C1591">
            <v>408712.56109999999</v>
          </cell>
          <cell r="D1591">
            <v>6327868.5980000002</v>
          </cell>
        </row>
        <row r="1592">
          <cell r="B1592">
            <v>0.56177083333333333</v>
          </cell>
          <cell r="C1592">
            <v>408712.80420000001</v>
          </cell>
          <cell r="D1592">
            <v>6327868.2300000004</v>
          </cell>
        </row>
        <row r="1593">
          <cell r="B1593">
            <v>0.56178240740740737</v>
          </cell>
          <cell r="C1593">
            <v>408712.80729999999</v>
          </cell>
          <cell r="D1593">
            <v>6327868.2300000004</v>
          </cell>
        </row>
        <row r="1594">
          <cell r="B1594">
            <v>0.56179398148148152</v>
          </cell>
          <cell r="C1594">
            <v>408712.92</v>
          </cell>
          <cell r="D1594">
            <v>6327868.3150000004</v>
          </cell>
        </row>
        <row r="1595">
          <cell r="B1595">
            <v>0.56180555555555556</v>
          </cell>
          <cell r="C1595">
            <v>408712.9204</v>
          </cell>
          <cell r="D1595">
            <v>6327868.3099999996</v>
          </cell>
        </row>
        <row r="1596">
          <cell r="B1596">
            <v>0.5618171296296296</v>
          </cell>
          <cell r="C1596">
            <v>408713.11499999999</v>
          </cell>
          <cell r="D1596">
            <v>6327867.7810000004</v>
          </cell>
        </row>
        <row r="1597">
          <cell r="B1597">
            <v>0.56182870370370364</v>
          </cell>
          <cell r="C1597">
            <v>408713.13959999999</v>
          </cell>
          <cell r="D1597">
            <v>6327867.7779999999</v>
          </cell>
        </row>
        <row r="1598">
          <cell r="B1598">
            <v>0.56184027777777779</v>
          </cell>
          <cell r="C1598">
            <v>408713.40830000001</v>
          </cell>
          <cell r="D1598">
            <v>6327867.3530000001</v>
          </cell>
        </row>
        <row r="1599">
          <cell r="B1599">
            <v>0.56185185185185182</v>
          </cell>
          <cell r="C1599">
            <v>408713.39539999998</v>
          </cell>
          <cell r="D1599">
            <v>6327867.3540000003</v>
          </cell>
        </row>
        <row r="1600">
          <cell r="B1600">
            <v>0.56186342592592597</v>
          </cell>
          <cell r="C1600">
            <v>408713.64669999998</v>
          </cell>
          <cell r="D1600">
            <v>6327867.0659999996</v>
          </cell>
        </row>
        <row r="1601">
          <cell r="B1601">
            <v>0.56187500000000001</v>
          </cell>
          <cell r="C1601">
            <v>408713.66070000001</v>
          </cell>
          <cell r="D1601">
            <v>6327867.0619999999</v>
          </cell>
        </row>
        <row r="1602">
          <cell r="B1602">
            <v>0.56188657407407405</v>
          </cell>
          <cell r="C1602">
            <v>408713.7623</v>
          </cell>
          <cell r="D1602">
            <v>6327866.7460000003</v>
          </cell>
        </row>
        <row r="1603">
          <cell r="B1603">
            <v>0.56189814814814809</v>
          </cell>
          <cell r="C1603">
            <v>408713.8064</v>
          </cell>
          <cell r="D1603">
            <v>6327866.6359999999</v>
          </cell>
        </row>
        <row r="1604">
          <cell r="B1604">
            <v>0.56190972222222224</v>
          </cell>
          <cell r="C1604">
            <v>408713.81390000001</v>
          </cell>
          <cell r="D1604">
            <v>6327866.6330000004</v>
          </cell>
        </row>
        <row r="1605">
          <cell r="B1605">
            <v>0.56192129629629628</v>
          </cell>
          <cell r="C1605">
            <v>408714.04399999999</v>
          </cell>
          <cell r="D1605">
            <v>6327866.1639999999</v>
          </cell>
        </row>
        <row r="1606">
          <cell r="B1606">
            <v>0.56193287037037043</v>
          </cell>
          <cell r="C1606">
            <v>408714.04680000001</v>
          </cell>
          <cell r="D1606">
            <v>6327866.1619999995</v>
          </cell>
        </row>
        <row r="1607">
          <cell r="B1607">
            <v>0.56194444444444447</v>
          </cell>
          <cell r="C1607">
            <v>408714.2599</v>
          </cell>
          <cell r="D1607">
            <v>6327865.6799999997</v>
          </cell>
        </row>
        <row r="1608">
          <cell r="B1608">
            <v>0.56195601851851851</v>
          </cell>
          <cell r="C1608">
            <v>408714.26079999999</v>
          </cell>
          <cell r="D1608">
            <v>6327865.6789999995</v>
          </cell>
        </row>
        <row r="1609">
          <cell r="B1609">
            <v>0.56196759259259255</v>
          </cell>
          <cell r="C1609">
            <v>408714.51610000001</v>
          </cell>
          <cell r="D1609">
            <v>6327865.1469999999</v>
          </cell>
        </row>
        <row r="1610">
          <cell r="B1610">
            <v>0.5619791666666667</v>
          </cell>
          <cell r="C1610">
            <v>408714.51160000003</v>
          </cell>
          <cell r="D1610">
            <v>6327865.148</v>
          </cell>
        </row>
        <row r="1611">
          <cell r="B1611">
            <v>0.56199074074074074</v>
          </cell>
          <cell r="C1611">
            <v>408714.4939</v>
          </cell>
          <cell r="D1611">
            <v>6327865.0650000004</v>
          </cell>
        </row>
        <row r="1612">
          <cell r="B1612">
            <v>0.56200231481481489</v>
          </cell>
          <cell r="C1612">
            <v>408714.50300000003</v>
          </cell>
          <cell r="D1612">
            <v>6327865.0619999999</v>
          </cell>
        </row>
        <row r="1613">
          <cell r="B1613">
            <v>0.56201388888888892</v>
          </cell>
          <cell r="C1613">
            <v>408714.70390000002</v>
          </cell>
          <cell r="D1613">
            <v>6327864.7510000002</v>
          </cell>
        </row>
        <row r="1614">
          <cell r="B1614">
            <v>0.56202546296296296</v>
          </cell>
          <cell r="C1614">
            <v>408714.71179999999</v>
          </cell>
          <cell r="D1614">
            <v>6327864.7460000003</v>
          </cell>
        </row>
        <row r="1615">
          <cell r="B1615">
            <v>0.562037037037037</v>
          </cell>
          <cell r="C1615">
            <v>408714.71460000001</v>
          </cell>
          <cell r="D1615">
            <v>6327864.2050000001</v>
          </cell>
        </row>
        <row r="1616">
          <cell r="B1616">
            <v>0.56204861111111104</v>
          </cell>
          <cell r="C1616">
            <v>408714.97950000002</v>
          </cell>
          <cell r="D1616">
            <v>6327863.7970000003</v>
          </cell>
        </row>
        <row r="1617">
          <cell r="B1617">
            <v>0.56206018518518519</v>
          </cell>
          <cell r="C1617">
            <v>408714.99099999998</v>
          </cell>
          <cell r="D1617">
            <v>6327863.7860000003</v>
          </cell>
        </row>
        <row r="1618">
          <cell r="B1618">
            <v>0.56207175925925923</v>
          </cell>
          <cell r="C1618">
            <v>408715.1433</v>
          </cell>
          <cell r="D1618">
            <v>6327863.6459999997</v>
          </cell>
        </row>
        <row r="1619">
          <cell r="B1619">
            <v>0.56208333333333338</v>
          </cell>
          <cell r="C1619">
            <v>408715.14309999999</v>
          </cell>
          <cell r="D1619">
            <v>6327863.6449999996</v>
          </cell>
        </row>
        <row r="1620">
          <cell r="B1620">
            <v>0.56209490740740742</v>
          </cell>
          <cell r="C1620">
            <v>408715.20569999999</v>
          </cell>
          <cell r="D1620">
            <v>6327863.4289999995</v>
          </cell>
        </row>
        <row r="1621">
          <cell r="B1621">
            <v>0.56210648148148146</v>
          </cell>
          <cell r="C1621">
            <v>408715.20110000001</v>
          </cell>
          <cell r="D1621">
            <v>6327863.4280000003</v>
          </cell>
        </row>
        <row r="1622">
          <cell r="B1622">
            <v>0.5621180555555555</v>
          </cell>
          <cell r="C1622">
            <v>408715.19099999999</v>
          </cell>
          <cell r="D1622">
            <v>6327862.8099999996</v>
          </cell>
        </row>
        <row r="1623">
          <cell r="B1623">
            <v>0.56212962962962965</v>
          </cell>
          <cell r="C1623">
            <v>408715.19439999998</v>
          </cell>
          <cell r="D1623">
            <v>6327862.8140000002</v>
          </cell>
        </row>
        <row r="1624">
          <cell r="B1624">
            <v>0.56214120370370368</v>
          </cell>
          <cell r="C1624">
            <v>408715.30099999998</v>
          </cell>
          <cell r="D1624">
            <v>6327862.5209999997</v>
          </cell>
        </row>
        <row r="1625">
          <cell r="B1625">
            <v>0.56215277777777783</v>
          </cell>
          <cell r="C1625">
            <v>408715.28909999999</v>
          </cell>
          <cell r="D1625">
            <v>6327862.5250000004</v>
          </cell>
        </row>
        <row r="1626">
          <cell r="B1626">
            <v>0.56216435185185187</v>
          </cell>
          <cell r="C1626">
            <v>408715.42119999998</v>
          </cell>
          <cell r="D1626">
            <v>6327862.1440000003</v>
          </cell>
        </row>
        <row r="1627">
          <cell r="B1627">
            <v>0.56217592592592591</v>
          </cell>
          <cell r="C1627">
            <v>408715.4094</v>
          </cell>
          <cell r="D1627">
            <v>6327862.1459999997</v>
          </cell>
        </row>
        <row r="1628">
          <cell r="B1628">
            <v>0.56218749999999995</v>
          </cell>
          <cell r="C1628">
            <v>408715.45789999998</v>
          </cell>
          <cell r="D1628">
            <v>6327861.665</v>
          </cell>
        </row>
        <row r="1629">
          <cell r="B1629">
            <v>0.5621990740740741</v>
          </cell>
          <cell r="C1629">
            <v>408715.53810000001</v>
          </cell>
          <cell r="D1629">
            <v>6327861.2170000002</v>
          </cell>
        </row>
        <row r="1630">
          <cell r="B1630">
            <v>0.56221064814814814</v>
          </cell>
          <cell r="C1630">
            <v>408715.52750000003</v>
          </cell>
          <cell r="D1630">
            <v>6327861.2199999997</v>
          </cell>
        </row>
        <row r="1631">
          <cell r="B1631">
            <v>0.56222222222222229</v>
          </cell>
          <cell r="C1631">
            <v>408715.56900000002</v>
          </cell>
          <cell r="D1631">
            <v>6327860.9730000002</v>
          </cell>
        </row>
        <row r="1632">
          <cell r="B1632">
            <v>0.56223379629629633</v>
          </cell>
          <cell r="C1632">
            <v>408715.58140000002</v>
          </cell>
          <cell r="D1632">
            <v>6327860.9730000002</v>
          </cell>
        </row>
        <row r="1633">
          <cell r="B1633">
            <v>0.56224537037037037</v>
          </cell>
          <cell r="C1633">
            <v>408715.80780000001</v>
          </cell>
          <cell r="D1633">
            <v>6327860.8949999996</v>
          </cell>
        </row>
        <row r="1634">
          <cell r="B1634">
            <v>0.56225694444444441</v>
          </cell>
          <cell r="C1634">
            <v>408715.79320000001</v>
          </cell>
          <cell r="D1634">
            <v>6327860.8930000002</v>
          </cell>
        </row>
        <row r="1635">
          <cell r="B1635">
            <v>0.56226851851851845</v>
          </cell>
          <cell r="C1635">
            <v>408715.9914</v>
          </cell>
          <cell r="D1635">
            <v>6327860.5690000001</v>
          </cell>
        </row>
        <row r="1636">
          <cell r="B1636">
            <v>0.5622800925925926</v>
          </cell>
          <cell r="C1636">
            <v>408716.01559999998</v>
          </cell>
          <cell r="D1636">
            <v>6327860.5650000004</v>
          </cell>
        </row>
        <row r="1637">
          <cell r="B1637">
            <v>0.56229166666666663</v>
          </cell>
          <cell r="C1637">
            <v>408716.16460000002</v>
          </cell>
          <cell r="D1637">
            <v>6327860.0800000001</v>
          </cell>
        </row>
        <row r="1638">
          <cell r="B1638">
            <v>0.56230324074074078</v>
          </cell>
          <cell r="C1638">
            <v>408716.14240000001</v>
          </cell>
          <cell r="D1638">
            <v>6327860.0820000004</v>
          </cell>
        </row>
        <row r="1639">
          <cell r="B1639">
            <v>0.56231481481481482</v>
          </cell>
          <cell r="C1639">
            <v>408716.32290000003</v>
          </cell>
          <cell r="D1639">
            <v>6327859.8619999997</v>
          </cell>
        </row>
        <row r="1640">
          <cell r="B1640">
            <v>0.56232638888888886</v>
          </cell>
          <cell r="C1640">
            <v>408716.4914</v>
          </cell>
          <cell r="D1640">
            <v>6327859.4610000001</v>
          </cell>
        </row>
        <row r="1641">
          <cell r="B1641">
            <v>0.5623379629629629</v>
          </cell>
          <cell r="C1641">
            <v>408716.48540000001</v>
          </cell>
          <cell r="D1641">
            <v>6327859.4630000005</v>
          </cell>
        </row>
        <row r="1642">
          <cell r="B1642">
            <v>0.56234953703703705</v>
          </cell>
          <cell r="C1642">
            <v>408716.41960000002</v>
          </cell>
          <cell r="D1642">
            <v>6327859.1639999999</v>
          </cell>
        </row>
        <row r="1643">
          <cell r="B1643">
            <v>0.56236111111111109</v>
          </cell>
          <cell r="C1643">
            <v>408716.42210000003</v>
          </cell>
          <cell r="D1643">
            <v>6327859.1639999999</v>
          </cell>
        </row>
        <row r="1644">
          <cell r="B1644">
            <v>0.56237268518518524</v>
          </cell>
          <cell r="C1644">
            <v>408716.77860000002</v>
          </cell>
          <cell r="D1644">
            <v>6327858.7209999999</v>
          </cell>
        </row>
        <row r="1645">
          <cell r="B1645">
            <v>0.56238425925925928</v>
          </cell>
          <cell r="C1645">
            <v>408716.78610000003</v>
          </cell>
          <cell r="D1645">
            <v>6327858.7189999996</v>
          </cell>
        </row>
        <row r="1646">
          <cell r="B1646">
            <v>0.56239583333333332</v>
          </cell>
          <cell r="C1646">
            <v>408716.97240000003</v>
          </cell>
          <cell r="D1646">
            <v>6327858.6100000003</v>
          </cell>
        </row>
        <row r="1647">
          <cell r="B1647">
            <v>0.56240740740740736</v>
          </cell>
          <cell r="C1647">
            <v>408716.97529999999</v>
          </cell>
          <cell r="D1647">
            <v>6327858.6069999998</v>
          </cell>
        </row>
        <row r="1648">
          <cell r="B1648">
            <v>0.56241898148148151</v>
          </cell>
          <cell r="C1648">
            <v>408717.05869999999</v>
          </cell>
          <cell r="D1648">
            <v>6327858.2249999996</v>
          </cell>
        </row>
        <row r="1649">
          <cell r="B1649">
            <v>0.56243055555555554</v>
          </cell>
          <cell r="C1649">
            <v>408717.05959999998</v>
          </cell>
          <cell r="D1649">
            <v>6327858.2249999996</v>
          </cell>
        </row>
        <row r="1650">
          <cell r="B1650">
            <v>0.56244212962962969</v>
          </cell>
          <cell r="C1650">
            <v>408717.13520000002</v>
          </cell>
          <cell r="D1650">
            <v>6327858</v>
          </cell>
        </row>
        <row r="1651">
          <cell r="B1651">
            <v>0.56245370370370373</v>
          </cell>
          <cell r="C1651">
            <v>408717.20490000001</v>
          </cell>
          <cell r="D1651">
            <v>6327857.574</v>
          </cell>
        </row>
        <row r="1652">
          <cell r="B1652">
            <v>0.56246527777777777</v>
          </cell>
          <cell r="C1652">
            <v>408717.19929999998</v>
          </cell>
          <cell r="D1652">
            <v>6327857.5760000004</v>
          </cell>
        </row>
        <row r="1653">
          <cell r="B1653">
            <v>0.56247685185185181</v>
          </cell>
          <cell r="C1653">
            <v>408717.4706</v>
          </cell>
          <cell r="D1653">
            <v>6327857.0279999999</v>
          </cell>
        </row>
        <row r="1654">
          <cell r="B1654">
            <v>0.56248842592592596</v>
          </cell>
          <cell r="C1654">
            <v>408717.45819999999</v>
          </cell>
          <cell r="D1654">
            <v>6327857.0310000004</v>
          </cell>
        </row>
        <row r="1655">
          <cell r="B1655">
            <v>0.5625</v>
          </cell>
          <cell r="C1655">
            <v>408717.41249999998</v>
          </cell>
          <cell r="D1655">
            <v>6327856.6430000002</v>
          </cell>
        </row>
        <row r="1656">
          <cell r="B1656">
            <v>0.56251157407407404</v>
          </cell>
          <cell r="C1656">
            <v>408717.4032</v>
          </cell>
          <cell r="D1656">
            <v>6327856.6469999999</v>
          </cell>
        </row>
        <row r="1657">
          <cell r="B1657">
            <v>0.56252314814814819</v>
          </cell>
          <cell r="C1657">
            <v>408717.64679999999</v>
          </cell>
          <cell r="D1657">
            <v>6327856.4199999999</v>
          </cell>
        </row>
        <row r="1658">
          <cell r="B1658">
            <v>0.56253472222222223</v>
          </cell>
          <cell r="C1658">
            <v>408717.65429999999</v>
          </cell>
          <cell r="D1658">
            <v>6327856.4170000004</v>
          </cell>
        </row>
        <row r="1659">
          <cell r="B1659">
            <v>0.56254629629629627</v>
          </cell>
          <cell r="C1659">
            <v>408717.73109999998</v>
          </cell>
          <cell r="D1659">
            <v>6327856.1289999997</v>
          </cell>
        </row>
        <row r="1660">
          <cell r="B1660">
            <v>0.56255787037037031</v>
          </cell>
          <cell r="C1660">
            <v>408717.72330000001</v>
          </cell>
          <cell r="D1660">
            <v>6327856.1279999996</v>
          </cell>
        </row>
        <row r="1661">
          <cell r="B1661">
            <v>0.56256944444444446</v>
          </cell>
          <cell r="C1661">
            <v>408717.94689999998</v>
          </cell>
          <cell r="D1661">
            <v>6327855.8279999997</v>
          </cell>
        </row>
        <row r="1662">
          <cell r="B1662">
            <v>0.56258101851851849</v>
          </cell>
          <cell r="C1662">
            <v>408718.22610000003</v>
          </cell>
          <cell r="D1662">
            <v>6327855.4910000004</v>
          </cell>
        </row>
        <row r="1663">
          <cell r="B1663">
            <v>0.56259259259259264</v>
          </cell>
          <cell r="C1663">
            <v>408718.22360000003</v>
          </cell>
          <cell r="D1663">
            <v>6327855.4910000004</v>
          </cell>
        </row>
        <row r="1664">
          <cell r="B1664">
            <v>0.56260416666666668</v>
          </cell>
          <cell r="C1664">
            <v>408718.2083</v>
          </cell>
          <cell r="D1664">
            <v>6327854.9989999998</v>
          </cell>
        </row>
        <row r="1665">
          <cell r="B1665">
            <v>0.56261574074074072</v>
          </cell>
          <cell r="C1665">
            <v>408718.19790000003</v>
          </cell>
          <cell r="D1665">
            <v>6327855.0020000003</v>
          </cell>
        </row>
        <row r="1666">
          <cell r="B1666">
            <v>0.56262731481481476</v>
          </cell>
          <cell r="C1666">
            <v>408718.34830000001</v>
          </cell>
          <cell r="D1666">
            <v>6327854.6720000003</v>
          </cell>
        </row>
        <row r="1667">
          <cell r="B1667">
            <v>0.56263888888888891</v>
          </cell>
          <cell r="C1667">
            <v>408718.35149999999</v>
          </cell>
          <cell r="D1667">
            <v>6327854.6720000003</v>
          </cell>
        </row>
        <row r="1668">
          <cell r="B1668">
            <v>0.56265046296296295</v>
          </cell>
          <cell r="C1668">
            <v>408718.53169999999</v>
          </cell>
          <cell r="D1668">
            <v>6327854.25</v>
          </cell>
        </row>
        <row r="1669">
          <cell r="B1669">
            <v>0.5626620370370371</v>
          </cell>
          <cell r="C1669">
            <v>408718.5344</v>
          </cell>
          <cell r="D1669">
            <v>6327854.2479999997</v>
          </cell>
        </row>
        <row r="1670">
          <cell r="B1670">
            <v>0.56267361111111114</v>
          </cell>
          <cell r="C1670">
            <v>408718.58110000001</v>
          </cell>
          <cell r="D1670">
            <v>6327853.8260000004</v>
          </cell>
        </row>
        <row r="1671">
          <cell r="B1671">
            <v>0.56268518518518518</v>
          </cell>
          <cell r="C1671">
            <v>408718.58669999999</v>
          </cell>
          <cell r="D1671">
            <v>6327853.8279999997</v>
          </cell>
        </row>
        <row r="1672">
          <cell r="B1672">
            <v>0.56269675925925922</v>
          </cell>
          <cell r="C1672">
            <v>408718.90049999999</v>
          </cell>
          <cell r="D1672">
            <v>6327853.4780000001</v>
          </cell>
        </row>
        <row r="1673">
          <cell r="B1673">
            <v>0.56270833333333337</v>
          </cell>
          <cell r="C1673">
            <v>408718.89630000002</v>
          </cell>
          <cell r="D1673">
            <v>6327853.477</v>
          </cell>
        </row>
        <row r="1674">
          <cell r="B1674">
            <v>0.5627199074074074</v>
          </cell>
          <cell r="C1674">
            <v>408719.0441</v>
          </cell>
          <cell r="D1674">
            <v>6327853.0870000003</v>
          </cell>
        </row>
        <row r="1675">
          <cell r="B1675">
            <v>0.56273148148148155</v>
          </cell>
          <cell r="C1675">
            <v>408719.26390000002</v>
          </cell>
          <cell r="D1675">
            <v>6327852.7539999997</v>
          </cell>
        </row>
        <row r="1676">
          <cell r="B1676">
            <v>0.56274305555555559</v>
          </cell>
          <cell r="C1676">
            <v>408719.26630000002</v>
          </cell>
          <cell r="D1676">
            <v>6327852.7529999996</v>
          </cell>
        </row>
        <row r="1677">
          <cell r="B1677">
            <v>0.56275462962962963</v>
          </cell>
          <cell r="C1677">
            <v>408719.21429999999</v>
          </cell>
          <cell r="D1677">
            <v>6327852.4730000002</v>
          </cell>
        </row>
        <row r="1678">
          <cell r="B1678">
            <v>0.56276620370370367</v>
          </cell>
          <cell r="C1678">
            <v>408719.20189999999</v>
          </cell>
          <cell r="D1678">
            <v>6327852.477</v>
          </cell>
        </row>
        <row r="1679">
          <cell r="B1679">
            <v>0.56277777777777771</v>
          </cell>
          <cell r="C1679">
            <v>408719.43410000001</v>
          </cell>
          <cell r="D1679">
            <v>6327852.1509999996</v>
          </cell>
        </row>
        <row r="1680">
          <cell r="B1680">
            <v>0.56278935185185186</v>
          </cell>
          <cell r="C1680">
            <v>408719.45419999998</v>
          </cell>
          <cell r="D1680">
            <v>6327852.1469999999</v>
          </cell>
        </row>
        <row r="1681">
          <cell r="B1681">
            <v>0.5628009259259259</v>
          </cell>
          <cell r="C1681">
            <v>408719.68859999999</v>
          </cell>
          <cell r="D1681">
            <v>6327851.7309999997</v>
          </cell>
        </row>
        <row r="1682">
          <cell r="B1682">
            <v>0.56281250000000005</v>
          </cell>
          <cell r="C1682">
            <v>408719.6642</v>
          </cell>
          <cell r="D1682">
            <v>6327851.7340000002</v>
          </cell>
        </row>
        <row r="1683">
          <cell r="B1683">
            <v>0.56282407407407409</v>
          </cell>
          <cell r="C1683">
            <v>408719.78159999999</v>
          </cell>
          <cell r="D1683">
            <v>6327851.415</v>
          </cell>
        </row>
        <row r="1684">
          <cell r="B1684">
            <v>0.56283564814814813</v>
          </cell>
          <cell r="C1684">
            <v>408719.79129999998</v>
          </cell>
          <cell r="D1684">
            <v>6327851.4139999999</v>
          </cell>
        </row>
        <row r="1685">
          <cell r="B1685">
            <v>0.56284722222222217</v>
          </cell>
          <cell r="C1685">
            <v>408719.9276</v>
          </cell>
          <cell r="D1685">
            <v>6327850.9840000002</v>
          </cell>
        </row>
        <row r="1686">
          <cell r="B1686">
            <v>0.56285879629629632</v>
          </cell>
          <cell r="C1686">
            <v>408719.95779999997</v>
          </cell>
          <cell r="D1686">
            <v>6327850.6960000005</v>
          </cell>
        </row>
        <row r="1687">
          <cell r="B1687">
            <v>0.56287037037037035</v>
          </cell>
          <cell r="C1687">
            <v>408719.96830000001</v>
          </cell>
          <cell r="D1687">
            <v>6327850.6940000001</v>
          </cell>
        </row>
        <row r="1688">
          <cell r="B1688">
            <v>0.5628819444444445</v>
          </cell>
          <cell r="C1688">
            <v>408720.32939999999</v>
          </cell>
          <cell r="D1688">
            <v>6327850.4110000003</v>
          </cell>
        </row>
        <row r="1689">
          <cell r="B1689">
            <v>0.56289351851851854</v>
          </cell>
          <cell r="C1689">
            <v>408720.33059999999</v>
          </cell>
          <cell r="D1689">
            <v>6327850.4079999998</v>
          </cell>
        </row>
        <row r="1690">
          <cell r="B1690">
            <v>0.56290509259259258</v>
          </cell>
          <cell r="C1690">
            <v>408720.49430000002</v>
          </cell>
          <cell r="D1690">
            <v>6327850.0959999999</v>
          </cell>
        </row>
        <row r="1691">
          <cell r="B1691">
            <v>0.56291666666666662</v>
          </cell>
          <cell r="C1691">
            <v>408720.50530000002</v>
          </cell>
          <cell r="D1691">
            <v>6327850.0949999997</v>
          </cell>
        </row>
        <row r="1692">
          <cell r="B1692">
            <v>0.56292824074074077</v>
          </cell>
          <cell r="C1692">
            <v>408720.71360000002</v>
          </cell>
          <cell r="D1692">
            <v>6327849.7810000004</v>
          </cell>
        </row>
        <row r="1693">
          <cell r="B1693">
            <v>0.56293981481481481</v>
          </cell>
          <cell r="C1693">
            <v>408720.70480000001</v>
          </cell>
          <cell r="D1693">
            <v>6327849.7810000004</v>
          </cell>
        </row>
        <row r="1694">
          <cell r="B1694">
            <v>0.56295138888888896</v>
          </cell>
          <cell r="C1694">
            <v>408720.71580000001</v>
          </cell>
          <cell r="D1694">
            <v>6327849.2949999999</v>
          </cell>
        </row>
        <row r="1695">
          <cell r="B1695">
            <v>0.562962962962963</v>
          </cell>
          <cell r="C1695">
            <v>408720.71799999999</v>
          </cell>
          <cell r="D1695">
            <v>6327849.2970000003</v>
          </cell>
        </row>
        <row r="1696">
          <cell r="B1696">
            <v>0.56297453703703704</v>
          </cell>
          <cell r="C1696">
            <v>408720.85430000001</v>
          </cell>
          <cell r="D1696">
            <v>6327849.0089999996</v>
          </cell>
        </row>
        <row r="1697">
          <cell r="B1697">
            <v>0.56298611111111108</v>
          </cell>
          <cell r="C1697">
            <v>408721.16009999998</v>
          </cell>
          <cell r="D1697">
            <v>6327848.659</v>
          </cell>
        </row>
        <row r="1698">
          <cell r="B1698">
            <v>0.56299768518518511</v>
          </cell>
          <cell r="C1698">
            <v>408721.16379999998</v>
          </cell>
          <cell r="D1698">
            <v>6327848.6569999997</v>
          </cell>
        </row>
        <row r="1699">
          <cell r="B1699">
            <v>0.56300925925925926</v>
          </cell>
          <cell r="C1699">
            <v>408721.25349999999</v>
          </cell>
          <cell r="D1699">
            <v>6327848.1459999997</v>
          </cell>
        </row>
        <row r="1700">
          <cell r="B1700">
            <v>0.5630208333333333</v>
          </cell>
          <cell r="C1700">
            <v>408721.25679999997</v>
          </cell>
          <cell r="D1700">
            <v>6327848.1490000002</v>
          </cell>
        </row>
        <row r="1701">
          <cell r="B1701">
            <v>0.56303240740740745</v>
          </cell>
          <cell r="C1701">
            <v>408721.2341</v>
          </cell>
          <cell r="D1701">
            <v>6327847.7259999998</v>
          </cell>
        </row>
        <row r="1702">
          <cell r="B1702">
            <v>0.56304398148148149</v>
          </cell>
          <cell r="C1702">
            <v>408721.20159999997</v>
          </cell>
          <cell r="D1702">
            <v>6327847.733</v>
          </cell>
        </row>
        <row r="1703">
          <cell r="B1703">
            <v>0.56305555555555553</v>
          </cell>
          <cell r="C1703">
            <v>408721.36810000002</v>
          </cell>
          <cell r="D1703">
            <v>6327847.4469999997</v>
          </cell>
        </row>
        <row r="1704">
          <cell r="B1704">
            <v>0.56306712962962957</v>
          </cell>
          <cell r="C1704">
            <v>408721.40169999999</v>
          </cell>
          <cell r="D1704">
            <v>6327847.4419999998</v>
          </cell>
        </row>
        <row r="1705">
          <cell r="B1705">
            <v>0.56307870370370372</v>
          </cell>
          <cell r="C1705">
            <v>408721.69160000002</v>
          </cell>
          <cell r="D1705">
            <v>6327847.0199999996</v>
          </cell>
        </row>
        <row r="1706">
          <cell r="B1706">
            <v>0.56309027777777776</v>
          </cell>
          <cell r="C1706">
            <v>408721.66129999998</v>
          </cell>
          <cell r="D1706">
            <v>6327847.0240000002</v>
          </cell>
        </row>
        <row r="1707">
          <cell r="B1707">
            <v>0.56310185185185191</v>
          </cell>
          <cell r="C1707">
            <v>408721.79129999998</v>
          </cell>
          <cell r="D1707">
            <v>6327846.7800000003</v>
          </cell>
        </row>
        <row r="1708">
          <cell r="B1708">
            <v>0.56311342592592595</v>
          </cell>
          <cell r="C1708">
            <v>408721.81290000002</v>
          </cell>
          <cell r="D1708">
            <v>6327846.7759999996</v>
          </cell>
        </row>
        <row r="1709">
          <cell r="B1709">
            <v>0.56312499999999999</v>
          </cell>
          <cell r="C1709">
            <v>408721.98540000001</v>
          </cell>
          <cell r="D1709">
            <v>6327846.3449999997</v>
          </cell>
        </row>
        <row r="1710">
          <cell r="B1710">
            <v>0.56313657407407403</v>
          </cell>
          <cell r="C1710">
            <v>408722.09909999999</v>
          </cell>
          <cell r="D1710">
            <v>6327846.1569999997</v>
          </cell>
        </row>
        <row r="1711">
          <cell r="B1711">
            <v>0.56314814814814818</v>
          </cell>
          <cell r="C1711">
            <v>408722.09749999997</v>
          </cell>
          <cell r="D1711">
            <v>6327846.1560000004</v>
          </cell>
        </row>
        <row r="1712">
          <cell r="B1712">
            <v>0.56315972222222221</v>
          </cell>
          <cell r="C1712">
            <v>408722.35350000003</v>
          </cell>
          <cell r="D1712">
            <v>6327845.9170000004</v>
          </cell>
        </row>
        <row r="1713">
          <cell r="B1713">
            <v>0.56317129629629636</v>
          </cell>
          <cell r="C1713">
            <v>408722.36219999997</v>
          </cell>
          <cell r="D1713">
            <v>6327845.9139999999</v>
          </cell>
        </row>
        <row r="1714">
          <cell r="B1714">
            <v>0.5631828703703704</v>
          </cell>
          <cell r="C1714">
            <v>408722.52919999999</v>
          </cell>
          <cell r="D1714">
            <v>6327845.6109999996</v>
          </cell>
        </row>
        <row r="1715">
          <cell r="B1715">
            <v>0.56319444444444444</v>
          </cell>
          <cell r="C1715">
            <v>408722.5404</v>
          </cell>
          <cell r="D1715">
            <v>6327845.6090000002</v>
          </cell>
        </row>
        <row r="1716">
          <cell r="B1716">
            <v>0.56320601851851848</v>
          </cell>
          <cell r="C1716">
            <v>408722.73739999998</v>
          </cell>
          <cell r="D1716">
            <v>6327845.1409999998</v>
          </cell>
        </row>
        <row r="1717">
          <cell r="B1717">
            <v>0.56321759259259263</v>
          </cell>
          <cell r="C1717">
            <v>408722.73119999998</v>
          </cell>
          <cell r="D1717">
            <v>6327845.1430000002</v>
          </cell>
        </row>
        <row r="1718">
          <cell r="B1718">
            <v>0.56322916666666667</v>
          </cell>
          <cell r="C1718">
            <v>408722.89439999999</v>
          </cell>
          <cell r="D1718">
            <v>6327844.574</v>
          </cell>
        </row>
        <row r="1719">
          <cell r="B1719">
            <v>0.56324074074074071</v>
          </cell>
          <cell r="C1719">
            <v>408722.88380000001</v>
          </cell>
          <cell r="D1719">
            <v>6327844.5769999996</v>
          </cell>
        </row>
        <row r="1720">
          <cell r="B1720">
            <v>0.56325231481481486</v>
          </cell>
          <cell r="C1720">
            <v>408722.98100000003</v>
          </cell>
          <cell r="D1720">
            <v>6327844.2199999997</v>
          </cell>
        </row>
        <row r="1721">
          <cell r="B1721">
            <v>0.5632638888888889</v>
          </cell>
          <cell r="C1721">
            <v>408723.16210000002</v>
          </cell>
          <cell r="D1721">
            <v>6327844.0279999999</v>
          </cell>
        </row>
        <row r="1722">
          <cell r="B1722">
            <v>0.56327546296296294</v>
          </cell>
          <cell r="C1722">
            <v>408723.16970000003</v>
          </cell>
          <cell r="D1722">
            <v>6327844.0259999996</v>
          </cell>
        </row>
        <row r="1723">
          <cell r="B1723">
            <v>0.56328703703703698</v>
          </cell>
          <cell r="C1723">
            <v>408723.34210000001</v>
          </cell>
          <cell r="D1723">
            <v>6327843.4110000003</v>
          </cell>
        </row>
        <row r="1724">
          <cell r="B1724">
            <v>0.56329861111111112</v>
          </cell>
          <cell r="C1724">
            <v>408723.32020000002</v>
          </cell>
          <cell r="D1724">
            <v>6327843.4160000002</v>
          </cell>
        </row>
        <row r="1725">
          <cell r="B1725">
            <v>0.56331018518518516</v>
          </cell>
          <cell r="C1725">
            <v>408723.5074</v>
          </cell>
          <cell r="D1725">
            <v>6327843.1349999998</v>
          </cell>
        </row>
        <row r="1726">
          <cell r="B1726">
            <v>0.56332175925925931</v>
          </cell>
          <cell r="C1726">
            <v>408723.53370000003</v>
          </cell>
          <cell r="D1726">
            <v>6327843.1320000002</v>
          </cell>
        </row>
        <row r="1727">
          <cell r="B1727">
            <v>0.56333333333333335</v>
          </cell>
          <cell r="C1727">
            <v>408723.83679999999</v>
          </cell>
          <cell r="D1727">
            <v>6327842.7240000004</v>
          </cell>
        </row>
        <row r="1728">
          <cell r="B1728">
            <v>0.56334490740740739</v>
          </cell>
          <cell r="C1728">
            <v>408723.81439999997</v>
          </cell>
          <cell r="D1728">
            <v>6327842.7259999998</v>
          </cell>
        </row>
        <row r="1729">
          <cell r="B1729">
            <v>0.56335648148148143</v>
          </cell>
          <cell r="C1729">
            <v>408723.8039</v>
          </cell>
          <cell r="D1729">
            <v>6327842.2290000003</v>
          </cell>
        </row>
        <row r="1730">
          <cell r="B1730">
            <v>0.56336805555555558</v>
          </cell>
          <cell r="C1730">
            <v>408723.81020000001</v>
          </cell>
          <cell r="D1730">
            <v>6327842.2300000004</v>
          </cell>
        </row>
        <row r="1731">
          <cell r="B1731">
            <v>0.56337962962962962</v>
          </cell>
          <cell r="C1731">
            <v>408723.81020000001</v>
          </cell>
          <cell r="D1731">
            <v>6327842.2300000004</v>
          </cell>
        </row>
        <row r="1732">
          <cell r="B1732">
            <v>0.56339120370370377</v>
          </cell>
          <cell r="C1732">
            <v>408723.80790000001</v>
          </cell>
          <cell r="D1732">
            <v>6327842.2309999997</v>
          </cell>
        </row>
        <row r="1733">
          <cell r="B1733">
            <v>0.56340277777777781</v>
          </cell>
          <cell r="C1733">
            <v>408724.26659999997</v>
          </cell>
          <cell r="D1733">
            <v>6327841.602</v>
          </cell>
        </row>
        <row r="1734">
          <cell r="B1734">
            <v>0.56341435185185185</v>
          </cell>
          <cell r="C1734">
            <v>408724.45750000002</v>
          </cell>
          <cell r="D1734">
            <v>6327841.3109999998</v>
          </cell>
        </row>
        <row r="1735">
          <cell r="B1735">
            <v>0.56342592592592589</v>
          </cell>
          <cell r="C1735">
            <v>408724.45799999998</v>
          </cell>
          <cell r="D1735">
            <v>6327841.3099999996</v>
          </cell>
        </row>
        <row r="1736">
          <cell r="B1736">
            <v>0.56343750000000004</v>
          </cell>
          <cell r="C1736">
            <v>408724.75439999998</v>
          </cell>
          <cell r="D1736">
            <v>6327840.7970000003</v>
          </cell>
        </row>
        <row r="1737">
          <cell r="B1737">
            <v>0.56344907407407407</v>
          </cell>
          <cell r="C1737">
            <v>408724.76919999998</v>
          </cell>
          <cell r="D1737">
            <v>6327840.7939999998</v>
          </cell>
        </row>
        <row r="1738">
          <cell r="B1738">
            <v>0.56346064814814811</v>
          </cell>
          <cell r="C1738">
            <v>408724.98300000001</v>
          </cell>
          <cell r="D1738">
            <v>6327840.5410000002</v>
          </cell>
        </row>
        <row r="1739">
          <cell r="B1739">
            <v>0.56347222222222226</v>
          </cell>
          <cell r="C1739">
            <v>408724.9719</v>
          </cell>
          <cell r="D1739">
            <v>6327840.5410000002</v>
          </cell>
        </row>
        <row r="1740">
          <cell r="B1740">
            <v>0.5634837962962963</v>
          </cell>
          <cell r="C1740">
            <v>408724.97529999999</v>
          </cell>
          <cell r="D1740">
            <v>6327840.5389999999</v>
          </cell>
        </row>
        <row r="1741">
          <cell r="B1741">
            <v>0.56349537037037034</v>
          </cell>
          <cell r="C1741">
            <v>408725.21230000001</v>
          </cell>
          <cell r="D1741">
            <v>6327840.1229999997</v>
          </cell>
        </row>
        <row r="1742">
          <cell r="B1742">
            <v>0.56350694444444438</v>
          </cell>
          <cell r="C1742">
            <v>408725.21049999999</v>
          </cell>
          <cell r="D1742">
            <v>6327839.6169999996</v>
          </cell>
        </row>
        <row r="1743">
          <cell r="B1743">
            <v>0.56351851851851853</v>
          </cell>
          <cell r="C1743">
            <v>408725.19819999998</v>
          </cell>
          <cell r="D1743">
            <v>6327839.6200000001</v>
          </cell>
        </row>
        <row r="1744">
          <cell r="B1744">
            <v>0.56353009259259257</v>
          </cell>
          <cell r="C1744">
            <v>408725.56390000001</v>
          </cell>
          <cell r="D1744">
            <v>6327839.2800000003</v>
          </cell>
        </row>
        <row r="1745">
          <cell r="B1745">
            <v>0.56354166666666672</v>
          </cell>
          <cell r="C1745">
            <v>408725.59179999999</v>
          </cell>
          <cell r="D1745">
            <v>6327839.2740000002</v>
          </cell>
        </row>
        <row r="1746">
          <cell r="B1746">
            <v>0.56355324074074076</v>
          </cell>
          <cell r="C1746">
            <v>408725.69290000002</v>
          </cell>
          <cell r="D1746">
            <v>6327838.7199999997</v>
          </cell>
        </row>
        <row r="1747">
          <cell r="B1747">
            <v>0.5635648148148148</v>
          </cell>
          <cell r="C1747">
            <v>408725.67019999999</v>
          </cell>
          <cell r="D1747">
            <v>6327838.7259999998</v>
          </cell>
        </row>
        <row r="1748">
          <cell r="B1748">
            <v>0.56357638888888884</v>
          </cell>
          <cell r="C1748">
            <v>408725.85100000002</v>
          </cell>
          <cell r="D1748">
            <v>6327838.6339999996</v>
          </cell>
        </row>
        <row r="1749">
          <cell r="B1749">
            <v>0.56358796296296299</v>
          </cell>
          <cell r="C1749">
            <v>408725.85739999998</v>
          </cell>
          <cell r="D1749">
            <v>6327838.6310000001</v>
          </cell>
        </row>
        <row r="1750">
          <cell r="B1750">
            <v>0.56359953703703702</v>
          </cell>
          <cell r="C1750">
            <v>408726.00760000001</v>
          </cell>
          <cell r="D1750">
            <v>6327838.3159999996</v>
          </cell>
        </row>
        <row r="1751">
          <cell r="B1751">
            <v>0.56361111111111117</v>
          </cell>
          <cell r="C1751">
            <v>408726.01569999999</v>
          </cell>
          <cell r="D1751">
            <v>6327838.3159999996</v>
          </cell>
        </row>
        <row r="1752">
          <cell r="B1752">
            <v>0.56362268518518521</v>
          </cell>
          <cell r="C1752">
            <v>408726.12729999999</v>
          </cell>
          <cell r="D1752">
            <v>6327837.8899999997</v>
          </cell>
        </row>
        <row r="1753">
          <cell r="B1753">
            <v>0.56363425925925925</v>
          </cell>
          <cell r="C1753">
            <v>408726.3187</v>
          </cell>
          <cell r="D1753">
            <v>6327837.4040000001</v>
          </cell>
        </row>
        <row r="1754">
          <cell r="B1754">
            <v>0.56364583333333329</v>
          </cell>
          <cell r="C1754">
            <v>408726.31469999999</v>
          </cell>
          <cell r="D1754">
            <v>6327837.4060000004</v>
          </cell>
        </row>
        <row r="1755">
          <cell r="B1755">
            <v>0.56365740740740744</v>
          </cell>
          <cell r="C1755">
            <v>408726.48489999998</v>
          </cell>
          <cell r="D1755">
            <v>6327837.0700000003</v>
          </cell>
        </row>
        <row r="1756">
          <cell r="B1756">
            <v>0.56366898148148148</v>
          </cell>
          <cell r="C1756">
            <v>408726.47730000003</v>
          </cell>
          <cell r="D1756">
            <v>6327837.0710000005</v>
          </cell>
        </row>
        <row r="1757">
          <cell r="B1757">
            <v>0.56368055555555552</v>
          </cell>
          <cell r="C1757">
            <v>408726.60560000001</v>
          </cell>
          <cell r="D1757">
            <v>6327836.7819999997</v>
          </cell>
        </row>
        <row r="1758">
          <cell r="B1758">
            <v>0.56369212962962967</v>
          </cell>
          <cell r="C1758">
            <v>408726.60139999999</v>
          </cell>
          <cell r="D1758">
            <v>6327836.7819999997</v>
          </cell>
        </row>
        <row r="1759">
          <cell r="B1759">
            <v>0.56370370370370371</v>
          </cell>
          <cell r="C1759">
            <v>408726.71769999998</v>
          </cell>
          <cell r="D1759">
            <v>6327836.4160000002</v>
          </cell>
        </row>
        <row r="1760">
          <cell r="B1760">
            <v>0.56371527777777775</v>
          </cell>
          <cell r="C1760">
            <v>408726.734</v>
          </cell>
          <cell r="D1760">
            <v>6327836.4139999999</v>
          </cell>
        </row>
        <row r="1761">
          <cell r="B1761">
            <v>0.56372685185185178</v>
          </cell>
          <cell r="C1761">
            <v>408726.9179</v>
          </cell>
          <cell r="D1761">
            <v>6327836.0360000003</v>
          </cell>
        </row>
        <row r="1762">
          <cell r="B1762">
            <v>0.56373842592592593</v>
          </cell>
          <cell r="C1762">
            <v>408727.06390000001</v>
          </cell>
          <cell r="D1762">
            <v>6327835.8310000002</v>
          </cell>
        </row>
        <row r="1763">
          <cell r="B1763">
            <v>0.56374999999999997</v>
          </cell>
          <cell r="C1763">
            <v>408727.06449999998</v>
          </cell>
          <cell r="D1763">
            <v>6327835.8289999999</v>
          </cell>
        </row>
        <row r="1764">
          <cell r="B1764">
            <v>0.56376157407407412</v>
          </cell>
          <cell r="C1764">
            <v>408727.18680000002</v>
          </cell>
          <cell r="D1764">
            <v>6327835.5219999999</v>
          </cell>
        </row>
        <row r="1765">
          <cell r="B1765">
            <v>0.56377314814814816</v>
          </cell>
          <cell r="C1765">
            <v>408727.20169999998</v>
          </cell>
          <cell r="D1765">
            <v>6327835.5199999996</v>
          </cell>
        </row>
        <row r="1766">
          <cell r="B1766">
            <v>0.5637847222222222</v>
          </cell>
          <cell r="C1766">
            <v>408727.44929999998</v>
          </cell>
          <cell r="D1766">
            <v>6327835.227</v>
          </cell>
        </row>
        <row r="1767">
          <cell r="B1767">
            <v>0.56379629629629624</v>
          </cell>
          <cell r="C1767">
            <v>408727.44770000002</v>
          </cell>
          <cell r="D1767">
            <v>6327835.2259999998</v>
          </cell>
        </row>
        <row r="1768">
          <cell r="B1768">
            <v>0.56380787037037039</v>
          </cell>
          <cell r="C1768">
            <v>408727.62329999998</v>
          </cell>
          <cell r="D1768">
            <v>6327835.0240000002</v>
          </cell>
        </row>
        <row r="1769">
          <cell r="B1769">
            <v>0.56381944444444443</v>
          </cell>
          <cell r="C1769">
            <v>408727.62760000001</v>
          </cell>
          <cell r="D1769">
            <v>6327835.0219999999</v>
          </cell>
        </row>
        <row r="1770">
          <cell r="B1770">
            <v>0.56383101851851858</v>
          </cell>
          <cell r="C1770">
            <v>408727.76169999997</v>
          </cell>
          <cell r="D1770">
            <v>6327834.7489999998</v>
          </cell>
        </row>
        <row r="1771">
          <cell r="B1771">
            <v>0.56384259259259262</v>
          </cell>
          <cell r="C1771">
            <v>408727.76679999998</v>
          </cell>
          <cell r="D1771">
            <v>6327834.7489999998</v>
          </cell>
        </row>
        <row r="1772">
          <cell r="B1772">
            <v>0.56385416666666666</v>
          </cell>
          <cell r="C1772">
            <v>408727.96519999998</v>
          </cell>
          <cell r="D1772">
            <v>6327834.4079999998</v>
          </cell>
        </row>
        <row r="1773">
          <cell r="B1773">
            <v>0.5638657407407407</v>
          </cell>
          <cell r="C1773">
            <v>408728.15620000003</v>
          </cell>
          <cell r="D1773">
            <v>6327834.0049999999</v>
          </cell>
        </row>
        <row r="1774">
          <cell r="B1774">
            <v>0.56387731481481485</v>
          </cell>
          <cell r="C1774">
            <v>408728.15470000001</v>
          </cell>
          <cell r="D1774">
            <v>6327834.0060000001</v>
          </cell>
        </row>
        <row r="1775">
          <cell r="B1775">
            <v>0.56388888888888888</v>
          </cell>
          <cell r="C1775">
            <v>408728.5539</v>
          </cell>
          <cell r="D1775">
            <v>6327833.9800000004</v>
          </cell>
        </row>
        <row r="1776">
          <cell r="B1776">
            <v>0.56390046296296303</v>
          </cell>
          <cell r="C1776">
            <v>408728.55790000001</v>
          </cell>
          <cell r="D1776">
            <v>6327833.9749999996</v>
          </cell>
        </row>
        <row r="1777">
          <cell r="B1777">
            <v>0.56391203703703707</v>
          </cell>
          <cell r="C1777">
            <v>408728.51819999999</v>
          </cell>
          <cell r="D1777">
            <v>6327833.6940000001</v>
          </cell>
        </row>
        <row r="1778">
          <cell r="B1778">
            <v>0.56392361111111111</v>
          </cell>
          <cell r="C1778">
            <v>408728.52879999997</v>
          </cell>
          <cell r="D1778">
            <v>6327833.693</v>
          </cell>
        </row>
        <row r="1779">
          <cell r="B1779">
            <v>0.56393518518518515</v>
          </cell>
          <cell r="C1779">
            <v>408728.728</v>
          </cell>
          <cell r="D1779">
            <v>6327833.1179999998</v>
          </cell>
        </row>
        <row r="1780">
          <cell r="B1780">
            <v>0.56394675925925919</v>
          </cell>
          <cell r="C1780">
            <v>408728.71340000001</v>
          </cell>
          <cell r="D1780">
            <v>6327833.1210000003</v>
          </cell>
        </row>
        <row r="1781">
          <cell r="B1781">
            <v>0.56395833333333334</v>
          </cell>
          <cell r="C1781">
            <v>408728.84379999997</v>
          </cell>
          <cell r="D1781">
            <v>6327832.5410000002</v>
          </cell>
        </row>
        <row r="1782">
          <cell r="B1782">
            <v>0.56396990740740738</v>
          </cell>
          <cell r="C1782">
            <v>408728.83519999997</v>
          </cell>
          <cell r="D1782">
            <v>6327832.5449999999</v>
          </cell>
        </row>
        <row r="1783">
          <cell r="B1783">
            <v>0.56398148148148153</v>
          </cell>
          <cell r="C1783">
            <v>408729.04440000001</v>
          </cell>
          <cell r="D1783">
            <v>6327832.358</v>
          </cell>
        </row>
        <row r="1784">
          <cell r="B1784">
            <v>0.56399305555555557</v>
          </cell>
          <cell r="C1784">
            <v>408729.10489999998</v>
          </cell>
          <cell r="D1784">
            <v>6327831.9560000002</v>
          </cell>
        </row>
        <row r="1785">
          <cell r="B1785">
            <v>0.56400462962962961</v>
          </cell>
          <cell r="C1785">
            <v>408729.10330000002</v>
          </cell>
          <cell r="D1785">
            <v>6327831.9570000004</v>
          </cell>
        </row>
        <row r="1786">
          <cell r="B1786">
            <v>0.56401620370370364</v>
          </cell>
          <cell r="C1786">
            <v>408729.27510000003</v>
          </cell>
          <cell r="D1786">
            <v>6327831.5149999997</v>
          </cell>
        </row>
        <row r="1787">
          <cell r="B1787">
            <v>0.56402777777777779</v>
          </cell>
          <cell r="C1787">
            <v>408729.2672</v>
          </cell>
          <cell r="D1787">
            <v>6327831.5159999998</v>
          </cell>
        </row>
        <row r="1788">
          <cell r="B1788">
            <v>0.56403935185185183</v>
          </cell>
          <cell r="C1788">
            <v>408729.37190000003</v>
          </cell>
          <cell r="D1788">
            <v>6327831.1900000004</v>
          </cell>
        </row>
        <row r="1789">
          <cell r="B1789">
            <v>0.56405092592592598</v>
          </cell>
          <cell r="C1789">
            <v>408729.37829999998</v>
          </cell>
          <cell r="D1789">
            <v>6327831.1890000002</v>
          </cell>
        </row>
        <row r="1790">
          <cell r="B1790">
            <v>0.56406250000000002</v>
          </cell>
          <cell r="C1790">
            <v>408729.63170000003</v>
          </cell>
          <cell r="D1790">
            <v>6327830.8710000003</v>
          </cell>
        </row>
        <row r="1791">
          <cell r="B1791">
            <v>0.56407407407407406</v>
          </cell>
          <cell r="C1791">
            <v>408729.62349999999</v>
          </cell>
          <cell r="D1791">
            <v>6327830.8710000003</v>
          </cell>
        </row>
        <row r="1792">
          <cell r="B1792">
            <v>0.5640856481481481</v>
          </cell>
          <cell r="C1792">
            <v>408729.77299999999</v>
          </cell>
          <cell r="D1792">
            <v>6327830.557</v>
          </cell>
        </row>
        <row r="1793">
          <cell r="B1793">
            <v>0.56409722222222225</v>
          </cell>
          <cell r="C1793">
            <v>408729.78830000001</v>
          </cell>
          <cell r="D1793">
            <v>6327830.5539999995</v>
          </cell>
        </row>
        <row r="1794">
          <cell r="B1794">
            <v>0.56410879629629629</v>
          </cell>
          <cell r="C1794">
            <v>408730.03619999997</v>
          </cell>
          <cell r="D1794">
            <v>6327830.2410000004</v>
          </cell>
        </row>
        <row r="1795">
          <cell r="B1795">
            <v>0.56412037037037044</v>
          </cell>
          <cell r="C1795">
            <v>408730.17090000003</v>
          </cell>
          <cell r="D1795">
            <v>6327829.8430000003</v>
          </cell>
        </row>
        <row r="1796">
          <cell r="B1796">
            <v>0.56413194444444448</v>
          </cell>
          <cell r="C1796">
            <v>408730.17200000002</v>
          </cell>
          <cell r="D1796">
            <v>6327829.8420000002</v>
          </cell>
        </row>
        <row r="1797">
          <cell r="B1797">
            <v>0.56414351851851852</v>
          </cell>
          <cell r="C1797">
            <v>408730.29609999998</v>
          </cell>
          <cell r="D1797">
            <v>6327829.4369999999</v>
          </cell>
        </row>
        <row r="1798">
          <cell r="B1798">
            <v>0.56415509259259256</v>
          </cell>
          <cell r="C1798">
            <v>408730.30249999999</v>
          </cell>
          <cell r="D1798">
            <v>6327829.4380000001</v>
          </cell>
        </row>
        <row r="1799">
          <cell r="B1799">
            <v>0.56416666666666659</v>
          </cell>
          <cell r="C1799">
            <v>408730.48139999999</v>
          </cell>
          <cell r="D1799">
            <v>6327829.023</v>
          </cell>
        </row>
        <row r="1800">
          <cell r="B1800">
            <v>0.56417824074074074</v>
          </cell>
          <cell r="C1800">
            <v>408730.4742</v>
          </cell>
          <cell r="D1800">
            <v>6327829.0240000002</v>
          </cell>
        </row>
        <row r="1801">
          <cell r="B1801">
            <v>0.56418981481481478</v>
          </cell>
          <cell r="C1801">
            <v>408730.44939999998</v>
          </cell>
          <cell r="D1801">
            <v>6327828.5180000002</v>
          </cell>
        </row>
        <row r="1802">
          <cell r="B1802">
            <v>0.56420138888888893</v>
          </cell>
          <cell r="C1802">
            <v>408730.44329999998</v>
          </cell>
          <cell r="D1802">
            <v>6327828.523</v>
          </cell>
        </row>
        <row r="1803">
          <cell r="B1803">
            <v>0.56421296296296297</v>
          </cell>
          <cell r="C1803">
            <v>408730.60930000001</v>
          </cell>
          <cell r="D1803">
            <v>6327828.3339999998</v>
          </cell>
        </row>
        <row r="1804">
          <cell r="B1804">
            <v>0.56422453703703701</v>
          </cell>
          <cell r="C1804">
            <v>408730.6116</v>
          </cell>
          <cell r="D1804">
            <v>6327828.3320000004</v>
          </cell>
        </row>
        <row r="1805">
          <cell r="B1805">
            <v>0.56423611111111105</v>
          </cell>
          <cell r="C1805">
            <v>408730.7879</v>
          </cell>
          <cell r="D1805">
            <v>6327828.1629999997</v>
          </cell>
        </row>
        <row r="1806">
          <cell r="B1806">
            <v>0.5642476851851852</v>
          </cell>
          <cell r="C1806">
            <v>408731.02929999999</v>
          </cell>
          <cell r="D1806">
            <v>6327827.6710000001</v>
          </cell>
        </row>
        <row r="1807">
          <cell r="B1807">
            <v>0.56425925925925924</v>
          </cell>
          <cell r="C1807">
            <v>408731.02870000002</v>
          </cell>
          <cell r="D1807">
            <v>6327827.6710000001</v>
          </cell>
        </row>
        <row r="1808">
          <cell r="B1808">
            <v>0.56427083333333339</v>
          </cell>
          <cell r="C1808">
            <v>408731.07530000003</v>
          </cell>
          <cell r="D1808">
            <v>6327827.3550000004</v>
          </cell>
        </row>
        <row r="1809">
          <cell r="B1809">
            <v>0.56428240740740743</v>
          </cell>
          <cell r="C1809">
            <v>408731.07339999999</v>
          </cell>
          <cell r="D1809">
            <v>6327827.3569999998</v>
          </cell>
        </row>
        <row r="1810">
          <cell r="B1810">
            <v>0.56429398148148147</v>
          </cell>
          <cell r="C1810">
            <v>408731.31420000002</v>
          </cell>
          <cell r="D1810">
            <v>6327827.0779999997</v>
          </cell>
        </row>
        <row r="1811">
          <cell r="B1811">
            <v>0.5643055555555555</v>
          </cell>
          <cell r="C1811">
            <v>408731.32260000001</v>
          </cell>
          <cell r="D1811">
            <v>6327827.0750000002</v>
          </cell>
        </row>
        <row r="1812">
          <cell r="B1812">
            <v>0.56431712962962965</v>
          </cell>
          <cell r="C1812">
            <v>408731.45449999999</v>
          </cell>
          <cell r="D1812">
            <v>6327826.6169999996</v>
          </cell>
        </row>
        <row r="1813">
          <cell r="B1813">
            <v>0.56432870370370369</v>
          </cell>
          <cell r="C1813">
            <v>408731.44959999999</v>
          </cell>
          <cell r="D1813">
            <v>6327826.6200000001</v>
          </cell>
        </row>
        <row r="1814">
          <cell r="B1814">
            <v>0.56434027777777784</v>
          </cell>
          <cell r="C1814">
            <v>408731.70319999999</v>
          </cell>
          <cell r="D1814">
            <v>6327826.5259999996</v>
          </cell>
        </row>
        <row r="1815">
          <cell r="B1815">
            <v>0.56435185185185188</v>
          </cell>
          <cell r="C1815">
            <v>408731.71580000001</v>
          </cell>
          <cell r="D1815">
            <v>6327826.5209999997</v>
          </cell>
        </row>
        <row r="1816">
          <cell r="B1816">
            <v>0.56436342592592592</v>
          </cell>
          <cell r="C1816">
            <v>408731.89289999998</v>
          </cell>
          <cell r="D1816">
            <v>6327826.2000000002</v>
          </cell>
        </row>
        <row r="1817">
          <cell r="B1817">
            <v>0.56437499999999996</v>
          </cell>
          <cell r="C1817">
            <v>408731.96769999998</v>
          </cell>
          <cell r="D1817">
            <v>6327825.7199999997</v>
          </cell>
        </row>
        <row r="1818">
          <cell r="B1818">
            <v>0.56438657407407411</v>
          </cell>
          <cell r="C1818">
            <v>408731.9559</v>
          </cell>
          <cell r="D1818">
            <v>6327825.7240000004</v>
          </cell>
        </row>
        <row r="1819">
          <cell r="B1819">
            <v>0.56439814814814815</v>
          </cell>
          <cell r="C1819">
            <v>408732.1925</v>
          </cell>
          <cell r="D1819">
            <v>6327825.3289999999</v>
          </cell>
        </row>
        <row r="1820">
          <cell r="B1820">
            <v>0.56440972222222219</v>
          </cell>
          <cell r="C1820">
            <v>408732.20439999999</v>
          </cell>
          <cell r="D1820">
            <v>6327825.3269999996</v>
          </cell>
        </row>
        <row r="1821">
          <cell r="B1821">
            <v>0.56442129629629634</v>
          </cell>
          <cell r="C1821">
            <v>408732.25670000003</v>
          </cell>
          <cell r="D1821">
            <v>6327825.0070000002</v>
          </cell>
        </row>
        <row r="1822">
          <cell r="B1822">
            <v>0.56443287037037038</v>
          </cell>
          <cell r="C1822">
            <v>408732.23540000001</v>
          </cell>
          <cell r="D1822">
            <v>6327825.0109999999</v>
          </cell>
        </row>
        <row r="1823">
          <cell r="B1823">
            <v>0.56444444444444442</v>
          </cell>
          <cell r="C1823">
            <v>408732.34889999998</v>
          </cell>
          <cell r="D1823">
            <v>6327824.7479999997</v>
          </cell>
        </row>
        <row r="1824">
          <cell r="B1824">
            <v>0.56445601851851845</v>
          </cell>
          <cell r="C1824">
            <v>408732.36379999999</v>
          </cell>
          <cell r="D1824">
            <v>6327824.7439999999</v>
          </cell>
        </row>
        <row r="1825">
          <cell r="B1825">
            <v>0.5644675925925926</v>
          </cell>
          <cell r="C1825">
            <v>408732.55680000002</v>
          </cell>
          <cell r="D1825">
            <v>6327824.3619999997</v>
          </cell>
        </row>
        <row r="1826">
          <cell r="B1826">
            <v>0.56447916666666664</v>
          </cell>
          <cell r="C1826">
            <v>408732.55430000002</v>
          </cell>
          <cell r="D1826">
            <v>6327824.3629999999</v>
          </cell>
        </row>
        <row r="1827">
          <cell r="B1827">
            <v>0.56449074074074079</v>
          </cell>
          <cell r="C1827">
            <v>408732.772</v>
          </cell>
          <cell r="D1827">
            <v>6327823.9570000004</v>
          </cell>
        </row>
        <row r="1828">
          <cell r="B1828">
            <v>0.56450231481481483</v>
          </cell>
          <cell r="C1828">
            <v>408732.85830000002</v>
          </cell>
          <cell r="D1828">
            <v>6327823.7450000001</v>
          </cell>
        </row>
        <row r="1829">
          <cell r="B1829">
            <v>0.56451388888888887</v>
          </cell>
          <cell r="C1829">
            <v>408732.8652</v>
          </cell>
          <cell r="D1829">
            <v>6327823.7429999998</v>
          </cell>
        </row>
        <row r="1830">
          <cell r="B1830">
            <v>0.56452546296296291</v>
          </cell>
          <cell r="C1830">
            <v>408733.0662</v>
          </cell>
          <cell r="D1830">
            <v>6327823.3770000003</v>
          </cell>
        </row>
        <row r="1831">
          <cell r="B1831">
            <v>0.56453703703703706</v>
          </cell>
          <cell r="C1831">
            <v>408733.06410000002</v>
          </cell>
          <cell r="D1831">
            <v>6327823.3760000002</v>
          </cell>
        </row>
        <row r="1832">
          <cell r="B1832">
            <v>0.5645486111111111</v>
          </cell>
          <cell r="C1832">
            <v>408733.11670000001</v>
          </cell>
          <cell r="D1832">
            <v>6327822.9040000001</v>
          </cell>
        </row>
        <row r="1833">
          <cell r="B1833">
            <v>0.56456018518518525</v>
          </cell>
          <cell r="C1833">
            <v>408733.12390000001</v>
          </cell>
          <cell r="D1833">
            <v>6327822.9050000003</v>
          </cell>
        </row>
        <row r="1834">
          <cell r="B1834">
            <v>0.56457175925925929</v>
          </cell>
          <cell r="C1834">
            <v>408733.33020000003</v>
          </cell>
          <cell r="D1834">
            <v>6327822.4790000003</v>
          </cell>
        </row>
        <row r="1835">
          <cell r="B1835">
            <v>0.56458333333333333</v>
          </cell>
          <cell r="C1835">
            <v>408733.32079999999</v>
          </cell>
          <cell r="D1835">
            <v>6327822.4809999997</v>
          </cell>
        </row>
        <row r="1836">
          <cell r="B1836">
            <v>0.56459490740740736</v>
          </cell>
          <cell r="C1836">
            <v>408733.5123</v>
          </cell>
          <cell r="D1836">
            <v>6327822.1679999996</v>
          </cell>
        </row>
        <row r="1837">
          <cell r="B1837">
            <v>0.56460648148148151</v>
          </cell>
          <cell r="C1837">
            <v>408733.52470000001</v>
          </cell>
          <cell r="D1837">
            <v>6327822.165</v>
          </cell>
        </row>
        <row r="1838">
          <cell r="B1838">
            <v>0.56461805555555555</v>
          </cell>
          <cell r="C1838">
            <v>408733.62939999998</v>
          </cell>
          <cell r="D1838">
            <v>6327821.7860000003</v>
          </cell>
        </row>
        <row r="1839">
          <cell r="B1839">
            <v>0.5646296296296297</v>
          </cell>
          <cell r="C1839">
            <v>408733.73330000002</v>
          </cell>
          <cell r="D1839">
            <v>6327821.449</v>
          </cell>
        </row>
        <row r="1840">
          <cell r="B1840">
            <v>0.56464120370370374</v>
          </cell>
          <cell r="C1840">
            <v>408733.73509999999</v>
          </cell>
          <cell r="D1840">
            <v>6327821.449</v>
          </cell>
        </row>
        <row r="1841">
          <cell r="B1841">
            <v>0.56465277777777778</v>
          </cell>
          <cell r="C1841">
            <v>408734.04080000002</v>
          </cell>
          <cell r="D1841">
            <v>6327821.0829999996</v>
          </cell>
        </row>
        <row r="1842">
          <cell r="B1842">
            <v>0.56466435185185182</v>
          </cell>
          <cell r="C1842">
            <v>408734.04739999998</v>
          </cell>
          <cell r="D1842">
            <v>6327821.0800000001</v>
          </cell>
        </row>
        <row r="1843">
          <cell r="B1843">
            <v>0.56467592592592586</v>
          </cell>
          <cell r="C1843">
            <v>408734.16009999998</v>
          </cell>
          <cell r="D1843">
            <v>6327820.9720000001</v>
          </cell>
        </row>
        <row r="1844">
          <cell r="B1844">
            <v>0.56468750000000001</v>
          </cell>
          <cell r="C1844">
            <v>408734.1642</v>
          </cell>
          <cell r="D1844">
            <v>6327820.9689999996</v>
          </cell>
        </row>
        <row r="1845">
          <cell r="B1845">
            <v>0.56469907407407405</v>
          </cell>
          <cell r="C1845">
            <v>408734.3884</v>
          </cell>
          <cell r="D1845">
            <v>6327820.5010000002</v>
          </cell>
        </row>
        <row r="1846">
          <cell r="B1846">
            <v>0.5647106481481482</v>
          </cell>
          <cell r="C1846">
            <v>408734.39510000002</v>
          </cell>
          <cell r="D1846">
            <v>6327820.5</v>
          </cell>
        </row>
        <row r="1847">
          <cell r="B1847">
            <v>0.56472222222222224</v>
          </cell>
          <cell r="C1847">
            <v>408734.53940000001</v>
          </cell>
          <cell r="D1847">
            <v>6327820.3870000001</v>
          </cell>
        </row>
        <row r="1848">
          <cell r="B1848">
            <v>0.56473379629629628</v>
          </cell>
          <cell r="C1848">
            <v>408734.53110000002</v>
          </cell>
          <cell r="D1848">
            <v>6327820.3849999998</v>
          </cell>
        </row>
        <row r="1849">
          <cell r="B1849">
            <v>0.56474537037037031</v>
          </cell>
          <cell r="C1849">
            <v>408734.65429999999</v>
          </cell>
          <cell r="D1849">
            <v>6327820.2130000005</v>
          </cell>
        </row>
        <row r="1850">
          <cell r="B1850">
            <v>0.56475694444444446</v>
          </cell>
          <cell r="C1850">
            <v>408734.67910000001</v>
          </cell>
          <cell r="D1850">
            <v>6327820.2070000004</v>
          </cell>
        </row>
        <row r="1851">
          <cell r="B1851">
            <v>0.5647685185185185</v>
          </cell>
          <cell r="C1851">
            <v>408734.84720000002</v>
          </cell>
          <cell r="D1851">
            <v>6327819.6849999996</v>
          </cell>
        </row>
        <row r="1852">
          <cell r="B1852">
            <v>0.56478009259259265</v>
          </cell>
          <cell r="C1852">
            <v>408735.04239999998</v>
          </cell>
          <cell r="D1852">
            <v>6327819.3969999999</v>
          </cell>
        </row>
        <row r="1853">
          <cell r="B1853">
            <v>0.56479166666666669</v>
          </cell>
          <cell r="C1853">
            <v>408735.04590000003</v>
          </cell>
          <cell r="D1853">
            <v>6327819.3949999996</v>
          </cell>
        </row>
        <row r="1854">
          <cell r="B1854">
            <v>0.56480324074074073</v>
          </cell>
          <cell r="C1854">
            <v>408735.12729999999</v>
          </cell>
          <cell r="D1854">
            <v>6327818.8789999997</v>
          </cell>
        </row>
        <row r="1855">
          <cell r="B1855">
            <v>0.56481481481481477</v>
          </cell>
          <cell r="C1855">
            <v>408735.12400000001</v>
          </cell>
          <cell r="D1855">
            <v>6327818.8820000002</v>
          </cell>
        </row>
        <row r="1856">
          <cell r="B1856">
            <v>0.56482638888888892</v>
          </cell>
          <cell r="C1856">
            <v>408735.25559999997</v>
          </cell>
          <cell r="D1856">
            <v>6327818.6349999998</v>
          </cell>
        </row>
        <row r="1857">
          <cell r="B1857">
            <v>0.56483796296296296</v>
          </cell>
          <cell r="C1857">
            <v>408735.25650000002</v>
          </cell>
          <cell r="D1857">
            <v>6327818.6349999998</v>
          </cell>
        </row>
        <row r="1858">
          <cell r="B1858">
            <v>0.56484953703703711</v>
          </cell>
          <cell r="C1858">
            <v>408735.38939999999</v>
          </cell>
          <cell r="D1858">
            <v>6327818.4390000002</v>
          </cell>
        </row>
        <row r="1859">
          <cell r="B1859">
            <v>0.56486111111111115</v>
          </cell>
          <cell r="C1859">
            <v>408735.39429999999</v>
          </cell>
          <cell r="D1859">
            <v>6327818.4380000001</v>
          </cell>
        </row>
        <row r="1860">
          <cell r="B1860">
            <v>0.56487268518518519</v>
          </cell>
          <cell r="C1860">
            <v>408735.36290000001</v>
          </cell>
          <cell r="D1860">
            <v>6327817.9639999997</v>
          </cell>
        </row>
        <row r="1861">
          <cell r="B1861">
            <v>0.56488425925925922</v>
          </cell>
          <cell r="C1861">
            <v>408735.35440000001</v>
          </cell>
          <cell r="D1861">
            <v>6327817.9689999996</v>
          </cell>
        </row>
        <row r="1862">
          <cell r="B1862">
            <v>0.56489583333333326</v>
          </cell>
          <cell r="C1862">
            <v>408735.52830000001</v>
          </cell>
          <cell r="D1862">
            <v>6327817.4380000001</v>
          </cell>
        </row>
        <row r="1863">
          <cell r="B1863">
            <v>0.56490740740740741</v>
          </cell>
          <cell r="C1863">
            <v>408735.6986</v>
          </cell>
          <cell r="D1863">
            <v>6327817.2529999996</v>
          </cell>
        </row>
        <row r="1864">
          <cell r="B1864">
            <v>0.56491898148148145</v>
          </cell>
          <cell r="C1864">
            <v>408735.70049999998</v>
          </cell>
          <cell r="D1864">
            <v>6327817.2520000003</v>
          </cell>
        </row>
        <row r="1865">
          <cell r="B1865">
            <v>0.5649305555555556</v>
          </cell>
          <cell r="C1865">
            <v>408735.70549999998</v>
          </cell>
          <cell r="D1865">
            <v>6327816.892</v>
          </cell>
        </row>
        <row r="1866">
          <cell r="B1866">
            <v>0.56494212962962964</v>
          </cell>
          <cell r="C1866">
            <v>408735.71220000001</v>
          </cell>
          <cell r="D1866">
            <v>6327816.8930000002</v>
          </cell>
        </row>
        <row r="1867">
          <cell r="B1867">
            <v>0.56495370370370368</v>
          </cell>
          <cell r="C1867">
            <v>408735.88449999999</v>
          </cell>
          <cell r="D1867">
            <v>6327816.4709999999</v>
          </cell>
        </row>
        <row r="1868">
          <cell r="B1868">
            <v>0.56496527777777772</v>
          </cell>
          <cell r="C1868">
            <v>408735.86859999999</v>
          </cell>
          <cell r="D1868">
            <v>6327816.4730000002</v>
          </cell>
        </row>
        <row r="1869">
          <cell r="B1869">
            <v>0.56497685185185187</v>
          </cell>
          <cell r="C1869">
            <v>408736.00469999999</v>
          </cell>
          <cell r="D1869">
            <v>6327816.2039999999</v>
          </cell>
        </row>
        <row r="1870">
          <cell r="B1870">
            <v>0.56498842592592591</v>
          </cell>
          <cell r="C1870">
            <v>408736.01150000002</v>
          </cell>
          <cell r="D1870">
            <v>6327816.2029999997</v>
          </cell>
        </row>
        <row r="1871">
          <cell r="B1871">
            <v>0.56500000000000006</v>
          </cell>
          <cell r="C1871">
            <v>408736.19630000001</v>
          </cell>
          <cell r="D1871">
            <v>6327815.7060000002</v>
          </cell>
        </row>
        <row r="1872">
          <cell r="B1872">
            <v>0.5650115740740741</v>
          </cell>
          <cell r="C1872">
            <v>408736.20620000002</v>
          </cell>
          <cell r="D1872">
            <v>6327815.7060000002</v>
          </cell>
        </row>
        <row r="1873">
          <cell r="B1873">
            <v>0.56502314814814814</v>
          </cell>
          <cell r="C1873">
            <v>408736.38209999999</v>
          </cell>
          <cell r="D1873">
            <v>6327815.3200000003</v>
          </cell>
        </row>
        <row r="1874">
          <cell r="B1874">
            <v>0.56503472222222217</v>
          </cell>
          <cell r="C1874">
            <v>408736.30900000001</v>
          </cell>
          <cell r="D1874">
            <v>6327815.0039999997</v>
          </cell>
        </row>
        <row r="1875">
          <cell r="B1875">
            <v>0.56504629629629632</v>
          </cell>
          <cell r="C1875">
            <v>408736.3051</v>
          </cell>
          <cell r="D1875">
            <v>6327815.0070000002</v>
          </cell>
        </row>
        <row r="1876">
          <cell r="B1876">
            <v>0.56505787037037036</v>
          </cell>
          <cell r="C1876">
            <v>408736.66639999999</v>
          </cell>
          <cell r="D1876">
            <v>6327814.7479999997</v>
          </cell>
        </row>
        <row r="1877">
          <cell r="B1877">
            <v>0.56506944444444451</v>
          </cell>
          <cell r="C1877">
            <v>408736.66110000003</v>
          </cell>
          <cell r="D1877">
            <v>6327814.7460000003</v>
          </cell>
        </row>
        <row r="1878">
          <cell r="B1878">
            <v>0.56508101851851855</v>
          </cell>
          <cell r="C1878">
            <v>408736.68199999997</v>
          </cell>
          <cell r="D1878">
            <v>6327814.426</v>
          </cell>
        </row>
        <row r="1879">
          <cell r="B1879">
            <v>0.56509259259259259</v>
          </cell>
          <cell r="C1879">
            <v>408736.69280000002</v>
          </cell>
          <cell r="D1879">
            <v>6327814.426</v>
          </cell>
        </row>
        <row r="1880">
          <cell r="B1880">
            <v>0.56510416666666663</v>
          </cell>
          <cell r="C1880">
            <v>408736.98359999998</v>
          </cell>
          <cell r="D1880">
            <v>6327814.051</v>
          </cell>
        </row>
        <row r="1881">
          <cell r="B1881">
            <v>0.56511574074074067</v>
          </cell>
          <cell r="C1881">
            <v>408736.96720000001</v>
          </cell>
          <cell r="D1881">
            <v>6327814.0539999995</v>
          </cell>
        </row>
        <row r="1882">
          <cell r="B1882">
            <v>0.56512731481481482</v>
          </cell>
          <cell r="C1882">
            <v>408737.17959999997</v>
          </cell>
          <cell r="D1882">
            <v>6327814.0420000004</v>
          </cell>
        </row>
        <row r="1883">
          <cell r="B1883">
            <v>0.56513888888888886</v>
          </cell>
          <cell r="C1883">
            <v>408737.20069999999</v>
          </cell>
          <cell r="D1883">
            <v>6327814.0360000003</v>
          </cell>
        </row>
        <row r="1884">
          <cell r="B1884">
            <v>0.56515046296296301</v>
          </cell>
          <cell r="C1884">
            <v>408737.41739999998</v>
          </cell>
          <cell r="D1884">
            <v>6327813.8499999996</v>
          </cell>
        </row>
        <row r="1885">
          <cell r="B1885">
            <v>0.56516203703703705</v>
          </cell>
          <cell r="C1885">
            <v>408737.49109999998</v>
          </cell>
          <cell r="D1885">
            <v>6327813.5870000003</v>
          </cell>
        </row>
        <row r="1886">
          <cell r="B1886">
            <v>0.56517361111111108</v>
          </cell>
          <cell r="C1886">
            <v>408737.48609999998</v>
          </cell>
          <cell r="D1886">
            <v>6327813.5880000005</v>
          </cell>
        </row>
        <row r="1887">
          <cell r="B1887">
            <v>0.56518518518518512</v>
          </cell>
          <cell r="C1887">
            <v>408737.60509999999</v>
          </cell>
          <cell r="D1887">
            <v>6327813.0729999999</v>
          </cell>
        </row>
        <row r="1888">
          <cell r="B1888">
            <v>0.56519675925925927</v>
          </cell>
          <cell r="C1888">
            <v>408737.61859999999</v>
          </cell>
          <cell r="D1888">
            <v>6327813.0729999999</v>
          </cell>
        </row>
        <row r="1889">
          <cell r="B1889">
            <v>0.56520833333333331</v>
          </cell>
          <cell r="C1889">
            <v>408737.7672</v>
          </cell>
          <cell r="D1889">
            <v>6327812.5729999999</v>
          </cell>
        </row>
        <row r="1890">
          <cell r="B1890">
            <v>0.56521990740740746</v>
          </cell>
          <cell r="C1890">
            <v>408737.73839999997</v>
          </cell>
          <cell r="D1890">
            <v>6327812.5789999999</v>
          </cell>
        </row>
        <row r="1891">
          <cell r="B1891">
            <v>0.5652314814814815</v>
          </cell>
          <cell r="C1891">
            <v>408737.89760000003</v>
          </cell>
          <cell r="D1891">
            <v>6327812.21</v>
          </cell>
        </row>
        <row r="1892">
          <cell r="B1892">
            <v>0.56524305555555554</v>
          </cell>
          <cell r="C1892">
            <v>408737.92119999998</v>
          </cell>
          <cell r="D1892">
            <v>6327812.2079999996</v>
          </cell>
        </row>
        <row r="1893">
          <cell r="B1893">
            <v>0.56525462962962958</v>
          </cell>
          <cell r="C1893">
            <v>408738.13709999999</v>
          </cell>
          <cell r="D1893">
            <v>6327811.8210000005</v>
          </cell>
        </row>
        <row r="1894">
          <cell r="B1894">
            <v>0.56526620370370373</v>
          </cell>
          <cell r="C1894">
            <v>408738.12180000002</v>
          </cell>
          <cell r="D1894">
            <v>6327811.8229999999</v>
          </cell>
        </row>
        <row r="1895">
          <cell r="B1895">
            <v>0.56527777777777777</v>
          </cell>
          <cell r="C1895">
            <v>408738.35869999998</v>
          </cell>
          <cell r="D1895">
            <v>6327811.7259999998</v>
          </cell>
        </row>
        <row r="1896">
          <cell r="B1896">
            <v>0.56528935185185192</v>
          </cell>
          <cell r="C1896">
            <v>408738.61869999999</v>
          </cell>
          <cell r="D1896">
            <v>6327811.3949999996</v>
          </cell>
        </row>
        <row r="1897">
          <cell r="B1897">
            <v>0.56530092592592596</v>
          </cell>
          <cell r="C1897">
            <v>408738.62439999997</v>
          </cell>
          <cell r="D1897">
            <v>6327811.3930000002</v>
          </cell>
        </row>
        <row r="1898">
          <cell r="B1898">
            <v>0.5653125</v>
          </cell>
          <cell r="C1898">
            <v>408738.82079999999</v>
          </cell>
          <cell r="D1898">
            <v>6327811.0020000003</v>
          </cell>
        </row>
        <row r="1899">
          <cell r="B1899">
            <v>0.56532407407407403</v>
          </cell>
          <cell r="C1899">
            <v>408738.80550000002</v>
          </cell>
          <cell r="D1899">
            <v>6327811.0039999997</v>
          </cell>
        </row>
        <row r="1900">
          <cell r="B1900">
            <v>0.56533564814814818</v>
          </cell>
          <cell r="C1900">
            <v>408738.90220000001</v>
          </cell>
          <cell r="D1900">
            <v>6327810.4649999999</v>
          </cell>
        </row>
        <row r="1901">
          <cell r="B1901">
            <v>0.56534722222222222</v>
          </cell>
          <cell r="C1901">
            <v>408738.91230000003</v>
          </cell>
          <cell r="D1901">
            <v>6327810.466</v>
          </cell>
        </row>
        <row r="1902">
          <cell r="B1902">
            <v>0.56535879629629626</v>
          </cell>
          <cell r="C1902">
            <v>408739.12640000001</v>
          </cell>
          <cell r="D1902">
            <v>6327810.1809999999</v>
          </cell>
        </row>
        <row r="1903">
          <cell r="B1903">
            <v>0.56537037037037041</v>
          </cell>
          <cell r="C1903">
            <v>408739.11780000001</v>
          </cell>
          <cell r="D1903">
            <v>6327810.1809999999</v>
          </cell>
        </row>
        <row r="1904">
          <cell r="B1904">
            <v>0.56538194444444445</v>
          </cell>
          <cell r="C1904">
            <v>408739.28889999999</v>
          </cell>
          <cell r="D1904">
            <v>6327809.8509999998</v>
          </cell>
        </row>
        <row r="1905">
          <cell r="B1905">
            <v>0.56539351851851849</v>
          </cell>
          <cell r="C1905">
            <v>408739.29300000001</v>
          </cell>
          <cell r="D1905">
            <v>6327809.8509999998</v>
          </cell>
        </row>
        <row r="1906">
          <cell r="B1906">
            <v>0.56540509259259253</v>
          </cell>
          <cell r="C1906">
            <v>408739.413</v>
          </cell>
          <cell r="D1906">
            <v>6327809.4919999996</v>
          </cell>
        </row>
        <row r="1907">
          <cell r="B1907">
            <v>0.56541666666666668</v>
          </cell>
          <cell r="C1907">
            <v>408739.55849999998</v>
          </cell>
          <cell r="D1907">
            <v>6327809.1660000002</v>
          </cell>
        </row>
        <row r="1908">
          <cell r="B1908">
            <v>0.56542824074074072</v>
          </cell>
          <cell r="C1908">
            <v>408739.5624</v>
          </cell>
          <cell r="D1908">
            <v>6327809.165</v>
          </cell>
        </row>
        <row r="1909">
          <cell r="B1909">
            <v>0.56543981481481487</v>
          </cell>
          <cell r="C1909">
            <v>408739.91700000002</v>
          </cell>
          <cell r="D1909">
            <v>6327808.9050000003</v>
          </cell>
        </row>
        <row r="1910">
          <cell r="B1910">
            <v>0.56545138888888891</v>
          </cell>
          <cell r="C1910">
            <v>408739.9265</v>
          </cell>
          <cell r="D1910">
            <v>6327808.9009999996</v>
          </cell>
        </row>
        <row r="1911">
          <cell r="B1911">
            <v>0.56546296296296295</v>
          </cell>
          <cell r="C1911">
            <v>408739.99729999999</v>
          </cell>
          <cell r="D1911">
            <v>6327808.477</v>
          </cell>
        </row>
        <row r="1912">
          <cell r="B1912">
            <v>0.56547453703703698</v>
          </cell>
          <cell r="C1912">
            <v>408739.98499999999</v>
          </cell>
          <cell r="D1912">
            <v>6327808.4780000001</v>
          </cell>
        </row>
        <row r="1913">
          <cell r="B1913">
            <v>0.56548611111111113</v>
          </cell>
          <cell r="C1913">
            <v>408740.15860000002</v>
          </cell>
          <cell r="D1913">
            <v>6327807.9570000004</v>
          </cell>
        </row>
        <row r="1914">
          <cell r="B1914">
            <v>0.56549768518518517</v>
          </cell>
          <cell r="C1914">
            <v>408740.17099999997</v>
          </cell>
          <cell r="D1914">
            <v>6327807.9560000002</v>
          </cell>
        </row>
        <row r="1915">
          <cell r="B1915">
            <v>0.56550925925925932</v>
          </cell>
          <cell r="C1915">
            <v>408740.35239999997</v>
          </cell>
          <cell r="D1915">
            <v>6327807.6519999998</v>
          </cell>
        </row>
        <row r="1916">
          <cell r="B1916">
            <v>0.56552083333333336</v>
          </cell>
          <cell r="C1916">
            <v>408740.34749999997</v>
          </cell>
          <cell r="D1916">
            <v>6327807.6509999996</v>
          </cell>
        </row>
        <row r="1917">
          <cell r="B1917">
            <v>0.5655324074074074</v>
          </cell>
          <cell r="C1917">
            <v>408740.56359999999</v>
          </cell>
          <cell r="D1917">
            <v>6327807.3329999996</v>
          </cell>
        </row>
        <row r="1918">
          <cell r="B1918">
            <v>0.56554398148148144</v>
          </cell>
          <cell r="C1918">
            <v>408740.58649999998</v>
          </cell>
          <cell r="D1918">
            <v>6327807.3279999997</v>
          </cell>
        </row>
        <row r="1919">
          <cell r="B1919">
            <v>0.56555555555555559</v>
          </cell>
          <cell r="C1919">
            <v>408740.7623</v>
          </cell>
          <cell r="D1919">
            <v>6327806.8540000003</v>
          </cell>
        </row>
        <row r="1920">
          <cell r="B1920">
            <v>0.56556712962962963</v>
          </cell>
          <cell r="C1920">
            <v>408740.96970000002</v>
          </cell>
          <cell r="D1920">
            <v>6327806.6739999996</v>
          </cell>
        </row>
        <row r="1921">
          <cell r="B1921">
            <v>0.56557870370370367</v>
          </cell>
          <cell r="C1921">
            <v>408740.97519999999</v>
          </cell>
          <cell r="D1921">
            <v>6327806.6710000001</v>
          </cell>
        </row>
        <row r="1922">
          <cell r="B1922">
            <v>0.56559027777777782</v>
          </cell>
          <cell r="C1922">
            <v>408741.14789999998</v>
          </cell>
          <cell r="D1922">
            <v>6327806.4670000002</v>
          </cell>
        </row>
        <row r="1923">
          <cell r="B1923">
            <v>0.56560185185185186</v>
          </cell>
          <cell r="C1923">
            <v>408741.15100000001</v>
          </cell>
          <cell r="D1923">
            <v>6327806.4649999999</v>
          </cell>
        </row>
        <row r="1924">
          <cell r="B1924">
            <v>0.56561342592592589</v>
          </cell>
          <cell r="C1924">
            <v>408741.33990000002</v>
          </cell>
          <cell r="D1924">
            <v>6327806.3140000002</v>
          </cell>
        </row>
        <row r="1925">
          <cell r="B1925">
            <v>0.56562499999999993</v>
          </cell>
          <cell r="C1925">
            <v>408741.34509999998</v>
          </cell>
          <cell r="D1925">
            <v>6327806.3109999998</v>
          </cell>
        </row>
        <row r="1926">
          <cell r="B1926">
            <v>0.56563657407407408</v>
          </cell>
          <cell r="C1926">
            <v>408741.51939999999</v>
          </cell>
          <cell r="D1926">
            <v>6327806.125</v>
          </cell>
        </row>
        <row r="1927">
          <cell r="B1927">
            <v>0.56564814814814812</v>
          </cell>
          <cell r="C1927">
            <v>408741.53129999997</v>
          </cell>
          <cell r="D1927">
            <v>6327806.1210000003</v>
          </cell>
        </row>
        <row r="1928">
          <cell r="B1928">
            <v>0.56565972222222227</v>
          </cell>
          <cell r="C1928">
            <v>408741.66960000002</v>
          </cell>
          <cell r="D1928">
            <v>6327805.477</v>
          </cell>
        </row>
        <row r="1929">
          <cell r="B1929">
            <v>0.56567129629629631</v>
          </cell>
          <cell r="C1929">
            <v>408741.65259999997</v>
          </cell>
          <cell r="D1929">
            <v>6327805.4840000002</v>
          </cell>
        </row>
        <row r="1930">
          <cell r="B1930">
            <v>0.56568287037037035</v>
          </cell>
          <cell r="C1930">
            <v>408741.81829999998</v>
          </cell>
          <cell r="D1930">
            <v>6327805.0870000003</v>
          </cell>
        </row>
        <row r="1931">
          <cell r="B1931">
            <v>0.56569444444444439</v>
          </cell>
          <cell r="C1931">
            <v>408741.8187</v>
          </cell>
          <cell r="D1931">
            <v>6327805.0860000001</v>
          </cell>
        </row>
        <row r="1932">
          <cell r="B1932">
            <v>0.56570601851851854</v>
          </cell>
          <cell r="C1932">
            <v>408741.95980000001</v>
          </cell>
          <cell r="D1932">
            <v>6327804.6660000002</v>
          </cell>
        </row>
        <row r="1933">
          <cell r="B1933">
            <v>0.56571759259259258</v>
          </cell>
          <cell r="C1933">
            <v>408742.13459999999</v>
          </cell>
          <cell r="D1933">
            <v>6327804.4160000002</v>
          </cell>
        </row>
        <row r="1934">
          <cell r="B1934">
            <v>0.56572916666666673</v>
          </cell>
          <cell r="C1934">
            <v>408742.13170000003</v>
          </cell>
          <cell r="D1934">
            <v>6327804.4160000002</v>
          </cell>
        </row>
        <row r="1935">
          <cell r="B1935">
            <v>0.56574074074074077</v>
          </cell>
          <cell r="C1935">
            <v>408742.23910000001</v>
          </cell>
          <cell r="D1935">
            <v>6327803.9890000001</v>
          </cell>
        </row>
        <row r="1936">
          <cell r="B1936">
            <v>0.56575231481481481</v>
          </cell>
          <cell r="C1936">
            <v>408742.2476</v>
          </cell>
          <cell r="D1936">
            <v>6327803.9879999999</v>
          </cell>
        </row>
        <row r="1937">
          <cell r="B1937">
            <v>0.56576388888888884</v>
          </cell>
          <cell r="C1937">
            <v>408742.48200000002</v>
          </cell>
          <cell r="D1937">
            <v>6327803.5959999999</v>
          </cell>
        </row>
        <row r="1938">
          <cell r="B1938">
            <v>0.56577546296296299</v>
          </cell>
          <cell r="C1938">
            <v>408742.47320000001</v>
          </cell>
          <cell r="D1938">
            <v>6327803.5990000004</v>
          </cell>
        </row>
        <row r="1939">
          <cell r="B1939">
            <v>0.56578703703703703</v>
          </cell>
          <cell r="C1939">
            <v>408742.6251</v>
          </cell>
          <cell r="D1939">
            <v>6327803.54</v>
          </cell>
        </row>
        <row r="1940">
          <cell r="B1940">
            <v>0.56579861111111118</v>
          </cell>
          <cell r="C1940">
            <v>408742.6324</v>
          </cell>
          <cell r="D1940">
            <v>6327803.5350000001</v>
          </cell>
        </row>
        <row r="1941">
          <cell r="B1941">
            <v>0.56581018518518522</v>
          </cell>
          <cell r="C1941">
            <v>408742.8222</v>
          </cell>
          <cell r="D1941">
            <v>6327803.2920000004</v>
          </cell>
        </row>
        <row r="1942">
          <cell r="B1942">
            <v>0.56582175925925926</v>
          </cell>
          <cell r="C1942">
            <v>408742.82789999997</v>
          </cell>
          <cell r="D1942">
            <v>6327803.2910000002</v>
          </cell>
        </row>
        <row r="1943">
          <cell r="B1943">
            <v>0.5658333333333333</v>
          </cell>
          <cell r="C1943">
            <v>408742.91869999998</v>
          </cell>
          <cell r="D1943">
            <v>6327802.8150000004</v>
          </cell>
        </row>
        <row r="1944">
          <cell r="B1944">
            <v>0.56584490740740734</v>
          </cell>
          <cell r="C1944">
            <v>408743.00630000001</v>
          </cell>
          <cell r="D1944">
            <v>6327802.5020000003</v>
          </cell>
        </row>
        <row r="1945">
          <cell r="B1945">
            <v>0.56585648148148149</v>
          </cell>
          <cell r="C1945">
            <v>408743.00530000002</v>
          </cell>
          <cell r="D1945">
            <v>6327802.5029999996</v>
          </cell>
        </row>
        <row r="1946">
          <cell r="B1946">
            <v>0.56586805555555553</v>
          </cell>
          <cell r="C1946">
            <v>408743.22470000002</v>
          </cell>
          <cell r="D1946">
            <v>6327802.0539999995</v>
          </cell>
        </row>
        <row r="1947">
          <cell r="B1947">
            <v>0.56587962962962968</v>
          </cell>
          <cell r="C1947">
            <v>408743.22200000001</v>
          </cell>
          <cell r="D1947">
            <v>6327802.057</v>
          </cell>
        </row>
        <row r="1948">
          <cell r="B1948">
            <v>0.56589120370370372</v>
          </cell>
          <cell r="C1948">
            <v>408743.46549999999</v>
          </cell>
          <cell r="D1948">
            <v>6327801.8229999999</v>
          </cell>
        </row>
        <row r="1949">
          <cell r="B1949">
            <v>0.56590277777777775</v>
          </cell>
          <cell r="C1949">
            <v>408743.47</v>
          </cell>
          <cell r="D1949">
            <v>6327801.8200000003</v>
          </cell>
        </row>
        <row r="1950">
          <cell r="B1950">
            <v>0.56591435185185179</v>
          </cell>
          <cell r="C1950">
            <v>408743.57699999999</v>
          </cell>
          <cell r="D1950">
            <v>6327801.3629999999</v>
          </cell>
        </row>
        <row r="1951">
          <cell r="B1951">
            <v>0.56592592592592594</v>
          </cell>
          <cell r="C1951">
            <v>408743.57089999999</v>
          </cell>
          <cell r="D1951">
            <v>6327801.3660000004</v>
          </cell>
        </row>
        <row r="1952">
          <cell r="B1952">
            <v>0.56593749999999998</v>
          </cell>
          <cell r="C1952">
            <v>408743.8395</v>
          </cell>
          <cell r="D1952">
            <v>6327801.2630000003</v>
          </cell>
        </row>
        <row r="1953">
          <cell r="B1953">
            <v>0.56594907407407413</v>
          </cell>
          <cell r="C1953">
            <v>408743.80660000001</v>
          </cell>
          <cell r="D1953">
            <v>6327800.8219999997</v>
          </cell>
        </row>
        <row r="1954">
          <cell r="B1954">
            <v>0.56596064814814817</v>
          </cell>
          <cell r="C1954">
            <v>408743.79790000001</v>
          </cell>
          <cell r="D1954">
            <v>6327800.8219999997</v>
          </cell>
        </row>
        <row r="1955">
          <cell r="B1955">
            <v>0.56597222222222221</v>
          </cell>
          <cell r="C1955">
            <v>408744.16100000002</v>
          </cell>
          <cell r="D1955">
            <v>6327800.4510000004</v>
          </cell>
        </row>
        <row r="1956">
          <cell r="B1956">
            <v>0.56598379629629625</v>
          </cell>
          <cell r="C1956">
            <v>408744.16899999999</v>
          </cell>
          <cell r="D1956">
            <v>6327800.4479999999</v>
          </cell>
        </row>
        <row r="1957">
          <cell r="B1957">
            <v>0.5659953703703704</v>
          </cell>
          <cell r="C1957">
            <v>408744.30599999998</v>
          </cell>
          <cell r="D1957">
            <v>6327800.1679999996</v>
          </cell>
        </row>
        <row r="1958">
          <cell r="B1958">
            <v>0.56600694444444444</v>
          </cell>
          <cell r="C1958">
            <v>408744.29359999998</v>
          </cell>
          <cell r="D1958">
            <v>6327800.1679999996</v>
          </cell>
        </row>
        <row r="1959">
          <cell r="B1959">
            <v>0.56601851851851859</v>
          </cell>
          <cell r="C1959">
            <v>408744.46909999999</v>
          </cell>
          <cell r="D1959">
            <v>6327799.7999999998</v>
          </cell>
        </row>
        <row r="1960">
          <cell r="B1960">
            <v>0.56603009259259263</v>
          </cell>
          <cell r="C1960">
            <v>408744.4792</v>
          </cell>
          <cell r="D1960">
            <v>6327799.7980000004</v>
          </cell>
        </row>
        <row r="1961">
          <cell r="B1961">
            <v>0.56604166666666667</v>
          </cell>
          <cell r="C1961">
            <v>408744.74290000001</v>
          </cell>
          <cell r="D1961">
            <v>6327799.5279999999</v>
          </cell>
        </row>
        <row r="1962">
          <cell r="B1962">
            <v>0.5660532407407407</v>
          </cell>
          <cell r="C1962">
            <v>408744.74800000002</v>
          </cell>
          <cell r="D1962">
            <v>6327799.5240000002</v>
          </cell>
        </row>
        <row r="1963">
          <cell r="B1963">
            <v>0.56606481481481474</v>
          </cell>
          <cell r="C1963">
            <v>408744.73680000001</v>
          </cell>
          <cell r="D1963">
            <v>6327798.9069999997</v>
          </cell>
        </row>
        <row r="1964">
          <cell r="B1964">
            <v>0.56607638888888889</v>
          </cell>
          <cell r="C1964">
            <v>408744.7231</v>
          </cell>
          <cell r="D1964">
            <v>6327798.9119999995</v>
          </cell>
        </row>
        <row r="1965">
          <cell r="B1965">
            <v>0.56608796296296293</v>
          </cell>
          <cell r="C1965">
            <v>408744.82270000002</v>
          </cell>
          <cell r="D1965">
            <v>6327798.3689999999</v>
          </cell>
        </row>
        <row r="1966">
          <cell r="B1966">
            <v>0.56609953703703708</v>
          </cell>
          <cell r="C1966">
            <v>408745.09509999998</v>
          </cell>
          <cell r="D1966">
            <v>6327798.1040000003</v>
          </cell>
        </row>
        <row r="1967">
          <cell r="B1967">
            <v>0.56611111111111112</v>
          </cell>
          <cell r="C1967">
            <v>408745.10340000002</v>
          </cell>
          <cell r="D1967">
            <v>6327798.0930000003</v>
          </cell>
        </row>
        <row r="1968">
          <cell r="B1968">
            <v>0.56612268518518516</v>
          </cell>
          <cell r="C1968">
            <v>408745.06530000002</v>
          </cell>
          <cell r="D1968">
            <v>6327797.6679999996</v>
          </cell>
        </row>
        <row r="1969">
          <cell r="B1969">
            <v>0.5661342592592592</v>
          </cell>
          <cell r="C1969">
            <v>408745.06189999997</v>
          </cell>
          <cell r="D1969">
            <v>6327797.6710000001</v>
          </cell>
        </row>
        <row r="1970">
          <cell r="B1970">
            <v>0.56614583333333335</v>
          </cell>
          <cell r="C1970">
            <v>408745.37319999997</v>
          </cell>
          <cell r="D1970">
            <v>6327797.4050000003</v>
          </cell>
        </row>
        <row r="1971">
          <cell r="B1971">
            <v>0.56615740740740739</v>
          </cell>
          <cell r="C1971">
            <v>408745.38209999999</v>
          </cell>
          <cell r="D1971">
            <v>6327797.4009999996</v>
          </cell>
        </row>
        <row r="1972">
          <cell r="B1972">
            <v>0.56616898148148154</v>
          </cell>
          <cell r="C1972">
            <v>408745.54019999999</v>
          </cell>
          <cell r="D1972">
            <v>6327797.3159999996</v>
          </cell>
        </row>
        <row r="1973">
          <cell r="B1973">
            <v>0.56618055555555558</v>
          </cell>
          <cell r="C1973">
            <v>408745.53649999999</v>
          </cell>
          <cell r="D1973">
            <v>6327797.3130000001</v>
          </cell>
        </row>
        <row r="1974">
          <cell r="B1974">
            <v>0.56619212962962961</v>
          </cell>
          <cell r="C1974">
            <v>408745.75189999997</v>
          </cell>
          <cell r="D1974">
            <v>6327796.8890000004</v>
          </cell>
        </row>
        <row r="1975">
          <cell r="B1975">
            <v>0.56620370370370365</v>
          </cell>
          <cell r="C1975">
            <v>408745.7623</v>
          </cell>
          <cell r="D1975">
            <v>6327796.8880000003</v>
          </cell>
        </row>
        <row r="1976">
          <cell r="B1976">
            <v>0.5662152777777778</v>
          </cell>
          <cell r="C1976">
            <v>408745.91879999998</v>
          </cell>
          <cell r="D1976">
            <v>6327796.6229999997</v>
          </cell>
        </row>
        <row r="1977">
          <cell r="B1977">
            <v>0.56622685185185184</v>
          </cell>
          <cell r="C1977">
            <v>408745.91220000002</v>
          </cell>
          <cell r="D1977">
            <v>6327796.6220000004</v>
          </cell>
        </row>
        <row r="1978">
          <cell r="B1978">
            <v>0.56623842592592599</v>
          </cell>
          <cell r="C1978">
            <v>408746.0638</v>
          </cell>
          <cell r="D1978">
            <v>6327796.2960000001</v>
          </cell>
        </row>
        <row r="1979">
          <cell r="B1979">
            <v>0.56625000000000003</v>
          </cell>
          <cell r="C1979">
            <v>408746.22279999999</v>
          </cell>
          <cell r="D1979">
            <v>6327795.7869999995</v>
          </cell>
        </row>
        <row r="1980">
          <cell r="B1980">
            <v>0.56626157407407407</v>
          </cell>
          <cell r="C1980">
            <v>408746.21679999999</v>
          </cell>
          <cell r="D1980">
            <v>6327795.7889999999</v>
          </cell>
        </row>
        <row r="1981">
          <cell r="B1981">
            <v>0.56627314814814811</v>
          </cell>
          <cell r="C1981">
            <v>408746.23300000001</v>
          </cell>
          <cell r="D1981">
            <v>6327795.4929999998</v>
          </cell>
        </row>
        <row r="1982">
          <cell r="B1982">
            <v>0.56628472222222226</v>
          </cell>
          <cell r="C1982">
            <v>408746.22749999998</v>
          </cell>
          <cell r="D1982">
            <v>6327795.4950000001</v>
          </cell>
        </row>
        <row r="1983">
          <cell r="B1983">
            <v>0.5662962962962963</v>
          </cell>
          <cell r="C1983">
            <v>408746.46649999998</v>
          </cell>
          <cell r="D1983">
            <v>6327795.2359999996</v>
          </cell>
        </row>
        <row r="1984">
          <cell r="B1984">
            <v>0.56630787037037034</v>
          </cell>
          <cell r="C1984">
            <v>408746.48590000003</v>
          </cell>
          <cell r="D1984">
            <v>6327795.2309999997</v>
          </cell>
        </row>
        <row r="1985">
          <cell r="B1985">
            <v>0.56631944444444449</v>
          </cell>
          <cell r="C1985">
            <v>408746.74229999998</v>
          </cell>
          <cell r="D1985">
            <v>6327794.8210000005</v>
          </cell>
        </row>
        <row r="1986">
          <cell r="B1986">
            <v>0.56633101851851853</v>
          </cell>
          <cell r="C1986">
            <v>408746.72159999999</v>
          </cell>
          <cell r="D1986">
            <v>6327794.8250000002</v>
          </cell>
        </row>
        <row r="1987">
          <cell r="B1987">
            <v>0.56634259259259256</v>
          </cell>
          <cell r="C1987">
            <v>408746.82429999998</v>
          </cell>
          <cell r="D1987">
            <v>6327794.5070000002</v>
          </cell>
        </row>
        <row r="1988">
          <cell r="B1988">
            <v>0.5663541666666666</v>
          </cell>
          <cell r="C1988">
            <v>408746.84159999999</v>
          </cell>
          <cell r="D1988">
            <v>6327794.5010000002</v>
          </cell>
        </row>
        <row r="1989">
          <cell r="B1989">
            <v>0.56636574074074075</v>
          </cell>
          <cell r="C1989">
            <v>408747.02510000003</v>
          </cell>
          <cell r="D1989">
            <v>6327794.2470000004</v>
          </cell>
        </row>
        <row r="1990">
          <cell r="B1990">
            <v>0.56637731481481479</v>
          </cell>
          <cell r="C1990">
            <v>408747.0405</v>
          </cell>
          <cell r="D1990">
            <v>6327793.648</v>
          </cell>
        </row>
        <row r="1991">
          <cell r="B1991">
            <v>0.56638888888888894</v>
          </cell>
          <cell r="C1991">
            <v>408747.0258</v>
          </cell>
          <cell r="D1991">
            <v>6327793.6550000003</v>
          </cell>
        </row>
        <row r="1992">
          <cell r="B1992">
            <v>0.56640046296296298</v>
          </cell>
          <cell r="C1992">
            <v>408747.16979999997</v>
          </cell>
          <cell r="D1992">
            <v>6327793.1519999998</v>
          </cell>
        </row>
        <row r="1993">
          <cell r="B1993">
            <v>0.56641203703703702</v>
          </cell>
          <cell r="C1993">
            <v>408747.16739999998</v>
          </cell>
          <cell r="D1993">
            <v>6327793.1550000003</v>
          </cell>
        </row>
        <row r="1994">
          <cell r="B1994">
            <v>0.56642361111111106</v>
          </cell>
          <cell r="C1994">
            <v>408747.34980000003</v>
          </cell>
          <cell r="D1994">
            <v>6327792.7810000004</v>
          </cell>
        </row>
        <row r="1995">
          <cell r="B1995">
            <v>0.56643518518518521</v>
          </cell>
          <cell r="C1995">
            <v>408747.3481</v>
          </cell>
          <cell r="D1995">
            <v>6327792.7819999997</v>
          </cell>
        </row>
        <row r="1996">
          <cell r="B1996">
            <v>0.56644675925925925</v>
          </cell>
          <cell r="C1996">
            <v>408747.4804</v>
          </cell>
          <cell r="D1996">
            <v>6327792.4589999998</v>
          </cell>
        </row>
        <row r="1997">
          <cell r="B1997">
            <v>0.5664583333333334</v>
          </cell>
          <cell r="C1997">
            <v>408747.4829</v>
          </cell>
          <cell r="D1997">
            <v>6327792.4579999996</v>
          </cell>
        </row>
        <row r="1998">
          <cell r="B1998">
            <v>0.56646990740740744</v>
          </cell>
          <cell r="C1998">
            <v>408747.65779999999</v>
          </cell>
          <cell r="D1998">
            <v>6327792.0259999996</v>
          </cell>
        </row>
        <row r="1999">
          <cell r="B1999">
            <v>0.56648148148148147</v>
          </cell>
          <cell r="C1999">
            <v>408747.65519999998</v>
          </cell>
          <cell r="D1999">
            <v>6327792.0279999999</v>
          </cell>
        </row>
        <row r="2000">
          <cell r="B2000">
            <v>0.56649305555555551</v>
          </cell>
          <cell r="C2000">
            <v>408747.69520000002</v>
          </cell>
          <cell r="D2000">
            <v>6327791.7000000002</v>
          </cell>
        </row>
        <row r="2001">
          <cell r="B2001">
            <v>0.56650462962962966</v>
          </cell>
          <cell r="C2001">
            <v>408747.7205</v>
          </cell>
          <cell r="D2001">
            <v>6327791.5240000002</v>
          </cell>
        </row>
        <row r="2002">
          <cell r="B2002">
            <v>0.5665162037037037</v>
          </cell>
          <cell r="C2002">
            <v>408747.72560000001</v>
          </cell>
          <cell r="D2002">
            <v>6327791.5240000002</v>
          </cell>
        </row>
        <row r="2003">
          <cell r="B2003">
            <v>0.56652777777777774</v>
          </cell>
          <cell r="C2003">
            <v>408748.1103</v>
          </cell>
          <cell r="D2003">
            <v>6327791.1569999997</v>
          </cell>
        </row>
        <row r="2004">
          <cell r="B2004">
            <v>0.56653935185185189</v>
          </cell>
          <cell r="C2004">
            <v>408748.1054</v>
          </cell>
          <cell r="D2004">
            <v>6327791.1560000004</v>
          </cell>
        </row>
        <row r="2005">
          <cell r="B2005">
            <v>0.56655092592592593</v>
          </cell>
          <cell r="C2005">
            <v>408748.08059999999</v>
          </cell>
          <cell r="D2005">
            <v>6327790.7740000002</v>
          </cell>
        </row>
        <row r="2006">
          <cell r="B2006">
            <v>0.56656249999999997</v>
          </cell>
          <cell r="C2006">
            <v>408748.08679999999</v>
          </cell>
          <cell r="D2006">
            <v>6327790.7740000002</v>
          </cell>
        </row>
        <row r="2007">
          <cell r="B2007">
            <v>0.56657407407407401</v>
          </cell>
          <cell r="C2007">
            <v>408748.34830000001</v>
          </cell>
          <cell r="D2007">
            <v>6327790.4620000003</v>
          </cell>
        </row>
        <row r="2008">
          <cell r="B2008">
            <v>0.56658564814814816</v>
          </cell>
          <cell r="C2008">
            <v>408748.3468</v>
          </cell>
          <cell r="D2008">
            <v>6327790.4620000003</v>
          </cell>
        </row>
        <row r="2009">
          <cell r="B2009">
            <v>0.5665972222222222</v>
          </cell>
          <cell r="C2009">
            <v>408748.38870000001</v>
          </cell>
          <cell r="D2009">
            <v>6327790.1789999995</v>
          </cell>
        </row>
        <row r="2010">
          <cell r="B2010">
            <v>0.56660879629629635</v>
          </cell>
          <cell r="C2010">
            <v>408748.4572</v>
          </cell>
          <cell r="D2010">
            <v>6327789.898</v>
          </cell>
        </row>
        <row r="2011">
          <cell r="B2011">
            <v>0.56662037037037039</v>
          </cell>
          <cell r="C2011">
            <v>408748.46220000001</v>
          </cell>
          <cell r="D2011">
            <v>6327789.8959999997</v>
          </cell>
        </row>
        <row r="2012">
          <cell r="B2012">
            <v>0.56663194444444442</v>
          </cell>
          <cell r="C2012">
            <v>408748.88939999999</v>
          </cell>
          <cell r="D2012">
            <v>6327789.608</v>
          </cell>
        </row>
        <row r="2013">
          <cell r="B2013">
            <v>0.56664351851851846</v>
          </cell>
          <cell r="C2013">
            <v>408748.89319999999</v>
          </cell>
          <cell r="D2013">
            <v>6327789.6030000001</v>
          </cell>
        </row>
        <row r="2014">
          <cell r="B2014">
            <v>0.56665509259259261</v>
          </cell>
          <cell r="C2014">
            <v>408748.96850000002</v>
          </cell>
          <cell r="D2014">
            <v>6327789.2460000003</v>
          </cell>
        </row>
        <row r="2015">
          <cell r="B2015">
            <v>0.56666666666666665</v>
          </cell>
          <cell r="C2015">
            <v>408748.98180000001</v>
          </cell>
          <cell r="D2015">
            <v>6327789.2460000003</v>
          </cell>
        </row>
        <row r="2016">
          <cell r="B2016">
            <v>0.5666782407407408</v>
          </cell>
          <cell r="C2016">
            <v>408749.17170000001</v>
          </cell>
          <cell r="D2016">
            <v>6327788.7989999996</v>
          </cell>
        </row>
        <row r="2017">
          <cell r="B2017">
            <v>0.56668981481481484</v>
          </cell>
          <cell r="C2017">
            <v>408749.16220000002</v>
          </cell>
          <cell r="D2017">
            <v>6327788.7999999998</v>
          </cell>
        </row>
        <row r="2018">
          <cell r="B2018">
            <v>0.56670138888888888</v>
          </cell>
          <cell r="C2018">
            <v>408749.13250000001</v>
          </cell>
          <cell r="D2018">
            <v>6327788.4460000005</v>
          </cell>
        </row>
        <row r="2019">
          <cell r="B2019">
            <v>0.56671296296296292</v>
          </cell>
          <cell r="C2019">
            <v>408749.13549999997</v>
          </cell>
          <cell r="D2019">
            <v>6327788.4469999997</v>
          </cell>
        </row>
        <row r="2020">
          <cell r="B2020">
            <v>0.56672453703703707</v>
          </cell>
          <cell r="C2020">
            <v>408749.33480000001</v>
          </cell>
          <cell r="D2020">
            <v>6327788.1289999997</v>
          </cell>
        </row>
        <row r="2021">
          <cell r="B2021">
            <v>0.56673611111111111</v>
          </cell>
          <cell r="C2021">
            <v>408749.42249999999</v>
          </cell>
          <cell r="D2021">
            <v>6327787.7549999999</v>
          </cell>
        </row>
        <row r="2022">
          <cell r="B2022">
            <v>0.56674768518518526</v>
          </cell>
          <cell r="C2022">
            <v>408749.41450000001</v>
          </cell>
          <cell r="D2022">
            <v>6327787.7570000002</v>
          </cell>
        </row>
        <row r="2023">
          <cell r="B2023">
            <v>0.5667592592592593</v>
          </cell>
          <cell r="C2023">
            <v>408749.66279999999</v>
          </cell>
          <cell r="D2023">
            <v>6327787.6310000001</v>
          </cell>
        </row>
        <row r="2024">
          <cell r="B2024">
            <v>0.56677083333333333</v>
          </cell>
          <cell r="C2024">
            <v>408749.68329999998</v>
          </cell>
          <cell r="D2024">
            <v>6327787.625</v>
          </cell>
        </row>
        <row r="2025">
          <cell r="B2025">
            <v>0.56678240740740737</v>
          </cell>
          <cell r="C2025">
            <v>408749.91700000002</v>
          </cell>
          <cell r="D2025">
            <v>6327787.3300000001</v>
          </cell>
        </row>
        <row r="2026">
          <cell r="B2026">
            <v>0.56679398148148141</v>
          </cell>
          <cell r="C2026">
            <v>408749.90960000001</v>
          </cell>
          <cell r="D2026">
            <v>6327787.3300000001</v>
          </cell>
        </row>
        <row r="2027">
          <cell r="B2027">
            <v>0.56680555555555556</v>
          </cell>
          <cell r="C2027">
            <v>408749.85859999998</v>
          </cell>
          <cell r="D2027">
            <v>6327786.8140000002</v>
          </cell>
        </row>
        <row r="2028">
          <cell r="B2028">
            <v>0.5668171296296296</v>
          </cell>
          <cell r="C2028">
            <v>408749.85960000003</v>
          </cell>
          <cell r="D2028">
            <v>6327786.8159999996</v>
          </cell>
        </row>
        <row r="2029">
          <cell r="B2029">
            <v>0.56682870370370375</v>
          </cell>
          <cell r="C2029">
            <v>408750.02240000002</v>
          </cell>
          <cell r="D2029">
            <v>6327786.4160000002</v>
          </cell>
        </row>
        <row r="2030">
          <cell r="B2030">
            <v>0.56684027777777779</v>
          </cell>
          <cell r="C2030">
            <v>408750.01520000002</v>
          </cell>
          <cell r="D2030">
            <v>6327786.4189999998</v>
          </cell>
        </row>
        <row r="2031">
          <cell r="B2031">
            <v>0.56685185185185183</v>
          </cell>
          <cell r="C2031">
            <v>408750.17820000002</v>
          </cell>
          <cell r="D2031">
            <v>6327786.0609999998</v>
          </cell>
        </row>
        <row r="2032">
          <cell r="B2032">
            <v>0.56686342592592587</v>
          </cell>
          <cell r="C2032">
            <v>408750.18790000002</v>
          </cell>
          <cell r="D2032">
            <v>6327785.648</v>
          </cell>
        </row>
        <row r="2033">
          <cell r="B2033">
            <v>0.56687500000000002</v>
          </cell>
          <cell r="C2033">
            <v>408750.18839999998</v>
          </cell>
          <cell r="D2033">
            <v>6327785.6509999996</v>
          </cell>
        </row>
        <row r="2034">
          <cell r="B2034">
            <v>0.56688657407407406</v>
          </cell>
          <cell r="C2034">
            <v>408750.57030000002</v>
          </cell>
          <cell r="D2034">
            <v>6327785.2460000003</v>
          </cell>
        </row>
        <row r="2035">
          <cell r="B2035">
            <v>0.56689814814814821</v>
          </cell>
          <cell r="C2035">
            <v>408750.57169999997</v>
          </cell>
          <cell r="D2035">
            <v>6327785.2410000004</v>
          </cell>
        </row>
        <row r="2036">
          <cell r="B2036">
            <v>0.56690972222222225</v>
          </cell>
          <cell r="C2036">
            <v>408750.5846</v>
          </cell>
          <cell r="D2036">
            <v>6327784.9289999995</v>
          </cell>
        </row>
        <row r="2037">
          <cell r="B2037">
            <v>0.56692129629629628</v>
          </cell>
          <cell r="C2037">
            <v>408750.58789999998</v>
          </cell>
          <cell r="D2037">
            <v>6327784.9309999999</v>
          </cell>
        </row>
        <row r="2038">
          <cell r="B2038">
            <v>0.56693287037037032</v>
          </cell>
          <cell r="C2038">
            <v>408750.68939999997</v>
          </cell>
          <cell r="D2038">
            <v>6327784.5750000002</v>
          </cell>
        </row>
        <row r="2039">
          <cell r="B2039">
            <v>0.56694444444444447</v>
          </cell>
          <cell r="C2039">
            <v>408750.68430000002</v>
          </cell>
          <cell r="D2039">
            <v>6327784.5769999996</v>
          </cell>
        </row>
        <row r="2040">
          <cell r="B2040">
            <v>0.56695601851851851</v>
          </cell>
          <cell r="C2040">
            <v>408750.84749999997</v>
          </cell>
          <cell r="D2040">
            <v>6327784.301</v>
          </cell>
        </row>
        <row r="2041">
          <cell r="B2041">
            <v>0.56696759259259266</v>
          </cell>
          <cell r="C2041">
            <v>408750.8517</v>
          </cell>
          <cell r="D2041">
            <v>6327784.2999999998</v>
          </cell>
        </row>
        <row r="2042">
          <cell r="B2042">
            <v>0.5669791666666667</v>
          </cell>
          <cell r="C2042">
            <v>408750.97090000001</v>
          </cell>
          <cell r="D2042">
            <v>6327784.068</v>
          </cell>
        </row>
        <row r="2043">
          <cell r="B2043">
            <v>0.56699074074074074</v>
          </cell>
          <cell r="C2043">
            <v>408751.19569999998</v>
          </cell>
          <cell r="D2043">
            <v>6327783.7829999998</v>
          </cell>
        </row>
        <row r="2044">
          <cell r="B2044">
            <v>0.56700231481481478</v>
          </cell>
          <cell r="C2044">
            <v>408751.20209999999</v>
          </cell>
          <cell r="D2044">
            <v>6327783.7810000004</v>
          </cell>
        </row>
        <row r="2045">
          <cell r="B2045">
            <v>0.56701388888888882</v>
          </cell>
          <cell r="C2045">
            <v>408751.47240000003</v>
          </cell>
          <cell r="D2045">
            <v>6327783.7640000004</v>
          </cell>
        </row>
        <row r="2046">
          <cell r="B2046">
            <v>0.56702546296296297</v>
          </cell>
          <cell r="C2046">
            <v>408751.46509999997</v>
          </cell>
          <cell r="D2046">
            <v>6327783.7620000001</v>
          </cell>
        </row>
        <row r="2047">
          <cell r="B2047">
            <v>0.56703703703703701</v>
          </cell>
          <cell r="C2047">
            <v>408751.40019999997</v>
          </cell>
          <cell r="D2047">
            <v>6327783.574</v>
          </cell>
        </row>
        <row r="2048">
          <cell r="B2048">
            <v>0.56704861111111116</v>
          </cell>
          <cell r="C2048">
            <v>408751.40600000002</v>
          </cell>
          <cell r="D2048">
            <v>6327783.5750000002</v>
          </cell>
        </row>
        <row r="2049">
          <cell r="B2049">
            <v>0.56706018518518519</v>
          </cell>
          <cell r="C2049">
            <v>408751.51650000003</v>
          </cell>
          <cell r="D2049">
            <v>6327783.0930000003</v>
          </cell>
        </row>
        <row r="2050">
          <cell r="B2050">
            <v>0.56707175925925923</v>
          </cell>
          <cell r="C2050">
            <v>408751.50530000002</v>
          </cell>
          <cell r="D2050">
            <v>6327783.0959999999</v>
          </cell>
        </row>
        <row r="2051">
          <cell r="B2051">
            <v>0.56708333333333327</v>
          </cell>
          <cell r="C2051">
            <v>408751.66509999998</v>
          </cell>
          <cell r="D2051">
            <v>6327782.7259999998</v>
          </cell>
        </row>
        <row r="2052">
          <cell r="B2052">
            <v>0.56709490740740742</v>
          </cell>
          <cell r="C2052">
            <v>408751.66600000003</v>
          </cell>
          <cell r="D2052">
            <v>6327782.7280000001</v>
          </cell>
        </row>
        <row r="2053">
          <cell r="B2053">
            <v>0.56710648148148146</v>
          </cell>
          <cell r="C2053">
            <v>408751.73489999998</v>
          </cell>
          <cell r="D2053">
            <v>6327782.2089999998</v>
          </cell>
        </row>
        <row r="2054">
          <cell r="B2054">
            <v>0.56711805555555561</v>
          </cell>
          <cell r="C2054">
            <v>408751.7378</v>
          </cell>
          <cell r="D2054">
            <v>6327782.0329999998</v>
          </cell>
        </row>
        <row r="2055">
          <cell r="B2055">
            <v>0.56712962962962965</v>
          </cell>
          <cell r="C2055">
            <v>408751.74349999998</v>
          </cell>
          <cell r="D2055">
            <v>6327782.0319999997</v>
          </cell>
        </row>
        <row r="2056">
          <cell r="B2056">
            <v>0.56714120370370369</v>
          </cell>
          <cell r="C2056">
            <v>408751.97340000002</v>
          </cell>
          <cell r="D2056">
            <v>6327781.7000000002</v>
          </cell>
        </row>
        <row r="2057">
          <cell r="B2057">
            <v>0.56715277777777773</v>
          </cell>
          <cell r="C2057">
            <v>408751.967</v>
          </cell>
          <cell r="D2057">
            <v>6327781.699</v>
          </cell>
        </row>
        <row r="2058">
          <cell r="B2058">
            <v>0.56716435185185188</v>
          </cell>
          <cell r="C2058">
            <v>408752.1312</v>
          </cell>
          <cell r="D2058">
            <v>6327781.3449999997</v>
          </cell>
        </row>
        <row r="2059">
          <cell r="B2059">
            <v>0.56717592592592592</v>
          </cell>
          <cell r="C2059">
            <v>408752.13929999998</v>
          </cell>
          <cell r="D2059">
            <v>6327781.3459999999</v>
          </cell>
        </row>
        <row r="2060">
          <cell r="B2060">
            <v>0.56718750000000007</v>
          </cell>
          <cell r="C2060">
            <v>408752.38</v>
          </cell>
          <cell r="D2060">
            <v>6327781.0599999996</v>
          </cell>
        </row>
        <row r="2061">
          <cell r="B2061">
            <v>0.56719907407407411</v>
          </cell>
          <cell r="C2061">
            <v>408752.38140000001</v>
          </cell>
          <cell r="D2061">
            <v>6327781.0590000004</v>
          </cell>
        </row>
        <row r="2062">
          <cell r="B2062">
            <v>0.56721064814814814</v>
          </cell>
          <cell r="C2062">
            <v>408752.56530000002</v>
          </cell>
          <cell r="D2062">
            <v>6327780.7199999997</v>
          </cell>
        </row>
        <row r="2063">
          <cell r="B2063">
            <v>0.56722222222222218</v>
          </cell>
          <cell r="C2063">
            <v>408752.56900000002</v>
          </cell>
          <cell r="D2063">
            <v>6327780.7180000003</v>
          </cell>
        </row>
        <row r="2064">
          <cell r="B2064">
            <v>0.56723379629629633</v>
          </cell>
          <cell r="C2064">
            <v>408752.62050000002</v>
          </cell>
          <cell r="D2064">
            <v>6327780.1979999999</v>
          </cell>
        </row>
        <row r="2065">
          <cell r="B2065">
            <v>0.56724537037037037</v>
          </cell>
          <cell r="C2065">
            <v>408752.71130000002</v>
          </cell>
          <cell r="D2065">
            <v>6327779.9009999996</v>
          </cell>
        </row>
        <row r="2066">
          <cell r="B2066">
            <v>0.56725694444444441</v>
          </cell>
          <cell r="C2066">
            <v>408752.71049999999</v>
          </cell>
          <cell r="D2066">
            <v>6327779.9009999996</v>
          </cell>
        </row>
        <row r="2067">
          <cell r="B2067">
            <v>0.56726851851851856</v>
          </cell>
          <cell r="C2067">
            <v>408753.01809999999</v>
          </cell>
          <cell r="D2067">
            <v>6327779.4960000003</v>
          </cell>
        </row>
        <row r="2068">
          <cell r="B2068">
            <v>0.5672800925925926</v>
          </cell>
          <cell r="C2068">
            <v>408753.02439999999</v>
          </cell>
          <cell r="D2068">
            <v>6327779.4950000001</v>
          </cell>
        </row>
        <row r="2069">
          <cell r="B2069">
            <v>0.56729166666666664</v>
          </cell>
          <cell r="C2069">
            <v>408753.17820000002</v>
          </cell>
          <cell r="D2069">
            <v>6327779.3090000004</v>
          </cell>
        </row>
        <row r="2070">
          <cell r="B2070">
            <v>0.56730324074074068</v>
          </cell>
          <cell r="C2070">
            <v>408753.15610000002</v>
          </cell>
          <cell r="D2070">
            <v>6327779.3109999998</v>
          </cell>
        </row>
        <row r="2071">
          <cell r="B2071">
            <v>0.56731481481481483</v>
          </cell>
          <cell r="C2071">
            <v>408753.3358</v>
          </cell>
          <cell r="D2071">
            <v>6327779.0609999998</v>
          </cell>
        </row>
        <row r="2072">
          <cell r="B2072">
            <v>0.56732638888888887</v>
          </cell>
          <cell r="C2072">
            <v>408753.36379999999</v>
          </cell>
          <cell r="D2072">
            <v>6327779.0559999999</v>
          </cell>
        </row>
        <row r="2073">
          <cell r="B2073">
            <v>0.56733796296296302</v>
          </cell>
          <cell r="C2073">
            <v>408753.51530000003</v>
          </cell>
          <cell r="D2073">
            <v>6327778.6500000004</v>
          </cell>
        </row>
        <row r="2074">
          <cell r="B2074">
            <v>0.56734953703703705</v>
          </cell>
          <cell r="C2074">
            <v>408753.57290000003</v>
          </cell>
          <cell r="D2074">
            <v>6327778.2460000003</v>
          </cell>
        </row>
        <row r="2075">
          <cell r="B2075">
            <v>0.56736111111111109</v>
          </cell>
          <cell r="C2075">
            <v>408753.56900000002</v>
          </cell>
          <cell r="D2075">
            <v>6327778.2429999998</v>
          </cell>
        </row>
        <row r="2076">
          <cell r="B2076">
            <v>0.56737268518518513</v>
          </cell>
          <cell r="C2076">
            <v>408753.88780000003</v>
          </cell>
          <cell r="D2076">
            <v>6327778.0439999998</v>
          </cell>
        </row>
        <row r="2077">
          <cell r="B2077">
            <v>0.56738425925925928</v>
          </cell>
          <cell r="C2077">
            <v>408753.89610000001</v>
          </cell>
          <cell r="D2077">
            <v>6327778.04</v>
          </cell>
        </row>
        <row r="2078">
          <cell r="B2078">
            <v>0.56739583333333332</v>
          </cell>
          <cell r="C2078">
            <v>408753.89199999999</v>
          </cell>
          <cell r="D2078">
            <v>6327777.5949999997</v>
          </cell>
        </row>
        <row r="2079">
          <cell r="B2079">
            <v>0.56740740740740747</v>
          </cell>
          <cell r="C2079">
            <v>408753.88280000002</v>
          </cell>
          <cell r="D2079">
            <v>6327777.5980000002</v>
          </cell>
        </row>
        <row r="2080">
          <cell r="B2080">
            <v>0.56741898148148151</v>
          </cell>
          <cell r="C2080">
            <v>408754.1961</v>
          </cell>
          <cell r="D2080">
            <v>6327777.0429999996</v>
          </cell>
        </row>
        <row r="2081">
          <cell r="B2081">
            <v>0.56743055555555555</v>
          </cell>
          <cell r="C2081">
            <v>408754.20929999999</v>
          </cell>
          <cell r="D2081">
            <v>6327777.0420000004</v>
          </cell>
        </row>
        <row r="2082">
          <cell r="B2082">
            <v>0.56744212962962959</v>
          </cell>
          <cell r="C2082">
            <v>408754.35800000001</v>
          </cell>
          <cell r="D2082">
            <v>6327776.8530000001</v>
          </cell>
        </row>
        <row r="2083">
          <cell r="B2083">
            <v>0.56745370370370374</v>
          </cell>
          <cell r="C2083">
            <v>408754.35279999999</v>
          </cell>
          <cell r="D2083">
            <v>6327776.852</v>
          </cell>
        </row>
        <row r="2084">
          <cell r="B2084">
            <v>0.56746527777777778</v>
          </cell>
          <cell r="C2084">
            <v>408754.59299999999</v>
          </cell>
          <cell r="D2084">
            <v>6327776.6619999995</v>
          </cell>
        </row>
        <row r="2085">
          <cell r="B2085">
            <v>0.56747685185185182</v>
          </cell>
          <cell r="C2085">
            <v>408754.61680000002</v>
          </cell>
          <cell r="D2085">
            <v>6327776.659</v>
          </cell>
        </row>
        <row r="2086">
          <cell r="B2086">
            <v>0.56748842592592597</v>
          </cell>
          <cell r="C2086">
            <v>408754.76400000002</v>
          </cell>
          <cell r="D2086">
            <v>6327776.3940000003</v>
          </cell>
        </row>
        <row r="2087">
          <cell r="B2087">
            <v>0.5675</v>
          </cell>
          <cell r="C2087">
            <v>408754.701</v>
          </cell>
          <cell r="D2087">
            <v>6327775.983</v>
          </cell>
        </row>
        <row r="2088">
          <cell r="B2088">
            <v>0.56751157407407404</v>
          </cell>
          <cell r="C2088">
            <v>408754.70010000002</v>
          </cell>
          <cell r="D2088">
            <v>6327775.9840000002</v>
          </cell>
        </row>
        <row r="2089">
          <cell r="B2089">
            <v>0.56752314814814808</v>
          </cell>
          <cell r="C2089">
            <v>408755.12459999998</v>
          </cell>
          <cell r="D2089">
            <v>6327775.4859999996</v>
          </cell>
        </row>
        <row r="2090">
          <cell r="B2090">
            <v>0.56753472222222223</v>
          </cell>
          <cell r="C2090">
            <v>408755.13219999999</v>
          </cell>
          <cell r="D2090">
            <v>6327775.4850000003</v>
          </cell>
        </row>
        <row r="2091">
          <cell r="B2091">
            <v>0.56754629629629627</v>
          </cell>
          <cell r="C2091">
            <v>408755.14679999999</v>
          </cell>
          <cell r="D2091">
            <v>6327775.0549999997</v>
          </cell>
        </row>
        <row r="2092">
          <cell r="B2092">
            <v>0.56755787037037042</v>
          </cell>
          <cell r="C2092">
            <v>408755.13270000002</v>
          </cell>
          <cell r="D2092">
            <v>6327775.0580000002</v>
          </cell>
        </row>
        <row r="2093">
          <cell r="B2093">
            <v>0.56756944444444446</v>
          </cell>
          <cell r="C2093">
            <v>408755.24910000002</v>
          </cell>
          <cell r="D2093">
            <v>6327774.6490000002</v>
          </cell>
        </row>
        <row r="2094">
          <cell r="B2094">
            <v>0.5675810185185185</v>
          </cell>
          <cell r="C2094">
            <v>408755.26760000002</v>
          </cell>
          <cell r="D2094">
            <v>6327774.648</v>
          </cell>
        </row>
        <row r="2095">
          <cell r="B2095">
            <v>0.56759259259259254</v>
          </cell>
          <cell r="C2095">
            <v>408755.49089999998</v>
          </cell>
          <cell r="D2095">
            <v>6327774.3499999996</v>
          </cell>
        </row>
        <row r="2096">
          <cell r="B2096">
            <v>0.56760416666666669</v>
          </cell>
          <cell r="C2096">
            <v>408755.48340000003</v>
          </cell>
          <cell r="D2096">
            <v>6327774.3499999996</v>
          </cell>
        </row>
        <row r="2097">
          <cell r="B2097">
            <v>0.56761574074074073</v>
          </cell>
          <cell r="C2097">
            <v>408755.67359999998</v>
          </cell>
          <cell r="D2097">
            <v>6327773.9649999999</v>
          </cell>
        </row>
        <row r="2098">
          <cell r="B2098">
            <v>0.56762731481481488</v>
          </cell>
          <cell r="C2098">
            <v>408755.90460000001</v>
          </cell>
          <cell r="D2098">
            <v>6327773.8289999999</v>
          </cell>
        </row>
        <row r="2099">
          <cell r="B2099">
            <v>0.56763888888888892</v>
          </cell>
          <cell r="C2099">
            <v>408755.91519999999</v>
          </cell>
          <cell r="D2099">
            <v>6327773.8250000002</v>
          </cell>
        </row>
        <row r="2100">
          <cell r="B2100">
            <v>0.56765046296296295</v>
          </cell>
          <cell r="C2100">
            <v>408756.19189999998</v>
          </cell>
          <cell r="D2100">
            <v>6327773.5980000002</v>
          </cell>
        </row>
        <row r="2101">
          <cell r="B2101">
            <v>0.56766203703703699</v>
          </cell>
          <cell r="C2101">
            <v>408756.19620000001</v>
          </cell>
          <cell r="D2101">
            <v>6327773.5949999997</v>
          </cell>
        </row>
        <row r="2102">
          <cell r="B2102">
            <v>0.56767361111111114</v>
          </cell>
          <cell r="C2102">
            <v>408756.36499999999</v>
          </cell>
          <cell r="D2102">
            <v>6327773.108</v>
          </cell>
        </row>
        <row r="2103">
          <cell r="B2103">
            <v>0.56768518518518518</v>
          </cell>
          <cell r="C2103">
            <v>408756.37410000002</v>
          </cell>
          <cell r="D2103">
            <v>6327773.1069999998</v>
          </cell>
        </row>
        <row r="2104">
          <cell r="B2104">
            <v>0.56769675925925933</v>
          </cell>
          <cell r="C2104">
            <v>408756.57290000003</v>
          </cell>
          <cell r="D2104">
            <v>6327772.8099999996</v>
          </cell>
        </row>
        <row r="2105">
          <cell r="B2105">
            <v>0.56770833333333337</v>
          </cell>
          <cell r="C2105">
            <v>408756.5711</v>
          </cell>
          <cell r="D2105">
            <v>6327772.8099999996</v>
          </cell>
        </row>
        <row r="2106">
          <cell r="B2106">
            <v>0.56771990740740741</v>
          </cell>
          <cell r="C2106">
            <v>408756.60560000001</v>
          </cell>
          <cell r="D2106">
            <v>6327772.3729999997</v>
          </cell>
        </row>
        <row r="2107">
          <cell r="B2107">
            <v>0.56773148148148145</v>
          </cell>
          <cell r="C2107">
            <v>408756.60070000001</v>
          </cell>
          <cell r="D2107">
            <v>6327772.3739999998</v>
          </cell>
        </row>
        <row r="2108">
          <cell r="B2108">
            <v>0.56774305555555549</v>
          </cell>
          <cell r="C2108">
            <v>408756.82510000002</v>
          </cell>
          <cell r="D2108">
            <v>6327772.0099999998</v>
          </cell>
        </row>
        <row r="2109">
          <cell r="B2109">
            <v>0.56775462962962964</v>
          </cell>
          <cell r="C2109">
            <v>408756.99609999999</v>
          </cell>
          <cell r="D2109">
            <v>6327771.5159999998</v>
          </cell>
        </row>
        <row r="2110">
          <cell r="B2110">
            <v>0.56776620370370368</v>
          </cell>
          <cell r="C2110">
            <v>408756.99359999999</v>
          </cell>
          <cell r="D2110">
            <v>6327771.517</v>
          </cell>
        </row>
        <row r="2111">
          <cell r="B2111">
            <v>0.56777777777777783</v>
          </cell>
          <cell r="C2111">
            <v>408757.18040000001</v>
          </cell>
          <cell r="D2111">
            <v>6327771.2790000001</v>
          </cell>
        </row>
        <row r="2112">
          <cell r="B2112">
            <v>0.56778935185185186</v>
          </cell>
          <cell r="C2112">
            <v>408757.18219999998</v>
          </cell>
          <cell r="D2112">
            <v>6327771.2779999999</v>
          </cell>
        </row>
        <row r="2113">
          <cell r="B2113">
            <v>0.5678009259259259</v>
          </cell>
          <cell r="C2113">
            <v>408757.39630000002</v>
          </cell>
          <cell r="D2113">
            <v>6327770.9440000001</v>
          </cell>
        </row>
        <row r="2114">
          <cell r="B2114">
            <v>0.56781249999999994</v>
          </cell>
          <cell r="C2114">
            <v>408757.38750000001</v>
          </cell>
          <cell r="D2114">
            <v>6327770.9450000003</v>
          </cell>
        </row>
        <row r="2115">
          <cell r="B2115">
            <v>0.56782407407407409</v>
          </cell>
          <cell r="C2115">
            <v>408757.65</v>
          </cell>
          <cell r="D2115">
            <v>6327771.0259999996</v>
          </cell>
        </row>
        <row r="2116">
          <cell r="B2116">
            <v>0.56783564814814813</v>
          </cell>
          <cell r="C2116">
            <v>408757.6802</v>
          </cell>
          <cell r="D2116">
            <v>6327771.017</v>
          </cell>
        </row>
        <row r="2117">
          <cell r="B2117">
            <v>0.56784722222222228</v>
          </cell>
          <cell r="C2117">
            <v>408758.00719999999</v>
          </cell>
          <cell r="D2117">
            <v>6327771.0520000001</v>
          </cell>
        </row>
        <row r="2118">
          <cell r="B2118">
            <v>0.56785879629629632</v>
          </cell>
          <cell r="C2118">
            <v>408758.01380000002</v>
          </cell>
          <cell r="D2118">
            <v>6327771.0470000003</v>
          </cell>
        </row>
        <row r="2119">
          <cell r="B2119">
            <v>0.56787037037037036</v>
          </cell>
          <cell r="C2119">
            <v>408758.0956</v>
          </cell>
          <cell r="D2119">
            <v>6327770.4960000003</v>
          </cell>
        </row>
        <row r="2120">
          <cell r="B2120">
            <v>0.5678819444444444</v>
          </cell>
          <cell r="C2120">
            <v>408758.09700000001</v>
          </cell>
          <cell r="D2120">
            <v>6327770.4979999997</v>
          </cell>
        </row>
        <row r="2121">
          <cell r="B2121">
            <v>0.56789351851851855</v>
          </cell>
          <cell r="C2121">
            <v>408758.36109999998</v>
          </cell>
          <cell r="D2121">
            <v>6327770.2489999998</v>
          </cell>
        </row>
        <row r="2122">
          <cell r="B2122">
            <v>0.56790509259259259</v>
          </cell>
          <cell r="C2122">
            <v>408758.60619999998</v>
          </cell>
          <cell r="D2122">
            <v>6327770.0360000003</v>
          </cell>
        </row>
        <row r="2123">
          <cell r="B2123">
            <v>0.56791666666666674</v>
          </cell>
          <cell r="C2123">
            <v>408758.61589999998</v>
          </cell>
          <cell r="D2123">
            <v>6327770.0310000004</v>
          </cell>
        </row>
        <row r="2124">
          <cell r="B2124">
            <v>0.56792824074074078</v>
          </cell>
          <cell r="C2124">
            <v>408758.87650000001</v>
          </cell>
          <cell r="D2124">
            <v>6327769.6050000004</v>
          </cell>
        </row>
        <row r="2125">
          <cell r="B2125">
            <v>0.56793981481481481</v>
          </cell>
          <cell r="C2125">
            <v>408758.88400000002</v>
          </cell>
          <cell r="D2125">
            <v>6327769.5999999996</v>
          </cell>
        </row>
        <row r="2126">
          <cell r="B2126">
            <v>0.56795138888888885</v>
          </cell>
          <cell r="C2126">
            <v>408759.27830000001</v>
          </cell>
          <cell r="D2126">
            <v>6327769.4129999997</v>
          </cell>
        </row>
        <row r="2127">
          <cell r="B2127">
            <v>0.56796296296296289</v>
          </cell>
          <cell r="C2127">
            <v>408759.30530000001</v>
          </cell>
          <cell r="D2127">
            <v>6327769.4040000001</v>
          </cell>
        </row>
        <row r="2128">
          <cell r="B2128">
            <v>0.56797453703703704</v>
          </cell>
          <cell r="C2128">
            <v>408759.68530000001</v>
          </cell>
          <cell r="D2128">
            <v>6327769.3219999997</v>
          </cell>
        </row>
        <row r="2129">
          <cell r="B2129">
            <v>0.56798611111111108</v>
          </cell>
          <cell r="C2129">
            <v>408759.67709999997</v>
          </cell>
          <cell r="D2129">
            <v>6327769.3140000002</v>
          </cell>
        </row>
        <row r="2130">
          <cell r="B2130">
            <v>0.56799768518518523</v>
          </cell>
          <cell r="C2130">
            <v>408760.00229999999</v>
          </cell>
          <cell r="D2130">
            <v>6327769.2819999997</v>
          </cell>
        </row>
        <row r="2131">
          <cell r="B2131">
            <v>0.56800925925925927</v>
          </cell>
          <cell r="C2131">
            <v>408760.04220000003</v>
          </cell>
          <cell r="D2131">
            <v>6327769.2709999997</v>
          </cell>
        </row>
        <row r="2132">
          <cell r="B2132">
            <v>0.56802083333333331</v>
          </cell>
          <cell r="C2132">
            <v>408760.04220000003</v>
          </cell>
          <cell r="D2132">
            <v>6327769.2709999997</v>
          </cell>
        </row>
        <row r="2133">
          <cell r="B2133">
            <v>0.56803240740740735</v>
          </cell>
          <cell r="C2133">
            <v>408760.04950000002</v>
          </cell>
          <cell r="D2133">
            <v>6327769.2659999998</v>
          </cell>
        </row>
        <row r="2134">
          <cell r="B2134">
            <v>0.5680439814814815</v>
          </cell>
          <cell r="C2134">
            <v>408760.12589999998</v>
          </cell>
          <cell r="D2134">
            <v>6327768.3150000004</v>
          </cell>
        </row>
        <row r="2135">
          <cell r="B2135">
            <v>0.56805555555555554</v>
          </cell>
          <cell r="C2135">
            <v>408760.13679999998</v>
          </cell>
          <cell r="D2135">
            <v>6327768.3159999996</v>
          </cell>
        </row>
        <row r="2136">
          <cell r="B2136">
            <v>0.56806712962962969</v>
          </cell>
          <cell r="C2136">
            <v>408759.97090000001</v>
          </cell>
          <cell r="D2136">
            <v>6327767.4939999999</v>
          </cell>
        </row>
        <row r="2137">
          <cell r="B2137">
            <v>0.56807870370370372</v>
          </cell>
          <cell r="C2137">
            <v>408759.85359999997</v>
          </cell>
          <cell r="D2137">
            <v>6327767.0860000001</v>
          </cell>
        </row>
        <row r="2138">
          <cell r="B2138">
            <v>0.56809027777777776</v>
          </cell>
          <cell r="C2138">
            <v>408759.84509999998</v>
          </cell>
          <cell r="D2138">
            <v>6327767.0889999997</v>
          </cell>
        </row>
        <row r="2139">
          <cell r="B2139">
            <v>0.5681018518518518</v>
          </cell>
          <cell r="C2139">
            <v>408760.02279999998</v>
          </cell>
          <cell r="D2139">
            <v>6327766.727</v>
          </cell>
        </row>
        <row r="2140">
          <cell r="B2140">
            <v>0.56811342592592595</v>
          </cell>
          <cell r="C2140">
            <v>408760.04859999998</v>
          </cell>
          <cell r="D2140">
            <v>6327766.7199999997</v>
          </cell>
        </row>
        <row r="2141">
          <cell r="B2141">
            <v>0.56812499999999999</v>
          </cell>
          <cell r="C2141">
            <v>408760.07900000003</v>
          </cell>
          <cell r="D2141">
            <v>6327766.1749999998</v>
          </cell>
        </row>
        <row r="2142">
          <cell r="B2142">
            <v>0.56813657407407414</v>
          </cell>
          <cell r="C2142">
            <v>408760.0577</v>
          </cell>
          <cell r="D2142">
            <v>6327766.1780000003</v>
          </cell>
        </row>
        <row r="2143">
          <cell r="B2143">
            <v>0.56814814814814818</v>
          </cell>
          <cell r="C2143">
            <v>408760.0429</v>
          </cell>
          <cell r="D2143">
            <v>6327765.7869999995</v>
          </cell>
        </row>
        <row r="2144">
          <cell r="B2144">
            <v>0.56815972222222222</v>
          </cell>
          <cell r="C2144">
            <v>408760.06849999999</v>
          </cell>
          <cell r="D2144">
            <v>6327765.7819999997</v>
          </cell>
        </row>
        <row r="2145">
          <cell r="B2145">
            <v>0.56817129629629626</v>
          </cell>
          <cell r="C2145">
            <v>408760.13589999999</v>
          </cell>
          <cell r="D2145">
            <v>6327765.3480000002</v>
          </cell>
        </row>
        <row r="2146">
          <cell r="B2146">
            <v>0.5681828703703703</v>
          </cell>
          <cell r="C2146">
            <v>408760.12459999998</v>
          </cell>
          <cell r="D2146">
            <v>6327765.352</v>
          </cell>
        </row>
        <row r="2147">
          <cell r="B2147">
            <v>0.56819444444444445</v>
          </cell>
          <cell r="C2147">
            <v>408760.18239999999</v>
          </cell>
          <cell r="D2147">
            <v>6327765.1109999996</v>
          </cell>
        </row>
        <row r="2148">
          <cell r="B2148">
            <v>0.56820601851851849</v>
          </cell>
          <cell r="C2148">
            <v>408760.09539999999</v>
          </cell>
          <cell r="D2148">
            <v>6327764.8660000004</v>
          </cell>
        </row>
        <row r="2149">
          <cell r="B2149">
            <v>0.56821759259259264</v>
          </cell>
          <cell r="C2149">
            <v>408760.10080000001</v>
          </cell>
          <cell r="D2149">
            <v>6327764.8640000001</v>
          </cell>
        </row>
        <row r="2150">
          <cell r="B2150">
            <v>0.56822916666666667</v>
          </cell>
          <cell r="C2150">
            <v>408760.17719999998</v>
          </cell>
          <cell r="D2150">
            <v>6327764.6289999997</v>
          </cell>
        </row>
        <row r="2151">
          <cell r="B2151">
            <v>0.56824074074074071</v>
          </cell>
          <cell r="C2151">
            <v>408760.16609999997</v>
          </cell>
          <cell r="D2151">
            <v>6327764.6320000002</v>
          </cell>
        </row>
        <row r="2152">
          <cell r="B2152">
            <v>0.56825231481481475</v>
          </cell>
          <cell r="C2152">
            <v>408760.19880000001</v>
          </cell>
          <cell r="D2152">
            <v>6327764.5920000002</v>
          </cell>
        </row>
        <row r="2153">
          <cell r="B2153">
            <v>0.5682638888888889</v>
          </cell>
          <cell r="C2153">
            <v>408760.2107</v>
          </cell>
          <cell r="D2153">
            <v>6327764.5860000001</v>
          </cell>
        </row>
        <row r="2154">
          <cell r="B2154">
            <v>0.56827546296296294</v>
          </cell>
          <cell r="C2154">
            <v>408760.16009999998</v>
          </cell>
          <cell r="D2154">
            <v>6327764.2690000003</v>
          </cell>
        </row>
        <row r="2155">
          <cell r="B2155">
            <v>0.56828703703703709</v>
          </cell>
          <cell r="C2155">
            <v>408760.15899999999</v>
          </cell>
          <cell r="D2155">
            <v>6327764.2750000004</v>
          </cell>
        </row>
        <row r="2156">
          <cell r="B2156">
            <v>0.56829861111111113</v>
          </cell>
          <cell r="C2156">
            <v>408760.29249999998</v>
          </cell>
          <cell r="D2156">
            <v>6327764.3839999996</v>
          </cell>
        </row>
        <row r="2157">
          <cell r="B2157">
            <v>0.56831018518518517</v>
          </cell>
          <cell r="C2157">
            <v>408760.29129999998</v>
          </cell>
          <cell r="D2157">
            <v>6327764.3770000003</v>
          </cell>
        </row>
        <row r="2158">
          <cell r="B2158">
            <v>0.56832175925925921</v>
          </cell>
          <cell r="C2158">
            <v>408760.33189999999</v>
          </cell>
          <cell r="D2158">
            <v>6327764.3030000003</v>
          </cell>
        </row>
        <row r="2159">
          <cell r="B2159">
            <v>0.56833333333333336</v>
          </cell>
          <cell r="C2159">
            <v>408760.41450000001</v>
          </cell>
          <cell r="D2159">
            <v>6327764.0449999999</v>
          </cell>
        </row>
        <row r="2160">
          <cell r="B2160">
            <v>0.5683449074074074</v>
          </cell>
          <cell r="C2160">
            <v>408760.41989999998</v>
          </cell>
          <cell r="D2160">
            <v>6327764.0420000004</v>
          </cell>
        </row>
        <row r="2161">
          <cell r="B2161">
            <v>0.56835648148148155</v>
          </cell>
          <cell r="C2161">
            <v>408760.37410000002</v>
          </cell>
          <cell r="D2161">
            <v>6327763.7640000004</v>
          </cell>
        </row>
        <row r="2162">
          <cell r="B2162">
            <v>0.56836805555555558</v>
          </cell>
          <cell r="C2162">
            <v>408760.35729999997</v>
          </cell>
          <cell r="D2162">
            <v>6327763.7719999999</v>
          </cell>
        </row>
        <row r="2163">
          <cell r="B2163">
            <v>0.56837962962962962</v>
          </cell>
          <cell r="C2163">
            <v>408760.28389999998</v>
          </cell>
          <cell r="D2163">
            <v>6327763.5499999998</v>
          </cell>
        </row>
        <row r="2164">
          <cell r="B2164">
            <v>0.56839120370370366</v>
          </cell>
          <cell r="C2164">
            <v>408760.29310000001</v>
          </cell>
          <cell r="D2164">
            <v>6327763.5530000003</v>
          </cell>
        </row>
        <row r="2165">
          <cell r="B2165">
            <v>0.56840277777777781</v>
          </cell>
          <cell r="C2165">
            <v>408760.29460000002</v>
          </cell>
          <cell r="D2165">
            <v>6327763.4069999997</v>
          </cell>
        </row>
        <row r="2166">
          <cell r="B2166">
            <v>0.56841435185185185</v>
          </cell>
          <cell r="C2166">
            <v>408760.27189999999</v>
          </cell>
          <cell r="D2166">
            <v>6327763.4119999995</v>
          </cell>
        </row>
        <row r="2167">
          <cell r="B2167">
            <v>0.56842592592592589</v>
          </cell>
          <cell r="C2167">
            <v>408760.2537</v>
          </cell>
          <cell r="D2167">
            <v>6327763.2800000003</v>
          </cell>
        </row>
        <row r="2168">
          <cell r="B2168">
            <v>0.56843750000000004</v>
          </cell>
          <cell r="C2168">
            <v>408760.27240000002</v>
          </cell>
          <cell r="D2168">
            <v>6327763.2750000004</v>
          </cell>
        </row>
        <row r="2169">
          <cell r="B2169">
            <v>0.56844907407407408</v>
          </cell>
          <cell r="C2169">
            <v>408760.17469999997</v>
          </cell>
          <cell r="D2169">
            <v>6327763.0010000002</v>
          </cell>
        </row>
        <row r="2170">
          <cell r="B2170">
            <v>0.56846064814814812</v>
          </cell>
          <cell r="C2170">
            <v>408759.96610000002</v>
          </cell>
          <cell r="D2170">
            <v>6327762.7549999999</v>
          </cell>
        </row>
        <row r="2171">
          <cell r="B2171">
            <v>0.56847222222222216</v>
          </cell>
          <cell r="C2171">
            <v>408759.94079999998</v>
          </cell>
          <cell r="D2171">
            <v>6327762.7709999997</v>
          </cell>
        </row>
        <row r="2172">
          <cell r="B2172">
            <v>0.56848379629629631</v>
          </cell>
          <cell r="C2172">
            <v>408760.19929999998</v>
          </cell>
          <cell r="D2172">
            <v>6327762.7280000001</v>
          </cell>
        </row>
        <row r="2173">
          <cell r="B2173">
            <v>0.56849537037037035</v>
          </cell>
          <cell r="C2173">
            <v>408760.23550000001</v>
          </cell>
          <cell r="D2173">
            <v>6327762.7029999997</v>
          </cell>
        </row>
        <row r="2174">
          <cell r="B2174">
            <v>0.5685069444444445</v>
          </cell>
          <cell r="C2174">
            <v>408760.24560000002</v>
          </cell>
          <cell r="D2174">
            <v>6327762.6069999998</v>
          </cell>
        </row>
        <row r="2175">
          <cell r="B2175">
            <v>0.56851851851851853</v>
          </cell>
          <cell r="C2175">
            <v>408760.25170000002</v>
          </cell>
          <cell r="D2175">
            <v>6327762.608</v>
          </cell>
        </row>
        <row r="2176">
          <cell r="B2176">
            <v>0.56853009259259257</v>
          </cell>
          <cell r="C2176">
            <v>408760.31439999997</v>
          </cell>
          <cell r="D2176">
            <v>6327762.6160000004</v>
          </cell>
        </row>
        <row r="2177">
          <cell r="B2177">
            <v>0.56854166666666661</v>
          </cell>
          <cell r="C2177">
            <v>408760.30739999999</v>
          </cell>
          <cell r="D2177">
            <v>6327762.608</v>
          </cell>
        </row>
        <row r="2178">
          <cell r="B2178">
            <v>0.56855324074074076</v>
          </cell>
          <cell r="C2178">
            <v>408760.18560000003</v>
          </cell>
          <cell r="D2178">
            <v>6327762.3470000001</v>
          </cell>
        </row>
        <row r="2179">
          <cell r="B2179">
            <v>0.5685648148148148</v>
          </cell>
          <cell r="C2179">
            <v>408760.19260000001</v>
          </cell>
          <cell r="D2179">
            <v>6327762.3490000004</v>
          </cell>
        </row>
        <row r="2180">
          <cell r="B2180">
            <v>0.56857638888888895</v>
          </cell>
          <cell r="C2180">
            <v>408760.1667</v>
          </cell>
          <cell r="D2180">
            <v>6327762.0609999998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7_Environmental_Camera_202"/>
    </sheetNames>
    <sheetDataSet>
      <sheetData sheetId="0">
        <row r="2">
          <cell r="B2">
            <v>0.51517361111111104</v>
          </cell>
          <cell r="C2">
            <v>400342.62040000001</v>
          </cell>
          <cell r="D2">
            <v>6328494.0070000002</v>
          </cell>
        </row>
        <row r="3">
          <cell r="B3">
            <v>0.51518518518518519</v>
          </cell>
          <cell r="C3">
            <v>400342.59899999999</v>
          </cell>
          <cell r="D3">
            <v>6328493.9079999998</v>
          </cell>
        </row>
        <row r="4">
          <cell r="B4">
            <v>0.51519675925925923</v>
          </cell>
          <cell r="C4">
            <v>400342.60920000001</v>
          </cell>
          <cell r="D4">
            <v>6328493.9270000001</v>
          </cell>
        </row>
        <row r="5">
          <cell r="B5">
            <v>0.51520833333333338</v>
          </cell>
          <cell r="C5">
            <v>400342.52289999998</v>
          </cell>
          <cell r="D5">
            <v>6328493.9649999999</v>
          </cell>
        </row>
        <row r="6">
          <cell r="B6">
            <v>0.51521990740740742</v>
          </cell>
          <cell r="C6">
            <v>400342.5319</v>
          </cell>
          <cell r="D6">
            <v>6328493.9859999996</v>
          </cell>
        </row>
        <row r="7">
          <cell r="B7">
            <v>0.51523148148148146</v>
          </cell>
          <cell r="C7">
            <v>400342.59779999999</v>
          </cell>
          <cell r="D7">
            <v>6328493.9649999999</v>
          </cell>
        </row>
        <row r="8">
          <cell r="B8">
            <v>0.5152430555555555</v>
          </cell>
          <cell r="C8">
            <v>400342.51770000003</v>
          </cell>
          <cell r="D8">
            <v>6328493.9139999999</v>
          </cell>
        </row>
        <row r="9">
          <cell r="B9">
            <v>0.51526620370370368</v>
          </cell>
          <cell r="C9">
            <v>400342.50410000002</v>
          </cell>
          <cell r="D9">
            <v>6328493.8870000001</v>
          </cell>
        </row>
        <row r="10">
          <cell r="B10">
            <v>0.51527777777777783</v>
          </cell>
          <cell r="C10">
            <v>400342.4607</v>
          </cell>
          <cell r="D10">
            <v>6328493.6600000001</v>
          </cell>
        </row>
        <row r="11">
          <cell r="B11">
            <v>0.51528935185185187</v>
          </cell>
          <cell r="C11">
            <v>400342.45649999997</v>
          </cell>
          <cell r="D11">
            <v>6328493.6569999997</v>
          </cell>
        </row>
        <row r="12">
          <cell r="B12">
            <v>0.51530092592592591</v>
          </cell>
          <cell r="C12">
            <v>400342.36259999999</v>
          </cell>
          <cell r="D12">
            <v>6328493.7199999997</v>
          </cell>
        </row>
        <row r="13">
          <cell r="B13">
            <v>0.51531249999999995</v>
          </cell>
          <cell r="C13">
            <v>400342.37079999998</v>
          </cell>
          <cell r="D13">
            <v>6328493.7350000003</v>
          </cell>
        </row>
        <row r="14">
          <cell r="B14">
            <v>0.5153240740740741</v>
          </cell>
          <cell r="C14">
            <v>400342.26890000002</v>
          </cell>
          <cell r="D14">
            <v>6328493.7149999999</v>
          </cell>
        </row>
        <row r="15">
          <cell r="B15">
            <v>0.51533564814814814</v>
          </cell>
          <cell r="C15">
            <v>400342.26740000001</v>
          </cell>
          <cell r="D15">
            <v>6328493.7050000001</v>
          </cell>
        </row>
        <row r="16">
          <cell r="B16">
            <v>0.51534722222222229</v>
          </cell>
          <cell r="C16">
            <v>400342.14</v>
          </cell>
          <cell r="D16">
            <v>6328493.7510000002</v>
          </cell>
        </row>
        <row r="17">
          <cell r="B17">
            <v>0.51535879629629633</v>
          </cell>
          <cell r="C17">
            <v>400342.15010000003</v>
          </cell>
          <cell r="D17">
            <v>6328493.7740000002</v>
          </cell>
        </row>
        <row r="18">
          <cell r="B18">
            <v>0.51537037037037037</v>
          </cell>
          <cell r="C18">
            <v>400342.2316</v>
          </cell>
          <cell r="D18">
            <v>6328493.7970000003</v>
          </cell>
        </row>
        <row r="19">
          <cell r="B19">
            <v>0.51538194444444441</v>
          </cell>
          <cell r="C19">
            <v>400342.4166</v>
          </cell>
          <cell r="D19">
            <v>6328493.8909999998</v>
          </cell>
        </row>
        <row r="20">
          <cell r="B20">
            <v>0.51539351851851845</v>
          </cell>
          <cell r="C20">
            <v>400342.41230000003</v>
          </cell>
          <cell r="D20">
            <v>6328493.8830000004</v>
          </cell>
        </row>
        <row r="21">
          <cell r="B21">
            <v>0.5154050925925926</v>
          </cell>
          <cell r="C21">
            <v>400342.3247</v>
          </cell>
          <cell r="D21">
            <v>6328493.5939999996</v>
          </cell>
        </row>
        <row r="22">
          <cell r="B22">
            <v>0.51541666666666663</v>
          </cell>
          <cell r="C22">
            <v>400342.30869999999</v>
          </cell>
          <cell r="D22">
            <v>6328493.5650000004</v>
          </cell>
        </row>
        <row r="23">
          <cell r="B23">
            <v>0.51542824074074078</v>
          </cell>
          <cell r="C23">
            <v>400342.27309999999</v>
          </cell>
          <cell r="D23">
            <v>6328493.6500000004</v>
          </cell>
        </row>
        <row r="24">
          <cell r="B24">
            <v>0.51543981481481482</v>
          </cell>
          <cell r="C24">
            <v>400342.28419999999</v>
          </cell>
          <cell r="D24">
            <v>6328493.6730000004</v>
          </cell>
        </row>
        <row r="25">
          <cell r="B25">
            <v>0.51545138888888886</v>
          </cell>
          <cell r="C25">
            <v>400342.58110000001</v>
          </cell>
          <cell r="D25">
            <v>6328493.6260000002</v>
          </cell>
        </row>
        <row r="26">
          <cell r="B26">
            <v>0.5154629629629629</v>
          </cell>
          <cell r="C26">
            <v>400342.5626</v>
          </cell>
          <cell r="D26">
            <v>6328493.5980000002</v>
          </cell>
        </row>
        <row r="27">
          <cell r="B27">
            <v>0.51547453703703705</v>
          </cell>
          <cell r="C27">
            <v>400342.56569999998</v>
          </cell>
          <cell r="D27">
            <v>6328493.6689999998</v>
          </cell>
        </row>
        <row r="28">
          <cell r="B28">
            <v>0.51548611111111109</v>
          </cell>
          <cell r="C28">
            <v>400342.54570000002</v>
          </cell>
          <cell r="D28">
            <v>6328493.6390000004</v>
          </cell>
        </row>
        <row r="29">
          <cell r="B29">
            <v>0.51549768518518524</v>
          </cell>
          <cell r="C29">
            <v>400342.34019999998</v>
          </cell>
          <cell r="D29">
            <v>6328493.6440000003</v>
          </cell>
        </row>
        <row r="30">
          <cell r="B30">
            <v>0.51550925925925928</v>
          </cell>
          <cell r="C30">
            <v>400342.14120000001</v>
          </cell>
          <cell r="D30">
            <v>6328493.6129999999</v>
          </cell>
        </row>
        <row r="31">
          <cell r="B31">
            <v>0.51552083333333332</v>
          </cell>
          <cell r="C31">
            <v>400342.14600000001</v>
          </cell>
          <cell r="D31">
            <v>6328493.6260000002</v>
          </cell>
        </row>
        <row r="32">
          <cell r="B32">
            <v>0.51553240740740736</v>
          </cell>
          <cell r="C32">
            <v>400342.25959999999</v>
          </cell>
          <cell r="D32">
            <v>6328493.7039999999</v>
          </cell>
        </row>
        <row r="33">
          <cell r="B33">
            <v>0.51554398148148151</v>
          </cell>
          <cell r="C33">
            <v>400342.2574</v>
          </cell>
          <cell r="D33">
            <v>6328493.7019999996</v>
          </cell>
        </row>
        <row r="34">
          <cell r="B34">
            <v>0.51555555555555554</v>
          </cell>
          <cell r="C34">
            <v>400342.30589999998</v>
          </cell>
          <cell r="D34">
            <v>6328493.8320000004</v>
          </cell>
        </row>
        <row r="35">
          <cell r="B35">
            <v>0.51556712962962969</v>
          </cell>
          <cell r="C35">
            <v>400342.2954</v>
          </cell>
          <cell r="D35">
            <v>6328493.8150000004</v>
          </cell>
        </row>
        <row r="36">
          <cell r="B36">
            <v>0.51557870370370373</v>
          </cell>
          <cell r="C36">
            <v>400342.11009999999</v>
          </cell>
          <cell r="D36">
            <v>6328493.835</v>
          </cell>
        </row>
        <row r="37">
          <cell r="B37">
            <v>0.51559027777777777</v>
          </cell>
          <cell r="C37">
            <v>400342.10979999998</v>
          </cell>
          <cell r="D37">
            <v>6328493.8360000001</v>
          </cell>
        </row>
        <row r="38">
          <cell r="B38">
            <v>0.51560185185185181</v>
          </cell>
          <cell r="C38">
            <v>400342.03610000003</v>
          </cell>
          <cell r="D38">
            <v>6328493.9819999998</v>
          </cell>
        </row>
        <row r="39">
          <cell r="B39">
            <v>0.51561342592592596</v>
          </cell>
          <cell r="C39">
            <v>400342.04790000001</v>
          </cell>
          <cell r="D39">
            <v>6328493.9960000003</v>
          </cell>
        </row>
        <row r="40">
          <cell r="B40">
            <v>0.515625</v>
          </cell>
          <cell r="C40">
            <v>400342.16220000002</v>
          </cell>
          <cell r="D40">
            <v>6328493.79</v>
          </cell>
        </row>
        <row r="41">
          <cell r="B41">
            <v>0.51563657407407404</v>
          </cell>
          <cell r="C41">
            <v>400341.83899999998</v>
          </cell>
          <cell r="D41">
            <v>6328493.8880000003</v>
          </cell>
        </row>
        <row r="42">
          <cell r="B42">
            <v>0.51564814814814819</v>
          </cell>
          <cell r="C42">
            <v>400341.83250000002</v>
          </cell>
          <cell r="D42">
            <v>6328493.9050000003</v>
          </cell>
        </row>
        <row r="43">
          <cell r="B43">
            <v>0.51565972222222223</v>
          </cell>
          <cell r="C43">
            <v>400341.63959999999</v>
          </cell>
          <cell r="D43">
            <v>6328494.2170000002</v>
          </cell>
        </row>
        <row r="44">
          <cell r="B44">
            <v>0.51567129629629627</v>
          </cell>
          <cell r="C44">
            <v>400341.64720000001</v>
          </cell>
          <cell r="D44">
            <v>6328494.2220000001</v>
          </cell>
        </row>
        <row r="45">
          <cell r="B45">
            <v>0.51568287037037031</v>
          </cell>
          <cell r="C45">
            <v>400341.36180000001</v>
          </cell>
          <cell r="D45">
            <v>6328494.3420000002</v>
          </cell>
        </row>
        <row r="46">
          <cell r="B46">
            <v>0.51569444444444446</v>
          </cell>
          <cell r="C46">
            <v>400341.3762</v>
          </cell>
          <cell r="D46">
            <v>6328494.3569999998</v>
          </cell>
        </row>
        <row r="47">
          <cell r="B47">
            <v>0.51570601851851849</v>
          </cell>
          <cell r="C47">
            <v>400341.02919999999</v>
          </cell>
          <cell r="D47">
            <v>6328494.4400000004</v>
          </cell>
        </row>
        <row r="48">
          <cell r="B48">
            <v>0.51571759259259264</v>
          </cell>
          <cell r="C48">
            <v>400341.02740000002</v>
          </cell>
          <cell r="D48">
            <v>6328494.4419999998</v>
          </cell>
        </row>
        <row r="49">
          <cell r="B49">
            <v>0.51572916666666668</v>
          </cell>
          <cell r="C49">
            <v>400340.8799</v>
          </cell>
          <cell r="D49">
            <v>6328494.5060000001</v>
          </cell>
        </row>
        <row r="50">
          <cell r="B50">
            <v>0.51574074074074072</v>
          </cell>
          <cell r="C50">
            <v>400340.88410000002</v>
          </cell>
          <cell r="D50">
            <v>6328494.5089999996</v>
          </cell>
        </row>
        <row r="51">
          <cell r="B51">
            <v>0.51575231481481476</v>
          </cell>
          <cell r="C51">
            <v>400340.5491</v>
          </cell>
          <cell r="D51">
            <v>6328494.682</v>
          </cell>
        </row>
        <row r="52">
          <cell r="B52">
            <v>0.51576388888888891</v>
          </cell>
          <cell r="C52">
            <v>400340.5491</v>
          </cell>
          <cell r="D52">
            <v>6328494.682</v>
          </cell>
        </row>
        <row r="53">
          <cell r="B53">
            <v>0.51577546296296295</v>
          </cell>
          <cell r="C53">
            <v>400340.54580000002</v>
          </cell>
          <cell r="D53">
            <v>6328494.6869999999</v>
          </cell>
        </row>
        <row r="54">
          <cell r="B54">
            <v>0.5157870370370371</v>
          </cell>
          <cell r="C54">
            <v>400340.3089</v>
          </cell>
          <cell r="D54">
            <v>6328494.8949999996</v>
          </cell>
        </row>
        <row r="55">
          <cell r="B55">
            <v>0.51579861111111114</v>
          </cell>
          <cell r="C55">
            <v>400340.3175</v>
          </cell>
          <cell r="D55">
            <v>6328494.9009999996</v>
          </cell>
        </row>
        <row r="56">
          <cell r="B56">
            <v>0.51581018518518518</v>
          </cell>
          <cell r="C56">
            <v>400340.00140000001</v>
          </cell>
          <cell r="D56">
            <v>6328494.9709999999</v>
          </cell>
        </row>
        <row r="57">
          <cell r="B57">
            <v>0.51582175925925922</v>
          </cell>
          <cell r="C57">
            <v>400340.00939999998</v>
          </cell>
          <cell r="D57">
            <v>6328494.983</v>
          </cell>
        </row>
        <row r="58">
          <cell r="B58">
            <v>0.51583333333333337</v>
          </cell>
          <cell r="C58">
            <v>400339.98259999999</v>
          </cell>
          <cell r="D58">
            <v>6328494.9689999996</v>
          </cell>
        </row>
        <row r="59">
          <cell r="B59">
            <v>0.5158449074074074</v>
          </cell>
          <cell r="C59">
            <v>400339.97619999998</v>
          </cell>
          <cell r="D59">
            <v>6328494.9639999997</v>
          </cell>
        </row>
        <row r="60">
          <cell r="B60">
            <v>0.51585648148148155</v>
          </cell>
          <cell r="C60">
            <v>400339.80349999998</v>
          </cell>
          <cell r="D60">
            <v>6328495.0760000004</v>
          </cell>
        </row>
        <row r="61">
          <cell r="B61">
            <v>0.51586805555555559</v>
          </cell>
          <cell r="C61">
            <v>400339.81180000002</v>
          </cell>
          <cell r="D61">
            <v>6328495.0760000004</v>
          </cell>
        </row>
        <row r="62">
          <cell r="B62">
            <v>0.51587962962962963</v>
          </cell>
          <cell r="C62">
            <v>400339.35649999999</v>
          </cell>
          <cell r="D62">
            <v>6328495.2560000001</v>
          </cell>
        </row>
        <row r="63">
          <cell r="B63">
            <v>0.51589120370370367</v>
          </cell>
          <cell r="C63">
            <v>400339.109</v>
          </cell>
          <cell r="D63">
            <v>6328495.4850000003</v>
          </cell>
        </row>
        <row r="64">
          <cell r="B64">
            <v>0.51590277777777771</v>
          </cell>
          <cell r="C64">
            <v>400339.087</v>
          </cell>
          <cell r="D64">
            <v>6328495.5020000003</v>
          </cell>
        </row>
        <row r="65">
          <cell r="B65">
            <v>0.51591435185185186</v>
          </cell>
          <cell r="C65">
            <v>400338.6925</v>
          </cell>
          <cell r="D65">
            <v>6328495.358</v>
          </cell>
        </row>
        <row r="66">
          <cell r="B66">
            <v>0.5159259259259259</v>
          </cell>
          <cell r="C66">
            <v>400338.6888</v>
          </cell>
          <cell r="D66">
            <v>6328495.3499999996</v>
          </cell>
        </row>
        <row r="67">
          <cell r="B67">
            <v>0.51593750000000005</v>
          </cell>
          <cell r="C67">
            <v>400338.25180000003</v>
          </cell>
          <cell r="D67">
            <v>6328495.3310000002</v>
          </cell>
        </row>
        <row r="68">
          <cell r="B68">
            <v>0.51594907407407409</v>
          </cell>
          <cell r="C68">
            <v>400338.27029999997</v>
          </cell>
          <cell r="D68">
            <v>6328495.3600000003</v>
          </cell>
        </row>
        <row r="69">
          <cell r="B69">
            <v>0.51596064814814813</v>
          </cell>
          <cell r="C69">
            <v>400338.14730000001</v>
          </cell>
          <cell r="D69">
            <v>6328495.7149999999</v>
          </cell>
        </row>
        <row r="70">
          <cell r="B70">
            <v>0.51597222222222217</v>
          </cell>
          <cell r="C70">
            <v>400338.14399999997</v>
          </cell>
          <cell r="D70">
            <v>6328495.716</v>
          </cell>
        </row>
        <row r="71">
          <cell r="B71">
            <v>0.51598379629629632</v>
          </cell>
          <cell r="C71">
            <v>400337.88209999999</v>
          </cell>
          <cell r="D71">
            <v>6328495.8090000004</v>
          </cell>
        </row>
        <row r="72">
          <cell r="B72">
            <v>0.51599537037037035</v>
          </cell>
          <cell r="C72">
            <v>400337.87609999999</v>
          </cell>
          <cell r="D72">
            <v>6328495.7860000003</v>
          </cell>
        </row>
        <row r="73">
          <cell r="B73">
            <v>0.5160069444444445</v>
          </cell>
          <cell r="C73">
            <v>400337.3713</v>
          </cell>
          <cell r="D73">
            <v>6328495.9100000001</v>
          </cell>
        </row>
        <row r="74">
          <cell r="B74">
            <v>0.51601851851851854</v>
          </cell>
          <cell r="C74">
            <v>400337.17050000001</v>
          </cell>
          <cell r="D74">
            <v>6328495.9869999997</v>
          </cell>
        </row>
        <row r="75">
          <cell r="B75">
            <v>0.51603009259259258</v>
          </cell>
          <cell r="C75">
            <v>400337.13959999999</v>
          </cell>
          <cell r="D75">
            <v>6328496.0130000003</v>
          </cell>
        </row>
        <row r="76">
          <cell r="B76">
            <v>0.51604166666666662</v>
          </cell>
          <cell r="C76">
            <v>400336.9927</v>
          </cell>
          <cell r="D76">
            <v>6328496.0549999997</v>
          </cell>
        </row>
        <row r="77">
          <cell r="B77">
            <v>0.51605324074074077</v>
          </cell>
          <cell r="C77">
            <v>400336.98920000001</v>
          </cell>
          <cell r="D77">
            <v>6328496.0499999998</v>
          </cell>
        </row>
        <row r="78">
          <cell r="B78">
            <v>0.51606481481481481</v>
          </cell>
          <cell r="C78">
            <v>400336.60200000001</v>
          </cell>
          <cell r="D78">
            <v>6328496.1679999996</v>
          </cell>
        </row>
        <row r="79">
          <cell r="B79">
            <v>0.51607638888888896</v>
          </cell>
          <cell r="C79">
            <v>400336.59989999997</v>
          </cell>
          <cell r="D79">
            <v>6328496.165</v>
          </cell>
        </row>
        <row r="80">
          <cell r="B80">
            <v>0.516087962962963</v>
          </cell>
          <cell r="C80">
            <v>400336.10460000002</v>
          </cell>
          <cell r="D80">
            <v>6328496.2800000003</v>
          </cell>
        </row>
        <row r="81">
          <cell r="B81">
            <v>0.51609953703703704</v>
          </cell>
          <cell r="C81">
            <v>400336.1176</v>
          </cell>
          <cell r="D81">
            <v>6328496.2970000003</v>
          </cell>
        </row>
        <row r="82">
          <cell r="B82">
            <v>0.51611111111111108</v>
          </cell>
          <cell r="C82">
            <v>400335.94</v>
          </cell>
          <cell r="D82">
            <v>6328496.5039999997</v>
          </cell>
        </row>
        <row r="83">
          <cell r="B83">
            <v>0.51612268518518511</v>
          </cell>
          <cell r="C83">
            <v>400335.94949999999</v>
          </cell>
          <cell r="D83">
            <v>6328496.5190000003</v>
          </cell>
        </row>
        <row r="84">
          <cell r="B84">
            <v>0.51613425925925926</v>
          </cell>
          <cell r="C84">
            <v>400335.80469999998</v>
          </cell>
          <cell r="D84">
            <v>6328496.477</v>
          </cell>
        </row>
        <row r="85">
          <cell r="B85">
            <v>0.5161458333333333</v>
          </cell>
          <cell r="C85">
            <v>400335.7941</v>
          </cell>
          <cell r="D85">
            <v>6328496.4560000002</v>
          </cell>
        </row>
        <row r="86">
          <cell r="B86">
            <v>0.51615740740740745</v>
          </cell>
          <cell r="C86">
            <v>400335.21779999998</v>
          </cell>
          <cell r="D86">
            <v>6328496.6739999996</v>
          </cell>
        </row>
        <row r="87">
          <cell r="B87">
            <v>0.51616898148148149</v>
          </cell>
          <cell r="C87">
            <v>400334.91310000001</v>
          </cell>
          <cell r="D87">
            <v>6328496.8399999999</v>
          </cell>
        </row>
        <row r="88">
          <cell r="B88">
            <v>0.51618055555555553</v>
          </cell>
          <cell r="C88">
            <v>400334.91590000002</v>
          </cell>
          <cell r="D88">
            <v>6328496.8490000004</v>
          </cell>
        </row>
        <row r="89">
          <cell r="B89">
            <v>0.51619212962962957</v>
          </cell>
          <cell r="C89">
            <v>400334.73379999999</v>
          </cell>
          <cell r="D89">
            <v>6328496.7620000001</v>
          </cell>
        </row>
        <row r="90">
          <cell r="B90">
            <v>0.51620370370370372</v>
          </cell>
          <cell r="C90">
            <v>400334.73100000003</v>
          </cell>
          <cell r="D90">
            <v>6328496.7599999998</v>
          </cell>
        </row>
        <row r="91">
          <cell r="B91">
            <v>0.51621527777777776</v>
          </cell>
          <cell r="C91">
            <v>400334.33470000001</v>
          </cell>
          <cell r="D91">
            <v>6328496.9170000004</v>
          </cell>
        </row>
        <row r="92">
          <cell r="B92">
            <v>0.51622685185185191</v>
          </cell>
          <cell r="C92">
            <v>400334.33409999998</v>
          </cell>
          <cell r="D92">
            <v>6328496.9079999998</v>
          </cell>
        </row>
        <row r="93">
          <cell r="B93">
            <v>0.51623842592592595</v>
          </cell>
          <cell r="C93">
            <v>400333.75579999998</v>
          </cell>
          <cell r="D93">
            <v>6328496.9510000004</v>
          </cell>
        </row>
        <row r="94">
          <cell r="B94">
            <v>0.51624999999999999</v>
          </cell>
          <cell r="C94">
            <v>400333.7597</v>
          </cell>
          <cell r="D94">
            <v>6328496.9630000005</v>
          </cell>
        </row>
        <row r="95">
          <cell r="B95">
            <v>0.51626157407407403</v>
          </cell>
          <cell r="C95">
            <v>400333.408</v>
          </cell>
          <cell r="D95">
            <v>6328497.2460000003</v>
          </cell>
        </row>
        <row r="96">
          <cell r="B96">
            <v>0.51627314814814818</v>
          </cell>
          <cell r="C96">
            <v>400333.41680000001</v>
          </cell>
          <cell r="D96">
            <v>6328497.2620000001</v>
          </cell>
        </row>
        <row r="97">
          <cell r="B97">
            <v>0.51628472222222221</v>
          </cell>
          <cell r="C97">
            <v>400333.14449999999</v>
          </cell>
          <cell r="D97">
            <v>6328497.3470000001</v>
          </cell>
        </row>
        <row r="98">
          <cell r="B98">
            <v>0.51629629629629636</v>
          </cell>
          <cell r="C98">
            <v>400332.5993</v>
          </cell>
          <cell r="D98">
            <v>6328497.2719999999</v>
          </cell>
        </row>
        <row r="99">
          <cell r="B99">
            <v>0.5163078703703704</v>
          </cell>
          <cell r="C99">
            <v>400332.58880000003</v>
          </cell>
          <cell r="D99">
            <v>6328497.2709999997</v>
          </cell>
        </row>
        <row r="100">
          <cell r="B100">
            <v>0.51631944444444444</v>
          </cell>
          <cell r="C100">
            <v>400332.2156</v>
          </cell>
          <cell r="D100">
            <v>6328497.6490000002</v>
          </cell>
        </row>
        <row r="101">
          <cell r="B101">
            <v>0.51633101851851848</v>
          </cell>
          <cell r="C101">
            <v>400332.22710000002</v>
          </cell>
          <cell r="D101">
            <v>6328497.6720000003</v>
          </cell>
        </row>
        <row r="102">
          <cell r="B102">
            <v>0.51634259259259263</v>
          </cell>
          <cell r="C102">
            <v>400332.18300000002</v>
          </cell>
          <cell r="D102">
            <v>6328497.6579999998</v>
          </cell>
        </row>
        <row r="103">
          <cell r="B103">
            <v>0.51635416666666667</v>
          </cell>
          <cell r="C103">
            <v>400332.17170000001</v>
          </cell>
          <cell r="D103">
            <v>6328497.6320000002</v>
          </cell>
        </row>
        <row r="104">
          <cell r="B104">
            <v>0.51636574074074071</v>
          </cell>
          <cell r="C104">
            <v>400331.54830000002</v>
          </cell>
          <cell r="D104">
            <v>6328497.5980000002</v>
          </cell>
        </row>
        <row r="105">
          <cell r="B105">
            <v>0.51637731481481486</v>
          </cell>
          <cell r="C105">
            <v>400331.55450000003</v>
          </cell>
          <cell r="D105">
            <v>6328497.6069999998</v>
          </cell>
        </row>
        <row r="106">
          <cell r="B106">
            <v>0.5163888888888889</v>
          </cell>
          <cell r="C106">
            <v>400331.01439999999</v>
          </cell>
          <cell r="D106">
            <v>6328497.8430000003</v>
          </cell>
        </row>
        <row r="107">
          <cell r="B107">
            <v>0.51640046296296294</v>
          </cell>
          <cell r="C107">
            <v>400331.02409999998</v>
          </cell>
          <cell r="D107">
            <v>6328497.8600000003</v>
          </cell>
        </row>
        <row r="108">
          <cell r="B108">
            <v>0.51641203703703698</v>
          </cell>
          <cell r="C108">
            <v>400330.86050000001</v>
          </cell>
          <cell r="D108">
            <v>6328497.9859999996</v>
          </cell>
        </row>
        <row r="109">
          <cell r="B109">
            <v>0.51642361111111112</v>
          </cell>
          <cell r="C109">
            <v>400330.44089999999</v>
          </cell>
          <cell r="D109">
            <v>6328498.2039999999</v>
          </cell>
        </row>
        <row r="110">
          <cell r="B110">
            <v>0.51643518518518516</v>
          </cell>
          <cell r="C110">
            <v>400330.43099999998</v>
          </cell>
          <cell r="D110">
            <v>6328498.2120000003</v>
          </cell>
        </row>
        <row r="111">
          <cell r="B111">
            <v>0.51644675925925931</v>
          </cell>
          <cell r="C111">
            <v>400329.91340000002</v>
          </cell>
          <cell r="D111">
            <v>6328498.0619999999</v>
          </cell>
        </row>
        <row r="112">
          <cell r="B112">
            <v>0.51645833333333335</v>
          </cell>
          <cell r="C112">
            <v>400329.91360000003</v>
          </cell>
          <cell r="D112">
            <v>6328498.0630000001</v>
          </cell>
        </row>
        <row r="113">
          <cell r="B113">
            <v>0.51646990740740739</v>
          </cell>
          <cell r="C113">
            <v>400329.60830000002</v>
          </cell>
          <cell r="D113">
            <v>6328498.2609999999</v>
          </cell>
        </row>
        <row r="114">
          <cell r="B114">
            <v>0.51648148148148143</v>
          </cell>
          <cell r="C114">
            <v>400329.61459999997</v>
          </cell>
          <cell r="D114">
            <v>6328498.273</v>
          </cell>
        </row>
        <row r="115">
          <cell r="B115">
            <v>0.51649305555555558</v>
          </cell>
          <cell r="C115">
            <v>400329.33149999997</v>
          </cell>
          <cell r="D115">
            <v>6328498.5180000002</v>
          </cell>
        </row>
        <row r="116">
          <cell r="B116">
            <v>0.51650462962962962</v>
          </cell>
          <cell r="C116">
            <v>400329.33789999998</v>
          </cell>
          <cell r="D116">
            <v>6328498.5219999999</v>
          </cell>
        </row>
        <row r="117">
          <cell r="B117">
            <v>0.51651620370370377</v>
          </cell>
          <cell r="C117">
            <v>400328.83789999998</v>
          </cell>
          <cell r="D117">
            <v>6328498.6639999999</v>
          </cell>
        </row>
        <row r="118">
          <cell r="B118">
            <v>0.51652777777777781</v>
          </cell>
          <cell r="C118">
            <v>400328.8419</v>
          </cell>
          <cell r="D118">
            <v>6328498.6619999995</v>
          </cell>
        </row>
        <row r="119">
          <cell r="B119">
            <v>0.51653935185185185</v>
          </cell>
          <cell r="C119">
            <v>400328.34710000001</v>
          </cell>
          <cell r="D119">
            <v>6328498.6550000003</v>
          </cell>
        </row>
        <row r="120">
          <cell r="B120">
            <v>0.51655092592592589</v>
          </cell>
          <cell r="C120">
            <v>400327.92180000001</v>
          </cell>
          <cell r="D120">
            <v>6328498.7060000002</v>
          </cell>
        </row>
        <row r="121">
          <cell r="B121">
            <v>0.51656250000000004</v>
          </cell>
          <cell r="C121">
            <v>400327.91519999999</v>
          </cell>
          <cell r="D121">
            <v>6328498.7089999998</v>
          </cell>
        </row>
        <row r="122">
          <cell r="B122">
            <v>0.51657407407407407</v>
          </cell>
          <cell r="C122">
            <v>400327.51240000001</v>
          </cell>
          <cell r="D122">
            <v>6328499.0240000002</v>
          </cell>
        </row>
        <row r="123">
          <cell r="B123">
            <v>0.51658564814814811</v>
          </cell>
          <cell r="C123">
            <v>400327.52480000001</v>
          </cell>
          <cell r="D123">
            <v>6328499.0350000001</v>
          </cell>
        </row>
        <row r="124">
          <cell r="B124">
            <v>0.51659722222222226</v>
          </cell>
          <cell r="C124">
            <v>400326.97759999998</v>
          </cell>
          <cell r="D124">
            <v>6328498.9879999999</v>
          </cell>
        </row>
        <row r="125">
          <cell r="B125">
            <v>0.5166087962962963</v>
          </cell>
          <cell r="C125">
            <v>400326.97850000003</v>
          </cell>
          <cell r="D125">
            <v>6328498.9869999997</v>
          </cell>
        </row>
        <row r="126">
          <cell r="B126">
            <v>0.51662037037037034</v>
          </cell>
          <cell r="C126">
            <v>400326.48389999999</v>
          </cell>
          <cell r="D126">
            <v>6328499.1560000004</v>
          </cell>
        </row>
        <row r="127">
          <cell r="B127">
            <v>0.51663194444444438</v>
          </cell>
          <cell r="C127">
            <v>400326.49109999998</v>
          </cell>
          <cell r="D127">
            <v>6328499.1710000001</v>
          </cell>
        </row>
        <row r="128">
          <cell r="B128">
            <v>0.51664351851851853</v>
          </cell>
          <cell r="C128">
            <v>400326.01240000001</v>
          </cell>
          <cell r="D128">
            <v>6328499.2379999999</v>
          </cell>
        </row>
        <row r="129">
          <cell r="B129">
            <v>0.51665509259259257</v>
          </cell>
          <cell r="C129">
            <v>400325.58409999998</v>
          </cell>
          <cell r="D129">
            <v>6328499.3109999998</v>
          </cell>
        </row>
        <row r="130">
          <cell r="B130">
            <v>0.51666666666666672</v>
          </cell>
          <cell r="C130">
            <v>400325.55300000001</v>
          </cell>
          <cell r="D130">
            <v>6328499.3279999997</v>
          </cell>
        </row>
        <row r="131">
          <cell r="B131">
            <v>0.51667824074074076</v>
          </cell>
          <cell r="C131">
            <v>400324.97080000001</v>
          </cell>
          <cell r="D131">
            <v>6328499.5190000003</v>
          </cell>
        </row>
        <row r="132">
          <cell r="B132">
            <v>0.5166898148148148</v>
          </cell>
          <cell r="C132">
            <v>400324.96470000001</v>
          </cell>
          <cell r="D132">
            <v>6328499.5269999998</v>
          </cell>
        </row>
        <row r="133">
          <cell r="B133">
            <v>0.51670138888888884</v>
          </cell>
          <cell r="C133">
            <v>400324.48229999997</v>
          </cell>
          <cell r="D133">
            <v>6328499.4450000003</v>
          </cell>
        </row>
        <row r="134">
          <cell r="B134">
            <v>0.51671296296296299</v>
          </cell>
          <cell r="C134">
            <v>400324.48070000001</v>
          </cell>
          <cell r="D134">
            <v>6328499.443</v>
          </cell>
        </row>
        <row r="135">
          <cell r="B135">
            <v>0.51672453703703702</v>
          </cell>
          <cell r="C135">
            <v>400324.12530000001</v>
          </cell>
          <cell r="D135">
            <v>6328499.5499999998</v>
          </cell>
        </row>
        <row r="136">
          <cell r="B136">
            <v>0.51673611111111117</v>
          </cell>
          <cell r="C136">
            <v>400324.12319999997</v>
          </cell>
          <cell r="D136">
            <v>6328499.551</v>
          </cell>
        </row>
        <row r="137">
          <cell r="B137">
            <v>0.51674768518518521</v>
          </cell>
          <cell r="C137">
            <v>400323.69189999998</v>
          </cell>
          <cell r="D137">
            <v>6328499.6440000003</v>
          </cell>
        </row>
        <row r="138">
          <cell r="B138">
            <v>0.51675925925925925</v>
          </cell>
          <cell r="C138">
            <v>400323.696</v>
          </cell>
          <cell r="D138">
            <v>6328499.6440000003</v>
          </cell>
        </row>
        <row r="139">
          <cell r="B139">
            <v>0.51677083333333329</v>
          </cell>
          <cell r="C139">
            <v>400323.21470000001</v>
          </cell>
          <cell r="D139">
            <v>6328499.773</v>
          </cell>
        </row>
        <row r="140">
          <cell r="B140">
            <v>0.51678240740740744</v>
          </cell>
          <cell r="C140">
            <v>400323.22480000003</v>
          </cell>
          <cell r="D140">
            <v>6328499.7869999995</v>
          </cell>
        </row>
        <row r="141">
          <cell r="B141">
            <v>0.51679398148148148</v>
          </cell>
          <cell r="C141">
            <v>400322.8052</v>
          </cell>
          <cell r="D141">
            <v>6328499.801</v>
          </cell>
        </row>
        <row r="142">
          <cell r="B142">
            <v>0.51680555555555552</v>
          </cell>
          <cell r="C142">
            <v>400322.32010000001</v>
          </cell>
          <cell r="D142">
            <v>6328499.8289999999</v>
          </cell>
        </row>
        <row r="143">
          <cell r="B143">
            <v>0.51681712962962967</v>
          </cell>
          <cell r="C143">
            <v>400322.28230000002</v>
          </cell>
          <cell r="D143">
            <v>6328499.8420000002</v>
          </cell>
        </row>
        <row r="144">
          <cell r="B144">
            <v>0.51682870370370371</v>
          </cell>
          <cell r="C144">
            <v>400321.86099999998</v>
          </cell>
          <cell r="D144">
            <v>6328500.0779999997</v>
          </cell>
        </row>
        <row r="145">
          <cell r="B145">
            <v>0.51684027777777775</v>
          </cell>
          <cell r="C145">
            <v>400321.86580000003</v>
          </cell>
          <cell r="D145">
            <v>6328500.0839999998</v>
          </cell>
        </row>
        <row r="146">
          <cell r="B146">
            <v>0.51685185185185178</v>
          </cell>
          <cell r="C146">
            <v>400321.49570000003</v>
          </cell>
          <cell r="D146">
            <v>6328500.1449999996</v>
          </cell>
        </row>
        <row r="147">
          <cell r="B147">
            <v>0.51686342592592593</v>
          </cell>
          <cell r="C147">
            <v>400321.50060000003</v>
          </cell>
          <cell r="D147">
            <v>6328500.1490000002</v>
          </cell>
        </row>
        <row r="148">
          <cell r="B148">
            <v>0.51687499999999997</v>
          </cell>
          <cell r="C148">
            <v>400320.8983</v>
          </cell>
          <cell r="D148">
            <v>6328500.1160000004</v>
          </cell>
        </row>
        <row r="149">
          <cell r="B149">
            <v>0.51688657407407412</v>
          </cell>
          <cell r="C149">
            <v>400320.90130000003</v>
          </cell>
          <cell r="D149">
            <v>6328500.1189999999</v>
          </cell>
        </row>
        <row r="150">
          <cell r="B150">
            <v>0.51689814814814816</v>
          </cell>
          <cell r="C150">
            <v>400320.42119999998</v>
          </cell>
          <cell r="D150">
            <v>6328500.2070000004</v>
          </cell>
        </row>
        <row r="151">
          <cell r="B151">
            <v>0.5169097222222222</v>
          </cell>
          <cell r="C151">
            <v>400320.41960000002</v>
          </cell>
          <cell r="D151">
            <v>6328500.2070000004</v>
          </cell>
        </row>
        <row r="152">
          <cell r="B152">
            <v>0.51692129629629624</v>
          </cell>
          <cell r="C152">
            <v>400320.13079999998</v>
          </cell>
          <cell r="D152">
            <v>6328500.3030000003</v>
          </cell>
        </row>
        <row r="153">
          <cell r="B153">
            <v>0.51693287037037039</v>
          </cell>
          <cell r="C153">
            <v>400319.78269999998</v>
          </cell>
          <cell r="D153">
            <v>6328500.443</v>
          </cell>
        </row>
        <row r="154">
          <cell r="B154">
            <v>0.51694444444444443</v>
          </cell>
          <cell r="C154">
            <v>400319.7452</v>
          </cell>
          <cell r="D154">
            <v>6328500.4500000002</v>
          </cell>
        </row>
        <row r="155">
          <cell r="B155">
            <v>0.51695601851851858</v>
          </cell>
          <cell r="C155">
            <v>400319.03039999999</v>
          </cell>
          <cell r="D155">
            <v>6328500.2659999998</v>
          </cell>
        </row>
        <row r="156">
          <cell r="B156">
            <v>0.51696759259259262</v>
          </cell>
          <cell r="C156">
            <v>400319.03029999998</v>
          </cell>
          <cell r="D156">
            <v>6328500.2649999997</v>
          </cell>
        </row>
        <row r="157">
          <cell r="B157">
            <v>0.51697916666666666</v>
          </cell>
          <cell r="C157">
            <v>400318.61949999997</v>
          </cell>
          <cell r="D157">
            <v>6328500.5300000003</v>
          </cell>
        </row>
        <row r="158">
          <cell r="B158">
            <v>0.5169907407407407</v>
          </cell>
          <cell r="C158">
            <v>400318.62689999997</v>
          </cell>
          <cell r="D158">
            <v>6328500.5439999998</v>
          </cell>
        </row>
        <row r="159">
          <cell r="B159">
            <v>0.51700231481481485</v>
          </cell>
          <cell r="C159">
            <v>400318.29379999998</v>
          </cell>
          <cell r="D159">
            <v>6328500.5800000001</v>
          </cell>
        </row>
        <row r="160">
          <cell r="B160">
            <v>0.51701388888888888</v>
          </cell>
          <cell r="C160">
            <v>400318.28409999999</v>
          </cell>
          <cell r="D160">
            <v>6328500.5599999996</v>
          </cell>
        </row>
        <row r="161">
          <cell r="B161">
            <v>0.51702546296296303</v>
          </cell>
          <cell r="C161">
            <v>400317.8</v>
          </cell>
          <cell r="D161">
            <v>6328500.682</v>
          </cell>
        </row>
        <row r="162">
          <cell r="B162">
            <v>0.51703703703703707</v>
          </cell>
          <cell r="C162">
            <v>400317.80660000001</v>
          </cell>
          <cell r="D162">
            <v>6328500.6960000005</v>
          </cell>
        </row>
        <row r="163">
          <cell r="B163">
            <v>0.51704861111111111</v>
          </cell>
          <cell r="C163">
            <v>400317.29149999999</v>
          </cell>
          <cell r="D163">
            <v>6328500.7220000001</v>
          </cell>
        </row>
        <row r="164">
          <cell r="B164">
            <v>0.51706018518518515</v>
          </cell>
          <cell r="C164">
            <v>400316.70250000001</v>
          </cell>
          <cell r="D164">
            <v>6328500.79</v>
          </cell>
        </row>
        <row r="165">
          <cell r="B165">
            <v>0.51707175925925919</v>
          </cell>
          <cell r="C165">
            <v>400316.68060000002</v>
          </cell>
          <cell r="D165">
            <v>6328500.7980000004</v>
          </cell>
        </row>
        <row r="166">
          <cell r="B166">
            <v>0.51708333333333334</v>
          </cell>
          <cell r="C166">
            <v>400316.32740000001</v>
          </cell>
          <cell r="D166">
            <v>6328500.9790000003</v>
          </cell>
        </row>
        <row r="167">
          <cell r="B167">
            <v>0.51709490740740738</v>
          </cell>
          <cell r="C167">
            <v>400316.33069999999</v>
          </cell>
          <cell r="D167">
            <v>6328500.983</v>
          </cell>
        </row>
        <row r="168">
          <cell r="B168">
            <v>0.51710648148148153</v>
          </cell>
          <cell r="C168">
            <v>400315.84850000002</v>
          </cell>
          <cell r="D168">
            <v>6328501.176</v>
          </cell>
        </row>
        <row r="169">
          <cell r="B169">
            <v>0.51711805555555557</v>
          </cell>
          <cell r="C169">
            <v>400315.85399999999</v>
          </cell>
          <cell r="D169">
            <v>6328501.1809999999</v>
          </cell>
        </row>
        <row r="170">
          <cell r="B170">
            <v>0.51712962962962961</v>
          </cell>
          <cell r="C170">
            <v>400315.27990000002</v>
          </cell>
          <cell r="D170">
            <v>6328501.2929999996</v>
          </cell>
        </row>
        <row r="171">
          <cell r="B171">
            <v>0.51714120370370364</v>
          </cell>
          <cell r="C171">
            <v>400315.28100000002</v>
          </cell>
          <cell r="D171">
            <v>6328501.2999999998</v>
          </cell>
        </row>
        <row r="172">
          <cell r="B172">
            <v>0.51715277777777779</v>
          </cell>
          <cell r="C172">
            <v>400314.81089999998</v>
          </cell>
          <cell r="D172">
            <v>6328501.5319999997</v>
          </cell>
        </row>
        <row r="173">
          <cell r="B173">
            <v>0.51716435185185183</v>
          </cell>
          <cell r="C173">
            <v>400314.82040000003</v>
          </cell>
          <cell r="D173">
            <v>6328501.5350000001</v>
          </cell>
        </row>
        <row r="174">
          <cell r="B174">
            <v>0.51717592592592598</v>
          </cell>
          <cell r="C174">
            <v>400314.40789999999</v>
          </cell>
          <cell r="D174">
            <v>6328501.4759999998</v>
          </cell>
        </row>
        <row r="175">
          <cell r="B175">
            <v>0.51718750000000002</v>
          </cell>
          <cell r="C175">
            <v>400313.89069999999</v>
          </cell>
          <cell r="D175">
            <v>6328501.5630000001</v>
          </cell>
        </row>
        <row r="176">
          <cell r="B176">
            <v>0.51719907407407406</v>
          </cell>
          <cell r="C176">
            <v>400313.85950000002</v>
          </cell>
          <cell r="D176">
            <v>6328501.591</v>
          </cell>
        </row>
        <row r="177">
          <cell r="B177">
            <v>0.5172106481481481</v>
          </cell>
          <cell r="C177">
            <v>400313.48210000002</v>
          </cell>
          <cell r="D177">
            <v>6328501.8739999998</v>
          </cell>
        </row>
        <row r="178">
          <cell r="B178">
            <v>0.51722222222222225</v>
          </cell>
          <cell r="C178">
            <v>400313.48440000002</v>
          </cell>
          <cell r="D178">
            <v>6328501.8760000002</v>
          </cell>
        </row>
        <row r="179">
          <cell r="B179">
            <v>0.51723379629629629</v>
          </cell>
          <cell r="C179">
            <v>400312.95030000003</v>
          </cell>
          <cell r="D179">
            <v>6328501.9289999995</v>
          </cell>
        </row>
        <row r="180">
          <cell r="B180">
            <v>0.51724537037037044</v>
          </cell>
          <cell r="C180">
            <v>400312.95649999997</v>
          </cell>
          <cell r="D180">
            <v>6328501.9289999995</v>
          </cell>
        </row>
        <row r="181">
          <cell r="B181">
            <v>0.51725694444444448</v>
          </cell>
          <cell r="C181">
            <v>400312.38419999997</v>
          </cell>
          <cell r="D181">
            <v>6328502.0389999999</v>
          </cell>
        </row>
        <row r="182">
          <cell r="B182">
            <v>0.51726851851851852</v>
          </cell>
          <cell r="C182">
            <v>400312.39319999999</v>
          </cell>
          <cell r="D182">
            <v>6328502.0619999999</v>
          </cell>
        </row>
        <row r="183">
          <cell r="B183">
            <v>0.51728009259259256</v>
          </cell>
          <cell r="C183">
            <v>400312.05089999997</v>
          </cell>
          <cell r="D183">
            <v>6328502.227</v>
          </cell>
        </row>
        <row r="184">
          <cell r="B184">
            <v>0.51729166666666659</v>
          </cell>
          <cell r="C184">
            <v>400312.04300000001</v>
          </cell>
          <cell r="D184">
            <v>6328502.2089999998</v>
          </cell>
        </row>
        <row r="185">
          <cell r="B185">
            <v>0.51730324074074074</v>
          </cell>
          <cell r="C185">
            <v>400311.73920000001</v>
          </cell>
          <cell r="D185">
            <v>6328502.2570000002</v>
          </cell>
        </row>
        <row r="186">
          <cell r="B186">
            <v>0.51731481481481478</v>
          </cell>
          <cell r="C186">
            <v>400311.28629999998</v>
          </cell>
          <cell r="D186">
            <v>6328502.3689999999</v>
          </cell>
        </row>
        <row r="187">
          <cell r="B187">
            <v>0.51732638888888893</v>
          </cell>
          <cell r="C187">
            <v>400311.28090000001</v>
          </cell>
          <cell r="D187">
            <v>6328502.3810000001</v>
          </cell>
        </row>
        <row r="188">
          <cell r="B188">
            <v>0.51733796296296297</v>
          </cell>
          <cell r="C188">
            <v>400310.86910000001</v>
          </cell>
          <cell r="D188">
            <v>6328502.6299999999</v>
          </cell>
        </row>
        <row r="189">
          <cell r="B189">
            <v>0.51734953703703701</v>
          </cell>
          <cell r="C189">
            <v>400310.87290000002</v>
          </cell>
          <cell r="D189">
            <v>6328502.6299999999</v>
          </cell>
        </row>
        <row r="190">
          <cell r="B190">
            <v>0.51736111111111105</v>
          </cell>
          <cell r="C190">
            <v>400310.33270000003</v>
          </cell>
          <cell r="D190">
            <v>6328502.7520000003</v>
          </cell>
        </row>
        <row r="191">
          <cell r="B191">
            <v>0.5173726851851852</v>
          </cell>
          <cell r="C191">
            <v>400310.33899999998</v>
          </cell>
          <cell r="D191">
            <v>6328502.7580000004</v>
          </cell>
        </row>
        <row r="192">
          <cell r="B192">
            <v>0.51738425925925924</v>
          </cell>
          <cell r="C192">
            <v>400309.90149999998</v>
          </cell>
          <cell r="D192">
            <v>6328502.9819999998</v>
          </cell>
        </row>
        <row r="193">
          <cell r="B193">
            <v>0.51739583333333339</v>
          </cell>
          <cell r="C193">
            <v>400309.91119999997</v>
          </cell>
          <cell r="D193">
            <v>6328502.9979999997</v>
          </cell>
        </row>
        <row r="194">
          <cell r="B194">
            <v>0.51740740740740743</v>
          </cell>
          <cell r="C194">
            <v>400309.50880000001</v>
          </cell>
          <cell r="D194">
            <v>6328503.1440000003</v>
          </cell>
        </row>
        <row r="195">
          <cell r="B195">
            <v>0.51741898148148147</v>
          </cell>
          <cell r="C195">
            <v>400309.50689999998</v>
          </cell>
          <cell r="D195">
            <v>6328503.1339999996</v>
          </cell>
        </row>
        <row r="196">
          <cell r="B196">
            <v>0.5174305555555555</v>
          </cell>
          <cell r="C196">
            <v>400308.97070000001</v>
          </cell>
          <cell r="D196">
            <v>6328503.2850000001</v>
          </cell>
        </row>
        <row r="197">
          <cell r="B197">
            <v>0.51744212962962965</v>
          </cell>
          <cell r="C197">
            <v>400308.609</v>
          </cell>
          <cell r="D197">
            <v>6328503.5080000004</v>
          </cell>
        </row>
        <row r="198">
          <cell r="B198">
            <v>0.51745370370370369</v>
          </cell>
          <cell r="C198">
            <v>400308.60060000001</v>
          </cell>
          <cell r="D198">
            <v>6328503.5269999998</v>
          </cell>
        </row>
        <row r="199">
          <cell r="B199">
            <v>0.51746527777777784</v>
          </cell>
          <cell r="C199">
            <v>400308.3934</v>
          </cell>
          <cell r="D199">
            <v>6328503.4919999996</v>
          </cell>
        </row>
        <row r="200">
          <cell r="B200">
            <v>0.51747685185185188</v>
          </cell>
          <cell r="C200">
            <v>400308.38909999997</v>
          </cell>
          <cell r="D200">
            <v>6328503.4869999997</v>
          </cell>
        </row>
        <row r="201">
          <cell r="B201">
            <v>0.51748842592592592</v>
          </cell>
          <cell r="C201">
            <v>400307.89120000001</v>
          </cell>
          <cell r="D201">
            <v>6328503.608</v>
          </cell>
        </row>
        <row r="202">
          <cell r="B202">
            <v>0.51749999999999996</v>
          </cell>
          <cell r="C202">
            <v>400307.89049999998</v>
          </cell>
          <cell r="D202">
            <v>6328503.6109999996</v>
          </cell>
        </row>
        <row r="203">
          <cell r="B203">
            <v>0.517511574074074</v>
          </cell>
          <cell r="C203">
            <v>400307.44750000001</v>
          </cell>
          <cell r="D203">
            <v>6328503.8640000001</v>
          </cell>
        </row>
        <row r="204">
          <cell r="B204">
            <v>0.51752314814814815</v>
          </cell>
          <cell r="C204">
            <v>400307.45480000001</v>
          </cell>
          <cell r="D204">
            <v>6328503.8669999996</v>
          </cell>
        </row>
        <row r="205">
          <cell r="B205">
            <v>0.51753472222222219</v>
          </cell>
          <cell r="C205">
            <v>400307.17</v>
          </cell>
          <cell r="D205">
            <v>6328503.9550000001</v>
          </cell>
        </row>
        <row r="206">
          <cell r="B206">
            <v>0.51754629629629634</v>
          </cell>
          <cell r="C206">
            <v>400307.17849999998</v>
          </cell>
          <cell r="D206">
            <v>6328503.96</v>
          </cell>
        </row>
        <row r="207">
          <cell r="B207">
            <v>0.51755787037037038</v>
          </cell>
          <cell r="C207">
            <v>400306.45779999997</v>
          </cell>
          <cell r="D207">
            <v>6328504.2110000001</v>
          </cell>
        </row>
        <row r="208">
          <cell r="B208">
            <v>0.51756944444444442</v>
          </cell>
          <cell r="C208">
            <v>400306.46610000002</v>
          </cell>
          <cell r="D208">
            <v>6328504.2240000004</v>
          </cell>
        </row>
        <row r="209">
          <cell r="B209">
            <v>0.51758101851851845</v>
          </cell>
          <cell r="C209">
            <v>400305.99699999997</v>
          </cell>
          <cell r="D209">
            <v>6328504.3200000003</v>
          </cell>
        </row>
        <row r="210">
          <cell r="B210">
            <v>0.5175925925925926</v>
          </cell>
          <cell r="C210">
            <v>400305.60460000002</v>
          </cell>
          <cell r="D210">
            <v>6328504.2929999996</v>
          </cell>
        </row>
        <row r="211">
          <cell r="B211">
            <v>0.51760416666666664</v>
          </cell>
          <cell r="C211">
            <v>400305.56020000001</v>
          </cell>
          <cell r="D211">
            <v>6328504.2800000003</v>
          </cell>
        </row>
        <row r="212">
          <cell r="B212">
            <v>0.51761574074074079</v>
          </cell>
          <cell r="C212">
            <v>400304.9069</v>
          </cell>
          <cell r="D212">
            <v>6328504.5410000002</v>
          </cell>
        </row>
        <row r="213">
          <cell r="B213">
            <v>0.51762731481481483</v>
          </cell>
          <cell r="C213">
            <v>400304.92009999999</v>
          </cell>
          <cell r="D213">
            <v>6328504.557</v>
          </cell>
        </row>
        <row r="214">
          <cell r="B214">
            <v>0.51763888888888887</v>
          </cell>
          <cell r="C214">
            <v>400304.53879999998</v>
          </cell>
          <cell r="D214">
            <v>6328504.7549999999</v>
          </cell>
        </row>
        <row r="215">
          <cell r="B215">
            <v>0.51765046296296291</v>
          </cell>
          <cell r="C215">
            <v>400304.54590000003</v>
          </cell>
          <cell r="D215">
            <v>6328504.7570000002</v>
          </cell>
        </row>
        <row r="216">
          <cell r="B216">
            <v>0.51766203703703706</v>
          </cell>
          <cell r="C216">
            <v>400304.13949999999</v>
          </cell>
          <cell r="D216">
            <v>6328504.7750000004</v>
          </cell>
        </row>
        <row r="217">
          <cell r="B217">
            <v>0.5176736111111111</v>
          </cell>
          <cell r="C217">
            <v>400304.14189999999</v>
          </cell>
          <cell r="D217">
            <v>6328504.784</v>
          </cell>
        </row>
        <row r="218">
          <cell r="B218">
            <v>0.51768518518518525</v>
          </cell>
          <cell r="C218">
            <v>400303.54220000003</v>
          </cell>
          <cell r="D218">
            <v>6328505.0219999999</v>
          </cell>
        </row>
        <row r="219">
          <cell r="B219">
            <v>0.51769675925925929</v>
          </cell>
          <cell r="C219">
            <v>400303.54499999998</v>
          </cell>
          <cell r="D219">
            <v>6328505.0240000002</v>
          </cell>
        </row>
        <row r="220">
          <cell r="B220">
            <v>0.51770833333333333</v>
          </cell>
          <cell r="C220">
            <v>400302.97470000002</v>
          </cell>
          <cell r="D220">
            <v>6328505.1490000002</v>
          </cell>
        </row>
        <row r="221">
          <cell r="B221">
            <v>0.51771990740740736</v>
          </cell>
          <cell r="C221">
            <v>400302.64520000003</v>
          </cell>
          <cell r="D221">
            <v>6328505.2800000003</v>
          </cell>
        </row>
        <row r="222">
          <cell r="B222">
            <v>0.51773148148148151</v>
          </cell>
          <cell r="C222">
            <v>400302.61359999998</v>
          </cell>
          <cell r="D222">
            <v>6328505.2829999998</v>
          </cell>
        </row>
        <row r="223">
          <cell r="B223">
            <v>0.51774305555555555</v>
          </cell>
          <cell r="C223">
            <v>400302.0577</v>
          </cell>
          <cell r="D223">
            <v>6328505.182</v>
          </cell>
        </row>
        <row r="224">
          <cell r="B224">
            <v>0.5177546296296297</v>
          </cell>
          <cell r="C224">
            <v>400302.0564</v>
          </cell>
          <cell r="D224">
            <v>6328505.182</v>
          </cell>
        </row>
        <row r="225">
          <cell r="B225">
            <v>0.51776620370370374</v>
          </cell>
          <cell r="C225">
            <v>400301.5159</v>
          </cell>
          <cell r="D225">
            <v>6328505.4929999998</v>
          </cell>
        </row>
        <row r="226">
          <cell r="B226">
            <v>0.51777777777777778</v>
          </cell>
          <cell r="C226">
            <v>400301.52039999998</v>
          </cell>
          <cell r="D226">
            <v>6328505.4989999998</v>
          </cell>
        </row>
        <row r="227">
          <cell r="B227">
            <v>0.51778935185185182</v>
          </cell>
          <cell r="C227">
            <v>400301.24249999999</v>
          </cell>
          <cell r="D227">
            <v>6328505.4780000001</v>
          </cell>
        </row>
        <row r="228">
          <cell r="B228">
            <v>0.51780092592592586</v>
          </cell>
          <cell r="C228">
            <v>400301.23849999998</v>
          </cell>
          <cell r="D228">
            <v>6328505.4699999997</v>
          </cell>
        </row>
        <row r="229">
          <cell r="B229">
            <v>0.51781250000000001</v>
          </cell>
          <cell r="C229">
            <v>400300.6079</v>
          </cell>
          <cell r="D229">
            <v>6328505.5750000002</v>
          </cell>
        </row>
        <row r="230">
          <cell r="B230">
            <v>0.51782407407407405</v>
          </cell>
          <cell r="C230">
            <v>400300.62079999998</v>
          </cell>
          <cell r="D230">
            <v>6328505.591</v>
          </cell>
        </row>
        <row r="231">
          <cell r="B231">
            <v>0.5178356481481482</v>
          </cell>
          <cell r="C231">
            <v>400299.99229999998</v>
          </cell>
          <cell r="D231">
            <v>6328505.6960000005</v>
          </cell>
        </row>
        <row r="232">
          <cell r="B232">
            <v>0.51784722222222224</v>
          </cell>
          <cell r="C232">
            <v>400299.69410000002</v>
          </cell>
          <cell r="D232">
            <v>6328505.8870000001</v>
          </cell>
        </row>
        <row r="233">
          <cell r="B233">
            <v>0.51785879629629628</v>
          </cell>
          <cell r="C233">
            <v>400299.67320000002</v>
          </cell>
          <cell r="D233">
            <v>6328505.8940000003</v>
          </cell>
        </row>
        <row r="234">
          <cell r="B234">
            <v>0.51787037037037031</v>
          </cell>
          <cell r="C234">
            <v>400299.18650000001</v>
          </cell>
          <cell r="D234">
            <v>6328505.8859999999</v>
          </cell>
        </row>
        <row r="235">
          <cell r="B235">
            <v>0.51788194444444446</v>
          </cell>
          <cell r="C235">
            <v>400299.18209999998</v>
          </cell>
          <cell r="D235">
            <v>6328505.8849999998</v>
          </cell>
        </row>
        <row r="236">
          <cell r="B236">
            <v>0.5178935185185185</v>
          </cell>
          <cell r="C236">
            <v>400298.71720000001</v>
          </cell>
          <cell r="D236">
            <v>6328506.0250000004</v>
          </cell>
        </row>
        <row r="237">
          <cell r="B237">
            <v>0.51790509259259265</v>
          </cell>
          <cell r="C237">
            <v>400298.72360000003</v>
          </cell>
          <cell r="D237">
            <v>6328506.0360000003</v>
          </cell>
        </row>
        <row r="238">
          <cell r="B238">
            <v>0.51791666666666669</v>
          </cell>
          <cell r="C238">
            <v>400298.27769999998</v>
          </cell>
          <cell r="D238">
            <v>6328506.2659999998</v>
          </cell>
        </row>
        <row r="239">
          <cell r="B239">
            <v>0.51792824074074073</v>
          </cell>
          <cell r="C239">
            <v>400298.28419999999</v>
          </cell>
          <cell r="D239">
            <v>6328506.2709999997</v>
          </cell>
        </row>
        <row r="240">
          <cell r="B240">
            <v>0.51793981481481477</v>
          </cell>
          <cell r="C240">
            <v>400297.80930000002</v>
          </cell>
          <cell r="D240">
            <v>6328506.2199999997</v>
          </cell>
        </row>
        <row r="241">
          <cell r="B241">
            <v>0.51795138888888892</v>
          </cell>
          <cell r="C241">
            <v>400297.80599999998</v>
          </cell>
          <cell r="D241">
            <v>6328506.21</v>
          </cell>
        </row>
        <row r="242">
          <cell r="B242">
            <v>0.51796296296296296</v>
          </cell>
          <cell r="C242">
            <v>400297.18569999997</v>
          </cell>
          <cell r="D242">
            <v>6328506.284</v>
          </cell>
        </row>
        <row r="243">
          <cell r="B243">
            <v>0.51797453703703711</v>
          </cell>
          <cell r="C243">
            <v>400297.18839999998</v>
          </cell>
          <cell r="D243">
            <v>6328506.301</v>
          </cell>
        </row>
        <row r="244">
          <cell r="B244">
            <v>0.51798611111111115</v>
          </cell>
          <cell r="C244">
            <v>400296.67210000003</v>
          </cell>
          <cell r="D244">
            <v>6328506.4450000003</v>
          </cell>
        </row>
        <row r="245">
          <cell r="B245">
            <v>0.51799768518518519</v>
          </cell>
          <cell r="C245">
            <v>400296.26699999999</v>
          </cell>
          <cell r="D245">
            <v>6328506.4680000003</v>
          </cell>
        </row>
        <row r="246">
          <cell r="B246">
            <v>0.51800925925925922</v>
          </cell>
          <cell r="C246">
            <v>400296.26010000001</v>
          </cell>
          <cell r="D246">
            <v>6328506.4699999997</v>
          </cell>
        </row>
        <row r="247">
          <cell r="B247">
            <v>0.51802083333333326</v>
          </cell>
          <cell r="C247">
            <v>400295.65350000001</v>
          </cell>
          <cell r="D247">
            <v>6328506.6179999998</v>
          </cell>
        </row>
        <row r="248">
          <cell r="B248">
            <v>0.51803240740740741</v>
          </cell>
          <cell r="C248">
            <v>400295.66039999999</v>
          </cell>
          <cell r="D248">
            <v>6328506.6270000003</v>
          </cell>
        </row>
        <row r="249">
          <cell r="B249">
            <v>0.51804398148148145</v>
          </cell>
          <cell r="C249">
            <v>400295.04300000001</v>
          </cell>
          <cell r="D249">
            <v>6328506.7690000003</v>
          </cell>
        </row>
        <row r="250">
          <cell r="B250">
            <v>0.5180555555555556</v>
          </cell>
          <cell r="C250">
            <v>400295.04139999999</v>
          </cell>
          <cell r="D250">
            <v>6328506.767</v>
          </cell>
        </row>
        <row r="251">
          <cell r="B251">
            <v>0.51806712962962964</v>
          </cell>
          <cell r="C251">
            <v>400294.62920000002</v>
          </cell>
          <cell r="D251">
            <v>6328506.9019999998</v>
          </cell>
        </row>
        <row r="252">
          <cell r="B252">
            <v>0.51807870370370368</v>
          </cell>
          <cell r="C252">
            <v>400294.63669999997</v>
          </cell>
          <cell r="D252">
            <v>6328506.9110000003</v>
          </cell>
        </row>
        <row r="253">
          <cell r="B253">
            <v>0.51809027777777772</v>
          </cell>
          <cell r="C253">
            <v>400294.13140000001</v>
          </cell>
          <cell r="D253">
            <v>6328507.0020000003</v>
          </cell>
        </row>
        <row r="254">
          <cell r="B254">
            <v>0.51810185185185187</v>
          </cell>
          <cell r="C254">
            <v>400294.13780000003</v>
          </cell>
          <cell r="D254">
            <v>6328507.0089999996</v>
          </cell>
        </row>
        <row r="255">
          <cell r="B255">
            <v>0.51811342592592591</v>
          </cell>
          <cell r="C255">
            <v>400293.6397</v>
          </cell>
          <cell r="D255">
            <v>6328506.9900000002</v>
          </cell>
        </row>
        <row r="256">
          <cell r="B256">
            <v>0.51812500000000006</v>
          </cell>
          <cell r="C256">
            <v>400293.63170000003</v>
          </cell>
          <cell r="D256">
            <v>6328506.9780000001</v>
          </cell>
        </row>
        <row r="257">
          <cell r="B257">
            <v>0.5181365740740741</v>
          </cell>
          <cell r="C257">
            <v>400293.21720000001</v>
          </cell>
          <cell r="D257">
            <v>6328507.1880000001</v>
          </cell>
        </row>
        <row r="258">
          <cell r="B258">
            <v>0.51814814814814814</v>
          </cell>
          <cell r="C258">
            <v>400292.96850000002</v>
          </cell>
          <cell r="D258">
            <v>6328507.3420000002</v>
          </cell>
        </row>
        <row r="259">
          <cell r="B259">
            <v>0.51815972222222217</v>
          </cell>
          <cell r="C259">
            <v>400292.94750000001</v>
          </cell>
          <cell r="D259">
            <v>6328507.3569999998</v>
          </cell>
        </row>
        <row r="260">
          <cell r="B260">
            <v>0.51817129629629632</v>
          </cell>
          <cell r="C260">
            <v>400292.42050000001</v>
          </cell>
          <cell r="D260">
            <v>6328507.4189999998</v>
          </cell>
        </row>
        <row r="261">
          <cell r="B261">
            <v>0.51818287037037036</v>
          </cell>
          <cell r="C261">
            <v>400292.42460000003</v>
          </cell>
          <cell r="D261">
            <v>6328507.4230000004</v>
          </cell>
        </row>
        <row r="262">
          <cell r="B262">
            <v>0.51819444444444451</v>
          </cell>
          <cell r="C262">
            <v>400291.875</v>
          </cell>
          <cell r="D262">
            <v>6328507.6050000004</v>
          </cell>
        </row>
        <row r="263">
          <cell r="B263">
            <v>0.51820601851851855</v>
          </cell>
          <cell r="C263">
            <v>400291.8824</v>
          </cell>
          <cell r="D263">
            <v>6328507.6129999999</v>
          </cell>
        </row>
        <row r="264">
          <cell r="B264">
            <v>0.51821759259259259</v>
          </cell>
          <cell r="C264">
            <v>400291.5564</v>
          </cell>
          <cell r="D264">
            <v>6328507.7359999996</v>
          </cell>
        </row>
        <row r="265">
          <cell r="B265">
            <v>0.51822916666666663</v>
          </cell>
          <cell r="C265">
            <v>400291.55940000003</v>
          </cell>
          <cell r="D265">
            <v>6328507.7410000004</v>
          </cell>
        </row>
        <row r="266">
          <cell r="B266">
            <v>0.51824074074074067</v>
          </cell>
          <cell r="C266">
            <v>400291.16480000003</v>
          </cell>
          <cell r="D266">
            <v>6328507.9160000002</v>
          </cell>
        </row>
        <row r="267">
          <cell r="B267">
            <v>0.51825231481481482</v>
          </cell>
          <cell r="C267">
            <v>400291.16759999999</v>
          </cell>
          <cell r="D267">
            <v>6328507.9179999996</v>
          </cell>
        </row>
        <row r="268">
          <cell r="B268">
            <v>0.51826388888888886</v>
          </cell>
          <cell r="C268">
            <v>400290.67749999999</v>
          </cell>
          <cell r="D268">
            <v>6328508.0199999996</v>
          </cell>
        </row>
        <row r="269">
          <cell r="B269">
            <v>0.51827546296296301</v>
          </cell>
          <cell r="C269">
            <v>400290.23950000003</v>
          </cell>
          <cell r="D269">
            <v>6328508.159</v>
          </cell>
        </row>
        <row r="270">
          <cell r="B270">
            <v>0.51828703703703705</v>
          </cell>
          <cell r="C270">
            <v>400290.21110000001</v>
          </cell>
          <cell r="D270">
            <v>6328508.176</v>
          </cell>
        </row>
        <row r="271">
          <cell r="B271">
            <v>0.51829861111111108</v>
          </cell>
          <cell r="C271">
            <v>400289.70770000003</v>
          </cell>
          <cell r="D271">
            <v>6328508.2010000004</v>
          </cell>
        </row>
        <row r="272">
          <cell r="B272">
            <v>0.51831018518518512</v>
          </cell>
          <cell r="C272">
            <v>400289.70520000003</v>
          </cell>
          <cell r="D272">
            <v>6328508.199</v>
          </cell>
        </row>
        <row r="273">
          <cell r="B273">
            <v>0.51832175925925927</v>
          </cell>
          <cell r="C273">
            <v>400289.2794</v>
          </cell>
          <cell r="D273">
            <v>6328508.2699999996</v>
          </cell>
        </row>
        <row r="274">
          <cell r="B274">
            <v>0.51833333333333331</v>
          </cell>
          <cell r="C274">
            <v>400289.28249999997</v>
          </cell>
          <cell r="D274">
            <v>6328508.2759999996</v>
          </cell>
        </row>
        <row r="275">
          <cell r="B275">
            <v>0.51834490740740746</v>
          </cell>
          <cell r="C275">
            <v>400288.97</v>
          </cell>
          <cell r="D275">
            <v>6328508.358</v>
          </cell>
        </row>
        <row r="276">
          <cell r="B276">
            <v>0.5183564814814815</v>
          </cell>
          <cell r="C276">
            <v>400288.96960000001</v>
          </cell>
          <cell r="D276">
            <v>6328508.3550000004</v>
          </cell>
        </row>
        <row r="277">
          <cell r="B277">
            <v>0.51836805555555554</v>
          </cell>
          <cell r="C277">
            <v>400288.43859999999</v>
          </cell>
          <cell r="D277">
            <v>6328508.585</v>
          </cell>
        </row>
        <row r="278">
          <cell r="B278">
            <v>0.51837962962962958</v>
          </cell>
          <cell r="C278">
            <v>400288.44449999998</v>
          </cell>
          <cell r="D278">
            <v>6328508.5889999997</v>
          </cell>
        </row>
        <row r="279">
          <cell r="B279">
            <v>0.51839120370370373</v>
          </cell>
          <cell r="C279">
            <v>400287.89049999998</v>
          </cell>
          <cell r="D279">
            <v>6328508.7489999998</v>
          </cell>
        </row>
        <row r="280">
          <cell r="B280">
            <v>0.51840277777777777</v>
          </cell>
          <cell r="C280">
            <v>400287.56160000002</v>
          </cell>
          <cell r="D280">
            <v>6328508.8099999996</v>
          </cell>
        </row>
        <row r="281">
          <cell r="B281">
            <v>0.51841435185185192</v>
          </cell>
          <cell r="C281">
            <v>400287.54330000002</v>
          </cell>
          <cell r="D281">
            <v>6328508.8159999996</v>
          </cell>
        </row>
        <row r="282">
          <cell r="B282">
            <v>0.51842592592592596</v>
          </cell>
          <cell r="C282">
            <v>400287.03600000002</v>
          </cell>
          <cell r="D282">
            <v>6328508.8210000005</v>
          </cell>
        </row>
        <row r="283">
          <cell r="B283">
            <v>0.5184375</v>
          </cell>
          <cell r="C283">
            <v>400287.03710000002</v>
          </cell>
          <cell r="D283">
            <v>6328508.818</v>
          </cell>
        </row>
        <row r="284">
          <cell r="B284">
            <v>0.51844907407407403</v>
          </cell>
          <cell r="C284">
            <v>400286.52669999999</v>
          </cell>
          <cell r="D284">
            <v>6328509.0870000003</v>
          </cell>
        </row>
        <row r="285">
          <cell r="B285">
            <v>0.51846064814814818</v>
          </cell>
          <cell r="C285">
            <v>400286.53529999999</v>
          </cell>
          <cell r="D285">
            <v>6328509.0990000004</v>
          </cell>
        </row>
        <row r="286">
          <cell r="B286">
            <v>0.51847222222222222</v>
          </cell>
          <cell r="C286">
            <v>400285.97330000001</v>
          </cell>
          <cell r="D286">
            <v>6328509.2400000002</v>
          </cell>
        </row>
        <row r="287">
          <cell r="B287">
            <v>0.51848379629629626</v>
          </cell>
          <cell r="C287">
            <v>400285.97409999999</v>
          </cell>
          <cell r="D287">
            <v>6328509.2410000004</v>
          </cell>
        </row>
        <row r="288">
          <cell r="B288">
            <v>0.51849537037037041</v>
          </cell>
          <cell r="C288">
            <v>400285.52439999999</v>
          </cell>
          <cell r="D288">
            <v>6328509.307</v>
          </cell>
        </row>
        <row r="289">
          <cell r="B289">
            <v>0.51850694444444445</v>
          </cell>
          <cell r="C289">
            <v>400285.5245</v>
          </cell>
          <cell r="D289">
            <v>6328509.3090000004</v>
          </cell>
        </row>
        <row r="290">
          <cell r="B290">
            <v>0.51851851851851849</v>
          </cell>
          <cell r="C290">
            <v>400284.9828</v>
          </cell>
          <cell r="D290">
            <v>6328509.3700000001</v>
          </cell>
        </row>
        <row r="291">
          <cell r="B291">
            <v>0.51853009259259253</v>
          </cell>
          <cell r="C291">
            <v>400284.587</v>
          </cell>
          <cell r="D291">
            <v>6328509.4500000002</v>
          </cell>
        </row>
        <row r="292">
          <cell r="B292">
            <v>0.51854166666666668</v>
          </cell>
          <cell r="C292">
            <v>400284.5723</v>
          </cell>
          <cell r="D292">
            <v>6328509.4610000001</v>
          </cell>
        </row>
        <row r="293">
          <cell r="B293">
            <v>0.51855324074074072</v>
          </cell>
          <cell r="C293">
            <v>400284.18530000001</v>
          </cell>
          <cell r="D293">
            <v>6328509.75</v>
          </cell>
        </row>
        <row r="294">
          <cell r="B294">
            <v>0.51856481481481487</v>
          </cell>
          <cell r="C294">
            <v>400284.18790000002</v>
          </cell>
          <cell r="D294">
            <v>6328509.7529999996</v>
          </cell>
        </row>
        <row r="295">
          <cell r="B295">
            <v>0.51857638888888891</v>
          </cell>
          <cell r="C295">
            <v>400283.84820000001</v>
          </cell>
          <cell r="D295">
            <v>6328509.7980000004</v>
          </cell>
        </row>
        <row r="296">
          <cell r="B296">
            <v>0.51858796296296295</v>
          </cell>
          <cell r="C296">
            <v>400283.84470000002</v>
          </cell>
          <cell r="D296">
            <v>6328509.7970000003</v>
          </cell>
        </row>
        <row r="297">
          <cell r="B297">
            <v>0.51859953703703698</v>
          </cell>
          <cell r="C297">
            <v>400283.24650000001</v>
          </cell>
          <cell r="D297">
            <v>6328509.767</v>
          </cell>
        </row>
        <row r="298">
          <cell r="B298">
            <v>0.51861111111111113</v>
          </cell>
          <cell r="C298">
            <v>400283.24949999998</v>
          </cell>
          <cell r="D298">
            <v>6328509.7599999998</v>
          </cell>
        </row>
        <row r="299">
          <cell r="B299">
            <v>0.51862268518518517</v>
          </cell>
          <cell r="C299">
            <v>400282.76270000002</v>
          </cell>
          <cell r="D299">
            <v>6328509.9720000001</v>
          </cell>
        </row>
        <row r="300">
          <cell r="B300">
            <v>0.51863425925925932</v>
          </cell>
          <cell r="C300">
            <v>400282.77250000002</v>
          </cell>
          <cell r="D300">
            <v>6328509.9900000002</v>
          </cell>
        </row>
        <row r="301">
          <cell r="B301">
            <v>0.51864583333333336</v>
          </cell>
          <cell r="C301">
            <v>400282.40610000002</v>
          </cell>
          <cell r="D301">
            <v>6328510.358</v>
          </cell>
        </row>
        <row r="302">
          <cell r="B302">
            <v>0.5186574074074074</v>
          </cell>
          <cell r="C302">
            <v>400282.011</v>
          </cell>
          <cell r="D302">
            <v>6328510.5029999996</v>
          </cell>
        </row>
        <row r="303">
          <cell r="B303">
            <v>0.51866898148148144</v>
          </cell>
          <cell r="C303">
            <v>400282.0012</v>
          </cell>
          <cell r="D303">
            <v>6328510.5</v>
          </cell>
        </row>
        <row r="304">
          <cell r="B304">
            <v>0.51868055555555559</v>
          </cell>
          <cell r="C304">
            <v>400281.44640000002</v>
          </cell>
          <cell r="D304">
            <v>6328510.3310000002</v>
          </cell>
        </row>
        <row r="305">
          <cell r="B305">
            <v>0.51869212962962963</v>
          </cell>
          <cell r="C305">
            <v>400281.44530000002</v>
          </cell>
          <cell r="D305">
            <v>6328510.3310000002</v>
          </cell>
        </row>
        <row r="306">
          <cell r="B306">
            <v>0.51870370370370367</v>
          </cell>
          <cell r="C306">
            <v>400281.05200000003</v>
          </cell>
          <cell r="D306">
            <v>6328510.659</v>
          </cell>
        </row>
        <row r="307">
          <cell r="B307">
            <v>0.51871527777777782</v>
          </cell>
          <cell r="C307">
            <v>400281.06430000003</v>
          </cell>
          <cell r="D307">
            <v>6328510.6730000004</v>
          </cell>
        </row>
        <row r="308">
          <cell r="B308">
            <v>0.51872685185185186</v>
          </cell>
          <cell r="C308">
            <v>400280.94170000002</v>
          </cell>
          <cell r="D308">
            <v>6328510.7699999996</v>
          </cell>
        </row>
        <row r="309">
          <cell r="B309">
            <v>0.51873842592592589</v>
          </cell>
          <cell r="C309">
            <v>400280.9374</v>
          </cell>
          <cell r="D309">
            <v>6328510.7649999997</v>
          </cell>
        </row>
        <row r="310">
          <cell r="B310">
            <v>0.51874999999999993</v>
          </cell>
          <cell r="C310">
            <v>400280.33470000001</v>
          </cell>
          <cell r="D310">
            <v>6328510.9639999997</v>
          </cell>
        </row>
        <row r="311">
          <cell r="B311">
            <v>0.51876157407407408</v>
          </cell>
          <cell r="C311">
            <v>400279.74719999998</v>
          </cell>
          <cell r="D311">
            <v>6328511.0789999999</v>
          </cell>
        </row>
        <row r="312">
          <cell r="B312">
            <v>0.51877314814814812</v>
          </cell>
          <cell r="C312">
            <v>400279.70529999997</v>
          </cell>
          <cell r="D312">
            <v>6328511.0820000004</v>
          </cell>
        </row>
        <row r="313">
          <cell r="B313">
            <v>0.51878472222222227</v>
          </cell>
          <cell r="C313">
            <v>400279.3468</v>
          </cell>
          <cell r="D313">
            <v>6328511.193</v>
          </cell>
        </row>
        <row r="314">
          <cell r="B314">
            <v>0.51879629629629631</v>
          </cell>
          <cell r="C314">
            <v>400279.35200000001</v>
          </cell>
          <cell r="D314">
            <v>6328511.199</v>
          </cell>
        </row>
        <row r="315">
          <cell r="B315">
            <v>0.51880787037037035</v>
          </cell>
          <cell r="C315">
            <v>400279.03970000002</v>
          </cell>
          <cell r="D315">
            <v>6328511.3909999998</v>
          </cell>
        </row>
        <row r="316">
          <cell r="B316">
            <v>0.51881944444444439</v>
          </cell>
          <cell r="C316">
            <v>400279.04180000001</v>
          </cell>
          <cell r="D316">
            <v>6328511.3940000003</v>
          </cell>
        </row>
        <row r="317">
          <cell r="B317">
            <v>0.51883101851851854</v>
          </cell>
          <cell r="C317">
            <v>400278.56630000001</v>
          </cell>
          <cell r="D317">
            <v>6328511.5010000002</v>
          </cell>
        </row>
        <row r="318">
          <cell r="B318">
            <v>0.51884259259259258</v>
          </cell>
          <cell r="C318">
            <v>400278.56469999999</v>
          </cell>
          <cell r="D318">
            <v>6328511.5020000003</v>
          </cell>
        </row>
        <row r="319">
          <cell r="B319">
            <v>0.51885416666666673</v>
          </cell>
          <cell r="C319">
            <v>400278.08789999998</v>
          </cell>
          <cell r="D319">
            <v>6328511.466</v>
          </cell>
        </row>
        <row r="320">
          <cell r="B320">
            <v>0.51886574074074077</v>
          </cell>
          <cell r="C320">
            <v>400278.08760000003</v>
          </cell>
          <cell r="D320">
            <v>6328511.4610000001</v>
          </cell>
        </row>
        <row r="321">
          <cell r="B321">
            <v>0.51887731481481481</v>
          </cell>
          <cell r="C321">
            <v>400277.59220000001</v>
          </cell>
          <cell r="D321">
            <v>6328511.6339999996</v>
          </cell>
        </row>
        <row r="322">
          <cell r="B322">
            <v>0.51888888888888884</v>
          </cell>
          <cell r="C322">
            <v>400277.09590000001</v>
          </cell>
          <cell r="D322">
            <v>6328511.9519999996</v>
          </cell>
        </row>
        <row r="323">
          <cell r="B323">
            <v>0.51890046296296299</v>
          </cell>
          <cell r="C323">
            <v>400277.08020000003</v>
          </cell>
          <cell r="D323">
            <v>6328511.9780000001</v>
          </cell>
        </row>
        <row r="324">
          <cell r="B324">
            <v>0.51891203703703703</v>
          </cell>
          <cell r="C324">
            <v>400276.49839999998</v>
          </cell>
          <cell r="D324">
            <v>6328511.9500000002</v>
          </cell>
        </row>
        <row r="325">
          <cell r="B325">
            <v>0.51892361111111118</v>
          </cell>
          <cell r="C325">
            <v>400276.49599999998</v>
          </cell>
          <cell r="D325">
            <v>6328511.9460000005</v>
          </cell>
        </row>
        <row r="326">
          <cell r="B326">
            <v>0.51893518518518522</v>
          </cell>
          <cell r="C326">
            <v>400276.07659999997</v>
          </cell>
          <cell r="D326">
            <v>6328512.1960000005</v>
          </cell>
        </row>
        <row r="327">
          <cell r="B327">
            <v>0.51894675925925926</v>
          </cell>
          <cell r="C327">
            <v>400276.08500000002</v>
          </cell>
          <cell r="D327">
            <v>6328512.21</v>
          </cell>
        </row>
        <row r="328">
          <cell r="B328">
            <v>0.5189583333333333</v>
          </cell>
          <cell r="C328">
            <v>400275.6459</v>
          </cell>
          <cell r="D328">
            <v>6328512.2790000001</v>
          </cell>
        </row>
        <row r="329">
          <cell r="B329">
            <v>0.51896990740740734</v>
          </cell>
          <cell r="C329">
            <v>400275.64110000001</v>
          </cell>
          <cell r="D329">
            <v>6328512.2620000001</v>
          </cell>
        </row>
        <row r="330">
          <cell r="B330">
            <v>0.51898148148148149</v>
          </cell>
          <cell r="C330">
            <v>400275.01850000001</v>
          </cell>
          <cell r="D330">
            <v>6328512.3260000004</v>
          </cell>
        </row>
        <row r="331">
          <cell r="B331">
            <v>0.51899305555555553</v>
          </cell>
          <cell r="C331">
            <v>400275.02539999998</v>
          </cell>
          <cell r="D331">
            <v>6328512.3389999997</v>
          </cell>
        </row>
        <row r="332">
          <cell r="B332">
            <v>0.51900462962962968</v>
          </cell>
          <cell r="C332">
            <v>400274.74770000001</v>
          </cell>
          <cell r="D332">
            <v>6328512.5279999999</v>
          </cell>
        </row>
        <row r="333">
          <cell r="B333">
            <v>0.51901620370370372</v>
          </cell>
          <cell r="C333">
            <v>400274.75089999998</v>
          </cell>
          <cell r="D333">
            <v>6328512.5350000001</v>
          </cell>
        </row>
        <row r="334">
          <cell r="B334">
            <v>0.51902777777777775</v>
          </cell>
          <cell r="C334">
            <v>400274.29389999999</v>
          </cell>
          <cell r="D334">
            <v>6328512.7050000001</v>
          </cell>
        </row>
        <row r="335">
          <cell r="B335">
            <v>0.51903935185185179</v>
          </cell>
          <cell r="C335">
            <v>400273.73869999999</v>
          </cell>
          <cell r="D335">
            <v>6328512.7580000004</v>
          </cell>
        </row>
        <row r="336">
          <cell r="B336">
            <v>0.51905092592592594</v>
          </cell>
          <cell r="C336">
            <v>400273.7366</v>
          </cell>
          <cell r="D336">
            <v>6328512.7620000001</v>
          </cell>
        </row>
        <row r="337">
          <cell r="B337">
            <v>0.51906249999999998</v>
          </cell>
          <cell r="C337">
            <v>400273.44189999998</v>
          </cell>
          <cell r="D337">
            <v>6328512.9440000001</v>
          </cell>
        </row>
        <row r="338">
          <cell r="B338">
            <v>0.51907407407407413</v>
          </cell>
          <cell r="C338">
            <v>400273.44630000001</v>
          </cell>
          <cell r="D338">
            <v>6328512.9510000004</v>
          </cell>
        </row>
        <row r="339">
          <cell r="B339">
            <v>0.51908564814814817</v>
          </cell>
          <cell r="C339">
            <v>400273.1667</v>
          </cell>
          <cell r="D339">
            <v>6328512.9400000004</v>
          </cell>
        </row>
        <row r="340">
          <cell r="B340">
            <v>0.51909722222222221</v>
          </cell>
          <cell r="C340">
            <v>400273.16639999999</v>
          </cell>
          <cell r="D340">
            <v>6328512.9380000001</v>
          </cell>
        </row>
        <row r="341">
          <cell r="B341">
            <v>0.51910879629629625</v>
          </cell>
          <cell r="C341">
            <v>400272.53639999998</v>
          </cell>
          <cell r="D341">
            <v>6328513.227</v>
          </cell>
        </row>
        <row r="342">
          <cell r="B342">
            <v>0.5191203703703704</v>
          </cell>
          <cell r="C342">
            <v>400272.5441</v>
          </cell>
          <cell r="D342">
            <v>6328513.2300000004</v>
          </cell>
        </row>
        <row r="343">
          <cell r="B343">
            <v>0.51913194444444444</v>
          </cell>
          <cell r="C343">
            <v>400272.00559999997</v>
          </cell>
          <cell r="D343">
            <v>6328513.5180000002</v>
          </cell>
        </row>
        <row r="344">
          <cell r="B344">
            <v>0.51914351851851859</v>
          </cell>
          <cell r="C344">
            <v>400272.01390000002</v>
          </cell>
          <cell r="D344">
            <v>6328513.5319999997</v>
          </cell>
        </row>
        <row r="345">
          <cell r="B345">
            <v>0.51915509259259263</v>
          </cell>
          <cell r="C345">
            <v>400271.64270000003</v>
          </cell>
          <cell r="D345">
            <v>6328513.6100000003</v>
          </cell>
        </row>
        <row r="346">
          <cell r="B346">
            <v>0.51916666666666667</v>
          </cell>
          <cell r="C346">
            <v>400271.087</v>
          </cell>
          <cell r="D346">
            <v>6328513.7920000004</v>
          </cell>
        </row>
        <row r="347">
          <cell r="B347">
            <v>0.5191782407407407</v>
          </cell>
          <cell r="C347">
            <v>400271.09850000002</v>
          </cell>
          <cell r="D347">
            <v>6328513.8130000001</v>
          </cell>
        </row>
        <row r="348">
          <cell r="B348">
            <v>0.51918981481481474</v>
          </cell>
          <cell r="C348">
            <v>400270.6373</v>
          </cell>
          <cell r="D348">
            <v>6328513.8030000003</v>
          </cell>
        </row>
        <row r="349">
          <cell r="B349">
            <v>0.51920138888888889</v>
          </cell>
          <cell r="C349">
            <v>400270.63530000002</v>
          </cell>
          <cell r="D349">
            <v>6328513.7989999996</v>
          </cell>
        </row>
        <row r="350">
          <cell r="B350">
            <v>0.51921296296296293</v>
          </cell>
          <cell r="C350">
            <v>400270.35810000001</v>
          </cell>
          <cell r="D350">
            <v>6328514.0080000004</v>
          </cell>
        </row>
        <row r="351">
          <cell r="B351">
            <v>0.51922453703703708</v>
          </cell>
          <cell r="C351">
            <v>400270.3616</v>
          </cell>
          <cell r="D351">
            <v>6328514.0199999996</v>
          </cell>
        </row>
        <row r="352">
          <cell r="B352">
            <v>0.51923611111111112</v>
          </cell>
          <cell r="C352">
            <v>400270.02740000002</v>
          </cell>
          <cell r="D352">
            <v>6328514.1009999998</v>
          </cell>
        </row>
        <row r="353">
          <cell r="B353">
            <v>0.51924768518518516</v>
          </cell>
          <cell r="C353">
            <v>400270.02169999998</v>
          </cell>
          <cell r="D353">
            <v>6328514.0870000003</v>
          </cell>
        </row>
        <row r="354">
          <cell r="B354">
            <v>0.5192592592592592</v>
          </cell>
          <cell r="C354">
            <v>400269.43050000002</v>
          </cell>
          <cell r="D354">
            <v>6328514.108</v>
          </cell>
        </row>
        <row r="355">
          <cell r="B355">
            <v>0.51927083333333335</v>
          </cell>
          <cell r="C355">
            <v>400269.43670000002</v>
          </cell>
          <cell r="D355">
            <v>6328514.1119999997</v>
          </cell>
        </row>
        <row r="356">
          <cell r="B356">
            <v>0.51928240740740739</v>
          </cell>
          <cell r="C356">
            <v>400268.96470000001</v>
          </cell>
          <cell r="D356">
            <v>6328514.2300000004</v>
          </cell>
        </row>
        <row r="357">
          <cell r="B357">
            <v>0.51929398148148154</v>
          </cell>
          <cell r="C357">
            <v>400268.54129999998</v>
          </cell>
          <cell r="D357">
            <v>6328514.5460000001</v>
          </cell>
        </row>
        <row r="358">
          <cell r="B358">
            <v>0.51930555555555558</v>
          </cell>
          <cell r="C358">
            <v>400268.54820000002</v>
          </cell>
          <cell r="D358">
            <v>6328514.5530000003</v>
          </cell>
        </row>
        <row r="359">
          <cell r="B359">
            <v>0.51931712962962961</v>
          </cell>
          <cell r="C359">
            <v>400267.99430000002</v>
          </cell>
          <cell r="D359">
            <v>6328514.9249999998</v>
          </cell>
        </row>
        <row r="360">
          <cell r="B360">
            <v>0.51932870370370365</v>
          </cell>
          <cell r="C360">
            <v>400268</v>
          </cell>
          <cell r="D360">
            <v>6328514.9249999998</v>
          </cell>
        </row>
        <row r="361">
          <cell r="B361">
            <v>0.5193402777777778</v>
          </cell>
          <cell r="C361">
            <v>400267.31439999997</v>
          </cell>
          <cell r="D361">
            <v>6328514.8229999999</v>
          </cell>
        </row>
        <row r="362">
          <cell r="B362">
            <v>0.51935185185185184</v>
          </cell>
          <cell r="C362">
            <v>400267.31430000003</v>
          </cell>
          <cell r="D362">
            <v>6328514.818</v>
          </cell>
        </row>
        <row r="363">
          <cell r="B363">
            <v>0.51936342592592599</v>
          </cell>
          <cell r="C363">
            <v>400266.80479999998</v>
          </cell>
          <cell r="D363">
            <v>6328514.9359999998</v>
          </cell>
        </row>
        <row r="364">
          <cell r="B364">
            <v>0.51937500000000003</v>
          </cell>
          <cell r="C364">
            <v>400266.82030000002</v>
          </cell>
          <cell r="D364">
            <v>6328514.966</v>
          </cell>
        </row>
        <row r="365">
          <cell r="B365">
            <v>0.51938657407407407</v>
          </cell>
          <cell r="C365">
            <v>400266.50589999999</v>
          </cell>
          <cell r="D365">
            <v>6328515.2319999998</v>
          </cell>
        </row>
        <row r="366">
          <cell r="B366">
            <v>0.51939814814814811</v>
          </cell>
          <cell r="C366">
            <v>400266.15629999997</v>
          </cell>
          <cell r="D366">
            <v>6328515.4249999998</v>
          </cell>
        </row>
        <row r="367">
          <cell r="B367">
            <v>0.51940972222222215</v>
          </cell>
          <cell r="C367">
            <v>400266.12939999998</v>
          </cell>
          <cell r="D367">
            <v>6328515.443</v>
          </cell>
        </row>
        <row r="368">
          <cell r="B368">
            <v>0.5194212962962963</v>
          </cell>
          <cell r="C368">
            <v>400265.5111</v>
          </cell>
          <cell r="D368">
            <v>6328515.5329999998</v>
          </cell>
        </row>
        <row r="369">
          <cell r="B369">
            <v>0.51943287037037034</v>
          </cell>
          <cell r="C369">
            <v>400265.5097</v>
          </cell>
          <cell r="D369">
            <v>6328515.5319999997</v>
          </cell>
        </row>
        <row r="370">
          <cell r="B370">
            <v>0.51944444444444449</v>
          </cell>
          <cell r="C370">
            <v>400265.00069999998</v>
          </cell>
          <cell r="D370">
            <v>6328515.4939999999</v>
          </cell>
        </row>
        <row r="371">
          <cell r="B371">
            <v>0.51945601851851853</v>
          </cell>
          <cell r="C371">
            <v>400265.0062</v>
          </cell>
          <cell r="D371">
            <v>6328515.5010000002</v>
          </cell>
        </row>
        <row r="372">
          <cell r="B372">
            <v>0.51946759259259256</v>
          </cell>
          <cell r="C372">
            <v>400264.59330000001</v>
          </cell>
          <cell r="D372">
            <v>6328515.6299999999</v>
          </cell>
        </row>
        <row r="373">
          <cell r="B373">
            <v>0.5194791666666666</v>
          </cell>
          <cell r="C373">
            <v>400264.59509999998</v>
          </cell>
          <cell r="D373">
            <v>6328515.6279999996</v>
          </cell>
        </row>
        <row r="374">
          <cell r="B374">
            <v>0.51949074074074075</v>
          </cell>
          <cell r="C374">
            <v>400264.05229999998</v>
          </cell>
          <cell r="D374">
            <v>6328515.909</v>
          </cell>
        </row>
        <row r="375">
          <cell r="B375">
            <v>0.51950231481481479</v>
          </cell>
          <cell r="C375">
            <v>400264.05989999999</v>
          </cell>
          <cell r="D375">
            <v>6328515.9239999996</v>
          </cell>
        </row>
        <row r="376">
          <cell r="B376">
            <v>0.51951388888888894</v>
          </cell>
          <cell r="C376">
            <v>400263.60489999998</v>
          </cell>
          <cell r="D376">
            <v>6328516.1140000001</v>
          </cell>
        </row>
        <row r="377">
          <cell r="B377">
            <v>0.51952546296296298</v>
          </cell>
          <cell r="C377">
            <v>400263.60080000001</v>
          </cell>
          <cell r="D377">
            <v>6328516.1059999997</v>
          </cell>
        </row>
        <row r="378">
          <cell r="B378">
            <v>0.51953703703703702</v>
          </cell>
          <cell r="C378">
            <v>400263.22129999998</v>
          </cell>
          <cell r="D378">
            <v>6328515.9910000004</v>
          </cell>
        </row>
        <row r="379">
          <cell r="B379">
            <v>0.51954861111111106</v>
          </cell>
          <cell r="C379">
            <v>400262.60570000001</v>
          </cell>
          <cell r="D379">
            <v>6328516.0209999997</v>
          </cell>
        </row>
        <row r="380">
          <cell r="B380">
            <v>0.51956018518518521</v>
          </cell>
          <cell r="C380">
            <v>400262.61619999999</v>
          </cell>
          <cell r="D380">
            <v>6328516.0310000004</v>
          </cell>
        </row>
        <row r="381">
          <cell r="B381">
            <v>0.51957175925925925</v>
          </cell>
          <cell r="C381">
            <v>400262.17869999999</v>
          </cell>
          <cell r="D381">
            <v>6328516.3810000001</v>
          </cell>
        </row>
        <row r="382">
          <cell r="B382">
            <v>0.5195833333333334</v>
          </cell>
          <cell r="C382">
            <v>400262.19549999997</v>
          </cell>
          <cell r="D382">
            <v>6328516.4009999996</v>
          </cell>
        </row>
        <row r="383">
          <cell r="B383">
            <v>0.51959490740740744</v>
          </cell>
          <cell r="C383">
            <v>400261.929</v>
          </cell>
          <cell r="D383">
            <v>6328516.7089999998</v>
          </cell>
        </row>
        <row r="384">
          <cell r="B384">
            <v>0.51960648148148147</v>
          </cell>
          <cell r="C384">
            <v>400261.92379999999</v>
          </cell>
          <cell r="D384">
            <v>6328516.699</v>
          </cell>
        </row>
        <row r="385">
          <cell r="B385">
            <v>0.51961805555555551</v>
          </cell>
          <cell r="C385">
            <v>400261.53049999999</v>
          </cell>
          <cell r="D385">
            <v>6328516.6610000003</v>
          </cell>
        </row>
        <row r="386">
          <cell r="B386">
            <v>0.51962962962962966</v>
          </cell>
          <cell r="C386">
            <v>400261.53539999999</v>
          </cell>
          <cell r="D386">
            <v>6328516.6699999999</v>
          </cell>
        </row>
        <row r="387">
          <cell r="B387">
            <v>0.5196412037037037</v>
          </cell>
          <cell r="C387">
            <v>400261.09720000002</v>
          </cell>
          <cell r="D387">
            <v>6328516.6770000001</v>
          </cell>
        </row>
        <row r="388">
          <cell r="B388">
            <v>0.51965277777777785</v>
          </cell>
          <cell r="C388">
            <v>400260.88740000001</v>
          </cell>
          <cell r="D388">
            <v>6328516.79</v>
          </cell>
        </row>
        <row r="389">
          <cell r="B389">
            <v>0.51966435185185189</v>
          </cell>
          <cell r="C389">
            <v>400260.86410000001</v>
          </cell>
          <cell r="D389">
            <v>6328516.8119999999</v>
          </cell>
        </row>
        <row r="390">
          <cell r="B390">
            <v>0.51967592592592593</v>
          </cell>
          <cell r="C390">
            <v>400260.38919999998</v>
          </cell>
          <cell r="D390">
            <v>6328517.0499999998</v>
          </cell>
        </row>
        <row r="391">
          <cell r="B391">
            <v>0.51968749999999997</v>
          </cell>
          <cell r="C391">
            <v>400260.3909</v>
          </cell>
          <cell r="D391">
            <v>6328517.0520000001</v>
          </cell>
        </row>
        <row r="392">
          <cell r="B392">
            <v>0.51969907407407401</v>
          </cell>
          <cell r="C392">
            <v>400259.95309999998</v>
          </cell>
          <cell r="D392">
            <v>6328517.199</v>
          </cell>
        </row>
        <row r="393">
          <cell r="B393">
            <v>0.51971064814814816</v>
          </cell>
          <cell r="C393">
            <v>400259.95899999997</v>
          </cell>
          <cell r="D393">
            <v>6328517.2070000004</v>
          </cell>
        </row>
        <row r="394">
          <cell r="B394">
            <v>0.5197222222222222</v>
          </cell>
          <cell r="C394">
            <v>400259.47230000002</v>
          </cell>
          <cell r="D394">
            <v>6328517.3289999999</v>
          </cell>
        </row>
        <row r="395">
          <cell r="B395">
            <v>0.51973379629629635</v>
          </cell>
          <cell r="C395">
            <v>400259.4779</v>
          </cell>
          <cell r="D395">
            <v>6328517.3320000004</v>
          </cell>
        </row>
        <row r="396">
          <cell r="B396">
            <v>0.51974537037037039</v>
          </cell>
          <cell r="C396">
            <v>400258.8861</v>
          </cell>
          <cell r="D396">
            <v>6328517.5149999997</v>
          </cell>
        </row>
        <row r="397">
          <cell r="B397">
            <v>0.51975694444444442</v>
          </cell>
          <cell r="C397">
            <v>400258.89079999999</v>
          </cell>
          <cell r="D397">
            <v>6328517.5190000003</v>
          </cell>
        </row>
        <row r="398">
          <cell r="B398">
            <v>0.51976851851851846</v>
          </cell>
          <cell r="C398">
            <v>400258.29259999999</v>
          </cell>
          <cell r="D398">
            <v>6328517.6100000003</v>
          </cell>
        </row>
        <row r="399">
          <cell r="B399">
            <v>0.51978009259259261</v>
          </cell>
          <cell r="C399">
            <v>400258.29149999999</v>
          </cell>
          <cell r="D399">
            <v>6328517.608</v>
          </cell>
        </row>
        <row r="400">
          <cell r="B400">
            <v>0.51979166666666665</v>
          </cell>
          <cell r="C400">
            <v>400257.8187</v>
          </cell>
          <cell r="D400">
            <v>6328517.6840000004</v>
          </cell>
        </row>
        <row r="401">
          <cell r="B401">
            <v>0.5198032407407408</v>
          </cell>
          <cell r="C401">
            <v>400257.8173</v>
          </cell>
          <cell r="D401">
            <v>6328517.6919999998</v>
          </cell>
        </row>
        <row r="402">
          <cell r="B402">
            <v>0.51981481481481484</v>
          </cell>
          <cell r="C402">
            <v>400257.35820000002</v>
          </cell>
          <cell r="D402">
            <v>6328517.7280000001</v>
          </cell>
        </row>
        <row r="403">
          <cell r="B403">
            <v>0.51982638888888888</v>
          </cell>
          <cell r="C403">
            <v>400256.67950000003</v>
          </cell>
          <cell r="D403">
            <v>6328517.7640000004</v>
          </cell>
        </row>
        <row r="404">
          <cell r="B404">
            <v>0.51983796296296292</v>
          </cell>
          <cell r="C404">
            <v>400256.69</v>
          </cell>
          <cell r="D404">
            <v>6328517.7759999996</v>
          </cell>
        </row>
        <row r="405">
          <cell r="B405">
            <v>0.51984953703703707</v>
          </cell>
          <cell r="C405">
            <v>400256.4644</v>
          </cell>
          <cell r="D405">
            <v>6328518.0810000002</v>
          </cell>
        </row>
        <row r="406">
          <cell r="B406">
            <v>0.51986111111111111</v>
          </cell>
          <cell r="C406">
            <v>400256.47110000002</v>
          </cell>
          <cell r="D406">
            <v>6328518.0920000002</v>
          </cell>
        </row>
        <row r="407">
          <cell r="B407">
            <v>0.51987268518518526</v>
          </cell>
          <cell r="C407">
            <v>400256.34610000002</v>
          </cell>
          <cell r="D407">
            <v>6328518.0920000002</v>
          </cell>
        </row>
        <row r="408">
          <cell r="B408">
            <v>0.5198842592592593</v>
          </cell>
          <cell r="C408">
            <v>400256.33519999997</v>
          </cell>
          <cell r="D408">
            <v>6328518.0820000004</v>
          </cell>
        </row>
        <row r="409">
          <cell r="B409">
            <v>0.51989583333333333</v>
          </cell>
          <cell r="C409">
            <v>400255.76319999999</v>
          </cell>
          <cell r="D409">
            <v>6328518.1430000002</v>
          </cell>
        </row>
        <row r="410">
          <cell r="B410">
            <v>0.51990740740740737</v>
          </cell>
          <cell r="C410">
            <v>400255.76760000002</v>
          </cell>
          <cell r="D410">
            <v>6328518.1449999996</v>
          </cell>
        </row>
        <row r="411">
          <cell r="B411">
            <v>0.51991898148148141</v>
          </cell>
          <cell r="C411">
            <v>400255.27289999998</v>
          </cell>
          <cell r="D411">
            <v>6328518.2460000003</v>
          </cell>
        </row>
        <row r="412">
          <cell r="B412">
            <v>0.51993055555555556</v>
          </cell>
          <cell r="C412">
            <v>400254.87229999999</v>
          </cell>
          <cell r="D412">
            <v>6328518.4989999998</v>
          </cell>
        </row>
        <row r="413">
          <cell r="B413">
            <v>0.5199421296296296</v>
          </cell>
          <cell r="C413">
            <v>400254.86369999999</v>
          </cell>
          <cell r="D413">
            <v>6328518.5250000004</v>
          </cell>
        </row>
        <row r="414">
          <cell r="B414">
            <v>0.51995370370370375</v>
          </cell>
          <cell r="C414">
            <v>400254.72749999998</v>
          </cell>
          <cell r="D414">
            <v>6328518.9050000003</v>
          </cell>
        </row>
        <row r="415">
          <cell r="B415">
            <v>0.51996527777777779</v>
          </cell>
          <cell r="C415">
            <v>400254.7291</v>
          </cell>
          <cell r="D415">
            <v>6328518.909</v>
          </cell>
        </row>
        <row r="416">
          <cell r="B416">
            <v>0.51997685185185183</v>
          </cell>
          <cell r="C416">
            <v>400254.0773</v>
          </cell>
          <cell r="D416">
            <v>6328518.926</v>
          </cell>
        </row>
        <row r="417">
          <cell r="B417">
            <v>0.51998842592592587</v>
          </cell>
          <cell r="C417">
            <v>400254.07549999998</v>
          </cell>
          <cell r="D417">
            <v>6328518.9160000002</v>
          </cell>
        </row>
        <row r="418">
          <cell r="B418">
            <v>0.52</v>
          </cell>
          <cell r="C418">
            <v>400253.78100000002</v>
          </cell>
          <cell r="D418">
            <v>6328518.8150000004</v>
          </cell>
        </row>
        <row r="419">
          <cell r="B419">
            <v>0.52001157407407406</v>
          </cell>
          <cell r="C419">
            <v>400253.78590000002</v>
          </cell>
          <cell r="D419">
            <v>6328518.8289999999</v>
          </cell>
        </row>
        <row r="420">
          <cell r="B420">
            <v>0.52002314814814821</v>
          </cell>
          <cell r="C420">
            <v>400253.56150000001</v>
          </cell>
          <cell r="D420">
            <v>6328518.9730000002</v>
          </cell>
        </row>
        <row r="421">
          <cell r="B421">
            <v>0.52003472222222225</v>
          </cell>
          <cell r="C421">
            <v>400253.55579999997</v>
          </cell>
          <cell r="D421">
            <v>6328518.9610000001</v>
          </cell>
        </row>
        <row r="422">
          <cell r="B422">
            <v>0.52004629629629628</v>
          </cell>
          <cell r="C422">
            <v>400253.02360000001</v>
          </cell>
          <cell r="D422">
            <v>6328519.1880000001</v>
          </cell>
        </row>
        <row r="423">
          <cell r="B423">
            <v>0.52005787037037032</v>
          </cell>
          <cell r="C423">
            <v>400252.62050000002</v>
          </cell>
          <cell r="D423">
            <v>6328519.3650000002</v>
          </cell>
        </row>
        <row r="424">
          <cell r="B424">
            <v>0.52006944444444447</v>
          </cell>
          <cell r="C424">
            <v>400252.61310000002</v>
          </cell>
          <cell r="D424">
            <v>6328519.3710000003</v>
          </cell>
        </row>
        <row r="425">
          <cell r="B425">
            <v>0.52008101851851851</v>
          </cell>
          <cell r="C425">
            <v>400252.01040000003</v>
          </cell>
          <cell r="D425">
            <v>6328519.3810000001</v>
          </cell>
        </row>
        <row r="426">
          <cell r="B426">
            <v>0.52009259259259266</v>
          </cell>
          <cell r="C426">
            <v>400252.01289999997</v>
          </cell>
          <cell r="D426">
            <v>6328519.3810000001</v>
          </cell>
        </row>
        <row r="427">
          <cell r="B427">
            <v>0.5201041666666667</v>
          </cell>
          <cell r="C427">
            <v>400251.41269999999</v>
          </cell>
          <cell r="D427">
            <v>6328519.5520000001</v>
          </cell>
        </row>
        <row r="428">
          <cell r="B428">
            <v>0.52011574074074074</v>
          </cell>
          <cell r="C428">
            <v>400251.41840000002</v>
          </cell>
          <cell r="D428">
            <v>6328519.557</v>
          </cell>
        </row>
        <row r="429">
          <cell r="B429">
            <v>0.52012731481481478</v>
          </cell>
          <cell r="C429">
            <v>400250.86550000001</v>
          </cell>
          <cell r="D429">
            <v>6328519.8250000002</v>
          </cell>
        </row>
        <row r="430">
          <cell r="B430">
            <v>0.52013888888888882</v>
          </cell>
          <cell r="C430">
            <v>400250.8688</v>
          </cell>
          <cell r="D430">
            <v>6328519.8329999996</v>
          </cell>
        </row>
        <row r="431">
          <cell r="B431">
            <v>0.52015046296296297</v>
          </cell>
          <cell r="C431">
            <v>400250.35800000001</v>
          </cell>
          <cell r="D431">
            <v>6328519.9800000004</v>
          </cell>
        </row>
        <row r="432">
          <cell r="B432">
            <v>0.52016203703703701</v>
          </cell>
          <cell r="C432">
            <v>400250.35759999999</v>
          </cell>
          <cell r="D432">
            <v>6328519.9809999997</v>
          </cell>
        </row>
        <row r="433">
          <cell r="B433">
            <v>0.52017361111111116</v>
          </cell>
          <cell r="C433">
            <v>400249.84299999999</v>
          </cell>
          <cell r="D433">
            <v>6328520.0259999996</v>
          </cell>
        </row>
        <row r="434">
          <cell r="B434">
            <v>0.52018518518518519</v>
          </cell>
          <cell r="C434">
            <v>400249.2892</v>
          </cell>
          <cell r="D434">
            <v>6328520.0300000003</v>
          </cell>
        </row>
        <row r="435">
          <cell r="B435">
            <v>0.52019675925925923</v>
          </cell>
          <cell r="C435">
            <v>400249.29340000002</v>
          </cell>
          <cell r="D435">
            <v>6328520.034</v>
          </cell>
        </row>
        <row r="436">
          <cell r="B436">
            <v>0.52020833333333327</v>
          </cell>
          <cell r="C436">
            <v>400248.7157</v>
          </cell>
          <cell r="D436">
            <v>6328520.3329999996</v>
          </cell>
        </row>
        <row r="437">
          <cell r="B437">
            <v>0.52021990740740742</v>
          </cell>
          <cell r="C437">
            <v>400248.72570000001</v>
          </cell>
          <cell r="D437">
            <v>6328520.3459999999</v>
          </cell>
        </row>
        <row r="438">
          <cell r="B438">
            <v>0.52023148148148146</v>
          </cell>
          <cell r="C438">
            <v>400248.54810000001</v>
          </cell>
          <cell r="D438">
            <v>6328520.5860000001</v>
          </cell>
        </row>
        <row r="439">
          <cell r="B439">
            <v>0.52024305555555561</v>
          </cell>
          <cell r="C439">
            <v>400248.54590000003</v>
          </cell>
          <cell r="D439">
            <v>6328520.5829999996</v>
          </cell>
        </row>
        <row r="440">
          <cell r="B440">
            <v>0.52025462962962965</v>
          </cell>
          <cell r="C440">
            <v>400248.06030000001</v>
          </cell>
          <cell r="D440">
            <v>6328520.5659999996</v>
          </cell>
        </row>
        <row r="441">
          <cell r="B441">
            <v>0.52026620370370369</v>
          </cell>
          <cell r="C441">
            <v>400248.05910000001</v>
          </cell>
          <cell r="D441">
            <v>6328520.5530000003</v>
          </cell>
        </row>
        <row r="442">
          <cell r="B442">
            <v>0.52027777777777773</v>
          </cell>
          <cell r="C442">
            <v>400247.50400000002</v>
          </cell>
          <cell r="D442">
            <v>6328520.7029999997</v>
          </cell>
        </row>
        <row r="443">
          <cell r="B443">
            <v>0.52028935185185188</v>
          </cell>
          <cell r="C443">
            <v>400247.51679999998</v>
          </cell>
          <cell r="D443">
            <v>6328520.727</v>
          </cell>
        </row>
        <row r="444">
          <cell r="B444">
            <v>0.52030092592592592</v>
          </cell>
          <cell r="C444">
            <v>400247.23420000001</v>
          </cell>
          <cell r="D444">
            <v>6328520.9720000001</v>
          </cell>
        </row>
        <row r="445">
          <cell r="B445">
            <v>0.52031250000000007</v>
          </cell>
          <cell r="C445">
            <v>400247.1508</v>
          </cell>
          <cell r="D445">
            <v>6328521.0379999997</v>
          </cell>
        </row>
        <row r="446">
          <cell r="B446">
            <v>0.52032407407407411</v>
          </cell>
          <cell r="C446">
            <v>400247.11589999998</v>
          </cell>
          <cell r="D446">
            <v>6328521.0499999998</v>
          </cell>
        </row>
        <row r="447">
          <cell r="B447">
            <v>0.52033564814814814</v>
          </cell>
          <cell r="C447">
            <v>400246.52559999999</v>
          </cell>
          <cell r="D447">
            <v>6328521.1150000002</v>
          </cell>
        </row>
        <row r="448">
          <cell r="B448">
            <v>0.52034722222222218</v>
          </cell>
          <cell r="C448">
            <v>400246.51329999999</v>
          </cell>
          <cell r="D448">
            <v>6328521.1119999997</v>
          </cell>
        </row>
        <row r="449">
          <cell r="B449">
            <v>0.52035879629629633</v>
          </cell>
          <cell r="C449">
            <v>400245.91590000002</v>
          </cell>
          <cell r="D449">
            <v>6328521.2910000002</v>
          </cell>
        </row>
        <row r="450">
          <cell r="B450">
            <v>0.52037037037037037</v>
          </cell>
          <cell r="C450">
            <v>400245.92910000001</v>
          </cell>
          <cell r="D450">
            <v>6328521.307</v>
          </cell>
        </row>
        <row r="451">
          <cell r="B451">
            <v>0.52038194444444441</v>
          </cell>
          <cell r="C451">
            <v>400245.50790000003</v>
          </cell>
          <cell r="D451">
            <v>6328521.5420000004</v>
          </cell>
        </row>
        <row r="452">
          <cell r="B452">
            <v>0.52039351851851856</v>
          </cell>
          <cell r="C452">
            <v>400245.51919999998</v>
          </cell>
          <cell r="D452">
            <v>6328521.5539999995</v>
          </cell>
        </row>
        <row r="453">
          <cell r="B453">
            <v>0.5204050925925926</v>
          </cell>
          <cell r="C453">
            <v>400245.0478</v>
          </cell>
          <cell r="D453">
            <v>6328521.892</v>
          </cell>
        </row>
        <row r="454">
          <cell r="B454">
            <v>0.52041666666666664</v>
          </cell>
          <cell r="C454">
            <v>400245.0551</v>
          </cell>
          <cell r="D454">
            <v>6328521.9019999998</v>
          </cell>
        </row>
        <row r="455">
          <cell r="B455">
            <v>0.52042824074074068</v>
          </cell>
          <cell r="C455">
            <v>400244.478</v>
          </cell>
          <cell r="D455">
            <v>6328522.0470000003</v>
          </cell>
        </row>
        <row r="456">
          <cell r="B456">
            <v>0.52043981481481483</v>
          </cell>
          <cell r="C456">
            <v>400244.48220000003</v>
          </cell>
          <cell r="D456">
            <v>6328522.0559999999</v>
          </cell>
        </row>
        <row r="457">
          <cell r="B457">
            <v>0.52045138888888887</v>
          </cell>
          <cell r="C457">
            <v>400243.90330000001</v>
          </cell>
          <cell r="D457">
            <v>6328521.9349999996</v>
          </cell>
        </row>
        <row r="458">
          <cell r="B458">
            <v>0.52046296296296302</v>
          </cell>
          <cell r="C458">
            <v>400243.90669999999</v>
          </cell>
          <cell r="D458">
            <v>6328521.9309999999</v>
          </cell>
        </row>
        <row r="459">
          <cell r="B459">
            <v>0.52047453703703705</v>
          </cell>
          <cell r="C459">
            <v>400243.41230000003</v>
          </cell>
          <cell r="D459">
            <v>6328522.1260000002</v>
          </cell>
        </row>
        <row r="460">
          <cell r="B460">
            <v>0.52048611111111109</v>
          </cell>
          <cell r="C460">
            <v>400243.1324</v>
          </cell>
          <cell r="D460">
            <v>6328522.4309999999</v>
          </cell>
        </row>
        <row r="461">
          <cell r="B461">
            <v>0.52049768518518513</v>
          </cell>
          <cell r="C461">
            <v>400243.11349999998</v>
          </cell>
          <cell r="D461">
            <v>6328522.4699999997</v>
          </cell>
        </row>
        <row r="462">
          <cell r="B462">
            <v>0.52050925925925928</v>
          </cell>
          <cell r="C462">
            <v>400242.68640000001</v>
          </cell>
          <cell r="D462">
            <v>6328522.4210000001</v>
          </cell>
        </row>
        <row r="463">
          <cell r="B463">
            <v>0.52052083333333332</v>
          </cell>
          <cell r="C463">
            <v>400242.68670000002</v>
          </cell>
          <cell r="D463">
            <v>6328522.4220000003</v>
          </cell>
        </row>
        <row r="464">
          <cell r="B464">
            <v>0.52053240740740747</v>
          </cell>
          <cell r="C464">
            <v>400242.16629999998</v>
          </cell>
          <cell r="D464">
            <v>6328522.352</v>
          </cell>
        </row>
        <row r="465">
          <cell r="B465">
            <v>0.52054398148148151</v>
          </cell>
          <cell r="C465">
            <v>400242.17550000001</v>
          </cell>
          <cell r="D465">
            <v>6328522.3600000003</v>
          </cell>
        </row>
        <row r="466">
          <cell r="B466">
            <v>0.52055555555555555</v>
          </cell>
          <cell r="C466">
            <v>400241.70490000001</v>
          </cell>
          <cell r="D466">
            <v>6328522.5810000002</v>
          </cell>
        </row>
        <row r="467">
          <cell r="B467">
            <v>0.52056712962962959</v>
          </cell>
          <cell r="C467">
            <v>400241.71220000001</v>
          </cell>
          <cell r="D467">
            <v>6328522.5860000001</v>
          </cell>
        </row>
        <row r="468">
          <cell r="B468">
            <v>0.52057870370370374</v>
          </cell>
          <cell r="C468">
            <v>400241.40730000002</v>
          </cell>
          <cell r="D468">
            <v>6328522.8059999999</v>
          </cell>
        </row>
        <row r="469">
          <cell r="B469">
            <v>0.52059027777777778</v>
          </cell>
          <cell r="C469">
            <v>400241.39</v>
          </cell>
          <cell r="D469">
            <v>6328522.7910000002</v>
          </cell>
        </row>
        <row r="470">
          <cell r="B470">
            <v>0.52060185185185182</v>
          </cell>
          <cell r="C470">
            <v>400240.9313</v>
          </cell>
          <cell r="D470">
            <v>6328522.7999999998</v>
          </cell>
        </row>
        <row r="471">
          <cell r="B471">
            <v>0.52061342592592597</v>
          </cell>
          <cell r="C471">
            <v>400240.49699999997</v>
          </cell>
          <cell r="D471">
            <v>6328522.7810000004</v>
          </cell>
        </row>
        <row r="472">
          <cell r="B472">
            <v>0.520625</v>
          </cell>
          <cell r="C472">
            <v>400240.47590000002</v>
          </cell>
          <cell r="D472">
            <v>6328522.7860000003</v>
          </cell>
        </row>
        <row r="473">
          <cell r="B473">
            <v>0.52063657407407404</v>
          </cell>
          <cell r="C473">
            <v>400239.74790000002</v>
          </cell>
          <cell r="D473">
            <v>6328522.9500000002</v>
          </cell>
        </row>
        <row r="474">
          <cell r="B474">
            <v>0.52064814814814808</v>
          </cell>
          <cell r="C474">
            <v>400239.7476</v>
          </cell>
          <cell r="D474">
            <v>6328522.949</v>
          </cell>
        </row>
        <row r="475">
          <cell r="B475">
            <v>0.52065972222222223</v>
          </cell>
          <cell r="C475">
            <v>400239.28960000002</v>
          </cell>
          <cell r="D475">
            <v>6328523.3890000004</v>
          </cell>
        </row>
        <row r="476">
          <cell r="B476">
            <v>0.52067129629629627</v>
          </cell>
          <cell r="C476">
            <v>400239.3003</v>
          </cell>
          <cell r="D476">
            <v>6328523.4100000001</v>
          </cell>
        </row>
        <row r="477">
          <cell r="B477">
            <v>0.52068287037037042</v>
          </cell>
          <cell r="C477">
            <v>400238.90090000001</v>
          </cell>
          <cell r="D477">
            <v>6328523.3619999997</v>
          </cell>
        </row>
        <row r="478">
          <cell r="B478">
            <v>0.52069444444444446</v>
          </cell>
          <cell r="C478">
            <v>400238.87780000002</v>
          </cell>
          <cell r="D478">
            <v>6328523.3289999999</v>
          </cell>
        </row>
        <row r="479">
          <cell r="B479">
            <v>0.5207060185185185</v>
          </cell>
          <cell r="C479">
            <v>400238.30180000002</v>
          </cell>
          <cell r="D479">
            <v>6328523.2170000002</v>
          </cell>
        </row>
        <row r="480">
          <cell r="B480">
            <v>0.52071759259259254</v>
          </cell>
          <cell r="C480">
            <v>400238.3075</v>
          </cell>
          <cell r="D480">
            <v>6328523.2230000002</v>
          </cell>
        </row>
        <row r="481">
          <cell r="B481">
            <v>0.52072916666666669</v>
          </cell>
          <cell r="C481">
            <v>400237.82299999997</v>
          </cell>
          <cell r="D481">
            <v>6328523.4309999999</v>
          </cell>
        </row>
        <row r="482">
          <cell r="B482">
            <v>0.52074074074074073</v>
          </cell>
          <cell r="C482">
            <v>400237.75819999998</v>
          </cell>
          <cell r="D482">
            <v>6328523.5489999996</v>
          </cell>
        </row>
        <row r="483">
          <cell r="B483">
            <v>0.52075231481481488</v>
          </cell>
          <cell r="C483">
            <v>400237.7377</v>
          </cell>
          <cell r="D483">
            <v>6328523.551</v>
          </cell>
        </row>
        <row r="484">
          <cell r="B484">
            <v>0.52076388888888892</v>
          </cell>
          <cell r="C484">
            <v>400237.13040000002</v>
          </cell>
          <cell r="D484">
            <v>6328523.4699999997</v>
          </cell>
        </row>
        <row r="485">
          <cell r="B485">
            <v>0.52077546296296295</v>
          </cell>
          <cell r="C485">
            <v>400237.13030000002</v>
          </cell>
          <cell r="D485">
            <v>6328523.4699999997</v>
          </cell>
        </row>
        <row r="486">
          <cell r="B486">
            <v>0.52078703703703699</v>
          </cell>
          <cell r="C486">
            <v>400236.60810000001</v>
          </cell>
          <cell r="D486">
            <v>6328523.568</v>
          </cell>
        </row>
        <row r="487">
          <cell r="B487">
            <v>0.52079861111111114</v>
          </cell>
          <cell r="C487">
            <v>400236.6139</v>
          </cell>
          <cell r="D487">
            <v>6328523.5719999997</v>
          </cell>
        </row>
        <row r="488">
          <cell r="B488">
            <v>0.52081018518518518</v>
          </cell>
          <cell r="C488">
            <v>400236.35320000001</v>
          </cell>
          <cell r="D488">
            <v>6328523.7999999998</v>
          </cell>
        </row>
        <row r="489">
          <cell r="B489">
            <v>0.52082175925925933</v>
          </cell>
          <cell r="C489">
            <v>400236.35110000003</v>
          </cell>
          <cell r="D489">
            <v>6328523.8059999999</v>
          </cell>
        </row>
        <row r="490">
          <cell r="B490">
            <v>0.52083333333333337</v>
          </cell>
          <cell r="C490">
            <v>400235.93199999997</v>
          </cell>
          <cell r="D490">
            <v>6328523.8380000005</v>
          </cell>
        </row>
        <row r="491">
          <cell r="B491">
            <v>0.52084490740740741</v>
          </cell>
          <cell r="C491">
            <v>400235.92570000002</v>
          </cell>
          <cell r="D491">
            <v>6328523.8169999998</v>
          </cell>
        </row>
        <row r="492">
          <cell r="B492">
            <v>0.52085648148148145</v>
          </cell>
          <cell r="C492">
            <v>400235.25290000002</v>
          </cell>
          <cell r="D492">
            <v>6328524.0140000004</v>
          </cell>
        </row>
        <row r="493">
          <cell r="B493">
            <v>0.52086805555555549</v>
          </cell>
          <cell r="C493">
            <v>400235.2893</v>
          </cell>
          <cell r="D493">
            <v>6328524.0959999999</v>
          </cell>
        </row>
        <row r="494">
          <cell r="B494">
            <v>0.52087962962962964</v>
          </cell>
          <cell r="C494">
            <v>400234.78240000003</v>
          </cell>
          <cell r="D494">
            <v>6328524.2450000001</v>
          </cell>
        </row>
        <row r="495">
          <cell r="B495">
            <v>0.52089120370370368</v>
          </cell>
          <cell r="C495">
            <v>400234.72730000003</v>
          </cell>
          <cell r="D495">
            <v>6328524.4309999999</v>
          </cell>
        </row>
        <row r="496">
          <cell r="B496">
            <v>0.52090277777777783</v>
          </cell>
          <cell r="C496">
            <v>400234.71250000002</v>
          </cell>
          <cell r="D496">
            <v>6328524.4460000005</v>
          </cell>
        </row>
        <row r="497">
          <cell r="B497">
            <v>0.52091435185185186</v>
          </cell>
          <cell r="C497">
            <v>400234.0147</v>
          </cell>
          <cell r="D497">
            <v>6328524.4119999995</v>
          </cell>
        </row>
        <row r="498">
          <cell r="B498">
            <v>0.5209259259259259</v>
          </cell>
          <cell r="C498">
            <v>400234.01319999999</v>
          </cell>
          <cell r="D498">
            <v>6328524.4069999997</v>
          </cell>
        </row>
        <row r="499">
          <cell r="B499">
            <v>0.52093749999999994</v>
          </cell>
          <cell r="C499">
            <v>400233.29869999998</v>
          </cell>
          <cell r="D499">
            <v>6328524.5530000003</v>
          </cell>
        </row>
        <row r="500">
          <cell r="B500">
            <v>0.52094907407407409</v>
          </cell>
          <cell r="C500">
            <v>400233.31199999998</v>
          </cell>
          <cell r="D500">
            <v>6328524.5750000002</v>
          </cell>
        </row>
        <row r="501">
          <cell r="B501">
            <v>0.52096064814814813</v>
          </cell>
          <cell r="C501">
            <v>400233.01429999998</v>
          </cell>
          <cell r="D501">
            <v>6328524.8559999997</v>
          </cell>
        </row>
        <row r="502">
          <cell r="B502">
            <v>0.52097222222222228</v>
          </cell>
          <cell r="C502">
            <v>400233.0147</v>
          </cell>
          <cell r="D502">
            <v>6328524.8490000004</v>
          </cell>
        </row>
        <row r="503">
          <cell r="B503">
            <v>0.52098379629629632</v>
          </cell>
          <cell r="C503">
            <v>400232.565</v>
          </cell>
          <cell r="D503">
            <v>6328524.9359999998</v>
          </cell>
        </row>
        <row r="504">
          <cell r="B504">
            <v>0.52099537037037036</v>
          </cell>
          <cell r="C504">
            <v>400232.55650000001</v>
          </cell>
          <cell r="D504">
            <v>6328524.9330000002</v>
          </cell>
        </row>
        <row r="505">
          <cell r="B505">
            <v>0.5210069444444444</v>
          </cell>
          <cell r="C505">
            <v>400232.01409999997</v>
          </cell>
          <cell r="D505">
            <v>6328525.0789999999</v>
          </cell>
        </row>
        <row r="506">
          <cell r="B506">
            <v>0.52101851851851855</v>
          </cell>
          <cell r="C506">
            <v>400231.72360000003</v>
          </cell>
          <cell r="D506">
            <v>6328525.0980000002</v>
          </cell>
        </row>
        <row r="507">
          <cell r="B507">
            <v>0.52103009259259259</v>
          </cell>
          <cell r="C507">
            <v>400231.71580000001</v>
          </cell>
          <cell r="D507">
            <v>6328525.1040000003</v>
          </cell>
        </row>
        <row r="508">
          <cell r="B508">
            <v>0.52104166666666674</v>
          </cell>
          <cell r="C508">
            <v>400231.31140000001</v>
          </cell>
          <cell r="D508">
            <v>6328525.2659999998</v>
          </cell>
        </row>
        <row r="509">
          <cell r="B509">
            <v>0.52105324074074078</v>
          </cell>
          <cell r="C509">
            <v>400231.31069999997</v>
          </cell>
          <cell r="D509">
            <v>6328525.2680000002</v>
          </cell>
        </row>
        <row r="510">
          <cell r="B510">
            <v>0.52106481481481481</v>
          </cell>
          <cell r="C510">
            <v>400230.74589999998</v>
          </cell>
          <cell r="D510">
            <v>6328525.4359999998</v>
          </cell>
        </row>
        <row r="511">
          <cell r="B511">
            <v>0.52107638888888885</v>
          </cell>
          <cell r="C511">
            <v>400230.74690000003</v>
          </cell>
          <cell r="D511">
            <v>6328525.4340000004</v>
          </cell>
        </row>
        <row r="512">
          <cell r="B512">
            <v>0.52108796296296289</v>
          </cell>
          <cell r="C512">
            <v>400230.28249999997</v>
          </cell>
          <cell r="D512">
            <v>6328525.4380000001</v>
          </cell>
        </row>
        <row r="513">
          <cell r="B513">
            <v>0.52109953703703704</v>
          </cell>
          <cell r="C513">
            <v>400230.28419999999</v>
          </cell>
          <cell r="D513">
            <v>6328525.443</v>
          </cell>
        </row>
        <row r="514">
          <cell r="B514">
            <v>0.52111111111111108</v>
          </cell>
          <cell r="C514">
            <v>400229.93060000002</v>
          </cell>
          <cell r="D514">
            <v>6328525.4989999998</v>
          </cell>
        </row>
        <row r="515">
          <cell r="B515">
            <v>0.52112268518518523</v>
          </cell>
          <cell r="C515">
            <v>400229.92989999999</v>
          </cell>
          <cell r="D515">
            <v>6328525.4970000004</v>
          </cell>
        </row>
        <row r="516">
          <cell r="B516">
            <v>0.52113425925925927</v>
          </cell>
          <cell r="C516">
            <v>400229.2622</v>
          </cell>
          <cell r="D516">
            <v>6328525.6430000002</v>
          </cell>
        </row>
        <row r="517">
          <cell r="B517">
            <v>0.52114583333333331</v>
          </cell>
          <cell r="C517">
            <v>400228.75020000001</v>
          </cell>
          <cell r="D517">
            <v>6328525.7359999996</v>
          </cell>
        </row>
        <row r="518">
          <cell r="B518">
            <v>0.52115740740740735</v>
          </cell>
          <cell r="C518">
            <v>400228.73200000002</v>
          </cell>
          <cell r="D518">
            <v>6328525.7620000001</v>
          </cell>
        </row>
        <row r="519">
          <cell r="B519">
            <v>0.5211689814814815</v>
          </cell>
          <cell r="C519">
            <v>400228.3947</v>
          </cell>
          <cell r="D519">
            <v>6328526.0820000004</v>
          </cell>
        </row>
        <row r="520">
          <cell r="B520">
            <v>0.52118055555555554</v>
          </cell>
          <cell r="C520">
            <v>400228.38089999999</v>
          </cell>
          <cell r="D520">
            <v>6328526.0829999996</v>
          </cell>
        </row>
        <row r="521">
          <cell r="B521">
            <v>0.52119212962962969</v>
          </cell>
          <cell r="C521">
            <v>400227.94910000003</v>
          </cell>
          <cell r="D521">
            <v>6328526.1239999998</v>
          </cell>
        </row>
        <row r="522">
          <cell r="B522">
            <v>0.52120370370370372</v>
          </cell>
          <cell r="C522">
            <v>400227.94640000002</v>
          </cell>
          <cell r="D522">
            <v>6328526.1179999998</v>
          </cell>
        </row>
        <row r="523">
          <cell r="B523">
            <v>0.52121527777777776</v>
          </cell>
          <cell r="C523">
            <v>400227.42300000001</v>
          </cell>
          <cell r="D523">
            <v>6328526.2779999999</v>
          </cell>
        </row>
        <row r="524">
          <cell r="B524">
            <v>0.5212268518518518</v>
          </cell>
          <cell r="C524">
            <v>400227.43680000002</v>
          </cell>
          <cell r="D524">
            <v>6328526.29</v>
          </cell>
        </row>
        <row r="525">
          <cell r="B525">
            <v>0.52123842592592595</v>
          </cell>
          <cell r="C525">
            <v>400227.09470000002</v>
          </cell>
          <cell r="D525">
            <v>6328526.517</v>
          </cell>
        </row>
        <row r="526">
          <cell r="B526">
            <v>0.52124999999999999</v>
          </cell>
          <cell r="C526">
            <v>400227.0969</v>
          </cell>
          <cell r="D526">
            <v>6328526.5240000002</v>
          </cell>
        </row>
        <row r="527">
          <cell r="B527">
            <v>0.52126157407407414</v>
          </cell>
          <cell r="C527">
            <v>400226.56890000001</v>
          </cell>
          <cell r="D527">
            <v>6328526.7120000003</v>
          </cell>
        </row>
        <row r="528">
          <cell r="B528">
            <v>0.52127314814814818</v>
          </cell>
          <cell r="C528">
            <v>400226.56089999998</v>
          </cell>
          <cell r="D528">
            <v>6328526.7060000002</v>
          </cell>
        </row>
        <row r="529">
          <cell r="B529">
            <v>0.52128472222222222</v>
          </cell>
          <cell r="C529">
            <v>400226.14689999999</v>
          </cell>
          <cell r="D529">
            <v>6328526.7520000003</v>
          </cell>
        </row>
        <row r="530">
          <cell r="B530">
            <v>0.52129629629629626</v>
          </cell>
          <cell r="C530">
            <v>400225.68790000002</v>
          </cell>
          <cell r="D530">
            <v>6328526.8990000002</v>
          </cell>
        </row>
        <row r="531">
          <cell r="B531">
            <v>0.5213078703703703</v>
          </cell>
          <cell r="C531">
            <v>400225.68979999999</v>
          </cell>
          <cell r="D531">
            <v>6328526.9009999996</v>
          </cell>
        </row>
        <row r="532">
          <cell r="B532">
            <v>0.52131944444444445</v>
          </cell>
          <cell r="C532">
            <v>400225.24969999999</v>
          </cell>
          <cell r="D532">
            <v>6328527.108</v>
          </cell>
        </row>
        <row r="533">
          <cell r="B533">
            <v>0.52133101851851849</v>
          </cell>
          <cell r="C533">
            <v>400225.24900000001</v>
          </cell>
          <cell r="D533">
            <v>6328527.1059999997</v>
          </cell>
        </row>
        <row r="534">
          <cell r="B534">
            <v>0.52134259259259264</v>
          </cell>
          <cell r="C534">
            <v>400224.79310000001</v>
          </cell>
          <cell r="D534">
            <v>6328527.2560000001</v>
          </cell>
        </row>
        <row r="535">
          <cell r="B535">
            <v>0.52135416666666667</v>
          </cell>
          <cell r="C535">
            <v>400224.79369999998</v>
          </cell>
          <cell r="D535">
            <v>6328527.2580000004</v>
          </cell>
        </row>
        <row r="536">
          <cell r="B536">
            <v>0.52136574074074071</v>
          </cell>
          <cell r="C536">
            <v>400224.31599999999</v>
          </cell>
          <cell r="D536">
            <v>6328527.4000000004</v>
          </cell>
        </row>
        <row r="537">
          <cell r="B537">
            <v>0.52137731481481475</v>
          </cell>
          <cell r="C537">
            <v>400224.3161</v>
          </cell>
          <cell r="D537">
            <v>6328527.4000000004</v>
          </cell>
        </row>
        <row r="538">
          <cell r="B538">
            <v>0.5213888888888889</v>
          </cell>
          <cell r="C538">
            <v>400223.6924</v>
          </cell>
          <cell r="D538">
            <v>6328527.517</v>
          </cell>
        </row>
        <row r="539">
          <cell r="B539">
            <v>0.52140046296296294</v>
          </cell>
          <cell r="C539">
            <v>400223.20750000002</v>
          </cell>
          <cell r="D539">
            <v>6328527.6370000001</v>
          </cell>
        </row>
        <row r="540">
          <cell r="B540">
            <v>0.52141203703703709</v>
          </cell>
          <cell r="C540">
            <v>400223.18070000003</v>
          </cell>
          <cell r="D540">
            <v>6328527.6349999998</v>
          </cell>
        </row>
        <row r="541">
          <cell r="B541">
            <v>0.52142361111111113</v>
          </cell>
          <cell r="C541">
            <v>400222.86200000002</v>
          </cell>
          <cell r="D541">
            <v>6328527.8990000002</v>
          </cell>
        </row>
        <row r="542">
          <cell r="B542">
            <v>0.52143518518518517</v>
          </cell>
          <cell r="C542">
            <v>400222.86300000001</v>
          </cell>
          <cell r="D542">
            <v>6328527.9029999999</v>
          </cell>
        </row>
        <row r="543">
          <cell r="B543">
            <v>0.52144675925925921</v>
          </cell>
          <cell r="C543">
            <v>400222.4277</v>
          </cell>
          <cell r="D543">
            <v>6328528.057</v>
          </cell>
        </row>
        <row r="544">
          <cell r="B544">
            <v>0.52145833333333336</v>
          </cell>
          <cell r="C544">
            <v>400222.42469999997</v>
          </cell>
          <cell r="D544">
            <v>6328528.0470000003</v>
          </cell>
        </row>
        <row r="545">
          <cell r="B545">
            <v>0.5214699074074074</v>
          </cell>
          <cell r="C545">
            <v>400221.8236</v>
          </cell>
          <cell r="D545">
            <v>6328528.0729999999</v>
          </cell>
        </row>
        <row r="546">
          <cell r="B546">
            <v>0.52148148148148155</v>
          </cell>
          <cell r="C546">
            <v>400221.82459999999</v>
          </cell>
          <cell r="D546">
            <v>6328528.0760000004</v>
          </cell>
        </row>
        <row r="547">
          <cell r="B547">
            <v>0.52149305555555558</v>
          </cell>
          <cell r="C547">
            <v>400221.44880000001</v>
          </cell>
          <cell r="D547">
            <v>6328528.2170000002</v>
          </cell>
        </row>
        <row r="548">
          <cell r="B548">
            <v>0.52150462962962962</v>
          </cell>
          <cell r="C548">
            <v>400221.45069999999</v>
          </cell>
          <cell r="D548">
            <v>6328528.2230000002</v>
          </cell>
        </row>
        <row r="549">
          <cell r="B549">
            <v>0.52151620370370366</v>
          </cell>
          <cell r="C549">
            <v>400221.12770000001</v>
          </cell>
          <cell r="D549">
            <v>6328528.4790000003</v>
          </cell>
        </row>
        <row r="550">
          <cell r="B550">
            <v>0.52152777777777781</v>
          </cell>
          <cell r="C550">
            <v>400220.58</v>
          </cell>
          <cell r="D550">
            <v>6328528.6100000003</v>
          </cell>
        </row>
        <row r="551">
          <cell r="B551">
            <v>0.52153935185185185</v>
          </cell>
          <cell r="C551">
            <v>400220.5502</v>
          </cell>
          <cell r="D551">
            <v>6328528.6220000004</v>
          </cell>
        </row>
        <row r="552">
          <cell r="B552">
            <v>0.521550925925926</v>
          </cell>
          <cell r="C552">
            <v>400220.1238</v>
          </cell>
          <cell r="D552">
            <v>6328528.7280000001</v>
          </cell>
        </row>
        <row r="553">
          <cell r="B553">
            <v>0.52156250000000004</v>
          </cell>
          <cell r="C553">
            <v>400220.12430000002</v>
          </cell>
          <cell r="D553">
            <v>6328528.7300000004</v>
          </cell>
        </row>
        <row r="554">
          <cell r="B554">
            <v>0.52157407407407408</v>
          </cell>
          <cell r="C554">
            <v>400219.72769999999</v>
          </cell>
          <cell r="D554">
            <v>6328528.7120000003</v>
          </cell>
        </row>
        <row r="555">
          <cell r="B555">
            <v>0.52158564814814812</v>
          </cell>
          <cell r="C555">
            <v>400219.7268</v>
          </cell>
          <cell r="D555">
            <v>6328528.71</v>
          </cell>
        </row>
        <row r="556">
          <cell r="B556">
            <v>0.52159722222222216</v>
          </cell>
          <cell r="C556">
            <v>400219.07260000001</v>
          </cell>
          <cell r="D556">
            <v>6328528.9160000002</v>
          </cell>
        </row>
        <row r="557">
          <cell r="B557">
            <v>0.52160879629629631</v>
          </cell>
          <cell r="C557">
            <v>400219.071</v>
          </cell>
          <cell r="D557">
            <v>6328528.9110000003</v>
          </cell>
        </row>
        <row r="558">
          <cell r="B558">
            <v>0.52162037037037035</v>
          </cell>
          <cell r="C558">
            <v>400218.68420000002</v>
          </cell>
          <cell r="D558">
            <v>6328529.0719999997</v>
          </cell>
        </row>
        <row r="559">
          <cell r="B559">
            <v>0.5216319444444445</v>
          </cell>
          <cell r="C559">
            <v>400218.68819999998</v>
          </cell>
          <cell r="D559">
            <v>6328529.0839999998</v>
          </cell>
        </row>
        <row r="560">
          <cell r="B560">
            <v>0.52164351851851853</v>
          </cell>
          <cell r="C560">
            <v>400218.31660000002</v>
          </cell>
          <cell r="D560">
            <v>6328529.04</v>
          </cell>
        </row>
        <row r="561">
          <cell r="B561">
            <v>0.52165509259259257</v>
          </cell>
          <cell r="C561">
            <v>400217.72389999998</v>
          </cell>
          <cell r="D561">
            <v>6328529.068</v>
          </cell>
        </row>
        <row r="562">
          <cell r="B562">
            <v>0.52166666666666661</v>
          </cell>
          <cell r="C562">
            <v>400217.696</v>
          </cell>
          <cell r="D562">
            <v>6328529.0599999996</v>
          </cell>
        </row>
        <row r="563">
          <cell r="B563">
            <v>0.52167824074074076</v>
          </cell>
          <cell r="C563">
            <v>400217.30829999998</v>
          </cell>
          <cell r="D563">
            <v>6328529.3049999997</v>
          </cell>
        </row>
        <row r="564">
          <cell r="B564">
            <v>0.5216898148148148</v>
          </cell>
          <cell r="C564">
            <v>400217.3089</v>
          </cell>
          <cell r="D564">
            <v>6328529.307</v>
          </cell>
        </row>
        <row r="565">
          <cell r="B565">
            <v>0.52170138888888895</v>
          </cell>
          <cell r="C565">
            <v>400217.22249999997</v>
          </cell>
          <cell r="D565">
            <v>6328529.6809999999</v>
          </cell>
        </row>
        <row r="566">
          <cell r="B566">
            <v>0.52171296296296299</v>
          </cell>
          <cell r="C566">
            <v>400217.22139999998</v>
          </cell>
          <cell r="D566">
            <v>6328529.6770000001</v>
          </cell>
        </row>
        <row r="567">
          <cell r="B567">
            <v>0.52172453703703703</v>
          </cell>
          <cell r="C567">
            <v>400216.60149999999</v>
          </cell>
          <cell r="D567">
            <v>6328529.6390000004</v>
          </cell>
        </row>
        <row r="568">
          <cell r="B568">
            <v>0.52173611111111107</v>
          </cell>
          <cell r="C568">
            <v>400216.59950000001</v>
          </cell>
          <cell r="D568">
            <v>6328529.6330000004</v>
          </cell>
        </row>
        <row r="569">
          <cell r="B569">
            <v>0.52174768518518522</v>
          </cell>
          <cell r="C569">
            <v>400216.1507</v>
          </cell>
          <cell r="D569">
            <v>6328529.7419999996</v>
          </cell>
        </row>
        <row r="570">
          <cell r="B570">
            <v>0.52175925925925926</v>
          </cell>
          <cell r="C570">
            <v>400216.15179999999</v>
          </cell>
          <cell r="D570">
            <v>6328529.7460000003</v>
          </cell>
        </row>
        <row r="571">
          <cell r="B571">
            <v>0.52177083333333341</v>
          </cell>
          <cell r="C571">
            <v>400216.13130000001</v>
          </cell>
          <cell r="D571">
            <v>6328529.8909999998</v>
          </cell>
        </row>
        <row r="572">
          <cell r="B572">
            <v>0.52178240740740744</v>
          </cell>
          <cell r="C572">
            <v>400216.13510000001</v>
          </cell>
          <cell r="D572">
            <v>6328529.9029999999</v>
          </cell>
        </row>
        <row r="573">
          <cell r="B573">
            <v>0.52179398148148148</v>
          </cell>
          <cell r="C573">
            <v>400215.7047</v>
          </cell>
          <cell r="D573">
            <v>6328530.0609999998</v>
          </cell>
        </row>
        <row r="574">
          <cell r="B574">
            <v>0.52180555555555552</v>
          </cell>
          <cell r="C574">
            <v>400215.1298</v>
          </cell>
          <cell r="D574">
            <v>6328530.0439999998</v>
          </cell>
        </row>
        <row r="575">
          <cell r="B575">
            <v>0.52181712962962956</v>
          </cell>
          <cell r="C575">
            <v>400215.09600000002</v>
          </cell>
          <cell r="D575">
            <v>6328530.0329999998</v>
          </cell>
        </row>
        <row r="576">
          <cell r="B576">
            <v>0.52182870370370371</v>
          </cell>
          <cell r="C576">
            <v>400214.72769999999</v>
          </cell>
          <cell r="D576">
            <v>6328530.1150000002</v>
          </cell>
        </row>
        <row r="577">
          <cell r="B577">
            <v>0.52184027777777775</v>
          </cell>
          <cell r="C577">
            <v>400214.72859999997</v>
          </cell>
          <cell r="D577">
            <v>6328530.1179999998</v>
          </cell>
        </row>
        <row r="578">
          <cell r="B578">
            <v>0.5218518518518519</v>
          </cell>
          <cell r="C578">
            <v>400214.19010000001</v>
          </cell>
          <cell r="D578">
            <v>6328530.4110000003</v>
          </cell>
        </row>
        <row r="579">
          <cell r="B579">
            <v>0.52186342592592594</v>
          </cell>
          <cell r="C579">
            <v>400214.18719999999</v>
          </cell>
          <cell r="D579">
            <v>6328530.4019999998</v>
          </cell>
        </row>
        <row r="580">
          <cell r="B580">
            <v>0.52187499999999998</v>
          </cell>
          <cell r="C580">
            <v>400213.66619999998</v>
          </cell>
          <cell r="D580">
            <v>6328530.5619999999</v>
          </cell>
        </row>
        <row r="581">
          <cell r="B581">
            <v>0.52188657407407402</v>
          </cell>
          <cell r="C581">
            <v>400213.66869999998</v>
          </cell>
          <cell r="D581">
            <v>6328530.5700000003</v>
          </cell>
        </row>
        <row r="582">
          <cell r="B582">
            <v>0.52189814814814817</v>
          </cell>
          <cell r="C582">
            <v>400213.17859999998</v>
          </cell>
          <cell r="D582">
            <v>6328530.6569999997</v>
          </cell>
        </row>
        <row r="583">
          <cell r="B583">
            <v>0.52190972222222221</v>
          </cell>
          <cell r="C583">
            <v>400213.17729999998</v>
          </cell>
          <cell r="D583">
            <v>6328530.6529999999</v>
          </cell>
        </row>
        <row r="584">
          <cell r="B584">
            <v>0.52192129629629636</v>
          </cell>
          <cell r="C584">
            <v>400212.60749999998</v>
          </cell>
          <cell r="D584">
            <v>6328530.5870000003</v>
          </cell>
        </row>
        <row r="585">
          <cell r="B585">
            <v>0.52193287037037039</v>
          </cell>
          <cell r="C585">
            <v>400212.6054</v>
          </cell>
          <cell r="D585">
            <v>6328530.5800000001</v>
          </cell>
        </row>
        <row r="586">
          <cell r="B586">
            <v>0.52194444444444443</v>
          </cell>
          <cell r="C586">
            <v>400212.05849999998</v>
          </cell>
          <cell r="D586">
            <v>6328530.7470000004</v>
          </cell>
        </row>
        <row r="587">
          <cell r="B587">
            <v>0.52195601851851847</v>
          </cell>
          <cell r="C587">
            <v>400211.52020000003</v>
          </cell>
          <cell r="D587">
            <v>6328531.0420000004</v>
          </cell>
        </row>
        <row r="588">
          <cell r="B588">
            <v>0.52196759259259262</v>
          </cell>
          <cell r="C588">
            <v>400211.51240000001</v>
          </cell>
          <cell r="D588">
            <v>6328531.0480000004</v>
          </cell>
        </row>
        <row r="589">
          <cell r="B589">
            <v>0.52197916666666666</v>
          </cell>
          <cell r="C589">
            <v>400210.9338</v>
          </cell>
          <cell r="D589">
            <v>6328531.1849999996</v>
          </cell>
        </row>
        <row r="590">
          <cell r="B590">
            <v>0.52199074074074081</v>
          </cell>
          <cell r="C590">
            <v>400210.93310000002</v>
          </cell>
          <cell r="D590">
            <v>6328531.1830000002</v>
          </cell>
        </row>
        <row r="591">
          <cell r="B591">
            <v>0.52200231481481485</v>
          </cell>
          <cell r="C591">
            <v>400210.46029999998</v>
          </cell>
          <cell r="D591">
            <v>6328531.267</v>
          </cell>
        </row>
        <row r="592">
          <cell r="B592">
            <v>0.52201388888888889</v>
          </cell>
          <cell r="C592">
            <v>400210.46130000002</v>
          </cell>
          <cell r="D592">
            <v>6328531.2699999996</v>
          </cell>
        </row>
        <row r="593">
          <cell r="B593">
            <v>0.52202546296296293</v>
          </cell>
          <cell r="C593">
            <v>400210.15779999999</v>
          </cell>
          <cell r="D593">
            <v>6328531.3130000001</v>
          </cell>
        </row>
        <row r="594">
          <cell r="B594">
            <v>0.52203703703703697</v>
          </cell>
          <cell r="C594">
            <v>400210.15720000002</v>
          </cell>
          <cell r="D594">
            <v>6328531.3109999998</v>
          </cell>
        </row>
        <row r="595">
          <cell r="B595">
            <v>0.52204861111111112</v>
          </cell>
          <cell r="C595">
            <v>400209.79609999998</v>
          </cell>
          <cell r="D595">
            <v>6328531.4730000002</v>
          </cell>
        </row>
        <row r="596">
          <cell r="B596">
            <v>0.52206018518518515</v>
          </cell>
          <cell r="C596">
            <v>400209.37929999997</v>
          </cell>
          <cell r="D596">
            <v>6328531.5789999999</v>
          </cell>
        </row>
        <row r="597">
          <cell r="B597">
            <v>0.5220717592592593</v>
          </cell>
          <cell r="C597">
            <v>400209.35009999998</v>
          </cell>
          <cell r="D597">
            <v>6328531.5860000001</v>
          </cell>
        </row>
        <row r="598">
          <cell r="B598">
            <v>0.52208333333333334</v>
          </cell>
          <cell r="C598">
            <v>400208.74180000002</v>
          </cell>
          <cell r="D598">
            <v>6328531.6670000004</v>
          </cell>
        </row>
        <row r="599">
          <cell r="B599">
            <v>0.52209490740740738</v>
          </cell>
          <cell r="C599">
            <v>400208.74160000001</v>
          </cell>
          <cell r="D599">
            <v>6328531.6660000002</v>
          </cell>
        </row>
        <row r="600">
          <cell r="B600">
            <v>0.52210648148148142</v>
          </cell>
          <cell r="C600">
            <v>400208.12170000002</v>
          </cell>
          <cell r="D600">
            <v>6328531.807</v>
          </cell>
        </row>
        <row r="601">
          <cell r="B601">
            <v>0.52211805555555557</v>
          </cell>
          <cell r="C601">
            <v>400208.12349999999</v>
          </cell>
          <cell r="D601">
            <v>6328531.8130000001</v>
          </cell>
        </row>
        <row r="602">
          <cell r="B602">
            <v>0.52212962962962961</v>
          </cell>
          <cell r="C602">
            <v>400207.65460000001</v>
          </cell>
          <cell r="D602">
            <v>6328532.0389999999</v>
          </cell>
        </row>
        <row r="603">
          <cell r="B603">
            <v>0.52214120370370376</v>
          </cell>
          <cell r="C603">
            <v>400207.65230000002</v>
          </cell>
          <cell r="D603">
            <v>6328532.0319999997</v>
          </cell>
        </row>
        <row r="604">
          <cell r="B604">
            <v>0.5221527777777778</v>
          </cell>
          <cell r="C604">
            <v>400207.1335</v>
          </cell>
          <cell r="D604">
            <v>6328532.068</v>
          </cell>
        </row>
        <row r="605">
          <cell r="B605">
            <v>0.52216435185185184</v>
          </cell>
          <cell r="C605">
            <v>400207.1361</v>
          </cell>
          <cell r="D605">
            <v>6328532.0750000002</v>
          </cell>
        </row>
        <row r="606">
          <cell r="B606">
            <v>0.52217592592592588</v>
          </cell>
          <cell r="C606">
            <v>400206.77409999998</v>
          </cell>
          <cell r="D606">
            <v>6328532.1840000004</v>
          </cell>
        </row>
        <row r="607">
          <cell r="B607">
            <v>0.52218750000000003</v>
          </cell>
          <cell r="C607">
            <v>400206.772</v>
          </cell>
          <cell r="D607">
            <v>6328532.1770000001</v>
          </cell>
        </row>
        <row r="608">
          <cell r="B608">
            <v>0.52219907407407407</v>
          </cell>
          <cell r="C608">
            <v>400206.42310000001</v>
          </cell>
          <cell r="D608">
            <v>6328532.1679999996</v>
          </cell>
        </row>
        <row r="609">
          <cell r="B609">
            <v>0.52221064814814822</v>
          </cell>
          <cell r="C609">
            <v>400206.42389999999</v>
          </cell>
          <cell r="D609">
            <v>6328532.1699999999</v>
          </cell>
        </row>
        <row r="610">
          <cell r="B610">
            <v>0.52222222222222225</v>
          </cell>
          <cell r="C610">
            <v>400206.42389999999</v>
          </cell>
          <cell r="D610">
            <v>6328532.1699999999</v>
          </cell>
        </row>
        <row r="611">
          <cell r="B611">
            <v>0.52223379629629629</v>
          </cell>
          <cell r="C611">
            <v>400205.31060000003</v>
          </cell>
          <cell r="D611">
            <v>6328532.5480000004</v>
          </cell>
        </row>
        <row r="612">
          <cell r="B612">
            <v>0.52224537037037033</v>
          </cell>
          <cell r="C612">
            <v>400205.30969999998</v>
          </cell>
          <cell r="D612">
            <v>6328532.5449999999</v>
          </cell>
        </row>
        <row r="613">
          <cell r="B613">
            <v>0.52225694444444437</v>
          </cell>
          <cell r="C613">
            <v>400204.88370000001</v>
          </cell>
          <cell r="D613">
            <v>6328532.7060000002</v>
          </cell>
        </row>
        <row r="614">
          <cell r="B614">
            <v>0.52226851851851852</v>
          </cell>
          <cell r="C614">
            <v>400204.88679999998</v>
          </cell>
          <cell r="D614">
            <v>6328532.7149999999</v>
          </cell>
        </row>
        <row r="615">
          <cell r="B615">
            <v>0.52228009259259256</v>
          </cell>
          <cell r="C615">
            <v>400204.32299999997</v>
          </cell>
          <cell r="D615">
            <v>6328532.7680000002</v>
          </cell>
        </row>
        <row r="616">
          <cell r="B616">
            <v>0.52229166666666671</v>
          </cell>
          <cell r="C616">
            <v>400204.31939999998</v>
          </cell>
          <cell r="D616">
            <v>6328532.7580000004</v>
          </cell>
        </row>
        <row r="617">
          <cell r="B617">
            <v>0.52230324074074075</v>
          </cell>
          <cell r="C617">
            <v>400203.76289999997</v>
          </cell>
          <cell r="D617">
            <v>6328532.9069999997</v>
          </cell>
        </row>
        <row r="618">
          <cell r="B618">
            <v>0.52231481481481479</v>
          </cell>
          <cell r="C618">
            <v>400203.23200000002</v>
          </cell>
          <cell r="D618">
            <v>6328533.1689999998</v>
          </cell>
        </row>
        <row r="619">
          <cell r="B619">
            <v>0.52232638888888883</v>
          </cell>
          <cell r="C619">
            <v>400203.21289999998</v>
          </cell>
          <cell r="D619">
            <v>6328533.1859999998</v>
          </cell>
        </row>
        <row r="620">
          <cell r="B620">
            <v>0.52233796296296298</v>
          </cell>
          <cell r="C620">
            <v>400202.90409999999</v>
          </cell>
          <cell r="D620">
            <v>6328533.3629999999</v>
          </cell>
        </row>
        <row r="621">
          <cell r="B621">
            <v>0.52234953703703701</v>
          </cell>
          <cell r="C621">
            <v>400202.9044</v>
          </cell>
          <cell r="D621">
            <v>6328533.3640000001</v>
          </cell>
        </row>
        <row r="622">
          <cell r="B622">
            <v>0.52236111111111116</v>
          </cell>
          <cell r="C622">
            <v>400202.40879999998</v>
          </cell>
          <cell r="D622">
            <v>6328533.3210000005</v>
          </cell>
        </row>
        <row r="623">
          <cell r="B623">
            <v>0.5223726851851852</v>
          </cell>
          <cell r="C623">
            <v>400202.40759999998</v>
          </cell>
          <cell r="D623">
            <v>6328533.318</v>
          </cell>
        </row>
        <row r="624">
          <cell r="B624">
            <v>0.52238425925925924</v>
          </cell>
          <cell r="C624">
            <v>400201.97499999998</v>
          </cell>
          <cell r="D624">
            <v>6328533.324</v>
          </cell>
        </row>
        <row r="625">
          <cell r="B625">
            <v>0.52239583333333328</v>
          </cell>
          <cell r="C625">
            <v>400201.97470000002</v>
          </cell>
          <cell r="D625">
            <v>6328533.3229999999</v>
          </cell>
        </row>
        <row r="626">
          <cell r="B626">
            <v>0.52240740740740743</v>
          </cell>
          <cell r="C626">
            <v>400201.59019999998</v>
          </cell>
          <cell r="D626">
            <v>6328533.585</v>
          </cell>
        </row>
        <row r="627">
          <cell r="B627">
            <v>0.52241898148148147</v>
          </cell>
          <cell r="C627">
            <v>400201.59279999998</v>
          </cell>
          <cell r="D627">
            <v>6328533.5930000003</v>
          </cell>
        </row>
        <row r="628">
          <cell r="B628">
            <v>0.52243055555555562</v>
          </cell>
          <cell r="C628">
            <v>400201.26020000002</v>
          </cell>
          <cell r="D628">
            <v>6328533.7450000001</v>
          </cell>
        </row>
        <row r="629">
          <cell r="B629">
            <v>0.52244212962962966</v>
          </cell>
          <cell r="C629">
            <v>400200.75020000001</v>
          </cell>
          <cell r="D629">
            <v>6328533.8080000002</v>
          </cell>
        </row>
        <row r="630">
          <cell r="B630">
            <v>0.5224537037037037</v>
          </cell>
          <cell r="C630">
            <v>400200.74900000001</v>
          </cell>
          <cell r="D630">
            <v>6328533.8080000002</v>
          </cell>
        </row>
        <row r="631">
          <cell r="B631">
            <v>0.52246527777777774</v>
          </cell>
          <cell r="C631">
            <v>400200.16379999998</v>
          </cell>
          <cell r="D631">
            <v>6328534.0109999999</v>
          </cell>
        </row>
        <row r="632">
          <cell r="B632">
            <v>0.52247685185185189</v>
          </cell>
          <cell r="C632">
            <v>400200.16580000002</v>
          </cell>
          <cell r="D632">
            <v>6328534.017</v>
          </cell>
        </row>
        <row r="633">
          <cell r="B633">
            <v>0.52248842592592593</v>
          </cell>
          <cell r="C633">
            <v>400199.60110000003</v>
          </cell>
          <cell r="D633">
            <v>6328534.2379999999</v>
          </cell>
        </row>
        <row r="634">
          <cell r="B634">
            <v>0.52249999999999996</v>
          </cell>
          <cell r="C634">
            <v>400199.59879999998</v>
          </cell>
          <cell r="D634">
            <v>6328534.2319999998</v>
          </cell>
        </row>
        <row r="635">
          <cell r="B635">
            <v>0.52251157407407411</v>
          </cell>
          <cell r="C635">
            <v>400199.13660000003</v>
          </cell>
          <cell r="D635">
            <v>6328534.398</v>
          </cell>
        </row>
        <row r="636">
          <cell r="B636">
            <v>0.52252314814814815</v>
          </cell>
          <cell r="C636">
            <v>400199.13809999998</v>
          </cell>
          <cell r="D636">
            <v>6328534.4029999999</v>
          </cell>
        </row>
        <row r="637">
          <cell r="B637">
            <v>0.52253472222222219</v>
          </cell>
          <cell r="C637">
            <v>400198.73560000001</v>
          </cell>
          <cell r="D637">
            <v>6328534.4869999997</v>
          </cell>
        </row>
        <row r="638">
          <cell r="B638">
            <v>0.52254629629629623</v>
          </cell>
          <cell r="C638">
            <v>400198.73420000001</v>
          </cell>
          <cell r="D638">
            <v>6328534.483</v>
          </cell>
        </row>
        <row r="639">
          <cell r="B639">
            <v>0.52255787037037038</v>
          </cell>
          <cell r="C639">
            <v>400198.16340000002</v>
          </cell>
          <cell r="D639">
            <v>6328534.6660000002</v>
          </cell>
        </row>
        <row r="640">
          <cell r="B640">
            <v>0.52256944444444442</v>
          </cell>
          <cell r="C640">
            <v>400197.79379999998</v>
          </cell>
          <cell r="D640">
            <v>6328534.7759999996</v>
          </cell>
        </row>
        <row r="641">
          <cell r="B641">
            <v>0.52258101851851857</v>
          </cell>
          <cell r="C641">
            <v>400197.77870000002</v>
          </cell>
          <cell r="D641">
            <v>6328534.7759999996</v>
          </cell>
        </row>
        <row r="642">
          <cell r="B642">
            <v>0.52259259259259261</v>
          </cell>
          <cell r="C642">
            <v>400197.29330000002</v>
          </cell>
          <cell r="D642">
            <v>6328534.7810000004</v>
          </cell>
        </row>
        <row r="643">
          <cell r="B643">
            <v>0.52260416666666665</v>
          </cell>
          <cell r="C643">
            <v>400197.29460000002</v>
          </cell>
          <cell r="D643">
            <v>6328534.7850000001</v>
          </cell>
        </row>
        <row r="644">
          <cell r="B644">
            <v>0.52261574074074069</v>
          </cell>
          <cell r="C644">
            <v>400196.83480000001</v>
          </cell>
          <cell r="D644">
            <v>6328535.1699999999</v>
          </cell>
        </row>
        <row r="645">
          <cell r="B645">
            <v>0.52262731481481484</v>
          </cell>
          <cell r="C645">
            <v>400196.83639999997</v>
          </cell>
          <cell r="D645">
            <v>6328535.1739999996</v>
          </cell>
        </row>
        <row r="646">
          <cell r="B646">
            <v>0.52263888888888888</v>
          </cell>
          <cell r="C646">
            <v>400196.49939999997</v>
          </cell>
          <cell r="D646">
            <v>6328535.2280000001</v>
          </cell>
        </row>
        <row r="647">
          <cell r="B647">
            <v>0.52265046296296302</v>
          </cell>
          <cell r="C647">
            <v>400196.50050000002</v>
          </cell>
          <cell r="D647">
            <v>6328535.2309999997</v>
          </cell>
        </row>
        <row r="648">
          <cell r="B648">
            <v>0.52266203703703706</v>
          </cell>
          <cell r="C648">
            <v>400196.10330000002</v>
          </cell>
          <cell r="D648">
            <v>6328535.2079999996</v>
          </cell>
        </row>
        <row r="649">
          <cell r="B649">
            <v>0.5226736111111111</v>
          </cell>
          <cell r="C649">
            <v>400196.09759999998</v>
          </cell>
          <cell r="D649">
            <v>6328535.1919999998</v>
          </cell>
        </row>
        <row r="650">
          <cell r="B650">
            <v>0.52268518518518514</v>
          </cell>
          <cell r="C650">
            <v>400195.4448</v>
          </cell>
          <cell r="D650">
            <v>6328535.4199999999</v>
          </cell>
        </row>
        <row r="651">
          <cell r="B651">
            <v>0.52269675925925929</v>
          </cell>
          <cell r="C651">
            <v>400195.0344</v>
          </cell>
          <cell r="D651">
            <v>6328535.7599999998</v>
          </cell>
        </row>
        <row r="652">
          <cell r="B652">
            <v>0.52270833333333333</v>
          </cell>
          <cell r="C652">
            <v>400195.01400000002</v>
          </cell>
          <cell r="D652">
            <v>6328535.7920000004</v>
          </cell>
        </row>
        <row r="653">
          <cell r="B653">
            <v>0.52271990740740748</v>
          </cell>
          <cell r="C653">
            <v>400194.61259999999</v>
          </cell>
          <cell r="D653">
            <v>6328535.71</v>
          </cell>
        </row>
        <row r="654">
          <cell r="B654">
            <v>0.52273148148148152</v>
          </cell>
          <cell r="C654">
            <v>400194.61200000002</v>
          </cell>
          <cell r="D654">
            <v>6328535.7079999996</v>
          </cell>
        </row>
        <row r="655">
          <cell r="B655">
            <v>0.52274305555555556</v>
          </cell>
          <cell r="C655">
            <v>400193.93859999999</v>
          </cell>
          <cell r="D655">
            <v>6328535.9639999997</v>
          </cell>
        </row>
        <row r="656">
          <cell r="B656">
            <v>0.5227546296296296</v>
          </cell>
          <cell r="C656">
            <v>400193.93920000002</v>
          </cell>
          <cell r="D656">
            <v>6328535.9649999999</v>
          </cell>
        </row>
        <row r="657">
          <cell r="B657">
            <v>0.52276620370370364</v>
          </cell>
          <cell r="C657">
            <v>400193.4792</v>
          </cell>
          <cell r="D657">
            <v>6328536.2300000004</v>
          </cell>
        </row>
        <row r="658">
          <cell r="B658">
            <v>0.52277777777777779</v>
          </cell>
          <cell r="C658">
            <v>400193.47759999998</v>
          </cell>
          <cell r="D658">
            <v>6328536.2249999996</v>
          </cell>
        </row>
        <row r="659">
          <cell r="B659">
            <v>0.52278935185185182</v>
          </cell>
          <cell r="C659">
            <v>400192.9903</v>
          </cell>
          <cell r="D659">
            <v>6328536.335</v>
          </cell>
        </row>
        <row r="660">
          <cell r="B660">
            <v>0.52280092592592597</v>
          </cell>
          <cell r="C660">
            <v>400192.9902</v>
          </cell>
          <cell r="D660">
            <v>6328536.335</v>
          </cell>
        </row>
        <row r="661">
          <cell r="B661">
            <v>0.52281250000000001</v>
          </cell>
          <cell r="C661">
            <v>400192.9902</v>
          </cell>
          <cell r="D661">
            <v>6328536.335</v>
          </cell>
        </row>
        <row r="662">
          <cell r="B662">
            <v>0.52282407407407405</v>
          </cell>
          <cell r="C662">
            <v>400192.9902</v>
          </cell>
          <cell r="D662">
            <v>6328536.335</v>
          </cell>
        </row>
        <row r="663">
          <cell r="B663">
            <v>0.52283564814814809</v>
          </cell>
          <cell r="C663">
            <v>400192.48839999997</v>
          </cell>
          <cell r="D663">
            <v>6328536.4479999999</v>
          </cell>
        </row>
        <row r="664">
          <cell r="B664">
            <v>0.52284722222222224</v>
          </cell>
          <cell r="C664">
            <v>400191.78120000003</v>
          </cell>
          <cell r="D664">
            <v>6328536.7649999997</v>
          </cell>
        </row>
        <row r="665">
          <cell r="B665">
            <v>0.52285879629629628</v>
          </cell>
          <cell r="C665">
            <v>400191.77879999997</v>
          </cell>
          <cell r="D665">
            <v>6328536.7580000004</v>
          </cell>
        </row>
        <row r="666">
          <cell r="B666">
            <v>0.52287037037037043</v>
          </cell>
          <cell r="C666">
            <v>400191.29430000001</v>
          </cell>
          <cell r="D666">
            <v>6328537.051</v>
          </cell>
        </row>
        <row r="667">
          <cell r="B667">
            <v>0.52288194444444447</v>
          </cell>
          <cell r="C667">
            <v>400191.04749999999</v>
          </cell>
          <cell r="D667">
            <v>6328537.1529999999</v>
          </cell>
        </row>
        <row r="668">
          <cell r="B668">
            <v>0.52289351851851851</v>
          </cell>
          <cell r="C668">
            <v>400191.03049999999</v>
          </cell>
          <cell r="D668">
            <v>6328537.1569999997</v>
          </cell>
        </row>
        <row r="669">
          <cell r="B669">
            <v>0.52290509259259255</v>
          </cell>
          <cell r="C669">
            <v>400190.46340000001</v>
          </cell>
          <cell r="D669">
            <v>6328537.1490000002</v>
          </cell>
        </row>
        <row r="670">
          <cell r="B670">
            <v>0.5229166666666667</v>
          </cell>
          <cell r="C670">
            <v>400190.462</v>
          </cell>
          <cell r="D670">
            <v>6328537.1449999996</v>
          </cell>
        </row>
        <row r="671">
          <cell r="B671">
            <v>0.52292824074074074</v>
          </cell>
          <cell r="C671">
            <v>400190.462</v>
          </cell>
          <cell r="D671">
            <v>6328537.1449999996</v>
          </cell>
        </row>
        <row r="672">
          <cell r="B672">
            <v>0.52293981481481489</v>
          </cell>
          <cell r="C672">
            <v>400189.86420000001</v>
          </cell>
          <cell r="D672">
            <v>6328537.5690000001</v>
          </cell>
        </row>
        <row r="673">
          <cell r="B673">
            <v>0.52295138888888892</v>
          </cell>
          <cell r="C673">
            <v>400189.86790000001</v>
          </cell>
          <cell r="D673">
            <v>6328537.5789999999</v>
          </cell>
        </row>
        <row r="674">
          <cell r="B674">
            <v>0.52296296296296296</v>
          </cell>
          <cell r="C674">
            <v>400189.65059999999</v>
          </cell>
          <cell r="D674">
            <v>6328537.6689999998</v>
          </cell>
        </row>
        <row r="675">
          <cell r="B675">
            <v>0.522974537037037</v>
          </cell>
          <cell r="C675">
            <v>400189.6483</v>
          </cell>
          <cell r="D675">
            <v>6328537.6619999995</v>
          </cell>
        </row>
        <row r="676">
          <cell r="B676">
            <v>0.52298611111111104</v>
          </cell>
          <cell r="C676">
            <v>400189.1312</v>
          </cell>
          <cell r="D676">
            <v>6328537.8540000003</v>
          </cell>
        </row>
        <row r="677">
          <cell r="B677">
            <v>0.52299768518518519</v>
          </cell>
          <cell r="C677">
            <v>400188.62920000002</v>
          </cell>
          <cell r="D677">
            <v>6328538.04</v>
          </cell>
        </row>
        <row r="678">
          <cell r="B678">
            <v>0.52300925925925923</v>
          </cell>
          <cell r="C678">
            <v>400188.57890000002</v>
          </cell>
          <cell r="D678">
            <v>6328538.0439999998</v>
          </cell>
        </row>
        <row r="679">
          <cell r="B679">
            <v>0.52302083333333338</v>
          </cell>
          <cell r="C679">
            <v>400188.22889999999</v>
          </cell>
          <cell r="D679">
            <v>6328538.483</v>
          </cell>
        </row>
        <row r="680">
          <cell r="B680">
            <v>0.52303240740740742</v>
          </cell>
          <cell r="C680">
            <v>400188.22930000001</v>
          </cell>
          <cell r="D680">
            <v>6328538.4840000002</v>
          </cell>
        </row>
        <row r="681">
          <cell r="B681">
            <v>0.52304398148148146</v>
          </cell>
          <cell r="C681">
            <v>400187.89860000001</v>
          </cell>
          <cell r="D681">
            <v>6328538.4589999998</v>
          </cell>
        </row>
        <row r="682">
          <cell r="B682">
            <v>0.5230555555555555</v>
          </cell>
          <cell r="C682">
            <v>400187.89289999998</v>
          </cell>
          <cell r="D682">
            <v>6328538.443</v>
          </cell>
        </row>
        <row r="683">
          <cell r="B683">
            <v>0.52306712962962965</v>
          </cell>
          <cell r="C683">
            <v>400187.35889999999</v>
          </cell>
          <cell r="D683">
            <v>6328538.2450000001</v>
          </cell>
        </row>
        <row r="684">
          <cell r="B684">
            <v>0.52307870370370368</v>
          </cell>
          <cell r="C684">
            <v>400187.3616</v>
          </cell>
          <cell r="D684">
            <v>6328538.2529999996</v>
          </cell>
        </row>
        <row r="685">
          <cell r="B685">
            <v>0.52309027777777783</v>
          </cell>
          <cell r="C685">
            <v>400186.9081</v>
          </cell>
          <cell r="D685">
            <v>6328538.6150000002</v>
          </cell>
        </row>
        <row r="686">
          <cell r="B686">
            <v>0.52310185185185187</v>
          </cell>
          <cell r="C686">
            <v>400186.90990000003</v>
          </cell>
          <cell r="D686">
            <v>6328538.6210000003</v>
          </cell>
        </row>
        <row r="687">
          <cell r="B687">
            <v>0.52311342592592591</v>
          </cell>
          <cell r="C687">
            <v>400186.54070000001</v>
          </cell>
          <cell r="D687">
            <v>6328538.8530000001</v>
          </cell>
        </row>
        <row r="688">
          <cell r="B688">
            <v>0.52312499999999995</v>
          </cell>
          <cell r="C688">
            <v>400186.5379</v>
          </cell>
          <cell r="D688">
            <v>6328538.8449999997</v>
          </cell>
        </row>
        <row r="689">
          <cell r="B689">
            <v>0.5231365740740741</v>
          </cell>
          <cell r="C689">
            <v>400185.95110000001</v>
          </cell>
          <cell r="D689">
            <v>6328539.0839999998</v>
          </cell>
        </row>
        <row r="690">
          <cell r="B690">
            <v>0.52314814814814814</v>
          </cell>
          <cell r="C690">
            <v>400185.52130000002</v>
          </cell>
          <cell r="D690">
            <v>6328539.1189999999</v>
          </cell>
        </row>
        <row r="691">
          <cell r="B691">
            <v>0.52315972222222229</v>
          </cell>
          <cell r="C691">
            <v>400185.51890000002</v>
          </cell>
          <cell r="D691">
            <v>6328539.1200000001</v>
          </cell>
        </row>
        <row r="692">
          <cell r="B692">
            <v>0.52317129629629633</v>
          </cell>
          <cell r="C692">
            <v>400185.23109999998</v>
          </cell>
          <cell r="D692">
            <v>6328539.2690000003</v>
          </cell>
        </row>
        <row r="693">
          <cell r="B693">
            <v>0.52318287037037037</v>
          </cell>
          <cell r="C693">
            <v>400185.22930000001</v>
          </cell>
          <cell r="D693">
            <v>6328539.2630000003</v>
          </cell>
        </row>
        <row r="694">
          <cell r="B694">
            <v>0.52319444444444441</v>
          </cell>
          <cell r="C694">
            <v>400184.63449999999</v>
          </cell>
          <cell r="D694">
            <v>6328539.2309999997</v>
          </cell>
        </row>
        <row r="695">
          <cell r="B695">
            <v>0.52320601851851845</v>
          </cell>
          <cell r="C695">
            <v>400184.63170000003</v>
          </cell>
          <cell r="D695">
            <v>6328539.2230000002</v>
          </cell>
        </row>
        <row r="696">
          <cell r="B696">
            <v>0.5232175925925926</v>
          </cell>
          <cell r="C696">
            <v>400184.16009999998</v>
          </cell>
          <cell r="D696">
            <v>6328539.574</v>
          </cell>
        </row>
        <row r="697">
          <cell r="B697">
            <v>0.52322916666666663</v>
          </cell>
          <cell r="C697">
            <v>400184.16440000001</v>
          </cell>
          <cell r="D697">
            <v>6328539.5870000003</v>
          </cell>
        </row>
        <row r="698">
          <cell r="B698">
            <v>0.52324074074074078</v>
          </cell>
          <cell r="C698">
            <v>400184.00290000002</v>
          </cell>
          <cell r="D698">
            <v>6328539.7560000001</v>
          </cell>
        </row>
        <row r="699">
          <cell r="B699">
            <v>0.52325231481481482</v>
          </cell>
          <cell r="C699">
            <v>400184.00260000001</v>
          </cell>
          <cell r="D699">
            <v>6328539.7560000001</v>
          </cell>
        </row>
        <row r="700">
          <cell r="B700">
            <v>0.52326388888888886</v>
          </cell>
          <cell r="C700">
            <v>400183.46750000003</v>
          </cell>
          <cell r="D700">
            <v>6328539.8779999996</v>
          </cell>
        </row>
        <row r="701">
          <cell r="B701">
            <v>0.5232754629629629</v>
          </cell>
          <cell r="C701">
            <v>400182.91220000002</v>
          </cell>
          <cell r="D701">
            <v>6328539.8770000003</v>
          </cell>
        </row>
        <row r="702">
          <cell r="B702">
            <v>0.52328703703703705</v>
          </cell>
          <cell r="C702">
            <v>400182.89240000001</v>
          </cell>
          <cell r="D702">
            <v>6328539.8629999999</v>
          </cell>
        </row>
        <row r="703">
          <cell r="B703">
            <v>0.52329861111111109</v>
          </cell>
          <cell r="C703">
            <v>400182.60149999999</v>
          </cell>
          <cell r="D703">
            <v>6328540.0489999996</v>
          </cell>
        </row>
        <row r="704">
          <cell r="B704">
            <v>0.52331018518518524</v>
          </cell>
          <cell r="C704">
            <v>400182.60190000001</v>
          </cell>
          <cell r="D704">
            <v>6328540.0499999998</v>
          </cell>
        </row>
        <row r="705">
          <cell r="B705">
            <v>0.52332175925925928</v>
          </cell>
          <cell r="C705">
            <v>400182.32079999999</v>
          </cell>
          <cell r="D705">
            <v>6328540.449</v>
          </cell>
        </row>
        <row r="706">
          <cell r="B706">
            <v>0.52333333333333332</v>
          </cell>
          <cell r="C706">
            <v>400182.32319999998</v>
          </cell>
          <cell r="D706">
            <v>6328540.4570000004</v>
          </cell>
        </row>
        <row r="707">
          <cell r="B707">
            <v>0.52334490740740736</v>
          </cell>
          <cell r="C707">
            <v>400181.8812</v>
          </cell>
          <cell r="D707">
            <v>6328540.5089999996</v>
          </cell>
        </row>
        <row r="708">
          <cell r="B708">
            <v>0.52335648148148151</v>
          </cell>
          <cell r="C708">
            <v>400181.87900000002</v>
          </cell>
          <cell r="D708">
            <v>6328540.5020000003</v>
          </cell>
        </row>
        <row r="709">
          <cell r="B709">
            <v>0.52336805555555554</v>
          </cell>
          <cell r="C709">
            <v>400181.32459999999</v>
          </cell>
          <cell r="D709">
            <v>6328540.4749999996</v>
          </cell>
        </row>
        <row r="710">
          <cell r="B710">
            <v>0.52337962962962969</v>
          </cell>
          <cell r="C710">
            <v>400181.32280000002</v>
          </cell>
          <cell r="D710">
            <v>6328540.4699999997</v>
          </cell>
        </row>
        <row r="711">
          <cell r="B711">
            <v>0.52339120370370373</v>
          </cell>
          <cell r="C711">
            <v>400180.67489999998</v>
          </cell>
          <cell r="D711">
            <v>6328540.6890000002</v>
          </cell>
        </row>
        <row r="712">
          <cell r="B712">
            <v>0.52340277777777777</v>
          </cell>
          <cell r="C712">
            <v>400180.44770000002</v>
          </cell>
          <cell r="D712">
            <v>6328540.7549999999</v>
          </cell>
        </row>
        <row r="713">
          <cell r="B713">
            <v>0.52341435185185181</v>
          </cell>
          <cell r="C713">
            <v>400180.43800000002</v>
          </cell>
          <cell r="D713">
            <v>6328540.7659999998</v>
          </cell>
        </row>
        <row r="714">
          <cell r="B714">
            <v>0.52342592592592596</v>
          </cell>
          <cell r="C714">
            <v>400180.10950000002</v>
          </cell>
          <cell r="D714">
            <v>6328540.8399999999</v>
          </cell>
        </row>
        <row r="715">
          <cell r="B715">
            <v>0.5234375</v>
          </cell>
          <cell r="C715">
            <v>400180.10969999997</v>
          </cell>
          <cell r="D715">
            <v>6328540.841</v>
          </cell>
        </row>
        <row r="716">
          <cell r="B716">
            <v>0.52344907407407404</v>
          </cell>
          <cell r="C716">
            <v>400179.48450000002</v>
          </cell>
          <cell r="D716">
            <v>6328540.9950000001</v>
          </cell>
        </row>
        <row r="717">
          <cell r="B717">
            <v>0.52346064814814819</v>
          </cell>
          <cell r="C717">
            <v>400179.48450000002</v>
          </cell>
          <cell r="D717">
            <v>6328540.9950000001</v>
          </cell>
        </row>
        <row r="718">
          <cell r="B718">
            <v>0.52347222222222223</v>
          </cell>
          <cell r="C718">
            <v>400178.82049999997</v>
          </cell>
          <cell r="D718">
            <v>6328541.0750000002</v>
          </cell>
        </row>
        <row r="719">
          <cell r="B719">
            <v>0.52348379629629627</v>
          </cell>
          <cell r="C719">
            <v>400178.81510000001</v>
          </cell>
          <cell r="D719">
            <v>6328541.0590000004</v>
          </cell>
        </row>
        <row r="720">
          <cell r="B720">
            <v>0.52349537037037031</v>
          </cell>
          <cell r="C720">
            <v>400178.40139999997</v>
          </cell>
          <cell r="D720">
            <v>6328541.2280000001</v>
          </cell>
        </row>
        <row r="721">
          <cell r="B721">
            <v>0.52350694444444446</v>
          </cell>
          <cell r="C721">
            <v>400178.40610000002</v>
          </cell>
          <cell r="D721">
            <v>6328541.2419999996</v>
          </cell>
        </row>
        <row r="722">
          <cell r="B722">
            <v>0.52351851851851849</v>
          </cell>
          <cell r="C722">
            <v>400178.15149999998</v>
          </cell>
          <cell r="D722">
            <v>6328541.4890000001</v>
          </cell>
        </row>
        <row r="723">
          <cell r="B723">
            <v>0.52353009259259264</v>
          </cell>
          <cell r="C723">
            <v>400177.72</v>
          </cell>
          <cell r="D723">
            <v>6328541.659</v>
          </cell>
        </row>
        <row r="724">
          <cell r="B724">
            <v>0.52354166666666668</v>
          </cell>
          <cell r="C724">
            <v>400177.69300000003</v>
          </cell>
          <cell r="D724">
            <v>6328541.6440000003</v>
          </cell>
        </row>
        <row r="725">
          <cell r="B725">
            <v>0.52355324074074072</v>
          </cell>
          <cell r="C725">
            <v>400177.15820000001</v>
          </cell>
          <cell r="D725">
            <v>6328541.3859999999</v>
          </cell>
        </row>
        <row r="726">
          <cell r="B726">
            <v>0.52356481481481476</v>
          </cell>
          <cell r="C726">
            <v>400177.15909999999</v>
          </cell>
          <cell r="D726">
            <v>6328541.3880000003</v>
          </cell>
        </row>
        <row r="727">
          <cell r="B727">
            <v>0.52357638888888891</v>
          </cell>
          <cell r="C727">
            <v>400176.92190000002</v>
          </cell>
          <cell r="D727">
            <v>6328541.6770000001</v>
          </cell>
        </row>
        <row r="728">
          <cell r="B728">
            <v>0.52358796296296295</v>
          </cell>
          <cell r="C728">
            <v>400176.9203</v>
          </cell>
          <cell r="D728">
            <v>6328541.6720000003</v>
          </cell>
        </row>
        <row r="729">
          <cell r="B729">
            <v>0.5235995370370371</v>
          </cell>
          <cell r="C729">
            <v>400176.61749999999</v>
          </cell>
          <cell r="D729">
            <v>6328541.7949999999</v>
          </cell>
        </row>
        <row r="730">
          <cell r="B730">
            <v>0.52361111111111114</v>
          </cell>
          <cell r="C730">
            <v>400176.6139</v>
          </cell>
          <cell r="D730">
            <v>6328541.784</v>
          </cell>
        </row>
        <row r="731">
          <cell r="B731">
            <v>0.52362268518518518</v>
          </cell>
          <cell r="C731">
            <v>400176.0601</v>
          </cell>
          <cell r="D731">
            <v>6328541.9500000002</v>
          </cell>
        </row>
        <row r="732">
          <cell r="B732">
            <v>0.52363425925925922</v>
          </cell>
          <cell r="C732">
            <v>400176.06280000001</v>
          </cell>
          <cell r="D732">
            <v>6328541.9579999996</v>
          </cell>
        </row>
        <row r="733">
          <cell r="B733">
            <v>0.52364583333333337</v>
          </cell>
          <cell r="C733">
            <v>400175.66</v>
          </cell>
          <cell r="D733">
            <v>6328542.1449999996</v>
          </cell>
        </row>
        <row r="734">
          <cell r="B734">
            <v>0.5236574074074074</v>
          </cell>
          <cell r="C734">
            <v>400175.36060000001</v>
          </cell>
          <cell r="D734">
            <v>6328542.2060000002</v>
          </cell>
        </row>
        <row r="735">
          <cell r="B735">
            <v>0.52366898148148155</v>
          </cell>
          <cell r="C735">
            <v>400175.3284</v>
          </cell>
          <cell r="D735">
            <v>6328542.2010000004</v>
          </cell>
        </row>
        <row r="736">
          <cell r="B736">
            <v>0.52368055555555559</v>
          </cell>
          <cell r="C736">
            <v>400174.71889999998</v>
          </cell>
          <cell r="D736">
            <v>6328542.2479999997</v>
          </cell>
        </row>
        <row r="737">
          <cell r="B737">
            <v>0.52369212962962963</v>
          </cell>
          <cell r="C737">
            <v>400174.71879999997</v>
          </cell>
          <cell r="D737">
            <v>6328542.2479999997</v>
          </cell>
        </row>
        <row r="738">
          <cell r="B738">
            <v>0.52370370370370367</v>
          </cell>
          <cell r="C738">
            <v>400174.15779999999</v>
          </cell>
          <cell r="D738">
            <v>6328542.5650000004</v>
          </cell>
        </row>
        <row r="739">
          <cell r="B739">
            <v>0.52371527777777771</v>
          </cell>
          <cell r="C739">
            <v>400174.15950000001</v>
          </cell>
          <cell r="D739">
            <v>6328542.5700000003</v>
          </cell>
        </row>
        <row r="740">
          <cell r="B740">
            <v>0.52372685185185186</v>
          </cell>
          <cell r="C740">
            <v>400173.92070000002</v>
          </cell>
          <cell r="D740">
            <v>6328542.6179999998</v>
          </cell>
        </row>
        <row r="741">
          <cell r="B741">
            <v>0.5237384259259259</v>
          </cell>
          <cell r="C741">
            <v>400173.92119999998</v>
          </cell>
          <cell r="D741">
            <v>6328542.6200000001</v>
          </cell>
        </row>
        <row r="742">
          <cell r="B742">
            <v>0.52375000000000005</v>
          </cell>
          <cell r="C742">
            <v>400173.43800000002</v>
          </cell>
          <cell r="D742">
            <v>6328542.5659999996</v>
          </cell>
        </row>
        <row r="743">
          <cell r="B743">
            <v>0.52376157407407409</v>
          </cell>
          <cell r="C743">
            <v>400173.43400000001</v>
          </cell>
          <cell r="D743">
            <v>6328542.5539999995</v>
          </cell>
        </row>
        <row r="744">
          <cell r="B744">
            <v>0.52377314814814813</v>
          </cell>
          <cell r="C744">
            <v>400172.68209999998</v>
          </cell>
          <cell r="D744">
            <v>6328542.7970000003</v>
          </cell>
        </row>
        <row r="745">
          <cell r="B745">
            <v>0.52378472222222217</v>
          </cell>
          <cell r="C745">
            <v>400172.29479999997</v>
          </cell>
          <cell r="D745">
            <v>6328542.909</v>
          </cell>
        </row>
        <row r="746">
          <cell r="B746">
            <v>0.52379629629629632</v>
          </cell>
          <cell r="C746">
            <v>400172.27159999998</v>
          </cell>
          <cell r="D746">
            <v>6328542.9519999996</v>
          </cell>
        </row>
        <row r="747">
          <cell r="B747">
            <v>0.52380787037037035</v>
          </cell>
          <cell r="C747">
            <v>400172.01539999997</v>
          </cell>
          <cell r="D747">
            <v>6328543.0889999997</v>
          </cell>
        </row>
        <row r="748">
          <cell r="B748">
            <v>0.5238194444444445</v>
          </cell>
          <cell r="C748">
            <v>400172.01250000001</v>
          </cell>
          <cell r="D748">
            <v>6328543.0889999997</v>
          </cell>
        </row>
        <row r="749">
          <cell r="B749">
            <v>0.52383101851851854</v>
          </cell>
          <cell r="C749">
            <v>400171.31300000002</v>
          </cell>
          <cell r="D749">
            <v>6328543.1660000002</v>
          </cell>
        </row>
        <row r="750">
          <cell r="B750">
            <v>0.52384259259259258</v>
          </cell>
          <cell r="C750">
            <v>400171.31329999998</v>
          </cell>
          <cell r="D750">
            <v>6328543.1670000004</v>
          </cell>
        </row>
        <row r="751">
          <cell r="B751">
            <v>0.52385416666666662</v>
          </cell>
          <cell r="C751">
            <v>400170.82990000001</v>
          </cell>
          <cell r="D751">
            <v>6328543.3439999996</v>
          </cell>
        </row>
        <row r="752">
          <cell r="B752">
            <v>0.52386574074074077</v>
          </cell>
          <cell r="C752">
            <v>400170.82809999998</v>
          </cell>
          <cell r="D752">
            <v>6328543.3389999997</v>
          </cell>
        </row>
        <row r="753">
          <cell r="B753">
            <v>0.52387731481481481</v>
          </cell>
          <cell r="C753">
            <v>400170.53110000002</v>
          </cell>
          <cell r="D753">
            <v>6328543.375</v>
          </cell>
        </row>
        <row r="754">
          <cell r="B754">
            <v>0.52388888888888896</v>
          </cell>
          <cell r="C754">
            <v>400170.53399999999</v>
          </cell>
          <cell r="D754">
            <v>6328543.3839999996</v>
          </cell>
        </row>
        <row r="755">
          <cell r="B755">
            <v>0.523900462962963</v>
          </cell>
          <cell r="C755">
            <v>400170.1153</v>
          </cell>
          <cell r="D755">
            <v>6328543.6330000004</v>
          </cell>
        </row>
        <row r="756">
          <cell r="B756">
            <v>0.52391203703703704</v>
          </cell>
          <cell r="C756">
            <v>400170.11609999998</v>
          </cell>
          <cell r="D756">
            <v>6328543.6349999998</v>
          </cell>
        </row>
        <row r="757">
          <cell r="B757">
            <v>0.52392361111111108</v>
          </cell>
          <cell r="C757">
            <v>400169.6361</v>
          </cell>
          <cell r="D757">
            <v>6328543.6900000004</v>
          </cell>
        </row>
        <row r="758">
          <cell r="B758">
            <v>0.52393518518518511</v>
          </cell>
          <cell r="C758">
            <v>400169.18719999999</v>
          </cell>
          <cell r="D758">
            <v>6328543.7189999996</v>
          </cell>
        </row>
        <row r="759">
          <cell r="B759">
            <v>0.52394675925925926</v>
          </cell>
          <cell r="C759">
            <v>400169.14620000002</v>
          </cell>
          <cell r="D759">
            <v>6328543.716</v>
          </cell>
        </row>
        <row r="760">
          <cell r="B760">
            <v>0.5239583333333333</v>
          </cell>
          <cell r="C760">
            <v>400168.63309999998</v>
          </cell>
          <cell r="D760">
            <v>6328543.9000000004</v>
          </cell>
        </row>
        <row r="761">
          <cell r="B761">
            <v>0.52396990740740745</v>
          </cell>
          <cell r="C761">
            <v>400168.63339999999</v>
          </cell>
          <cell r="D761">
            <v>6328543.9009999996</v>
          </cell>
        </row>
        <row r="762">
          <cell r="B762">
            <v>0.52398148148148149</v>
          </cell>
          <cell r="C762">
            <v>400168.32199999999</v>
          </cell>
          <cell r="D762">
            <v>6328544.0290000001</v>
          </cell>
        </row>
        <row r="763">
          <cell r="B763">
            <v>0.52399305555555553</v>
          </cell>
          <cell r="C763">
            <v>400168.32299999997</v>
          </cell>
          <cell r="D763">
            <v>6328544.0319999997</v>
          </cell>
        </row>
        <row r="764">
          <cell r="B764">
            <v>0.52400462962962957</v>
          </cell>
          <cell r="C764">
            <v>400167.74170000001</v>
          </cell>
          <cell r="D764">
            <v>6328544.1720000003</v>
          </cell>
        </row>
        <row r="765">
          <cell r="B765">
            <v>0.52401620370370372</v>
          </cell>
          <cell r="C765">
            <v>400167.739</v>
          </cell>
          <cell r="D765">
            <v>6328544.1639999999</v>
          </cell>
        </row>
        <row r="766">
          <cell r="B766">
            <v>0.52402777777777776</v>
          </cell>
          <cell r="C766">
            <v>400167.2034</v>
          </cell>
          <cell r="D766">
            <v>6328544.358</v>
          </cell>
        </row>
        <row r="767">
          <cell r="B767">
            <v>0.52403935185185191</v>
          </cell>
          <cell r="C767">
            <v>400167.20740000001</v>
          </cell>
          <cell r="D767">
            <v>6328544.3689999999</v>
          </cell>
        </row>
        <row r="768">
          <cell r="B768">
            <v>0.52405092592592595</v>
          </cell>
          <cell r="C768">
            <v>400166.7928</v>
          </cell>
          <cell r="D768">
            <v>6328544.4730000002</v>
          </cell>
        </row>
        <row r="769">
          <cell r="B769">
            <v>0.52406249999999999</v>
          </cell>
          <cell r="C769">
            <v>400166.78779999999</v>
          </cell>
          <cell r="D769">
            <v>6328544.4579999996</v>
          </cell>
        </row>
        <row r="770">
          <cell r="B770">
            <v>0.52407407407407403</v>
          </cell>
          <cell r="C770">
            <v>400166.30160000001</v>
          </cell>
          <cell r="D770">
            <v>6328544.6109999996</v>
          </cell>
        </row>
        <row r="771">
          <cell r="B771">
            <v>0.52408564814814818</v>
          </cell>
          <cell r="C771">
            <v>400165.77409999998</v>
          </cell>
          <cell r="D771">
            <v>6328544.9519999996</v>
          </cell>
        </row>
        <row r="772">
          <cell r="B772">
            <v>0.52409722222222221</v>
          </cell>
          <cell r="C772">
            <v>400165.75579999998</v>
          </cell>
          <cell r="D772">
            <v>6328544.9649999999</v>
          </cell>
        </row>
        <row r="773">
          <cell r="B773">
            <v>0.52410879629629636</v>
          </cell>
          <cell r="C773">
            <v>400165.2598</v>
          </cell>
          <cell r="D773">
            <v>6328545.051</v>
          </cell>
        </row>
        <row r="774">
          <cell r="B774">
            <v>0.5241203703703704</v>
          </cell>
          <cell r="C774">
            <v>400165.2574</v>
          </cell>
          <cell r="D774">
            <v>6328545.0439999998</v>
          </cell>
        </row>
        <row r="775">
          <cell r="B775">
            <v>0.52413194444444444</v>
          </cell>
          <cell r="C775">
            <v>400164.65950000001</v>
          </cell>
          <cell r="D775">
            <v>6328545.1030000001</v>
          </cell>
        </row>
        <row r="776">
          <cell r="B776">
            <v>0.52414351851851848</v>
          </cell>
          <cell r="C776">
            <v>400164.6606</v>
          </cell>
          <cell r="D776">
            <v>6328545.1059999997</v>
          </cell>
        </row>
        <row r="777">
          <cell r="B777">
            <v>0.52415509259259252</v>
          </cell>
          <cell r="C777">
            <v>400164.20860000001</v>
          </cell>
          <cell r="D777">
            <v>6328545.443</v>
          </cell>
        </row>
        <row r="778">
          <cell r="B778">
            <v>0.52416666666666667</v>
          </cell>
          <cell r="C778">
            <v>400164.2108</v>
          </cell>
          <cell r="D778">
            <v>6328545.449</v>
          </cell>
        </row>
        <row r="779">
          <cell r="B779">
            <v>0.52417824074074071</v>
          </cell>
          <cell r="C779">
            <v>400163.86210000003</v>
          </cell>
          <cell r="D779">
            <v>6328545.5180000002</v>
          </cell>
        </row>
        <row r="780">
          <cell r="B780">
            <v>0.52418981481481486</v>
          </cell>
          <cell r="C780">
            <v>400163.86290000001</v>
          </cell>
          <cell r="D780">
            <v>6328545.5199999996</v>
          </cell>
        </row>
        <row r="781">
          <cell r="B781">
            <v>0.5242013888888889</v>
          </cell>
          <cell r="C781">
            <v>400163.3615</v>
          </cell>
          <cell r="D781">
            <v>6328545.5290000001</v>
          </cell>
        </row>
        <row r="782">
          <cell r="B782">
            <v>0.52421296296296294</v>
          </cell>
          <cell r="C782">
            <v>400163.35629999998</v>
          </cell>
          <cell r="D782">
            <v>6328545.5140000004</v>
          </cell>
        </row>
        <row r="783">
          <cell r="B783">
            <v>0.52422453703703698</v>
          </cell>
          <cell r="C783">
            <v>400162.7536</v>
          </cell>
          <cell r="D783">
            <v>6328545.7589999996</v>
          </cell>
        </row>
        <row r="784">
          <cell r="B784">
            <v>0.52423611111111112</v>
          </cell>
          <cell r="C784">
            <v>400162.41259999998</v>
          </cell>
          <cell r="D784">
            <v>6328546.0310000004</v>
          </cell>
        </row>
        <row r="785">
          <cell r="B785">
            <v>0.52424768518518516</v>
          </cell>
          <cell r="C785">
            <v>400162.4007</v>
          </cell>
          <cell r="D785">
            <v>6328546.051</v>
          </cell>
        </row>
        <row r="786">
          <cell r="B786">
            <v>0.52425925925925931</v>
          </cell>
          <cell r="C786">
            <v>400161.97830000002</v>
          </cell>
          <cell r="D786">
            <v>6328546.0240000002</v>
          </cell>
        </row>
        <row r="787">
          <cell r="B787">
            <v>0.52427083333333335</v>
          </cell>
          <cell r="C787">
            <v>400161.97710000002</v>
          </cell>
          <cell r="D787">
            <v>6328546.0209999997</v>
          </cell>
        </row>
        <row r="788">
          <cell r="B788">
            <v>0.52428240740740739</v>
          </cell>
          <cell r="C788">
            <v>400161.51140000002</v>
          </cell>
          <cell r="D788">
            <v>6328546.0829999996</v>
          </cell>
        </row>
        <row r="789">
          <cell r="B789">
            <v>0.52429398148148143</v>
          </cell>
          <cell r="C789">
            <v>400161.51250000001</v>
          </cell>
          <cell r="D789">
            <v>6328546.0860000001</v>
          </cell>
        </row>
        <row r="790">
          <cell r="B790">
            <v>0.52430555555555558</v>
          </cell>
          <cell r="C790">
            <v>400161.02659999998</v>
          </cell>
          <cell r="D790">
            <v>6328546.324</v>
          </cell>
        </row>
        <row r="791">
          <cell r="B791">
            <v>0.52431712962962962</v>
          </cell>
          <cell r="C791">
            <v>400161.02549999999</v>
          </cell>
          <cell r="D791">
            <v>6328546.3210000005</v>
          </cell>
        </row>
        <row r="792">
          <cell r="B792">
            <v>0.52432870370370377</v>
          </cell>
          <cell r="C792">
            <v>400160.58010000002</v>
          </cell>
          <cell r="D792">
            <v>6328546.6229999997</v>
          </cell>
        </row>
        <row r="793">
          <cell r="B793">
            <v>0.52434027777777781</v>
          </cell>
          <cell r="C793">
            <v>400160.58100000001</v>
          </cell>
          <cell r="D793">
            <v>6328546.625</v>
          </cell>
        </row>
        <row r="794">
          <cell r="B794">
            <v>0.52435185185185185</v>
          </cell>
          <cell r="C794">
            <v>400160.1312</v>
          </cell>
          <cell r="D794">
            <v>6328546.8150000004</v>
          </cell>
        </row>
        <row r="795">
          <cell r="B795">
            <v>0.52436342592592589</v>
          </cell>
          <cell r="C795">
            <v>400159.67019999999</v>
          </cell>
          <cell r="D795">
            <v>6328546.9539999999</v>
          </cell>
        </row>
        <row r="796">
          <cell r="B796">
            <v>0.52437500000000004</v>
          </cell>
          <cell r="C796">
            <v>400159.66649999999</v>
          </cell>
          <cell r="D796">
            <v>6328546.9560000002</v>
          </cell>
        </row>
        <row r="797">
          <cell r="B797">
            <v>0.52438657407407407</v>
          </cell>
          <cell r="C797">
            <v>400159.09039999999</v>
          </cell>
          <cell r="D797">
            <v>6328547.0310000004</v>
          </cell>
        </row>
        <row r="798">
          <cell r="B798">
            <v>0.52439814814814811</v>
          </cell>
          <cell r="C798">
            <v>400159.08919999999</v>
          </cell>
          <cell r="D798">
            <v>6328547.0269999998</v>
          </cell>
        </row>
        <row r="799">
          <cell r="B799">
            <v>0.52440972222222226</v>
          </cell>
          <cell r="C799">
            <v>400158.59970000002</v>
          </cell>
          <cell r="D799">
            <v>6328547.1189999999</v>
          </cell>
        </row>
        <row r="800">
          <cell r="B800">
            <v>0.5244212962962963</v>
          </cell>
          <cell r="C800">
            <v>400158.60090000002</v>
          </cell>
          <cell r="D800">
            <v>6328547.1220000004</v>
          </cell>
        </row>
        <row r="801">
          <cell r="B801">
            <v>0.52443287037037034</v>
          </cell>
          <cell r="C801">
            <v>400158.2009</v>
          </cell>
          <cell r="D801">
            <v>6328547.3629999999</v>
          </cell>
        </row>
        <row r="802">
          <cell r="B802">
            <v>0.52444444444444438</v>
          </cell>
          <cell r="C802">
            <v>400158.2022</v>
          </cell>
          <cell r="D802">
            <v>6328547.3669999996</v>
          </cell>
        </row>
        <row r="803">
          <cell r="B803">
            <v>0.52445601851851853</v>
          </cell>
          <cell r="C803">
            <v>400157.83960000001</v>
          </cell>
          <cell r="D803">
            <v>6328547.5199999996</v>
          </cell>
        </row>
        <row r="804">
          <cell r="B804">
            <v>0.52446759259259257</v>
          </cell>
          <cell r="C804">
            <v>400157.83880000003</v>
          </cell>
          <cell r="D804">
            <v>6328547.5180000002</v>
          </cell>
        </row>
        <row r="805">
          <cell r="B805">
            <v>0.52447916666666672</v>
          </cell>
          <cell r="C805">
            <v>400157.35600000003</v>
          </cell>
          <cell r="D805">
            <v>6328547.6610000003</v>
          </cell>
        </row>
        <row r="806">
          <cell r="B806">
            <v>0.52449074074074076</v>
          </cell>
          <cell r="C806">
            <v>400156.82679999998</v>
          </cell>
          <cell r="D806">
            <v>6328547.7419999996</v>
          </cell>
        </row>
        <row r="807">
          <cell r="B807">
            <v>0.5245023148148148</v>
          </cell>
          <cell r="C807">
            <v>400156.82120000001</v>
          </cell>
          <cell r="D807">
            <v>6328547.7410000004</v>
          </cell>
        </row>
        <row r="808">
          <cell r="B808">
            <v>0.52451388888888884</v>
          </cell>
          <cell r="C808">
            <v>400156.48369999998</v>
          </cell>
          <cell r="D808">
            <v>6328547.8099999996</v>
          </cell>
        </row>
        <row r="809">
          <cell r="B809">
            <v>0.52452546296296299</v>
          </cell>
          <cell r="C809">
            <v>400156.48300000001</v>
          </cell>
          <cell r="D809">
            <v>6328547.8080000002</v>
          </cell>
        </row>
        <row r="810">
          <cell r="B810">
            <v>0.52453703703703702</v>
          </cell>
          <cell r="C810">
            <v>400156.00709999999</v>
          </cell>
          <cell r="D810">
            <v>6328548.1789999995</v>
          </cell>
        </row>
        <row r="811">
          <cell r="B811">
            <v>0.52454861111111117</v>
          </cell>
          <cell r="C811">
            <v>400156.00949999999</v>
          </cell>
          <cell r="D811">
            <v>6328548.1859999998</v>
          </cell>
        </row>
        <row r="812">
          <cell r="B812">
            <v>0.52456018518518521</v>
          </cell>
          <cell r="C812">
            <v>400155.505</v>
          </cell>
          <cell r="D812">
            <v>6328548.2810000004</v>
          </cell>
        </row>
        <row r="813">
          <cell r="B813">
            <v>0.52457175925925925</v>
          </cell>
          <cell r="C813">
            <v>400155.50270000001</v>
          </cell>
          <cell r="D813">
            <v>6328548.2750000004</v>
          </cell>
        </row>
        <row r="814">
          <cell r="B814">
            <v>0.52458333333333329</v>
          </cell>
          <cell r="C814">
            <v>400155.11619999999</v>
          </cell>
          <cell r="D814">
            <v>6328548.2769999998</v>
          </cell>
        </row>
        <row r="815">
          <cell r="B815">
            <v>0.52459490740740744</v>
          </cell>
          <cell r="C815">
            <v>400154.75420000002</v>
          </cell>
          <cell r="D815">
            <v>6328548.3729999997</v>
          </cell>
        </row>
        <row r="816">
          <cell r="B816">
            <v>0.52460648148148148</v>
          </cell>
          <cell r="C816">
            <v>400154.7193</v>
          </cell>
          <cell r="D816">
            <v>6328548.3810000001</v>
          </cell>
        </row>
        <row r="817">
          <cell r="B817">
            <v>0.52461805555555563</v>
          </cell>
          <cell r="C817">
            <v>400154.24109999998</v>
          </cell>
          <cell r="D817">
            <v>6328548.5429999996</v>
          </cell>
        </row>
        <row r="818">
          <cell r="B818">
            <v>0.52462962962962967</v>
          </cell>
          <cell r="C818">
            <v>400154.2415</v>
          </cell>
          <cell r="D818">
            <v>6328548.5439999998</v>
          </cell>
        </row>
        <row r="819">
          <cell r="B819">
            <v>0.52464120370370371</v>
          </cell>
          <cell r="C819">
            <v>400153.80560000002</v>
          </cell>
          <cell r="D819">
            <v>6328548.8859999999</v>
          </cell>
        </row>
        <row r="820">
          <cell r="B820">
            <v>0.52465277777777775</v>
          </cell>
          <cell r="C820">
            <v>400153.80589999998</v>
          </cell>
          <cell r="D820">
            <v>6328548.8859999999</v>
          </cell>
        </row>
        <row r="821">
          <cell r="B821">
            <v>0.52466435185185178</v>
          </cell>
          <cell r="C821">
            <v>400153.26380000002</v>
          </cell>
          <cell r="D821">
            <v>6328548.8870000001</v>
          </cell>
        </row>
        <row r="822">
          <cell r="B822">
            <v>0.52467592592592593</v>
          </cell>
          <cell r="C822">
            <v>400153.26130000001</v>
          </cell>
          <cell r="D822">
            <v>6328548.8799999999</v>
          </cell>
        </row>
        <row r="823">
          <cell r="B823">
            <v>0.52468749999999997</v>
          </cell>
          <cell r="C823">
            <v>400152.65669999999</v>
          </cell>
          <cell r="D823">
            <v>6328549.1469999999</v>
          </cell>
        </row>
        <row r="824">
          <cell r="B824">
            <v>0.52469907407407412</v>
          </cell>
          <cell r="C824">
            <v>400152.65860000002</v>
          </cell>
          <cell r="D824">
            <v>6328549.1519999998</v>
          </cell>
        </row>
        <row r="825">
          <cell r="B825">
            <v>0.52471064814814816</v>
          </cell>
          <cell r="C825">
            <v>400152.34090000001</v>
          </cell>
          <cell r="D825">
            <v>6328549.4079999998</v>
          </cell>
        </row>
        <row r="826">
          <cell r="B826">
            <v>0.5247222222222222</v>
          </cell>
          <cell r="C826">
            <v>400152.13530000002</v>
          </cell>
          <cell r="D826">
            <v>6328549.4689999996</v>
          </cell>
        </row>
        <row r="827">
          <cell r="B827">
            <v>0.52473379629629624</v>
          </cell>
          <cell r="C827">
            <v>400152.11709999997</v>
          </cell>
          <cell r="D827">
            <v>6328549.4709999999</v>
          </cell>
        </row>
        <row r="828">
          <cell r="B828">
            <v>0.52474537037037039</v>
          </cell>
          <cell r="C828">
            <v>400151.68589999998</v>
          </cell>
          <cell r="D828">
            <v>6328549.5449999999</v>
          </cell>
        </row>
        <row r="829">
          <cell r="B829">
            <v>0.52475694444444443</v>
          </cell>
          <cell r="C829">
            <v>400151.68660000002</v>
          </cell>
          <cell r="D829">
            <v>6328549.5480000004</v>
          </cell>
        </row>
        <row r="830">
          <cell r="B830">
            <v>0.52476851851851858</v>
          </cell>
          <cell r="C830">
            <v>400151.11690000002</v>
          </cell>
          <cell r="D830">
            <v>6328549.6629999997</v>
          </cell>
        </row>
        <row r="831">
          <cell r="B831">
            <v>0.52478009259259262</v>
          </cell>
          <cell r="C831">
            <v>400151.11430000002</v>
          </cell>
          <cell r="D831">
            <v>6328549.6550000003</v>
          </cell>
        </row>
        <row r="832">
          <cell r="B832">
            <v>0.52479166666666666</v>
          </cell>
          <cell r="C832">
            <v>400150.5944</v>
          </cell>
          <cell r="D832">
            <v>6328549.8370000003</v>
          </cell>
        </row>
        <row r="833">
          <cell r="B833">
            <v>0.5248032407407407</v>
          </cell>
          <cell r="C833">
            <v>400150.59669999999</v>
          </cell>
          <cell r="D833">
            <v>6328549.8430000003</v>
          </cell>
        </row>
        <row r="834">
          <cell r="B834">
            <v>0.52481481481481485</v>
          </cell>
          <cell r="C834">
            <v>400150.17090000003</v>
          </cell>
          <cell r="D834">
            <v>6328550.0530000003</v>
          </cell>
        </row>
        <row r="835">
          <cell r="B835">
            <v>0.52482638888888888</v>
          </cell>
          <cell r="C835">
            <v>400150.17210000003</v>
          </cell>
          <cell r="D835">
            <v>6328550.0559999999</v>
          </cell>
        </row>
        <row r="836">
          <cell r="B836">
            <v>0.52483796296296303</v>
          </cell>
          <cell r="C836">
            <v>400149.68530000001</v>
          </cell>
          <cell r="D836">
            <v>6328550.1030000001</v>
          </cell>
        </row>
        <row r="837">
          <cell r="B837">
            <v>0.52484953703703707</v>
          </cell>
          <cell r="C837">
            <v>400149.21480000002</v>
          </cell>
          <cell r="D837">
            <v>6328550.0980000002</v>
          </cell>
        </row>
        <row r="838">
          <cell r="B838">
            <v>0.52486111111111111</v>
          </cell>
          <cell r="C838">
            <v>400149.21260000003</v>
          </cell>
          <cell r="D838">
            <v>6328550.0980000002</v>
          </cell>
        </row>
        <row r="839">
          <cell r="B839">
            <v>0.52487268518518515</v>
          </cell>
          <cell r="C839">
            <v>400148.86719999998</v>
          </cell>
          <cell r="D839">
            <v>6328550.2920000004</v>
          </cell>
        </row>
        <row r="840">
          <cell r="B840">
            <v>0.52488425925925919</v>
          </cell>
          <cell r="C840">
            <v>400148.86859999999</v>
          </cell>
          <cell r="D840">
            <v>6328550.2960000001</v>
          </cell>
        </row>
        <row r="841">
          <cell r="B841">
            <v>0.52489583333333334</v>
          </cell>
          <cell r="C841">
            <v>400148.53090000001</v>
          </cell>
          <cell r="D841">
            <v>6328550.4550000001</v>
          </cell>
        </row>
        <row r="842">
          <cell r="B842">
            <v>0.52490740740740738</v>
          </cell>
          <cell r="C842">
            <v>400148.53009999997</v>
          </cell>
          <cell r="D842">
            <v>6328550.4529999997</v>
          </cell>
        </row>
        <row r="843">
          <cell r="B843">
            <v>0.52491898148148153</v>
          </cell>
          <cell r="C843">
            <v>400148.03970000002</v>
          </cell>
          <cell r="D843">
            <v>6328550.5839999998</v>
          </cell>
        </row>
        <row r="844">
          <cell r="B844">
            <v>0.52493055555555557</v>
          </cell>
          <cell r="C844">
            <v>400148.03989999997</v>
          </cell>
          <cell r="D844">
            <v>6328550.585</v>
          </cell>
        </row>
        <row r="845">
          <cell r="B845">
            <v>0.52494212962962961</v>
          </cell>
          <cell r="C845">
            <v>400147.52630000003</v>
          </cell>
          <cell r="D845">
            <v>6328550.7000000002</v>
          </cell>
        </row>
        <row r="846">
          <cell r="B846">
            <v>0.52495370370370364</v>
          </cell>
          <cell r="C846">
            <v>400147.52639999997</v>
          </cell>
          <cell r="D846">
            <v>6328550.7010000004</v>
          </cell>
        </row>
        <row r="847">
          <cell r="B847">
            <v>0.52496527777777779</v>
          </cell>
          <cell r="C847">
            <v>400147.15519999998</v>
          </cell>
          <cell r="D847">
            <v>6328550.6699999999</v>
          </cell>
        </row>
        <row r="848">
          <cell r="B848">
            <v>0.52497685185185183</v>
          </cell>
          <cell r="C848">
            <v>400146.65419999999</v>
          </cell>
          <cell r="D848">
            <v>6328550.807</v>
          </cell>
        </row>
        <row r="849">
          <cell r="B849">
            <v>0.52498842592592598</v>
          </cell>
          <cell r="C849">
            <v>400146.61780000001</v>
          </cell>
          <cell r="D849">
            <v>6328550.8140000002</v>
          </cell>
        </row>
        <row r="850">
          <cell r="B850">
            <v>0.52500000000000002</v>
          </cell>
          <cell r="C850">
            <v>400146.05680000002</v>
          </cell>
          <cell r="D850">
            <v>6328551.0640000002</v>
          </cell>
        </row>
        <row r="851">
          <cell r="B851">
            <v>0.52501157407407406</v>
          </cell>
          <cell r="C851">
            <v>400146.05699999997</v>
          </cell>
          <cell r="D851">
            <v>6328551.0650000004</v>
          </cell>
        </row>
        <row r="852">
          <cell r="B852">
            <v>0.5250231481481481</v>
          </cell>
          <cell r="C852">
            <v>400145.62459999998</v>
          </cell>
          <cell r="D852">
            <v>6328551.1519999998</v>
          </cell>
        </row>
        <row r="853">
          <cell r="B853">
            <v>0.52503472222222225</v>
          </cell>
          <cell r="C853">
            <v>400145.62349999999</v>
          </cell>
          <cell r="D853">
            <v>6328551.1490000002</v>
          </cell>
        </row>
        <row r="854">
          <cell r="B854">
            <v>0.52504629629629629</v>
          </cell>
          <cell r="C854">
            <v>400145.19339999999</v>
          </cell>
          <cell r="D854">
            <v>6328551.1960000005</v>
          </cell>
        </row>
        <row r="855">
          <cell r="B855">
            <v>0.52505787037037044</v>
          </cell>
          <cell r="C855">
            <v>400145.19500000001</v>
          </cell>
          <cell r="D855">
            <v>6328551.2010000004</v>
          </cell>
        </row>
        <row r="856">
          <cell r="B856">
            <v>0.52506944444444448</v>
          </cell>
          <cell r="C856">
            <v>400144.69030000002</v>
          </cell>
          <cell r="D856">
            <v>6328551.3799999999</v>
          </cell>
        </row>
        <row r="857">
          <cell r="B857">
            <v>0.52508101851851852</v>
          </cell>
          <cell r="C857">
            <v>400144.69160000002</v>
          </cell>
          <cell r="D857">
            <v>6328551.3839999996</v>
          </cell>
        </row>
        <row r="858">
          <cell r="B858">
            <v>0.52509259259259256</v>
          </cell>
          <cell r="C858">
            <v>400144.38939999999</v>
          </cell>
          <cell r="D858">
            <v>6328551.5219999999</v>
          </cell>
        </row>
        <row r="859">
          <cell r="B859">
            <v>0.52510416666666659</v>
          </cell>
          <cell r="C859">
            <v>400143.99089999998</v>
          </cell>
          <cell r="D859">
            <v>6328551.6279999996</v>
          </cell>
        </row>
        <row r="860">
          <cell r="B860">
            <v>0.52511574074074074</v>
          </cell>
          <cell r="C860">
            <v>400143.96750000003</v>
          </cell>
          <cell r="D860">
            <v>6328551.6179999998</v>
          </cell>
        </row>
        <row r="861">
          <cell r="B861">
            <v>0.52512731481481478</v>
          </cell>
          <cell r="C861">
            <v>400143.55550000002</v>
          </cell>
          <cell r="D861">
            <v>6328551.8260000004</v>
          </cell>
        </row>
        <row r="862">
          <cell r="B862">
            <v>0.52513888888888893</v>
          </cell>
          <cell r="C862">
            <v>400143.55670000002</v>
          </cell>
          <cell r="D862">
            <v>6328551.8289999999</v>
          </cell>
        </row>
        <row r="863">
          <cell r="B863">
            <v>0.52515046296296297</v>
          </cell>
          <cell r="C863">
            <v>400143.29220000003</v>
          </cell>
          <cell r="D863">
            <v>6328551.9800000004</v>
          </cell>
        </row>
        <row r="864">
          <cell r="B864">
            <v>0.52516203703703701</v>
          </cell>
          <cell r="C864">
            <v>400143.29249999998</v>
          </cell>
          <cell r="D864">
            <v>6328551.9809999997</v>
          </cell>
        </row>
        <row r="865">
          <cell r="B865">
            <v>0.52517361111111105</v>
          </cell>
          <cell r="C865">
            <v>400142.82459999999</v>
          </cell>
          <cell r="D865">
            <v>6328551.9699999997</v>
          </cell>
        </row>
        <row r="866">
          <cell r="B866">
            <v>0.5251851851851852</v>
          </cell>
          <cell r="C866">
            <v>400142.82120000001</v>
          </cell>
          <cell r="D866">
            <v>6328551.96</v>
          </cell>
        </row>
        <row r="867">
          <cell r="B867">
            <v>0.52519675925925924</v>
          </cell>
          <cell r="C867">
            <v>400142.2463</v>
          </cell>
          <cell r="D867">
            <v>6328552.2170000002</v>
          </cell>
        </row>
        <row r="868">
          <cell r="B868">
            <v>0.52520833333333339</v>
          </cell>
          <cell r="C868">
            <v>400142.24819999997</v>
          </cell>
          <cell r="D868">
            <v>6328552.2230000002</v>
          </cell>
        </row>
        <row r="869">
          <cell r="B869">
            <v>0.52521990740740743</v>
          </cell>
          <cell r="C869">
            <v>400142.0589</v>
          </cell>
          <cell r="D869">
            <v>6328552.3770000003</v>
          </cell>
        </row>
        <row r="870">
          <cell r="B870">
            <v>0.52523148148148147</v>
          </cell>
          <cell r="C870">
            <v>400141.87180000002</v>
          </cell>
          <cell r="D870">
            <v>6328552.5070000002</v>
          </cell>
        </row>
        <row r="871">
          <cell r="B871">
            <v>0.5252430555555555</v>
          </cell>
          <cell r="C871">
            <v>400141.86810000002</v>
          </cell>
          <cell r="D871">
            <v>6328552.5070000002</v>
          </cell>
        </row>
        <row r="872">
          <cell r="B872">
            <v>0.52525462962962965</v>
          </cell>
          <cell r="C872">
            <v>400141.22210000001</v>
          </cell>
          <cell r="D872">
            <v>6328552.5410000002</v>
          </cell>
        </row>
        <row r="873">
          <cell r="B873">
            <v>0.52526620370370369</v>
          </cell>
          <cell r="C873">
            <v>400141.22480000003</v>
          </cell>
          <cell r="D873">
            <v>6328552.5489999996</v>
          </cell>
        </row>
        <row r="874">
          <cell r="B874">
            <v>0.52527777777777784</v>
          </cell>
          <cell r="C874">
            <v>400140.8236</v>
          </cell>
          <cell r="D874">
            <v>6328552.6739999996</v>
          </cell>
        </row>
        <row r="875">
          <cell r="B875">
            <v>0.52528935185185188</v>
          </cell>
          <cell r="C875">
            <v>400140.82439999998</v>
          </cell>
          <cell r="D875">
            <v>6328552.676</v>
          </cell>
        </row>
        <row r="876">
          <cell r="B876">
            <v>0.52530092592592592</v>
          </cell>
          <cell r="C876">
            <v>400140.5428</v>
          </cell>
          <cell r="D876">
            <v>6328552.767</v>
          </cell>
        </row>
        <row r="877">
          <cell r="B877">
            <v>0.52531249999999996</v>
          </cell>
          <cell r="C877">
            <v>400140.53860000003</v>
          </cell>
          <cell r="D877">
            <v>6328552.7539999997</v>
          </cell>
        </row>
        <row r="878">
          <cell r="B878">
            <v>0.52532407407407411</v>
          </cell>
          <cell r="C878">
            <v>400139.96169999999</v>
          </cell>
          <cell r="D878">
            <v>6328553.0029999996</v>
          </cell>
        </row>
        <row r="879">
          <cell r="B879">
            <v>0.52533564814814815</v>
          </cell>
          <cell r="C879">
            <v>400139.45120000001</v>
          </cell>
          <cell r="D879">
            <v>6328553.3459999999</v>
          </cell>
        </row>
        <row r="880">
          <cell r="B880">
            <v>0.52534722222222219</v>
          </cell>
          <cell r="C880">
            <v>400139.41940000001</v>
          </cell>
          <cell r="D880">
            <v>6328553.3590000002</v>
          </cell>
        </row>
        <row r="881">
          <cell r="B881">
            <v>0.52535879629629634</v>
          </cell>
          <cell r="C881">
            <v>400138.98369999998</v>
          </cell>
          <cell r="D881">
            <v>6328553.398</v>
          </cell>
        </row>
        <row r="882">
          <cell r="B882">
            <v>0.52537037037037038</v>
          </cell>
          <cell r="C882">
            <v>400138.98310000001</v>
          </cell>
          <cell r="D882">
            <v>6328553.3959999997</v>
          </cell>
        </row>
        <row r="883">
          <cell r="B883">
            <v>0.52538194444444442</v>
          </cell>
          <cell r="C883">
            <v>400138.54710000003</v>
          </cell>
          <cell r="D883">
            <v>6328553.4289999995</v>
          </cell>
        </row>
        <row r="884">
          <cell r="B884">
            <v>0.52539351851851845</v>
          </cell>
          <cell r="C884">
            <v>400138.54710000003</v>
          </cell>
          <cell r="D884">
            <v>6328553.4289999995</v>
          </cell>
        </row>
        <row r="885">
          <cell r="B885">
            <v>0.5254050925925926</v>
          </cell>
          <cell r="C885">
            <v>400138.03860000003</v>
          </cell>
          <cell r="D885">
            <v>6328553.5480000004</v>
          </cell>
        </row>
        <row r="886">
          <cell r="B886">
            <v>0.52541666666666664</v>
          </cell>
          <cell r="C886">
            <v>400138.04100000003</v>
          </cell>
          <cell r="D886">
            <v>6328553.5549999997</v>
          </cell>
        </row>
        <row r="887">
          <cell r="B887">
            <v>0.52542824074074079</v>
          </cell>
          <cell r="C887">
            <v>400137.63189999998</v>
          </cell>
          <cell r="D887">
            <v>6328553.7599999998</v>
          </cell>
        </row>
        <row r="888">
          <cell r="B888">
            <v>0.52543981481481483</v>
          </cell>
          <cell r="C888">
            <v>400137.63160000002</v>
          </cell>
          <cell r="D888">
            <v>6328553.7599999998</v>
          </cell>
        </row>
        <row r="889">
          <cell r="B889">
            <v>0.52545138888888887</v>
          </cell>
          <cell r="C889">
            <v>400137.13799999998</v>
          </cell>
          <cell r="D889">
            <v>6328553.9000000004</v>
          </cell>
        </row>
        <row r="890">
          <cell r="B890">
            <v>0.52546296296296291</v>
          </cell>
          <cell r="C890">
            <v>400136.64480000001</v>
          </cell>
          <cell r="D890">
            <v>6328553.8880000003</v>
          </cell>
        </row>
        <row r="891">
          <cell r="B891">
            <v>0.52547453703703706</v>
          </cell>
          <cell r="C891">
            <v>400136.63059999997</v>
          </cell>
          <cell r="D891">
            <v>6328553.8870000001</v>
          </cell>
        </row>
        <row r="892">
          <cell r="B892">
            <v>0.5254861111111111</v>
          </cell>
          <cell r="C892">
            <v>400136.11200000002</v>
          </cell>
          <cell r="D892">
            <v>6328554.1919999998</v>
          </cell>
        </row>
        <row r="893">
          <cell r="B893">
            <v>0.52549768518518525</v>
          </cell>
          <cell r="C893">
            <v>400136.11170000001</v>
          </cell>
          <cell r="D893">
            <v>6328554.1919999998</v>
          </cell>
        </row>
        <row r="894">
          <cell r="B894">
            <v>0.52550925925925929</v>
          </cell>
          <cell r="C894">
            <v>400135.78509999998</v>
          </cell>
          <cell r="D894">
            <v>6328554.176</v>
          </cell>
        </row>
        <row r="895">
          <cell r="B895">
            <v>0.52552083333333333</v>
          </cell>
          <cell r="C895">
            <v>400135.788</v>
          </cell>
          <cell r="D895">
            <v>6328554.1849999996</v>
          </cell>
        </row>
        <row r="896">
          <cell r="B896">
            <v>0.52553240740740736</v>
          </cell>
          <cell r="C896">
            <v>400135.24579999998</v>
          </cell>
          <cell r="D896">
            <v>6328554.3849999998</v>
          </cell>
        </row>
        <row r="897">
          <cell r="B897">
            <v>0.52554398148148151</v>
          </cell>
          <cell r="C897">
            <v>400135.24229999998</v>
          </cell>
          <cell r="D897">
            <v>6328554.375</v>
          </cell>
        </row>
        <row r="898">
          <cell r="B898">
            <v>0.52555555555555555</v>
          </cell>
          <cell r="C898">
            <v>400134.6678</v>
          </cell>
          <cell r="D898">
            <v>6328554.3760000002</v>
          </cell>
        </row>
        <row r="899">
          <cell r="B899">
            <v>0.5255671296296297</v>
          </cell>
          <cell r="C899">
            <v>400134.66749999998</v>
          </cell>
          <cell r="D899">
            <v>6328554.375</v>
          </cell>
        </row>
        <row r="900">
          <cell r="B900">
            <v>0.52557870370370374</v>
          </cell>
          <cell r="C900">
            <v>400134.17450000002</v>
          </cell>
          <cell r="D900">
            <v>6328554.5939999996</v>
          </cell>
        </row>
        <row r="901">
          <cell r="B901">
            <v>0.52559027777777778</v>
          </cell>
          <cell r="C901">
            <v>400133.87060000002</v>
          </cell>
          <cell r="D901">
            <v>6328554.7989999996</v>
          </cell>
        </row>
        <row r="902">
          <cell r="B902">
            <v>0.52560185185185182</v>
          </cell>
          <cell r="C902">
            <v>400133.87569999998</v>
          </cell>
          <cell r="D902">
            <v>6328554.8140000002</v>
          </cell>
        </row>
        <row r="903">
          <cell r="B903">
            <v>0.52561342592592586</v>
          </cell>
          <cell r="C903">
            <v>400133.41649999999</v>
          </cell>
          <cell r="D903">
            <v>6328554.9850000003</v>
          </cell>
        </row>
        <row r="904">
          <cell r="B904">
            <v>0.52562500000000001</v>
          </cell>
          <cell r="C904">
            <v>400133.41609999997</v>
          </cell>
          <cell r="D904">
            <v>6328554.9840000002</v>
          </cell>
        </row>
        <row r="905">
          <cell r="B905">
            <v>0.52563657407407405</v>
          </cell>
          <cell r="C905">
            <v>400132.87530000001</v>
          </cell>
          <cell r="D905">
            <v>6328554.9189999998</v>
          </cell>
        </row>
        <row r="906">
          <cell r="B906">
            <v>0.5256481481481482</v>
          </cell>
          <cell r="C906">
            <v>400132.8751</v>
          </cell>
          <cell r="D906">
            <v>6328554.9179999996</v>
          </cell>
        </row>
        <row r="907">
          <cell r="B907">
            <v>0.52565972222222224</v>
          </cell>
          <cell r="C907">
            <v>400132.43910000002</v>
          </cell>
          <cell r="D907">
            <v>6328555.0060000001</v>
          </cell>
        </row>
        <row r="908">
          <cell r="B908">
            <v>0.52567129629629628</v>
          </cell>
          <cell r="C908">
            <v>400132.4388</v>
          </cell>
          <cell r="D908">
            <v>6328555.0049999999</v>
          </cell>
        </row>
        <row r="909">
          <cell r="B909">
            <v>0.52568287037037031</v>
          </cell>
          <cell r="C909">
            <v>400132.24780000001</v>
          </cell>
          <cell r="D909">
            <v>6328555.25</v>
          </cell>
        </row>
        <row r="910">
          <cell r="B910">
            <v>0.52569444444444446</v>
          </cell>
          <cell r="C910">
            <v>400132.24910000002</v>
          </cell>
          <cell r="D910">
            <v>6328555.2539999997</v>
          </cell>
        </row>
        <row r="911">
          <cell r="B911">
            <v>0.5257060185185185</v>
          </cell>
          <cell r="C911">
            <v>400131.8847</v>
          </cell>
          <cell r="D911">
            <v>6328555.517</v>
          </cell>
        </row>
        <row r="912">
          <cell r="B912">
            <v>0.52571759259259265</v>
          </cell>
          <cell r="C912">
            <v>400131.88380000001</v>
          </cell>
          <cell r="D912">
            <v>6328555.5140000004</v>
          </cell>
        </row>
        <row r="913">
          <cell r="B913">
            <v>0.52572916666666669</v>
          </cell>
          <cell r="C913">
            <v>400131.35190000001</v>
          </cell>
          <cell r="D913">
            <v>6328555.5789999999</v>
          </cell>
        </row>
        <row r="914">
          <cell r="B914">
            <v>0.52574074074074073</v>
          </cell>
          <cell r="C914">
            <v>400131.0025</v>
          </cell>
          <cell r="D914">
            <v>6328555.4280000003</v>
          </cell>
        </row>
        <row r="915">
          <cell r="B915">
            <v>0.52575231481481477</v>
          </cell>
          <cell r="C915">
            <v>400130.9829</v>
          </cell>
          <cell r="D915">
            <v>6328555.4179999996</v>
          </cell>
        </row>
        <row r="916">
          <cell r="B916">
            <v>0.52576388888888892</v>
          </cell>
          <cell r="C916">
            <v>400130.66639999999</v>
          </cell>
          <cell r="D916">
            <v>6328555.4639999997</v>
          </cell>
        </row>
        <row r="917">
          <cell r="B917">
            <v>0.52577546296296296</v>
          </cell>
          <cell r="C917">
            <v>400130.66769999999</v>
          </cell>
          <cell r="D917">
            <v>6328555.4680000003</v>
          </cell>
        </row>
        <row r="918">
          <cell r="B918">
            <v>0.52578703703703711</v>
          </cell>
          <cell r="C918">
            <v>400130.29129999998</v>
          </cell>
          <cell r="D918">
            <v>6328555.9639999997</v>
          </cell>
        </row>
        <row r="919">
          <cell r="B919">
            <v>0.52579861111111115</v>
          </cell>
          <cell r="C919">
            <v>400130.2916</v>
          </cell>
          <cell r="D919">
            <v>6328555.9649999999</v>
          </cell>
        </row>
        <row r="920">
          <cell r="B920">
            <v>0.52581018518518519</v>
          </cell>
          <cell r="C920">
            <v>400129.80739999999</v>
          </cell>
          <cell r="D920">
            <v>6328556.0099999998</v>
          </cell>
        </row>
        <row r="921">
          <cell r="B921">
            <v>0.52582175925925922</v>
          </cell>
          <cell r="C921">
            <v>400129.80609999999</v>
          </cell>
          <cell r="D921">
            <v>6328556.0060000001</v>
          </cell>
        </row>
        <row r="922">
          <cell r="B922">
            <v>0.52583333333333326</v>
          </cell>
          <cell r="C922">
            <v>400129.22659999999</v>
          </cell>
          <cell r="D922">
            <v>6328555.9890000001</v>
          </cell>
        </row>
        <row r="923">
          <cell r="B923">
            <v>0.52584490740740741</v>
          </cell>
          <cell r="C923">
            <v>400128.61249999999</v>
          </cell>
          <cell r="D923">
            <v>6328556.1449999996</v>
          </cell>
        </row>
        <row r="924">
          <cell r="B924">
            <v>0.52585648148148145</v>
          </cell>
          <cell r="C924">
            <v>400128.58260000002</v>
          </cell>
          <cell r="D924">
            <v>6328556.1770000001</v>
          </cell>
        </row>
        <row r="925">
          <cell r="B925">
            <v>0.5258680555555556</v>
          </cell>
          <cell r="C925">
            <v>400128.24780000001</v>
          </cell>
          <cell r="D925">
            <v>6328556.5420000004</v>
          </cell>
        </row>
        <row r="926">
          <cell r="B926">
            <v>0.52587962962962964</v>
          </cell>
          <cell r="C926">
            <v>400128.24709999998</v>
          </cell>
          <cell r="D926">
            <v>6328556.54</v>
          </cell>
        </row>
        <row r="927">
          <cell r="B927">
            <v>0.52589120370370368</v>
          </cell>
          <cell r="C927">
            <v>400127.609</v>
          </cell>
          <cell r="D927">
            <v>6328556.5619999999</v>
          </cell>
        </row>
        <row r="928">
          <cell r="B928">
            <v>0.52590277777777772</v>
          </cell>
          <cell r="C928">
            <v>400127.60800000001</v>
          </cell>
          <cell r="D928">
            <v>6328556.5590000004</v>
          </cell>
        </row>
        <row r="929">
          <cell r="B929">
            <v>0.52591435185185187</v>
          </cell>
          <cell r="C929">
            <v>400127.11</v>
          </cell>
          <cell r="D929">
            <v>6328556.7130000005</v>
          </cell>
        </row>
        <row r="930">
          <cell r="B930">
            <v>0.52592592592592591</v>
          </cell>
          <cell r="C930">
            <v>400127.11430000002</v>
          </cell>
          <cell r="D930">
            <v>6328556.7259999998</v>
          </cell>
        </row>
        <row r="931">
          <cell r="B931">
            <v>0.52593750000000006</v>
          </cell>
          <cell r="C931">
            <v>400126.842</v>
          </cell>
          <cell r="D931">
            <v>6328556.7759999996</v>
          </cell>
        </row>
        <row r="932">
          <cell r="B932">
            <v>0.5259490740740741</v>
          </cell>
          <cell r="C932">
            <v>400126.8346</v>
          </cell>
          <cell r="D932">
            <v>6328556.7539999997</v>
          </cell>
        </row>
        <row r="933">
          <cell r="B933">
            <v>0.52596064814814814</v>
          </cell>
          <cell r="C933">
            <v>400126.24219999998</v>
          </cell>
          <cell r="D933">
            <v>6328556.7819999997</v>
          </cell>
        </row>
        <row r="934">
          <cell r="B934">
            <v>0.52597222222222217</v>
          </cell>
          <cell r="C934">
            <v>400125.65899999999</v>
          </cell>
          <cell r="D934">
            <v>6328557.0499999998</v>
          </cell>
        </row>
        <row r="935">
          <cell r="B935">
            <v>0.52598379629629632</v>
          </cell>
          <cell r="C935">
            <v>400125.6409</v>
          </cell>
          <cell r="D935">
            <v>6328557.0669999998</v>
          </cell>
        </row>
        <row r="936">
          <cell r="B936">
            <v>0.52599537037037036</v>
          </cell>
          <cell r="C936">
            <v>400125.45559999999</v>
          </cell>
          <cell r="D936">
            <v>6328557.1979999999</v>
          </cell>
        </row>
        <row r="937">
          <cell r="B937">
            <v>0.52600694444444451</v>
          </cell>
          <cell r="C937">
            <v>400125.4546</v>
          </cell>
          <cell r="D937">
            <v>6328557.1950000003</v>
          </cell>
        </row>
        <row r="938">
          <cell r="B938">
            <v>0.52601851851851855</v>
          </cell>
          <cell r="C938">
            <v>400124.96039999998</v>
          </cell>
          <cell r="D938">
            <v>6328557.2319999998</v>
          </cell>
        </row>
        <row r="939">
          <cell r="B939">
            <v>0.52603009259259259</v>
          </cell>
          <cell r="C939">
            <v>400124.9607</v>
          </cell>
          <cell r="D939">
            <v>6328557.233</v>
          </cell>
        </row>
        <row r="940">
          <cell r="B940">
            <v>0.52604166666666663</v>
          </cell>
          <cell r="C940">
            <v>400124.32880000002</v>
          </cell>
          <cell r="D940">
            <v>6328557.4019999998</v>
          </cell>
        </row>
        <row r="941">
          <cell r="B941">
            <v>0.52605324074074067</v>
          </cell>
          <cell r="C941">
            <v>400124.32949999999</v>
          </cell>
          <cell r="D941">
            <v>6328557.4040000001</v>
          </cell>
        </row>
        <row r="942">
          <cell r="B942">
            <v>0.52606481481481482</v>
          </cell>
          <cell r="C942">
            <v>400124.03399999999</v>
          </cell>
          <cell r="D942">
            <v>6328557.4610000001</v>
          </cell>
        </row>
        <row r="943">
          <cell r="B943">
            <v>0.52607638888888886</v>
          </cell>
          <cell r="C943">
            <v>400124.03529999999</v>
          </cell>
          <cell r="D943">
            <v>6328557.4649999999</v>
          </cell>
        </row>
        <row r="944">
          <cell r="B944">
            <v>0.52608796296296301</v>
          </cell>
          <cell r="C944">
            <v>400123.43650000001</v>
          </cell>
          <cell r="D944">
            <v>6328557.574</v>
          </cell>
        </row>
        <row r="945">
          <cell r="B945">
            <v>0.52609953703703705</v>
          </cell>
          <cell r="C945">
            <v>400122.82299999997</v>
          </cell>
          <cell r="D945">
            <v>6328557.7350000003</v>
          </cell>
        </row>
        <row r="946">
          <cell r="B946">
            <v>0.52611111111111108</v>
          </cell>
          <cell r="C946">
            <v>400122.80619999999</v>
          </cell>
          <cell r="D946">
            <v>6328557.7390000001</v>
          </cell>
        </row>
        <row r="947">
          <cell r="B947">
            <v>0.52612268518518512</v>
          </cell>
          <cell r="C947">
            <v>400122.35840000003</v>
          </cell>
          <cell r="D947">
            <v>6328558.1229999997</v>
          </cell>
        </row>
        <row r="948">
          <cell r="B948">
            <v>0.52613425925925927</v>
          </cell>
          <cell r="C948">
            <v>400122.35879999999</v>
          </cell>
          <cell r="D948">
            <v>6328558.1239999998</v>
          </cell>
        </row>
        <row r="949">
          <cell r="B949">
            <v>0.52614583333333331</v>
          </cell>
          <cell r="C949">
            <v>400121.85950000002</v>
          </cell>
          <cell r="D949">
            <v>6328558.0719999997</v>
          </cell>
        </row>
        <row r="950">
          <cell r="B950">
            <v>0.52615740740740746</v>
          </cell>
          <cell r="C950">
            <v>400121.85600000003</v>
          </cell>
          <cell r="D950">
            <v>6328558.0619999999</v>
          </cell>
        </row>
        <row r="951">
          <cell r="B951">
            <v>0.5261689814814815</v>
          </cell>
          <cell r="C951">
            <v>400121.38829999999</v>
          </cell>
          <cell r="D951">
            <v>6328558.273</v>
          </cell>
        </row>
        <row r="952">
          <cell r="B952">
            <v>0.52618055555555554</v>
          </cell>
          <cell r="C952">
            <v>400121.3947</v>
          </cell>
          <cell r="D952">
            <v>6328558.2920000004</v>
          </cell>
        </row>
        <row r="953">
          <cell r="B953">
            <v>0.52619212962962958</v>
          </cell>
          <cell r="C953">
            <v>400121.15580000001</v>
          </cell>
          <cell r="D953">
            <v>6328558.3959999997</v>
          </cell>
        </row>
        <row r="954">
          <cell r="B954">
            <v>0.52620370370370373</v>
          </cell>
          <cell r="C954">
            <v>400121.15169999999</v>
          </cell>
          <cell r="D954">
            <v>6328558.3830000004</v>
          </cell>
        </row>
        <row r="955">
          <cell r="B955">
            <v>0.52621527777777777</v>
          </cell>
          <cell r="C955">
            <v>400120.70289999997</v>
          </cell>
          <cell r="D955">
            <v>6328558.5630000001</v>
          </cell>
        </row>
        <row r="956">
          <cell r="B956">
            <v>0.52622685185185192</v>
          </cell>
          <cell r="C956">
            <v>400120.25329999998</v>
          </cell>
          <cell r="D956">
            <v>6328558.7029999997</v>
          </cell>
        </row>
        <row r="957">
          <cell r="B957">
            <v>0.52623842592592596</v>
          </cell>
          <cell r="C957">
            <v>400120.25040000002</v>
          </cell>
          <cell r="D957">
            <v>6328558.7029999997</v>
          </cell>
        </row>
        <row r="958">
          <cell r="B958">
            <v>0.52625</v>
          </cell>
          <cell r="C958">
            <v>400119.78149999998</v>
          </cell>
          <cell r="D958">
            <v>6328558.8190000001</v>
          </cell>
        </row>
        <row r="959">
          <cell r="B959">
            <v>0.52626157407407403</v>
          </cell>
          <cell r="C959">
            <v>400119.78120000003</v>
          </cell>
          <cell r="D959">
            <v>6328558.818</v>
          </cell>
        </row>
        <row r="960">
          <cell r="B960">
            <v>0.52627314814814818</v>
          </cell>
          <cell r="C960">
            <v>400119.42859999998</v>
          </cell>
          <cell r="D960">
            <v>6328558.858</v>
          </cell>
        </row>
        <row r="961">
          <cell r="B961">
            <v>0.52628472222222222</v>
          </cell>
          <cell r="C961">
            <v>400119.42979999998</v>
          </cell>
          <cell r="D961">
            <v>6328558.8619999997</v>
          </cell>
        </row>
        <row r="962">
          <cell r="B962">
            <v>0.52629629629629626</v>
          </cell>
          <cell r="C962">
            <v>400118.99040000001</v>
          </cell>
          <cell r="D962">
            <v>6328558.9469999997</v>
          </cell>
        </row>
        <row r="963">
          <cell r="B963">
            <v>0.52630787037037041</v>
          </cell>
          <cell r="C963">
            <v>400118.98879999999</v>
          </cell>
          <cell r="D963">
            <v>6328558.943</v>
          </cell>
        </row>
        <row r="964">
          <cell r="B964">
            <v>0.52631944444444445</v>
          </cell>
          <cell r="C964">
            <v>400118.45939999999</v>
          </cell>
          <cell r="D964">
            <v>6328559.0920000002</v>
          </cell>
        </row>
        <row r="965">
          <cell r="B965">
            <v>0.52633101851851849</v>
          </cell>
          <cell r="C965">
            <v>400117.98139999999</v>
          </cell>
          <cell r="D965">
            <v>6328559.1859999998</v>
          </cell>
        </row>
        <row r="966">
          <cell r="B966">
            <v>0.52634259259259253</v>
          </cell>
          <cell r="C966">
            <v>400117.951</v>
          </cell>
          <cell r="D966">
            <v>6328559.2039999999</v>
          </cell>
        </row>
        <row r="967">
          <cell r="B967">
            <v>0.52635416666666668</v>
          </cell>
          <cell r="C967">
            <v>400117.45620000002</v>
          </cell>
          <cell r="D967">
            <v>6328559.4280000003</v>
          </cell>
        </row>
        <row r="968">
          <cell r="B968">
            <v>0.52636574074074072</v>
          </cell>
          <cell r="C968">
            <v>400117.45569999999</v>
          </cell>
          <cell r="D968">
            <v>6328559.4270000001</v>
          </cell>
        </row>
        <row r="969">
          <cell r="B969">
            <v>0.52637731481481487</v>
          </cell>
          <cell r="C969">
            <v>400116.84179999999</v>
          </cell>
          <cell r="D969">
            <v>6328559.4419999998</v>
          </cell>
        </row>
        <row r="970">
          <cell r="B970">
            <v>0.52638888888888891</v>
          </cell>
          <cell r="C970">
            <v>400116.8419</v>
          </cell>
          <cell r="D970">
            <v>6328559.4419999998</v>
          </cell>
        </row>
        <row r="971">
          <cell r="B971">
            <v>0.52640046296296295</v>
          </cell>
          <cell r="C971">
            <v>400116.40960000001</v>
          </cell>
          <cell r="D971">
            <v>6328559.6699999999</v>
          </cell>
        </row>
        <row r="972">
          <cell r="B972">
            <v>0.52641203703703698</v>
          </cell>
          <cell r="C972">
            <v>400116.41129999998</v>
          </cell>
          <cell r="D972">
            <v>6328559.6749999998</v>
          </cell>
        </row>
        <row r="973">
          <cell r="B973">
            <v>0.52642361111111113</v>
          </cell>
          <cell r="C973">
            <v>400116.03129999997</v>
          </cell>
          <cell r="D973">
            <v>6328559.8689999999</v>
          </cell>
        </row>
        <row r="974">
          <cell r="B974">
            <v>0.52643518518518517</v>
          </cell>
          <cell r="C974">
            <v>400116.02830000001</v>
          </cell>
          <cell r="D974">
            <v>6328559.8600000003</v>
          </cell>
        </row>
        <row r="975">
          <cell r="B975">
            <v>0.52644675925925932</v>
          </cell>
          <cell r="C975">
            <v>400115.61060000001</v>
          </cell>
          <cell r="D975">
            <v>6328559.9550000001</v>
          </cell>
        </row>
        <row r="976">
          <cell r="B976">
            <v>0.52645833333333336</v>
          </cell>
          <cell r="C976">
            <v>400115.61489999999</v>
          </cell>
          <cell r="D976">
            <v>6328559.9680000003</v>
          </cell>
        </row>
        <row r="977">
          <cell r="B977">
            <v>0.5264699074074074</v>
          </cell>
          <cell r="C977">
            <v>400115.17009999999</v>
          </cell>
          <cell r="D977">
            <v>6328560.0290000001</v>
          </cell>
        </row>
        <row r="978">
          <cell r="B978">
            <v>0.52648148148148144</v>
          </cell>
          <cell r="C978">
            <v>400114.57799999998</v>
          </cell>
          <cell r="D978">
            <v>6328560.0870000003</v>
          </cell>
        </row>
        <row r="979">
          <cell r="B979">
            <v>0.52649305555555559</v>
          </cell>
          <cell r="C979">
            <v>400114.57799999998</v>
          </cell>
          <cell r="D979">
            <v>6328560.0870000003</v>
          </cell>
        </row>
        <row r="980">
          <cell r="B980">
            <v>0.52650462962962963</v>
          </cell>
          <cell r="C980">
            <v>400114.09950000001</v>
          </cell>
          <cell r="D980">
            <v>6328560.2980000004</v>
          </cell>
        </row>
        <row r="981">
          <cell r="B981">
            <v>0.52651620370370367</v>
          </cell>
          <cell r="C981">
            <v>400114.10129999998</v>
          </cell>
          <cell r="D981">
            <v>6328560.3030000003</v>
          </cell>
        </row>
        <row r="982">
          <cell r="B982">
            <v>0.52652777777777782</v>
          </cell>
          <cell r="C982">
            <v>400113.74420000002</v>
          </cell>
          <cell r="D982">
            <v>6328560.5939999996</v>
          </cell>
        </row>
        <row r="983">
          <cell r="B983">
            <v>0.52653935185185186</v>
          </cell>
          <cell r="C983">
            <v>400113.74530000001</v>
          </cell>
          <cell r="D983">
            <v>6328560.5980000002</v>
          </cell>
        </row>
        <row r="984">
          <cell r="B984">
            <v>0.52655092592592589</v>
          </cell>
          <cell r="C984">
            <v>400113.19030000002</v>
          </cell>
          <cell r="D984">
            <v>6328560.6399999997</v>
          </cell>
        </row>
        <row r="985">
          <cell r="B985">
            <v>0.52656249999999993</v>
          </cell>
          <cell r="C985">
            <v>400113.18859999999</v>
          </cell>
          <cell r="D985">
            <v>6328560.6349999998</v>
          </cell>
        </row>
        <row r="986">
          <cell r="B986">
            <v>0.52657407407407408</v>
          </cell>
          <cell r="C986">
            <v>400112.72259999998</v>
          </cell>
          <cell r="D986">
            <v>6328560.6710000001</v>
          </cell>
        </row>
        <row r="987">
          <cell r="B987">
            <v>0.52658564814814812</v>
          </cell>
          <cell r="C987">
            <v>400112.33260000002</v>
          </cell>
          <cell r="D987">
            <v>6328560.7740000002</v>
          </cell>
        </row>
        <row r="988">
          <cell r="B988">
            <v>0.52659722222222227</v>
          </cell>
          <cell r="C988">
            <v>400112.31229999999</v>
          </cell>
          <cell r="D988">
            <v>6328560.7929999996</v>
          </cell>
        </row>
        <row r="989">
          <cell r="B989">
            <v>0.52660879629629631</v>
          </cell>
          <cell r="C989">
            <v>400112.09539999999</v>
          </cell>
          <cell r="D989">
            <v>6328561.3059999999</v>
          </cell>
        </row>
        <row r="990">
          <cell r="B990">
            <v>0.52662037037037035</v>
          </cell>
          <cell r="C990">
            <v>400112.09610000002</v>
          </cell>
          <cell r="D990">
            <v>6328561.3080000002</v>
          </cell>
        </row>
        <row r="991">
          <cell r="B991">
            <v>0.52663194444444439</v>
          </cell>
          <cell r="C991">
            <v>400111.50750000001</v>
          </cell>
          <cell r="D991">
            <v>6328561.307</v>
          </cell>
        </row>
        <row r="992">
          <cell r="B992">
            <v>0.52664351851851854</v>
          </cell>
          <cell r="C992">
            <v>400111.50300000003</v>
          </cell>
          <cell r="D992">
            <v>6328561.2939999998</v>
          </cell>
        </row>
        <row r="993">
          <cell r="B993">
            <v>0.52665509259259258</v>
          </cell>
          <cell r="C993">
            <v>400110.94790000003</v>
          </cell>
          <cell r="D993">
            <v>6328561.3150000004</v>
          </cell>
        </row>
        <row r="994">
          <cell r="B994">
            <v>0.52666666666666673</v>
          </cell>
          <cell r="C994">
            <v>400110.95179999998</v>
          </cell>
          <cell r="D994">
            <v>6328561.3269999996</v>
          </cell>
        </row>
        <row r="995">
          <cell r="B995">
            <v>0.52667824074074077</v>
          </cell>
          <cell r="C995">
            <v>400110.71220000001</v>
          </cell>
          <cell r="D995">
            <v>6328561.4680000003</v>
          </cell>
        </row>
        <row r="996">
          <cell r="B996">
            <v>0.52668981481481481</v>
          </cell>
          <cell r="C996">
            <v>400110.71279999998</v>
          </cell>
          <cell r="D996">
            <v>6328561.4699999997</v>
          </cell>
        </row>
        <row r="997">
          <cell r="B997">
            <v>0.52670138888888884</v>
          </cell>
          <cell r="C997">
            <v>400110.28860000003</v>
          </cell>
          <cell r="D997">
            <v>6328561.6730000004</v>
          </cell>
        </row>
        <row r="998">
          <cell r="B998">
            <v>0.52671296296296299</v>
          </cell>
          <cell r="C998">
            <v>400109.70819999999</v>
          </cell>
          <cell r="D998">
            <v>6328561.8660000004</v>
          </cell>
        </row>
        <row r="999">
          <cell r="B999">
            <v>0.52672453703703703</v>
          </cell>
          <cell r="C999">
            <v>400109.68089999998</v>
          </cell>
          <cell r="D999">
            <v>6328561.8669999996</v>
          </cell>
        </row>
        <row r="1000">
          <cell r="B1000">
            <v>0.52673611111111118</v>
          </cell>
          <cell r="C1000">
            <v>400109.26010000001</v>
          </cell>
          <cell r="D1000">
            <v>6328562.034</v>
          </cell>
        </row>
        <row r="1001">
          <cell r="B1001">
            <v>0.52674768518518522</v>
          </cell>
          <cell r="C1001">
            <v>400109.26020000002</v>
          </cell>
          <cell r="D1001">
            <v>6328562.034</v>
          </cell>
        </row>
        <row r="1002">
          <cell r="B1002">
            <v>0.52675925925925926</v>
          </cell>
          <cell r="C1002">
            <v>400108.74050000001</v>
          </cell>
          <cell r="D1002">
            <v>6328562.1059999997</v>
          </cell>
        </row>
        <row r="1003">
          <cell r="B1003">
            <v>0.5267708333333333</v>
          </cell>
          <cell r="C1003">
            <v>400108.73910000001</v>
          </cell>
          <cell r="D1003">
            <v>6328562.102</v>
          </cell>
        </row>
        <row r="1004">
          <cell r="B1004">
            <v>0.52678240740740734</v>
          </cell>
          <cell r="C1004">
            <v>400108.21779999998</v>
          </cell>
          <cell r="D1004">
            <v>6328562.2779999999</v>
          </cell>
        </row>
        <row r="1005">
          <cell r="B1005">
            <v>0.52679398148148149</v>
          </cell>
          <cell r="C1005">
            <v>400108.2169</v>
          </cell>
          <cell r="D1005">
            <v>6328562.2759999996</v>
          </cell>
        </row>
        <row r="1006">
          <cell r="B1006">
            <v>0.52680555555555553</v>
          </cell>
          <cell r="C1006">
            <v>400107.86200000002</v>
          </cell>
          <cell r="D1006">
            <v>6328562.3899999997</v>
          </cell>
        </row>
        <row r="1007">
          <cell r="B1007">
            <v>0.52681712962962968</v>
          </cell>
          <cell r="C1007">
            <v>400107.86540000001</v>
          </cell>
          <cell r="D1007">
            <v>6328562.4000000004</v>
          </cell>
        </row>
        <row r="1008">
          <cell r="B1008">
            <v>0.52682870370370372</v>
          </cell>
          <cell r="C1008">
            <v>400107.35710000002</v>
          </cell>
          <cell r="D1008">
            <v>6328562.6129999999</v>
          </cell>
        </row>
        <row r="1009">
          <cell r="B1009">
            <v>0.52684027777777775</v>
          </cell>
          <cell r="C1009">
            <v>400106.83020000003</v>
          </cell>
          <cell r="D1009">
            <v>6328562.7089999998</v>
          </cell>
        </row>
        <row r="1010">
          <cell r="B1010">
            <v>0.52685185185185179</v>
          </cell>
          <cell r="C1010">
            <v>400106.82579999999</v>
          </cell>
          <cell r="D1010">
            <v>6328562.7079999996</v>
          </cell>
        </row>
        <row r="1011">
          <cell r="B1011">
            <v>0.52686342592592594</v>
          </cell>
          <cell r="C1011">
            <v>400106.3284</v>
          </cell>
          <cell r="D1011">
            <v>6328562.7410000004</v>
          </cell>
        </row>
        <row r="1012">
          <cell r="B1012">
            <v>0.52687499999999998</v>
          </cell>
          <cell r="C1012">
            <v>400106.33049999998</v>
          </cell>
          <cell r="D1012">
            <v>6328562.7470000004</v>
          </cell>
        </row>
        <row r="1013">
          <cell r="B1013">
            <v>0.52688657407407413</v>
          </cell>
          <cell r="C1013">
            <v>400106.00410000002</v>
          </cell>
          <cell r="D1013">
            <v>6328562.9550000001</v>
          </cell>
        </row>
        <row r="1014">
          <cell r="B1014">
            <v>0.52689814814814817</v>
          </cell>
          <cell r="C1014">
            <v>400106.0061</v>
          </cell>
          <cell r="D1014">
            <v>6328562.96</v>
          </cell>
        </row>
        <row r="1015">
          <cell r="B1015">
            <v>0.52690972222222221</v>
          </cell>
          <cell r="C1015">
            <v>400105.5846</v>
          </cell>
          <cell r="D1015">
            <v>6328563.0259999996</v>
          </cell>
        </row>
        <row r="1016">
          <cell r="B1016">
            <v>0.52692129629629625</v>
          </cell>
          <cell r="C1016">
            <v>400105.57809999998</v>
          </cell>
          <cell r="D1016">
            <v>6328563.0080000004</v>
          </cell>
        </row>
        <row r="1017">
          <cell r="B1017">
            <v>0.5269328703703704</v>
          </cell>
          <cell r="C1017">
            <v>400104.91580000002</v>
          </cell>
          <cell r="D1017">
            <v>6328563.2379999999</v>
          </cell>
        </row>
        <row r="1018">
          <cell r="B1018">
            <v>0.52694444444444444</v>
          </cell>
          <cell r="C1018">
            <v>400104.50170000002</v>
          </cell>
          <cell r="D1018">
            <v>6328563.551</v>
          </cell>
        </row>
        <row r="1019">
          <cell r="B1019">
            <v>0.52695601851851859</v>
          </cell>
          <cell r="C1019">
            <v>400104.47950000002</v>
          </cell>
          <cell r="D1019">
            <v>6328563.5860000001</v>
          </cell>
        </row>
        <row r="1020">
          <cell r="B1020">
            <v>0.52696759259259263</v>
          </cell>
          <cell r="C1020">
            <v>400104.0649</v>
          </cell>
          <cell r="D1020">
            <v>6328563.5779999997</v>
          </cell>
        </row>
        <row r="1021">
          <cell r="B1021">
            <v>0.52697916666666667</v>
          </cell>
          <cell r="C1021">
            <v>400104.06339999998</v>
          </cell>
          <cell r="D1021">
            <v>6328563.574</v>
          </cell>
        </row>
        <row r="1022">
          <cell r="B1022">
            <v>0.5269907407407407</v>
          </cell>
          <cell r="C1022">
            <v>400103.47979999997</v>
          </cell>
          <cell r="D1022">
            <v>6328563.6490000002</v>
          </cell>
        </row>
        <row r="1023">
          <cell r="B1023">
            <v>0.52700231481481474</v>
          </cell>
          <cell r="C1023">
            <v>400103.48200000002</v>
          </cell>
          <cell r="D1023">
            <v>6328563.6550000003</v>
          </cell>
        </row>
        <row r="1024">
          <cell r="B1024">
            <v>0.52701388888888889</v>
          </cell>
          <cell r="C1024">
            <v>400103.25540000002</v>
          </cell>
          <cell r="D1024">
            <v>6328563.8839999996</v>
          </cell>
        </row>
        <row r="1025">
          <cell r="B1025">
            <v>0.52702546296296293</v>
          </cell>
          <cell r="C1025">
            <v>400103.2573</v>
          </cell>
          <cell r="D1025">
            <v>6328563.8890000004</v>
          </cell>
        </row>
        <row r="1026">
          <cell r="B1026">
            <v>0.52703703703703708</v>
          </cell>
          <cell r="C1026">
            <v>400102.94040000002</v>
          </cell>
          <cell r="D1026">
            <v>6328564.04</v>
          </cell>
        </row>
        <row r="1027">
          <cell r="B1027">
            <v>0.52704861111111112</v>
          </cell>
          <cell r="C1027">
            <v>400102.93689999997</v>
          </cell>
          <cell r="D1027">
            <v>6328564.0300000003</v>
          </cell>
        </row>
        <row r="1028">
          <cell r="B1028">
            <v>0.52706018518518516</v>
          </cell>
          <cell r="C1028">
            <v>400102.28389999998</v>
          </cell>
          <cell r="D1028">
            <v>6328564.2010000004</v>
          </cell>
        </row>
        <row r="1029">
          <cell r="B1029">
            <v>0.5270717592592592</v>
          </cell>
          <cell r="C1029">
            <v>400102.28320000001</v>
          </cell>
          <cell r="D1029">
            <v>6328564.199</v>
          </cell>
        </row>
        <row r="1030">
          <cell r="B1030">
            <v>0.52708333333333335</v>
          </cell>
          <cell r="C1030">
            <v>400101.82990000001</v>
          </cell>
          <cell r="D1030">
            <v>6328564.3650000002</v>
          </cell>
        </row>
        <row r="1031">
          <cell r="B1031">
            <v>0.52709490740740739</v>
          </cell>
          <cell r="C1031">
            <v>400101.63150000002</v>
          </cell>
          <cell r="D1031">
            <v>6328564.557</v>
          </cell>
        </row>
        <row r="1032">
          <cell r="B1032">
            <v>0.52710648148148154</v>
          </cell>
          <cell r="C1032">
            <v>400101.63140000001</v>
          </cell>
          <cell r="D1032">
            <v>6328564.557</v>
          </cell>
        </row>
        <row r="1033">
          <cell r="B1033">
            <v>0.52711805555555558</v>
          </cell>
          <cell r="C1033">
            <v>400101.18890000001</v>
          </cell>
          <cell r="D1033">
            <v>6328564.602</v>
          </cell>
        </row>
        <row r="1034">
          <cell r="B1034">
            <v>0.52712962962962961</v>
          </cell>
          <cell r="C1034">
            <v>400101.1875</v>
          </cell>
          <cell r="D1034">
            <v>6328564.5980000002</v>
          </cell>
        </row>
        <row r="1035">
          <cell r="B1035">
            <v>0.52714120370370365</v>
          </cell>
          <cell r="C1035">
            <v>400100.52250000002</v>
          </cell>
          <cell r="D1035">
            <v>6328564.8439999996</v>
          </cell>
        </row>
        <row r="1036">
          <cell r="B1036">
            <v>0.5271527777777778</v>
          </cell>
          <cell r="C1036">
            <v>400100.52340000001</v>
          </cell>
          <cell r="D1036">
            <v>6328564.8459999999</v>
          </cell>
        </row>
        <row r="1037">
          <cell r="B1037">
            <v>0.52716435185185184</v>
          </cell>
          <cell r="C1037">
            <v>400100.05440000002</v>
          </cell>
          <cell r="D1037">
            <v>6328565.0609999998</v>
          </cell>
        </row>
        <row r="1038">
          <cell r="B1038">
            <v>0.52717592592592599</v>
          </cell>
          <cell r="C1038">
            <v>400100.0551</v>
          </cell>
          <cell r="D1038">
            <v>6328565.0640000002</v>
          </cell>
        </row>
        <row r="1039">
          <cell r="B1039">
            <v>0.52718750000000003</v>
          </cell>
          <cell r="C1039">
            <v>400099.57030000002</v>
          </cell>
          <cell r="D1039">
            <v>6328565.193</v>
          </cell>
        </row>
        <row r="1040">
          <cell r="B1040">
            <v>0.52719907407407407</v>
          </cell>
          <cell r="C1040">
            <v>400099.10389999999</v>
          </cell>
          <cell r="D1040">
            <v>6328565.375</v>
          </cell>
        </row>
        <row r="1041">
          <cell r="B1041">
            <v>0.52721064814814811</v>
          </cell>
          <cell r="C1041">
            <v>400099.07410000003</v>
          </cell>
          <cell r="D1041">
            <v>6328565.3789999997</v>
          </cell>
        </row>
        <row r="1042">
          <cell r="B1042">
            <v>0.52722222222222226</v>
          </cell>
          <cell r="C1042">
            <v>400098.57880000002</v>
          </cell>
          <cell r="D1042">
            <v>6328565.4220000003</v>
          </cell>
        </row>
        <row r="1043">
          <cell r="B1043">
            <v>0.5272337962962963</v>
          </cell>
          <cell r="C1043">
            <v>400098.57819999999</v>
          </cell>
          <cell r="D1043">
            <v>6328565.4199999999</v>
          </cell>
        </row>
        <row r="1044">
          <cell r="B1044">
            <v>0.52724537037037034</v>
          </cell>
          <cell r="C1044">
            <v>400098.02559999999</v>
          </cell>
          <cell r="D1044">
            <v>6328565.6370000001</v>
          </cell>
        </row>
        <row r="1045">
          <cell r="B1045">
            <v>0.52725694444444449</v>
          </cell>
          <cell r="C1045">
            <v>400098.02639999997</v>
          </cell>
          <cell r="D1045">
            <v>6328565.6399999997</v>
          </cell>
        </row>
        <row r="1046">
          <cell r="B1046">
            <v>0.52726851851851853</v>
          </cell>
          <cell r="C1046">
            <v>400097.78320000001</v>
          </cell>
          <cell r="D1046">
            <v>6328565.8439999996</v>
          </cell>
        </row>
        <row r="1047">
          <cell r="B1047">
            <v>0.52728009259259256</v>
          </cell>
          <cell r="C1047">
            <v>400097.78639999998</v>
          </cell>
          <cell r="D1047">
            <v>6328565.8540000003</v>
          </cell>
        </row>
        <row r="1048">
          <cell r="B1048">
            <v>0.5272916666666666</v>
          </cell>
          <cell r="C1048">
            <v>400097.57030000002</v>
          </cell>
          <cell r="D1048">
            <v>6328565.8389999997</v>
          </cell>
        </row>
        <row r="1049">
          <cell r="B1049">
            <v>0.52730324074074075</v>
          </cell>
          <cell r="C1049">
            <v>400097.56510000001</v>
          </cell>
          <cell r="D1049">
            <v>6328565.824</v>
          </cell>
        </row>
        <row r="1050">
          <cell r="B1050">
            <v>0.52731481481481479</v>
          </cell>
          <cell r="C1050">
            <v>400097.01289999997</v>
          </cell>
          <cell r="D1050">
            <v>6328565.8320000004</v>
          </cell>
        </row>
        <row r="1051">
          <cell r="B1051">
            <v>0.52732638888888894</v>
          </cell>
          <cell r="C1051">
            <v>400097.01390000002</v>
          </cell>
          <cell r="D1051">
            <v>6328565.835</v>
          </cell>
        </row>
        <row r="1052">
          <cell r="B1052">
            <v>0.52733796296296298</v>
          </cell>
          <cell r="C1052">
            <v>400096.43670000002</v>
          </cell>
          <cell r="D1052">
            <v>6328566.0980000002</v>
          </cell>
        </row>
        <row r="1053">
          <cell r="B1053">
            <v>0.52734953703703702</v>
          </cell>
          <cell r="C1053">
            <v>400096.14529999997</v>
          </cell>
          <cell r="D1053">
            <v>6328566.398</v>
          </cell>
        </row>
        <row r="1054">
          <cell r="B1054">
            <v>0.52736111111111106</v>
          </cell>
          <cell r="C1054">
            <v>400096.14529999997</v>
          </cell>
          <cell r="D1054">
            <v>6328566.398</v>
          </cell>
        </row>
        <row r="1055">
          <cell r="B1055">
            <v>0.52737268518518521</v>
          </cell>
          <cell r="C1055">
            <v>400095.58319999999</v>
          </cell>
          <cell r="D1055">
            <v>6328566.5769999996</v>
          </cell>
        </row>
        <row r="1056">
          <cell r="B1056">
            <v>0.52738425925925925</v>
          </cell>
          <cell r="C1056">
            <v>400095.5808</v>
          </cell>
          <cell r="D1056">
            <v>6328566.5700000003</v>
          </cell>
        </row>
        <row r="1057">
          <cell r="B1057">
            <v>0.5273958333333334</v>
          </cell>
          <cell r="C1057">
            <v>400095.03960000002</v>
          </cell>
          <cell r="D1057">
            <v>6328566.6469999999</v>
          </cell>
        </row>
        <row r="1058">
          <cell r="B1058">
            <v>0.52740740740740744</v>
          </cell>
          <cell r="C1058">
            <v>400095.04389999999</v>
          </cell>
          <cell r="D1058">
            <v>6328566.659</v>
          </cell>
        </row>
        <row r="1059">
          <cell r="B1059">
            <v>0.52741898148148147</v>
          </cell>
          <cell r="C1059">
            <v>400094.70539999998</v>
          </cell>
          <cell r="D1059">
            <v>6328566.8700000001</v>
          </cell>
        </row>
        <row r="1060">
          <cell r="B1060">
            <v>0.52743055555555551</v>
          </cell>
          <cell r="C1060">
            <v>400094.70260000002</v>
          </cell>
          <cell r="D1060">
            <v>6328566.8609999996</v>
          </cell>
        </row>
        <row r="1061">
          <cell r="B1061">
            <v>0.52744212962962966</v>
          </cell>
          <cell r="C1061">
            <v>400094.2929</v>
          </cell>
          <cell r="D1061">
            <v>6328566.9970000004</v>
          </cell>
        </row>
        <row r="1062">
          <cell r="B1062">
            <v>0.5274537037037037</v>
          </cell>
          <cell r="C1062">
            <v>400093.85979999998</v>
          </cell>
          <cell r="D1062">
            <v>6328567.1279999996</v>
          </cell>
        </row>
        <row r="1063">
          <cell r="B1063">
            <v>0.52746527777777774</v>
          </cell>
          <cell r="C1063">
            <v>400093.82049999997</v>
          </cell>
          <cell r="D1063">
            <v>6328567.1220000004</v>
          </cell>
        </row>
        <row r="1064">
          <cell r="B1064">
            <v>0.52747685185185189</v>
          </cell>
          <cell r="C1064">
            <v>400093.54269999999</v>
          </cell>
          <cell r="D1064">
            <v>6328567.3689999999</v>
          </cell>
        </row>
        <row r="1065">
          <cell r="B1065">
            <v>0.52748842592592593</v>
          </cell>
          <cell r="C1065">
            <v>400093.5429</v>
          </cell>
          <cell r="D1065">
            <v>6328567.3689999999</v>
          </cell>
        </row>
        <row r="1066">
          <cell r="B1066">
            <v>0.52749999999999997</v>
          </cell>
          <cell r="C1066">
            <v>400093.16379999998</v>
          </cell>
          <cell r="D1066">
            <v>6328567.4349999996</v>
          </cell>
        </row>
        <row r="1067">
          <cell r="B1067">
            <v>0.52751157407407401</v>
          </cell>
          <cell r="C1067">
            <v>400093.15980000002</v>
          </cell>
          <cell r="D1067">
            <v>6328567.4220000003</v>
          </cell>
        </row>
        <row r="1068">
          <cell r="B1068">
            <v>0.52752314814814816</v>
          </cell>
          <cell r="C1068">
            <v>400092.61589999998</v>
          </cell>
          <cell r="D1068">
            <v>6328567.517</v>
          </cell>
        </row>
        <row r="1069">
          <cell r="B1069">
            <v>0.5275347222222222</v>
          </cell>
          <cell r="C1069">
            <v>400092.61910000001</v>
          </cell>
          <cell r="D1069">
            <v>6328567.5269999998</v>
          </cell>
        </row>
        <row r="1070">
          <cell r="B1070">
            <v>0.52754629629629635</v>
          </cell>
          <cell r="C1070">
            <v>400092.23849999998</v>
          </cell>
          <cell r="D1070">
            <v>6328567.6310000001</v>
          </cell>
        </row>
        <row r="1071">
          <cell r="B1071">
            <v>0.52755787037037039</v>
          </cell>
          <cell r="C1071">
            <v>400092.24190000002</v>
          </cell>
          <cell r="D1071">
            <v>6328567.6409999998</v>
          </cell>
        </row>
        <row r="1072">
          <cell r="B1072">
            <v>0.52756944444444442</v>
          </cell>
          <cell r="C1072">
            <v>400091.91340000002</v>
          </cell>
          <cell r="D1072">
            <v>6328567.8210000005</v>
          </cell>
        </row>
        <row r="1073">
          <cell r="B1073">
            <v>0.52758101851851846</v>
          </cell>
          <cell r="C1073">
            <v>400091.36810000002</v>
          </cell>
          <cell r="D1073">
            <v>6328567.9299999997</v>
          </cell>
        </row>
        <row r="1074">
          <cell r="B1074">
            <v>0.52759259259259261</v>
          </cell>
          <cell r="C1074">
            <v>400091.34889999998</v>
          </cell>
          <cell r="D1074">
            <v>6328567.9340000004</v>
          </cell>
        </row>
        <row r="1075">
          <cell r="B1075">
            <v>0.52760416666666665</v>
          </cell>
          <cell r="C1075">
            <v>400090.761</v>
          </cell>
          <cell r="D1075">
            <v>6328568.159</v>
          </cell>
        </row>
        <row r="1076">
          <cell r="B1076">
            <v>0.5276157407407408</v>
          </cell>
          <cell r="C1076">
            <v>400090.76360000001</v>
          </cell>
          <cell r="D1076">
            <v>6328568.1670000004</v>
          </cell>
        </row>
        <row r="1077">
          <cell r="B1077">
            <v>0.52762731481481484</v>
          </cell>
          <cell r="C1077">
            <v>400090.51870000002</v>
          </cell>
          <cell r="D1077">
            <v>6328568.1890000002</v>
          </cell>
        </row>
        <row r="1078">
          <cell r="B1078">
            <v>0.52763888888888888</v>
          </cell>
          <cell r="C1078">
            <v>400090.51650000003</v>
          </cell>
          <cell r="D1078">
            <v>6328568.182</v>
          </cell>
        </row>
        <row r="1079">
          <cell r="B1079">
            <v>0.52765046296296292</v>
          </cell>
          <cell r="C1079">
            <v>400089.95549999998</v>
          </cell>
          <cell r="D1079">
            <v>6328568.2139999997</v>
          </cell>
        </row>
        <row r="1080">
          <cell r="B1080">
            <v>0.52766203703703707</v>
          </cell>
          <cell r="C1080">
            <v>400089.94760000001</v>
          </cell>
          <cell r="D1080">
            <v>6328568.1890000002</v>
          </cell>
        </row>
        <row r="1081">
          <cell r="B1081">
            <v>0.52767361111111111</v>
          </cell>
          <cell r="C1081">
            <v>400089.28810000001</v>
          </cell>
          <cell r="D1081">
            <v>6328568.3820000002</v>
          </cell>
        </row>
        <row r="1082">
          <cell r="B1082">
            <v>0.52768518518518526</v>
          </cell>
          <cell r="C1082">
            <v>400089.29619999998</v>
          </cell>
          <cell r="D1082">
            <v>6328568.4079999998</v>
          </cell>
        </row>
        <row r="1083">
          <cell r="B1083">
            <v>0.5276967592592593</v>
          </cell>
          <cell r="C1083">
            <v>400089.11839999998</v>
          </cell>
          <cell r="D1083">
            <v>6328568.682</v>
          </cell>
        </row>
        <row r="1084">
          <cell r="B1084">
            <v>0.52770833333333333</v>
          </cell>
          <cell r="C1084">
            <v>400088.80450000003</v>
          </cell>
          <cell r="D1084">
            <v>6328568.773</v>
          </cell>
        </row>
        <row r="1085">
          <cell r="B1085">
            <v>0.52771990740740737</v>
          </cell>
          <cell r="C1085">
            <v>400088.7745</v>
          </cell>
          <cell r="D1085">
            <v>6328568.7470000004</v>
          </cell>
        </row>
        <row r="1086">
          <cell r="B1086">
            <v>0.52773148148148141</v>
          </cell>
          <cell r="C1086">
            <v>400088.60930000001</v>
          </cell>
          <cell r="D1086">
            <v>6328568.3799999999</v>
          </cell>
        </row>
        <row r="1087">
          <cell r="B1087">
            <v>0.52774305555555556</v>
          </cell>
          <cell r="C1087">
            <v>400088.60940000002</v>
          </cell>
          <cell r="D1087">
            <v>6328568.3810000001</v>
          </cell>
        </row>
        <row r="1088">
          <cell r="B1088">
            <v>0.5277546296296296</v>
          </cell>
          <cell r="C1088">
            <v>400087.93939999997</v>
          </cell>
          <cell r="D1088">
            <v>6328568.875</v>
          </cell>
        </row>
        <row r="1089">
          <cell r="B1089">
            <v>0.52776620370370375</v>
          </cell>
          <cell r="C1089">
            <v>400087.9412</v>
          </cell>
          <cell r="D1089">
            <v>6328568.8810000001</v>
          </cell>
        </row>
        <row r="1090">
          <cell r="B1090">
            <v>0.52777777777777779</v>
          </cell>
          <cell r="C1090">
            <v>400087.94130000001</v>
          </cell>
          <cell r="D1090">
            <v>6328568.8810000001</v>
          </cell>
        </row>
        <row r="1091">
          <cell r="B1091">
            <v>0.52778935185185183</v>
          </cell>
          <cell r="C1091">
            <v>400087.9412</v>
          </cell>
          <cell r="D1091">
            <v>6328568.8810000001</v>
          </cell>
        </row>
        <row r="1092">
          <cell r="B1092">
            <v>0.52780092592592587</v>
          </cell>
          <cell r="C1092">
            <v>400087.33500000002</v>
          </cell>
          <cell r="D1092">
            <v>6328569.0980000002</v>
          </cell>
        </row>
        <row r="1093">
          <cell r="B1093">
            <v>0.52781250000000002</v>
          </cell>
          <cell r="C1093">
            <v>400087.33669999999</v>
          </cell>
          <cell r="D1093">
            <v>6328569.1040000003</v>
          </cell>
        </row>
        <row r="1094">
          <cell r="B1094">
            <v>0.52782407407407406</v>
          </cell>
          <cell r="C1094">
            <v>400086.8775</v>
          </cell>
          <cell r="D1094">
            <v>6328569.0750000002</v>
          </cell>
        </row>
        <row r="1095">
          <cell r="B1095">
            <v>0.52783564814814821</v>
          </cell>
          <cell r="C1095">
            <v>400086.70909999998</v>
          </cell>
          <cell r="D1095">
            <v>6328569.0539999995</v>
          </cell>
        </row>
        <row r="1096">
          <cell r="B1096">
            <v>0.52784722222222225</v>
          </cell>
          <cell r="C1096">
            <v>400086.6752</v>
          </cell>
          <cell r="D1096">
            <v>6328569.0650000004</v>
          </cell>
        </row>
        <row r="1097">
          <cell r="B1097">
            <v>0.52785879629629628</v>
          </cell>
          <cell r="C1097">
            <v>400086.09470000002</v>
          </cell>
          <cell r="D1097">
            <v>6328569.3190000001</v>
          </cell>
        </row>
        <row r="1098">
          <cell r="B1098">
            <v>0.52787037037037032</v>
          </cell>
          <cell r="C1098">
            <v>400086.09490000003</v>
          </cell>
          <cell r="D1098">
            <v>6328569.3200000003</v>
          </cell>
        </row>
        <row r="1099">
          <cell r="B1099">
            <v>0.52788194444444447</v>
          </cell>
          <cell r="C1099">
            <v>400085.4571</v>
          </cell>
          <cell r="D1099">
            <v>6328569.4859999996</v>
          </cell>
        </row>
        <row r="1100">
          <cell r="B1100">
            <v>0.52789351851851851</v>
          </cell>
          <cell r="C1100">
            <v>400085.45740000001</v>
          </cell>
          <cell r="D1100">
            <v>6328569.4869999997</v>
          </cell>
        </row>
        <row r="1101">
          <cell r="B1101">
            <v>0.52790509259259266</v>
          </cell>
          <cell r="C1101">
            <v>400085.01730000001</v>
          </cell>
          <cell r="D1101">
            <v>6328569.6600000001</v>
          </cell>
        </row>
        <row r="1102">
          <cell r="B1102">
            <v>0.5279166666666667</v>
          </cell>
          <cell r="C1102">
            <v>400085.01880000002</v>
          </cell>
          <cell r="D1102">
            <v>6328569.665</v>
          </cell>
        </row>
        <row r="1103">
          <cell r="B1103">
            <v>0.52792824074074074</v>
          </cell>
          <cell r="C1103">
            <v>400084.6458</v>
          </cell>
          <cell r="D1103">
            <v>6328569.7259999998</v>
          </cell>
        </row>
        <row r="1104">
          <cell r="B1104">
            <v>0.52793981481481478</v>
          </cell>
          <cell r="C1104">
            <v>400084.64429999999</v>
          </cell>
          <cell r="D1104">
            <v>6328569.7209999999</v>
          </cell>
        </row>
        <row r="1105">
          <cell r="B1105">
            <v>0.52795138888888882</v>
          </cell>
          <cell r="C1105">
            <v>400084.04310000001</v>
          </cell>
          <cell r="D1105">
            <v>6328569.8049999997</v>
          </cell>
        </row>
        <row r="1106">
          <cell r="B1106">
            <v>0.52796296296296297</v>
          </cell>
          <cell r="C1106">
            <v>400083.56929999997</v>
          </cell>
          <cell r="D1106">
            <v>6328569.8739999998</v>
          </cell>
        </row>
        <row r="1107">
          <cell r="B1107">
            <v>0.52797453703703701</v>
          </cell>
          <cell r="C1107">
            <v>400083.52340000001</v>
          </cell>
          <cell r="D1107">
            <v>6328569.8569999998</v>
          </cell>
        </row>
        <row r="1108">
          <cell r="B1108">
            <v>0.52798611111111116</v>
          </cell>
          <cell r="C1108">
            <v>400083.0097</v>
          </cell>
          <cell r="D1108">
            <v>6328569.7649999997</v>
          </cell>
        </row>
        <row r="1109">
          <cell r="B1109">
            <v>0.52799768518518519</v>
          </cell>
          <cell r="C1109">
            <v>400083.0098</v>
          </cell>
          <cell r="D1109">
            <v>6328569.7649999997</v>
          </cell>
        </row>
        <row r="1110">
          <cell r="B1110">
            <v>0.52800925925925923</v>
          </cell>
          <cell r="C1110">
            <v>400082.55339999998</v>
          </cell>
          <cell r="D1110">
            <v>6328569.9630000005</v>
          </cell>
        </row>
        <row r="1111">
          <cell r="B1111">
            <v>0.52802083333333327</v>
          </cell>
          <cell r="C1111">
            <v>400082.55560000002</v>
          </cell>
          <cell r="D1111">
            <v>6328569.9699999997</v>
          </cell>
        </row>
        <row r="1112">
          <cell r="B1112">
            <v>0.52803240740740742</v>
          </cell>
          <cell r="C1112">
            <v>400082.11009999999</v>
          </cell>
          <cell r="D1112">
            <v>6328570.0719999997</v>
          </cell>
        </row>
        <row r="1113">
          <cell r="B1113">
            <v>0.52804398148148146</v>
          </cell>
          <cell r="C1113">
            <v>400082.10960000003</v>
          </cell>
          <cell r="D1113">
            <v>6328570.0710000005</v>
          </cell>
        </row>
        <row r="1114">
          <cell r="B1114">
            <v>0.52805555555555561</v>
          </cell>
          <cell r="C1114">
            <v>400081.5858</v>
          </cell>
          <cell r="D1114">
            <v>6328570.0120000001</v>
          </cell>
        </row>
        <row r="1115">
          <cell r="B1115">
            <v>0.52806712962962965</v>
          </cell>
          <cell r="C1115">
            <v>400081.58370000002</v>
          </cell>
          <cell r="D1115">
            <v>6328570.0060000001</v>
          </cell>
        </row>
        <row r="1116">
          <cell r="B1116">
            <v>0.52807870370370369</v>
          </cell>
          <cell r="C1116">
            <v>400080.9546</v>
          </cell>
          <cell r="D1116">
            <v>6328570.0499999998</v>
          </cell>
        </row>
        <row r="1117">
          <cell r="B1117">
            <v>0.52809027777777773</v>
          </cell>
          <cell r="C1117">
            <v>400080.5527</v>
          </cell>
          <cell r="D1117">
            <v>6328570.0310000004</v>
          </cell>
        </row>
        <row r="1118">
          <cell r="B1118">
            <v>0.52810185185185188</v>
          </cell>
          <cell r="C1118">
            <v>400080.51760000002</v>
          </cell>
          <cell r="D1118">
            <v>6328570.0369999995</v>
          </cell>
        </row>
        <row r="1119">
          <cell r="B1119">
            <v>0.52811342592592592</v>
          </cell>
          <cell r="C1119">
            <v>400080.0834</v>
          </cell>
          <cell r="D1119">
            <v>6328570.3099999996</v>
          </cell>
        </row>
        <row r="1120">
          <cell r="B1120">
            <v>0.52812500000000007</v>
          </cell>
          <cell r="C1120">
            <v>400080.0748</v>
          </cell>
          <cell r="D1120">
            <v>6328570.324</v>
          </cell>
        </row>
        <row r="1121">
          <cell r="B1121">
            <v>0.52813657407407411</v>
          </cell>
          <cell r="C1121">
            <v>400079.65399999998</v>
          </cell>
          <cell r="D1121">
            <v>6328570.3449999997</v>
          </cell>
        </row>
        <row r="1122">
          <cell r="B1122">
            <v>0.52814814814814814</v>
          </cell>
          <cell r="C1122">
            <v>400079.65210000001</v>
          </cell>
          <cell r="D1122">
            <v>6328570.3389999997</v>
          </cell>
        </row>
        <row r="1123">
          <cell r="B1123">
            <v>0.52815972222222218</v>
          </cell>
          <cell r="C1123">
            <v>400078.82130000001</v>
          </cell>
          <cell r="D1123">
            <v>6328570.2120000003</v>
          </cell>
        </row>
        <row r="1124">
          <cell r="B1124">
            <v>0.52817129629629633</v>
          </cell>
          <cell r="C1124">
            <v>400078.8223</v>
          </cell>
          <cell r="D1124">
            <v>6328570.2149999999</v>
          </cell>
        </row>
        <row r="1125">
          <cell r="B1125">
            <v>0.52818287037037037</v>
          </cell>
          <cell r="C1125">
            <v>400078.44270000001</v>
          </cell>
          <cell r="D1125">
            <v>6328570.2800000003</v>
          </cell>
        </row>
        <row r="1126">
          <cell r="B1126">
            <v>0.52819444444444441</v>
          </cell>
          <cell r="C1126">
            <v>400078.44660000002</v>
          </cell>
          <cell r="D1126">
            <v>6328570.2920000004</v>
          </cell>
        </row>
        <row r="1127">
          <cell r="B1127">
            <v>0.52820601851851856</v>
          </cell>
          <cell r="C1127">
            <v>400078.33319999999</v>
          </cell>
          <cell r="D1127">
            <v>6328570.3530000001</v>
          </cell>
        </row>
        <row r="1128">
          <cell r="B1128">
            <v>0.5282175925925926</v>
          </cell>
          <cell r="C1128">
            <v>400078.32949999999</v>
          </cell>
          <cell r="D1128">
            <v>6328570.3420000002</v>
          </cell>
        </row>
        <row r="1129">
          <cell r="B1129">
            <v>0.52822916666666664</v>
          </cell>
          <cell r="C1129">
            <v>400077.88050000003</v>
          </cell>
          <cell r="D1129">
            <v>6328570.4210000001</v>
          </cell>
        </row>
        <row r="1130">
          <cell r="B1130">
            <v>0.52824074074074068</v>
          </cell>
          <cell r="C1130">
            <v>400077.88170000003</v>
          </cell>
          <cell r="D1130">
            <v>6328570.4239999996</v>
          </cell>
        </row>
        <row r="1131">
          <cell r="B1131">
            <v>0.52825231481481483</v>
          </cell>
          <cell r="C1131">
            <v>400077.29109999997</v>
          </cell>
          <cell r="D1131">
            <v>6328570.5470000003</v>
          </cell>
        </row>
        <row r="1132">
          <cell r="B1132">
            <v>0.52826388888888887</v>
          </cell>
          <cell r="C1132">
            <v>400076.87660000002</v>
          </cell>
          <cell r="D1132">
            <v>6328570.5480000004</v>
          </cell>
        </row>
        <row r="1133">
          <cell r="B1133">
            <v>0.52827546296296302</v>
          </cell>
          <cell r="C1133">
            <v>400076.8763</v>
          </cell>
          <cell r="D1133">
            <v>6328570.5480000004</v>
          </cell>
        </row>
        <row r="1134">
          <cell r="B1134">
            <v>0.52828703703703705</v>
          </cell>
          <cell r="C1134">
            <v>400076.63510000001</v>
          </cell>
          <cell r="D1134">
            <v>6328570.6710000001</v>
          </cell>
        </row>
        <row r="1135">
          <cell r="B1135">
            <v>0.52829861111111109</v>
          </cell>
          <cell r="C1135">
            <v>400076.63679999998</v>
          </cell>
          <cell r="D1135">
            <v>6328570.676</v>
          </cell>
        </row>
        <row r="1136">
          <cell r="B1136">
            <v>0.52831018518518513</v>
          </cell>
          <cell r="C1136">
            <v>400076.2219</v>
          </cell>
          <cell r="D1136">
            <v>6328570.932</v>
          </cell>
        </row>
        <row r="1137">
          <cell r="B1137">
            <v>0.52832175925925928</v>
          </cell>
          <cell r="C1137">
            <v>400076.22029999999</v>
          </cell>
          <cell r="D1137">
            <v>6328570.9270000001</v>
          </cell>
        </row>
        <row r="1138">
          <cell r="B1138">
            <v>0.52833333333333332</v>
          </cell>
          <cell r="C1138">
            <v>400075.73359999998</v>
          </cell>
          <cell r="D1138">
            <v>6328570.8930000002</v>
          </cell>
        </row>
        <row r="1139">
          <cell r="B1139">
            <v>0.52834490740740747</v>
          </cell>
          <cell r="C1139">
            <v>400075.7292</v>
          </cell>
          <cell r="D1139">
            <v>6328570.8799999999</v>
          </cell>
        </row>
        <row r="1140">
          <cell r="B1140">
            <v>0.52835648148148151</v>
          </cell>
          <cell r="C1140">
            <v>400075.33559999999</v>
          </cell>
          <cell r="D1140">
            <v>6328570.9239999996</v>
          </cell>
        </row>
        <row r="1141">
          <cell r="B1141">
            <v>0.52836805555555555</v>
          </cell>
          <cell r="C1141">
            <v>400075.3383</v>
          </cell>
          <cell r="D1141">
            <v>6328570.932</v>
          </cell>
        </row>
        <row r="1142">
          <cell r="B1142">
            <v>0.52837962962962959</v>
          </cell>
          <cell r="C1142">
            <v>400075.31140000001</v>
          </cell>
          <cell r="D1142">
            <v>6328571.0149999997</v>
          </cell>
        </row>
        <row r="1143">
          <cell r="B1143">
            <v>0.52839120370370374</v>
          </cell>
          <cell r="C1143">
            <v>400075.0992</v>
          </cell>
          <cell r="D1143">
            <v>6328571.0920000002</v>
          </cell>
        </row>
        <row r="1144">
          <cell r="B1144">
            <v>0.52840277777777778</v>
          </cell>
          <cell r="C1144">
            <v>400075.0992</v>
          </cell>
          <cell r="D1144">
            <v>6328571.0920000002</v>
          </cell>
        </row>
        <row r="1145">
          <cell r="B1145">
            <v>0.52841435185185182</v>
          </cell>
          <cell r="C1145">
            <v>400074.70120000001</v>
          </cell>
          <cell r="D1145">
            <v>6328570.9570000004</v>
          </cell>
        </row>
        <row r="1146">
          <cell r="B1146">
            <v>0.52842592592592597</v>
          </cell>
          <cell r="C1146">
            <v>400074.70020000002</v>
          </cell>
          <cell r="D1146">
            <v>6328570.9539999999</v>
          </cell>
        </row>
        <row r="1147">
          <cell r="B1147">
            <v>0.5284375</v>
          </cell>
          <cell r="C1147">
            <v>400074.59669999999</v>
          </cell>
          <cell r="D1147">
            <v>6328570.9249999998</v>
          </cell>
        </row>
        <row r="1148">
          <cell r="B1148">
            <v>0.52844907407407404</v>
          </cell>
          <cell r="C1148">
            <v>400074.59720000002</v>
          </cell>
          <cell r="D1148">
            <v>6328570.926</v>
          </cell>
        </row>
        <row r="1149">
          <cell r="B1149">
            <v>0.52846064814814808</v>
          </cell>
          <cell r="C1149">
            <v>400074.73369999998</v>
          </cell>
          <cell r="D1149">
            <v>6328570.7910000002</v>
          </cell>
        </row>
        <row r="1150">
          <cell r="B1150">
            <v>0.52847222222222223</v>
          </cell>
          <cell r="C1150">
            <v>400074.73879999999</v>
          </cell>
          <cell r="D1150">
            <v>6328570.8049999997</v>
          </cell>
        </row>
        <row r="1151">
          <cell r="B1151">
            <v>0.52848379629629627</v>
          </cell>
          <cell r="C1151">
            <v>400074.49200000003</v>
          </cell>
          <cell r="D1151">
            <v>6328570.7470000004</v>
          </cell>
        </row>
        <row r="1152">
          <cell r="B1152">
            <v>0.52849537037037042</v>
          </cell>
          <cell r="C1152">
            <v>400074.0344</v>
          </cell>
          <cell r="D1152">
            <v>6328570.6189999999</v>
          </cell>
        </row>
        <row r="1153">
          <cell r="B1153">
            <v>0.52850694444444446</v>
          </cell>
          <cell r="C1153">
            <v>400074.02269999997</v>
          </cell>
          <cell r="D1153">
            <v>6328570.5779999997</v>
          </cell>
        </row>
        <row r="1154">
          <cell r="B1154">
            <v>0.5285185185185185</v>
          </cell>
          <cell r="C1154">
            <v>400073.70620000002</v>
          </cell>
          <cell r="D1154">
            <v>6328570.5029999996</v>
          </cell>
        </row>
        <row r="1155">
          <cell r="B1155">
            <v>0.52853009259259254</v>
          </cell>
          <cell r="C1155">
            <v>400073.7072</v>
          </cell>
          <cell r="D1155">
            <v>6328570.5060000001</v>
          </cell>
        </row>
        <row r="1156">
          <cell r="B1156">
            <v>0.52854166666666669</v>
          </cell>
          <cell r="C1156">
            <v>400073.70730000001</v>
          </cell>
          <cell r="D1156">
            <v>6328570.648</v>
          </cell>
        </row>
        <row r="1157">
          <cell r="B1157">
            <v>0.52855324074074073</v>
          </cell>
          <cell r="C1157">
            <v>400073.70669999998</v>
          </cell>
          <cell r="D1157">
            <v>6328570.6459999997</v>
          </cell>
        </row>
        <row r="1158">
          <cell r="B1158">
            <v>0.52856481481481488</v>
          </cell>
          <cell r="C1158">
            <v>400073.61829999997</v>
          </cell>
          <cell r="D1158">
            <v>6328570.5930000003</v>
          </cell>
        </row>
        <row r="1159">
          <cell r="B1159">
            <v>0.52857638888888892</v>
          </cell>
          <cell r="C1159">
            <v>400073.61739999999</v>
          </cell>
          <cell r="D1159">
            <v>6328570.591</v>
          </cell>
        </row>
        <row r="1160">
          <cell r="B1160">
            <v>0.52858796296296295</v>
          </cell>
          <cell r="C1160">
            <v>400073.30729999999</v>
          </cell>
          <cell r="D1160">
            <v>6328570.4939999999</v>
          </cell>
        </row>
        <row r="1161">
          <cell r="B1161">
            <v>0.52859953703703699</v>
          </cell>
          <cell r="C1161">
            <v>400073.3076</v>
          </cell>
          <cell r="D1161">
            <v>6328570.4950000001</v>
          </cell>
        </row>
        <row r="1162">
          <cell r="B1162">
            <v>0.52861111111111114</v>
          </cell>
          <cell r="C1162">
            <v>400072.99839999998</v>
          </cell>
          <cell r="D1162">
            <v>6328570.4210000001</v>
          </cell>
        </row>
        <row r="1163">
          <cell r="B1163">
            <v>0.52862268518518518</v>
          </cell>
          <cell r="C1163">
            <v>400072.99660000001</v>
          </cell>
          <cell r="D1163">
            <v>6328570.4160000002</v>
          </cell>
        </row>
        <row r="1164">
          <cell r="B1164">
            <v>0.52863425925925933</v>
          </cell>
          <cell r="C1164">
            <v>400072.89769999997</v>
          </cell>
          <cell r="D1164">
            <v>6328570.2869999995</v>
          </cell>
        </row>
        <row r="1165">
          <cell r="B1165">
            <v>0.52864583333333337</v>
          </cell>
          <cell r="C1165">
            <v>400072.78529999999</v>
          </cell>
          <cell r="D1165">
            <v>6328570.4910000004</v>
          </cell>
        </row>
        <row r="1166">
          <cell r="B1166">
            <v>0.52865740740740741</v>
          </cell>
          <cell r="C1166">
            <v>400072.78590000002</v>
          </cell>
          <cell r="D1166">
            <v>6328570.4960000003</v>
          </cell>
        </row>
        <row r="1167">
          <cell r="B1167">
            <v>0.52866898148148145</v>
          </cell>
          <cell r="C1167">
            <v>400072.62780000002</v>
          </cell>
          <cell r="D1167">
            <v>6328570.3449999997</v>
          </cell>
        </row>
        <row r="1168">
          <cell r="B1168">
            <v>0.52868055555555549</v>
          </cell>
          <cell r="C1168">
            <v>400072.62780000002</v>
          </cell>
          <cell r="D1168">
            <v>6328570.3449999997</v>
          </cell>
        </row>
        <row r="1169">
          <cell r="B1169">
            <v>0.52869212962962964</v>
          </cell>
          <cell r="C1169">
            <v>400072.37219999998</v>
          </cell>
          <cell r="D1169">
            <v>6328570.4170000004</v>
          </cell>
        </row>
        <row r="1170">
          <cell r="B1170">
            <v>0.52870370370370368</v>
          </cell>
          <cell r="C1170">
            <v>400072.3713</v>
          </cell>
          <cell r="D1170">
            <v>6328570.415</v>
          </cell>
        </row>
        <row r="1171">
          <cell r="B1171">
            <v>0.52871527777777783</v>
          </cell>
          <cell r="C1171">
            <v>400072.30859999999</v>
          </cell>
          <cell r="D1171">
            <v>6328570.3140000002</v>
          </cell>
        </row>
        <row r="1172">
          <cell r="B1172">
            <v>0.52872685185185186</v>
          </cell>
          <cell r="C1172">
            <v>400072.31199999998</v>
          </cell>
          <cell r="D1172">
            <v>6328570.3219999997</v>
          </cell>
        </row>
        <row r="1173">
          <cell r="B1173">
            <v>0.5287384259259259</v>
          </cell>
          <cell r="C1173">
            <v>400072.39689999999</v>
          </cell>
          <cell r="D1173">
            <v>6328570.1310000001</v>
          </cell>
        </row>
        <row r="1174">
          <cell r="B1174">
            <v>0.52874999999999994</v>
          </cell>
          <cell r="C1174">
            <v>400072.39409999998</v>
          </cell>
          <cell r="D1174">
            <v>6328570.1239999998</v>
          </cell>
        </row>
        <row r="1175">
          <cell r="B1175">
            <v>0.52876157407407409</v>
          </cell>
          <cell r="C1175">
            <v>400072.17810000002</v>
          </cell>
          <cell r="D1175">
            <v>6328570.216</v>
          </cell>
        </row>
        <row r="1176">
          <cell r="B1176">
            <v>0.52877314814814813</v>
          </cell>
          <cell r="C1176">
            <v>400072.17709999997</v>
          </cell>
          <cell r="D1176">
            <v>6328570.2130000005</v>
          </cell>
        </row>
        <row r="1177">
          <cell r="B1177">
            <v>0.52878472222222228</v>
          </cell>
          <cell r="C1177">
            <v>400072.1482</v>
          </cell>
          <cell r="D1177">
            <v>6328570.3099999996</v>
          </cell>
        </row>
        <row r="1178">
          <cell r="B1178">
            <v>0.52879629629629632</v>
          </cell>
          <cell r="C1178">
            <v>400072.46580000001</v>
          </cell>
          <cell r="D1178">
            <v>6328570.2110000001</v>
          </cell>
        </row>
        <row r="1179">
          <cell r="B1179">
            <v>0.52880787037037036</v>
          </cell>
          <cell r="C1179">
            <v>400072.46600000001</v>
          </cell>
          <cell r="D1179">
            <v>6328570.2120000003</v>
          </cell>
        </row>
        <row r="1180">
          <cell r="B1180">
            <v>0.5288194444444444</v>
          </cell>
          <cell r="C1180">
            <v>400072.61249999999</v>
          </cell>
          <cell r="D1180">
            <v>6328570.1560000004</v>
          </cell>
        </row>
        <row r="1181">
          <cell r="B1181">
            <v>0.52883101851851855</v>
          </cell>
          <cell r="C1181">
            <v>400072.6127</v>
          </cell>
          <cell r="D1181">
            <v>6328570.1569999997</v>
          </cell>
        </row>
        <row r="1182">
          <cell r="B1182">
            <v>0.52884259259259259</v>
          </cell>
          <cell r="C1182">
            <v>400072.35279999999</v>
          </cell>
          <cell r="D1182">
            <v>6328570.1799999997</v>
          </cell>
        </row>
        <row r="1183">
          <cell r="B1183">
            <v>0.52885416666666674</v>
          </cell>
          <cell r="C1183">
            <v>400072.34769999998</v>
          </cell>
          <cell r="D1183">
            <v>6328570.1670000004</v>
          </cell>
        </row>
        <row r="1184">
          <cell r="B1184">
            <v>0.52886574074074078</v>
          </cell>
          <cell r="C1184">
            <v>400072.42680000002</v>
          </cell>
          <cell r="D1184">
            <v>6328570.0259999996</v>
          </cell>
        </row>
        <row r="1185">
          <cell r="B1185">
            <v>0.52887731481481481</v>
          </cell>
          <cell r="C1185">
            <v>400072.43079999997</v>
          </cell>
          <cell r="D1185">
            <v>6328570.0350000001</v>
          </cell>
        </row>
        <row r="1186">
          <cell r="B1186">
            <v>0.52888888888888885</v>
          </cell>
          <cell r="C1186">
            <v>400072.58659999998</v>
          </cell>
          <cell r="D1186">
            <v>6328570.2659999998</v>
          </cell>
        </row>
        <row r="1187">
          <cell r="B1187">
            <v>0.52890046296296289</v>
          </cell>
          <cell r="C1187">
            <v>400072.62270000001</v>
          </cell>
          <cell r="D1187">
            <v>6328570.3449999997</v>
          </cell>
        </row>
        <row r="1188">
          <cell r="B1188">
            <v>0.52891203703703704</v>
          </cell>
          <cell r="C1188">
            <v>400072.62849999999</v>
          </cell>
          <cell r="D1188">
            <v>6328570.3559999997</v>
          </cell>
        </row>
        <row r="1189">
          <cell r="B1189">
            <v>0.52892361111111108</v>
          </cell>
          <cell r="C1189">
            <v>400072.41259999998</v>
          </cell>
          <cell r="D1189">
            <v>6328570.2589999996</v>
          </cell>
        </row>
        <row r="1190">
          <cell r="B1190">
            <v>0.52893518518518523</v>
          </cell>
          <cell r="C1190">
            <v>400072.41279999999</v>
          </cell>
          <cell r="D1190">
            <v>6328570.2599999998</v>
          </cell>
        </row>
        <row r="1191">
          <cell r="B1191">
            <v>0.52894675925925927</v>
          </cell>
          <cell r="C1191">
            <v>400072.36</v>
          </cell>
          <cell r="D1191">
            <v>6328570.1310000001</v>
          </cell>
        </row>
        <row r="1192">
          <cell r="B1192">
            <v>0.52895833333333331</v>
          </cell>
          <cell r="C1192">
            <v>400072.36009999999</v>
          </cell>
          <cell r="D1192">
            <v>6328570.1310000001</v>
          </cell>
        </row>
        <row r="1193">
          <cell r="B1193">
            <v>0.52896990740740735</v>
          </cell>
          <cell r="C1193">
            <v>400072.34720000002</v>
          </cell>
          <cell r="D1193">
            <v>6328570.2259999998</v>
          </cell>
        </row>
        <row r="1194">
          <cell r="B1194">
            <v>0.5289814814814815</v>
          </cell>
          <cell r="C1194">
            <v>400072.34840000002</v>
          </cell>
          <cell r="D1194">
            <v>6328570.2290000003</v>
          </cell>
        </row>
        <row r="1195">
          <cell r="B1195">
            <v>0.52899305555555554</v>
          </cell>
          <cell r="C1195">
            <v>400072.29749999999</v>
          </cell>
          <cell r="D1195">
            <v>6328570.4189999998</v>
          </cell>
        </row>
        <row r="1196">
          <cell r="B1196">
            <v>0.52900462962962969</v>
          </cell>
          <cell r="C1196">
            <v>400072.29710000003</v>
          </cell>
          <cell r="D1196">
            <v>6328570.4179999996</v>
          </cell>
        </row>
        <row r="1197">
          <cell r="B1197">
            <v>0.52901620370370372</v>
          </cell>
          <cell r="C1197">
            <v>400072.2513</v>
          </cell>
          <cell r="D1197">
            <v>6328570.3569999998</v>
          </cell>
        </row>
        <row r="1198">
          <cell r="B1198">
            <v>0.52902777777777776</v>
          </cell>
          <cell r="C1198">
            <v>400072.05570000003</v>
          </cell>
          <cell r="D1198">
            <v>6328570.3480000002</v>
          </cell>
        </row>
        <row r="1199">
          <cell r="B1199">
            <v>0.5290393518518518</v>
          </cell>
          <cell r="C1199">
            <v>400072.05450000003</v>
          </cell>
          <cell r="D1199">
            <v>6328570.3190000001</v>
          </cell>
        </row>
        <row r="1200">
          <cell r="B1200">
            <v>0.52905092592592595</v>
          </cell>
          <cell r="C1200">
            <v>400071.8236</v>
          </cell>
          <cell r="D1200">
            <v>6328570.1900000004</v>
          </cell>
        </row>
        <row r="1201">
          <cell r="B1201">
            <v>0.52906249999999999</v>
          </cell>
          <cell r="C1201">
            <v>400071.82429999998</v>
          </cell>
          <cell r="D1201">
            <v>6328570.1909999996</v>
          </cell>
        </row>
        <row r="1202">
          <cell r="B1202">
            <v>0.52907407407407414</v>
          </cell>
          <cell r="C1202">
            <v>400072.07449999999</v>
          </cell>
          <cell r="D1202">
            <v>6328570.3389999997</v>
          </cell>
        </row>
        <row r="1203">
          <cell r="B1203">
            <v>0.52908564814814818</v>
          </cell>
          <cell r="C1203">
            <v>400072.07620000001</v>
          </cell>
          <cell r="D1203">
            <v>6328570.3420000002</v>
          </cell>
        </row>
        <row r="1204">
          <cell r="B1204">
            <v>0.52909722222222222</v>
          </cell>
          <cell r="C1204">
            <v>400072.16869999998</v>
          </cell>
          <cell r="D1204">
            <v>6328570.3619999997</v>
          </cell>
        </row>
        <row r="1205">
          <cell r="B1205">
            <v>0.52910879629629626</v>
          </cell>
          <cell r="C1205">
            <v>400072.1643</v>
          </cell>
          <cell r="D1205">
            <v>6328570.3509999998</v>
          </cell>
        </row>
        <row r="1206">
          <cell r="B1206">
            <v>0.5291203703703703</v>
          </cell>
          <cell r="C1206">
            <v>400071.91110000003</v>
          </cell>
          <cell r="D1206">
            <v>6328570.4550000001</v>
          </cell>
        </row>
        <row r="1207">
          <cell r="B1207">
            <v>0.52913194444444445</v>
          </cell>
          <cell r="C1207">
            <v>400071.91190000001</v>
          </cell>
          <cell r="D1207">
            <v>6328570.4570000004</v>
          </cell>
        </row>
        <row r="1208">
          <cell r="B1208">
            <v>0.52914351851851849</v>
          </cell>
          <cell r="C1208">
            <v>400071.92879999999</v>
          </cell>
          <cell r="D1208">
            <v>6328570.4989999998</v>
          </cell>
        </row>
        <row r="1209">
          <cell r="B1209">
            <v>0.52915509259259264</v>
          </cell>
          <cell r="C1209">
            <v>400072.15149999998</v>
          </cell>
          <cell r="D1209">
            <v>6328570.4069999997</v>
          </cell>
        </row>
        <row r="1210">
          <cell r="B1210">
            <v>0.52916666666666667</v>
          </cell>
          <cell r="C1210">
            <v>400072.14919999999</v>
          </cell>
          <cell r="D1210">
            <v>6328570.4210000001</v>
          </cell>
        </row>
        <row r="1211">
          <cell r="B1211">
            <v>0.52917824074074071</v>
          </cell>
          <cell r="C1211">
            <v>400072.23580000002</v>
          </cell>
          <cell r="D1211">
            <v>6328570.3990000002</v>
          </cell>
        </row>
        <row r="1212">
          <cell r="B1212">
            <v>0.52918981481481475</v>
          </cell>
          <cell r="C1212">
            <v>400072.23609999998</v>
          </cell>
          <cell r="D1212">
            <v>6328570.3990000002</v>
          </cell>
        </row>
        <row r="1213">
          <cell r="B1213">
            <v>0.5292013888888889</v>
          </cell>
          <cell r="C1213">
            <v>400072.14720000001</v>
          </cell>
          <cell r="D1213">
            <v>6328570.534</v>
          </cell>
        </row>
        <row r="1214">
          <cell r="B1214">
            <v>0.52921296296296294</v>
          </cell>
          <cell r="C1214">
            <v>400072.14409999998</v>
          </cell>
          <cell r="D1214">
            <v>6328570.5259999996</v>
          </cell>
        </row>
        <row r="1215">
          <cell r="B1215">
            <v>0.52922453703703709</v>
          </cell>
          <cell r="C1215">
            <v>400072.05040000001</v>
          </cell>
          <cell r="D1215">
            <v>6328570.6040000003</v>
          </cell>
        </row>
        <row r="1216">
          <cell r="B1216">
            <v>0.52923611111111113</v>
          </cell>
          <cell r="C1216">
            <v>400072.05369999999</v>
          </cell>
          <cell r="D1216">
            <v>6328570.6119999997</v>
          </cell>
        </row>
        <row r="1217">
          <cell r="B1217">
            <v>0.52924768518518517</v>
          </cell>
          <cell r="C1217">
            <v>400072.2586</v>
          </cell>
          <cell r="D1217">
            <v>6328570.6229999997</v>
          </cell>
        </row>
        <row r="1218">
          <cell r="B1218">
            <v>0.52925925925925921</v>
          </cell>
          <cell r="C1218">
            <v>400072.2598</v>
          </cell>
          <cell r="D1218">
            <v>6328570.6260000002</v>
          </cell>
        </row>
        <row r="1219">
          <cell r="B1219">
            <v>0.52927083333333336</v>
          </cell>
          <cell r="C1219">
            <v>400072.27630000003</v>
          </cell>
          <cell r="D1219">
            <v>6328570.6629999997</v>
          </cell>
        </row>
        <row r="1220">
          <cell r="B1220">
            <v>0.5292824074074074</v>
          </cell>
          <cell r="C1220">
            <v>400072.15090000001</v>
          </cell>
          <cell r="D1220">
            <v>6328570.6160000004</v>
          </cell>
        </row>
        <row r="1221">
          <cell r="B1221">
            <v>0.52929398148148155</v>
          </cell>
          <cell r="C1221">
            <v>400072.1459</v>
          </cell>
          <cell r="D1221">
            <v>6328570.5999999996</v>
          </cell>
        </row>
        <row r="1222">
          <cell r="B1222">
            <v>0.52930555555555558</v>
          </cell>
          <cell r="C1222">
            <v>400072.32079999999</v>
          </cell>
          <cell r="D1222">
            <v>6328570.6200000001</v>
          </cell>
        </row>
        <row r="1223">
          <cell r="B1223">
            <v>0.52931712962962962</v>
          </cell>
          <cell r="C1223">
            <v>400072.32079999999</v>
          </cell>
          <cell r="D1223">
            <v>6328570.6220000004</v>
          </cell>
        </row>
        <row r="1224">
          <cell r="B1224">
            <v>0.52932870370370366</v>
          </cell>
          <cell r="C1224">
            <v>400072.60499999998</v>
          </cell>
          <cell r="D1224">
            <v>6328570.7110000001</v>
          </cell>
        </row>
        <row r="1225">
          <cell r="B1225">
            <v>0.52934027777777781</v>
          </cell>
          <cell r="C1225">
            <v>400072.60680000001</v>
          </cell>
          <cell r="D1225">
            <v>6328570.7149999999</v>
          </cell>
        </row>
        <row r="1226">
          <cell r="B1226">
            <v>0.52935185185185185</v>
          </cell>
          <cell r="C1226">
            <v>400072.7254</v>
          </cell>
          <cell r="D1226">
            <v>6328570.5769999996</v>
          </cell>
        </row>
        <row r="1227">
          <cell r="B1227">
            <v>0.52936342592592589</v>
          </cell>
          <cell r="C1227">
            <v>400072.72090000001</v>
          </cell>
          <cell r="D1227">
            <v>6328570.5669999998</v>
          </cell>
        </row>
        <row r="1228">
          <cell r="B1228">
            <v>0.52937500000000004</v>
          </cell>
          <cell r="C1228">
            <v>400072.48859999998</v>
          </cell>
          <cell r="D1228">
            <v>6328570.5580000002</v>
          </cell>
        </row>
        <row r="1229">
          <cell r="B1229">
            <v>0.52938657407407408</v>
          </cell>
          <cell r="C1229">
            <v>400072.49</v>
          </cell>
          <cell r="D1229">
            <v>6328570.5609999998</v>
          </cell>
        </row>
        <row r="1230">
          <cell r="B1230">
            <v>0.52939814814814812</v>
          </cell>
          <cell r="C1230">
            <v>400072.51130000001</v>
          </cell>
          <cell r="D1230">
            <v>6328570.5029999996</v>
          </cell>
        </row>
        <row r="1231">
          <cell r="B1231">
            <v>0.52940972222222216</v>
          </cell>
          <cell r="C1231">
            <v>400072.51429999998</v>
          </cell>
          <cell r="D1231">
            <v>6328570.5099999998</v>
          </cell>
        </row>
        <row r="1232">
          <cell r="B1232">
            <v>0.52942129629629631</v>
          </cell>
          <cell r="C1232">
            <v>400072.685</v>
          </cell>
          <cell r="D1232">
            <v>6328570.6100000003</v>
          </cell>
        </row>
        <row r="1233">
          <cell r="B1233">
            <v>0.52943287037037035</v>
          </cell>
          <cell r="C1233">
            <v>400072.62430000002</v>
          </cell>
          <cell r="D1233">
            <v>6328570.6730000004</v>
          </cell>
        </row>
        <row r="1234">
          <cell r="B1234">
            <v>0.5294444444444445</v>
          </cell>
          <cell r="C1234">
            <v>400072.62420000002</v>
          </cell>
          <cell r="D1234">
            <v>6328570.6730000004</v>
          </cell>
        </row>
        <row r="1235">
          <cell r="B1235">
            <v>0.52945601851851853</v>
          </cell>
          <cell r="C1235">
            <v>400072.52049999998</v>
          </cell>
          <cell r="D1235">
            <v>6328570.6310000001</v>
          </cell>
        </row>
        <row r="1236">
          <cell r="B1236">
            <v>0.52946759259259257</v>
          </cell>
          <cell r="C1236">
            <v>400072.52149999997</v>
          </cell>
          <cell r="D1236">
            <v>6328570.6330000004</v>
          </cell>
        </row>
        <row r="1237">
          <cell r="B1237">
            <v>0.52947916666666661</v>
          </cell>
          <cell r="C1237">
            <v>400072.60220000002</v>
          </cell>
          <cell r="D1237">
            <v>6328570.6320000002</v>
          </cell>
        </row>
        <row r="1238">
          <cell r="B1238">
            <v>0.52949074074074076</v>
          </cell>
          <cell r="C1238">
            <v>400072.60279999999</v>
          </cell>
          <cell r="D1238">
            <v>6328570.6330000004</v>
          </cell>
        </row>
        <row r="1239">
          <cell r="B1239">
            <v>0.5295023148148148</v>
          </cell>
          <cell r="C1239">
            <v>400072.61800000002</v>
          </cell>
          <cell r="D1239">
            <v>6328570.6459999997</v>
          </cell>
        </row>
        <row r="1240">
          <cell r="B1240">
            <v>0.52951388888888895</v>
          </cell>
          <cell r="C1240">
            <v>400072.6165</v>
          </cell>
          <cell r="D1240">
            <v>6328570.642</v>
          </cell>
        </row>
        <row r="1241">
          <cell r="B1241">
            <v>0.52952546296296299</v>
          </cell>
          <cell r="C1241">
            <v>400072.59539999999</v>
          </cell>
          <cell r="D1241">
            <v>6328570.5489999996</v>
          </cell>
        </row>
        <row r="1242">
          <cell r="B1242">
            <v>0.52953703703703703</v>
          </cell>
          <cell r="C1242">
            <v>400072.44500000001</v>
          </cell>
          <cell r="D1242">
            <v>6328570.4450000003</v>
          </cell>
        </row>
        <row r="1243">
          <cell r="B1243">
            <v>0.52954861111111107</v>
          </cell>
          <cell r="C1243">
            <v>400072.4313</v>
          </cell>
          <cell r="D1243">
            <v>6328570.4419999998</v>
          </cell>
        </row>
        <row r="1244">
          <cell r="B1244">
            <v>0.52956018518518522</v>
          </cell>
          <cell r="C1244">
            <v>400072.39</v>
          </cell>
          <cell r="D1244">
            <v>6328570.2010000004</v>
          </cell>
        </row>
        <row r="1245">
          <cell r="B1245">
            <v>0.52957175925925926</v>
          </cell>
          <cell r="C1245">
            <v>400072.39010000002</v>
          </cell>
          <cell r="D1245">
            <v>6328570.2019999996</v>
          </cell>
        </row>
        <row r="1246">
          <cell r="B1246">
            <v>0.52958333333333341</v>
          </cell>
          <cell r="C1246">
            <v>400072.2415</v>
          </cell>
          <cell r="D1246">
            <v>6328570.0769999996</v>
          </cell>
        </row>
        <row r="1247">
          <cell r="B1247">
            <v>0.52959490740740744</v>
          </cell>
          <cell r="C1247">
            <v>400072.24109999998</v>
          </cell>
          <cell r="D1247">
            <v>6328570.0760000004</v>
          </cell>
        </row>
        <row r="1248">
          <cell r="B1248">
            <v>0.52960648148148148</v>
          </cell>
          <cell r="C1248">
            <v>400072.02490000002</v>
          </cell>
          <cell r="D1248">
            <v>6328570.1900000004</v>
          </cell>
        </row>
        <row r="1249">
          <cell r="B1249">
            <v>0.52961805555555552</v>
          </cell>
          <cell r="C1249">
            <v>400072.02669999999</v>
          </cell>
          <cell r="D1249">
            <v>6328570.1940000001</v>
          </cell>
        </row>
        <row r="1250">
          <cell r="B1250">
            <v>0.52962962962962956</v>
          </cell>
          <cell r="C1250">
            <v>400072.03110000002</v>
          </cell>
          <cell r="D1250">
            <v>6328570.2699999996</v>
          </cell>
        </row>
        <row r="1251">
          <cell r="B1251">
            <v>0.52964120370370371</v>
          </cell>
          <cell r="C1251">
            <v>400072.03320000001</v>
          </cell>
          <cell r="D1251">
            <v>6328570.2750000004</v>
          </cell>
        </row>
        <row r="1252">
          <cell r="B1252">
            <v>0.52965277777777775</v>
          </cell>
          <cell r="C1252">
            <v>400071.94510000001</v>
          </cell>
          <cell r="D1252">
            <v>6328570.1229999997</v>
          </cell>
        </row>
        <row r="1253">
          <cell r="B1253">
            <v>0.5296643518518519</v>
          </cell>
          <cell r="C1253">
            <v>400071.94089999999</v>
          </cell>
          <cell r="D1253">
            <v>6328570.1140000001</v>
          </cell>
        </row>
        <row r="1254">
          <cell r="B1254">
            <v>0.52967592592592594</v>
          </cell>
          <cell r="C1254">
            <v>400071.63160000002</v>
          </cell>
          <cell r="D1254">
            <v>6328570.1449999996</v>
          </cell>
        </row>
        <row r="1255">
          <cell r="B1255">
            <v>0.52968749999999998</v>
          </cell>
          <cell r="C1255">
            <v>400071.4657</v>
          </cell>
          <cell r="D1255">
            <v>6328570.3640000001</v>
          </cell>
        </row>
        <row r="1256">
          <cell r="B1256">
            <v>0.52969907407407402</v>
          </cell>
          <cell r="C1256">
            <v>400071.46539999999</v>
          </cell>
          <cell r="D1256">
            <v>6328570.3679999998</v>
          </cell>
        </row>
        <row r="1257">
          <cell r="B1257">
            <v>0.52971064814814817</v>
          </cell>
          <cell r="C1257">
            <v>400071.43</v>
          </cell>
          <cell r="D1257">
            <v>6328570.5860000001</v>
          </cell>
        </row>
        <row r="1258">
          <cell r="B1258">
            <v>0.52972222222222221</v>
          </cell>
          <cell r="C1258">
            <v>400071.42839999998</v>
          </cell>
          <cell r="D1258">
            <v>6328570.5820000004</v>
          </cell>
        </row>
        <row r="1259">
          <cell r="B1259">
            <v>0.52973379629629636</v>
          </cell>
          <cell r="C1259">
            <v>400071.26120000001</v>
          </cell>
          <cell r="D1259">
            <v>6328570.5539999995</v>
          </cell>
        </row>
        <row r="1260">
          <cell r="B1260">
            <v>0.52974537037037039</v>
          </cell>
          <cell r="C1260">
            <v>400071.2611</v>
          </cell>
          <cell r="D1260">
            <v>6328570.5539999995</v>
          </cell>
        </row>
        <row r="1261">
          <cell r="B1261">
            <v>0.52975694444444443</v>
          </cell>
          <cell r="C1261">
            <v>400071.02850000001</v>
          </cell>
          <cell r="D1261">
            <v>6328570.6069999998</v>
          </cell>
        </row>
        <row r="1262">
          <cell r="B1262">
            <v>0.52976851851851847</v>
          </cell>
          <cell r="C1262">
            <v>400071.02539999998</v>
          </cell>
          <cell r="D1262">
            <v>6328570.5999999996</v>
          </cell>
        </row>
        <row r="1263">
          <cell r="B1263">
            <v>0.52978009259259262</v>
          </cell>
          <cell r="C1263">
            <v>400070.90909999999</v>
          </cell>
          <cell r="D1263">
            <v>6328570.7910000002</v>
          </cell>
        </row>
        <row r="1264">
          <cell r="B1264">
            <v>0.52979166666666666</v>
          </cell>
          <cell r="C1264">
            <v>400070.90299999999</v>
          </cell>
          <cell r="D1264">
            <v>6328570.943</v>
          </cell>
        </row>
        <row r="1265">
          <cell r="B1265">
            <v>0.52980324074074081</v>
          </cell>
          <cell r="C1265">
            <v>400070.89049999998</v>
          </cell>
          <cell r="D1265">
            <v>6328570.983</v>
          </cell>
        </row>
        <row r="1266">
          <cell r="B1266">
            <v>0.52981481481481485</v>
          </cell>
          <cell r="C1266">
            <v>400070.59950000001</v>
          </cell>
          <cell r="D1266">
            <v>6328571.0889999997</v>
          </cell>
        </row>
        <row r="1267">
          <cell r="B1267">
            <v>0.52982638888888889</v>
          </cell>
          <cell r="C1267">
            <v>400070.59860000003</v>
          </cell>
          <cell r="D1267">
            <v>6328571.0870000003</v>
          </cell>
        </row>
        <row r="1268">
          <cell r="B1268">
            <v>0.52983796296296293</v>
          </cell>
          <cell r="C1268">
            <v>400070.15360000002</v>
          </cell>
          <cell r="D1268">
            <v>6328570.818</v>
          </cell>
        </row>
        <row r="1269">
          <cell r="B1269">
            <v>0.52984953703703697</v>
          </cell>
          <cell r="C1269">
            <v>400070.15370000002</v>
          </cell>
          <cell r="D1269">
            <v>6328570.818</v>
          </cell>
        </row>
        <row r="1270">
          <cell r="B1270">
            <v>0.52986111111111112</v>
          </cell>
          <cell r="C1270">
            <v>400070.12939999998</v>
          </cell>
          <cell r="D1270">
            <v>6328571.1569999997</v>
          </cell>
        </row>
        <row r="1271">
          <cell r="B1271">
            <v>0.52987268518518515</v>
          </cell>
          <cell r="C1271">
            <v>400070.13370000001</v>
          </cell>
          <cell r="D1271">
            <v>6328571.1679999996</v>
          </cell>
        </row>
        <row r="1272">
          <cell r="B1272">
            <v>0.5298842592592593</v>
          </cell>
          <cell r="C1272">
            <v>400070.07329999999</v>
          </cell>
          <cell r="D1272">
            <v>6328571.3300000001</v>
          </cell>
        </row>
        <row r="1273">
          <cell r="B1273">
            <v>0.52989583333333334</v>
          </cell>
          <cell r="C1273">
            <v>400070.07140000002</v>
          </cell>
          <cell r="D1273">
            <v>6328571.3260000004</v>
          </cell>
        </row>
        <row r="1274">
          <cell r="B1274">
            <v>0.52990740740740738</v>
          </cell>
          <cell r="C1274">
            <v>400069.84220000001</v>
          </cell>
          <cell r="D1274">
            <v>6328571.3499999996</v>
          </cell>
        </row>
        <row r="1275">
          <cell r="B1275">
            <v>0.52991898148148142</v>
          </cell>
          <cell r="C1275">
            <v>400069.83889999997</v>
          </cell>
          <cell r="D1275">
            <v>6328571.3420000002</v>
          </cell>
        </row>
        <row r="1276">
          <cell r="B1276">
            <v>0.52993055555555557</v>
          </cell>
          <cell r="C1276">
            <v>400069.54229999997</v>
          </cell>
          <cell r="D1276">
            <v>6328571.4060000004</v>
          </cell>
        </row>
        <row r="1277">
          <cell r="B1277">
            <v>0.52994212962962961</v>
          </cell>
          <cell r="C1277">
            <v>400069.2966</v>
          </cell>
          <cell r="D1277">
            <v>6328571.5539999995</v>
          </cell>
        </row>
        <row r="1278">
          <cell r="B1278">
            <v>0.52995370370370376</v>
          </cell>
          <cell r="C1278">
            <v>400069.27010000002</v>
          </cell>
          <cell r="D1278">
            <v>6328571.5820000004</v>
          </cell>
        </row>
        <row r="1279">
          <cell r="B1279">
            <v>0.5299652777777778</v>
          </cell>
          <cell r="C1279">
            <v>400069.09590000001</v>
          </cell>
          <cell r="D1279">
            <v>6328571.8859999999</v>
          </cell>
        </row>
        <row r="1280">
          <cell r="B1280">
            <v>0.52997685185185184</v>
          </cell>
          <cell r="C1280">
            <v>400069.09110000002</v>
          </cell>
          <cell r="D1280">
            <v>6328571.8930000002</v>
          </cell>
        </row>
        <row r="1281">
          <cell r="B1281">
            <v>0.52998842592592588</v>
          </cell>
          <cell r="C1281">
            <v>400068.52340000001</v>
          </cell>
          <cell r="D1281">
            <v>6328571.8420000002</v>
          </cell>
        </row>
        <row r="1282">
          <cell r="B1282">
            <v>0.53</v>
          </cell>
          <cell r="C1282">
            <v>400068.51990000001</v>
          </cell>
          <cell r="D1282">
            <v>6328571.8329999996</v>
          </cell>
        </row>
        <row r="1283">
          <cell r="B1283">
            <v>0.53001157407407407</v>
          </cell>
          <cell r="C1283">
            <v>400068.03980000003</v>
          </cell>
          <cell r="D1283">
            <v>6328571.7390000001</v>
          </cell>
        </row>
        <row r="1284">
          <cell r="B1284">
            <v>0.53002314814814822</v>
          </cell>
          <cell r="C1284">
            <v>400068.0453</v>
          </cell>
          <cell r="D1284">
            <v>6328571.7520000003</v>
          </cell>
        </row>
        <row r="1285">
          <cell r="B1285">
            <v>0.53003472222222225</v>
          </cell>
          <cell r="C1285">
            <v>400067.85060000001</v>
          </cell>
          <cell r="D1285">
            <v>6328571.892</v>
          </cell>
        </row>
        <row r="1286">
          <cell r="B1286">
            <v>0.53004629629629629</v>
          </cell>
          <cell r="C1286">
            <v>400067.84860000003</v>
          </cell>
          <cell r="D1286">
            <v>6328571.8870000001</v>
          </cell>
        </row>
        <row r="1287">
          <cell r="B1287">
            <v>0.53005787037037033</v>
          </cell>
          <cell r="C1287">
            <v>400067.53940000001</v>
          </cell>
          <cell r="D1287">
            <v>6328571.9460000005</v>
          </cell>
        </row>
        <row r="1288">
          <cell r="B1288">
            <v>0.53006944444444437</v>
          </cell>
          <cell r="C1288">
            <v>400067.53659999999</v>
          </cell>
          <cell r="D1288">
            <v>6328571.9390000002</v>
          </cell>
        </row>
        <row r="1289">
          <cell r="B1289">
            <v>0.53008101851851852</v>
          </cell>
          <cell r="C1289">
            <v>400067.08620000002</v>
          </cell>
          <cell r="D1289">
            <v>6328572.2340000002</v>
          </cell>
        </row>
        <row r="1290">
          <cell r="B1290">
            <v>0.53009259259259256</v>
          </cell>
          <cell r="C1290">
            <v>400066.7499</v>
          </cell>
          <cell r="D1290">
            <v>6328572.4709999999</v>
          </cell>
        </row>
        <row r="1291">
          <cell r="B1291">
            <v>0.53010416666666671</v>
          </cell>
          <cell r="C1291">
            <v>400066.74129999999</v>
          </cell>
          <cell r="D1291">
            <v>6328572.4720000001</v>
          </cell>
        </row>
        <row r="1292">
          <cell r="B1292">
            <v>0.53011574074074075</v>
          </cell>
          <cell r="C1292">
            <v>400066.28749999998</v>
          </cell>
          <cell r="D1292">
            <v>6328572.4119999995</v>
          </cell>
        </row>
        <row r="1293">
          <cell r="B1293">
            <v>0.53012731481481479</v>
          </cell>
          <cell r="C1293">
            <v>400066.28649999999</v>
          </cell>
          <cell r="D1293">
            <v>6328572.409</v>
          </cell>
        </row>
        <row r="1294">
          <cell r="B1294">
            <v>0.53013888888888883</v>
          </cell>
          <cell r="C1294">
            <v>400065.9129</v>
          </cell>
          <cell r="D1294">
            <v>6328572.4850000003</v>
          </cell>
        </row>
        <row r="1295">
          <cell r="B1295">
            <v>0.53015046296296298</v>
          </cell>
          <cell r="C1295">
            <v>400065.91450000001</v>
          </cell>
          <cell r="D1295">
            <v>6328572.4890000001</v>
          </cell>
        </row>
        <row r="1296">
          <cell r="B1296">
            <v>0.53016203703703701</v>
          </cell>
          <cell r="C1296">
            <v>400065.67139999999</v>
          </cell>
          <cell r="D1296">
            <v>6328572.8559999997</v>
          </cell>
        </row>
        <row r="1297">
          <cell r="B1297">
            <v>0.53017361111111116</v>
          </cell>
          <cell r="C1297">
            <v>400065.67249999999</v>
          </cell>
          <cell r="D1297">
            <v>6328572.8590000002</v>
          </cell>
        </row>
        <row r="1298">
          <cell r="B1298">
            <v>0.5301851851851852</v>
          </cell>
          <cell r="C1298">
            <v>400065.24939999997</v>
          </cell>
          <cell r="D1298">
            <v>6328572.9950000001</v>
          </cell>
        </row>
        <row r="1299">
          <cell r="B1299">
            <v>0.53019675925925924</v>
          </cell>
          <cell r="C1299">
            <v>400065.24819999997</v>
          </cell>
          <cell r="D1299">
            <v>6328572.9919999996</v>
          </cell>
        </row>
        <row r="1300">
          <cell r="B1300">
            <v>0.53020833333333328</v>
          </cell>
          <cell r="C1300">
            <v>400064.88780000003</v>
          </cell>
          <cell r="D1300">
            <v>6328572.983</v>
          </cell>
        </row>
        <row r="1301">
          <cell r="B1301">
            <v>0.53021990740740743</v>
          </cell>
          <cell r="C1301">
            <v>400064.88589999999</v>
          </cell>
          <cell r="D1301">
            <v>6328572.9780000001</v>
          </cell>
        </row>
        <row r="1302">
          <cell r="B1302">
            <v>0.53023148148148147</v>
          </cell>
          <cell r="C1302">
            <v>400064.42830000003</v>
          </cell>
          <cell r="D1302">
            <v>6328573.1670000004</v>
          </cell>
        </row>
        <row r="1303">
          <cell r="B1303">
            <v>0.53024305555555562</v>
          </cell>
          <cell r="C1303">
            <v>400064.22529999999</v>
          </cell>
          <cell r="D1303">
            <v>6328573.2180000003</v>
          </cell>
        </row>
        <row r="1304">
          <cell r="B1304">
            <v>0.53025462962962966</v>
          </cell>
          <cell r="C1304">
            <v>400064.20299999998</v>
          </cell>
          <cell r="D1304">
            <v>6328573.2630000003</v>
          </cell>
        </row>
        <row r="1305">
          <cell r="B1305">
            <v>0.5302662037037037</v>
          </cell>
          <cell r="C1305">
            <v>400064.01929999999</v>
          </cell>
          <cell r="D1305">
            <v>6328573.665</v>
          </cell>
        </row>
        <row r="1306">
          <cell r="B1306">
            <v>0.53027777777777774</v>
          </cell>
          <cell r="C1306">
            <v>400064.01899999997</v>
          </cell>
          <cell r="D1306">
            <v>6328573.665</v>
          </cell>
        </row>
        <row r="1307">
          <cell r="B1307">
            <v>0.53028935185185189</v>
          </cell>
          <cell r="C1307">
            <v>400063.4375</v>
          </cell>
          <cell r="D1307">
            <v>6328573.6720000003</v>
          </cell>
        </row>
        <row r="1308">
          <cell r="B1308">
            <v>0.53030092592592593</v>
          </cell>
          <cell r="C1308">
            <v>400063.43420000002</v>
          </cell>
          <cell r="D1308">
            <v>6328573.6639999999</v>
          </cell>
        </row>
        <row r="1309">
          <cell r="B1309">
            <v>0.53031249999999996</v>
          </cell>
          <cell r="C1309">
            <v>400062.83380000002</v>
          </cell>
          <cell r="D1309">
            <v>6328573.7029999997</v>
          </cell>
        </row>
        <row r="1310">
          <cell r="B1310">
            <v>0.53032407407407411</v>
          </cell>
          <cell r="C1310">
            <v>400062.83669999999</v>
          </cell>
          <cell r="D1310">
            <v>6328573.71</v>
          </cell>
        </row>
        <row r="1311">
          <cell r="B1311">
            <v>0.53033564814814815</v>
          </cell>
          <cell r="C1311">
            <v>400062.58020000003</v>
          </cell>
          <cell r="D1311">
            <v>6328574.0109999999</v>
          </cell>
        </row>
        <row r="1312">
          <cell r="B1312">
            <v>0.53034722222222219</v>
          </cell>
          <cell r="C1312">
            <v>400062.58230000001</v>
          </cell>
          <cell r="D1312">
            <v>6328574.0159999998</v>
          </cell>
        </row>
        <row r="1313">
          <cell r="B1313">
            <v>0.53035879629629623</v>
          </cell>
          <cell r="C1313">
            <v>400062.29509999999</v>
          </cell>
          <cell r="D1313">
            <v>6328574.2230000002</v>
          </cell>
        </row>
        <row r="1314">
          <cell r="B1314">
            <v>0.53037037037037038</v>
          </cell>
          <cell r="C1314">
            <v>400061.81589999999</v>
          </cell>
          <cell r="D1314">
            <v>6328574.324</v>
          </cell>
        </row>
        <row r="1315">
          <cell r="B1315">
            <v>0.53038194444444442</v>
          </cell>
          <cell r="C1315">
            <v>400061.79570000002</v>
          </cell>
          <cell r="D1315">
            <v>6328574.3210000005</v>
          </cell>
        </row>
        <row r="1316">
          <cell r="B1316">
            <v>0.53039351851851857</v>
          </cell>
          <cell r="C1316">
            <v>400061.2929</v>
          </cell>
          <cell r="D1316">
            <v>6328574.5329999998</v>
          </cell>
        </row>
        <row r="1317">
          <cell r="B1317">
            <v>0.53040509259259261</v>
          </cell>
          <cell r="C1317">
            <v>400061.29269999999</v>
          </cell>
          <cell r="D1317">
            <v>6328574.5319999997</v>
          </cell>
        </row>
        <row r="1318">
          <cell r="B1318">
            <v>0.53041666666666665</v>
          </cell>
          <cell r="C1318">
            <v>400061.04950000002</v>
          </cell>
          <cell r="D1318">
            <v>6328574.5470000003</v>
          </cell>
        </row>
        <row r="1319">
          <cell r="B1319">
            <v>0.53042824074074069</v>
          </cell>
          <cell r="C1319">
            <v>400061.04670000001</v>
          </cell>
          <cell r="D1319">
            <v>6328574.5389999999</v>
          </cell>
        </row>
        <row r="1320">
          <cell r="B1320">
            <v>0.53043981481481484</v>
          </cell>
          <cell r="C1320">
            <v>400060.60519999999</v>
          </cell>
          <cell r="D1320">
            <v>6328574.7300000004</v>
          </cell>
        </row>
        <row r="1321">
          <cell r="B1321">
            <v>0.53045138888888888</v>
          </cell>
          <cell r="C1321">
            <v>400060.60830000002</v>
          </cell>
          <cell r="D1321">
            <v>6328574.7379999999</v>
          </cell>
        </row>
        <row r="1322">
          <cell r="B1322">
            <v>0.53046296296296302</v>
          </cell>
          <cell r="C1322">
            <v>400060.35989999998</v>
          </cell>
          <cell r="D1322">
            <v>6328574.932</v>
          </cell>
        </row>
        <row r="1323">
          <cell r="B1323">
            <v>0.53047453703703706</v>
          </cell>
          <cell r="C1323">
            <v>400060.36099999998</v>
          </cell>
          <cell r="D1323">
            <v>6328574.9349999996</v>
          </cell>
        </row>
        <row r="1324">
          <cell r="B1324">
            <v>0.5304861111111111</v>
          </cell>
          <cell r="C1324">
            <v>400059.96909999999</v>
          </cell>
          <cell r="D1324">
            <v>6328575.04</v>
          </cell>
        </row>
        <row r="1325">
          <cell r="B1325">
            <v>0.53049768518518514</v>
          </cell>
          <cell r="C1325">
            <v>400059.9656</v>
          </cell>
          <cell r="D1325">
            <v>6328575.0310000004</v>
          </cell>
        </row>
        <row r="1326">
          <cell r="B1326">
            <v>0.53050925925925929</v>
          </cell>
          <cell r="C1326">
            <v>400059.52010000002</v>
          </cell>
          <cell r="D1326">
            <v>6328575.068</v>
          </cell>
        </row>
        <row r="1327">
          <cell r="B1327">
            <v>0.53052083333333333</v>
          </cell>
          <cell r="C1327">
            <v>400059.13219999999</v>
          </cell>
          <cell r="D1327">
            <v>6328575.2350000003</v>
          </cell>
        </row>
        <row r="1328">
          <cell r="B1328">
            <v>0.53053240740740748</v>
          </cell>
          <cell r="C1328">
            <v>400059.12650000001</v>
          </cell>
          <cell r="D1328">
            <v>6328575.2400000002</v>
          </cell>
        </row>
        <row r="1329">
          <cell r="B1329">
            <v>0.53054398148148152</v>
          </cell>
          <cell r="C1329">
            <v>400058.91930000001</v>
          </cell>
          <cell r="D1329">
            <v>6328575.3650000002</v>
          </cell>
        </row>
        <row r="1330">
          <cell r="B1330">
            <v>0.53055555555555556</v>
          </cell>
          <cell r="C1330">
            <v>400058.91739999998</v>
          </cell>
          <cell r="D1330">
            <v>6328575.3600000003</v>
          </cell>
        </row>
        <row r="1331">
          <cell r="B1331">
            <v>0.5305671296296296</v>
          </cell>
          <cell r="C1331">
            <v>400058.29180000001</v>
          </cell>
          <cell r="D1331">
            <v>6328575.4630000005</v>
          </cell>
        </row>
        <row r="1332">
          <cell r="B1332">
            <v>0.53057870370370364</v>
          </cell>
          <cell r="C1332">
            <v>400058.29080000002</v>
          </cell>
          <cell r="D1332">
            <v>6328575.46</v>
          </cell>
        </row>
        <row r="1333">
          <cell r="B1333">
            <v>0.53059027777777779</v>
          </cell>
          <cell r="C1333">
            <v>400057.83419999998</v>
          </cell>
          <cell r="D1333">
            <v>6328575.7070000004</v>
          </cell>
        </row>
        <row r="1334">
          <cell r="B1334">
            <v>0.53060185185185182</v>
          </cell>
          <cell r="C1334">
            <v>400057.8383</v>
          </cell>
          <cell r="D1334">
            <v>6328575.7180000003</v>
          </cell>
        </row>
        <row r="1335">
          <cell r="B1335">
            <v>0.53061342592592597</v>
          </cell>
          <cell r="C1335">
            <v>400057.43369999999</v>
          </cell>
          <cell r="D1335">
            <v>6328575.8480000002</v>
          </cell>
        </row>
        <row r="1336">
          <cell r="B1336">
            <v>0.53062500000000001</v>
          </cell>
          <cell r="C1336">
            <v>400057.42969999998</v>
          </cell>
          <cell r="D1336">
            <v>6328575.8370000003</v>
          </cell>
        </row>
        <row r="1337">
          <cell r="B1337">
            <v>0.53063657407407405</v>
          </cell>
          <cell r="C1337">
            <v>400057.03629999998</v>
          </cell>
          <cell r="D1337">
            <v>6328575.9630000005</v>
          </cell>
        </row>
        <row r="1338">
          <cell r="B1338">
            <v>0.53064814814814809</v>
          </cell>
          <cell r="C1338">
            <v>400056.72489999997</v>
          </cell>
          <cell r="D1338">
            <v>6328576.0959999999</v>
          </cell>
        </row>
        <row r="1339">
          <cell r="B1339">
            <v>0.53065972222222224</v>
          </cell>
          <cell r="C1339">
            <v>400056.71870000003</v>
          </cell>
          <cell r="D1339">
            <v>6328576.0970000001</v>
          </cell>
        </row>
        <row r="1340">
          <cell r="B1340">
            <v>0.53067129629629628</v>
          </cell>
          <cell r="C1340">
            <v>400056.2696</v>
          </cell>
          <cell r="D1340">
            <v>6328576.1919999998</v>
          </cell>
        </row>
        <row r="1341">
          <cell r="B1341">
            <v>0.53068287037037043</v>
          </cell>
          <cell r="C1341">
            <v>400056.27100000001</v>
          </cell>
          <cell r="D1341">
            <v>6328576.1960000005</v>
          </cell>
        </row>
        <row r="1342">
          <cell r="B1342">
            <v>0.53069444444444447</v>
          </cell>
          <cell r="C1342">
            <v>400055.81579999998</v>
          </cell>
          <cell r="D1342">
            <v>6328576.4079999998</v>
          </cell>
        </row>
        <row r="1343">
          <cell r="B1343">
            <v>0.53070601851851851</v>
          </cell>
          <cell r="C1343">
            <v>400055.81300000002</v>
          </cell>
          <cell r="D1343">
            <v>6328576.4000000004</v>
          </cell>
        </row>
        <row r="1344">
          <cell r="B1344">
            <v>0.53071759259259255</v>
          </cell>
          <cell r="C1344">
            <v>400055.37430000002</v>
          </cell>
          <cell r="D1344">
            <v>6328576.585</v>
          </cell>
        </row>
        <row r="1345">
          <cell r="B1345">
            <v>0.5307291666666667</v>
          </cell>
          <cell r="C1345">
            <v>400055.37319999997</v>
          </cell>
          <cell r="D1345">
            <v>6328576.5820000004</v>
          </cell>
        </row>
        <row r="1346">
          <cell r="B1346">
            <v>0.53074074074074074</v>
          </cell>
          <cell r="C1346">
            <v>400054.94010000001</v>
          </cell>
          <cell r="D1346">
            <v>6328576.7230000002</v>
          </cell>
        </row>
        <row r="1347">
          <cell r="B1347">
            <v>0.53075231481481489</v>
          </cell>
          <cell r="C1347">
            <v>400054.94380000001</v>
          </cell>
          <cell r="D1347">
            <v>6328576.733</v>
          </cell>
        </row>
        <row r="1348">
          <cell r="B1348">
            <v>0.53076388888888892</v>
          </cell>
          <cell r="C1348">
            <v>400054.6335</v>
          </cell>
          <cell r="D1348">
            <v>6328576.8380000005</v>
          </cell>
        </row>
        <row r="1349">
          <cell r="B1349">
            <v>0.53077546296296296</v>
          </cell>
          <cell r="C1349">
            <v>400054.37609999999</v>
          </cell>
          <cell r="D1349">
            <v>6328576.8130000001</v>
          </cell>
        </row>
        <row r="1350">
          <cell r="B1350">
            <v>0.530787037037037</v>
          </cell>
          <cell r="C1350">
            <v>400054.36379999999</v>
          </cell>
          <cell r="D1350">
            <v>6328576.8119999999</v>
          </cell>
        </row>
        <row r="1351">
          <cell r="B1351">
            <v>0.53079861111111104</v>
          </cell>
          <cell r="C1351">
            <v>400053.71620000002</v>
          </cell>
          <cell r="D1351">
            <v>6328576.9879999999</v>
          </cell>
        </row>
        <row r="1352">
          <cell r="B1352">
            <v>0.53081018518518519</v>
          </cell>
          <cell r="C1352">
            <v>400053.71679999999</v>
          </cell>
          <cell r="D1352">
            <v>6328576.9900000002</v>
          </cell>
        </row>
        <row r="1353">
          <cell r="B1353">
            <v>0.53082175925925923</v>
          </cell>
          <cell r="C1353">
            <v>400053.35279999999</v>
          </cell>
          <cell r="D1353">
            <v>6328577.3420000002</v>
          </cell>
        </row>
        <row r="1354">
          <cell r="B1354">
            <v>0.53083333333333338</v>
          </cell>
          <cell r="C1354">
            <v>400053.35249999998</v>
          </cell>
          <cell r="D1354">
            <v>6328577.341</v>
          </cell>
        </row>
        <row r="1355">
          <cell r="B1355">
            <v>0.53084490740740742</v>
          </cell>
          <cell r="C1355">
            <v>400052.95059999998</v>
          </cell>
          <cell r="D1355">
            <v>6328577.3899999997</v>
          </cell>
        </row>
        <row r="1356">
          <cell r="B1356">
            <v>0.53085648148148146</v>
          </cell>
          <cell r="C1356">
            <v>400052.9509</v>
          </cell>
          <cell r="D1356">
            <v>6328577.3909999998</v>
          </cell>
        </row>
        <row r="1357">
          <cell r="B1357">
            <v>0.5308680555555555</v>
          </cell>
          <cell r="C1357">
            <v>400052.4388</v>
          </cell>
          <cell r="D1357">
            <v>6328577.5290000001</v>
          </cell>
        </row>
        <row r="1358">
          <cell r="B1358">
            <v>0.53087962962962965</v>
          </cell>
          <cell r="C1358">
            <v>400052.43959999998</v>
          </cell>
          <cell r="D1358">
            <v>6328577.5310000004</v>
          </cell>
        </row>
        <row r="1359">
          <cell r="B1359">
            <v>0.53089120370370368</v>
          </cell>
          <cell r="C1359">
            <v>400051.85230000003</v>
          </cell>
          <cell r="D1359">
            <v>6328577.6310000001</v>
          </cell>
        </row>
        <row r="1360">
          <cell r="B1360">
            <v>0.53090277777777783</v>
          </cell>
          <cell r="C1360">
            <v>400051.84779999999</v>
          </cell>
          <cell r="D1360">
            <v>6328577.6200000001</v>
          </cell>
        </row>
        <row r="1361">
          <cell r="B1361">
            <v>0.53091435185185187</v>
          </cell>
          <cell r="C1361">
            <v>400051.46889999998</v>
          </cell>
          <cell r="D1361">
            <v>6328577.6909999996</v>
          </cell>
        </row>
        <row r="1362">
          <cell r="B1362">
            <v>0.53092592592592591</v>
          </cell>
          <cell r="C1362">
            <v>400051.17099999997</v>
          </cell>
          <cell r="D1362">
            <v>6328577.8389999997</v>
          </cell>
        </row>
        <row r="1363">
          <cell r="B1363">
            <v>0.53093749999999995</v>
          </cell>
          <cell r="C1363">
            <v>400051.14760000003</v>
          </cell>
          <cell r="D1363">
            <v>6328577.8710000003</v>
          </cell>
        </row>
        <row r="1364">
          <cell r="B1364">
            <v>0.5309490740740741</v>
          </cell>
          <cell r="C1364">
            <v>400050.83500000002</v>
          </cell>
          <cell r="D1364">
            <v>6328578.1229999997</v>
          </cell>
        </row>
        <row r="1365">
          <cell r="B1365">
            <v>0.53096064814814814</v>
          </cell>
          <cell r="C1365">
            <v>400050.8345</v>
          </cell>
          <cell r="D1365">
            <v>6328578.1210000003</v>
          </cell>
        </row>
        <row r="1366">
          <cell r="B1366">
            <v>0.53097222222222229</v>
          </cell>
          <cell r="C1366">
            <v>400050.23910000001</v>
          </cell>
          <cell r="D1366">
            <v>6328578.1119999997</v>
          </cell>
        </row>
        <row r="1367">
          <cell r="B1367">
            <v>0.53098379629629633</v>
          </cell>
          <cell r="C1367">
            <v>400050.2366</v>
          </cell>
          <cell r="D1367">
            <v>6328578.1050000004</v>
          </cell>
        </row>
        <row r="1368">
          <cell r="B1368">
            <v>0.53099537037037037</v>
          </cell>
          <cell r="C1368">
            <v>400049.66159999999</v>
          </cell>
          <cell r="D1368">
            <v>6328578.2290000003</v>
          </cell>
        </row>
        <row r="1369">
          <cell r="B1369">
            <v>0.53100694444444441</v>
          </cell>
          <cell r="C1369">
            <v>400049.66440000001</v>
          </cell>
          <cell r="D1369">
            <v>6328578.2359999996</v>
          </cell>
        </row>
        <row r="1370">
          <cell r="B1370">
            <v>0.5310300925925926</v>
          </cell>
          <cell r="C1370">
            <v>400049.45760000002</v>
          </cell>
          <cell r="D1370">
            <v>6328578.3569999998</v>
          </cell>
        </row>
        <row r="1371">
          <cell r="B1371">
            <v>0.5310300925925926</v>
          </cell>
          <cell r="C1371">
            <v>400049.45760000002</v>
          </cell>
          <cell r="D1371">
            <v>6328578.3569999998</v>
          </cell>
        </row>
        <row r="1372">
          <cell r="B1372">
            <v>0.53104166666666663</v>
          </cell>
          <cell r="C1372">
            <v>400049.12790000002</v>
          </cell>
          <cell r="D1372">
            <v>6328578.6239999998</v>
          </cell>
        </row>
        <row r="1373">
          <cell r="B1373">
            <v>0.53105324074074078</v>
          </cell>
          <cell r="C1373">
            <v>400048.53539999999</v>
          </cell>
          <cell r="D1373">
            <v>6328578.7089999998</v>
          </cell>
        </row>
        <row r="1374">
          <cell r="B1374">
            <v>0.53106481481481482</v>
          </cell>
          <cell r="C1374">
            <v>400048.51530000003</v>
          </cell>
          <cell r="D1374">
            <v>6328578.6969999997</v>
          </cell>
        </row>
        <row r="1375">
          <cell r="B1375">
            <v>0.53107638888888886</v>
          </cell>
          <cell r="C1375">
            <v>400047.99790000002</v>
          </cell>
          <cell r="D1375">
            <v>6328578.6809999999</v>
          </cell>
        </row>
        <row r="1376">
          <cell r="B1376">
            <v>0.5310879629629629</v>
          </cell>
          <cell r="C1376">
            <v>400047.99949999998</v>
          </cell>
          <cell r="D1376">
            <v>6328578.6849999996</v>
          </cell>
        </row>
        <row r="1377">
          <cell r="B1377">
            <v>0.53109953703703705</v>
          </cell>
          <cell r="C1377">
            <v>400047.9118</v>
          </cell>
          <cell r="D1377">
            <v>6328578.9859999996</v>
          </cell>
        </row>
        <row r="1378">
          <cell r="B1378">
            <v>0.53111111111111109</v>
          </cell>
          <cell r="C1378">
            <v>400047.91560000001</v>
          </cell>
          <cell r="D1378">
            <v>6328578.9970000004</v>
          </cell>
        </row>
        <row r="1379">
          <cell r="B1379">
            <v>0.53112268518518524</v>
          </cell>
          <cell r="C1379">
            <v>400047.55660000001</v>
          </cell>
          <cell r="D1379">
            <v>6328579.1869999999</v>
          </cell>
        </row>
        <row r="1380">
          <cell r="B1380">
            <v>0.53113425925925928</v>
          </cell>
          <cell r="C1380">
            <v>400047.54920000001</v>
          </cell>
          <cell r="D1380">
            <v>6328579.1670000004</v>
          </cell>
        </row>
        <row r="1381">
          <cell r="B1381">
            <v>0.53114583333333332</v>
          </cell>
          <cell r="C1381">
            <v>400046.9314</v>
          </cell>
          <cell r="D1381">
            <v>6328579.2470000004</v>
          </cell>
        </row>
        <row r="1382">
          <cell r="B1382">
            <v>0.53115740740740736</v>
          </cell>
          <cell r="C1382">
            <v>400046.9302</v>
          </cell>
          <cell r="D1382">
            <v>6328579.2439999999</v>
          </cell>
        </row>
        <row r="1383">
          <cell r="B1383">
            <v>0.53116898148148151</v>
          </cell>
          <cell r="C1383">
            <v>400046.61729999998</v>
          </cell>
          <cell r="D1383">
            <v>6328579.3399999999</v>
          </cell>
        </row>
        <row r="1384">
          <cell r="B1384">
            <v>0.53118055555555554</v>
          </cell>
          <cell r="C1384">
            <v>400046.625</v>
          </cell>
          <cell r="D1384">
            <v>6328579.3609999996</v>
          </cell>
        </row>
        <row r="1385">
          <cell r="B1385">
            <v>0.53119212962962969</v>
          </cell>
          <cell r="C1385">
            <v>400046.5833</v>
          </cell>
          <cell r="D1385">
            <v>6328579.5279999999</v>
          </cell>
        </row>
        <row r="1386">
          <cell r="B1386">
            <v>0.53120370370370373</v>
          </cell>
          <cell r="C1386">
            <v>400046.15090000001</v>
          </cell>
          <cell r="D1386">
            <v>6328579.659</v>
          </cell>
        </row>
        <row r="1387">
          <cell r="B1387">
            <v>0.53121527777777777</v>
          </cell>
          <cell r="C1387">
            <v>400046.1372</v>
          </cell>
          <cell r="D1387">
            <v>6328579.6449999996</v>
          </cell>
        </row>
        <row r="1388">
          <cell r="B1388">
            <v>0.53122685185185181</v>
          </cell>
          <cell r="C1388">
            <v>400045.53200000001</v>
          </cell>
          <cell r="D1388">
            <v>6328579.6109999996</v>
          </cell>
        </row>
        <row r="1389">
          <cell r="B1389">
            <v>0.53123842592592596</v>
          </cell>
          <cell r="C1389">
            <v>400045.53330000001</v>
          </cell>
          <cell r="D1389">
            <v>6328579.6140000001</v>
          </cell>
        </row>
        <row r="1390">
          <cell r="B1390">
            <v>0.53125</v>
          </cell>
          <cell r="C1390">
            <v>400045.53989999997</v>
          </cell>
          <cell r="D1390">
            <v>6328579.7640000004</v>
          </cell>
        </row>
        <row r="1391">
          <cell r="B1391">
            <v>0.53126157407407404</v>
          </cell>
          <cell r="C1391">
            <v>400045.5428</v>
          </cell>
          <cell r="D1391">
            <v>6328579.7719999999</v>
          </cell>
        </row>
        <row r="1392">
          <cell r="B1392">
            <v>0.53127314814814819</v>
          </cell>
          <cell r="C1392">
            <v>400045.46879999997</v>
          </cell>
          <cell r="D1392">
            <v>6328579.9100000001</v>
          </cell>
        </row>
        <row r="1393">
          <cell r="B1393">
            <v>0.53128472222222223</v>
          </cell>
          <cell r="C1393">
            <v>400045.46600000001</v>
          </cell>
          <cell r="D1393">
            <v>6328579.9029999999</v>
          </cell>
        </row>
        <row r="1394">
          <cell r="B1394">
            <v>0.53129629629629627</v>
          </cell>
          <cell r="C1394">
            <v>400044.81809999997</v>
          </cell>
          <cell r="D1394">
            <v>6328579.9780000001</v>
          </cell>
        </row>
        <row r="1395">
          <cell r="B1395">
            <v>0.53130787037037031</v>
          </cell>
          <cell r="C1395">
            <v>400044.29950000002</v>
          </cell>
          <cell r="D1395">
            <v>6328579.8619999997</v>
          </cell>
        </row>
        <row r="1396">
          <cell r="B1396">
            <v>0.53131944444444446</v>
          </cell>
          <cell r="C1396">
            <v>400044.24040000001</v>
          </cell>
          <cell r="D1396">
            <v>6328579.8640000001</v>
          </cell>
        </row>
        <row r="1397">
          <cell r="B1397">
            <v>0.53133101851851849</v>
          </cell>
          <cell r="C1397">
            <v>400044.32669999998</v>
          </cell>
          <cell r="D1397">
            <v>6328580.1509999996</v>
          </cell>
        </row>
        <row r="1398">
          <cell r="B1398">
            <v>0.53134259259259264</v>
          </cell>
          <cell r="C1398">
            <v>400044.32500000001</v>
          </cell>
          <cell r="D1398">
            <v>6328580.1560000004</v>
          </cell>
        </row>
        <row r="1399">
          <cell r="B1399">
            <v>0.53135416666666668</v>
          </cell>
          <cell r="C1399">
            <v>400043.85430000001</v>
          </cell>
          <cell r="D1399">
            <v>6328580.4060000004</v>
          </cell>
        </row>
        <row r="1400">
          <cell r="B1400">
            <v>0.53136574074074072</v>
          </cell>
          <cell r="C1400">
            <v>400043.85009999998</v>
          </cell>
          <cell r="D1400">
            <v>6328580.3930000002</v>
          </cell>
        </row>
        <row r="1401">
          <cell r="B1401">
            <v>0.53137731481481476</v>
          </cell>
          <cell r="C1401">
            <v>400043.34509999998</v>
          </cell>
          <cell r="D1401">
            <v>6328580.3159999996</v>
          </cell>
        </row>
        <row r="1402">
          <cell r="B1402">
            <v>0.53138888888888891</v>
          </cell>
          <cell r="C1402">
            <v>400043.34730000002</v>
          </cell>
          <cell r="D1402">
            <v>6328580.3219999997</v>
          </cell>
        </row>
        <row r="1403">
          <cell r="B1403">
            <v>0.53140046296296295</v>
          </cell>
          <cell r="C1403">
            <v>400043.0318</v>
          </cell>
          <cell r="D1403">
            <v>6328580.3509999998</v>
          </cell>
        </row>
        <row r="1404">
          <cell r="B1404">
            <v>0.5314120370370371</v>
          </cell>
          <cell r="C1404">
            <v>400043.03210000001</v>
          </cell>
          <cell r="D1404">
            <v>6328580.352</v>
          </cell>
        </row>
        <row r="1405">
          <cell r="B1405">
            <v>0.53142361111111114</v>
          </cell>
          <cell r="C1405">
            <v>400042.70260000002</v>
          </cell>
          <cell r="D1405">
            <v>6328580.5609999998</v>
          </cell>
        </row>
        <row r="1406">
          <cell r="B1406">
            <v>0.53143518518518518</v>
          </cell>
          <cell r="C1406">
            <v>400042.27960000001</v>
          </cell>
          <cell r="D1406">
            <v>6328580.8629999999</v>
          </cell>
        </row>
        <row r="1407">
          <cell r="B1407">
            <v>0.53144675925925922</v>
          </cell>
          <cell r="C1407">
            <v>400042.26439999999</v>
          </cell>
          <cell r="D1407">
            <v>6328580.8720000004</v>
          </cell>
        </row>
        <row r="1408">
          <cell r="B1408">
            <v>0.53145833333333337</v>
          </cell>
          <cell r="C1408">
            <v>400041.57010000001</v>
          </cell>
          <cell r="D1408">
            <v>6328580.977</v>
          </cell>
        </row>
        <row r="1409">
          <cell r="B1409">
            <v>0.5314699074074074</v>
          </cell>
          <cell r="C1409">
            <v>400041.56809999997</v>
          </cell>
          <cell r="D1409">
            <v>6328580.9720000001</v>
          </cell>
        </row>
        <row r="1410">
          <cell r="B1410">
            <v>0.53148148148148155</v>
          </cell>
          <cell r="C1410">
            <v>400040.7928</v>
          </cell>
          <cell r="D1410">
            <v>6328580.9500000002</v>
          </cell>
        </row>
        <row r="1411">
          <cell r="B1411">
            <v>0.53149305555555559</v>
          </cell>
          <cell r="C1411">
            <v>400040.79379999998</v>
          </cell>
          <cell r="D1411">
            <v>6328580.9529999997</v>
          </cell>
        </row>
        <row r="1412">
          <cell r="B1412">
            <v>0.53150462962962963</v>
          </cell>
          <cell r="C1412">
            <v>400040.34090000001</v>
          </cell>
          <cell r="D1412">
            <v>6328581.1129999999</v>
          </cell>
        </row>
        <row r="1413">
          <cell r="B1413">
            <v>0.53151620370370367</v>
          </cell>
          <cell r="C1413">
            <v>400040.34529999999</v>
          </cell>
          <cell r="D1413">
            <v>6328581.1260000002</v>
          </cell>
        </row>
        <row r="1414">
          <cell r="B1414">
            <v>0.53152777777777771</v>
          </cell>
          <cell r="C1414">
            <v>400039.91810000001</v>
          </cell>
          <cell r="D1414">
            <v>6328581.3159999996</v>
          </cell>
        </row>
        <row r="1415">
          <cell r="B1415">
            <v>0.53153935185185186</v>
          </cell>
          <cell r="C1415">
            <v>400039.91239999997</v>
          </cell>
          <cell r="D1415">
            <v>6328581.2999999998</v>
          </cell>
        </row>
        <row r="1416">
          <cell r="B1416">
            <v>0.5315509259259259</v>
          </cell>
          <cell r="C1416">
            <v>400039.44170000002</v>
          </cell>
          <cell r="D1416">
            <v>6328581.443</v>
          </cell>
        </row>
        <row r="1417">
          <cell r="B1417">
            <v>0.53156250000000005</v>
          </cell>
          <cell r="C1417">
            <v>400038.9031</v>
          </cell>
          <cell r="D1417">
            <v>6328581.4800000004</v>
          </cell>
        </row>
        <row r="1418">
          <cell r="B1418">
            <v>0.53157407407407409</v>
          </cell>
          <cell r="C1418">
            <v>400038.8982</v>
          </cell>
          <cell r="D1418">
            <v>6328581.4809999997</v>
          </cell>
        </row>
        <row r="1419">
          <cell r="B1419">
            <v>0.53158564814814813</v>
          </cell>
          <cell r="C1419">
            <v>400038.40210000001</v>
          </cell>
          <cell r="D1419">
            <v>6328581.6229999997</v>
          </cell>
        </row>
        <row r="1420">
          <cell r="B1420">
            <v>0.53159722222222217</v>
          </cell>
          <cell r="C1420">
            <v>400038.40090000001</v>
          </cell>
          <cell r="D1420">
            <v>6328581.6189999999</v>
          </cell>
        </row>
        <row r="1421">
          <cell r="B1421">
            <v>0.53160879629629632</v>
          </cell>
          <cell r="C1421">
            <v>400037.82510000002</v>
          </cell>
          <cell r="D1421">
            <v>6328581.716</v>
          </cell>
        </row>
        <row r="1422">
          <cell r="B1422">
            <v>0.53162037037037035</v>
          </cell>
          <cell r="C1422">
            <v>400037.82559999998</v>
          </cell>
          <cell r="D1422">
            <v>6328581.7180000003</v>
          </cell>
        </row>
        <row r="1423">
          <cell r="B1423">
            <v>0.5316319444444445</v>
          </cell>
          <cell r="C1423">
            <v>400037.40049999999</v>
          </cell>
          <cell r="D1423">
            <v>6328582.0149999997</v>
          </cell>
        </row>
        <row r="1424">
          <cell r="B1424">
            <v>0.53164351851851854</v>
          </cell>
          <cell r="C1424">
            <v>400037.40389999998</v>
          </cell>
          <cell r="D1424">
            <v>6328582.0250000004</v>
          </cell>
        </row>
        <row r="1425">
          <cell r="B1425">
            <v>0.53165509259259258</v>
          </cell>
          <cell r="C1425">
            <v>400036.9166</v>
          </cell>
          <cell r="D1425">
            <v>6328582.1550000003</v>
          </cell>
        </row>
        <row r="1426">
          <cell r="B1426">
            <v>0.53166666666666662</v>
          </cell>
          <cell r="C1426">
            <v>400036.91269999999</v>
          </cell>
          <cell r="D1426">
            <v>6328582.1440000003</v>
          </cell>
        </row>
        <row r="1427">
          <cell r="B1427">
            <v>0.53167824074074077</v>
          </cell>
          <cell r="C1427">
            <v>400036.36420000001</v>
          </cell>
          <cell r="D1427">
            <v>6328582.2640000004</v>
          </cell>
        </row>
        <row r="1428">
          <cell r="B1428">
            <v>0.53168981481481481</v>
          </cell>
          <cell r="C1428">
            <v>400036.20520000003</v>
          </cell>
          <cell r="D1428">
            <v>6328582.193</v>
          </cell>
        </row>
        <row r="1429">
          <cell r="B1429">
            <v>0.53170138888888896</v>
          </cell>
          <cell r="C1429">
            <v>400036.18060000002</v>
          </cell>
          <cell r="D1429">
            <v>6328582.1960000005</v>
          </cell>
        </row>
        <row r="1430">
          <cell r="B1430">
            <v>0.531712962962963</v>
          </cell>
          <cell r="C1430">
            <v>400035.93560000003</v>
          </cell>
          <cell r="D1430">
            <v>6328582.4380000001</v>
          </cell>
        </row>
        <row r="1431">
          <cell r="B1431">
            <v>0.53172453703703704</v>
          </cell>
          <cell r="C1431">
            <v>400035.93579999998</v>
          </cell>
          <cell r="D1431">
            <v>6328582.4380000001</v>
          </cell>
        </row>
        <row r="1432">
          <cell r="B1432">
            <v>0.53173611111111108</v>
          </cell>
          <cell r="C1432">
            <v>400035.4878</v>
          </cell>
          <cell r="D1432">
            <v>6328582.6030000001</v>
          </cell>
        </row>
        <row r="1433">
          <cell r="B1433">
            <v>0.53174768518518511</v>
          </cell>
          <cell r="C1433">
            <v>400035.48690000002</v>
          </cell>
          <cell r="D1433">
            <v>6328582.6009999998</v>
          </cell>
        </row>
        <row r="1434">
          <cell r="B1434">
            <v>0.53175925925925926</v>
          </cell>
          <cell r="C1434">
            <v>400034.92440000002</v>
          </cell>
          <cell r="D1434">
            <v>6328582.7079999996</v>
          </cell>
        </row>
        <row r="1435">
          <cell r="B1435">
            <v>0.5317708333333333</v>
          </cell>
          <cell r="C1435">
            <v>400034.92420000001</v>
          </cell>
          <cell r="D1435">
            <v>6328582.7079999996</v>
          </cell>
        </row>
        <row r="1436">
          <cell r="B1436">
            <v>0.53178240740740745</v>
          </cell>
          <cell r="C1436">
            <v>400034.57870000001</v>
          </cell>
          <cell r="D1436">
            <v>6328582.6239999998</v>
          </cell>
        </row>
        <row r="1437">
          <cell r="B1437">
            <v>0.53179398148148149</v>
          </cell>
          <cell r="C1437">
            <v>400034.57669999998</v>
          </cell>
          <cell r="D1437">
            <v>6328582.6179999998</v>
          </cell>
        </row>
        <row r="1438">
          <cell r="B1438">
            <v>0.53180555555555553</v>
          </cell>
          <cell r="C1438">
            <v>400033.88020000001</v>
          </cell>
          <cell r="D1438">
            <v>6328582.9179999996</v>
          </cell>
        </row>
        <row r="1439">
          <cell r="B1439">
            <v>0.53181712962962957</v>
          </cell>
          <cell r="C1439">
            <v>400033.4927</v>
          </cell>
          <cell r="D1439">
            <v>6328583.2980000004</v>
          </cell>
        </row>
        <row r="1440">
          <cell r="B1440">
            <v>0.53182870370370372</v>
          </cell>
          <cell r="C1440">
            <v>400033.48989999999</v>
          </cell>
          <cell r="D1440">
            <v>6328583.3030000003</v>
          </cell>
        </row>
        <row r="1441">
          <cell r="B1441">
            <v>0.53184027777777776</v>
          </cell>
          <cell r="C1441">
            <v>400032.87430000002</v>
          </cell>
          <cell r="D1441">
            <v>6328583.2879999997</v>
          </cell>
        </row>
        <row r="1442">
          <cell r="B1442">
            <v>0.53185185185185191</v>
          </cell>
          <cell r="C1442">
            <v>400032.87329999998</v>
          </cell>
          <cell r="D1442">
            <v>6328583.2850000001</v>
          </cell>
        </row>
        <row r="1443">
          <cell r="B1443">
            <v>0.53186342592592595</v>
          </cell>
          <cell r="C1443">
            <v>400032.2169</v>
          </cell>
          <cell r="D1443">
            <v>6328583.3760000002</v>
          </cell>
        </row>
        <row r="1444">
          <cell r="B1444">
            <v>0.53187499999999999</v>
          </cell>
          <cell r="C1444">
            <v>400032.2206</v>
          </cell>
          <cell r="D1444">
            <v>6328583.3859999999</v>
          </cell>
        </row>
        <row r="1445">
          <cell r="B1445">
            <v>0.53188657407407403</v>
          </cell>
          <cell r="C1445">
            <v>400031.68310000002</v>
          </cell>
          <cell r="D1445">
            <v>6328583.5290000001</v>
          </cell>
        </row>
        <row r="1446">
          <cell r="B1446">
            <v>0.53189814814814818</v>
          </cell>
          <cell r="C1446">
            <v>400031.68079999997</v>
          </cell>
          <cell r="D1446">
            <v>6328583.523</v>
          </cell>
        </row>
        <row r="1447">
          <cell r="B1447">
            <v>0.53190972222222221</v>
          </cell>
          <cell r="C1447">
            <v>400031.38709999999</v>
          </cell>
          <cell r="D1447">
            <v>6328583.6869999999</v>
          </cell>
        </row>
        <row r="1448">
          <cell r="B1448">
            <v>0.53192129629629636</v>
          </cell>
          <cell r="C1448">
            <v>400031.38949999999</v>
          </cell>
          <cell r="D1448">
            <v>6328583.6940000001</v>
          </cell>
        </row>
        <row r="1449">
          <cell r="B1449">
            <v>0.5319328703703704</v>
          </cell>
          <cell r="C1449">
            <v>400030.78409999999</v>
          </cell>
          <cell r="D1449">
            <v>6328583.9289999995</v>
          </cell>
        </row>
        <row r="1450">
          <cell r="B1450">
            <v>0.53194444444444444</v>
          </cell>
          <cell r="C1450">
            <v>400030.2464</v>
          </cell>
          <cell r="D1450">
            <v>6328584.0700000003</v>
          </cell>
        </row>
        <row r="1451">
          <cell r="B1451">
            <v>0.53195601851851848</v>
          </cell>
          <cell r="C1451">
            <v>400030.23070000001</v>
          </cell>
          <cell r="D1451">
            <v>6328584.0719999997</v>
          </cell>
        </row>
        <row r="1452">
          <cell r="B1452">
            <v>0.53196759259259252</v>
          </cell>
          <cell r="C1452">
            <v>400029.88199999998</v>
          </cell>
          <cell r="D1452">
            <v>6328584.1579999998</v>
          </cell>
        </row>
        <row r="1453">
          <cell r="B1453">
            <v>0.53197916666666667</v>
          </cell>
          <cell r="C1453">
            <v>400029.88260000001</v>
          </cell>
          <cell r="D1453">
            <v>6328584.1600000001</v>
          </cell>
        </row>
        <row r="1454">
          <cell r="B1454">
            <v>0.53199074074074071</v>
          </cell>
          <cell r="C1454">
            <v>400029.48</v>
          </cell>
          <cell r="D1454">
            <v>6328584.4369999999</v>
          </cell>
        </row>
        <row r="1455">
          <cell r="B1455">
            <v>0.53200231481481486</v>
          </cell>
          <cell r="C1455">
            <v>400029.48149999999</v>
          </cell>
          <cell r="D1455">
            <v>6328584.4409999996</v>
          </cell>
        </row>
        <row r="1456">
          <cell r="B1456">
            <v>0.5320138888888889</v>
          </cell>
          <cell r="C1456">
            <v>400028.95370000001</v>
          </cell>
          <cell r="D1456">
            <v>6328584.5769999996</v>
          </cell>
        </row>
        <row r="1457">
          <cell r="B1457">
            <v>0.53202546296296294</v>
          </cell>
          <cell r="C1457">
            <v>400028.94990000001</v>
          </cell>
          <cell r="D1457">
            <v>6328584.5659999996</v>
          </cell>
        </row>
        <row r="1458">
          <cell r="B1458">
            <v>0.53203703703703698</v>
          </cell>
          <cell r="C1458">
            <v>400028.33519999997</v>
          </cell>
          <cell r="D1458">
            <v>6328584.7520000003</v>
          </cell>
        </row>
        <row r="1459">
          <cell r="B1459">
            <v>0.53204861111111112</v>
          </cell>
          <cell r="C1459">
            <v>400028.33750000002</v>
          </cell>
          <cell r="D1459">
            <v>6328584.7580000004</v>
          </cell>
        </row>
        <row r="1460">
          <cell r="B1460">
            <v>0.53206018518518516</v>
          </cell>
          <cell r="C1460">
            <v>400028.05200000003</v>
          </cell>
          <cell r="D1460">
            <v>6328584.858</v>
          </cell>
        </row>
        <row r="1461">
          <cell r="B1461">
            <v>0.53207175925925931</v>
          </cell>
          <cell r="C1461">
            <v>400027.66239999997</v>
          </cell>
          <cell r="D1461">
            <v>6328585.1030000001</v>
          </cell>
        </row>
        <row r="1462">
          <cell r="B1462">
            <v>0.53208333333333335</v>
          </cell>
          <cell r="C1462">
            <v>400027.64480000001</v>
          </cell>
          <cell r="D1462">
            <v>6328585.1189999999</v>
          </cell>
        </row>
        <row r="1463">
          <cell r="B1463">
            <v>0.53209490740740739</v>
          </cell>
          <cell r="C1463">
            <v>400027.01530000003</v>
          </cell>
          <cell r="D1463">
            <v>6328585.2529999996</v>
          </cell>
        </row>
        <row r="1464">
          <cell r="B1464">
            <v>0.53210648148148143</v>
          </cell>
          <cell r="C1464">
            <v>400027.01449999999</v>
          </cell>
          <cell r="D1464">
            <v>6328585.2510000002</v>
          </cell>
        </row>
        <row r="1465">
          <cell r="B1465">
            <v>0.53211805555555558</v>
          </cell>
          <cell r="C1465">
            <v>400026.53710000002</v>
          </cell>
          <cell r="D1465">
            <v>6328585.3590000002</v>
          </cell>
        </row>
        <row r="1466">
          <cell r="B1466">
            <v>0.53212962962962962</v>
          </cell>
          <cell r="C1466">
            <v>400026.54080000002</v>
          </cell>
          <cell r="D1466">
            <v>6328585.3689999999</v>
          </cell>
        </row>
        <row r="1467">
          <cell r="B1467">
            <v>0.53214120370370377</v>
          </cell>
          <cell r="C1467">
            <v>400026.17019999999</v>
          </cell>
          <cell r="D1467">
            <v>6328585.6040000003</v>
          </cell>
        </row>
        <row r="1468">
          <cell r="B1468">
            <v>0.53215277777777781</v>
          </cell>
          <cell r="C1468">
            <v>400026.16769999999</v>
          </cell>
          <cell r="D1468">
            <v>6328585.5959999999</v>
          </cell>
        </row>
        <row r="1469">
          <cell r="B1469">
            <v>0.53216435185185185</v>
          </cell>
          <cell r="C1469">
            <v>400025.73259999999</v>
          </cell>
          <cell r="D1469">
            <v>6328585.7489999998</v>
          </cell>
        </row>
        <row r="1470">
          <cell r="B1470">
            <v>0.53217592592592589</v>
          </cell>
          <cell r="C1470">
            <v>400025.73100000003</v>
          </cell>
          <cell r="D1470">
            <v>6328585.7439999999</v>
          </cell>
        </row>
        <row r="1471">
          <cell r="B1471">
            <v>0.53218750000000004</v>
          </cell>
          <cell r="C1471">
            <v>400025.14500000002</v>
          </cell>
          <cell r="D1471">
            <v>6328585.9979999997</v>
          </cell>
        </row>
        <row r="1472">
          <cell r="B1472">
            <v>0.53219907407407407</v>
          </cell>
          <cell r="C1472">
            <v>400024.70270000002</v>
          </cell>
          <cell r="D1472">
            <v>6328586.1610000003</v>
          </cell>
        </row>
        <row r="1473">
          <cell r="B1473">
            <v>0.53221064814814811</v>
          </cell>
          <cell r="C1473">
            <v>400024.68829999998</v>
          </cell>
          <cell r="D1473">
            <v>6328586.1739999996</v>
          </cell>
        </row>
        <row r="1474">
          <cell r="B1474">
            <v>0.53222222222222226</v>
          </cell>
          <cell r="C1474">
            <v>400024.21759999997</v>
          </cell>
          <cell r="D1474">
            <v>6328586.3300000001</v>
          </cell>
        </row>
        <row r="1475">
          <cell r="B1475">
            <v>0.5322337962962963</v>
          </cell>
          <cell r="C1475">
            <v>400024.21710000001</v>
          </cell>
          <cell r="D1475">
            <v>6328586.3279999997</v>
          </cell>
        </row>
        <row r="1476">
          <cell r="B1476">
            <v>0.53224537037037034</v>
          </cell>
          <cell r="C1476">
            <v>400023.80060000002</v>
          </cell>
          <cell r="D1476">
            <v>6328586.4759999998</v>
          </cell>
        </row>
        <row r="1477">
          <cell r="B1477">
            <v>0.53225694444444438</v>
          </cell>
          <cell r="C1477">
            <v>400023.80209999997</v>
          </cell>
          <cell r="D1477">
            <v>6328586.4800000004</v>
          </cell>
        </row>
        <row r="1478">
          <cell r="B1478">
            <v>0.53226851851851853</v>
          </cell>
          <cell r="C1478">
            <v>400023.22230000002</v>
          </cell>
          <cell r="D1478">
            <v>6328586.7369999997</v>
          </cell>
        </row>
        <row r="1479">
          <cell r="B1479">
            <v>0.53228009259259257</v>
          </cell>
          <cell r="C1479">
            <v>400023.21879999997</v>
          </cell>
          <cell r="D1479">
            <v>6328586.7280000001</v>
          </cell>
        </row>
        <row r="1480">
          <cell r="B1480">
            <v>0.53229166666666672</v>
          </cell>
          <cell r="C1480">
            <v>400022.85849999997</v>
          </cell>
          <cell r="D1480">
            <v>6328586.7240000004</v>
          </cell>
        </row>
        <row r="1481">
          <cell r="B1481">
            <v>0.53230324074074076</v>
          </cell>
          <cell r="C1481">
            <v>400022.39150000003</v>
          </cell>
          <cell r="D1481">
            <v>6328586.8679999998</v>
          </cell>
        </row>
        <row r="1482">
          <cell r="B1482">
            <v>0.5323148148148148</v>
          </cell>
          <cell r="C1482">
            <v>400022.35619999998</v>
          </cell>
          <cell r="D1482">
            <v>6328586.8870000001</v>
          </cell>
        </row>
        <row r="1483">
          <cell r="B1483">
            <v>0.53232638888888884</v>
          </cell>
          <cell r="C1483">
            <v>400021.96519999998</v>
          </cell>
          <cell r="D1483">
            <v>6328587.0990000004</v>
          </cell>
        </row>
        <row r="1484">
          <cell r="B1484">
            <v>0.53233796296296299</v>
          </cell>
          <cell r="C1484">
            <v>400021.96480000002</v>
          </cell>
          <cell r="D1484">
            <v>6328587.0980000002</v>
          </cell>
        </row>
        <row r="1485">
          <cell r="B1485">
            <v>0.53234953703703702</v>
          </cell>
          <cell r="C1485">
            <v>400021.29519999999</v>
          </cell>
          <cell r="D1485">
            <v>6328587.0659999996</v>
          </cell>
        </row>
        <row r="1486">
          <cell r="B1486">
            <v>0.53236111111111117</v>
          </cell>
          <cell r="C1486">
            <v>400021.29369999998</v>
          </cell>
          <cell r="D1486">
            <v>6328587.0619999999</v>
          </cell>
        </row>
        <row r="1487">
          <cell r="B1487">
            <v>0.53237268518518521</v>
          </cell>
          <cell r="C1487">
            <v>400020.72639999999</v>
          </cell>
          <cell r="D1487">
            <v>6328587.3080000002</v>
          </cell>
        </row>
        <row r="1488">
          <cell r="B1488">
            <v>0.53238425925925925</v>
          </cell>
          <cell r="C1488">
            <v>400020.72850000003</v>
          </cell>
          <cell r="D1488">
            <v>6328587.3140000002</v>
          </cell>
        </row>
        <row r="1489">
          <cell r="B1489">
            <v>0.53239583333333329</v>
          </cell>
          <cell r="C1489">
            <v>400020.2501</v>
          </cell>
          <cell r="D1489">
            <v>6328587.4800000004</v>
          </cell>
        </row>
        <row r="1490">
          <cell r="B1490">
            <v>0.53240740740740744</v>
          </cell>
          <cell r="C1490">
            <v>400020.25030000001</v>
          </cell>
          <cell r="D1490">
            <v>6328587.4809999997</v>
          </cell>
        </row>
        <row r="1491">
          <cell r="B1491">
            <v>0.53241898148148148</v>
          </cell>
          <cell r="C1491">
            <v>400019.91690000001</v>
          </cell>
          <cell r="D1491">
            <v>6328587.466</v>
          </cell>
        </row>
        <row r="1492">
          <cell r="B1492">
            <v>0.53243055555555563</v>
          </cell>
          <cell r="C1492">
            <v>400019.37270000001</v>
          </cell>
          <cell r="D1492">
            <v>6328587.6409999998</v>
          </cell>
        </row>
        <row r="1493">
          <cell r="B1493">
            <v>0.53244212962962967</v>
          </cell>
          <cell r="C1493">
            <v>400019.34149999998</v>
          </cell>
          <cell r="D1493">
            <v>6328587.6519999998</v>
          </cell>
        </row>
        <row r="1494">
          <cell r="B1494">
            <v>0.53245370370370371</v>
          </cell>
          <cell r="C1494">
            <v>400018.83230000001</v>
          </cell>
          <cell r="D1494">
            <v>6328587.7999999998</v>
          </cell>
        </row>
        <row r="1495">
          <cell r="B1495">
            <v>0.53246527777777775</v>
          </cell>
          <cell r="C1495">
            <v>400018.83289999998</v>
          </cell>
          <cell r="D1495">
            <v>6328587.8020000001</v>
          </cell>
        </row>
        <row r="1496">
          <cell r="B1496">
            <v>0.53247685185185178</v>
          </cell>
          <cell r="C1496">
            <v>400018.54149999999</v>
          </cell>
          <cell r="D1496">
            <v>6328588.0420000004</v>
          </cell>
        </row>
        <row r="1497">
          <cell r="B1497">
            <v>0.53248842592592593</v>
          </cell>
          <cell r="C1497">
            <v>400018.54350000003</v>
          </cell>
          <cell r="D1497">
            <v>6328588.0470000003</v>
          </cell>
        </row>
        <row r="1498">
          <cell r="B1498">
            <v>0.53249999999999997</v>
          </cell>
          <cell r="C1498">
            <v>400018.19199999998</v>
          </cell>
          <cell r="D1498">
            <v>6328588.1090000002</v>
          </cell>
        </row>
        <row r="1499">
          <cell r="B1499">
            <v>0.53251157407407412</v>
          </cell>
          <cell r="C1499">
            <v>400018.18910000002</v>
          </cell>
          <cell r="D1499">
            <v>6328588.1009999998</v>
          </cell>
        </row>
        <row r="1500">
          <cell r="B1500">
            <v>0.53252314814814816</v>
          </cell>
          <cell r="C1500">
            <v>400017.72269999998</v>
          </cell>
          <cell r="D1500">
            <v>6328588.2249999996</v>
          </cell>
        </row>
        <row r="1501">
          <cell r="B1501">
            <v>0.5325347222222222</v>
          </cell>
          <cell r="C1501">
            <v>400017.72489999997</v>
          </cell>
          <cell r="D1501">
            <v>6328588.2319999998</v>
          </cell>
        </row>
        <row r="1502">
          <cell r="B1502">
            <v>0.53254629629629624</v>
          </cell>
          <cell r="C1502">
            <v>400017.2219</v>
          </cell>
          <cell r="D1502">
            <v>6328588.3789999997</v>
          </cell>
        </row>
        <row r="1503">
          <cell r="B1503">
            <v>0.53255787037037039</v>
          </cell>
          <cell r="C1503">
            <v>400017.223</v>
          </cell>
          <cell r="D1503">
            <v>6328588.3820000002</v>
          </cell>
        </row>
        <row r="1504">
          <cell r="B1504">
            <v>0.53256944444444443</v>
          </cell>
          <cell r="C1504">
            <v>400016.85310000001</v>
          </cell>
          <cell r="D1504">
            <v>6328588.3679999998</v>
          </cell>
        </row>
        <row r="1505">
          <cell r="B1505">
            <v>0.53258101851851858</v>
          </cell>
          <cell r="C1505">
            <v>400016.22360000003</v>
          </cell>
          <cell r="D1505">
            <v>6328588.4790000003</v>
          </cell>
        </row>
        <row r="1506">
          <cell r="B1506">
            <v>0.53259259259259262</v>
          </cell>
          <cell r="C1506">
            <v>400016.22369999997</v>
          </cell>
          <cell r="D1506">
            <v>6328588.4790000003</v>
          </cell>
        </row>
        <row r="1507">
          <cell r="B1507">
            <v>0.53260416666666666</v>
          </cell>
          <cell r="C1507">
            <v>400015.6985</v>
          </cell>
          <cell r="D1507">
            <v>6328588.5609999998</v>
          </cell>
        </row>
        <row r="1508">
          <cell r="B1508">
            <v>0.5326157407407407</v>
          </cell>
          <cell r="C1508">
            <v>400015.69890000002</v>
          </cell>
          <cell r="D1508">
            <v>6328588.5619999999</v>
          </cell>
        </row>
        <row r="1509">
          <cell r="B1509">
            <v>0.53262731481481485</v>
          </cell>
          <cell r="C1509">
            <v>400015.08929999999</v>
          </cell>
          <cell r="D1509">
            <v>6328588.6069999998</v>
          </cell>
        </row>
        <row r="1510">
          <cell r="B1510">
            <v>0.53263888888888888</v>
          </cell>
          <cell r="C1510">
            <v>400015.08799999999</v>
          </cell>
          <cell r="D1510">
            <v>6328588.6030000001</v>
          </cell>
        </row>
        <row r="1511">
          <cell r="B1511">
            <v>0.53265046296296303</v>
          </cell>
          <cell r="C1511">
            <v>400014.61479999998</v>
          </cell>
          <cell r="D1511">
            <v>6328588.5990000004</v>
          </cell>
        </row>
        <row r="1512">
          <cell r="B1512">
            <v>0.53266203703703707</v>
          </cell>
          <cell r="C1512">
            <v>400014.6151</v>
          </cell>
          <cell r="D1512">
            <v>6328588.5999999996</v>
          </cell>
        </row>
        <row r="1513">
          <cell r="B1513">
            <v>0.53267361111111111</v>
          </cell>
          <cell r="C1513">
            <v>400014.16409999999</v>
          </cell>
          <cell r="D1513">
            <v>6328588.6270000003</v>
          </cell>
        </row>
        <row r="1514">
          <cell r="B1514">
            <v>0.53268518518518515</v>
          </cell>
          <cell r="C1514">
            <v>400014.16450000001</v>
          </cell>
          <cell r="D1514">
            <v>6328588.6279999996</v>
          </cell>
        </row>
        <row r="1515">
          <cell r="B1515">
            <v>0.53270833333333334</v>
          </cell>
          <cell r="C1515">
            <v>400013.70630000002</v>
          </cell>
          <cell r="D1515">
            <v>6328588.8459999999</v>
          </cell>
        </row>
        <row r="1516">
          <cell r="B1516">
            <v>0.53271990740740738</v>
          </cell>
          <cell r="C1516">
            <v>400013.15279999998</v>
          </cell>
          <cell r="D1516">
            <v>6328588.9119999995</v>
          </cell>
        </row>
        <row r="1517">
          <cell r="B1517">
            <v>0.53273148148148153</v>
          </cell>
          <cell r="C1517">
            <v>400013.13669999997</v>
          </cell>
          <cell r="D1517">
            <v>6328588.9129999997</v>
          </cell>
        </row>
        <row r="1518">
          <cell r="B1518">
            <v>0.53274305555555557</v>
          </cell>
          <cell r="C1518">
            <v>400012.6655</v>
          </cell>
          <cell r="D1518">
            <v>6328588.9850000003</v>
          </cell>
        </row>
        <row r="1519">
          <cell r="B1519">
            <v>0.53275462962962961</v>
          </cell>
          <cell r="C1519">
            <v>400012.66729999997</v>
          </cell>
          <cell r="D1519">
            <v>6328588.9890000001</v>
          </cell>
        </row>
        <row r="1520">
          <cell r="B1520">
            <v>0.53276620370370364</v>
          </cell>
          <cell r="C1520">
            <v>400012.07780000003</v>
          </cell>
          <cell r="D1520">
            <v>6328589.1600000001</v>
          </cell>
        </row>
        <row r="1521">
          <cell r="B1521">
            <v>0.53277777777777779</v>
          </cell>
          <cell r="C1521">
            <v>400012.0748</v>
          </cell>
          <cell r="D1521">
            <v>6328589.1519999998</v>
          </cell>
        </row>
        <row r="1522">
          <cell r="B1522">
            <v>0.53278935185185183</v>
          </cell>
          <cell r="C1522">
            <v>400011.65370000002</v>
          </cell>
          <cell r="D1522">
            <v>6328589.2010000004</v>
          </cell>
        </row>
        <row r="1523">
          <cell r="B1523">
            <v>0.53280092592592598</v>
          </cell>
          <cell r="C1523">
            <v>400011.65659999999</v>
          </cell>
          <cell r="D1523">
            <v>6328589.2089999998</v>
          </cell>
        </row>
        <row r="1524">
          <cell r="B1524">
            <v>0.53281250000000002</v>
          </cell>
          <cell r="C1524">
            <v>400011.43949999998</v>
          </cell>
          <cell r="D1524">
            <v>6328589.2010000004</v>
          </cell>
        </row>
        <row r="1525">
          <cell r="B1525">
            <v>0.53282407407407406</v>
          </cell>
          <cell r="C1525">
            <v>400011.43810000003</v>
          </cell>
          <cell r="D1525">
            <v>6328589.1969999997</v>
          </cell>
        </row>
        <row r="1526">
          <cell r="B1526">
            <v>0.5328356481481481</v>
          </cell>
          <cell r="C1526">
            <v>400011.40409999999</v>
          </cell>
          <cell r="D1526">
            <v>6328589.1330000004</v>
          </cell>
        </row>
        <row r="1527">
          <cell r="B1527">
            <v>0.53284722222222225</v>
          </cell>
          <cell r="C1527">
            <v>400011.17790000001</v>
          </cell>
          <cell r="D1527">
            <v>6328589.023</v>
          </cell>
        </row>
        <row r="1528">
          <cell r="B1528">
            <v>0.53285879629629629</v>
          </cell>
          <cell r="C1528">
            <v>400011.17259999999</v>
          </cell>
          <cell r="D1528">
            <v>6328589.023</v>
          </cell>
        </row>
        <row r="1529">
          <cell r="B1529">
            <v>0.53287037037037044</v>
          </cell>
          <cell r="C1529">
            <v>400010.63050000003</v>
          </cell>
          <cell r="D1529">
            <v>6328589.0070000002</v>
          </cell>
        </row>
        <row r="1530">
          <cell r="B1530">
            <v>0.53288194444444448</v>
          </cell>
          <cell r="C1530">
            <v>400010.63099999999</v>
          </cell>
          <cell r="D1530">
            <v>6328589.0080000004</v>
          </cell>
        </row>
        <row r="1531">
          <cell r="B1531">
            <v>0.53289351851851852</v>
          </cell>
          <cell r="C1531">
            <v>400009.96620000002</v>
          </cell>
          <cell r="D1531">
            <v>6328589.2580000004</v>
          </cell>
        </row>
        <row r="1532">
          <cell r="B1532">
            <v>0.53290509259259256</v>
          </cell>
          <cell r="C1532">
            <v>400009.96389999997</v>
          </cell>
          <cell r="D1532">
            <v>6328589.2520000003</v>
          </cell>
        </row>
        <row r="1533">
          <cell r="B1533">
            <v>0.53291666666666659</v>
          </cell>
          <cell r="C1533">
            <v>400009.45689999999</v>
          </cell>
          <cell r="D1533">
            <v>6328589.3629999999</v>
          </cell>
        </row>
        <row r="1534">
          <cell r="B1534">
            <v>0.53292824074074074</v>
          </cell>
          <cell r="C1534">
            <v>400009.45919999998</v>
          </cell>
          <cell r="D1534">
            <v>6328589.3689999999</v>
          </cell>
        </row>
        <row r="1535">
          <cell r="B1535">
            <v>0.53293981481481478</v>
          </cell>
          <cell r="C1535">
            <v>400008.91350000002</v>
          </cell>
          <cell r="D1535">
            <v>6328589.5020000003</v>
          </cell>
        </row>
        <row r="1536">
          <cell r="B1536">
            <v>0.53295138888888893</v>
          </cell>
          <cell r="C1536">
            <v>400008.9142</v>
          </cell>
          <cell r="D1536">
            <v>6328589.5029999996</v>
          </cell>
        </row>
        <row r="1537">
          <cell r="B1537">
            <v>0.53296296296296297</v>
          </cell>
          <cell r="C1537">
            <v>400008.30699999997</v>
          </cell>
          <cell r="D1537">
            <v>6328589.6279999996</v>
          </cell>
        </row>
        <row r="1538">
          <cell r="B1538">
            <v>0.53297453703703701</v>
          </cell>
          <cell r="C1538">
            <v>400007.72940000001</v>
          </cell>
          <cell r="D1538">
            <v>6328589.784</v>
          </cell>
        </row>
        <row r="1539">
          <cell r="B1539">
            <v>0.53298611111111105</v>
          </cell>
          <cell r="C1539">
            <v>400007.71720000001</v>
          </cell>
          <cell r="D1539">
            <v>6328589.7829999998</v>
          </cell>
        </row>
        <row r="1540">
          <cell r="B1540">
            <v>0.5329976851851852</v>
          </cell>
          <cell r="C1540">
            <v>400007.18520000001</v>
          </cell>
          <cell r="D1540">
            <v>6328589.9579999996</v>
          </cell>
        </row>
        <row r="1541">
          <cell r="B1541">
            <v>0.53300925925925924</v>
          </cell>
          <cell r="C1541">
            <v>400007.18599999999</v>
          </cell>
          <cell r="D1541">
            <v>6328589.96</v>
          </cell>
        </row>
        <row r="1542">
          <cell r="B1542">
            <v>0.53302083333333339</v>
          </cell>
          <cell r="C1542">
            <v>400006.74530000001</v>
          </cell>
          <cell r="D1542">
            <v>6328590.1320000002</v>
          </cell>
        </row>
        <row r="1543">
          <cell r="B1543">
            <v>0.53303240740740743</v>
          </cell>
          <cell r="C1543">
            <v>400006.74650000001</v>
          </cell>
          <cell r="D1543">
            <v>6328590.1349999998</v>
          </cell>
        </row>
        <row r="1544">
          <cell r="B1544">
            <v>0.53304398148148147</v>
          </cell>
          <cell r="C1544">
            <v>400006.2574</v>
          </cell>
          <cell r="D1544">
            <v>6328590.2640000004</v>
          </cell>
        </row>
        <row r="1545">
          <cell r="B1545">
            <v>0.5330555555555555</v>
          </cell>
          <cell r="C1545">
            <v>400006.25280000002</v>
          </cell>
          <cell r="D1545">
            <v>6328590.2529999996</v>
          </cell>
        </row>
        <row r="1546">
          <cell r="B1546">
            <v>0.53306712962962965</v>
          </cell>
          <cell r="C1546">
            <v>400005.6251</v>
          </cell>
          <cell r="D1546">
            <v>6328590.517</v>
          </cell>
        </row>
        <row r="1547">
          <cell r="B1547">
            <v>0.53307870370370369</v>
          </cell>
          <cell r="C1547">
            <v>400005.63030000002</v>
          </cell>
          <cell r="D1547">
            <v>6328590.5300000003</v>
          </cell>
        </row>
        <row r="1548">
          <cell r="B1548">
            <v>0.53309027777777784</v>
          </cell>
          <cell r="C1548">
            <v>400005.19050000003</v>
          </cell>
          <cell r="D1548">
            <v>6328590.6739999996</v>
          </cell>
        </row>
        <row r="1549">
          <cell r="B1549">
            <v>0.53310185185185188</v>
          </cell>
          <cell r="C1549">
            <v>400004.84529999999</v>
          </cell>
          <cell r="D1549">
            <v>6328590.7949999999</v>
          </cell>
        </row>
        <row r="1550">
          <cell r="B1550">
            <v>0.53311342592592592</v>
          </cell>
          <cell r="C1550">
            <v>400004.84480000002</v>
          </cell>
          <cell r="D1550">
            <v>6328590.7929999996</v>
          </cell>
        </row>
        <row r="1551">
          <cell r="B1551">
            <v>0.53312499999999996</v>
          </cell>
          <cell r="C1551">
            <v>400004.2415</v>
          </cell>
          <cell r="D1551">
            <v>6328590.8849999998</v>
          </cell>
        </row>
        <row r="1552">
          <cell r="B1552">
            <v>0.53313657407407411</v>
          </cell>
          <cell r="C1552">
            <v>400004.24229999998</v>
          </cell>
          <cell r="D1552">
            <v>6328590.8870000001</v>
          </cell>
        </row>
        <row r="1553">
          <cell r="B1553">
            <v>0.53314814814814815</v>
          </cell>
          <cell r="C1553">
            <v>400003.77710000001</v>
          </cell>
          <cell r="D1553">
            <v>6328591.1270000003</v>
          </cell>
        </row>
        <row r="1554">
          <cell r="B1554">
            <v>0.53315972222222219</v>
          </cell>
          <cell r="C1554">
            <v>400003.77710000001</v>
          </cell>
          <cell r="D1554">
            <v>6328591.1270000003</v>
          </cell>
        </row>
        <row r="1555">
          <cell r="B1555">
            <v>0.53317129629629634</v>
          </cell>
          <cell r="C1555">
            <v>400003.2708</v>
          </cell>
          <cell r="D1555">
            <v>6328591.267</v>
          </cell>
        </row>
        <row r="1556">
          <cell r="B1556">
            <v>0.53318287037037038</v>
          </cell>
          <cell r="C1556">
            <v>400003.2708</v>
          </cell>
          <cell r="D1556">
            <v>6328591.267</v>
          </cell>
        </row>
        <row r="1557">
          <cell r="B1557">
            <v>0.53319444444444442</v>
          </cell>
          <cell r="C1557">
            <v>400002.77029999997</v>
          </cell>
          <cell r="D1557">
            <v>6328591.5120000001</v>
          </cell>
        </row>
        <row r="1558">
          <cell r="B1558">
            <v>0.53320601851851845</v>
          </cell>
          <cell r="C1558">
            <v>400002.77100000001</v>
          </cell>
          <cell r="D1558">
            <v>6328591.5140000004</v>
          </cell>
        </row>
        <row r="1559">
          <cell r="B1559">
            <v>0.5332175925925926</v>
          </cell>
          <cell r="C1559">
            <v>400002.21299999999</v>
          </cell>
          <cell r="D1559">
            <v>6328591.6600000001</v>
          </cell>
        </row>
        <row r="1560">
          <cell r="B1560">
            <v>0.53322916666666664</v>
          </cell>
          <cell r="C1560">
            <v>400002.21090000001</v>
          </cell>
          <cell r="D1560">
            <v>6328591.6550000003</v>
          </cell>
        </row>
        <row r="1561">
          <cell r="B1561">
            <v>0.53324074074074079</v>
          </cell>
          <cell r="C1561">
            <v>400002.21090000001</v>
          </cell>
          <cell r="D1561">
            <v>6328591.6550000003</v>
          </cell>
        </row>
        <row r="1562">
          <cell r="B1562">
            <v>0.53325231481481483</v>
          </cell>
          <cell r="C1562">
            <v>400001.71769999998</v>
          </cell>
          <cell r="D1562">
            <v>6328591.8710000003</v>
          </cell>
        </row>
        <row r="1563">
          <cell r="B1563">
            <v>0.53326388888888887</v>
          </cell>
          <cell r="C1563">
            <v>400001.14260000002</v>
          </cell>
          <cell r="D1563">
            <v>6328592.1339999996</v>
          </cell>
        </row>
        <row r="1564">
          <cell r="B1564">
            <v>0.53327546296296291</v>
          </cell>
          <cell r="C1564">
            <v>400001.14260000002</v>
          </cell>
          <cell r="D1564">
            <v>6328592.1339999996</v>
          </cell>
        </row>
        <row r="1565">
          <cell r="B1565">
            <v>0.53328703703703706</v>
          </cell>
          <cell r="C1565">
            <v>400000.66039999999</v>
          </cell>
          <cell r="D1565">
            <v>6328592.3169999998</v>
          </cell>
        </row>
        <row r="1566">
          <cell r="B1566">
            <v>0.5332986111111111</v>
          </cell>
          <cell r="C1566">
            <v>400000.65669999999</v>
          </cell>
          <cell r="D1566">
            <v>6328592.3080000002</v>
          </cell>
        </row>
        <row r="1567">
          <cell r="B1567">
            <v>0.53331018518518525</v>
          </cell>
          <cell r="C1567">
            <v>400000.15029999998</v>
          </cell>
          <cell r="D1567">
            <v>6328592.324</v>
          </cell>
        </row>
        <row r="1568">
          <cell r="B1568">
            <v>0.53332175925925929</v>
          </cell>
          <cell r="C1568">
            <v>400000.15130000003</v>
          </cell>
          <cell r="D1568">
            <v>6328592.3260000004</v>
          </cell>
        </row>
        <row r="1569">
          <cell r="B1569">
            <v>0.53333333333333333</v>
          </cell>
          <cell r="C1569">
            <v>399999.65769999998</v>
          </cell>
          <cell r="D1569">
            <v>6328592.5729999999</v>
          </cell>
        </row>
        <row r="1570">
          <cell r="B1570">
            <v>0.53334490740740736</v>
          </cell>
          <cell r="C1570">
            <v>399999.66110000003</v>
          </cell>
          <cell r="D1570">
            <v>6328592.5810000002</v>
          </cell>
        </row>
        <row r="1571">
          <cell r="B1571">
            <v>0.53335648148148151</v>
          </cell>
          <cell r="C1571">
            <v>399999.07799999998</v>
          </cell>
          <cell r="D1571">
            <v>6328592.8820000002</v>
          </cell>
        </row>
        <row r="1572">
          <cell r="B1572">
            <v>0.53336805555555555</v>
          </cell>
          <cell r="C1572">
            <v>399999.054</v>
          </cell>
          <cell r="D1572">
            <v>6328592.8890000004</v>
          </cell>
        </row>
        <row r="1573">
          <cell r="B1573">
            <v>0.5333796296296297</v>
          </cell>
          <cell r="C1573">
            <v>399998.53279999999</v>
          </cell>
          <cell r="D1573">
            <v>6328592.8940000003</v>
          </cell>
        </row>
        <row r="1574">
          <cell r="B1574">
            <v>0.53339120370370374</v>
          </cell>
          <cell r="C1574">
            <v>399998.5344</v>
          </cell>
          <cell r="D1574">
            <v>6328592.898</v>
          </cell>
        </row>
        <row r="1575">
          <cell r="B1575">
            <v>0.53340277777777778</v>
          </cell>
          <cell r="C1575">
            <v>399998.03830000001</v>
          </cell>
          <cell r="D1575">
            <v>6328593.2319999998</v>
          </cell>
        </row>
        <row r="1576">
          <cell r="B1576">
            <v>0.53341435185185182</v>
          </cell>
          <cell r="C1576">
            <v>399998.03970000002</v>
          </cell>
          <cell r="D1576">
            <v>6328593.2350000003</v>
          </cell>
        </row>
        <row r="1577">
          <cell r="B1577">
            <v>0.53342592592592586</v>
          </cell>
          <cell r="C1577">
            <v>399997.51799999998</v>
          </cell>
          <cell r="D1577">
            <v>6328593.2960000001</v>
          </cell>
        </row>
        <row r="1578">
          <cell r="B1578">
            <v>0.53343750000000001</v>
          </cell>
          <cell r="C1578">
            <v>399997.51329999999</v>
          </cell>
          <cell r="D1578">
            <v>6328593.2850000001</v>
          </cell>
        </row>
        <row r="1579">
          <cell r="B1579">
            <v>0.53344907407407405</v>
          </cell>
          <cell r="C1579">
            <v>399996.96230000001</v>
          </cell>
          <cell r="D1579">
            <v>6328593.4270000001</v>
          </cell>
        </row>
        <row r="1580">
          <cell r="B1580">
            <v>0.5334606481481482</v>
          </cell>
          <cell r="C1580">
            <v>399996.96309999999</v>
          </cell>
          <cell r="D1580">
            <v>6328593.4289999995</v>
          </cell>
        </row>
        <row r="1581">
          <cell r="B1581">
            <v>0.53347222222222224</v>
          </cell>
          <cell r="C1581">
            <v>399996.60330000002</v>
          </cell>
          <cell r="D1581">
            <v>6328593.6279999996</v>
          </cell>
        </row>
        <row r="1582">
          <cell r="B1582">
            <v>0.53348379629629628</v>
          </cell>
          <cell r="C1582">
            <v>399996.40749999997</v>
          </cell>
          <cell r="D1582">
            <v>6328593.7779999999</v>
          </cell>
        </row>
        <row r="1583">
          <cell r="B1583">
            <v>0.53349537037037031</v>
          </cell>
          <cell r="C1583">
            <v>399996.40350000001</v>
          </cell>
          <cell r="D1583">
            <v>6328593.784</v>
          </cell>
        </row>
        <row r="1584">
          <cell r="B1584">
            <v>0.53350694444444446</v>
          </cell>
          <cell r="C1584">
            <v>399995.81800000003</v>
          </cell>
          <cell r="D1584">
            <v>6328593.8300000001</v>
          </cell>
        </row>
        <row r="1585">
          <cell r="B1585">
            <v>0.5335185185185185</v>
          </cell>
          <cell r="C1585">
            <v>399995.81630000001</v>
          </cell>
          <cell r="D1585">
            <v>6328593.8260000004</v>
          </cell>
        </row>
        <row r="1586">
          <cell r="B1586">
            <v>0.53353009259259265</v>
          </cell>
          <cell r="C1586">
            <v>399995.30469999998</v>
          </cell>
          <cell r="D1586">
            <v>6328593.9510000004</v>
          </cell>
        </row>
        <row r="1587">
          <cell r="B1587">
            <v>0.53354166666666669</v>
          </cell>
          <cell r="C1587">
            <v>399995.30489999999</v>
          </cell>
          <cell r="D1587">
            <v>6328593.9519999996</v>
          </cell>
        </row>
        <row r="1588">
          <cell r="B1588">
            <v>0.53355324074074073</v>
          </cell>
          <cell r="C1588">
            <v>399994.86459999997</v>
          </cell>
          <cell r="D1588">
            <v>6328594.0029999996</v>
          </cell>
        </row>
        <row r="1589">
          <cell r="B1589">
            <v>0.53356481481481477</v>
          </cell>
          <cell r="C1589">
            <v>399994.86589999998</v>
          </cell>
          <cell r="D1589">
            <v>6328594.0060000001</v>
          </cell>
        </row>
        <row r="1590">
          <cell r="B1590">
            <v>0.53357638888888892</v>
          </cell>
          <cell r="C1590">
            <v>399994.6825</v>
          </cell>
          <cell r="D1590">
            <v>6328594.1799999997</v>
          </cell>
        </row>
        <row r="1591">
          <cell r="B1591">
            <v>0.53358796296296296</v>
          </cell>
          <cell r="C1591">
            <v>399994.2427</v>
          </cell>
          <cell r="D1591">
            <v>6328594.523</v>
          </cell>
        </row>
        <row r="1592">
          <cell r="B1592">
            <v>0.53359953703703711</v>
          </cell>
          <cell r="C1592">
            <v>399994.21659999999</v>
          </cell>
          <cell r="D1592">
            <v>6328594.5420000004</v>
          </cell>
        </row>
        <row r="1593">
          <cell r="B1593">
            <v>0.53361111111111115</v>
          </cell>
          <cell r="C1593">
            <v>399993.48229999997</v>
          </cell>
          <cell r="D1593">
            <v>6328594.5020000003</v>
          </cell>
        </row>
        <row r="1594">
          <cell r="B1594">
            <v>0.53362268518518519</v>
          </cell>
          <cell r="C1594">
            <v>399993.48190000001</v>
          </cell>
          <cell r="D1594">
            <v>6328594.5010000002</v>
          </cell>
        </row>
        <row r="1595">
          <cell r="B1595">
            <v>0.53363425925925922</v>
          </cell>
          <cell r="C1595">
            <v>399992.98550000001</v>
          </cell>
          <cell r="D1595">
            <v>6328594.5889999997</v>
          </cell>
        </row>
        <row r="1596">
          <cell r="B1596">
            <v>0.53364583333333326</v>
          </cell>
          <cell r="C1596">
            <v>399992.98940000002</v>
          </cell>
          <cell r="D1596">
            <v>6328594.5990000004</v>
          </cell>
        </row>
        <row r="1597">
          <cell r="B1597">
            <v>0.53365740740740741</v>
          </cell>
          <cell r="C1597">
            <v>399992.98790000001</v>
          </cell>
          <cell r="D1597">
            <v>6328594.7439999999</v>
          </cell>
        </row>
        <row r="1598">
          <cell r="B1598">
            <v>0.53366898148148145</v>
          </cell>
          <cell r="C1598">
            <v>399992.98719999997</v>
          </cell>
          <cell r="D1598">
            <v>6328594.7419999996</v>
          </cell>
        </row>
        <row r="1599">
          <cell r="B1599">
            <v>0.5336805555555556</v>
          </cell>
          <cell r="C1599">
            <v>399992.69329999998</v>
          </cell>
          <cell r="D1599">
            <v>6328594.9879999999</v>
          </cell>
        </row>
        <row r="1600">
          <cell r="B1600">
            <v>0.53369212962962964</v>
          </cell>
          <cell r="C1600">
            <v>399992.69520000002</v>
          </cell>
          <cell r="D1600">
            <v>6328594.9929999998</v>
          </cell>
        </row>
        <row r="1601">
          <cell r="B1601">
            <v>0.53370370370370368</v>
          </cell>
          <cell r="C1601">
            <v>399992.13020000001</v>
          </cell>
          <cell r="D1601">
            <v>6328595.2939999998</v>
          </cell>
        </row>
        <row r="1602">
          <cell r="B1602">
            <v>0.53371527777777772</v>
          </cell>
          <cell r="C1602">
            <v>399991.75270000001</v>
          </cell>
          <cell r="D1602">
            <v>6328595.1660000002</v>
          </cell>
        </row>
        <row r="1603">
          <cell r="B1603">
            <v>0.53372685185185187</v>
          </cell>
          <cell r="C1603">
            <v>399991.74489999999</v>
          </cell>
          <cell r="D1603">
            <v>6328595.1579999998</v>
          </cell>
        </row>
        <row r="1604">
          <cell r="B1604">
            <v>0.53373842592592591</v>
          </cell>
          <cell r="C1604">
            <v>399991.2537</v>
          </cell>
          <cell r="D1604">
            <v>6328595.125</v>
          </cell>
        </row>
        <row r="1605">
          <cell r="B1605">
            <v>0.53375000000000006</v>
          </cell>
          <cell r="C1605">
            <v>399991.25670000003</v>
          </cell>
          <cell r="D1605">
            <v>6328595.1320000002</v>
          </cell>
        </row>
        <row r="1606">
          <cell r="B1606">
            <v>0.5337615740740741</v>
          </cell>
          <cell r="C1606">
            <v>399991.07699999999</v>
          </cell>
          <cell r="D1606">
            <v>6328595.6359999999</v>
          </cell>
        </row>
        <row r="1607">
          <cell r="B1607">
            <v>0.53377314814814814</v>
          </cell>
          <cell r="C1607">
            <v>399991.07880000002</v>
          </cell>
          <cell r="D1607">
            <v>6328595.6409999998</v>
          </cell>
        </row>
        <row r="1608">
          <cell r="B1608">
            <v>0.53378472222222217</v>
          </cell>
          <cell r="C1608">
            <v>399990.70069999999</v>
          </cell>
          <cell r="D1608">
            <v>6328595.7300000004</v>
          </cell>
        </row>
        <row r="1609">
          <cell r="B1609">
            <v>0.53379629629629632</v>
          </cell>
          <cell r="C1609">
            <v>399990.69050000003</v>
          </cell>
          <cell r="D1609">
            <v>6328595.7060000002</v>
          </cell>
        </row>
        <row r="1610">
          <cell r="B1610">
            <v>0.53380787037037036</v>
          </cell>
          <cell r="C1610">
            <v>399990.04320000001</v>
          </cell>
          <cell r="D1610">
            <v>6328595.8779999996</v>
          </cell>
        </row>
        <row r="1611">
          <cell r="B1611">
            <v>0.53381944444444451</v>
          </cell>
          <cell r="C1611">
            <v>399990.0502</v>
          </cell>
          <cell r="D1611">
            <v>6328595.8949999996</v>
          </cell>
        </row>
        <row r="1612">
          <cell r="B1612">
            <v>0.53383101851851855</v>
          </cell>
          <cell r="C1612">
            <v>399989.9595</v>
          </cell>
          <cell r="D1612">
            <v>6328595.7340000002</v>
          </cell>
        </row>
        <row r="1613">
          <cell r="B1613">
            <v>0.53384259259259259</v>
          </cell>
          <cell r="C1613">
            <v>399990.12430000002</v>
          </cell>
          <cell r="D1613">
            <v>6328595.7939999998</v>
          </cell>
        </row>
        <row r="1614">
          <cell r="B1614">
            <v>0.53385416666666663</v>
          </cell>
          <cell r="C1614">
            <v>399990.12390000001</v>
          </cell>
          <cell r="D1614">
            <v>6328595.7939999998</v>
          </cell>
        </row>
        <row r="1615">
          <cell r="B1615">
            <v>0.53386574074074067</v>
          </cell>
          <cell r="C1615">
            <v>399989.75410000002</v>
          </cell>
          <cell r="D1615">
            <v>6328595.8959999997</v>
          </cell>
        </row>
        <row r="1616">
          <cell r="B1616">
            <v>0.53387731481481482</v>
          </cell>
          <cell r="C1616">
            <v>399989.75550000003</v>
          </cell>
          <cell r="D1616">
            <v>6328595.8990000002</v>
          </cell>
        </row>
        <row r="1617">
          <cell r="B1617">
            <v>0.53388888888888886</v>
          </cell>
          <cell r="C1617">
            <v>399989.51</v>
          </cell>
          <cell r="D1617">
            <v>6328596.068</v>
          </cell>
        </row>
        <row r="1618">
          <cell r="B1618">
            <v>0.53390046296296301</v>
          </cell>
          <cell r="C1618">
            <v>399989.51120000001</v>
          </cell>
          <cell r="D1618">
            <v>6328596.0710000005</v>
          </cell>
        </row>
        <row r="1619">
          <cell r="B1619">
            <v>0.53391203703703705</v>
          </cell>
          <cell r="C1619">
            <v>399989.34889999998</v>
          </cell>
          <cell r="D1619">
            <v>6328596.0609999998</v>
          </cell>
        </row>
        <row r="1620">
          <cell r="B1620">
            <v>0.53392361111111108</v>
          </cell>
          <cell r="C1620">
            <v>399989.34669999999</v>
          </cell>
          <cell r="D1620">
            <v>6328596.0559999999</v>
          </cell>
        </row>
        <row r="1621">
          <cell r="B1621">
            <v>0.53393518518518512</v>
          </cell>
          <cell r="C1621">
            <v>399988.93109999999</v>
          </cell>
          <cell r="D1621">
            <v>6328596.1809999999</v>
          </cell>
        </row>
        <row r="1622">
          <cell r="B1622">
            <v>0.53394675925925927</v>
          </cell>
          <cell r="C1622">
            <v>399988.93359999999</v>
          </cell>
          <cell r="D1622">
            <v>6328596.1859999998</v>
          </cell>
        </row>
        <row r="1623">
          <cell r="B1623">
            <v>0.53395833333333331</v>
          </cell>
          <cell r="C1623">
            <v>399988.53989999997</v>
          </cell>
          <cell r="D1623">
            <v>6328596.2910000002</v>
          </cell>
        </row>
        <row r="1624">
          <cell r="B1624">
            <v>0.53396990740740746</v>
          </cell>
          <cell r="C1624">
            <v>399987.8394</v>
          </cell>
          <cell r="D1624">
            <v>6328596.4610000001</v>
          </cell>
        </row>
        <row r="1625">
          <cell r="B1625">
            <v>0.5339814814814815</v>
          </cell>
          <cell r="C1625">
            <v>399987.8358</v>
          </cell>
          <cell r="D1625">
            <v>6328596.4560000002</v>
          </cell>
        </row>
        <row r="1626">
          <cell r="B1626">
            <v>0.53399305555555554</v>
          </cell>
          <cell r="C1626">
            <v>399987.53490000003</v>
          </cell>
          <cell r="D1626">
            <v>6328596.4469999997</v>
          </cell>
        </row>
        <row r="1627">
          <cell r="B1627">
            <v>0.53400462962962958</v>
          </cell>
          <cell r="C1627">
            <v>399987.53490000003</v>
          </cell>
          <cell r="D1627">
            <v>6328596.4460000005</v>
          </cell>
        </row>
        <row r="1628">
          <cell r="B1628">
            <v>0.53401620370370373</v>
          </cell>
          <cell r="C1628">
            <v>399987.52529999998</v>
          </cell>
          <cell r="D1628">
            <v>6328596.4879999999</v>
          </cell>
        </row>
        <row r="1629">
          <cell r="B1629">
            <v>0.53402777777777777</v>
          </cell>
          <cell r="C1629">
            <v>399987.52870000002</v>
          </cell>
          <cell r="D1629">
            <v>6328596.4960000003</v>
          </cell>
        </row>
        <row r="1630">
          <cell r="B1630">
            <v>0.53403935185185192</v>
          </cell>
          <cell r="C1630">
            <v>399987.45730000001</v>
          </cell>
          <cell r="D1630">
            <v>6328596.4639999997</v>
          </cell>
        </row>
        <row r="1631">
          <cell r="B1631">
            <v>0.53405092592592596</v>
          </cell>
          <cell r="C1631">
            <v>399987.4523</v>
          </cell>
          <cell r="D1631">
            <v>6328596.4519999996</v>
          </cell>
        </row>
        <row r="1632">
          <cell r="B1632">
            <v>0.5340625</v>
          </cell>
          <cell r="C1632">
            <v>399987.46990000003</v>
          </cell>
          <cell r="D1632">
            <v>6328596.3550000004</v>
          </cell>
        </row>
        <row r="1633">
          <cell r="B1633">
            <v>0.53407407407407403</v>
          </cell>
          <cell r="C1633">
            <v>399987.46879999997</v>
          </cell>
          <cell r="D1633">
            <v>6328596.3530000001</v>
          </cell>
        </row>
        <row r="1634">
          <cell r="B1634">
            <v>0.53408564814814818</v>
          </cell>
          <cell r="C1634">
            <v>399987.63870000001</v>
          </cell>
          <cell r="D1634">
            <v>6328596.4790000003</v>
          </cell>
        </row>
        <row r="1635">
          <cell r="B1635">
            <v>0.53409722222222222</v>
          </cell>
          <cell r="C1635">
            <v>399987.52429999999</v>
          </cell>
          <cell r="D1635">
            <v>6328596.4139999999</v>
          </cell>
        </row>
        <row r="1636">
          <cell r="B1636">
            <v>0.53410879629629626</v>
          </cell>
          <cell r="C1636">
            <v>399987.53</v>
          </cell>
          <cell r="D1636">
            <v>6328596.4289999995</v>
          </cell>
        </row>
        <row r="1637">
          <cell r="B1637">
            <v>0.53412037037037041</v>
          </cell>
          <cell r="C1637">
            <v>399987.43810000003</v>
          </cell>
          <cell r="D1637">
            <v>6328596.1830000002</v>
          </cell>
        </row>
        <row r="1638">
          <cell r="B1638">
            <v>0.53413194444444445</v>
          </cell>
          <cell r="C1638">
            <v>399987.4374</v>
          </cell>
          <cell r="D1638">
            <v>6328596.1799999997</v>
          </cell>
        </row>
        <row r="1639">
          <cell r="B1639">
            <v>0.53414351851851849</v>
          </cell>
          <cell r="C1639">
            <v>399987.09529999999</v>
          </cell>
          <cell r="D1639">
            <v>6328596.0070000002</v>
          </cell>
        </row>
        <row r="1640">
          <cell r="B1640">
            <v>0.53415509259259253</v>
          </cell>
          <cell r="C1640">
            <v>399987.09590000001</v>
          </cell>
          <cell r="D1640">
            <v>6328596.0080000004</v>
          </cell>
        </row>
        <row r="1641">
          <cell r="B1641">
            <v>0.53416666666666668</v>
          </cell>
          <cell r="C1641">
            <v>399987.00949999999</v>
          </cell>
          <cell r="D1641">
            <v>6328596.2300000004</v>
          </cell>
        </row>
        <row r="1642">
          <cell r="B1642">
            <v>0.53417824074074072</v>
          </cell>
          <cell r="C1642">
            <v>399987.01500000001</v>
          </cell>
          <cell r="D1642">
            <v>6328596.2429999998</v>
          </cell>
        </row>
        <row r="1643">
          <cell r="B1643">
            <v>0.53418981481481487</v>
          </cell>
          <cell r="C1643">
            <v>399987.10690000001</v>
          </cell>
          <cell r="D1643">
            <v>6328596.2609999999</v>
          </cell>
        </row>
        <row r="1644">
          <cell r="B1644">
            <v>0.53420138888888891</v>
          </cell>
          <cell r="C1644">
            <v>399987.10139999999</v>
          </cell>
          <cell r="D1644">
            <v>6328596.2489999998</v>
          </cell>
        </row>
        <row r="1645">
          <cell r="B1645">
            <v>0.53421296296296295</v>
          </cell>
          <cell r="C1645">
            <v>399987.45549999998</v>
          </cell>
          <cell r="D1645">
            <v>6328595.7589999996</v>
          </cell>
        </row>
        <row r="1646">
          <cell r="B1646">
            <v>0.53422453703703698</v>
          </cell>
          <cell r="C1646">
            <v>399987.45319999999</v>
          </cell>
          <cell r="D1646">
            <v>6328595.7539999997</v>
          </cell>
        </row>
        <row r="1647">
          <cell r="B1647">
            <v>0.53423611111111113</v>
          </cell>
          <cell r="C1647">
            <v>399987.09129999997</v>
          </cell>
          <cell r="D1647">
            <v>6328596.0870000003</v>
          </cell>
        </row>
        <row r="1648">
          <cell r="B1648">
            <v>0.53424768518518517</v>
          </cell>
          <cell r="C1648">
            <v>399987.70299999998</v>
          </cell>
          <cell r="D1648">
            <v>6328595.9289999995</v>
          </cell>
        </row>
        <row r="1649">
          <cell r="B1649">
            <v>0.53425925925925932</v>
          </cell>
          <cell r="C1649">
            <v>399987.71149999998</v>
          </cell>
          <cell r="D1649">
            <v>6328595.9800000004</v>
          </cell>
        </row>
        <row r="1650">
          <cell r="B1650">
            <v>0.53427083333333336</v>
          </cell>
          <cell r="C1650">
            <v>399987.95770000003</v>
          </cell>
          <cell r="D1650">
            <v>6328596.1399999997</v>
          </cell>
        </row>
        <row r="1651">
          <cell r="B1651">
            <v>0.5342824074074074</v>
          </cell>
          <cell r="C1651">
            <v>399987.9596</v>
          </cell>
          <cell r="D1651">
            <v>6328596.1399999997</v>
          </cell>
        </row>
        <row r="1652">
          <cell r="B1652">
            <v>0.53429398148148144</v>
          </cell>
          <cell r="C1652">
            <v>399987.83899999998</v>
          </cell>
          <cell r="D1652">
            <v>6328596.3099999996</v>
          </cell>
        </row>
        <row r="1653">
          <cell r="B1653">
            <v>0.53430555555555559</v>
          </cell>
          <cell r="C1653">
            <v>399987.83880000003</v>
          </cell>
          <cell r="D1653">
            <v>6328596.3090000004</v>
          </cell>
        </row>
        <row r="1654">
          <cell r="B1654">
            <v>0.53431712962962963</v>
          </cell>
          <cell r="C1654">
            <v>399988.19040000002</v>
          </cell>
          <cell r="D1654">
            <v>6328596.4859999996</v>
          </cell>
        </row>
        <row r="1655">
          <cell r="B1655">
            <v>0.53432870370370367</v>
          </cell>
          <cell r="C1655">
            <v>399988.19559999998</v>
          </cell>
          <cell r="D1655">
            <v>6328596.4989999998</v>
          </cell>
        </row>
        <row r="1656">
          <cell r="B1656">
            <v>0.53434027777777782</v>
          </cell>
          <cell r="C1656">
            <v>399988.43810000003</v>
          </cell>
          <cell r="D1656">
            <v>6328596.4199999999</v>
          </cell>
        </row>
        <row r="1657">
          <cell r="B1657">
            <v>0.53435185185185186</v>
          </cell>
          <cell r="C1657">
            <v>399988.43359999999</v>
          </cell>
          <cell r="D1657">
            <v>6328596.409</v>
          </cell>
        </row>
        <row r="1658">
          <cell r="B1658">
            <v>0.53436342592592589</v>
          </cell>
          <cell r="C1658">
            <v>399988.41470000002</v>
          </cell>
          <cell r="D1658">
            <v>6328596.4989999998</v>
          </cell>
        </row>
        <row r="1659">
          <cell r="B1659">
            <v>0.53437499999999993</v>
          </cell>
          <cell r="C1659">
            <v>399988.41379999998</v>
          </cell>
          <cell r="D1659">
            <v>6328596.4970000004</v>
          </cell>
        </row>
        <row r="1660">
          <cell r="B1660">
            <v>0.53438657407407408</v>
          </cell>
          <cell r="C1660">
            <v>399988.4571</v>
          </cell>
          <cell r="D1660">
            <v>6328596.6449999996</v>
          </cell>
        </row>
        <row r="1661">
          <cell r="B1661">
            <v>0.53439814814814812</v>
          </cell>
          <cell r="C1661">
            <v>399988.5723</v>
          </cell>
          <cell r="D1661">
            <v>6328596.7280000001</v>
          </cell>
        </row>
        <row r="1662">
          <cell r="B1662">
            <v>0.53440972222222227</v>
          </cell>
          <cell r="C1662">
            <v>399988.5724</v>
          </cell>
          <cell r="D1662">
            <v>6328596.7280000001</v>
          </cell>
        </row>
        <row r="1663">
          <cell r="B1663">
            <v>0.53442129629629631</v>
          </cell>
          <cell r="C1663">
            <v>399988.57329999999</v>
          </cell>
          <cell r="D1663">
            <v>6328596.7400000002</v>
          </cell>
        </row>
        <row r="1664">
          <cell r="B1664">
            <v>0.53443287037037035</v>
          </cell>
          <cell r="C1664">
            <v>399988.571</v>
          </cell>
          <cell r="D1664">
            <v>6328596.7340000002</v>
          </cell>
        </row>
        <row r="1665">
          <cell r="B1665">
            <v>0.53444444444444439</v>
          </cell>
          <cell r="C1665">
            <v>399988.34850000002</v>
          </cell>
          <cell r="D1665">
            <v>6328597.074</v>
          </cell>
        </row>
        <row r="1666">
          <cell r="B1666">
            <v>0.53445601851851854</v>
          </cell>
          <cell r="C1666">
            <v>399988.34970000002</v>
          </cell>
          <cell r="D1666">
            <v>6328597.0769999996</v>
          </cell>
        </row>
        <row r="1667">
          <cell r="B1667">
            <v>0.53446759259259258</v>
          </cell>
          <cell r="C1667">
            <v>399988.64069999999</v>
          </cell>
          <cell r="D1667">
            <v>6328597.0420000004</v>
          </cell>
        </row>
        <row r="1668">
          <cell r="B1668">
            <v>0.53447916666666673</v>
          </cell>
          <cell r="C1668">
            <v>399988.64409999998</v>
          </cell>
          <cell r="D1668">
            <v>6328597.051</v>
          </cell>
        </row>
        <row r="1669">
          <cell r="B1669">
            <v>0.53449074074074077</v>
          </cell>
          <cell r="C1669">
            <v>399988.59909999999</v>
          </cell>
          <cell r="D1669">
            <v>6328597.0060000001</v>
          </cell>
        </row>
        <row r="1670">
          <cell r="B1670">
            <v>0.53450231481481481</v>
          </cell>
          <cell r="C1670">
            <v>399988.25219999999</v>
          </cell>
          <cell r="D1670">
            <v>6328597.2350000003</v>
          </cell>
        </row>
        <row r="1671">
          <cell r="B1671">
            <v>0.53451388888888884</v>
          </cell>
          <cell r="C1671">
            <v>399988.24089999998</v>
          </cell>
          <cell r="D1671">
            <v>6328597.2079999996</v>
          </cell>
        </row>
        <row r="1672">
          <cell r="B1672">
            <v>0.53452546296296299</v>
          </cell>
          <cell r="C1672">
            <v>399988.25</v>
          </cell>
          <cell r="D1672">
            <v>6328597.3200000003</v>
          </cell>
        </row>
        <row r="1673">
          <cell r="B1673">
            <v>0.53453703703703703</v>
          </cell>
          <cell r="C1673">
            <v>399988.25040000002</v>
          </cell>
          <cell r="D1673">
            <v>6328597.3210000005</v>
          </cell>
        </row>
        <row r="1674">
          <cell r="B1674">
            <v>0.53454861111111118</v>
          </cell>
          <cell r="C1674">
            <v>399988.44549999997</v>
          </cell>
          <cell r="D1674">
            <v>6328597.0530000003</v>
          </cell>
        </row>
        <row r="1675">
          <cell r="B1675">
            <v>0.53456018518518522</v>
          </cell>
          <cell r="C1675">
            <v>399988.44640000002</v>
          </cell>
          <cell r="D1675">
            <v>6328597.0559999999</v>
          </cell>
        </row>
        <row r="1676">
          <cell r="B1676">
            <v>0.53457175925925926</v>
          </cell>
          <cell r="C1676">
            <v>399988.11719999998</v>
          </cell>
          <cell r="D1676">
            <v>6328597.3059999999</v>
          </cell>
        </row>
        <row r="1677">
          <cell r="B1677">
            <v>0.5345833333333333</v>
          </cell>
          <cell r="C1677">
            <v>399988.11749999999</v>
          </cell>
          <cell r="D1677">
            <v>6328597.307</v>
          </cell>
        </row>
        <row r="1678">
          <cell r="B1678">
            <v>0.53459490740740734</v>
          </cell>
          <cell r="C1678">
            <v>399988.13</v>
          </cell>
          <cell r="D1678">
            <v>6328597.409</v>
          </cell>
        </row>
        <row r="1679">
          <cell r="B1679">
            <v>0.53460648148148149</v>
          </cell>
          <cell r="C1679">
            <v>399988.12530000001</v>
          </cell>
          <cell r="D1679">
            <v>6328597.398</v>
          </cell>
        </row>
        <row r="1680">
          <cell r="B1680">
            <v>0.53461805555555553</v>
          </cell>
          <cell r="C1680">
            <v>399988.19380000001</v>
          </cell>
          <cell r="D1680">
            <v>6328597.301</v>
          </cell>
        </row>
        <row r="1681">
          <cell r="B1681">
            <v>0.53462962962962968</v>
          </cell>
          <cell r="C1681">
            <v>399988.09600000002</v>
          </cell>
          <cell r="D1681">
            <v>6328597.3689999999</v>
          </cell>
        </row>
        <row r="1682">
          <cell r="B1682">
            <v>0.53464120370370372</v>
          </cell>
          <cell r="C1682">
            <v>399988.09850000002</v>
          </cell>
          <cell r="D1682">
            <v>6328597.3789999997</v>
          </cell>
        </row>
        <row r="1683">
          <cell r="B1683">
            <v>0.53465277777777775</v>
          </cell>
          <cell r="C1683">
            <v>399988.00280000002</v>
          </cell>
          <cell r="D1683">
            <v>6328597.5039999997</v>
          </cell>
        </row>
        <row r="1684">
          <cell r="B1684">
            <v>0.53466435185185179</v>
          </cell>
          <cell r="C1684">
            <v>399988.0013</v>
          </cell>
          <cell r="D1684">
            <v>6328597.5</v>
          </cell>
        </row>
        <row r="1685">
          <cell r="B1685">
            <v>0.53467592592592594</v>
          </cell>
          <cell r="C1685">
            <v>399987.82640000002</v>
          </cell>
          <cell r="D1685">
            <v>6328597.8279999997</v>
          </cell>
        </row>
        <row r="1686">
          <cell r="B1686">
            <v>0.53468749999999998</v>
          </cell>
          <cell r="C1686">
            <v>399987.82640000002</v>
          </cell>
          <cell r="D1686">
            <v>6328597.8279999997</v>
          </cell>
        </row>
        <row r="1687">
          <cell r="B1687">
            <v>0.53469907407407413</v>
          </cell>
          <cell r="C1687">
            <v>399987.91239999997</v>
          </cell>
          <cell r="D1687">
            <v>6328597.7139999997</v>
          </cell>
        </row>
        <row r="1688">
          <cell r="B1688">
            <v>0.53471064814814817</v>
          </cell>
          <cell r="C1688">
            <v>399987.91090000002</v>
          </cell>
          <cell r="D1688">
            <v>6328597.71</v>
          </cell>
        </row>
        <row r="1689">
          <cell r="B1689">
            <v>0.53472222222222221</v>
          </cell>
          <cell r="C1689">
            <v>399987.65340000001</v>
          </cell>
          <cell r="D1689">
            <v>6328597.716</v>
          </cell>
        </row>
        <row r="1690">
          <cell r="B1690">
            <v>0.53473379629629625</v>
          </cell>
          <cell r="C1690">
            <v>399987.65820000001</v>
          </cell>
          <cell r="D1690">
            <v>6328597.7280000001</v>
          </cell>
        </row>
        <row r="1691">
          <cell r="B1691">
            <v>0.5347453703703704</v>
          </cell>
          <cell r="C1691">
            <v>399987.40840000001</v>
          </cell>
          <cell r="D1691">
            <v>6328597.8200000003</v>
          </cell>
        </row>
        <row r="1692">
          <cell r="B1692">
            <v>0.53475694444444444</v>
          </cell>
          <cell r="C1692">
            <v>399987.3959</v>
          </cell>
          <cell r="D1692">
            <v>6328598.0360000003</v>
          </cell>
        </row>
        <row r="1693">
          <cell r="B1693">
            <v>0.53476851851851859</v>
          </cell>
          <cell r="C1693">
            <v>399987.3946</v>
          </cell>
          <cell r="D1693">
            <v>6328598.0310000004</v>
          </cell>
        </row>
        <row r="1694">
          <cell r="B1694">
            <v>0.53478009259259263</v>
          </cell>
          <cell r="C1694">
            <v>399987.40379999997</v>
          </cell>
          <cell r="D1694">
            <v>6328597.9850000003</v>
          </cell>
        </row>
        <row r="1695">
          <cell r="B1695">
            <v>0.53479166666666667</v>
          </cell>
          <cell r="C1695">
            <v>399987.40389999998</v>
          </cell>
          <cell r="D1695">
            <v>6328597.9850000003</v>
          </cell>
        </row>
        <row r="1696">
          <cell r="B1696">
            <v>0.5348032407407407</v>
          </cell>
          <cell r="C1696">
            <v>399987.26630000002</v>
          </cell>
          <cell r="D1696">
            <v>6328598.0109999999</v>
          </cell>
        </row>
        <row r="1697">
          <cell r="B1697">
            <v>0.53481481481481474</v>
          </cell>
          <cell r="C1697">
            <v>399987.2697</v>
          </cell>
          <cell r="D1697">
            <v>6328598.0190000003</v>
          </cell>
        </row>
        <row r="1698">
          <cell r="B1698">
            <v>0.53482638888888889</v>
          </cell>
          <cell r="C1698">
            <v>399987.10570000001</v>
          </cell>
          <cell r="D1698">
            <v>6328598.1200000001</v>
          </cell>
        </row>
        <row r="1699">
          <cell r="B1699">
            <v>0.53483796296296293</v>
          </cell>
          <cell r="C1699">
            <v>399987.10430000001</v>
          </cell>
          <cell r="D1699">
            <v>6328598.1169999996</v>
          </cell>
        </row>
        <row r="1700">
          <cell r="B1700">
            <v>0.53484953703703708</v>
          </cell>
          <cell r="C1700">
            <v>399987.03810000001</v>
          </cell>
          <cell r="D1700">
            <v>6328598.3119999999</v>
          </cell>
        </row>
        <row r="1701">
          <cell r="B1701">
            <v>0.53486111111111112</v>
          </cell>
          <cell r="C1701">
            <v>399986.80560000002</v>
          </cell>
          <cell r="D1701">
            <v>6328598.04</v>
          </cell>
        </row>
        <row r="1702">
          <cell r="B1702">
            <v>0.53487268518518516</v>
          </cell>
          <cell r="C1702">
            <v>399986.80129999999</v>
          </cell>
          <cell r="D1702">
            <v>6328598.0159999998</v>
          </cell>
        </row>
        <row r="1703">
          <cell r="B1703">
            <v>0.5348842592592592</v>
          </cell>
          <cell r="C1703">
            <v>399986.61200000002</v>
          </cell>
          <cell r="D1703">
            <v>6328597.8590000002</v>
          </cell>
        </row>
        <row r="1704">
          <cell r="B1704">
            <v>0.53489583333333335</v>
          </cell>
          <cell r="C1704">
            <v>399986.6128</v>
          </cell>
          <cell r="D1704">
            <v>6328597.8609999996</v>
          </cell>
        </row>
        <row r="1705">
          <cell r="B1705">
            <v>0.53490740740740739</v>
          </cell>
          <cell r="C1705">
            <v>399986.44380000001</v>
          </cell>
          <cell r="D1705">
            <v>6328597.926</v>
          </cell>
        </row>
        <row r="1706">
          <cell r="B1706">
            <v>0.53491898148148154</v>
          </cell>
          <cell r="C1706">
            <v>399986.44270000001</v>
          </cell>
          <cell r="D1706">
            <v>6328597.9239999996</v>
          </cell>
        </row>
        <row r="1707">
          <cell r="B1707">
            <v>0.53493055555555558</v>
          </cell>
          <cell r="C1707">
            <v>399986.28779999999</v>
          </cell>
          <cell r="D1707">
            <v>6328598</v>
          </cell>
        </row>
        <row r="1708">
          <cell r="B1708">
            <v>0.53494212962962961</v>
          </cell>
          <cell r="C1708">
            <v>399986.28409999999</v>
          </cell>
          <cell r="D1708">
            <v>6328597.9910000004</v>
          </cell>
        </row>
        <row r="1709">
          <cell r="B1709">
            <v>0.53495370370370365</v>
          </cell>
          <cell r="C1709">
            <v>399986.23320000002</v>
          </cell>
          <cell r="D1709">
            <v>6328597.977</v>
          </cell>
        </row>
        <row r="1710">
          <cell r="B1710">
            <v>0.5349652777777778</v>
          </cell>
          <cell r="C1710">
            <v>399986.23609999998</v>
          </cell>
          <cell r="D1710">
            <v>6328597.9840000002</v>
          </cell>
        </row>
        <row r="1711">
          <cell r="B1711">
            <v>0.53497685185185184</v>
          </cell>
          <cell r="C1711">
            <v>399986.18829999998</v>
          </cell>
          <cell r="D1711">
            <v>6328597.7570000002</v>
          </cell>
        </row>
        <row r="1712">
          <cell r="B1712">
            <v>0.53498842592592599</v>
          </cell>
          <cell r="C1712">
            <v>399986.18910000002</v>
          </cell>
          <cell r="D1712">
            <v>6328597.7589999996</v>
          </cell>
        </row>
        <row r="1713">
          <cell r="B1713">
            <v>0.53500000000000003</v>
          </cell>
          <cell r="C1713">
            <v>399986.04800000001</v>
          </cell>
          <cell r="D1713">
            <v>6328597.6660000002</v>
          </cell>
        </row>
        <row r="1714">
          <cell r="B1714">
            <v>0.53501157407407407</v>
          </cell>
          <cell r="C1714">
            <v>399986.07280000002</v>
          </cell>
          <cell r="D1714">
            <v>6328597.9630000005</v>
          </cell>
        </row>
        <row r="1715">
          <cell r="B1715">
            <v>0.53502314814814811</v>
          </cell>
          <cell r="C1715">
            <v>399986.07169999997</v>
          </cell>
          <cell r="D1715">
            <v>6328597.9579999996</v>
          </cell>
        </row>
        <row r="1716">
          <cell r="B1716">
            <v>0.53503472222222226</v>
          </cell>
          <cell r="C1716">
            <v>399986.00799999997</v>
          </cell>
          <cell r="D1716">
            <v>6328597.9170000004</v>
          </cell>
        </row>
        <row r="1717">
          <cell r="B1717">
            <v>0.5350462962962963</v>
          </cell>
          <cell r="C1717">
            <v>399986.00839999999</v>
          </cell>
          <cell r="D1717">
            <v>6328597.9179999996</v>
          </cell>
        </row>
        <row r="1718">
          <cell r="B1718">
            <v>0.53505787037037034</v>
          </cell>
          <cell r="C1718">
            <v>399985.9276</v>
          </cell>
          <cell r="D1718">
            <v>6328597.7369999997</v>
          </cell>
        </row>
        <row r="1719">
          <cell r="B1719">
            <v>0.53506944444444449</v>
          </cell>
          <cell r="C1719">
            <v>399985.9265</v>
          </cell>
          <cell r="D1719">
            <v>6328597.7340000002</v>
          </cell>
        </row>
        <row r="1720">
          <cell r="B1720">
            <v>0.53508101851851853</v>
          </cell>
          <cell r="C1720">
            <v>399985.77659999998</v>
          </cell>
          <cell r="D1720">
            <v>6328597.7359999996</v>
          </cell>
        </row>
        <row r="1721">
          <cell r="B1721">
            <v>0.53509259259259256</v>
          </cell>
          <cell r="C1721">
            <v>399985.77840000001</v>
          </cell>
          <cell r="D1721">
            <v>6328597.7400000002</v>
          </cell>
        </row>
        <row r="1722">
          <cell r="B1722">
            <v>0.5351041666666666</v>
          </cell>
          <cell r="C1722">
            <v>399985.7708</v>
          </cell>
          <cell r="D1722">
            <v>6328597.8119999999</v>
          </cell>
        </row>
        <row r="1723">
          <cell r="B1723">
            <v>0.53511574074074075</v>
          </cell>
          <cell r="C1723">
            <v>399985.76929999999</v>
          </cell>
          <cell r="D1723">
            <v>6328597.8090000004</v>
          </cell>
        </row>
        <row r="1724">
          <cell r="B1724">
            <v>0.53512731481481479</v>
          </cell>
          <cell r="C1724">
            <v>399985.64769999997</v>
          </cell>
          <cell r="D1724">
            <v>6328597.898</v>
          </cell>
        </row>
        <row r="1725">
          <cell r="B1725">
            <v>0.53513888888888894</v>
          </cell>
          <cell r="C1725">
            <v>399985.27380000002</v>
          </cell>
          <cell r="D1725">
            <v>6328597.7750000004</v>
          </cell>
        </row>
        <row r="1726">
          <cell r="B1726">
            <v>0.53515046296296298</v>
          </cell>
          <cell r="C1726">
            <v>399985.2769</v>
          </cell>
          <cell r="D1726">
            <v>6328597.7790000001</v>
          </cell>
        </row>
        <row r="1727">
          <cell r="B1727">
            <v>0.53516203703703702</v>
          </cell>
          <cell r="C1727">
            <v>399985.02879999997</v>
          </cell>
          <cell r="D1727">
            <v>6328598.0480000004</v>
          </cell>
        </row>
        <row r="1728">
          <cell r="B1728">
            <v>0.53517361111111106</v>
          </cell>
          <cell r="C1728">
            <v>399985.02909999999</v>
          </cell>
          <cell r="D1728">
            <v>6328598.0480000004</v>
          </cell>
        </row>
        <row r="1729">
          <cell r="B1729">
            <v>0.53518518518518521</v>
          </cell>
          <cell r="C1729">
            <v>399985.62119999999</v>
          </cell>
          <cell r="D1729">
            <v>6328597.2340000002</v>
          </cell>
        </row>
        <row r="1730">
          <cell r="B1730">
            <v>0.53519675925925925</v>
          </cell>
          <cell r="C1730">
            <v>399985.6201</v>
          </cell>
          <cell r="D1730">
            <v>6328597.2309999997</v>
          </cell>
        </row>
        <row r="1731">
          <cell r="B1731">
            <v>0.5352083333333334</v>
          </cell>
          <cell r="C1731">
            <v>399985.06150000001</v>
          </cell>
          <cell r="D1731">
            <v>6328597.3940000003</v>
          </cell>
        </row>
        <row r="1732">
          <cell r="B1732">
            <v>0.53521990740740744</v>
          </cell>
          <cell r="C1732">
            <v>399985.0624</v>
          </cell>
          <cell r="D1732">
            <v>6328597.3959999997</v>
          </cell>
        </row>
        <row r="1733">
          <cell r="B1733">
            <v>0.53523148148148147</v>
          </cell>
          <cell r="C1733">
            <v>399985.28029999998</v>
          </cell>
          <cell r="D1733">
            <v>6328597.5870000003</v>
          </cell>
        </row>
        <row r="1734">
          <cell r="B1734">
            <v>0.53524305555555551</v>
          </cell>
          <cell r="C1734">
            <v>399985.2795</v>
          </cell>
          <cell r="D1734">
            <v>6328597.585</v>
          </cell>
        </row>
        <row r="1735">
          <cell r="B1735">
            <v>0.53525462962962966</v>
          </cell>
          <cell r="C1735">
            <v>399985.2795</v>
          </cell>
          <cell r="D1735">
            <v>6328597.585</v>
          </cell>
        </row>
        <row r="1736">
          <cell r="B1736">
            <v>0.5352662037037037</v>
          </cell>
          <cell r="C1736">
            <v>399985.2795</v>
          </cell>
          <cell r="D1736">
            <v>6328597.585</v>
          </cell>
        </row>
        <row r="1737">
          <cell r="B1737">
            <v>0.53527777777777774</v>
          </cell>
          <cell r="C1737">
            <v>399985.2795</v>
          </cell>
          <cell r="D1737">
            <v>6328597.585</v>
          </cell>
        </row>
        <row r="1738">
          <cell r="B1738">
            <v>0.53528935185185189</v>
          </cell>
          <cell r="C1738">
            <v>399985.2795</v>
          </cell>
          <cell r="D1738">
            <v>6328597.585</v>
          </cell>
        </row>
        <row r="1739">
          <cell r="B1739">
            <v>0.53530092592592593</v>
          </cell>
          <cell r="C1739">
            <v>399985.2795</v>
          </cell>
          <cell r="D1739">
            <v>6328597.585</v>
          </cell>
        </row>
        <row r="1740">
          <cell r="B1740">
            <v>0.53531249999999997</v>
          </cell>
          <cell r="C1740">
            <v>399985.2795</v>
          </cell>
          <cell r="D1740">
            <v>6328597.585</v>
          </cell>
        </row>
        <row r="1741">
          <cell r="B1741">
            <v>0.53532407407407401</v>
          </cell>
          <cell r="C1741">
            <v>399985.2795</v>
          </cell>
          <cell r="D1741">
            <v>6328597.585</v>
          </cell>
        </row>
        <row r="1742">
          <cell r="B1742">
            <v>0.53533564814814816</v>
          </cell>
          <cell r="C1742">
            <v>399985.2795</v>
          </cell>
          <cell r="D1742">
            <v>6328597.585</v>
          </cell>
        </row>
        <row r="1743">
          <cell r="B1743">
            <v>0.5353472222222222</v>
          </cell>
          <cell r="C1743">
            <v>399985.2795</v>
          </cell>
          <cell r="D1743">
            <v>6328597.585</v>
          </cell>
        </row>
        <row r="1744">
          <cell r="B1744">
            <v>0.53535879629629635</v>
          </cell>
          <cell r="C1744">
            <v>399985.2795</v>
          </cell>
          <cell r="D1744">
            <v>6328597.585</v>
          </cell>
        </row>
        <row r="1745">
          <cell r="B1745">
            <v>0.53537037037037039</v>
          </cell>
          <cell r="C1745">
            <v>399985.2795</v>
          </cell>
          <cell r="D1745">
            <v>6328597.585</v>
          </cell>
        </row>
        <row r="1746">
          <cell r="B1746">
            <v>0.53538194444444442</v>
          </cell>
          <cell r="C1746">
            <v>399985.2795</v>
          </cell>
          <cell r="D1746">
            <v>6328597.585</v>
          </cell>
        </row>
        <row r="1747">
          <cell r="B1747">
            <v>0.53539351851851846</v>
          </cell>
          <cell r="C1747">
            <v>399985.2795</v>
          </cell>
          <cell r="D1747">
            <v>6328597.585</v>
          </cell>
        </row>
        <row r="1748">
          <cell r="B1748">
            <v>0.53540509259259261</v>
          </cell>
          <cell r="C1748">
            <v>399985.2795</v>
          </cell>
          <cell r="D1748">
            <v>6328597.585</v>
          </cell>
        </row>
        <row r="1749">
          <cell r="B1749">
            <v>0.53541666666666665</v>
          </cell>
          <cell r="C1749">
            <v>399985.2795</v>
          </cell>
          <cell r="D1749">
            <v>6328597.585</v>
          </cell>
        </row>
        <row r="1750">
          <cell r="B1750">
            <v>0.5354282407407408</v>
          </cell>
          <cell r="C1750">
            <v>399985.2795</v>
          </cell>
          <cell r="D1750">
            <v>6328597.585</v>
          </cell>
        </row>
        <row r="1751">
          <cell r="B1751">
            <v>0.53543981481481484</v>
          </cell>
          <cell r="C1751">
            <v>399985.2795</v>
          </cell>
          <cell r="D1751">
            <v>6328597.585</v>
          </cell>
        </row>
        <row r="1752">
          <cell r="B1752">
            <v>0.53545138888888888</v>
          </cell>
          <cell r="C1752">
            <v>399985.2795</v>
          </cell>
          <cell r="D1752">
            <v>6328597.585</v>
          </cell>
        </row>
        <row r="1753">
          <cell r="B1753">
            <v>0.53546296296296292</v>
          </cell>
          <cell r="C1753">
            <v>399985.2795</v>
          </cell>
          <cell r="D1753">
            <v>6328597.585</v>
          </cell>
        </row>
        <row r="1754">
          <cell r="B1754">
            <v>0.53547453703703707</v>
          </cell>
          <cell r="C1754">
            <v>399985.2795</v>
          </cell>
          <cell r="D1754">
            <v>6328597.585</v>
          </cell>
        </row>
        <row r="1755">
          <cell r="B1755">
            <v>0.53548611111111111</v>
          </cell>
          <cell r="C1755">
            <v>399985.2795</v>
          </cell>
          <cell r="D1755">
            <v>6328597.585</v>
          </cell>
        </row>
        <row r="1756">
          <cell r="B1756">
            <v>0.53549768518518526</v>
          </cell>
          <cell r="C1756">
            <v>399985.2795</v>
          </cell>
          <cell r="D1756">
            <v>6328597.585</v>
          </cell>
        </row>
        <row r="1757">
          <cell r="B1757">
            <v>0.5355092592592593</v>
          </cell>
          <cell r="C1757">
            <v>399985.2795</v>
          </cell>
          <cell r="D1757">
            <v>6328597.585</v>
          </cell>
        </row>
        <row r="1758">
          <cell r="B1758">
            <v>0.53552083333333333</v>
          </cell>
          <cell r="C1758">
            <v>399985.2795</v>
          </cell>
          <cell r="D1758">
            <v>6328597.585</v>
          </cell>
        </row>
        <row r="1759">
          <cell r="B1759">
            <v>0.53553240740740737</v>
          </cell>
          <cell r="C1759">
            <v>399985.2795</v>
          </cell>
          <cell r="D1759">
            <v>6328597.585</v>
          </cell>
        </row>
        <row r="1760">
          <cell r="B1760">
            <v>0.53554398148148141</v>
          </cell>
          <cell r="C1760">
            <v>399985.2795</v>
          </cell>
          <cell r="D1760">
            <v>6328597.585</v>
          </cell>
        </row>
        <row r="1761">
          <cell r="B1761">
            <v>0.53555555555555556</v>
          </cell>
          <cell r="C1761">
            <v>399985.2795</v>
          </cell>
          <cell r="D1761">
            <v>6328597.585</v>
          </cell>
        </row>
        <row r="1762">
          <cell r="B1762">
            <v>0.5355671296296296</v>
          </cell>
          <cell r="C1762">
            <v>399985.2795</v>
          </cell>
          <cell r="D1762">
            <v>6328597.585</v>
          </cell>
        </row>
        <row r="1763">
          <cell r="B1763">
            <v>0.53557870370370375</v>
          </cell>
          <cell r="C1763">
            <v>399985.2795</v>
          </cell>
          <cell r="D1763">
            <v>6328597.585</v>
          </cell>
        </row>
        <row r="1764">
          <cell r="B1764">
            <v>0.53559027777777779</v>
          </cell>
          <cell r="C1764">
            <v>399985.2795</v>
          </cell>
          <cell r="D1764">
            <v>6328597.585</v>
          </cell>
        </row>
        <row r="1765">
          <cell r="B1765">
            <v>0.53560185185185183</v>
          </cell>
          <cell r="C1765">
            <v>399985.2795</v>
          </cell>
          <cell r="D1765">
            <v>6328597.585</v>
          </cell>
        </row>
        <row r="1766">
          <cell r="B1766">
            <v>0.53561342592592587</v>
          </cell>
          <cell r="C1766">
            <v>399985.2795</v>
          </cell>
          <cell r="D1766">
            <v>6328597.585</v>
          </cell>
        </row>
        <row r="1767">
          <cell r="B1767">
            <v>0.53562500000000002</v>
          </cell>
          <cell r="C1767">
            <v>399985.2795</v>
          </cell>
          <cell r="D1767">
            <v>6328597.585</v>
          </cell>
        </row>
        <row r="1768">
          <cell r="B1768">
            <v>0.53563657407407406</v>
          </cell>
          <cell r="C1768">
            <v>399985.2795</v>
          </cell>
          <cell r="D1768">
            <v>6328597.585</v>
          </cell>
        </row>
        <row r="1769">
          <cell r="B1769">
            <v>0.53564814814814821</v>
          </cell>
          <cell r="C1769">
            <v>399985.2795</v>
          </cell>
          <cell r="D1769">
            <v>6328597.585</v>
          </cell>
        </row>
        <row r="1770">
          <cell r="B1770">
            <v>0.53565972222222225</v>
          </cell>
          <cell r="C1770">
            <v>399985.2795</v>
          </cell>
          <cell r="D1770">
            <v>6328597.585</v>
          </cell>
        </row>
        <row r="1771">
          <cell r="B1771">
            <v>0.53567129629629628</v>
          </cell>
          <cell r="C1771">
            <v>399985.2795</v>
          </cell>
          <cell r="D1771">
            <v>6328597.585</v>
          </cell>
        </row>
        <row r="1772">
          <cell r="B1772">
            <v>0.53568287037037032</v>
          </cell>
          <cell r="C1772">
            <v>399985.2795</v>
          </cell>
          <cell r="D1772">
            <v>6328597.585</v>
          </cell>
        </row>
        <row r="1773">
          <cell r="B1773">
            <v>0.53569444444444447</v>
          </cell>
          <cell r="C1773">
            <v>399985.2795</v>
          </cell>
          <cell r="D1773">
            <v>6328597.585</v>
          </cell>
        </row>
        <row r="1774">
          <cell r="B1774">
            <v>0.53570601851851851</v>
          </cell>
          <cell r="C1774">
            <v>399985.2795</v>
          </cell>
          <cell r="D1774">
            <v>6328597.585</v>
          </cell>
        </row>
        <row r="1775">
          <cell r="B1775">
            <v>0.53571759259259266</v>
          </cell>
          <cell r="C1775">
            <v>399985.2795</v>
          </cell>
          <cell r="D1775">
            <v>6328597.585</v>
          </cell>
        </row>
        <row r="1776">
          <cell r="B1776">
            <v>0.5357291666666667</v>
          </cell>
          <cell r="C1776">
            <v>399985.2795</v>
          </cell>
          <cell r="D1776">
            <v>6328597.585</v>
          </cell>
        </row>
        <row r="1777">
          <cell r="B1777">
            <v>0.53574074074074074</v>
          </cell>
          <cell r="C1777">
            <v>399985.2795</v>
          </cell>
          <cell r="D1777">
            <v>6328597.585</v>
          </cell>
        </row>
        <row r="1778">
          <cell r="B1778">
            <v>0.53575231481481478</v>
          </cell>
          <cell r="C1778">
            <v>399985.2795</v>
          </cell>
          <cell r="D1778">
            <v>6328597.585</v>
          </cell>
        </row>
        <row r="1779">
          <cell r="B1779">
            <v>0.53576388888888882</v>
          </cell>
          <cell r="C1779">
            <v>399985.2795</v>
          </cell>
          <cell r="D1779">
            <v>6328597.585</v>
          </cell>
        </row>
        <row r="1780">
          <cell r="B1780">
            <v>0.53577546296296297</v>
          </cell>
          <cell r="C1780">
            <v>399985.2795</v>
          </cell>
          <cell r="D1780">
            <v>6328597.585</v>
          </cell>
        </row>
        <row r="1781">
          <cell r="B1781">
            <v>0.53578703703703701</v>
          </cell>
          <cell r="C1781">
            <v>399985.2795</v>
          </cell>
          <cell r="D1781">
            <v>6328597.585</v>
          </cell>
        </row>
        <row r="1782">
          <cell r="B1782">
            <v>0.53579861111111116</v>
          </cell>
          <cell r="C1782">
            <v>399985.2795</v>
          </cell>
          <cell r="D1782">
            <v>6328597.585</v>
          </cell>
        </row>
        <row r="1783">
          <cell r="B1783">
            <v>0.53581018518518519</v>
          </cell>
          <cell r="C1783">
            <v>399985.2795</v>
          </cell>
          <cell r="D1783">
            <v>6328597.585</v>
          </cell>
        </row>
        <row r="1784">
          <cell r="B1784">
            <v>0.53582175925925923</v>
          </cell>
          <cell r="C1784">
            <v>399985.2795</v>
          </cell>
          <cell r="D1784">
            <v>6328597.585</v>
          </cell>
        </row>
        <row r="1785">
          <cell r="B1785">
            <v>0.53583333333333327</v>
          </cell>
          <cell r="C1785">
            <v>399985.2795</v>
          </cell>
          <cell r="D1785">
            <v>6328597.585</v>
          </cell>
        </row>
        <row r="1786">
          <cell r="B1786">
            <v>0.53584490740740742</v>
          </cell>
          <cell r="C1786">
            <v>399985.2795</v>
          </cell>
          <cell r="D1786">
            <v>6328597.585</v>
          </cell>
        </row>
        <row r="1787">
          <cell r="B1787">
            <v>0.53585648148148146</v>
          </cell>
          <cell r="C1787">
            <v>399985.2795</v>
          </cell>
          <cell r="D1787">
            <v>6328597.585</v>
          </cell>
        </row>
        <row r="1788">
          <cell r="B1788">
            <v>0.53586805555555561</v>
          </cell>
          <cell r="C1788">
            <v>399985.2795</v>
          </cell>
          <cell r="D1788">
            <v>6328597.585</v>
          </cell>
        </row>
        <row r="1789">
          <cell r="B1789">
            <v>0.53587962962962965</v>
          </cell>
          <cell r="C1789">
            <v>399985.2795</v>
          </cell>
          <cell r="D1789">
            <v>6328597.585</v>
          </cell>
        </row>
        <row r="1790">
          <cell r="B1790">
            <v>0.53589120370370369</v>
          </cell>
          <cell r="C1790">
            <v>399985.2795</v>
          </cell>
          <cell r="D1790">
            <v>6328597.585</v>
          </cell>
        </row>
        <row r="1791">
          <cell r="B1791">
            <v>0.53590277777777773</v>
          </cell>
          <cell r="C1791">
            <v>399985.2795</v>
          </cell>
          <cell r="D1791">
            <v>6328597.585</v>
          </cell>
        </row>
        <row r="1792">
          <cell r="B1792">
            <v>0.53591435185185188</v>
          </cell>
          <cell r="C1792">
            <v>399985.2795</v>
          </cell>
          <cell r="D1792">
            <v>6328597.585</v>
          </cell>
        </row>
        <row r="1793">
          <cell r="B1793">
            <v>0.53592592592592592</v>
          </cell>
          <cell r="C1793">
            <v>399985.2795</v>
          </cell>
          <cell r="D1793">
            <v>6328597.585</v>
          </cell>
        </row>
        <row r="1794">
          <cell r="B1794">
            <v>0.53593750000000007</v>
          </cell>
          <cell r="C1794">
            <v>399985.2795</v>
          </cell>
          <cell r="D1794">
            <v>6328597.585</v>
          </cell>
        </row>
        <row r="1795">
          <cell r="B1795">
            <v>0.53594907407407411</v>
          </cell>
          <cell r="C1795">
            <v>399985.2795</v>
          </cell>
          <cell r="D1795">
            <v>6328597.585</v>
          </cell>
        </row>
        <row r="1796">
          <cell r="B1796">
            <v>0.53596064814814814</v>
          </cell>
          <cell r="C1796">
            <v>399985.2795</v>
          </cell>
          <cell r="D1796">
            <v>6328597.585</v>
          </cell>
        </row>
        <row r="1797">
          <cell r="B1797">
            <v>0.53597222222222218</v>
          </cell>
          <cell r="C1797">
            <v>399985.2795</v>
          </cell>
          <cell r="D1797">
            <v>6328597.585</v>
          </cell>
        </row>
        <row r="1798">
          <cell r="B1798">
            <v>0.53598379629629633</v>
          </cell>
          <cell r="C1798">
            <v>399985.2795</v>
          </cell>
          <cell r="D1798">
            <v>6328597.585</v>
          </cell>
        </row>
        <row r="1799">
          <cell r="B1799">
            <v>0.53599537037037037</v>
          </cell>
          <cell r="C1799">
            <v>399985.2795</v>
          </cell>
          <cell r="D1799">
            <v>6328597.585</v>
          </cell>
        </row>
        <row r="1800">
          <cell r="B1800">
            <v>0.53600694444444441</v>
          </cell>
          <cell r="C1800">
            <v>399985.2795</v>
          </cell>
          <cell r="D1800">
            <v>6328597.585</v>
          </cell>
        </row>
        <row r="1801">
          <cell r="B1801">
            <v>0.53601851851851856</v>
          </cell>
          <cell r="C1801">
            <v>399985.2795</v>
          </cell>
          <cell r="D1801">
            <v>6328597.585</v>
          </cell>
        </row>
        <row r="1802">
          <cell r="B1802">
            <v>0.5360300925925926</v>
          </cell>
          <cell r="C1802">
            <v>399985.2795</v>
          </cell>
          <cell r="D1802">
            <v>6328597.585</v>
          </cell>
        </row>
        <row r="1803">
          <cell r="B1803">
            <v>0.53604166666666664</v>
          </cell>
          <cell r="C1803">
            <v>399985.2795</v>
          </cell>
          <cell r="D1803">
            <v>6328597.585</v>
          </cell>
        </row>
        <row r="1804">
          <cell r="B1804">
            <v>0.53605324074074068</v>
          </cell>
          <cell r="C1804">
            <v>399985.2795</v>
          </cell>
          <cell r="D1804">
            <v>6328597.585</v>
          </cell>
        </row>
        <row r="1805">
          <cell r="B1805">
            <v>0.53606481481481483</v>
          </cell>
          <cell r="C1805">
            <v>399985.2795</v>
          </cell>
          <cell r="D1805">
            <v>6328597.585</v>
          </cell>
        </row>
        <row r="1806">
          <cell r="B1806">
            <v>0.53607638888888887</v>
          </cell>
          <cell r="C1806">
            <v>399985.2795</v>
          </cell>
          <cell r="D1806">
            <v>6328597.585</v>
          </cell>
        </row>
        <row r="1807">
          <cell r="B1807">
            <v>0.53608796296296302</v>
          </cell>
          <cell r="C1807">
            <v>399985.2795</v>
          </cell>
          <cell r="D1807">
            <v>6328597.585</v>
          </cell>
        </row>
        <row r="1808">
          <cell r="B1808">
            <v>0.53609953703703705</v>
          </cell>
          <cell r="C1808">
            <v>399985.2795</v>
          </cell>
          <cell r="D1808">
            <v>6328597.585</v>
          </cell>
        </row>
        <row r="1809">
          <cell r="B1809">
            <v>0.53611111111111109</v>
          </cell>
          <cell r="C1809">
            <v>399985.2795</v>
          </cell>
          <cell r="D1809">
            <v>6328597.585</v>
          </cell>
        </row>
        <row r="1810">
          <cell r="B1810">
            <v>0.53612268518518513</v>
          </cell>
          <cell r="C1810">
            <v>399985.2795</v>
          </cell>
          <cell r="D1810">
            <v>6328597.585</v>
          </cell>
        </row>
        <row r="1811">
          <cell r="B1811">
            <v>0.53613425925925928</v>
          </cell>
          <cell r="C1811">
            <v>399985.2795</v>
          </cell>
          <cell r="D1811">
            <v>6328597.585</v>
          </cell>
        </row>
        <row r="1812">
          <cell r="B1812">
            <v>0.53614583333333332</v>
          </cell>
          <cell r="C1812">
            <v>399985.2795</v>
          </cell>
          <cell r="D1812">
            <v>6328597.585</v>
          </cell>
        </row>
        <row r="1813">
          <cell r="B1813">
            <v>0.53615740740740747</v>
          </cell>
          <cell r="C1813">
            <v>399985.2795</v>
          </cell>
          <cell r="D1813">
            <v>6328597.585</v>
          </cell>
        </row>
        <row r="1814">
          <cell r="B1814">
            <v>0.53616898148148151</v>
          </cell>
          <cell r="C1814">
            <v>399985.2795</v>
          </cell>
          <cell r="D1814">
            <v>6328597.585</v>
          </cell>
        </row>
        <row r="1815">
          <cell r="B1815">
            <v>0.53618055555555555</v>
          </cell>
          <cell r="C1815">
            <v>399985.2795</v>
          </cell>
          <cell r="D1815">
            <v>6328597.585</v>
          </cell>
        </row>
        <row r="1816">
          <cell r="B1816">
            <v>0.53619212962962959</v>
          </cell>
          <cell r="C1816">
            <v>399985.2795</v>
          </cell>
          <cell r="D1816">
            <v>6328597.585</v>
          </cell>
        </row>
        <row r="1817">
          <cell r="B1817">
            <v>0.53620370370370374</v>
          </cell>
          <cell r="C1817">
            <v>399985.2795</v>
          </cell>
          <cell r="D1817">
            <v>6328597.585</v>
          </cell>
        </row>
        <row r="1818">
          <cell r="B1818">
            <v>0.53621527777777778</v>
          </cell>
          <cell r="C1818">
            <v>399985.2795</v>
          </cell>
          <cell r="D1818">
            <v>6328597.585</v>
          </cell>
        </row>
        <row r="1819">
          <cell r="B1819">
            <v>0.53622685185185182</v>
          </cell>
          <cell r="C1819">
            <v>399985.2795</v>
          </cell>
          <cell r="D1819">
            <v>6328597.585</v>
          </cell>
        </row>
        <row r="1820">
          <cell r="B1820">
            <v>0.53623842592592597</v>
          </cell>
          <cell r="C1820">
            <v>399985.2795</v>
          </cell>
          <cell r="D1820">
            <v>6328597.585</v>
          </cell>
        </row>
        <row r="1821">
          <cell r="B1821">
            <v>0.53625</v>
          </cell>
          <cell r="C1821">
            <v>399985.2795</v>
          </cell>
          <cell r="D1821">
            <v>6328597.585</v>
          </cell>
        </row>
        <row r="1822">
          <cell r="B1822">
            <v>0.53626157407407404</v>
          </cell>
          <cell r="C1822">
            <v>399985.2795</v>
          </cell>
          <cell r="D1822">
            <v>6328597.585</v>
          </cell>
        </row>
        <row r="1823">
          <cell r="B1823">
            <v>0.53627314814814808</v>
          </cell>
          <cell r="C1823">
            <v>399985.2795</v>
          </cell>
          <cell r="D1823">
            <v>6328597.585</v>
          </cell>
        </row>
        <row r="1824">
          <cell r="B1824">
            <v>0.53628472222222223</v>
          </cell>
          <cell r="C1824">
            <v>399985.2795</v>
          </cell>
          <cell r="D1824">
            <v>6328597.585</v>
          </cell>
        </row>
        <row r="1825">
          <cell r="B1825">
            <v>0.53629629629629627</v>
          </cell>
          <cell r="C1825">
            <v>399985.2795</v>
          </cell>
          <cell r="D1825">
            <v>6328597.585</v>
          </cell>
        </row>
        <row r="1826">
          <cell r="B1826">
            <v>0.53630787037037042</v>
          </cell>
          <cell r="C1826">
            <v>399985.2795</v>
          </cell>
          <cell r="D1826">
            <v>6328597.585</v>
          </cell>
        </row>
        <row r="1827">
          <cell r="B1827">
            <v>0.53631944444444446</v>
          </cell>
          <cell r="C1827">
            <v>399985.2795</v>
          </cell>
          <cell r="D1827">
            <v>6328597.585</v>
          </cell>
        </row>
        <row r="1828">
          <cell r="B1828">
            <v>0.5363310185185185</v>
          </cell>
          <cell r="C1828">
            <v>399985.2795</v>
          </cell>
          <cell r="D1828">
            <v>6328597.585</v>
          </cell>
        </row>
        <row r="1829">
          <cell r="B1829">
            <v>0.53634259259259254</v>
          </cell>
          <cell r="C1829">
            <v>399985.2795</v>
          </cell>
          <cell r="D1829">
            <v>6328597.585</v>
          </cell>
        </row>
        <row r="1830">
          <cell r="B1830">
            <v>0.53635416666666669</v>
          </cell>
          <cell r="C1830">
            <v>399985.2795</v>
          </cell>
          <cell r="D1830">
            <v>6328597.585</v>
          </cell>
        </row>
        <row r="1831">
          <cell r="B1831">
            <v>0.53636574074074073</v>
          </cell>
          <cell r="C1831">
            <v>399985.2795</v>
          </cell>
          <cell r="D1831">
            <v>6328597.585</v>
          </cell>
        </row>
        <row r="1832">
          <cell r="B1832">
            <v>0.53637731481481488</v>
          </cell>
          <cell r="C1832">
            <v>399985.2795</v>
          </cell>
          <cell r="D1832">
            <v>6328597.585</v>
          </cell>
        </row>
        <row r="1833">
          <cell r="B1833">
            <v>0.53638888888888892</v>
          </cell>
          <cell r="C1833">
            <v>399985.2795</v>
          </cell>
          <cell r="D1833">
            <v>6328597.585</v>
          </cell>
        </row>
        <row r="1834">
          <cell r="B1834">
            <v>0.53640046296296295</v>
          </cell>
          <cell r="C1834">
            <v>399985.2795</v>
          </cell>
          <cell r="D1834">
            <v>6328597.585</v>
          </cell>
        </row>
        <row r="1835">
          <cell r="B1835">
            <v>0.53641203703703699</v>
          </cell>
          <cell r="C1835">
            <v>399985.2795</v>
          </cell>
          <cell r="D1835">
            <v>6328597.585</v>
          </cell>
        </row>
        <row r="1836">
          <cell r="B1836">
            <v>0.53642361111111114</v>
          </cell>
          <cell r="C1836">
            <v>399985.2795</v>
          </cell>
          <cell r="D1836">
            <v>6328597.585</v>
          </cell>
        </row>
        <row r="1837">
          <cell r="B1837">
            <v>0.53643518518518518</v>
          </cell>
          <cell r="C1837">
            <v>399985.2795</v>
          </cell>
          <cell r="D1837">
            <v>6328597.585</v>
          </cell>
        </row>
        <row r="1838">
          <cell r="B1838">
            <v>0.53644675925925933</v>
          </cell>
          <cell r="C1838">
            <v>399985.2795</v>
          </cell>
          <cell r="D1838">
            <v>6328597.585</v>
          </cell>
        </row>
        <row r="1839">
          <cell r="B1839">
            <v>0.53645833333333337</v>
          </cell>
          <cell r="C1839">
            <v>399985.2795</v>
          </cell>
          <cell r="D1839">
            <v>6328597.585</v>
          </cell>
        </row>
        <row r="1840">
          <cell r="B1840">
            <v>0.53646990740740741</v>
          </cell>
          <cell r="C1840">
            <v>399985.2795</v>
          </cell>
          <cell r="D1840">
            <v>6328597.585</v>
          </cell>
        </row>
        <row r="1841">
          <cell r="B1841">
            <v>0.53648148148148145</v>
          </cell>
          <cell r="C1841">
            <v>399985.2795</v>
          </cell>
          <cell r="D1841">
            <v>6328597.585</v>
          </cell>
        </row>
        <row r="1842">
          <cell r="B1842">
            <v>0.53649305555555549</v>
          </cell>
          <cell r="C1842">
            <v>399985.2795</v>
          </cell>
          <cell r="D1842">
            <v>6328597.585</v>
          </cell>
        </row>
        <row r="1843">
          <cell r="B1843">
            <v>0.53650462962962964</v>
          </cell>
          <cell r="C1843">
            <v>399985.2795</v>
          </cell>
          <cell r="D1843">
            <v>6328597.585</v>
          </cell>
        </row>
        <row r="1844">
          <cell r="B1844">
            <v>0.53651620370370368</v>
          </cell>
          <cell r="C1844">
            <v>399985.2795</v>
          </cell>
          <cell r="D1844">
            <v>6328597.585</v>
          </cell>
        </row>
        <row r="1845">
          <cell r="B1845">
            <v>0.53652777777777783</v>
          </cell>
          <cell r="C1845">
            <v>399985.2795</v>
          </cell>
          <cell r="D1845">
            <v>6328597.585</v>
          </cell>
        </row>
        <row r="1846">
          <cell r="B1846">
            <v>0.53653935185185186</v>
          </cell>
          <cell r="C1846">
            <v>399985.2795</v>
          </cell>
          <cell r="D1846">
            <v>6328597.585</v>
          </cell>
        </row>
        <row r="1847">
          <cell r="B1847">
            <v>0.5365509259259259</v>
          </cell>
          <cell r="C1847">
            <v>399985.2795</v>
          </cell>
          <cell r="D1847">
            <v>6328597.585</v>
          </cell>
        </row>
        <row r="1848">
          <cell r="B1848">
            <v>0.53656249999999994</v>
          </cell>
          <cell r="C1848">
            <v>399985.2795</v>
          </cell>
          <cell r="D1848">
            <v>6328597.585</v>
          </cell>
        </row>
        <row r="1849">
          <cell r="B1849">
            <v>0.53657407407407409</v>
          </cell>
          <cell r="C1849">
            <v>399985.2795</v>
          </cell>
          <cell r="D1849">
            <v>6328597.585</v>
          </cell>
        </row>
        <row r="1850">
          <cell r="B1850">
            <v>0.53658564814814813</v>
          </cell>
          <cell r="C1850">
            <v>399985.2795</v>
          </cell>
          <cell r="D1850">
            <v>6328597.585</v>
          </cell>
        </row>
        <row r="1851">
          <cell r="B1851">
            <v>0.53659722222222228</v>
          </cell>
          <cell r="C1851">
            <v>399985.2795</v>
          </cell>
          <cell r="D1851">
            <v>6328597.585</v>
          </cell>
        </row>
        <row r="1852">
          <cell r="B1852">
            <v>0.53660879629629632</v>
          </cell>
          <cell r="C1852">
            <v>399985.2795</v>
          </cell>
          <cell r="D1852">
            <v>6328597.585</v>
          </cell>
        </row>
        <row r="1853">
          <cell r="B1853">
            <v>0.53662037037037036</v>
          </cell>
          <cell r="C1853">
            <v>399985.2795</v>
          </cell>
          <cell r="D1853">
            <v>6328597.585</v>
          </cell>
        </row>
        <row r="1854">
          <cell r="B1854">
            <v>0.5366319444444444</v>
          </cell>
          <cell r="C1854">
            <v>399985.2795</v>
          </cell>
          <cell r="D1854">
            <v>6328597.585</v>
          </cell>
        </row>
        <row r="1855">
          <cell r="B1855">
            <v>0.53664351851851855</v>
          </cell>
          <cell r="C1855">
            <v>399985.2795</v>
          </cell>
          <cell r="D1855">
            <v>6328597.585</v>
          </cell>
        </row>
        <row r="1856">
          <cell r="B1856">
            <v>0.53665509259259259</v>
          </cell>
          <cell r="C1856">
            <v>399985.2795</v>
          </cell>
          <cell r="D1856">
            <v>6328597.585</v>
          </cell>
        </row>
        <row r="1857">
          <cell r="B1857">
            <v>0.53666666666666674</v>
          </cell>
          <cell r="C1857">
            <v>399985.2795</v>
          </cell>
          <cell r="D1857">
            <v>6328597.585</v>
          </cell>
        </row>
        <row r="1858">
          <cell r="B1858">
            <v>0.53667824074074078</v>
          </cell>
          <cell r="C1858">
            <v>399985.2795</v>
          </cell>
          <cell r="D1858">
            <v>6328597.585</v>
          </cell>
        </row>
        <row r="1859">
          <cell r="B1859">
            <v>0.53668981481481481</v>
          </cell>
          <cell r="C1859">
            <v>399985.2795</v>
          </cell>
          <cell r="D1859">
            <v>6328597.585</v>
          </cell>
        </row>
        <row r="1860">
          <cell r="B1860">
            <v>0.53670138888888885</v>
          </cell>
          <cell r="C1860">
            <v>399985.2795</v>
          </cell>
          <cell r="D1860">
            <v>6328597.585</v>
          </cell>
        </row>
        <row r="1861">
          <cell r="B1861">
            <v>0.53671296296296289</v>
          </cell>
          <cell r="C1861">
            <v>399985.2795</v>
          </cell>
          <cell r="D1861">
            <v>6328597.585</v>
          </cell>
        </row>
        <row r="1862">
          <cell r="B1862">
            <v>0.53672453703703704</v>
          </cell>
          <cell r="C1862">
            <v>399985.2795</v>
          </cell>
          <cell r="D1862">
            <v>6328597.585</v>
          </cell>
        </row>
        <row r="1863">
          <cell r="B1863">
            <v>0.53673611111111108</v>
          </cell>
          <cell r="C1863">
            <v>399985.2795</v>
          </cell>
          <cell r="D1863">
            <v>6328597.585</v>
          </cell>
        </row>
        <row r="1864">
          <cell r="B1864">
            <v>0.53674768518518523</v>
          </cell>
          <cell r="C1864">
            <v>399985.2795</v>
          </cell>
          <cell r="D1864">
            <v>6328597.585</v>
          </cell>
        </row>
        <row r="1865">
          <cell r="B1865">
            <v>0.53675925925925927</v>
          </cell>
          <cell r="C1865">
            <v>399985.2795</v>
          </cell>
          <cell r="D1865">
            <v>6328597.585</v>
          </cell>
        </row>
        <row r="1866">
          <cell r="B1866">
            <v>0.53677083333333331</v>
          </cell>
          <cell r="C1866">
            <v>399985.2795</v>
          </cell>
          <cell r="D1866">
            <v>6328597.585</v>
          </cell>
        </row>
        <row r="1867">
          <cell r="B1867">
            <v>0.53678240740740735</v>
          </cell>
          <cell r="C1867">
            <v>399985.2795</v>
          </cell>
          <cell r="D1867">
            <v>6328597.585</v>
          </cell>
        </row>
        <row r="1868">
          <cell r="B1868">
            <v>0.5367939814814815</v>
          </cell>
          <cell r="C1868">
            <v>399985.2795</v>
          </cell>
          <cell r="D1868">
            <v>6328597.585</v>
          </cell>
        </row>
        <row r="1869">
          <cell r="B1869">
            <v>0.53680555555555554</v>
          </cell>
          <cell r="C1869">
            <v>399985.2795</v>
          </cell>
          <cell r="D1869">
            <v>6328597.585</v>
          </cell>
        </row>
        <row r="1870">
          <cell r="B1870">
            <v>0.53681712962962969</v>
          </cell>
          <cell r="C1870">
            <v>399985.2795</v>
          </cell>
          <cell r="D1870">
            <v>6328597.585</v>
          </cell>
        </row>
        <row r="1871">
          <cell r="B1871">
            <v>0.53682870370370372</v>
          </cell>
          <cell r="C1871">
            <v>399985.2795</v>
          </cell>
          <cell r="D1871">
            <v>6328597.585</v>
          </cell>
        </row>
        <row r="1872">
          <cell r="B1872">
            <v>0.53684027777777776</v>
          </cell>
          <cell r="C1872">
            <v>399985.2795</v>
          </cell>
          <cell r="D1872">
            <v>6328597.585</v>
          </cell>
        </row>
        <row r="1873">
          <cell r="B1873">
            <v>0.5368518518518518</v>
          </cell>
          <cell r="C1873">
            <v>399985.2795</v>
          </cell>
          <cell r="D1873">
            <v>6328597.585</v>
          </cell>
        </row>
        <row r="1874">
          <cell r="B1874">
            <v>0.53686342592592595</v>
          </cell>
          <cell r="C1874">
            <v>399985.2795</v>
          </cell>
          <cell r="D1874">
            <v>6328597.585</v>
          </cell>
        </row>
        <row r="1875">
          <cell r="B1875">
            <v>0.53687499999999999</v>
          </cell>
          <cell r="C1875">
            <v>399985.2795</v>
          </cell>
          <cell r="D1875">
            <v>6328597.585</v>
          </cell>
        </row>
        <row r="1876">
          <cell r="B1876">
            <v>0.53688657407407414</v>
          </cell>
          <cell r="C1876">
            <v>399985.2795</v>
          </cell>
          <cell r="D1876">
            <v>6328597.585</v>
          </cell>
        </row>
        <row r="1877">
          <cell r="B1877">
            <v>0.53689814814814818</v>
          </cell>
          <cell r="C1877">
            <v>399985.2795</v>
          </cell>
          <cell r="D1877">
            <v>6328597.585</v>
          </cell>
        </row>
        <row r="1878">
          <cell r="B1878">
            <v>0.53690972222222222</v>
          </cell>
          <cell r="C1878">
            <v>399985.2795</v>
          </cell>
          <cell r="D1878">
            <v>6328597.585</v>
          </cell>
        </row>
        <row r="1879">
          <cell r="B1879">
            <v>0.53692129629629626</v>
          </cell>
          <cell r="C1879">
            <v>399985.2795</v>
          </cell>
          <cell r="D1879">
            <v>6328597.585</v>
          </cell>
        </row>
        <row r="1880">
          <cell r="B1880">
            <v>0.5369328703703703</v>
          </cell>
          <cell r="C1880">
            <v>399985.2795</v>
          </cell>
          <cell r="D1880">
            <v>6328597.585</v>
          </cell>
        </row>
        <row r="1881">
          <cell r="B1881">
            <v>0.53694444444444445</v>
          </cell>
          <cell r="C1881">
            <v>399985.2795</v>
          </cell>
          <cell r="D1881">
            <v>6328597.585</v>
          </cell>
        </row>
        <row r="1882">
          <cell r="B1882">
            <v>0.53695601851851849</v>
          </cell>
          <cell r="C1882">
            <v>399985.2795</v>
          </cell>
          <cell r="D1882">
            <v>6328597.585</v>
          </cell>
        </row>
        <row r="1883">
          <cell r="B1883">
            <v>0.53696759259259264</v>
          </cell>
          <cell r="C1883">
            <v>399985.2795</v>
          </cell>
          <cell r="D1883">
            <v>6328597.585</v>
          </cell>
        </row>
        <row r="1884">
          <cell r="B1884">
            <v>0.53697916666666667</v>
          </cell>
          <cell r="C1884">
            <v>399985.2795</v>
          </cell>
          <cell r="D1884">
            <v>6328597.585</v>
          </cell>
        </row>
        <row r="1885">
          <cell r="B1885">
            <v>0.53699074074074071</v>
          </cell>
          <cell r="C1885">
            <v>399985.2795</v>
          </cell>
          <cell r="D1885">
            <v>6328597.585</v>
          </cell>
        </row>
        <row r="1886">
          <cell r="B1886">
            <v>0.53700231481481475</v>
          </cell>
          <cell r="C1886">
            <v>399985.2795</v>
          </cell>
          <cell r="D1886">
            <v>6328597.585</v>
          </cell>
        </row>
        <row r="1887">
          <cell r="B1887">
            <v>0.5370138888888889</v>
          </cell>
          <cell r="C1887">
            <v>399985.2795</v>
          </cell>
          <cell r="D1887">
            <v>6328597.585</v>
          </cell>
        </row>
        <row r="1888">
          <cell r="B1888">
            <v>0.53702546296296294</v>
          </cell>
          <cell r="C1888">
            <v>399985.2795</v>
          </cell>
          <cell r="D1888">
            <v>6328597.585</v>
          </cell>
        </row>
        <row r="1889">
          <cell r="B1889">
            <v>0.53703703703703709</v>
          </cell>
          <cell r="C1889">
            <v>399985.2795</v>
          </cell>
          <cell r="D1889">
            <v>6328597.585</v>
          </cell>
        </row>
        <row r="1890">
          <cell r="B1890">
            <v>0.53704861111111113</v>
          </cell>
          <cell r="C1890">
            <v>399985.2795</v>
          </cell>
          <cell r="D1890">
            <v>6328597.585</v>
          </cell>
        </row>
        <row r="1891">
          <cell r="B1891">
            <v>0.53706018518518517</v>
          </cell>
          <cell r="C1891">
            <v>399985.2795</v>
          </cell>
          <cell r="D1891">
            <v>6328597.585</v>
          </cell>
        </row>
        <row r="1892">
          <cell r="B1892">
            <v>0.53707175925925921</v>
          </cell>
          <cell r="C1892">
            <v>399985.2795</v>
          </cell>
          <cell r="D1892">
            <v>6328597.585</v>
          </cell>
        </row>
        <row r="1893">
          <cell r="B1893">
            <v>0.53708333333333336</v>
          </cell>
          <cell r="C1893">
            <v>399985.2795</v>
          </cell>
          <cell r="D1893">
            <v>6328597.585</v>
          </cell>
        </row>
        <row r="1894">
          <cell r="B1894">
            <v>0.5370949074074074</v>
          </cell>
          <cell r="C1894">
            <v>399985.2795</v>
          </cell>
          <cell r="D1894">
            <v>6328597.585</v>
          </cell>
        </row>
        <row r="1895">
          <cell r="B1895">
            <v>0.53710648148148155</v>
          </cell>
          <cell r="C1895">
            <v>399985.2795</v>
          </cell>
          <cell r="D1895">
            <v>6328597.585</v>
          </cell>
        </row>
        <row r="1896">
          <cell r="B1896">
            <v>0.53711805555555558</v>
          </cell>
          <cell r="C1896">
            <v>399985.2795</v>
          </cell>
          <cell r="D1896">
            <v>6328597.585</v>
          </cell>
        </row>
        <row r="1897">
          <cell r="B1897">
            <v>0.53712962962962962</v>
          </cell>
          <cell r="C1897">
            <v>399985.2795</v>
          </cell>
          <cell r="D1897">
            <v>6328597.585</v>
          </cell>
        </row>
        <row r="1898">
          <cell r="B1898">
            <v>0.53714120370370366</v>
          </cell>
          <cell r="C1898">
            <v>399985.2795</v>
          </cell>
          <cell r="D1898">
            <v>6328597.585</v>
          </cell>
        </row>
        <row r="1899">
          <cell r="B1899">
            <v>0.53715277777777781</v>
          </cell>
          <cell r="C1899">
            <v>399985.2795</v>
          </cell>
          <cell r="D1899">
            <v>6328597.585</v>
          </cell>
        </row>
        <row r="1900">
          <cell r="B1900">
            <v>0.53716435185185185</v>
          </cell>
          <cell r="C1900">
            <v>399985.2795</v>
          </cell>
          <cell r="D1900">
            <v>6328597.585</v>
          </cell>
        </row>
        <row r="1901">
          <cell r="B1901">
            <v>0.53717592592592589</v>
          </cell>
          <cell r="C1901">
            <v>399985.2795</v>
          </cell>
          <cell r="D1901">
            <v>6328597.585</v>
          </cell>
        </row>
        <row r="1902">
          <cell r="B1902">
            <v>0.53718750000000004</v>
          </cell>
          <cell r="C1902">
            <v>399985.2795</v>
          </cell>
          <cell r="D1902">
            <v>6328597.585</v>
          </cell>
        </row>
        <row r="1903">
          <cell r="B1903">
            <v>0.53719907407407408</v>
          </cell>
          <cell r="C1903">
            <v>399985.2795</v>
          </cell>
          <cell r="D1903">
            <v>6328597.585</v>
          </cell>
        </row>
        <row r="1904">
          <cell r="B1904">
            <v>0.53721064814814812</v>
          </cell>
          <cell r="C1904">
            <v>399985.2795</v>
          </cell>
          <cell r="D1904">
            <v>6328597.585</v>
          </cell>
        </row>
        <row r="1905">
          <cell r="B1905">
            <v>0.53722222222222216</v>
          </cell>
          <cell r="C1905">
            <v>399985.2795</v>
          </cell>
          <cell r="D1905">
            <v>6328597.585</v>
          </cell>
        </row>
        <row r="1906">
          <cell r="B1906">
            <v>0.53723379629629631</v>
          </cell>
          <cell r="C1906">
            <v>399985.2795</v>
          </cell>
          <cell r="D1906">
            <v>6328597.585</v>
          </cell>
        </row>
        <row r="1907">
          <cell r="B1907">
            <v>0.53724537037037035</v>
          </cell>
          <cell r="C1907">
            <v>399985.2795</v>
          </cell>
          <cell r="D1907">
            <v>6328597.585</v>
          </cell>
        </row>
        <row r="1908">
          <cell r="B1908">
            <v>0.5372569444444445</v>
          </cell>
          <cell r="C1908">
            <v>399985.2795</v>
          </cell>
          <cell r="D1908">
            <v>6328597.585</v>
          </cell>
        </row>
        <row r="1909">
          <cell r="B1909">
            <v>0.53726851851851853</v>
          </cell>
          <cell r="C1909">
            <v>399985.2795</v>
          </cell>
          <cell r="D1909">
            <v>6328597.585</v>
          </cell>
        </row>
        <row r="1910">
          <cell r="B1910">
            <v>0.53728009259259257</v>
          </cell>
          <cell r="C1910">
            <v>399985.2795</v>
          </cell>
          <cell r="D1910">
            <v>6328597.585</v>
          </cell>
        </row>
        <row r="1911">
          <cell r="B1911">
            <v>0.53729166666666661</v>
          </cell>
          <cell r="C1911">
            <v>399985.2795</v>
          </cell>
          <cell r="D1911">
            <v>6328597.585</v>
          </cell>
        </row>
        <row r="1912">
          <cell r="B1912">
            <v>0.53730324074074076</v>
          </cell>
          <cell r="C1912">
            <v>399985.2795</v>
          </cell>
          <cell r="D1912">
            <v>6328597.585</v>
          </cell>
        </row>
        <row r="1913">
          <cell r="B1913">
            <v>0.5373148148148148</v>
          </cell>
          <cell r="C1913">
            <v>399985.2795</v>
          </cell>
          <cell r="D1913">
            <v>6328597.585</v>
          </cell>
        </row>
        <row r="1914">
          <cell r="B1914">
            <v>0.53732638888888895</v>
          </cell>
          <cell r="C1914">
            <v>399985.2795</v>
          </cell>
          <cell r="D1914">
            <v>6328597.585</v>
          </cell>
        </row>
        <row r="1915">
          <cell r="B1915">
            <v>0.53733796296296299</v>
          </cell>
          <cell r="C1915">
            <v>399985.2795</v>
          </cell>
          <cell r="D1915">
            <v>6328597.585</v>
          </cell>
        </row>
        <row r="1916">
          <cell r="B1916">
            <v>0.53734953703703703</v>
          </cell>
          <cell r="C1916">
            <v>399985.2795</v>
          </cell>
          <cell r="D1916">
            <v>6328597.585</v>
          </cell>
        </row>
        <row r="1917">
          <cell r="B1917">
            <v>0.53736111111111107</v>
          </cell>
          <cell r="C1917">
            <v>399985.2795</v>
          </cell>
          <cell r="D1917">
            <v>6328597.585</v>
          </cell>
        </row>
        <row r="1918">
          <cell r="B1918">
            <v>0.53737268518518522</v>
          </cell>
          <cell r="C1918">
            <v>399985.2795</v>
          </cell>
          <cell r="D1918">
            <v>6328597.585</v>
          </cell>
        </row>
        <row r="1919">
          <cell r="B1919">
            <v>0.53738425925925926</v>
          </cell>
          <cell r="C1919">
            <v>399985.2795</v>
          </cell>
          <cell r="D1919">
            <v>6328597.585</v>
          </cell>
        </row>
        <row r="1920">
          <cell r="B1920">
            <v>0.53739583333333341</v>
          </cell>
          <cell r="C1920">
            <v>399985.2795</v>
          </cell>
          <cell r="D1920">
            <v>6328597.585</v>
          </cell>
        </row>
        <row r="1921">
          <cell r="B1921">
            <v>0.53740740740740744</v>
          </cell>
          <cell r="C1921">
            <v>399985.2795</v>
          </cell>
          <cell r="D1921">
            <v>6328597.585</v>
          </cell>
        </row>
        <row r="1922">
          <cell r="B1922">
            <v>0.53741898148148148</v>
          </cell>
          <cell r="C1922">
            <v>399985.2795</v>
          </cell>
          <cell r="D1922">
            <v>6328597.585</v>
          </cell>
        </row>
        <row r="1923">
          <cell r="B1923">
            <v>0.53743055555555552</v>
          </cell>
          <cell r="C1923">
            <v>399985.2795</v>
          </cell>
          <cell r="D1923">
            <v>6328597.585</v>
          </cell>
        </row>
        <row r="1924">
          <cell r="B1924">
            <v>0.53744212962962956</v>
          </cell>
          <cell r="C1924">
            <v>399985.2795</v>
          </cell>
          <cell r="D1924">
            <v>6328597.585</v>
          </cell>
        </row>
        <row r="1925">
          <cell r="B1925">
            <v>0.53745370370370371</v>
          </cell>
          <cell r="C1925">
            <v>399985.2795</v>
          </cell>
          <cell r="D1925">
            <v>6328597.585</v>
          </cell>
        </row>
        <row r="1926">
          <cell r="B1926">
            <v>0.53746527777777775</v>
          </cell>
          <cell r="C1926">
            <v>399985.2795</v>
          </cell>
          <cell r="D1926">
            <v>6328597.585</v>
          </cell>
        </row>
        <row r="1927">
          <cell r="B1927">
            <v>0.5374768518518519</v>
          </cell>
          <cell r="C1927">
            <v>399985.2795</v>
          </cell>
          <cell r="D1927">
            <v>6328597.585</v>
          </cell>
        </row>
        <row r="1928">
          <cell r="B1928">
            <v>0.53748842592592594</v>
          </cell>
          <cell r="C1928">
            <v>399985.2795</v>
          </cell>
          <cell r="D1928">
            <v>6328597.585</v>
          </cell>
        </row>
        <row r="1929">
          <cell r="B1929">
            <v>0.53749999999999998</v>
          </cell>
          <cell r="C1929">
            <v>399985.2795</v>
          </cell>
          <cell r="D1929">
            <v>6328597.585</v>
          </cell>
        </row>
        <row r="1930">
          <cell r="B1930">
            <v>0.53751157407407402</v>
          </cell>
          <cell r="C1930">
            <v>399985.2795</v>
          </cell>
          <cell r="D1930">
            <v>6328597.585</v>
          </cell>
        </row>
        <row r="1931">
          <cell r="B1931">
            <v>0.53752314814814817</v>
          </cell>
          <cell r="C1931">
            <v>399985.2795</v>
          </cell>
          <cell r="D1931">
            <v>6328597.585</v>
          </cell>
        </row>
        <row r="1932">
          <cell r="B1932">
            <v>0.53753472222222221</v>
          </cell>
          <cell r="C1932">
            <v>399985.2795</v>
          </cell>
          <cell r="D1932">
            <v>6328597.585</v>
          </cell>
        </row>
        <row r="1933">
          <cell r="B1933">
            <v>0.53754629629629636</v>
          </cell>
          <cell r="C1933">
            <v>399985.2795</v>
          </cell>
          <cell r="D1933">
            <v>6328597.585</v>
          </cell>
        </row>
        <row r="1934">
          <cell r="B1934">
            <v>0.53755787037037039</v>
          </cell>
          <cell r="C1934">
            <v>399985.2795</v>
          </cell>
          <cell r="D1934">
            <v>6328597.585</v>
          </cell>
        </row>
        <row r="1935">
          <cell r="B1935">
            <v>0.53756944444444443</v>
          </cell>
          <cell r="C1935">
            <v>399985.2795</v>
          </cell>
          <cell r="D1935">
            <v>6328597.585</v>
          </cell>
        </row>
        <row r="1936">
          <cell r="B1936">
            <v>0.53758101851851847</v>
          </cell>
          <cell r="C1936">
            <v>399985.2795</v>
          </cell>
          <cell r="D1936">
            <v>6328597.585</v>
          </cell>
        </row>
        <row r="1937">
          <cell r="B1937">
            <v>0.53759259259259262</v>
          </cell>
          <cell r="C1937">
            <v>399985.2795</v>
          </cell>
          <cell r="D1937">
            <v>6328597.585</v>
          </cell>
        </row>
        <row r="1938">
          <cell r="B1938">
            <v>0.53760416666666666</v>
          </cell>
          <cell r="C1938">
            <v>399985.2795</v>
          </cell>
          <cell r="D1938">
            <v>6328597.585</v>
          </cell>
        </row>
        <row r="1939">
          <cell r="B1939">
            <v>0.53761574074074081</v>
          </cell>
          <cell r="C1939">
            <v>399985.2795</v>
          </cell>
          <cell r="D1939">
            <v>6328597.585</v>
          </cell>
        </row>
        <row r="1940">
          <cell r="B1940">
            <v>0.53762731481481485</v>
          </cell>
          <cell r="C1940">
            <v>399985.2795</v>
          </cell>
          <cell r="D1940">
            <v>6328597.585</v>
          </cell>
        </row>
        <row r="1941">
          <cell r="B1941">
            <v>0.53763888888888889</v>
          </cell>
          <cell r="C1941">
            <v>399985.2795</v>
          </cell>
          <cell r="D1941">
            <v>6328597.585</v>
          </cell>
        </row>
        <row r="1942">
          <cell r="B1942">
            <v>0.53765046296296293</v>
          </cell>
          <cell r="C1942">
            <v>399985.2795</v>
          </cell>
          <cell r="D1942">
            <v>6328597.585</v>
          </cell>
        </row>
        <row r="1943">
          <cell r="B1943">
            <v>0.53766203703703697</v>
          </cell>
          <cell r="C1943">
            <v>399985.2795</v>
          </cell>
          <cell r="D1943">
            <v>6328597.585</v>
          </cell>
        </row>
        <row r="1944">
          <cell r="B1944">
            <v>0.53767361111111112</v>
          </cell>
          <cell r="C1944">
            <v>399985.2795</v>
          </cell>
          <cell r="D1944">
            <v>6328597.585</v>
          </cell>
        </row>
        <row r="1945">
          <cell r="B1945">
            <v>0.53768518518518515</v>
          </cell>
          <cell r="C1945">
            <v>399985.2795</v>
          </cell>
          <cell r="D1945">
            <v>6328597.585</v>
          </cell>
        </row>
        <row r="1946">
          <cell r="B1946">
            <v>0.5376967592592593</v>
          </cell>
          <cell r="C1946">
            <v>399985.2795</v>
          </cell>
          <cell r="D1946">
            <v>6328597.585</v>
          </cell>
        </row>
        <row r="1947">
          <cell r="B1947">
            <v>0.53770833333333334</v>
          </cell>
          <cell r="C1947">
            <v>399985.2795</v>
          </cell>
          <cell r="D1947">
            <v>6328597.585</v>
          </cell>
        </row>
        <row r="1948">
          <cell r="B1948">
            <v>0.53771990740740738</v>
          </cell>
          <cell r="C1948">
            <v>399985.2795</v>
          </cell>
          <cell r="D1948">
            <v>6328597.585</v>
          </cell>
        </row>
        <row r="1949">
          <cell r="B1949">
            <v>0.53773148148148142</v>
          </cell>
          <cell r="C1949">
            <v>399985.2795</v>
          </cell>
          <cell r="D1949">
            <v>6328597.585</v>
          </cell>
        </row>
        <row r="1950">
          <cell r="B1950">
            <v>0.53774305555555557</v>
          </cell>
          <cell r="C1950">
            <v>399985.2795</v>
          </cell>
          <cell r="D1950">
            <v>6328597.585</v>
          </cell>
        </row>
        <row r="1951">
          <cell r="B1951">
            <v>0.53775462962962961</v>
          </cell>
          <cell r="C1951">
            <v>399985.2795</v>
          </cell>
          <cell r="D1951">
            <v>6328597.585</v>
          </cell>
        </row>
        <row r="1952">
          <cell r="B1952">
            <v>0.53776620370370376</v>
          </cell>
          <cell r="C1952">
            <v>399985.2795</v>
          </cell>
          <cell r="D1952">
            <v>6328597.585</v>
          </cell>
        </row>
        <row r="1953">
          <cell r="B1953">
            <v>0.5377777777777778</v>
          </cell>
          <cell r="C1953">
            <v>399985.2795</v>
          </cell>
          <cell r="D1953">
            <v>6328597.585</v>
          </cell>
        </row>
        <row r="1954">
          <cell r="B1954">
            <v>0.53778935185185184</v>
          </cell>
          <cell r="C1954">
            <v>399985.2795</v>
          </cell>
          <cell r="D1954">
            <v>6328597.585</v>
          </cell>
        </row>
        <row r="1955">
          <cell r="B1955">
            <v>0.53780092592592588</v>
          </cell>
          <cell r="C1955">
            <v>399985.2795</v>
          </cell>
          <cell r="D1955">
            <v>6328597.585</v>
          </cell>
        </row>
        <row r="1956">
          <cell r="B1956">
            <v>0.53781250000000003</v>
          </cell>
          <cell r="C1956">
            <v>399985.2795</v>
          </cell>
          <cell r="D1956">
            <v>6328597.585</v>
          </cell>
        </row>
        <row r="1957">
          <cell r="B1957">
            <v>0.53782407407407407</v>
          </cell>
          <cell r="C1957">
            <v>399985.2795</v>
          </cell>
          <cell r="D1957">
            <v>6328597.585</v>
          </cell>
        </row>
        <row r="1958">
          <cell r="B1958">
            <v>0.53783564814814822</v>
          </cell>
          <cell r="C1958">
            <v>399985.2795</v>
          </cell>
          <cell r="D1958">
            <v>6328597.585</v>
          </cell>
        </row>
        <row r="1959">
          <cell r="B1959">
            <v>0.53784722222222225</v>
          </cell>
          <cell r="C1959">
            <v>399985.2795</v>
          </cell>
          <cell r="D1959">
            <v>6328597.585</v>
          </cell>
        </row>
        <row r="1960">
          <cell r="B1960">
            <v>0.53785879629629629</v>
          </cell>
          <cell r="C1960">
            <v>399985.2795</v>
          </cell>
          <cell r="D1960">
            <v>6328597.585</v>
          </cell>
        </row>
        <row r="1961">
          <cell r="B1961">
            <v>0.53787037037037033</v>
          </cell>
          <cell r="C1961">
            <v>399985.2795</v>
          </cell>
          <cell r="D1961">
            <v>6328597.585</v>
          </cell>
        </row>
        <row r="1962">
          <cell r="B1962">
            <v>0.53788194444444437</v>
          </cell>
          <cell r="C1962">
            <v>399985.2795</v>
          </cell>
          <cell r="D1962">
            <v>6328597.585</v>
          </cell>
        </row>
        <row r="1963">
          <cell r="B1963">
            <v>0.53789351851851852</v>
          </cell>
          <cell r="C1963">
            <v>399985.2795</v>
          </cell>
          <cell r="D1963">
            <v>6328597.585</v>
          </cell>
        </row>
        <row r="1964">
          <cell r="B1964">
            <v>0.53790509259259256</v>
          </cell>
          <cell r="C1964">
            <v>399985.2795</v>
          </cell>
          <cell r="D1964">
            <v>6328597.585</v>
          </cell>
        </row>
        <row r="1965">
          <cell r="B1965">
            <v>0.53791666666666671</v>
          </cell>
          <cell r="C1965">
            <v>399985.2795</v>
          </cell>
          <cell r="D1965">
            <v>6328597.585</v>
          </cell>
        </row>
        <row r="1966">
          <cell r="B1966">
            <v>0.53792824074074075</v>
          </cell>
          <cell r="C1966">
            <v>399985.2795</v>
          </cell>
          <cell r="D1966">
            <v>6328597.585</v>
          </cell>
        </row>
        <row r="1967">
          <cell r="B1967">
            <v>0.53793981481481479</v>
          </cell>
          <cell r="C1967">
            <v>399985.2795</v>
          </cell>
          <cell r="D1967">
            <v>6328597.585</v>
          </cell>
        </row>
        <row r="1968">
          <cell r="B1968">
            <v>0.53795138888888883</v>
          </cell>
          <cell r="C1968">
            <v>399985.2795</v>
          </cell>
          <cell r="D1968">
            <v>6328597.585</v>
          </cell>
        </row>
        <row r="1969">
          <cell r="B1969">
            <v>0.53796296296296298</v>
          </cell>
          <cell r="C1969">
            <v>399985.2795</v>
          </cell>
          <cell r="D1969">
            <v>6328597.585</v>
          </cell>
        </row>
        <row r="1970">
          <cell r="B1970">
            <v>0.53797453703703701</v>
          </cell>
          <cell r="C1970">
            <v>399985.2795</v>
          </cell>
          <cell r="D1970">
            <v>6328597.585</v>
          </cell>
        </row>
        <row r="1971">
          <cell r="B1971">
            <v>0.53798611111111116</v>
          </cell>
          <cell r="C1971">
            <v>399985.2795</v>
          </cell>
          <cell r="D1971">
            <v>6328597.585</v>
          </cell>
        </row>
        <row r="1972">
          <cell r="B1972">
            <v>0.5379976851851852</v>
          </cell>
          <cell r="C1972">
            <v>399985.2795</v>
          </cell>
          <cell r="D1972">
            <v>6328597.585</v>
          </cell>
        </row>
        <row r="1973">
          <cell r="B1973">
            <v>0.53800925925925924</v>
          </cell>
          <cell r="C1973">
            <v>399985.2795</v>
          </cell>
          <cell r="D1973">
            <v>6328597.585</v>
          </cell>
        </row>
        <row r="1974">
          <cell r="B1974">
            <v>0.53802083333333328</v>
          </cell>
          <cell r="C1974">
            <v>399985.2795</v>
          </cell>
          <cell r="D1974">
            <v>6328597.585</v>
          </cell>
        </row>
        <row r="1975">
          <cell r="B1975">
            <v>0.53803240740740743</v>
          </cell>
          <cell r="C1975">
            <v>399985.2795</v>
          </cell>
          <cell r="D1975">
            <v>6328597.585</v>
          </cell>
        </row>
        <row r="1976">
          <cell r="B1976">
            <v>0.53804398148148147</v>
          </cell>
          <cell r="C1976">
            <v>399985.2795</v>
          </cell>
          <cell r="D1976">
            <v>6328597.585</v>
          </cell>
        </row>
        <row r="1977">
          <cell r="B1977">
            <v>0.53805555555555562</v>
          </cell>
          <cell r="C1977">
            <v>399985.2795</v>
          </cell>
          <cell r="D1977">
            <v>6328597.585</v>
          </cell>
        </row>
        <row r="1978">
          <cell r="B1978">
            <v>0.53806712962962966</v>
          </cell>
          <cell r="C1978">
            <v>399985.2795</v>
          </cell>
          <cell r="D1978">
            <v>6328597.585</v>
          </cell>
        </row>
        <row r="1979">
          <cell r="B1979">
            <v>0.5380787037037037</v>
          </cell>
          <cell r="C1979">
            <v>399985.2795</v>
          </cell>
          <cell r="D1979">
            <v>6328597.585</v>
          </cell>
        </row>
        <row r="1980">
          <cell r="B1980">
            <v>0.53809027777777774</v>
          </cell>
          <cell r="C1980">
            <v>399985.2795</v>
          </cell>
          <cell r="D1980">
            <v>6328597.585</v>
          </cell>
        </row>
        <row r="1981">
          <cell r="B1981">
            <v>0.53810185185185189</v>
          </cell>
          <cell r="C1981">
            <v>399985.2795</v>
          </cell>
          <cell r="D1981">
            <v>6328597.585</v>
          </cell>
        </row>
        <row r="1982">
          <cell r="B1982">
            <v>0.53811342592592593</v>
          </cell>
          <cell r="C1982">
            <v>399985.2795</v>
          </cell>
          <cell r="D1982">
            <v>6328597.585</v>
          </cell>
        </row>
        <row r="1983">
          <cell r="B1983">
            <v>0.53812499999999996</v>
          </cell>
          <cell r="C1983">
            <v>399985.2795</v>
          </cell>
          <cell r="D1983">
            <v>6328597.585</v>
          </cell>
        </row>
        <row r="1984">
          <cell r="B1984">
            <v>0.53813657407407411</v>
          </cell>
          <cell r="C1984">
            <v>399985.2795</v>
          </cell>
          <cell r="D1984">
            <v>6328597.585</v>
          </cell>
        </row>
        <row r="1985">
          <cell r="B1985">
            <v>0.53814814814814815</v>
          </cell>
          <cell r="C1985">
            <v>399985.2795</v>
          </cell>
          <cell r="D1985">
            <v>6328597.585</v>
          </cell>
        </row>
        <row r="1986">
          <cell r="B1986">
            <v>0.53815972222222219</v>
          </cell>
          <cell r="C1986">
            <v>399985.2795</v>
          </cell>
          <cell r="D1986">
            <v>6328597.585</v>
          </cell>
        </row>
        <row r="1987">
          <cell r="B1987">
            <v>0.53817129629629623</v>
          </cell>
          <cell r="C1987">
            <v>399985.2795</v>
          </cell>
          <cell r="D1987">
            <v>6328597.585</v>
          </cell>
        </row>
        <row r="1988">
          <cell r="B1988">
            <v>0.53818287037037038</v>
          </cell>
          <cell r="C1988">
            <v>399985.2795</v>
          </cell>
          <cell r="D1988">
            <v>6328597.585</v>
          </cell>
        </row>
        <row r="1989">
          <cell r="B1989">
            <v>0.53819444444444442</v>
          </cell>
          <cell r="C1989">
            <v>399985.2795</v>
          </cell>
          <cell r="D1989">
            <v>6328597.585</v>
          </cell>
        </row>
        <row r="1990">
          <cell r="B1990">
            <v>0.53820601851851857</v>
          </cell>
          <cell r="C1990">
            <v>399985.2795</v>
          </cell>
          <cell r="D1990">
            <v>6328597.585</v>
          </cell>
        </row>
        <row r="1991">
          <cell r="B1991">
            <v>0.53821759259259261</v>
          </cell>
          <cell r="C1991">
            <v>399985.2795</v>
          </cell>
          <cell r="D1991">
            <v>6328597.585</v>
          </cell>
        </row>
        <row r="1992">
          <cell r="B1992">
            <v>0.53822916666666665</v>
          </cell>
          <cell r="C1992">
            <v>399985.2795</v>
          </cell>
          <cell r="D1992">
            <v>6328597.585</v>
          </cell>
        </row>
        <row r="1993">
          <cell r="B1993">
            <v>0.53824074074074069</v>
          </cell>
          <cell r="C1993">
            <v>399985.2795</v>
          </cell>
          <cell r="D1993">
            <v>6328597.585</v>
          </cell>
        </row>
        <row r="1994">
          <cell r="B1994">
            <v>0.53825231481481484</v>
          </cell>
          <cell r="C1994">
            <v>399985.2795</v>
          </cell>
          <cell r="D1994">
            <v>6328597.585</v>
          </cell>
        </row>
        <row r="1995">
          <cell r="B1995">
            <v>0.53826388888888888</v>
          </cell>
          <cell r="C1995">
            <v>399985.2795</v>
          </cell>
          <cell r="D1995">
            <v>6328597.585</v>
          </cell>
        </row>
        <row r="1996">
          <cell r="B1996">
            <v>0.53827546296296302</v>
          </cell>
          <cell r="C1996">
            <v>399985.2795</v>
          </cell>
          <cell r="D1996">
            <v>6328597.585</v>
          </cell>
        </row>
        <row r="1997">
          <cell r="B1997">
            <v>0.53828703703703706</v>
          </cell>
          <cell r="C1997">
            <v>399985.2795</v>
          </cell>
          <cell r="D1997">
            <v>6328597.585</v>
          </cell>
        </row>
        <row r="1998">
          <cell r="B1998">
            <v>0.5382986111111111</v>
          </cell>
          <cell r="C1998">
            <v>399985.2795</v>
          </cell>
          <cell r="D1998">
            <v>6328597.585</v>
          </cell>
        </row>
        <row r="1999">
          <cell r="B1999">
            <v>0.53831018518518514</v>
          </cell>
          <cell r="C1999">
            <v>399985.2795</v>
          </cell>
          <cell r="D1999">
            <v>6328597.585</v>
          </cell>
        </row>
        <row r="2000">
          <cell r="B2000">
            <v>0.53832175925925929</v>
          </cell>
          <cell r="C2000">
            <v>399985.2795</v>
          </cell>
          <cell r="D2000">
            <v>6328597.585</v>
          </cell>
        </row>
        <row r="2001">
          <cell r="B2001">
            <v>0.53833333333333333</v>
          </cell>
          <cell r="C2001">
            <v>399985.2795</v>
          </cell>
          <cell r="D2001">
            <v>6328597.585</v>
          </cell>
        </row>
        <row r="2002">
          <cell r="B2002">
            <v>0.53834490740740748</v>
          </cell>
          <cell r="C2002">
            <v>399985.2795</v>
          </cell>
          <cell r="D2002">
            <v>6328597.585</v>
          </cell>
        </row>
        <row r="2003">
          <cell r="B2003">
            <v>0.53835648148148152</v>
          </cell>
          <cell r="C2003">
            <v>399985.2795</v>
          </cell>
          <cell r="D2003">
            <v>6328597.585</v>
          </cell>
        </row>
        <row r="2004">
          <cell r="B2004">
            <v>0.53836805555555556</v>
          </cell>
          <cell r="C2004">
            <v>399985.2795</v>
          </cell>
          <cell r="D2004">
            <v>6328597.585</v>
          </cell>
        </row>
        <row r="2005">
          <cell r="B2005">
            <v>0.5383796296296296</v>
          </cell>
          <cell r="C2005">
            <v>399985.2795</v>
          </cell>
          <cell r="D2005">
            <v>6328597.585</v>
          </cell>
        </row>
        <row r="2006">
          <cell r="B2006">
            <v>0.53839120370370364</v>
          </cell>
          <cell r="C2006">
            <v>399985.2795</v>
          </cell>
          <cell r="D2006">
            <v>6328597.585</v>
          </cell>
        </row>
        <row r="2007">
          <cell r="B2007">
            <v>0.53840277777777779</v>
          </cell>
          <cell r="C2007">
            <v>399985.2795</v>
          </cell>
          <cell r="D2007">
            <v>6328597.585</v>
          </cell>
        </row>
        <row r="2008">
          <cell r="B2008">
            <v>0.53841435185185182</v>
          </cell>
          <cell r="C2008">
            <v>399985.2795</v>
          </cell>
          <cell r="D2008">
            <v>6328597.585</v>
          </cell>
        </row>
        <row r="2009">
          <cell r="B2009">
            <v>0.53842592592592597</v>
          </cell>
          <cell r="C2009">
            <v>399985.2795</v>
          </cell>
          <cell r="D2009">
            <v>6328597.585</v>
          </cell>
        </row>
        <row r="2010">
          <cell r="B2010">
            <v>0.53843750000000001</v>
          </cell>
          <cell r="C2010">
            <v>399985.2795</v>
          </cell>
          <cell r="D2010">
            <v>6328597.585</v>
          </cell>
        </row>
        <row r="2011">
          <cell r="B2011">
            <v>0.53844907407407405</v>
          </cell>
          <cell r="C2011">
            <v>399985.2795</v>
          </cell>
          <cell r="D2011">
            <v>6328597.585</v>
          </cell>
        </row>
        <row r="2012">
          <cell r="B2012">
            <v>0.53846064814814809</v>
          </cell>
          <cell r="C2012">
            <v>399985.2795</v>
          </cell>
          <cell r="D2012">
            <v>6328597.585</v>
          </cell>
        </row>
        <row r="2013">
          <cell r="B2013">
            <v>0.53847222222222224</v>
          </cell>
          <cell r="C2013">
            <v>399985.2795</v>
          </cell>
          <cell r="D2013">
            <v>6328597.585</v>
          </cell>
        </row>
        <row r="2014">
          <cell r="B2014">
            <v>0.53848379629629628</v>
          </cell>
          <cell r="C2014">
            <v>399985.2795</v>
          </cell>
          <cell r="D2014">
            <v>6328597.585</v>
          </cell>
        </row>
        <row r="2015">
          <cell r="B2015">
            <v>0.53849537037037043</v>
          </cell>
          <cell r="C2015">
            <v>399985.2795</v>
          </cell>
          <cell r="D2015">
            <v>6328597.585</v>
          </cell>
        </row>
        <row r="2016">
          <cell r="B2016">
            <v>0.53850694444444447</v>
          </cell>
          <cell r="C2016">
            <v>399985.2795</v>
          </cell>
          <cell r="D2016">
            <v>6328597.585</v>
          </cell>
        </row>
        <row r="2017">
          <cell r="B2017">
            <v>0.53851851851851851</v>
          </cell>
          <cell r="C2017">
            <v>399985.2795</v>
          </cell>
          <cell r="D2017">
            <v>6328597.585</v>
          </cell>
        </row>
        <row r="2018">
          <cell r="B2018">
            <v>0.53853009259259255</v>
          </cell>
          <cell r="C2018">
            <v>399985.2795</v>
          </cell>
          <cell r="D2018">
            <v>6328597.585</v>
          </cell>
        </row>
        <row r="2019">
          <cell r="B2019">
            <v>0.5385416666666667</v>
          </cell>
          <cell r="C2019">
            <v>399985.2795</v>
          </cell>
          <cell r="D2019">
            <v>6328597.585</v>
          </cell>
        </row>
        <row r="2020">
          <cell r="B2020">
            <v>0.53855324074074074</v>
          </cell>
          <cell r="C2020">
            <v>399985.2795</v>
          </cell>
          <cell r="D2020">
            <v>6328597.585</v>
          </cell>
        </row>
        <row r="2021">
          <cell r="B2021">
            <v>0.53856481481481489</v>
          </cell>
          <cell r="C2021">
            <v>399985.2795</v>
          </cell>
          <cell r="D2021">
            <v>6328597.585</v>
          </cell>
        </row>
        <row r="2022">
          <cell r="B2022">
            <v>0.53857638888888892</v>
          </cell>
          <cell r="C2022">
            <v>399985.2795</v>
          </cell>
          <cell r="D2022">
            <v>6328597.585</v>
          </cell>
        </row>
        <row r="2023">
          <cell r="B2023">
            <v>0.53858796296296296</v>
          </cell>
          <cell r="C2023">
            <v>399985.2795</v>
          </cell>
          <cell r="D2023">
            <v>6328597.585</v>
          </cell>
        </row>
        <row r="2024">
          <cell r="B2024">
            <v>0.538599537037037</v>
          </cell>
          <cell r="C2024">
            <v>399985.2795</v>
          </cell>
          <cell r="D2024">
            <v>6328597.585</v>
          </cell>
        </row>
        <row r="2025">
          <cell r="B2025">
            <v>0.53861111111111104</v>
          </cell>
          <cell r="C2025">
            <v>399985.2795</v>
          </cell>
          <cell r="D2025">
            <v>6328597.585</v>
          </cell>
        </row>
        <row r="2026">
          <cell r="B2026">
            <v>0.53862268518518519</v>
          </cell>
          <cell r="C2026">
            <v>399985.2795</v>
          </cell>
          <cell r="D2026">
            <v>6328597.585</v>
          </cell>
        </row>
        <row r="2027">
          <cell r="B2027">
            <v>0.53863425925925923</v>
          </cell>
          <cell r="C2027">
            <v>399985.2795</v>
          </cell>
          <cell r="D2027">
            <v>6328597.585</v>
          </cell>
        </row>
        <row r="2028">
          <cell r="B2028">
            <v>0.53864583333333338</v>
          </cell>
          <cell r="C2028">
            <v>399985.2795</v>
          </cell>
          <cell r="D2028">
            <v>6328597.585</v>
          </cell>
        </row>
        <row r="2029">
          <cell r="B2029">
            <v>0.53865740740740742</v>
          </cell>
          <cell r="C2029">
            <v>399985.2795</v>
          </cell>
          <cell r="D2029">
            <v>6328597.585</v>
          </cell>
        </row>
        <row r="2030">
          <cell r="B2030">
            <v>0.53866898148148146</v>
          </cell>
          <cell r="C2030">
            <v>399985.2795</v>
          </cell>
          <cell r="D2030">
            <v>6328597.585</v>
          </cell>
        </row>
        <row r="2031">
          <cell r="B2031">
            <v>0.5386805555555555</v>
          </cell>
          <cell r="C2031">
            <v>399985.2795</v>
          </cell>
          <cell r="D2031">
            <v>6328597.585</v>
          </cell>
        </row>
        <row r="2032">
          <cell r="B2032">
            <v>0.53869212962962965</v>
          </cell>
          <cell r="C2032">
            <v>399985.2795</v>
          </cell>
          <cell r="D2032">
            <v>6328597.585</v>
          </cell>
        </row>
        <row r="2033">
          <cell r="B2033">
            <v>0.53870370370370368</v>
          </cell>
          <cell r="C2033">
            <v>399985.2795</v>
          </cell>
          <cell r="D2033">
            <v>6328597.585</v>
          </cell>
        </row>
        <row r="2034">
          <cell r="B2034">
            <v>0.53871527777777783</v>
          </cell>
          <cell r="C2034">
            <v>399985.2795</v>
          </cell>
          <cell r="D2034">
            <v>6328597.585</v>
          </cell>
        </row>
        <row r="2035">
          <cell r="B2035">
            <v>0.53872685185185187</v>
          </cell>
          <cell r="C2035">
            <v>399985.2795</v>
          </cell>
          <cell r="D2035">
            <v>6328597.585</v>
          </cell>
        </row>
        <row r="2036">
          <cell r="B2036">
            <v>0.53873842592592591</v>
          </cell>
          <cell r="C2036">
            <v>399985.2795</v>
          </cell>
          <cell r="D2036">
            <v>6328597.585</v>
          </cell>
        </row>
        <row r="2037">
          <cell r="B2037">
            <v>0.53874999999999995</v>
          </cell>
          <cell r="C2037">
            <v>399985.2795</v>
          </cell>
          <cell r="D2037">
            <v>6328597.585</v>
          </cell>
        </row>
        <row r="2038">
          <cell r="B2038">
            <v>0.5387615740740741</v>
          </cell>
          <cell r="C2038">
            <v>399985.2795</v>
          </cell>
          <cell r="D2038">
            <v>6328597.585</v>
          </cell>
        </row>
        <row r="2039">
          <cell r="B2039">
            <v>0.53877314814814814</v>
          </cell>
          <cell r="C2039">
            <v>399985.2795</v>
          </cell>
          <cell r="D2039">
            <v>6328597.585</v>
          </cell>
        </row>
        <row r="2040">
          <cell r="B2040">
            <v>0.53878472222222229</v>
          </cell>
          <cell r="C2040">
            <v>399985.2795</v>
          </cell>
          <cell r="D2040">
            <v>6328597.585</v>
          </cell>
        </row>
        <row r="2041">
          <cell r="B2041">
            <v>0.53879629629629633</v>
          </cell>
          <cell r="C2041">
            <v>399985.2795</v>
          </cell>
          <cell r="D2041">
            <v>6328597.585</v>
          </cell>
        </row>
        <row r="2042">
          <cell r="B2042">
            <v>0.53880787037037037</v>
          </cell>
          <cell r="C2042">
            <v>399985.2795</v>
          </cell>
          <cell r="D2042">
            <v>6328597.585</v>
          </cell>
        </row>
        <row r="2043">
          <cell r="B2043">
            <v>0.53881944444444441</v>
          </cell>
          <cell r="C2043">
            <v>399985.2795</v>
          </cell>
          <cell r="D2043">
            <v>6328597.585</v>
          </cell>
        </row>
        <row r="2044">
          <cell r="B2044">
            <v>0.53883101851851845</v>
          </cell>
          <cell r="C2044">
            <v>399985.2795</v>
          </cell>
          <cell r="D2044">
            <v>6328597.585</v>
          </cell>
        </row>
        <row r="2045">
          <cell r="B2045">
            <v>0.5388425925925926</v>
          </cell>
          <cell r="C2045">
            <v>399985.2795</v>
          </cell>
          <cell r="D2045">
            <v>6328597.585</v>
          </cell>
        </row>
        <row r="2046">
          <cell r="B2046">
            <v>0.53885416666666663</v>
          </cell>
          <cell r="C2046">
            <v>399985.2795</v>
          </cell>
          <cell r="D2046">
            <v>6328597.585</v>
          </cell>
        </row>
        <row r="2047">
          <cell r="B2047">
            <v>0.53886574074074078</v>
          </cell>
          <cell r="C2047">
            <v>399985.2795</v>
          </cell>
          <cell r="D2047">
            <v>6328597.585</v>
          </cell>
        </row>
        <row r="2048">
          <cell r="B2048">
            <v>0.53887731481481482</v>
          </cell>
          <cell r="C2048">
            <v>399985.2795</v>
          </cell>
          <cell r="D2048">
            <v>6328597.585</v>
          </cell>
        </row>
        <row r="2049">
          <cell r="B2049">
            <v>0.53888888888888886</v>
          </cell>
          <cell r="C2049">
            <v>399985.2795</v>
          </cell>
          <cell r="D2049">
            <v>6328597.585</v>
          </cell>
        </row>
        <row r="2050">
          <cell r="B2050">
            <v>0.5389004629629629</v>
          </cell>
          <cell r="C2050">
            <v>399985.2795</v>
          </cell>
          <cell r="D2050">
            <v>6328597.585</v>
          </cell>
        </row>
        <row r="2051">
          <cell r="B2051">
            <v>0.53891203703703705</v>
          </cell>
          <cell r="C2051">
            <v>399985.2795</v>
          </cell>
          <cell r="D2051">
            <v>6328597.585</v>
          </cell>
        </row>
        <row r="2052">
          <cell r="B2052">
            <v>0.53892361111111109</v>
          </cell>
          <cell r="C2052">
            <v>399985.2795</v>
          </cell>
          <cell r="D2052">
            <v>6328597.585</v>
          </cell>
        </row>
        <row r="2053">
          <cell r="B2053">
            <v>0.53893518518518524</v>
          </cell>
          <cell r="C2053">
            <v>399985.2795</v>
          </cell>
          <cell r="D2053">
            <v>6328597.585</v>
          </cell>
        </row>
        <row r="2054">
          <cell r="B2054">
            <v>0.53894675925925928</v>
          </cell>
          <cell r="C2054">
            <v>399985.2795</v>
          </cell>
          <cell r="D2054">
            <v>6328597.585</v>
          </cell>
        </row>
        <row r="2055">
          <cell r="B2055">
            <v>0.53895833333333332</v>
          </cell>
          <cell r="C2055">
            <v>399985.2795</v>
          </cell>
          <cell r="D2055">
            <v>6328597.585</v>
          </cell>
        </row>
        <row r="2056">
          <cell r="B2056">
            <v>0.53896990740740736</v>
          </cell>
          <cell r="C2056">
            <v>399985.2795</v>
          </cell>
          <cell r="D2056">
            <v>6328597.585</v>
          </cell>
        </row>
        <row r="2057">
          <cell r="B2057">
            <v>0.53898148148148151</v>
          </cell>
          <cell r="C2057">
            <v>399985.2795</v>
          </cell>
          <cell r="D2057">
            <v>6328597.585</v>
          </cell>
        </row>
        <row r="2058">
          <cell r="B2058">
            <v>0.53899305555555554</v>
          </cell>
          <cell r="C2058">
            <v>399985.2795</v>
          </cell>
          <cell r="D2058">
            <v>6328597.585</v>
          </cell>
        </row>
        <row r="2059">
          <cell r="B2059">
            <v>0.53900462962962969</v>
          </cell>
          <cell r="C2059">
            <v>399985.2795</v>
          </cell>
          <cell r="D2059">
            <v>6328597.585</v>
          </cell>
        </row>
        <row r="2060">
          <cell r="B2060">
            <v>0.53901620370370373</v>
          </cell>
          <cell r="C2060">
            <v>399985.2795</v>
          </cell>
          <cell r="D2060">
            <v>6328597.585</v>
          </cell>
        </row>
        <row r="2061">
          <cell r="B2061">
            <v>0.53902777777777777</v>
          </cell>
          <cell r="C2061">
            <v>399985.2795</v>
          </cell>
          <cell r="D2061">
            <v>6328597.585</v>
          </cell>
        </row>
        <row r="2062">
          <cell r="B2062">
            <v>0.53903935185185181</v>
          </cell>
          <cell r="C2062">
            <v>399985.2795</v>
          </cell>
          <cell r="D2062">
            <v>6328597.585</v>
          </cell>
        </row>
        <row r="2063">
          <cell r="B2063">
            <v>0.53905092592592596</v>
          </cell>
          <cell r="C2063">
            <v>399985.2795</v>
          </cell>
          <cell r="D2063">
            <v>6328597.585</v>
          </cell>
        </row>
        <row r="2064">
          <cell r="B2064">
            <v>0.5390625</v>
          </cell>
          <cell r="C2064">
            <v>399985.2795</v>
          </cell>
          <cell r="D2064">
            <v>6328597.585</v>
          </cell>
        </row>
        <row r="2065">
          <cell r="B2065">
            <v>0.53907407407407404</v>
          </cell>
          <cell r="C2065">
            <v>399985.2795</v>
          </cell>
          <cell r="D2065">
            <v>6328597.585</v>
          </cell>
        </row>
        <row r="2066">
          <cell r="B2066">
            <v>0.53908564814814819</v>
          </cell>
          <cell r="C2066">
            <v>399985.2795</v>
          </cell>
          <cell r="D2066">
            <v>6328597.585</v>
          </cell>
        </row>
        <row r="2067">
          <cell r="B2067">
            <v>0.53909722222222223</v>
          </cell>
          <cell r="C2067">
            <v>399985.2795</v>
          </cell>
          <cell r="D2067">
            <v>6328597.585</v>
          </cell>
        </row>
        <row r="2068">
          <cell r="B2068">
            <v>0.53910879629629627</v>
          </cell>
          <cell r="C2068">
            <v>399985.2795</v>
          </cell>
          <cell r="D2068">
            <v>6328597.585</v>
          </cell>
        </row>
        <row r="2069">
          <cell r="B2069">
            <v>0.53912037037037031</v>
          </cell>
          <cell r="C2069">
            <v>399985.2795</v>
          </cell>
          <cell r="D2069">
            <v>6328597.585</v>
          </cell>
        </row>
        <row r="2070">
          <cell r="B2070">
            <v>0.53913194444444446</v>
          </cell>
          <cell r="C2070">
            <v>399985.2795</v>
          </cell>
          <cell r="D2070">
            <v>6328597.585</v>
          </cell>
        </row>
        <row r="2071">
          <cell r="B2071">
            <v>0.53914351851851849</v>
          </cell>
          <cell r="C2071">
            <v>399985.2795</v>
          </cell>
          <cell r="D2071">
            <v>6328597.585</v>
          </cell>
        </row>
        <row r="2072">
          <cell r="B2072">
            <v>0.53915509259259264</v>
          </cell>
          <cell r="C2072">
            <v>399985.2795</v>
          </cell>
          <cell r="D2072">
            <v>6328597.585</v>
          </cell>
        </row>
        <row r="2073">
          <cell r="B2073">
            <v>0.53916666666666668</v>
          </cell>
          <cell r="C2073">
            <v>399985.2795</v>
          </cell>
          <cell r="D2073">
            <v>6328597.585</v>
          </cell>
        </row>
        <row r="2074">
          <cell r="B2074">
            <v>0.53917824074074072</v>
          </cell>
          <cell r="C2074">
            <v>399985.2795</v>
          </cell>
          <cell r="D2074">
            <v>6328597.585</v>
          </cell>
        </row>
        <row r="2075">
          <cell r="B2075">
            <v>0.53918981481481476</v>
          </cell>
          <cell r="C2075">
            <v>399985.2795</v>
          </cell>
          <cell r="D2075">
            <v>6328597.585</v>
          </cell>
        </row>
        <row r="2076">
          <cell r="B2076">
            <v>0.53920138888888891</v>
          </cell>
          <cell r="C2076">
            <v>399985.2795</v>
          </cell>
          <cell r="D2076">
            <v>6328597.585</v>
          </cell>
        </row>
        <row r="2077">
          <cell r="B2077">
            <v>0.53921296296296295</v>
          </cell>
          <cell r="C2077">
            <v>399985.2795</v>
          </cell>
          <cell r="D2077">
            <v>6328597.585</v>
          </cell>
        </row>
        <row r="2078">
          <cell r="B2078">
            <v>0.5392245370370371</v>
          </cell>
          <cell r="C2078">
            <v>399985.2795</v>
          </cell>
          <cell r="D2078">
            <v>6328597.585</v>
          </cell>
        </row>
        <row r="2079">
          <cell r="B2079">
            <v>0.53923611111111114</v>
          </cell>
          <cell r="C2079">
            <v>399985.2795</v>
          </cell>
          <cell r="D2079">
            <v>6328597.585</v>
          </cell>
        </row>
        <row r="2080">
          <cell r="B2080">
            <v>0.53924768518518518</v>
          </cell>
          <cell r="C2080">
            <v>399985.2795</v>
          </cell>
          <cell r="D2080">
            <v>6328597.585</v>
          </cell>
        </row>
        <row r="2081">
          <cell r="B2081">
            <v>0.53925925925925922</v>
          </cell>
          <cell r="C2081">
            <v>399985.2795</v>
          </cell>
          <cell r="D2081">
            <v>6328597.585</v>
          </cell>
        </row>
        <row r="2082">
          <cell r="B2082">
            <v>0.53927083333333337</v>
          </cell>
          <cell r="C2082">
            <v>399985.2795</v>
          </cell>
          <cell r="D2082">
            <v>6328597.585</v>
          </cell>
        </row>
        <row r="2083">
          <cell r="B2083">
            <v>0.5392824074074074</v>
          </cell>
          <cell r="C2083">
            <v>399985.2795</v>
          </cell>
          <cell r="D2083">
            <v>6328597.585</v>
          </cell>
        </row>
        <row r="2084">
          <cell r="B2084">
            <v>0.53929398148148155</v>
          </cell>
          <cell r="C2084">
            <v>399985.2795</v>
          </cell>
          <cell r="D2084">
            <v>6328597.585</v>
          </cell>
        </row>
        <row r="2085">
          <cell r="B2085">
            <v>0.53930555555555559</v>
          </cell>
          <cell r="C2085">
            <v>399985.2795</v>
          </cell>
          <cell r="D2085">
            <v>6328597.585</v>
          </cell>
        </row>
        <row r="2086">
          <cell r="B2086">
            <v>0.53931712962962963</v>
          </cell>
          <cell r="C2086">
            <v>399985.2795</v>
          </cell>
          <cell r="D2086">
            <v>6328597.585</v>
          </cell>
        </row>
        <row r="2087">
          <cell r="B2087">
            <v>0.53932870370370367</v>
          </cell>
          <cell r="C2087">
            <v>399985.2795</v>
          </cell>
          <cell r="D2087">
            <v>6328597.585</v>
          </cell>
        </row>
        <row r="2088">
          <cell r="B2088">
            <v>0.53934027777777771</v>
          </cell>
          <cell r="C2088">
            <v>399985.2795</v>
          </cell>
          <cell r="D2088">
            <v>6328597.585</v>
          </cell>
        </row>
        <row r="2089">
          <cell r="B2089">
            <v>0.53935185185185186</v>
          </cell>
          <cell r="C2089">
            <v>399985.2795</v>
          </cell>
          <cell r="D2089">
            <v>6328597.585</v>
          </cell>
        </row>
        <row r="2090">
          <cell r="B2090">
            <v>0.5393634259259259</v>
          </cell>
          <cell r="C2090">
            <v>399985.2795</v>
          </cell>
          <cell r="D2090">
            <v>6328597.585</v>
          </cell>
        </row>
        <row r="2091">
          <cell r="B2091">
            <v>0.53937500000000005</v>
          </cell>
          <cell r="C2091">
            <v>399985.2795</v>
          </cell>
          <cell r="D2091">
            <v>6328597.585</v>
          </cell>
        </row>
        <row r="2092">
          <cell r="B2092">
            <v>0.53938657407407409</v>
          </cell>
          <cell r="C2092">
            <v>399985.2795</v>
          </cell>
          <cell r="D2092">
            <v>6328597.585</v>
          </cell>
        </row>
        <row r="2093">
          <cell r="B2093">
            <v>0.53939814814814813</v>
          </cell>
          <cell r="C2093">
            <v>399985.2795</v>
          </cell>
          <cell r="D2093">
            <v>6328597.585</v>
          </cell>
        </row>
        <row r="2094">
          <cell r="B2094">
            <v>0.53940972222222217</v>
          </cell>
          <cell r="C2094">
            <v>399985.2795</v>
          </cell>
          <cell r="D2094">
            <v>6328597.585</v>
          </cell>
        </row>
        <row r="2095">
          <cell r="B2095">
            <v>0.53942129629629632</v>
          </cell>
          <cell r="C2095">
            <v>399985.2795</v>
          </cell>
          <cell r="D2095">
            <v>6328597.585</v>
          </cell>
        </row>
        <row r="2096">
          <cell r="B2096">
            <v>0.53943287037037035</v>
          </cell>
          <cell r="C2096">
            <v>399985.2795</v>
          </cell>
          <cell r="D2096">
            <v>6328597.585</v>
          </cell>
        </row>
        <row r="2097">
          <cell r="B2097">
            <v>0.5394444444444445</v>
          </cell>
          <cell r="C2097">
            <v>399985.2795</v>
          </cell>
          <cell r="D2097">
            <v>6328597.585</v>
          </cell>
        </row>
        <row r="2098">
          <cell r="B2098">
            <v>0.53945601851851854</v>
          </cell>
          <cell r="C2098">
            <v>399985.2795</v>
          </cell>
          <cell r="D2098">
            <v>6328597.585</v>
          </cell>
        </row>
        <row r="2099">
          <cell r="B2099">
            <v>0.53946759259259258</v>
          </cell>
          <cell r="C2099">
            <v>399985.2795</v>
          </cell>
          <cell r="D2099">
            <v>6328597.585</v>
          </cell>
        </row>
        <row r="2100">
          <cell r="B2100">
            <v>0.53947916666666662</v>
          </cell>
          <cell r="C2100">
            <v>399985.2795</v>
          </cell>
          <cell r="D2100">
            <v>6328597.585</v>
          </cell>
        </row>
        <row r="2101">
          <cell r="B2101">
            <v>0.53949074074074077</v>
          </cell>
          <cell r="C2101">
            <v>399985.2795</v>
          </cell>
          <cell r="D2101">
            <v>6328597.585</v>
          </cell>
        </row>
        <row r="2102">
          <cell r="B2102">
            <v>0.53950231481481481</v>
          </cell>
          <cell r="C2102">
            <v>399985.2795</v>
          </cell>
          <cell r="D2102">
            <v>6328597.585</v>
          </cell>
        </row>
        <row r="2103">
          <cell r="B2103">
            <v>0.53951388888888896</v>
          </cell>
          <cell r="C2103">
            <v>399985.2795</v>
          </cell>
          <cell r="D2103">
            <v>6328597.585</v>
          </cell>
        </row>
        <row r="2104">
          <cell r="B2104">
            <v>0.539525462962963</v>
          </cell>
          <cell r="C2104">
            <v>399985.2795</v>
          </cell>
          <cell r="D2104">
            <v>6328597.585</v>
          </cell>
        </row>
        <row r="2105">
          <cell r="B2105">
            <v>0.53953703703703704</v>
          </cell>
          <cell r="C2105">
            <v>399985.2795</v>
          </cell>
          <cell r="D2105">
            <v>6328597.585</v>
          </cell>
        </row>
        <row r="2106">
          <cell r="B2106">
            <v>0.53954861111111108</v>
          </cell>
          <cell r="C2106">
            <v>399985.2795</v>
          </cell>
          <cell r="D2106">
            <v>6328597.585</v>
          </cell>
        </row>
        <row r="2107">
          <cell r="B2107">
            <v>0.53956018518518511</v>
          </cell>
          <cell r="C2107">
            <v>399985.2795</v>
          </cell>
          <cell r="D2107">
            <v>6328597.585</v>
          </cell>
        </row>
        <row r="2108">
          <cell r="B2108">
            <v>0.53957175925925926</v>
          </cell>
          <cell r="C2108">
            <v>399985.2795</v>
          </cell>
          <cell r="D2108">
            <v>6328597.585</v>
          </cell>
        </row>
        <row r="2109">
          <cell r="B2109">
            <v>0.5395833333333333</v>
          </cell>
          <cell r="C2109">
            <v>399985.2795</v>
          </cell>
          <cell r="D2109">
            <v>6328597.585</v>
          </cell>
        </row>
        <row r="2110">
          <cell r="B2110">
            <v>0.53959490740740745</v>
          </cell>
          <cell r="C2110">
            <v>399985.2795</v>
          </cell>
          <cell r="D2110">
            <v>6328597.585</v>
          </cell>
        </row>
        <row r="2111">
          <cell r="B2111">
            <v>0.53960648148148149</v>
          </cell>
          <cell r="C2111">
            <v>399985.2795</v>
          </cell>
          <cell r="D2111">
            <v>6328597.585</v>
          </cell>
        </row>
        <row r="2112">
          <cell r="B2112">
            <v>0.53961805555555553</v>
          </cell>
          <cell r="C2112">
            <v>399985.2795</v>
          </cell>
          <cell r="D2112">
            <v>6328597.585</v>
          </cell>
        </row>
        <row r="2113">
          <cell r="B2113">
            <v>0.53962962962962957</v>
          </cell>
          <cell r="C2113">
            <v>399985.2795</v>
          </cell>
          <cell r="D2113">
            <v>6328597.585</v>
          </cell>
        </row>
        <row r="2114">
          <cell r="B2114">
            <v>0.53964120370370372</v>
          </cell>
          <cell r="C2114">
            <v>399985.2795</v>
          </cell>
          <cell r="D2114">
            <v>6328597.585</v>
          </cell>
        </row>
        <row r="2115">
          <cell r="B2115">
            <v>0.53965277777777776</v>
          </cell>
          <cell r="C2115">
            <v>399985.2795</v>
          </cell>
          <cell r="D2115">
            <v>6328597.585</v>
          </cell>
        </row>
        <row r="2116">
          <cell r="B2116">
            <v>0.53966435185185191</v>
          </cell>
          <cell r="C2116">
            <v>399985.2795</v>
          </cell>
          <cell r="D2116">
            <v>6328597.585</v>
          </cell>
        </row>
        <row r="2117">
          <cell r="B2117">
            <v>0.53967592592592595</v>
          </cell>
          <cell r="C2117">
            <v>399985.2795</v>
          </cell>
          <cell r="D2117">
            <v>6328597.585</v>
          </cell>
        </row>
        <row r="2118">
          <cell r="B2118">
            <v>0.53968749999999999</v>
          </cell>
          <cell r="C2118">
            <v>399985.2795</v>
          </cell>
          <cell r="D2118">
            <v>6328597.585</v>
          </cell>
        </row>
        <row r="2119">
          <cell r="B2119">
            <v>0.53969907407407403</v>
          </cell>
          <cell r="C2119">
            <v>399985.2795</v>
          </cell>
          <cell r="D2119">
            <v>6328597.585</v>
          </cell>
        </row>
        <row r="2120">
          <cell r="B2120">
            <v>0.53971064814814818</v>
          </cell>
          <cell r="C2120">
            <v>399985.2795</v>
          </cell>
          <cell r="D2120">
            <v>6328597.585</v>
          </cell>
        </row>
        <row r="2121">
          <cell r="B2121">
            <v>0.53972222222222221</v>
          </cell>
          <cell r="C2121">
            <v>399985.2795</v>
          </cell>
          <cell r="D2121">
            <v>6328597.585</v>
          </cell>
        </row>
        <row r="2122">
          <cell r="B2122">
            <v>0.53973379629629636</v>
          </cell>
          <cell r="C2122">
            <v>399985.2795</v>
          </cell>
          <cell r="D2122">
            <v>6328597.585</v>
          </cell>
        </row>
        <row r="2123">
          <cell r="B2123">
            <v>0.5397453703703704</v>
          </cell>
          <cell r="C2123">
            <v>399985.2795</v>
          </cell>
          <cell r="D2123">
            <v>6328597.585</v>
          </cell>
        </row>
        <row r="2124">
          <cell r="B2124">
            <v>0.53975694444444444</v>
          </cell>
          <cell r="C2124">
            <v>399985.2795</v>
          </cell>
          <cell r="D2124">
            <v>6328597.585</v>
          </cell>
        </row>
        <row r="2125">
          <cell r="B2125">
            <v>0.53976851851851848</v>
          </cell>
          <cell r="C2125">
            <v>399985.2795</v>
          </cell>
          <cell r="D2125">
            <v>6328597.585</v>
          </cell>
        </row>
        <row r="2126">
          <cell r="B2126">
            <v>0.53978009259259252</v>
          </cell>
          <cell r="C2126">
            <v>399985.2795</v>
          </cell>
          <cell r="D2126">
            <v>6328597.585</v>
          </cell>
        </row>
        <row r="2127">
          <cell r="B2127">
            <v>0.53979166666666667</v>
          </cell>
          <cell r="C2127">
            <v>399985.2795</v>
          </cell>
          <cell r="D2127">
            <v>6328597.585</v>
          </cell>
        </row>
        <row r="2128">
          <cell r="B2128">
            <v>0.53980324074074071</v>
          </cell>
          <cell r="C2128">
            <v>399985.2795</v>
          </cell>
          <cell r="D2128">
            <v>6328597.585</v>
          </cell>
        </row>
        <row r="2129">
          <cell r="B2129">
            <v>0.53981481481481486</v>
          </cell>
          <cell r="C2129">
            <v>399985.2795</v>
          </cell>
          <cell r="D2129">
            <v>6328597.585</v>
          </cell>
        </row>
        <row r="2130">
          <cell r="B2130">
            <v>0.5398263888888889</v>
          </cell>
          <cell r="C2130">
            <v>399985.2795</v>
          </cell>
          <cell r="D2130">
            <v>6328597.585</v>
          </cell>
        </row>
        <row r="2131">
          <cell r="B2131">
            <v>0.53983796296296294</v>
          </cell>
          <cell r="C2131">
            <v>399985.2795</v>
          </cell>
          <cell r="D2131">
            <v>6328597.585</v>
          </cell>
        </row>
        <row r="2132">
          <cell r="B2132">
            <v>0.53984953703703698</v>
          </cell>
          <cell r="C2132">
            <v>399985.2795</v>
          </cell>
          <cell r="D2132">
            <v>6328597.585</v>
          </cell>
        </row>
        <row r="2133">
          <cell r="B2133">
            <v>0.53986111111111112</v>
          </cell>
          <cell r="C2133">
            <v>399985.2795</v>
          </cell>
          <cell r="D2133">
            <v>6328597.585</v>
          </cell>
        </row>
        <row r="2134">
          <cell r="B2134">
            <v>0.53987268518518516</v>
          </cell>
          <cell r="C2134">
            <v>399985.2795</v>
          </cell>
          <cell r="D2134">
            <v>6328597.585</v>
          </cell>
        </row>
        <row r="2135">
          <cell r="B2135">
            <v>0.53988425925925931</v>
          </cell>
          <cell r="C2135">
            <v>399985.2795</v>
          </cell>
          <cell r="D2135">
            <v>6328597.585</v>
          </cell>
        </row>
        <row r="2136">
          <cell r="B2136">
            <v>0.53989583333333335</v>
          </cell>
          <cell r="C2136">
            <v>399985.2795</v>
          </cell>
          <cell r="D2136">
            <v>6328597.585</v>
          </cell>
        </row>
        <row r="2137">
          <cell r="B2137">
            <v>0.53990740740740739</v>
          </cell>
          <cell r="C2137">
            <v>399985.2795</v>
          </cell>
          <cell r="D2137">
            <v>6328597.585</v>
          </cell>
        </row>
        <row r="2138">
          <cell r="B2138">
            <v>0.53991898148148143</v>
          </cell>
          <cell r="C2138">
            <v>399985.2795</v>
          </cell>
          <cell r="D2138">
            <v>6328597.585</v>
          </cell>
        </row>
        <row r="2139">
          <cell r="B2139">
            <v>0.53993055555555558</v>
          </cell>
          <cell r="C2139">
            <v>399985.2795</v>
          </cell>
          <cell r="D2139">
            <v>6328597.585</v>
          </cell>
        </row>
        <row r="2140">
          <cell r="B2140">
            <v>0.53994212962962962</v>
          </cell>
          <cell r="C2140">
            <v>399985.2795</v>
          </cell>
          <cell r="D2140">
            <v>6328597.585</v>
          </cell>
        </row>
        <row r="2141">
          <cell r="B2141">
            <v>0.53995370370370377</v>
          </cell>
          <cell r="C2141">
            <v>399985.2795</v>
          </cell>
          <cell r="D2141">
            <v>6328597.585</v>
          </cell>
        </row>
        <row r="2142">
          <cell r="B2142">
            <v>0.53996527777777781</v>
          </cell>
          <cell r="C2142">
            <v>399985.2795</v>
          </cell>
          <cell r="D2142">
            <v>6328597.585</v>
          </cell>
        </row>
        <row r="2143">
          <cell r="B2143">
            <v>0.53997685185185185</v>
          </cell>
          <cell r="C2143">
            <v>399985.2795</v>
          </cell>
          <cell r="D2143">
            <v>6328597.585</v>
          </cell>
        </row>
        <row r="2144">
          <cell r="B2144">
            <v>0.53998842592592589</v>
          </cell>
          <cell r="C2144">
            <v>399985.2795</v>
          </cell>
          <cell r="D2144">
            <v>6328597.585</v>
          </cell>
        </row>
        <row r="2145">
          <cell r="B2145">
            <v>0.54</v>
          </cell>
          <cell r="C2145">
            <v>399985.2795</v>
          </cell>
          <cell r="D2145">
            <v>6328597.585</v>
          </cell>
        </row>
        <row r="2146">
          <cell r="B2146">
            <v>0.54001157407407407</v>
          </cell>
          <cell r="C2146">
            <v>399985.2795</v>
          </cell>
          <cell r="D2146">
            <v>6328597.585</v>
          </cell>
        </row>
        <row r="2147">
          <cell r="B2147">
            <v>0.54002314814814811</v>
          </cell>
          <cell r="C2147">
            <v>399985.2795</v>
          </cell>
          <cell r="D2147">
            <v>6328597.585</v>
          </cell>
        </row>
        <row r="2148">
          <cell r="B2148">
            <v>0.54003472222222226</v>
          </cell>
          <cell r="C2148">
            <v>399985.2795</v>
          </cell>
          <cell r="D2148">
            <v>6328597.585</v>
          </cell>
        </row>
        <row r="2149">
          <cell r="B2149">
            <v>0.5400462962962963</v>
          </cell>
          <cell r="C2149">
            <v>399985.2795</v>
          </cell>
          <cell r="D2149">
            <v>6328597.585</v>
          </cell>
        </row>
        <row r="2150">
          <cell r="B2150">
            <v>0.54005787037037034</v>
          </cell>
          <cell r="C2150">
            <v>399985.2795</v>
          </cell>
          <cell r="D2150">
            <v>6328597.585</v>
          </cell>
        </row>
        <row r="2151">
          <cell r="B2151">
            <v>0.54006944444444438</v>
          </cell>
          <cell r="C2151">
            <v>399985.2795</v>
          </cell>
          <cell r="D2151">
            <v>6328597.585</v>
          </cell>
        </row>
        <row r="2152">
          <cell r="B2152">
            <v>0.54008101851851853</v>
          </cell>
          <cell r="C2152">
            <v>399985.2795</v>
          </cell>
          <cell r="D2152">
            <v>6328597.585</v>
          </cell>
        </row>
        <row r="2153">
          <cell r="B2153">
            <v>0.54009259259259257</v>
          </cell>
          <cell r="C2153">
            <v>399985.2795</v>
          </cell>
          <cell r="D2153">
            <v>6328597.585</v>
          </cell>
        </row>
        <row r="2154">
          <cell r="B2154">
            <v>0.54010416666666672</v>
          </cell>
          <cell r="C2154">
            <v>399985.2795</v>
          </cell>
          <cell r="D2154">
            <v>6328597.585</v>
          </cell>
        </row>
        <row r="2155">
          <cell r="B2155">
            <v>0.54011574074074076</v>
          </cell>
          <cell r="C2155">
            <v>399985.2795</v>
          </cell>
          <cell r="D2155">
            <v>6328597.585</v>
          </cell>
        </row>
        <row r="2156">
          <cell r="B2156">
            <v>0.5401273148148148</v>
          </cell>
          <cell r="C2156">
            <v>399985.2795</v>
          </cell>
          <cell r="D2156">
            <v>6328597.585</v>
          </cell>
        </row>
        <row r="2157">
          <cell r="B2157">
            <v>0.54013888888888884</v>
          </cell>
          <cell r="C2157">
            <v>399985.2795</v>
          </cell>
          <cell r="D2157">
            <v>6328597.585</v>
          </cell>
        </row>
        <row r="2158">
          <cell r="B2158">
            <v>0.54015046296296299</v>
          </cell>
          <cell r="C2158">
            <v>399985.2795</v>
          </cell>
          <cell r="D2158">
            <v>6328597.585</v>
          </cell>
        </row>
        <row r="2159">
          <cell r="B2159">
            <v>0.54016203703703702</v>
          </cell>
          <cell r="C2159">
            <v>399985.2795</v>
          </cell>
          <cell r="D2159">
            <v>6328597.585</v>
          </cell>
        </row>
        <row r="2160">
          <cell r="B2160">
            <v>0.54017361111111117</v>
          </cell>
          <cell r="C2160">
            <v>399985.2795</v>
          </cell>
          <cell r="D2160">
            <v>6328597.585</v>
          </cell>
        </row>
        <row r="2161">
          <cell r="B2161">
            <v>0.54018518518518521</v>
          </cell>
          <cell r="C2161">
            <v>399985.2795</v>
          </cell>
          <cell r="D2161">
            <v>6328597.585</v>
          </cell>
        </row>
        <row r="2162">
          <cell r="B2162">
            <v>0.54019675925925925</v>
          </cell>
          <cell r="C2162">
            <v>399985.2795</v>
          </cell>
          <cell r="D2162">
            <v>6328597.585</v>
          </cell>
        </row>
        <row r="2163">
          <cell r="B2163">
            <v>0.54020833333333329</v>
          </cell>
          <cell r="C2163">
            <v>399985.2795</v>
          </cell>
          <cell r="D2163">
            <v>6328597.585</v>
          </cell>
        </row>
        <row r="2164">
          <cell r="B2164">
            <v>0.54021990740740744</v>
          </cell>
          <cell r="C2164">
            <v>399985.2795</v>
          </cell>
          <cell r="D2164">
            <v>6328597.585</v>
          </cell>
        </row>
        <row r="2165">
          <cell r="B2165">
            <v>0.54023148148148148</v>
          </cell>
          <cell r="C2165">
            <v>399985.2795</v>
          </cell>
          <cell r="D2165">
            <v>6328597.585</v>
          </cell>
        </row>
        <row r="2166">
          <cell r="B2166">
            <v>0.54024305555555563</v>
          </cell>
          <cell r="C2166">
            <v>399985.2795</v>
          </cell>
          <cell r="D2166">
            <v>6328597.585</v>
          </cell>
        </row>
        <row r="2167">
          <cell r="B2167">
            <v>0.54025462962962967</v>
          </cell>
          <cell r="C2167">
            <v>399985.2795</v>
          </cell>
          <cell r="D2167">
            <v>6328597.585</v>
          </cell>
        </row>
        <row r="2168">
          <cell r="B2168">
            <v>0.54026620370370371</v>
          </cell>
          <cell r="C2168">
            <v>399985.2795</v>
          </cell>
          <cell r="D2168">
            <v>6328597.585</v>
          </cell>
        </row>
        <row r="2169">
          <cell r="B2169">
            <v>0.54027777777777775</v>
          </cell>
          <cell r="C2169">
            <v>399985.2795</v>
          </cell>
          <cell r="D2169">
            <v>6328597.585</v>
          </cell>
        </row>
        <row r="2170">
          <cell r="B2170">
            <v>0.54028935185185178</v>
          </cell>
          <cell r="C2170">
            <v>399985.2795</v>
          </cell>
          <cell r="D2170">
            <v>6328597.585</v>
          </cell>
        </row>
        <row r="2171">
          <cell r="B2171">
            <v>0.54030092592592593</v>
          </cell>
          <cell r="C2171">
            <v>399985.2795</v>
          </cell>
          <cell r="D2171">
            <v>6328597.585</v>
          </cell>
        </row>
        <row r="2172">
          <cell r="B2172">
            <v>0.54031249999999997</v>
          </cell>
          <cell r="C2172">
            <v>399985.2795</v>
          </cell>
          <cell r="D2172">
            <v>6328597.585</v>
          </cell>
        </row>
        <row r="2173">
          <cell r="B2173">
            <v>0.54032407407407412</v>
          </cell>
          <cell r="C2173">
            <v>399985.2795</v>
          </cell>
          <cell r="D2173">
            <v>6328597.585</v>
          </cell>
        </row>
        <row r="2174">
          <cell r="B2174">
            <v>0.54033564814814816</v>
          </cell>
          <cell r="C2174">
            <v>399985.2795</v>
          </cell>
          <cell r="D2174">
            <v>6328597.585</v>
          </cell>
        </row>
        <row r="2175">
          <cell r="B2175">
            <v>0.5403472222222222</v>
          </cell>
          <cell r="C2175">
            <v>399985.2795</v>
          </cell>
          <cell r="D2175">
            <v>6328597.585</v>
          </cell>
        </row>
        <row r="2176">
          <cell r="B2176">
            <v>0.54035879629629624</v>
          </cell>
          <cell r="C2176">
            <v>399985.2795</v>
          </cell>
          <cell r="D2176">
            <v>6328597.585</v>
          </cell>
        </row>
        <row r="2177">
          <cell r="B2177">
            <v>0.54037037037037039</v>
          </cell>
          <cell r="C2177">
            <v>399985.2795</v>
          </cell>
          <cell r="D2177">
            <v>6328597.585</v>
          </cell>
        </row>
        <row r="2178">
          <cell r="B2178">
            <v>0.54038194444444443</v>
          </cell>
          <cell r="C2178">
            <v>399985.2795</v>
          </cell>
          <cell r="D2178">
            <v>6328597.585</v>
          </cell>
        </row>
        <row r="2179">
          <cell r="B2179">
            <v>0.54039351851851858</v>
          </cell>
          <cell r="C2179">
            <v>399985.2795</v>
          </cell>
          <cell r="D2179">
            <v>6328597.585</v>
          </cell>
        </row>
        <row r="2180">
          <cell r="B2180">
            <v>0.54040509259259262</v>
          </cell>
          <cell r="C2180">
            <v>399985.2795</v>
          </cell>
          <cell r="D2180">
            <v>6328597.585</v>
          </cell>
        </row>
        <row r="2181">
          <cell r="B2181">
            <v>0.54041666666666666</v>
          </cell>
          <cell r="C2181">
            <v>399985.2795</v>
          </cell>
          <cell r="D2181">
            <v>6328597.585</v>
          </cell>
        </row>
        <row r="2182">
          <cell r="B2182">
            <v>0.5404282407407407</v>
          </cell>
          <cell r="C2182">
            <v>399985.2795</v>
          </cell>
          <cell r="D2182">
            <v>6328597.585</v>
          </cell>
        </row>
        <row r="2183">
          <cell r="B2183">
            <v>0.54043981481481485</v>
          </cell>
          <cell r="C2183">
            <v>399985.2795</v>
          </cell>
          <cell r="D2183">
            <v>6328597.585</v>
          </cell>
        </row>
        <row r="2184">
          <cell r="B2184">
            <v>0.54045138888888888</v>
          </cell>
          <cell r="C2184">
            <v>399985.2795</v>
          </cell>
          <cell r="D2184">
            <v>6328597.585</v>
          </cell>
        </row>
        <row r="2185">
          <cell r="B2185">
            <v>0.54046296296296303</v>
          </cell>
          <cell r="C2185">
            <v>399985.2795</v>
          </cell>
          <cell r="D2185">
            <v>6328597.585</v>
          </cell>
        </row>
        <row r="2186">
          <cell r="B2186">
            <v>0.54047453703703707</v>
          </cell>
          <cell r="C2186">
            <v>399985.2795</v>
          </cell>
          <cell r="D2186">
            <v>6328597.585</v>
          </cell>
        </row>
        <row r="2187">
          <cell r="B2187">
            <v>0.54048611111111111</v>
          </cell>
          <cell r="C2187">
            <v>399985.2795</v>
          </cell>
          <cell r="D2187">
            <v>6328597.585</v>
          </cell>
        </row>
        <row r="2188">
          <cell r="B2188">
            <v>0.54049768518518515</v>
          </cell>
          <cell r="C2188">
            <v>399985.2795</v>
          </cell>
          <cell r="D2188">
            <v>6328597.585</v>
          </cell>
        </row>
        <row r="2189">
          <cell r="B2189">
            <v>0.54050925925925919</v>
          </cell>
          <cell r="C2189">
            <v>399985.2795</v>
          </cell>
          <cell r="D2189">
            <v>6328597.585</v>
          </cell>
        </row>
        <row r="2190">
          <cell r="B2190">
            <v>0.54052083333333334</v>
          </cell>
          <cell r="C2190">
            <v>399985.2795</v>
          </cell>
          <cell r="D2190">
            <v>6328597.585</v>
          </cell>
        </row>
        <row r="2191">
          <cell r="B2191">
            <v>0.54053240740740738</v>
          </cell>
          <cell r="C2191">
            <v>399985.2795</v>
          </cell>
          <cell r="D2191">
            <v>6328597.585</v>
          </cell>
        </row>
        <row r="2192">
          <cell r="B2192">
            <v>0.54054398148148153</v>
          </cell>
          <cell r="C2192">
            <v>399985.2795</v>
          </cell>
          <cell r="D2192">
            <v>6328597.585</v>
          </cell>
        </row>
        <row r="2193">
          <cell r="B2193">
            <v>0.54055555555555557</v>
          </cell>
          <cell r="C2193">
            <v>399985.2795</v>
          </cell>
          <cell r="D2193">
            <v>6328597.585</v>
          </cell>
        </row>
        <row r="2194">
          <cell r="B2194">
            <v>0.54056712962962961</v>
          </cell>
          <cell r="C2194">
            <v>399985.2795</v>
          </cell>
          <cell r="D2194">
            <v>6328597.585</v>
          </cell>
        </row>
        <row r="2195">
          <cell r="B2195">
            <v>0.54057870370370364</v>
          </cell>
          <cell r="C2195">
            <v>399985.2795</v>
          </cell>
          <cell r="D2195">
            <v>6328597.585</v>
          </cell>
        </row>
        <row r="2196">
          <cell r="B2196">
            <v>0.54059027777777779</v>
          </cell>
          <cell r="C2196">
            <v>399985.2795</v>
          </cell>
          <cell r="D2196">
            <v>6328597.585</v>
          </cell>
        </row>
        <row r="2197">
          <cell r="B2197">
            <v>0.54060185185185183</v>
          </cell>
          <cell r="C2197">
            <v>399985.2795</v>
          </cell>
          <cell r="D2197">
            <v>6328597.585</v>
          </cell>
        </row>
        <row r="2198">
          <cell r="B2198">
            <v>0.54061342592592598</v>
          </cell>
          <cell r="C2198">
            <v>399985.2795</v>
          </cell>
          <cell r="D2198">
            <v>6328597.585</v>
          </cell>
        </row>
        <row r="2199">
          <cell r="B2199">
            <v>0.54062500000000002</v>
          </cell>
          <cell r="C2199">
            <v>399985.2795</v>
          </cell>
          <cell r="D2199">
            <v>6328597.585</v>
          </cell>
        </row>
        <row r="2200">
          <cell r="B2200">
            <v>0.54063657407407406</v>
          </cell>
          <cell r="C2200">
            <v>399985.2795</v>
          </cell>
          <cell r="D2200">
            <v>6328597.585</v>
          </cell>
        </row>
        <row r="2201">
          <cell r="B2201">
            <v>0.5406481481481481</v>
          </cell>
          <cell r="C2201">
            <v>399985.2795</v>
          </cell>
          <cell r="D2201">
            <v>6328597.585</v>
          </cell>
        </row>
        <row r="2202">
          <cell r="B2202">
            <v>0.54065972222222225</v>
          </cell>
          <cell r="C2202">
            <v>399985.2795</v>
          </cell>
          <cell r="D2202">
            <v>6328597.585</v>
          </cell>
        </row>
        <row r="2203">
          <cell r="B2203">
            <v>0.54067129629629629</v>
          </cell>
          <cell r="C2203">
            <v>399985.2795</v>
          </cell>
          <cell r="D2203">
            <v>6328597.585</v>
          </cell>
        </row>
        <row r="2204">
          <cell r="B2204">
            <v>0.54068287037037044</v>
          </cell>
          <cell r="C2204">
            <v>399985.2795</v>
          </cell>
          <cell r="D2204">
            <v>6328597.585</v>
          </cell>
        </row>
        <row r="2205">
          <cell r="B2205">
            <v>0.54069444444444448</v>
          </cell>
          <cell r="C2205">
            <v>399985.2795</v>
          </cell>
          <cell r="D2205">
            <v>6328597.585</v>
          </cell>
        </row>
        <row r="2206">
          <cell r="B2206">
            <v>0.54070601851851852</v>
          </cell>
          <cell r="C2206">
            <v>399985.2795</v>
          </cell>
          <cell r="D2206">
            <v>6328597.585</v>
          </cell>
        </row>
        <row r="2207">
          <cell r="B2207">
            <v>0.54071759259259256</v>
          </cell>
          <cell r="C2207">
            <v>399985.2795</v>
          </cell>
          <cell r="D2207">
            <v>6328597.585</v>
          </cell>
        </row>
        <row r="2208">
          <cell r="B2208">
            <v>0.54072916666666659</v>
          </cell>
          <cell r="C2208">
            <v>399985.2795</v>
          </cell>
          <cell r="D2208">
            <v>6328597.585</v>
          </cell>
        </row>
        <row r="2209">
          <cell r="B2209">
            <v>0.54074074074074074</v>
          </cell>
          <cell r="C2209">
            <v>399985.2795</v>
          </cell>
          <cell r="D2209">
            <v>6328597.585</v>
          </cell>
        </row>
        <row r="2210">
          <cell r="B2210">
            <v>0.54075231481481478</v>
          </cell>
          <cell r="C2210">
            <v>399985.2795</v>
          </cell>
          <cell r="D2210">
            <v>6328597.585</v>
          </cell>
        </row>
        <row r="2211">
          <cell r="B2211">
            <v>0.54076388888888893</v>
          </cell>
          <cell r="C2211">
            <v>399985.2795</v>
          </cell>
          <cell r="D2211">
            <v>6328597.585</v>
          </cell>
        </row>
        <row r="2212">
          <cell r="B2212">
            <v>0.54077546296296297</v>
          </cell>
          <cell r="C2212">
            <v>399985.2795</v>
          </cell>
          <cell r="D2212">
            <v>6328597.585</v>
          </cell>
        </row>
        <row r="2213">
          <cell r="B2213">
            <v>0.54078703703703701</v>
          </cell>
          <cell r="C2213">
            <v>399985.2795</v>
          </cell>
          <cell r="D2213">
            <v>6328597.585</v>
          </cell>
        </row>
        <row r="2214">
          <cell r="B2214">
            <v>0.54079861111111105</v>
          </cell>
          <cell r="C2214">
            <v>399985.2795</v>
          </cell>
          <cell r="D2214">
            <v>6328597.585</v>
          </cell>
        </row>
        <row r="2215">
          <cell r="B2215">
            <v>0.5408101851851852</v>
          </cell>
          <cell r="C2215">
            <v>399985.2795</v>
          </cell>
          <cell r="D2215">
            <v>6328597.585</v>
          </cell>
        </row>
        <row r="2216">
          <cell r="B2216">
            <v>0.54082175925925924</v>
          </cell>
          <cell r="C2216">
            <v>399985.2795</v>
          </cell>
          <cell r="D2216">
            <v>6328597.585</v>
          </cell>
        </row>
        <row r="2217">
          <cell r="B2217">
            <v>0.54083333333333339</v>
          </cell>
          <cell r="C2217">
            <v>399985.2795</v>
          </cell>
          <cell r="D2217">
            <v>6328597.585</v>
          </cell>
        </row>
        <row r="2218">
          <cell r="B2218">
            <v>0.54084490740740743</v>
          </cell>
          <cell r="C2218">
            <v>399985.2795</v>
          </cell>
          <cell r="D2218">
            <v>6328597.585</v>
          </cell>
        </row>
        <row r="2219">
          <cell r="B2219">
            <v>0.54085648148148147</v>
          </cell>
          <cell r="C2219">
            <v>399985.2795</v>
          </cell>
          <cell r="D2219">
            <v>6328597.585</v>
          </cell>
        </row>
        <row r="2220">
          <cell r="B2220">
            <v>0.5408680555555555</v>
          </cell>
          <cell r="C2220">
            <v>399985.2795</v>
          </cell>
          <cell r="D2220">
            <v>6328597.585</v>
          </cell>
        </row>
        <row r="2221">
          <cell r="B2221">
            <v>0.54087962962962965</v>
          </cell>
          <cell r="C2221">
            <v>399985.2795</v>
          </cell>
          <cell r="D2221">
            <v>6328597.585</v>
          </cell>
        </row>
        <row r="2222">
          <cell r="B2222">
            <v>0.54089120370370369</v>
          </cell>
          <cell r="C2222">
            <v>399985.2795</v>
          </cell>
          <cell r="D2222">
            <v>6328597.585</v>
          </cell>
        </row>
        <row r="2223">
          <cell r="B2223">
            <v>0.54090277777777784</v>
          </cell>
          <cell r="C2223">
            <v>399985.2795</v>
          </cell>
          <cell r="D2223">
            <v>6328597.585</v>
          </cell>
        </row>
        <row r="2224">
          <cell r="B2224">
            <v>0.54091435185185188</v>
          </cell>
          <cell r="C2224">
            <v>399985.2795</v>
          </cell>
          <cell r="D2224">
            <v>6328597.585</v>
          </cell>
        </row>
        <row r="2225">
          <cell r="B2225">
            <v>0.54092592592592592</v>
          </cell>
          <cell r="C2225">
            <v>399985.2795</v>
          </cell>
          <cell r="D2225">
            <v>6328597.585</v>
          </cell>
        </row>
        <row r="2226">
          <cell r="B2226">
            <v>0.54093749999999996</v>
          </cell>
          <cell r="C2226">
            <v>399985.2795</v>
          </cell>
          <cell r="D2226">
            <v>6328597.585</v>
          </cell>
        </row>
        <row r="2227">
          <cell r="B2227">
            <v>0.54094907407407411</v>
          </cell>
          <cell r="C2227">
            <v>399985.2795</v>
          </cell>
          <cell r="D2227">
            <v>6328597.585</v>
          </cell>
        </row>
        <row r="2228">
          <cell r="B2228">
            <v>0.54096064814814815</v>
          </cell>
          <cell r="C2228">
            <v>399985.2795</v>
          </cell>
          <cell r="D2228">
            <v>6328597.585</v>
          </cell>
        </row>
        <row r="2229">
          <cell r="B2229">
            <v>0.54097222222222219</v>
          </cell>
          <cell r="C2229">
            <v>399985.2795</v>
          </cell>
          <cell r="D2229">
            <v>6328597.585</v>
          </cell>
        </row>
        <row r="2230">
          <cell r="B2230">
            <v>0.54098379629629634</v>
          </cell>
          <cell r="C2230">
            <v>399985.2795</v>
          </cell>
          <cell r="D2230">
            <v>6328597.585</v>
          </cell>
        </row>
        <row r="2231">
          <cell r="B2231">
            <v>0.54099537037037038</v>
          </cell>
          <cell r="C2231">
            <v>399985.2795</v>
          </cell>
          <cell r="D2231">
            <v>6328597.585</v>
          </cell>
        </row>
        <row r="2232">
          <cell r="B2232">
            <v>0.54100694444444442</v>
          </cell>
          <cell r="C2232">
            <v>399985.2795</v>
          </cell>
          <cell r="D2232">
            <v>6328597.585</v>
          </cell>
        </row>
        <row r="2233">
          <cell r="B2233">
            <v>0.54101851851851845</v>
          </cell>
          <cell r="C2233">
            <v>399985.2795</v>
          </cell>
          <cell r="D2233">
            <v>6328597.585</v>
          </cell>
        </row>
        <row r="2234">
          <cell r="B2234">
            <v>0.5410300925925926</v>
          </cell>
          <cell r="C2234">
            <v>399985.2795</v>
          </cell>
          <cell r="D2234">
            <v>6328597.585</v>
          </cell>
        </row>
        <row r="2235">
          <cell r="B2235">
            <v>0.54104166666666664</v>
          </cell>
          <cell r="C2235">
            <v>399985.2795</v>
          </cell>
          <cell r="D2235">
            <v>6328597.585</v>
          </cell>
        </row>
        <row r="2236">
          <cell r="B2236">
            <v>0.54105324074074079</v>
          </cell>
          <cell r="C2236">
            <v>399985.2795</v>
          </cell>
          <cell r="D2236">
            <v>6328597.585</v>
          </cell>
        </row>
        <row r="2237">
          <cell r="B2237">
            <v>0.54106481481481483</v>
          </cell>
          <cell r="C2237">
            <v>399985.2795</v>
          </cell>
          <cell r="D2237">
            <v>6328597.585</v>
          </cell>
        </row>
        <row r="2238">
          <cell r="B2238">
            <v>0.54107638888888887</v>
          </cell>
          <cell r="C2238">
            <v>399985.2795</v>
          </cell>
          <cell r="D2238">
            <v>6328597.585</v>
          </cell>
        </row>
        <row r="2239">
          <cell r="B2239">
            <v>0.54108796296296291</v>
          </cell>
          <cell r="C2239">
            <v>399985.2795</v>
          </cell>
          <cell r="D2239">
            <v>6328597.585</v>
          </cell>
        </row>
        <row r="2240">
          <cell r="B2240">
            <v>0.54109953703703706</v>
          </cell>
          <cell r="C2240">
            <v>399985.2795</v>
          </cell>
          <cell r="D2240">
            <v>6328597.585</v>
          </cell>
        </row>
        <row r="2241">
          <cell r="B2241">
            <v>0.5411111111111111</v>
          </cell>
          <cell r="C2241">
            <v>399985.2795</v>
          </cell>
          <cell r="D2241">
            <v>6328597.585</v>
          </cell>
        </row>
        <row r="2242">
          <cell r="B2242">
            <v>0.54112268518518525</v>
          </cell>
          <cell r="C2242">
            <v>399985.2795</v>
          </cell>
          <cell r="D2242">
            <v>6328597.585</v>
          </cell>
        </row>
        <row r="2243">
          <cell r="B2243">
            <v>0.54113425925925929</v>
          </cell>
          <cell r="C2243">
            <v>399985.2795</v>
          </cell>
          <cell r="D2243">
            <v>6328597.585</v>
          </cell>
        </row>
        <row r="2244">
          <cell r="B2244">
            <v>0.54114583333333333</v>
          </cell>
          <cell r="C2244">
            <v>399985.2795</v>
          </cell>
          <cell r="D2244">
            <v>6328597.585</v>
          </cell>
        </row>
        <row r="2245">
          <cell r="B2245">
            <v>0.54115740740740736</v>
          </cell>
          <cell r="C2245">
            <v>399985.2795</v>
          </cell>
          <cell r="D2245">
            <v>6328597.585</v>
          </cell>
        </row>
        <row r="2246">
          <cell r="B2246">
            <v>0.54116898148148151</v>
          </cell>
          <cell r="C2246">
            <v>399985.2795</v>
          </cell>
          <cell r="D2246">
            <v>6328597.585</v>
          </cell>
        </row>
        <row r="2247">
          <cell r="B2247">
            <v>0.54118055555555555</v>
          </cell>
          <cell r="C2247">
            <v>399985.2795</v>
          </cell>
          <cell r="D2247">
            <v>6328597.585</v>
          </cell>
        </row>
        <row r="2248">
          <cell r="B2248">
            <v>0.5411921296296297</v>
          </cell>
          <cell r="C2248">
            <v>399985.2795</v>
          </cell>
          <cell r="D2248">
            <v>6328597.585</v>
          </cell>
        </row>
        <row r="2249">
          <cell r="B2249">
            <v>0.54120370370370374</v>
          </cell>
          <cell r="C2249">
            <v>399985.2795</v>
          </cell>
          <cell r="D2249">
            <v>6328597.585</v>
          </cell>
        </row>
        <row r="2250">
          <cell r="B2250">
            <v>0.54121527777777778</v>
          </cell>
          <cell r="C2250">
            <v>399985.2795</v>
          </cell>
          <cell r="D2250">
            <v>6328597.585</v>
          </cell>
        </row>
        <row r="2251">
          <cell r="B2251">
            <v>0.54122685185185182</v>
          </cell>
          <cell r="C2251">
            <v>399985.2795</v>
          </cell>
          <cell r="D2251">
            <v>6328597.585</v>
          </cell>
        </row>
        <row r="2252">
          <cell r="B2252">
            <v>0.54123842592592586</v>
          </cell>
          <cell r="C2252">
            <v>399985.2795</v>
          </cell>
          <cell r="D2252">
            <v>6328597.585</v>
          </cell>
        </row>
        <row r="2253">
          <cell r="B2253">
            <v>0.54125000000000001</v>
          </cell>
          <cell r="C2253">
            <v>399985.2795</v>
          </cell>
          <cell r="D2253">
            <v>6328597.585</v>
          </cell>
        </row>
        <row r="2254">
          <cell r="B2254">
            <v>0.54126157407407405</v>
          </cell>
          <cell r="C2254">
            <v>399985.2795</v>
          </cell>
          <cell r="D2254">
            <v>6328597.585</v>
          </cell>
        </row>
        <row r="2255">
          <cell r="B2255">
            <v>0.5412731481481482</v>
          </cell>
          <cell r="C2255">
            <v>399985.2795</v>
          </cell>
          <cell r="D2255">
            <v>6328597.585</v>
          </cell>
        </row>
        <row r="2256">
          <cell r="B2256">
            <v>0.54128472222222224</v>
          </cell>
          <cell r="C2256">
            <v>399985.2795</v>
          </cell>
          <cell r="D2256">
            <v>6328597.585</v>
          </cell>
        </row>
        <row r="2257">
          <cell r="B2257">
            <v>0.54129629629629628</v>
          </cell>
          <cell r="C2257">
            <v>399985.2795</v>
          </cell>
          <cell r="D2257">
            <v>6328597.585</v>
          </cell>
        </row>
        <row r="2258">
          <cell r="B2258">
            <v>0.54130787037037031</v>
          </cell>
          <cell r="C2258">
            <v>399985.2795</v>
          </cell>
          <cell r="D2258">
            <v>6328597.585</v>
          </cell>
        </row>
        <row r="2259">
          <cell r="B2259">
            <v>0.54131944444444446</v>
          </cell>
          <cell r="C2259">
            <v>399985.2795</v>
          </cell>
          <cell r="D2259">
            <v>6328597.585</v>
          </cell>
        </row>
        <row r="2260">
          <cell r="B2260">
            <v>0.5413310185185185</v>
          </cell>
          <cell r="C2260">
            <v>399985.2795</v>
          </cell>
          <cell r="D2260">
            <v>6328597.585</v>
          </cell>
        </row>
        <row r="2261">
          <cell r="B2261">
            <v>0.54134259259259265</v>
          </cell>
          <cell r="C2261">
            <v>399985.2795</v>
          </cell>
          <cell r="D2261">
            <v>6328597.585</v>
          </cell>
        </row>
        <row r="2262">
          <cell r="B2262">
            <v>0.54135416666666669</v>
          </cell>
          <cell r="C2262">
            <v>399985.2795</v>
          </cell>
          <cell r="D2262">
            <v>6328597.585</v>
          </cell>
        </row>
        <row r="2263">
          <cell r="B2263">
            <v>0.54136574074074073</v>
          </cell>
          <cell r="C2263">
            <v>399985.2795</v>
          </cell>
          <cell r="D2263">
            <v>6328597.585</v>
          </cell>
        </row>
        <row r="2264">
          <cell r="B2264">
            <v>0.54137731481481477</v>
          </cell>
          <cell r="C2264">
            <v>399985.2795</v>
          </cell>
          <cell r="D2264">
            <v>6328597.585</v>
          </cell>
        </row>
        <row r="2265">
          <cell r="B2265">
            <v>0.54138888888888892</v>
          </cell>
          <cell r="C2265">
            <v>399985.2795</v>
          </cell>
          <cell r="D2265">
            <v>6328597.585</v>
          </cell>
        </row>
        <row r="2266">
          <cell r="B2266">
            <v>0.54140046296296296</v>
          </cell>
          <cell r="C2266">
            <v>399985.2795</v>
          </cell>
          <cell r="D2266">
            <v>6328597.585</v>
          </cell>
        </row>
        <row r="2267">
          <cell r="B2267">
            <v>0.54141203703703711</v>
          </cell>
          <cell r="C2267">
            <v>399985.2795</v>
          </cell>
          <cell r="D2267">
            <v>6328597.585</v>
          </cell>
        </row>
        <row r="2268">
          <cell r="B2268">
            <v>0.54142361111111115</v>
          </cell>
          <cell r="C2268">
            <v>399985.2795</v>
          </cell>
          <cell r="D2268">
            <v>6328597.585</v>
          </cell>
        </row>
        <row r="2269">
          <cell r="B2269">
            <v>0.54143518518518519</v>
          </cell>
          <cell r="C2269">
            <v>399985.2795</v>
          </cell>
          <cell r="D2269">
            <v>6328597.585</v>
          </cell>
        </row>
        <row r="2270">
          <cell r="B2270">
            <v>0.54144675925925922</v>
          </cell>
          <cell r="C2270">
            <v>399985.2795</v>
          </cell>
          <cell r="D2270">
            <v>6328597.585</v>
          </cell>
        </row>
        <row r="2271">
          <cell r="B2271">
            <v>0.54145833333333326</v>
          </cell>
          <cell r="C2271">
            <v>399985.2795</v>
          </cell>
          <cell r="D2271">
            <v>6328597.585</v>
          </cell>
        </row>
        <row r="2272">
          <cell r="B2272">
            <v>0.54146990740740741</v>
          </cell>
          <cell r="C2272">
            <v>399985.2795</v>
          </cell>
          <cell r="D2272">
            <v>6328597.585</v>
          </cell>
        </row>
        <row r="2273">
          <cell r="B2273">
            <v>0.54148148148148145</v>
          </cell>
          <cell r="C2273">
            <v>399985.2795</v>
          </cell>
          <cell r="D2273">
            <v>6328597.585</v>
          </cell>
        </row>
        <row r="2274">
          <cell r="B2274">
            <v>0.5414930555555556</v>
          </cell>
          <cell r="C2274">
            <v>399985.2795</v>
          </cell>
          <cell r="D2274">
            <v>6328597.585</v>
          </cell>
        </row>
        <row r="2275">
          <cell r="B2275">
            <v>0.54150462962962964</v>
          </cell>
          <cell r="C2275">
            <v>399985.2795</v>
          </cell>
          <cell r="D2275">
            <v>6328597.585</v>
          </cell>
        </row>
        <row r="2276">
          <cell r="B2276">
            <v>0.54151620370370368</v>
          </cell>
          <cell r="C2276">
            <v>399985.2795</v>
          </cell>
          <cell r="D2276">
            <v>6328597.585</v>
          </cell>
        </row>
        <row r="2277">
          <cell r="B2277">
            <v>0.54152777777777772</v>
          </cell>
          <cell r="C2277">
            <v>399985.2795</v>
          </cell>
          <cell r="D2277">
            <v>6328597.585</v>
          </cell>
        </row>
        <row r="2278">
          <cell r="B2278">
            <v>0.54153935185185187</v>
          </cell>
          <cell r="C2278">
            <v>399985.2795</v>
          </cell>
          <cell r="D2278">
            <v>6328597.585</v>
          </cell>
        </row>
        <row r="2279">
          <cell r="B2279">
            <v>0.54155092592592591</v>
          </cell>
          <cell r="C2279">
            <v>399985.2795</v>
          </cell>
          <cell r="D2279">
            <v>6328597.585</v>
          </cell>
        </row>
        <row r="2280">
          <cell r="B2280">
            <v>0.54156250000000006</v>
          </cell>
          <cell r="C2280">
            <v>399985.2795</v>
          </cell>
          <cell r="D2280">
            <v>6328597.585</v>
          </cell>
        </row>
        <row r="2281">
          <cell r="B2281">
            <v>0.5415740740740741</v>
          </cell>
          <cell r="C2281">
            <v>399985.2795</v>
          </cell>
          <cell r="D2281">
            <v>6328597.585</v>
          </cell>
        </row>
        <row r="2282">
          <cell r="B2282">
            <v>0.54158564814814814</v>
          </cell>
          <cell r="C2282">
            <v>399985.2795</v>
          </cell>
          <cell r="D2282">
            <v>6328597.585</v>
          </cell>
        </row>
        <row r="2283">
          <cell r="B2283">
            <v>0.54159722222222217</v>
          </cell>
          <cell r="C2283">
            <v>399985.2795</v>
          </cell>
          <cell r="D2283">
            <v>6328597.585</v>
          </cell>
        </row>
        <row r="2284">
          <cell r="B2284">
            <v>0.54160879629629632</v>
          </cell>
          <cell r="C2284">
            <v>399985.2795</v>
          </cell>
          <cell r="D2284">
            <v>6328597.585</v>
          </cell>
        </row>
        <row r="2285">
          <cell r="B2285">
            <v>0.54162037037037036</v>
          </cell>
          <cell r="C2285">
            <v>399985.2795</v>
          </cell>
          <cell r="D2285">
            <v>6328597.585</v>
          </cell>
        </row>
        <row r="2286">
          <cell r="B2286">
            <v>0.54163194444444451</v>
          </cell>
          <cell r="C2286">
            <v>399985.2795</v>
          </cell>
          <cell r="D2286">
            <v>6328597.585</v>
          </cell>
        </row>
        <row r="2287">
          <cell r="B2287">
            <v>0.54164351851851855</v>
          </cell>
          <cell r="C2287">
            <v>399985.2795</v>
          </cell>
          <cell r="D2287">
            <v>6328597.585</v>
          </cell>
        </row>
        <row r="2288">
          <cell r="B2288">
            <v>0.54165509259259259</v>
          </cell>
          <cell r="C2288">
            <v>399985.2795</v>
          </cell>
          <cell r="D2288">
            <v>6328597.585</v>
          </cell>
        </row>
        <row r="2289">
          <cell r="B2289">
            <v>0.54166666666666663</v>
          </cell>
          <cell r="C2289">
            <v>399985.2795</v>
          </cell>
          <cell r="D2289">
            <v>6328597.585</v>
          </cell>
        </row>
        <row r="2290">
          <cell r="B2290">
            <v>0.54167824074074067</v>
          </cell>
          <cell r="C2290">
            <v>399985.2795</v>
          </cell>
          <cell r="D2290">
            <v>6328597.585</v>
          </cell>
        </row>
        <row r="2291">
          <cell r="B2291">
            <v>0.54168981481481482</v>
          </cell>
          <cell r="C2291">
            <v>399985.2795</v>
          </cell>
          <cell r="D2291">
            <v>6328597.585</v>
          </cell>
        </row>
        <row r="2292">
          <cell r="B2292">
            <v>0.54170138888888886</v>
          </cell>
          <cell r="C2292">
            <v>399985.2795</v>
          </cell>
          <cell r="D2292">
            <v>6328597.585</v>
          </cell>
        </row>
        <row r="2293">
          <cell r="B2293">
            <v>0.54171296296296301</v>
          </cell>
          <cell r="C2293">
            <v>399985.2795</v>
          </cell>
          <cell r="D2293">
            <v>6328597.585</v>
          </cell>
        </row>
        <row r="2294">
          <cell r="B2294">
            <v>0.54172453703703705</v>
          </cell>
          <cell r="C2294">
            <v>399985.2795</v>
          </cell>
          <cell r="D2294">
            <v>6328597.585</v>
          </cell>
        </row>
        <row r="2295">
          <cell r="B2295">
            <v>0.54173611111111108</v>
          </cell>
          <cell r="C2295">
            <v>399985.2795</v>
          </cell>
          <cell r="D2295">
            <v>6328597.585</v>
          </cell>
        </row>
        <row r="2296">
          <cell r="B2296">
            <v>0.54174768518518512</v>
          </cell>
          <cell r="C2296">
            <v>399985.2795</v>
          </cell>
          <cell r="D2296">
            <v>6328597.585</v>
          </cell>
        </row>
        <row r="2297">
          <cell r="B2297">
            <v>0.54175925925925927</v>
          </cell>
          <cell r="C2297">
            <v>399985.2795</v>
          </cell>
          <cell r="D2297">
            <v>6328597.585</v>
          </cell>
        </row>
        <row r="2298">
          <cell r="B2298">
            <v>0.54177083333333331</v>
          </cell>
          <cell r="C2298">
            <v>399985.2795</v>
          </cell>
          <cell r="D2298">
            <v>6328597.585</v>
          </cell>
        </row>
        <row r="2299">
          <cell r="B2299">
            <v>0.54178240740740746</v>
          </cell>
          <cell r="C2299">
            <v>399985.2795</v>
          </cell>
          <cell r="D2299">
            <v>6328597.585</v>
          </cell>
        </row>
        <row r="2300">
          <cell r="B2300">
            <v>0.5417939814814815</v>
          </cell>
          <cell r="C2300">
            <v>399985.2795</v>
          </cell>
          <cell r="D2300">
            <v>6328597.585</v>
          </cell>
        </row>
        <row r="2301">
          <cell r="B2301">
            <v>0.54180555555555554</v>
          </cell>
          <cell r="C2301">
            <v>399985.2795</v>
          </cell>
          <cell r="D2301">
            <v>6328597.585</v>
          </cell>
        </row>
        <row r="2302">
          <cell r="B2302">
            <v>0.54181712962962958</v>
          </cell>
          <cell r="C2302">
            <v>399985.2795</v>
          </cell>
          <cell r="D2302">
            <v>6328597.585</v>
          </cell>
        </row>
        <row r="2303">
          <cell r="B2303">
            <v>0.54182870370370373</v>
          </cell>
          <cell r="C2303">
            <v>399985.2795</v>
          </cell>
          <cell r="D2303">
            <v>6328597.585</v>
          </cell>
        </row>
        <row r="2304">
          <cell r="B2304">
            <v>0.54184027777777777</v>
          </cell>
          <cell r="C2304">
            <v>399985.2795</v>
          </cell>
          <cell r="D2304">
            <v>6328597.585</v>
          </cell>
        </row>
        <row r="2305">
          <cell r="B2305">
            <v>0.54185185185185192</v>
          </cell>
          <cell r="C2305">
            <v>399985.2795</v>
          </cell>
          <cell r="D2305">
            <v>6328597.585</v>
          </cell>
        </row>
        <row r="2306">
          <cell r="B2306">
            <v>0.54186342592592596</v>
          </cell>
          <cell r="C2306">
            <v>399985.2795</v>
          </cell>
          <cell r="D2306">
            <v>6328597.585</v>
          </cell>
        </row>
        <row r="2307">
          <cell r="B2307">
            <v>0.541875</v>
          </cell>
          <cell r="C2307">
            <v>399985.2795</v>
          </cell>
          <cell r="D2307">
            <v>6328597.585</v>
          </cell>
        </row>
        <row r="2308">
          <cell r="B2308">
            <v>0.54188657407407403</v>
          </cell>
          <cell r="C2308">
            <v>399985.2795</v>
          </cell>
          <cell r="D2308">
            <v>6328597.585</v>
          </cell>
        </row>
        <row r="2309">
          <cell r="B2309">
            <v>0.54189814814814818</v>
          </cell>
          <cell r="C2309">
            <v>399985.2795</v>
          </cell>
          <cell r="D2309">
            <v>6328597.585</v>
          </cell>
        </row>
        <row r="2310">
          <cell r="B2310">
            <v>0.54190972222222222</v>
          </cell>
          <cell r="C2310">
            <v>399985.2795</v>
          </cell>
          <cell r="D2310">
            <v>6328597.585</v>
          </cell>
        </row>
        <row r="2311">
          <cell r="B2311">
            <v>0.54192129629629626</v>
          </cell>
          <cell r="C2311">
            <v>399985.2795</v>
          </cell>
          <cell r="D2311">
            <v>6328597.585</v>
          </cell>
        </row>
        <row r="2312">
          <cell r="B2312">
            <v>0.54193287037037041</v>
          </cell>
          <cell r="C2312">
            <v>399985.2795</v>
          </cell>
          <cell r="D2312">
            <v>6328597.585</v>
          </cell>
        </row>
        <row r="2313">
          <cell r="B2313">
            <v>0.54194444444444445</v>
          </cell>
          <cell r="C2313">
            <v>399985.2795</v>
          </cell>
          <cell r="D2313">
            <v>6328597.585</v>
          </cell>
        </row>
        <row r="2314">
          <cell r="B2314">
            <v>0.54195601851851849</v>
          </cell>
          <cell r="C2314">
            <v>399985.2795</v>
          </cell>
          <cell r="D2314">
            <v>6328597.585</v>
          </cell>
        </row>
        <row r="2315">
          <cell r="B2315">
            <v>0.54196759259259253</v>
          </cell>
          <cell r="C2315">
            <v>399985.2795</v>
          </cell>
          <cell r="D2315">
            <v>6328597.585</v>
          </cell>
        </row>
        <row r="2316">
          <cell r="B2316">
            <v>0.54197916666666668</v>
          </cell>
          <cell r="C2316">
            <v>399985.2795</v>
          </cell>
          <cell r="D2316">
            <v>6328597.585</v>
          </cell>
        </row>
        <row r="2317">
          <cell r="B2317">
            <v>0.54199074074074072</v>
          </cell>
          <cell r="C2317">
            <v>399985.2795</v>
          </cell>
          <cell r="D2317">
            <v>6328597.585</v>
          </cell>
        </row>
        <row r="2318">
          <cell r="B2318">
            <v>0.54200231481481487</v>
          </cell>
          <cell r="C2318">
            <v>399985.2795</v>
          </cell>
          <cell r="D2318">
            <v>6328597.585</v>
          </cell>
        </row>
        <row r="2319">
          <cell r="B2319">
            <v>0.54201388888888891</v>
          </cell>
          <cell r="C2319">
            <v>399985.2795</v>
          </cell>
          <cell r="D2319">
            <v>6328597.585</v>
          </cell>
        </row>
        <row r="2320">
          <cell r="B2320">
            <v>0.54202546296296295</v>
          </cell>
          <cell r="C2320">
            <v>399985.2795</v>
          </cell>
          <cell r="D2320">
            <v>6328597.585</v>
          </cell>
        </row>
        <row r="2321">
          <cell r="B2321">
            <v>0.54203703703703698</v>
          </cell>
          <cell r="C2321">
            <v>399985.2795</v>
          </cell>
          <cell r="D2321">
            <v>6328597.585</v>
          </cell>
        </row>
        <row r="2322">
          <cell r="B2322">
            <v>0.54204861111111113</v>
          </cell>
          <cell r="C2322">
            <v>399985.2795</v>
          </cell>
          <cell r="D2322">
            <v>6328597.585</v>
          </cell>
        </row>
        <row r="2323">
          <cell r="B2323">
            <v>0.54206018518518517</v>
          </cell>
          <cell r="C2323">
            <v>399985.2795</v>
          </cell>
          <cell r="D2323">
            <v>6328597.585</v>
          </cell>
        </row>
        <row r="2324">
          <cell r="B2324">
            <v>0.54207175925925932</v>
          </cell>
          <cell r="C2324">
            <v>399985.2795</v>
          </cell>
          <cell r="D2324">
            <v>6328597.585</v>
          </cell>
        </row>
        <row r="2325">
          <cell r="B2325">
            <v>0.54208333333333336</v>
          </cell>
          <cell r="C2325">
            <v>399985.2795</v>
          </cell>
          <cell r="D2325">
            <v>6328597.585</v>
          </cell>
        </row>
        <row r="2326">
          <cell r="B2326">
            <v>0.5420949074074074</v>
          </cell>
          <cell r="C2326">
            <v>399985.2795</v>
          </cell>
          <cell r="D2326">
            <v>6328597.585</v>
          </cell>
        </row>
        <row r="2327">
          <cell r="B2327">
            <v>0.54210648148148144</v>
          </cell>
          <cell r="C2327">
            <v>399985.2795</v>
          </cell>
          <cell r="D2327">
            <v>6328597.585</v>
          </cell>
        </row>
        <row r="2328">
          <cell r="B2328">
            <v>0.54211805555555559</v>
          </cell>
          <cell r="C2328">
            <v>399985.2795</v>
          </cell>
          <cell r="D2328">
            <v>6328597.585</v>
          </cell>
        </row>
        <row r="2329">
          <cell r="B2329">
            <v>0.54212962962962963</v>
          </cell>
          <cell r="C2329">
            <v>399985.2795</v>
          </cell>
          <cell r="D2329">
            <v>6328597.585</v>
          </cell>
        </row>
        <row r="2330">
          <cell r="B2330">
            <v>0.54214120370370367</v>
          </cell>
          <cell r="C2330">
            <v>399985.2795</v>
          </cell>
          <cell r="D2330">
            <v>6328597.585</v>
          </cell>
        </row>
        <row r="2331">
          <cell r="B2331">
            <v>0.54215277777777782</v>
          </cell>
          <cell r="C2331">
            <v>399985.2795</v>
          </cell>
          <cell r="D2331">
            <v>6328597.585</v>
          </cell>
        </row>
        <row r="2332">
          <cell r="B2332">
            <v>0.54216435185185186</v>
          </cell>
          <cell r="C2332">
            <v>399985.2795</v>
          </cell>
          <cell r="D2332">
            <v>6328597.585</v>
          </cell>
        </row>
        <row r="2333">
          <cell r="B2333">
            <v>0.54217592592592589</v>
          </cell>
          <cell r="C2333">
            <v>399985.2795</v>
          </cell>
          <cell r="D2333">
            <v>6328597.585</v>
          </cell>
        </row>
        <row r="2334">
          <cell r="B2334">
            <v>0.54218749999999993</v>
          </cell>
          <cell r="C2334">
            <v>399985.2795</v>
          </cell>
          <cell r="D2334">
            <v>6328597.585</v>
          </cell>
        </row>
        <row r="2335">
          <cell r="B2335">
            <v>0.54219907407407408</v>
          </cell>
          <cell r="C2335">
            <v>399985.2795</v>
          </cell>
          <cell r="D2335">
            <v>6328597.585</v>
          </cell>
        </row>
        <row r="2336">
          <cell r="B2336">
            <v>0.54221064814814812</v>
          </cell>
          <cell r="C2336">
            <v>399985.2795</v>
          </cell>
          <cell r="D2336">
            <v>6328597.585</v>
          </cell>
        </row>
        <row r="2337">
          <cell r="B2337">
            <v>0.54222222222222227</v>
          </cell>
          <cell r="C2337">
            <v>399985.2795</v>
          </cell>
          <cell r="D2337">
            <v>6328597.585</v>
          </cell>
        </row>
        <row r="2338">
          <cell r="B2338">
            <v>0.54223379629629631</v>
          </cell>
          <cell r="C2338">
            <v>399985.2795</v>
          </cell>
          <cell r="D2338">
            <v>6328597.585</v>
          </cell>
        </row>
        <row r="2339">
          <cell r="B2339">
            <v>0.54224537037037035</v>
          </cell>
          <cell r="C2339">
            <v>399985.2795</v>
          </cell>
          <cell r="D2339">
            <v>6328597.585</v>
          </cell>
        </row>
        <row r="2340">
          <cell r="B2340">
            <v>0.54225694444444439</v>
          </cell>
          <cell r="C2340">
            <v>399985.2795</v>
          </cell>
          <cell r="D2340">
            <v>6328597.585</v>
          </cell>
        </row>
        <row r="2341">
          <cell r="B2341">
            <v>0.54226851851851854</v>
          </cell>
          <cell r="C2341">
            <v>399985.2795</v>
          </cell>
          <cell r="D2341">
            <v>6328597.585</v>
          </cell>
        </row>
        <row r="2342">
          <cell r="B2342">
            <v>0.54228009259259258</v>
          </cell>
          <cell r="C2342">
            <v>399985.2795</v>
          </cell>
          <cell r="D2342">
            <v>6328597.585</v>
          </cell>
        </row>
        <row r="2343">
          <cell r="B2343">
            <v>0.54229166666666673</v>
          </cell>
          <cell r="C2343">
            <v>399985.2795</v>
          </cell>
          <cell r="D2343">
            <v>6328597.585</v>
          </cell>
        </row>
        <row r="2344">
          <cell r="B2344">
            <v>0.54230324074074077</v>
          </cell>
          <cell r="C2344">
            <v>399985.2795</v>
          </cell>
          <cell r="D2344">
            <v>6328597.585</v>
          </cell>
        </row>
        <row r="2345">
          <cell r="B2345">
            <v>0.54231481481481481</v>
          </cell>
          <cell r="C2345">
            <v>399985.2795</v>
          </cell>
          <cell r="D2345">
            <v>6328597.585</v>
          </cell>
        </row>
        <row r="2346">
          <cell r="B2346">
            <v>0.54232638888888884</v>
          </cell>
          <cell r="C2346">
            <v>399985.2795</v>
          </cell>
          <cell r="D2346">
            <v>6328597.585</v>
          </cell>
        </row>
        <row r="2347">
          <cell r="B2347">
            <v>0.54233796296296299</v>
          </cell>
          <cell r="C2347">
            <v>399985.2795</v>
          </cell>
          <cell r="D2347">
            <v>6328597.585</v>
          </cell>
        </row>
        <row r="2348">
          <cell r="B2348">
            <v>0.54234953703703703</v>
          </cell>
          <cell r="C2348">
            <v>399985.2795</v>
          </cell>
          <cell r="D2348">
            <v>6328597.585</v>
          </cell>
        </row>
        <row r="2349">
          <cell r="B2349">
            <v>0.54236111111111118</v>
          </cell>
          <cell r="C2349">
            <v>399985.2795</v>
          </cell>
          <cell r="D2349">
            <v>6328597.585</v>
          </cell>
        </row>
        <row r="2350">
          <cell r="B2350">
            <v>0.54237268518518522</v>
          </cell>
          <cell r="C2350">
            <v>399985.2795</v>
          </cell>
          <cell r="D2350">
            <v>6328597.585</v>
          </cell>
        </row>
        <row r="2351">
          <cell r="B2351">
            <v>0.54238425925925926</v>
          </cell>
          <cell r="C2351">
            <v>399985.2795</v>
          </cell>
          <cell r="D2351">
            <v>6328597.585</v>
          </cell>
        </row>
        <row r="2352">
          <cell r="B2352">
            <v>0.5423958333333333</v>
          </cell>
          <cell r="C2352">
            <v>399985.2795</v>
          </cell>
          <cell r="D2352">
            <v>6328597.585</v>
          </cell>
        </row>
        <row r="2353">
          <cell r="B2353">
            <v>0.54240740740740734</v>
          </cell>
          <cell r="C2353">
            <v>399985.2795</v>
          </cell>
          <cell r="D2353">
            <v>6328597.585</v>
          </cell>
        </row>
        <row r="2354">
          <cell r="B2354">
            <v>0.54241898148148149</v>
          </cell>
          <cell r="C2354">
            <v>399985.2795</v>
          </cell>
          <cell r="D2354">
            <v>6328597.585</v>
          </cell>
        </row>
        <row r="2355">
          <cell r="B2355">
            <v>0.54243055555555553</v>
          </cell>
          <cell r="C2355">
            <v>399985.2795</v>
          </cell>
          <cell r="D2355">
            <v>6328597.585</v>
          </cell>
        </row>
        <row r="2356">
          <cell r="B2356">
            <v>0.54244212962962968</v>
          </cell>
          <cell r="C2356">
            <v>399985.2795</v>
          </cell>
          <cell r="D2356">
            <v>6328597.585</v>
          </cell>
        </row>
        <row r="2357">
          <cell r="B2357">
            <v>0.54245370370370372</v>
          </cell>
          <cell r="C2357">
            <v>399985.2795</v>
          </cell>
          <cell r="D2357">
            <v>6328597.585</v>
          </cell>
        </row>
        <row r="2358">
          <cell r="B2358">
            <v>0.54246527777777775</v>
          </cell>
          <cell r="C2358">
            <v>399985.2795</v>
          </cell>
          <cell r="D2358">
            <v>6328597.585</v>
          </cell>
        </row>
        <row r="2359">
          <cell r="B2359">
            <v>0.54247685185185179</v>
          </cell>
          <cell r="C2359">
            <v>399985.2795</v>
          </cell>
          <cell r="D2359">
            <v>6328597.585</v>
          </cell>
        </row>
        <row r="2360">
          <cell r="B2360">
            <v>0.54248842592592594</v>
          </cell>
          <cell r="C2360">
            <v>399985.2795</v>
          </cell>
          <cell r="D2360">
            <v>6328597.585</v>
          </cell>
        </row>
        <row r="2361">
          <cell r="B2361">
            <v>0.54249999999999998</v>
          </cell>
          <cell r="C2361">
            <v>399985.2795</v>
          </cell>
          <cell r="D2361">
            <v>6328597.585</v>
          </cell>
        </row>
        <row r="2362">
          <cell r="B2362">
            <v>0.54251157407407413</v>
          </cell>
          <cell r="C2362">
            <v>399985.2795</v>
          </cell>
          <cell r="D2362">
            <v>6328597.585</v>
          </cell>
        </row>
        <row r="2363">
          <cell r="B2363">
            <v>0.54252314814814817</v>
          </cell>
          <cell r="C2363">
            <v>399985.2795</v>
          </cell>
          <cell r="D2363">
            <v>6328597.585</v>
          </cell>
        </row>
        <row r="2364">
          <cell r="B2364">
            <v>0.54253472222222221</v>
          </cell>
          <cell r="C2364">
            <v>399985.2795</v>
          </cell>
          <cell r="D2364">
            <v>6328597.585</v>
          </cell>
        </row>
        <row r="2365">
          <cell r="B2365">
            <v>0.54254629629629625</v>
          </cell>
          <cell r="C2365">
            <v>399985.2795</v>
          </cell>
          <cell r="D2365">
            <v>6328597.585</v>
          </cell>
        </row>
        <row r="2366">
          <cell r="B2366">
            <v>0.5425578703703704</v>
          </cell>
          <cell r="C2366">
            <v>399985.2795</v>
          </cell>
          <cell r="D2366">
            <v>6328597.585</v>
          </cell>
        </row>
        <row r="2367">
          <cell r="B2367">
            <v>0.54256944444444444</v>
          </cell>
          <cell r="C2367">
            <v>399985.2795</v>
          </cell>
          <cell r="D2367">
            <v>6328597.585</v>
          </cell>
        </row>
        <row r="2368">
          <cell r="B2368">
            <v>0.54258101851851859</v>
          </cell>
          <cell r="C2368">
            <v>399985.2795</v>
          </cell>
          <cell r="D2368">
            <v>6328597.585</v>
          </cell>
        </row>
        <row r="2369">
          <cell r="B2369">
            <v>0.54259259259259263</v>
          </cell>
          <cell r="C2369">
            <v>399985.2795</v>
          </cell>
          <cell r="D2369">
            <v>6328597.585</v>
          </cell>
        </row>
        <row r="2370">
          <cell r="B2370">
            <v>0.54260416666666667</v>
          </cell>
          <cell r="C2370">
            <v>399985.2795</v>
          </cell>
          <cell r="D2370">
            <v>6328597.585</v>
          </cell>
        </row>
        <row r="2371">
          <cell r="B2371">
            <v>0.5426157407407407</v>
          </cell>
          <cell r="C2371">
            <v>399985.2795</v>
          </cell>
          <cell r="D2371">
            <v>6328597.585</v>
          </cell>
        </row>
        <row r="2372">
          <cell r="B2372">
            <v>0.54262731481481474</v>
          </cell>
          <cell r="C2372">
            <v>399985.2795</v>
          </cell>
          <cell r="D2372">
            <v>6328597.585</v>
          </cell>
        </row>
        <row r="2373">
          <cell r="B2373">
            <v>0.54263888888888889</v>
          </cell>
          <cell r="C2373">
            <v>399985.2795</v>
          </cell>
          <cell r="D2373">
            <v>6328597.585</v>
          </cell>
        </row>
        <row r="2374">
          <cell r="B2374">
            <v>0.54265046296296293</v>
          </cell>
          <cell r="C2374">
            <v>399985.2795</v>
          </cell>
          <cell r="D2374">
            <v>6328597.585</v>
          </cell>
        </row>
        <row r="2375">
          <cell r="B2375">
            <v>0.54266203703703708</v>
          </cell>
          <cell r="C2375">
            <v>399985.2795</v>
          </cell>
          <cell r="D2375">
            <v>6328597.585</v>
          </cell>
        </row>
        <row r="2376">
          <cell r="B2376">
            <v>0.54267361111111112</v>
          </cell>
          <cell r="C2376">
            <v>399985.2795</v>
          </cell>
          <cell r="D2376">
            <v>6328597.585</v>
          </cell>
        </row>
        <row r="2377">
          <cell r="B2377">
            <v>0.54268518518518516</v>
          </cell>
          <cell r="C2377">
            <v>399985.2795</v>
          </cell>
          <cell r="D2377">
            <v>6328597.585</v>
          </cell>
        </row>
        <row r="2378">
          <cell r="B2378">
            <v>0.5426967592592592</v>
          </cell>
          <cell r="C2378">
            <v>399985.2795</v>
          </cell>
          <cell r="D2378">
            <v>6328597.585</v>
          </cell>
        </row>
        <row r="2379">
          <cell r="B2379">
            <v>0.54270833333333335</v>
          </cell>
          <cell r="C2379">
            <v>399985.2795</v>
          </cell>
          <cell r="D2379">
            <v>6328597.585</v>
          </cell>
        </row>
        <row r="2380">
          <cell r="B2380">
            <v>0.54271990740740739</v>
          </cell>
          <cell r="C2380">
            <v>399985.2795</v>
          </cell>
          <cell r="D2380">
            <v>6328597.585</v>
          </cell>
        </row>
        <row r="2381">
          <cell r="B2381">
            <v>0.54273148148148154</v>
          </cell>
          <cell r="C2381">
            <v>399985.2795</v>
          </cell>
          <cell r="D2381">
            <v>6328597.585</v>
          </cell>
        </row>
        <row r="2382">
          <cell r="B2382">
            <v>0.54274305555555558</v>
          </cell>
          <cell r="C2382">
            <v>399985.2795</v>
          </cell>
          <cell r="D2382">
            <v>6328597.585</v>
          </cell>
        </row>
        <row r="2383">
          <cell r="B2383">
            <v>0.54275462962962961</v>
          </cell>
          <cell r="C2383">
            <v>399985.2795</v>
          </cell>
          <cell r="D2383">
            <v>6328597.585</v>
          </cell>
        </row>
        <row r="2384">
          <cell r="B2384">
            <v>0.54276620370370365</v>
          </cell>
          <cell r="C2384">
            <v>399985.2795</v>
          </cell>
          <cell r="D2384">
            <v>6328597.585</v>
          </cell>
        </row>
        <row r="2385">
          <cell r="B2385">
            <v>0.5427777777777778</v>
          </cell>
          <cell r="C2385">
            <v>399985.2795</v>
          </cell>
          <cell r="D2385">
            <v>6328597.585</v>
          </cell>
        </row>
        <row r="2386">
          <cell r="B2386">
            <v>0.54278935185185184</v>
          </cell>
          <cell r="C2386">
            <v>399985.2795</v>
          </cell>
          <cell r="D2386">
            <v>6328597.585</v>
          </cell>
        </row>
        <row r="2387">
          <cell r="B2387">
            <v>0.54280092592592599</v>
          </cell>
          <cell r="C2387">
            <v>399985.2795</v>
          </cell>
          <cell r="D2387">
            <v>6328597.585</v>
          </cell>
        </row>
        <row r="2388">
          <cell r="B2388">
            <v>0.54281250000000003</v>
          </cell>
          <cell r="C2388">
            <v>399985.2795</v>
          </cell>
          <cell r="D2388">
            <v>6328597.585</v>
          </cell>
        </row>
        <row r="2389">
          <cell r="B2389">
            <v>0.54282407407407407</v>
          </cell>
          <cell r="C2389">
            <v>399985.2795</v>
          </cell>
          <cell r="D2389">
            <v>6328597.585</v>
          </cell>
        </row>
        <row r="2390">
          <cell r="B2390">
            <v>0.54283564814814811</v>
          </cell>
          <cell r="C2390">
            <v>399985.2795</v>
          </cell>
          <cell r="D2390">
            <v>6328597.585</v>
          </cell>
        </row>
        <row r="2391">
          <cell r="B2391">
            <v>0.54284722222222226</v>
          </cell>
          <cell r="C2391">
            <v>399985.2795</v>
          </cell>
          <cell r="D2391">
            <v>6328597.585</v>
          </cell>
        </row>
        <row r="2392">
          <cell r="B2392">
            <v>0.5428587962962963</v>
          </cell>
          <cell r="C2392">
            <v>399985.2795</v>
          </cell>
          <cell r="D2392">
            <v>6328597.585</v>
          </cell>
        </row>
        <row r="2393">
          <cell r="B2393">
            <v>0.54287037037037034</v>
          </cell>
          <cell r="C2393">
            <v>399985.2795</v>
          </cell>
          <cell r="D2393">
            <v>6328597.585</v>
          </cell>
        </row>
        <row r="2394">
          <cell r="B2394">
            <v>0.54288194444444449</v>
          </cell>
          <cell r="C2394">
            <v>399985.2795</v>
          </cell>
          <cell r="D2394">
            <v>6328597.585</v>
          </cell>
        </row>
        <row r="2395">
          <cell r="B2395">
            <v>0.54289351851851853</v>
          </cell>
          <cell r="C2395">
            <v>399985.2795</v>
          </cell>
          <cell r="D2395">
            <v>6328597.585</v>
          </cell>
        </row>
        <row r="2396">
          <cell r="B2396">
            <v>0.54290509259259256</v>
          </cell>
          <cell r="C2396">
            <v>399985.2795</v>
          </cell>
          <cell r="D2396">
            <v>6328597.585</v>
          </cell>
        </row>
        <row r="2397">
          <cell r="B2397">
            <v>0.5429166666666666</v>
          </cell>
          <cell r="C2397">
            <v>399985.2795</v>
          </cell>
          <cell r="D2397">
            <v>6328597.585</v>
          </cell>
        </row>
        <row r="2398">
          <cell r="B2398">
            <v>0.54292824074074075</v>
          </cell>
          <cell r="C2398">
            <v>399985.2795</v>
          </cell>
          <cell r="D2398">
            <v>6328597.585</v>
          </cell>
        </row>
        <row r="2399">
          <cell r="B2399">
            <v>0.54293981481481479</v>
          </cell>
          <cell r="C2399">
            <v>399985.2795</v>
          </cell>
          <cell r="D2399">
            <v>6328597.585</v>
          </cell>
        </row>
        <row r="2400">
          <cell r="B2400">
            <v>0.54295138888888894</v>
          </cell>
          <cell r="C2400">
            <v>399985.2795</v>
          </cell>
          <cell r="D2400">
            <v>6328597.585</v>
          </cell>
        </row>
        <row r="2401">
          <cell r="B2401">
            <v>0.54296296296296298</v>
          </cell>
          <cell r="C2401">
            <v>399985.2795</v>
          </cell>
          <cell r="D2401">
            <v>6328597.585</v>
          </cell>
        </row>
        <row r="2402">
          <cell r="B2402">
            <v>0.54297453703703702</v>
          </cell>
          <cell r="C2402">
            <v>399985.2795</v>
          </cell>
          <cell r="D2402">
            <v>6328597.585</v>
          </cell>
        </row>
        <row r="2403">
          <cell r="B2403">
            <v>0.54298611111111106</v>
          </cell>
          <cell r="C2403">
            <v>399985.2795</v>
          </cell>
          <cell r="D2403">
            <v>6328597.585</v>
          </cell>
        </row>
        <row r="2404">
          <cell r="B2404">
            <v>0.54299768518518521</v>
          </cell>
          <cell r="C2404">
            <v>399985.2795</v>
          </cell>
          <cell r="D2404">
            <v>6328597.585</v>
          </cell>
        </row>
        <row r="2405">
          <cell r="B2405">
            <v>0.54300925925925925</v>
          </cell>
          <cell r="C2405">
            <v>399985.2795</v>
          </cell>
          <cell r="D2405">
            <v>6328597.585</v>
          </cell>
        </row>
        <row r="2406">
          <cell r="B2406">
            <v>0.5430208333333334</v>
          </cell>
          <cell r="C2406">
            <v>399985.2795</v>
          </cell>
          <cell r="D2406">
            <v>6328597.585</v>
          </cell>
        </row>
        <row r="2407">
          <cell r="B2407">
            <v>0.54303240740740744</v>
          </cell>
          <cell r="C2407">
            <v>399985.2795</v>
          </cell>
          <cell r="D2407">
            <v>6328597.585</v>
          </cell>
        </row>
        <row r="2408">
          <cell r="B2408">
            <v>0.54304398148148147</v>
          </cell>
          <cell r="C2408">
            <v>399985.2795</v>
          </cell>
          <cell r="D2408">
            <v>6328597.585</v>
          </cell>
        </row>
        <row r="2409">
          <cell r="B2409">
            <v>0.54305555555555551</v>
          </cell>
          <cell r="C2409">
            <v>399985.2795</v>
          </cell>
          <cell r="D2409">
            <v>6328597.585</v>
          </cell>
        </row>
        <row r="2410">
          <cell r="B2410">
            <v>0.54306712962962966</v>
          </cell>
          <cell r="C2410">
            <v>399985.2795</v>
          </cell>
          <cell r="D2410">
            <v>6328597.585</v>
          </cell>
        </row>
        <row r="2411">
          <cell r="B2411">
            <v>0.5430787037037037</v>
          </cell>
          <cell r="C2411">
            <v>399985.2795</v>
          </cell>
          <cell r="D2411">
            <v>6328597.585</v>
          </cell>
        </row>
        <row r="2412">
          <cell r="B2412">
            <v>0.54309027777777774</v>
          </cell>
          <cell r="C2412">
            <v>399985.2795</v>
          </cell>
          <cell r="D2412">
            <v>6328597.585</v>
          </cell>
        </row>
        <row r="2413">
          <cell r="B2413">
            <v>0.54310185185185189</v>
          </cell>
          <cell r="C2413">
            <v>399985.2795</v>
          </cell>
          <cell r="D2413">
            <v>6328597.585</v>
          </cell>
        </row>
        <row r="2414">
          <cell r="B2414">
            <v>0.54311342592592593</v>
          </cell>
          <cell r="C2414">
            <v>399985.2795</v>
          </cell>
          <cell r="D2414">
            <v>6328597.585</v>
          </cell>
        </row>
        <row r="2415">
          <cell r="B2415">
            <v>0.54312499999999997</v>
          </cell>
          <cell r="C2415">
            <v>399985.2795</v>
          </cell>
          <cell r="D2415">
            <v>6328597.585</v>
          </cell>
        </row>
        <row r="2416">
          <cell r="B2416">
            <v>0.54313657407407401</v>
          </cell>
          <cell r="C2416">
            <v>399985.2795</v>
          </cell>
          <cell r="D2416">
            <v>6328597.585</v>
          </cell>
        </row>
        <row r="2417">
          <cell r="B2417">
            <v>0.54314814814814816</v>
          </cell>
          <cell r="C2417">
            <v>399985.2795</v>
          </cell>
          <cell r="D2417">
            <v>6328597.585</v>
          </cell>
        </row>
        <row r="2418">
          <cell r="B2418">
            <v>0.5431597222222222</v>
          </cell>
          <cell r="C2418">
            <v>399985.2795</v>
          </cell>
          <cell r="D2418">
            <v>6328597.585</v>
          </cell>
        </row>
        <row r="2419">
          <cell r="B2419">
            <v>0.54317129629629635</v>
          </cell>
          <cell r="C2419">
            <v>399985.2795</v>
          </cell>
          <cell r="D2419">
            <v>6328597.585</v>
          </cell>
        </row>
        <row r="2420">
          <cell r="B2420">
            <v>0.54318287037037039</v>
          </cell>
          <cell r="C2420">
            <v>399985.2795</v>
          </cell>
          <cell r="D2420">
            <v>6328597.585</v>
          </cell>
        </row>
        <row r="2421">
          <cell r="B2421">
            <v>0.54319444444444442</v>
          </cell>
          <cell r="C2421">
            <v>399985.2795</v>
          </cell>
          <cell r="D2421">
            <v>6328597.585</v>
          </cell>
        </row>
        <row r="2422">
          <cell r="B2422">
            <v>0.54320601851851846</v>
          </cell>
          <cell r="C2422">
            <v>399985.2795</v>
          </cell>
          <cell r="D2422">
            <v>6328597.585</v>
          </cell>
        </row>
        <row r="2423">
          <cell r="B2423">
            <v>0.54321759259259261</v>
          </cell>
          <cell r="C2423">
            <v>399985.2795</v>
          </cell>
          <cell r="D2423">
            <v>6328597.585</v>
          </cell>
        </row>
        <row r="2424">
          <cell r="B2424">
            <v>0.54322916666666665</v>
          </cell>
          <cell r="C2424">
            <v>399985.2795</v>
          </cell>
          <cell r="D2424">
            <v>6328597.585</v>
          </cell>
        </row>
        <row r="2425">
          <cell r="B2425">
            <v>0.5432407407407408</v>
          </cell>
          <cell r="C2425">
            <v>399985.2795</v>
          </cell>
          <cell r="D2425">
            <v>6328597.585</v>
          </cell>
        </row>
        <row r="2426">
          <cell r="B2426">
            <v>0.54325231481481484</v>
          </cell>
          <cell r="C2426">
            <v>399985.2795</v>
          </cell>
          <cell r="D2426">
            <v>6328597.585</v>
          </cell>
        </row>
        <row r="2427">
          <cell r="B2427">
            <v>0.54326388888888888</v>
          </cell>
          <cell r="C2427">
            <v>399985.2795</v>
          </cell>
          <cell r="D2427">
            <v>6328597.585</v>
          </cell>
        </row>
        <row r="2428">
          <cell r="B2428">
            <v>0.54327546296296292</v>
          </cell>
          <cell r="C2428">
            <v>399985.2795</v>
          </cell>
          <cell r="D2428">
            <v>6328597.585</v>
          </cell>
        </row>
        <row r="2429">
          <cell r="B2429">
            <v>0.54328703703703707</v>
          </cell>
          <cell r="C2429">
            <v>399985.2795</v>
          </cell>
          <cell r="D2429">
            <v>6328597.585</v>
          </cell>
        </row>
        <row r="2430">
          <cell r="B2430">
            <v>0.54329861111111111</v>
          </cell>
          <cell r="C2430">
            <v>399985.2795</v>
          </cell>
          <cell r="D2430">
            <v>6328597.585</v>
          </cell>
        </row>
        <row r="2431">
          <cell r="B2431">
            <v>0.54331018518518526</v>
          </cell>
          <cell r="C2431">
            <v>399985.2795</v>
          </cell>
          <cell r="D2431">
            <v>6328597.585</v>
          </cell>
        </row>
        <row r="2432">
          <cell r="B2432">
            <v>0.5433217592592593</v>
          </cell>
          <cell r="C2432">
            <v>399985.2795</v>
          </cell>
          <cell r="D2432">
            <v>6328597.585</v>
          </cell>
        </row>
        <row r="2433">
          <cell r="B2433">
            <v>0.54333333333333333</v>
          </cell>
          <cell r="C2433">
            <v>399985.2795</v>
          </cell>
          <cell r="D2433">
            <v>6328597.585</v>
          </cell>
        </row>
        <row r="2434">
          <cell r="B2434">
            <v>0.54334490740740737</v>
          </cell>
          <cell r="C2434">
            <v>399985.2795</v>
          </cell>
          <cell r="D2434">
            <v>6328597.585</v>
          </cell>
        </row>
        <row r="2435">
          <cell r="B2435">
            <v>0.54335648148148141</v>
          </cell>
          <cell r="C2435">
            <v>399985.2795</v>
          </cell>
          <cell r="D2435">
            <v>6328597.585</v>
          </cell>
        </row>
        <row r="2436">
          <cell r="B2436">
            <v>0.54336805555555556</v>
          </cell>
          <cell r="C2436">
            <v>399985.2795</v>
          </cell>
          <cell r="D2436">
            <v>6328597.585</v>
          </cell>
        </row>
        <row r="2437">
          <cell r="B2437">
            <v>0.5433796296296296</v>
          </cell>
          <cell r="C2437">
            <v>399985.2795</v>
          </cell>
          <cell r="D2437">
            <v>6328597.585</v>
          </cell>
        </row>
        <row r="2438">
          <cell r="B2438">
            <v>0.54339120370370375</v>
          </cell>
          <cell r="C2438">
            <v>399985.2795</v>
          </cell>
          <cell r="D2438">
            <v>6328597.585</v>
          </cell>
        </row>
        <row r="2439">
          <cell r="B2439">
            <v>0.54340277777777779</v>
          </cell>
          <cell r="C2439">
            <v>399985.2795</v>
          </cell>
          <cell r="D2439">
            <v>6328597.585</v>
          </cell>
        </row>
        <row r="2440">
          <cell r="B2440">
            <v>0.54341435185185183</v>
          </cell>
          <cell r="C2440">
            <v>399985.2795</v>
          </cell>
          <cell r="D2440">
            <v>6328597.585</v>
          </cell>
        </row>
        <row r="2441">
          <cell r="B2441">
            <v>0.54342592592592587</v>
          </cell>
          <cell r="C2441">
            <v>399985.2795</v>
          </cell>
          <cell r="D2441">
            <v>6328597.585</v>
          </cell>
        </row>
        <row r="2442">
          <cell r="B2442">
            <v>0.54343750000000002</v>
          </cell>
          <cell r="C2442">
            <v>399985.2795</v>
          </cell>
          <cell r="D2442">
            <v>6328597.585</v>
          </cell>
        </row>
        <row r="2443">
          <cell r="B2443">
            <v>0.54344907407407406</v>
          </cell>
          <cell r="C2443">
            <v>399985.2795</v>
          </cell>
          <cell r="D2443">
            <v>6328597.585</v>
          </cell>
        </row>
        <row r="2444">
          <cell r="B2444">
            <v>0.54346064814814821</v>
          </cell>
          <cell r="C2444">
            <v>399985.2795</v>
          </cell>
          <cell r="D2444">
            <v>6328597.585</v>
          </cell>
        </row>
        <row r="2445">
          <cell r="B2445">
            <v>0.54347222222222225</v>
          </cell>
          <cell r="C2445">
            <v>399985.2795</v>
          </cell>
          <cell r="D2445">
            <v>6328597.585</v>
          </cell>
        </row>
        <row r="2446">
          <cell r="B2446">
            <v>0.54348379629629628</v>
          </cell>
          <cell r="C2446">
            <v>399985.2795</v>
          </cell>
          <cell r="D2446">
            <v>6328597.585</v>
          </cell>
        </row>
        <row r="2447">
          <cell r="B2447">
            <v>0.54349537037037032</v>
          </cell>
          <cell r="C2447">
            <v>399985.2795</v>
          </cell>
          <cell r="D2447">
            <v>6328597.585</v>
          </cell>
        </row>
        <row r="2448">
          <cell r="B2448">
            <v>0.54350694444444447</v>
          </cell>
          <cell r="C2448">
            <v>399985.2795</v>
          </cell>
          <cell r="D2448">
            <v>6328597.585</v>
          </cell>
        </row>
        <row r="2449">
          <cell r="B2449">
            <v>0.54351851851851851</v>
          </cell>
          <cell r="C2449">
            <v>399985.2795</v>
          </cell>
          <cell r="D2449">
            <v>6328597.585</v>
          </cell>
        </row>
        <row r="2450">
          <cell r="B2450">
            <v>0.54353009259259266</v>
          </cell>
          <cell r="C2450">
            <v>399985.2795</v>
          </cell>
          <cell r="D2450">
            <v>6328597.585</v>
          </cell>
        </row>
        <row r="2451">
          <cell r="B2451">
            <v>0.5435416666666667</v>
          </cell>
          <cell r="C2451">
            <v>399985.2795</v>
          </cell>
          <cell r="D2451">
            <v>6328597.585</v>
          </cell>
        </row>
        <row r="2452">
          <cell r="B2452">
            <v>0.54355324074074074</v>
          </cell>
          <cell r="C2452">
            <v>399985.2795</v>
          </cell>
          <cell r="D2452">
            <v>6328597.585</v>
          </cell>
        </row>
        <row r="2453">
          <cell r="B2453">
            <v>0.54356481481481478</v>
          </cell>
          <cell r="C2453">
            <v>399985.2795</v>
          </cell>
          <cell r="D2453">
            <v>6328597.585</v>
          </cell>
        </row>
        <row r="2454">
          <cell r="B2454">
            <v>0.54357638888888882</v>
          </cell>
          <cell r="C2454">
            <v>399985.2795</v>
          </cell>
          <cell r="D2454">
            <v>6328597.585</v>
          </cell>
        </row>
        <row r="2455">
          <cell r="B2455">
            <v>0.54358796296296297</v>
          </cell>
          <cell r="C2455">
            <v>399985.2795</v>
          </cell>
          <cell r="D2455">
            <v>6328597.585</v>
          </cell>
        </row>
        <row r="2456">
          <cell r="B2456">
            <v>0.54359953703703701</v>
          </cell>
          <cell r="C2456">
            <v>399985.2795</v>
          </cell>
          <cell r="D2456">
            <v>6328597.585</v>
          </cell>
        </row>
        <row r="2457">
          <cell r="B2457">
            <v>0.54361111111111116</v>
          </cell>
          <cell r="C2457">
            <v>399985.2795</v>
          </cell>
          <cell r="D2457">
            <v>6328597.585</v>
          </cell>
        </row>
        <row r="2458">
          <cell r="B2458">
            <v>0.54362268518518519</v>
          </cell>
          <cell r="C2458">
            <v>399985.2795</v>
          </cell>
          <cell r="D2458">
            <v>6328597.585</v>
          </cell>
        </row>
        <row r="2459">
          <cell r="B2459">
            <v>0.54363425925925923</v>
          </cell>
          <cell r="C2459">
            <v>399985.2795</v>
          </cell>
          <cell r="D2459">
            <v>6328597.585</v>
          </cell>
        </row>
        <row r="2460">
          <cell r="B2460">
            <v>0.54364583333333327</v>
          </cell>
          <cell r="C2460">
            <v>399985.2795</v>
          </cell>
          <cell r="D2460">
            <v>6328597.585</v>
          </cell>
        </row>
        <row r="2461">
          <cell r="B2461">
            <v>0.54365740740740742</v>
          </cell>
          <cell r="C2461">
            <v>399985.2795</v>
          </cell>
          <cell r="D2461">
            <v>6328597.585</v>
          </cell>
        </row>
        <row r="2462">
          <cell r="B2462">
            <v>0.54366898148148146</v>
          </cell>
          <cell r="C2462">
            <v>399985.2795</v>
          </cell>
          <cell r="D2462">
            <v>6328597.585</v>
          </cell>
        </row>
        <row r="2463">
          <cell r="B2463">
            <v>0.54368055555555561</v>
          </cell>
          <cell r="C2463">
            <v>399985.2795</v>
          </cell>
          <cell r="D2463">
            <v>6328597.585</v>
          </cell>
        </row>
        <row r="2464">
          <cell r="B2464">
            <v>0.54369212962962965</v>
          </cell>
          <cell r="C2464">
            <v>399985.2795</v>
          </cell>
          <cell r="D2464">
            <v>6328597.585</v>
          </cell>
        </row>
        <row r="2465">
          <cell r="B2465">
            <v>0.54370370370370369</v>
          </cell>
          <cell r="C2465">
            <v>399985.2795</v>
          </cell>
          <cell r="D2465">
            <v>6328597.585</v>
          </cell>
        </row>
        <row r="2466">
          <cell r="B2466">
            <v>0.54371527777777773</v>
          </cell>
          <cell r="C2466">
            <v>399985.2795</v>
          </cell>
          <cell r="D2466">
            <v>6328597.585</v>
          </cell>
        </row>
        <row r="2467">
          <cell r="B2467">
            <v>0.54372685185185188</v>
          </cell>
          <cell r="C2467">
            <v>399985.2795</v>
          </cell>
          <cell r="D2467">
            <v>6328597.585</v>
          </cell>
        </row>
        <row r="2468">
          <cell r="B2468">
            <v>0.54373842592592592</v>
          </cell>
          <cell r="C2468">
            <v>399985.2795</v>
          </cell>
          <cell r="D2468">
            <v>6328597.585</v>
          </cell>
        </row>
        <row r="2469">
          <cell r="B2469">
            <v>0.54375000000000007</v>
          </cell>
          <cell r="C2469">
            <v>399985.2795</v>
          </cell>
          <cell r="D2469">
            <v>6328597.585</v>
          </cell>
        </row>
        <row r="2470">
          <cell r="B2470">
            <v>0.54376157407407411</v>
          </cell>
          <cell r="C2470">
            <v>399985.2795</v>
          </cell>
          <cell r="D2470">
            <v>6328597.585</v>
          </cell>
        </row>
        <row r="2471">
          <cell r="B2471">
            <v>0.54377314814814814</v>
          </cell>
          <cell r="C2471">
            <v>399985.2795</v>
          </cell>
          <cell r="D2471">
            <v>6328597.585</v>
          </cell>
        </row>
        <row r="2472">
          <cell r="B2472">
            <v>0.54378472222222218</v>
          </cell>
          <cell r="C2472">
            <v>399985.2795</v>
          </cell>
          <cell r="D2472">
            <v>6328597.585</v>
          </cell>
        </row>
        <row r="2473">
          <cell r="B2473">
            <v>0.54379629629629633</v>
          </cell>
          <cell r="C2473">
            <v>399985.2795</v>
          </cell>
          <cell r="D2473">
            <v>6328597.585</v>
          </cell>
        </row>
        <row r="2474">
          <cell r="B2474">
            <v>0.54380787037037037</v>
          </cell>
          <cell r="C2474">
            <v>399985.2795</v>
          </cell>
          <cell r="D2474">
            <v>6328597.585</v>
          </cell>
        </row>
        <row r="2475">
          <cell r="B2475">
            <v>0.54381944444444441</v>
          </cell>
          <cell r="C2475">
            <v>399985.2795</v>
          </cell>
          <cell r="D2475">
            <v>6328597.585</v>
          </cell>
        </row>
        <row r="2476">
          <cell r="B2476">
            <v>0.54383101851851856</v>
          </cell>
          <cell r="C2476">
            <v>399985.2795</v>
          </cell>
          <cell r="D2476">
            <v>6328597.585</v>
          </cell>
        </row>
        <row r="2477">
          <cell r="B2477">
            <v>0.5438425925925926</v>
          </cell>
          <cell r="C2477">
            <v>399985.2795</v>
          </cell>
          <cell r="D2477">
            <v>6328597.585</v>
          </cell>
        </row>
        <row r="2478">
          <cell r="B2478">
            <v>0.54385416666666664</v>
          </cell>
          <cell r="C2478">
            <v>399985.2795</v>
          </cell>
          <cell r="D2478">
            <v>6328597.585</v>
          </cell>
        </row>
        <row r="2479">
          <cell r="B2479">
            <v>0.54386574074074068</v>
          </cell>
          <cell r="C2479">
            <v>399985.2795</v>
          </cell>
          <cell r="D2479">
            <v>6328597.585</v>
          </cell>
        </row>
        <row r="2480">
          <cell r="B2480">
            <v>0.54387731481481483</v>
          </cell>
          <cell r="C2480">
            <v>399985.2795</v>
          </cell>
          <cell r="D2480">
            <v>6328597.585</v>
          </cell>
        </row>
        <row r="2481">
          <cell r="B2481">
            <v>0.54388888888888887</v>
          </cell>
          <cell r="C2481">
            <v>399985.2795</v>
          </cell>
          <cell r="D2481">
            <v>6328597.585</v>
          </cell>
        </row>
        <row r="2482">
          <cell r="B2482">
            <v>0.54390046296296302</v>
          </cell>
          <cell r="C2482">
            <v>399985.2795</v>
          </cell>
          <cell r="D2482">
            <v>6328597.585</v>
          </cell>
        </row>
        <row r="2483">
          <cell r="B2483">
            <v>0.54391203703703705</v>
          </cell>
          <cell r="C2483">
            <v>399985.2795</v>
          </cell>
          <cell r="D2483">
            <v>6328597.585</v>
          </cell>
        </row>
        <row r="2484">
          <cell r="B2484">
            <v>0.54392361111111109</v>
          </cell>
          <cell r="C2484">
            <v>399985.2795</v>
          </cell>
          <cell r="D2484">
            <v>6328597.585</v>
          </cell>
        </row>
        <row r="2485">
          <cell r="B2485">
            <v>0.54393518518518513</v>
          </cell>
          <cell r="C2485">
            <v>399985.2795</v>
          </cell>
          <cell r="D2485">
            <v>6328597.585</v>
          </cell>
        </row>
        <row r="2486">
          <cell r="B2486">
            <v>0.54394675925925928</v>
          </cell>
          <cell r="C2486">
            <v>399985.2795</v>
          </cell>
          <cell r="D2486">
            <v>6328597.585</v>
          </cell>
        </row>
        <row r="2487">
          <cell r="B2487">
            <v>0.54395833333333332</v>
          </cell>
          <cell r="C2487">
            <v>399985.2795</v>
          </cell>
          <cell r="D2487">
            <v>6328597.585</v>
          </cell>
        </row>
        <row r="2488">
          <cell r="B2488">
            <v>0.54396990740740747</v>
          </cell>
          <cell r="C2488">
            <v>399985.2795</v>
          </cell>
          <cell r="D2488">
            <v>6328597.585</v>
          </cell>
        </row>
        <row r="2489">
          <cell r="B2489">
            <v>0.54398148148148151</v>
          </cell>
          <cell r="C2489">
            <v>399985.2795</v>
          </cell>
          <cell r="D2489">
            <v>6328597.585</v>
          </cell>
        </row>
        <row r="2490">
          <cell r="B2490">
            <v>0.54399305555555555</v>
          </cell>
          <cell r="C2490">
            <v>399985.2795</v>
          </cell>
          <cell r="D2490">
            <v>6328597.585</v>
          </cell>
        </row>
        <row r="2491">
          <cell r="B2491">
            <v>0.54400462962962959</v>
          </cell>
          <cell r="C2491">
            <v>399985.2795</v>
          </cell>
          <cell r="D2491">
            <v>6328597.585</v>
          </cell>
        </row>
        <row r="2492">
          <cell r="B2492">
            <v>0.54401620370370374</v>
          </cell>
          <cell r="C2492">
            <v>399985.2795</v>
          </cell>
          <cell r="D2492">
            <v>6328597.585</v>
          </cell>
        </row>
        <row r="2493">
          <cell r="B2493">
            <v>0.54402777777777778</v>
          </cell>
          <cell r="C2493">
            <v>399985.2795</v>
          </cell>
          <cell r="D2493">
            <v>6328597.585</v>
          </cell>
        </row>
        <row r="2494">
          <cell r="B2494">
            <v>0.54403935185185182</v>
          </cell>
          <cell r="C2494">
            <v>399985.2795</v>
          </cell>
          <cell r="D2494">
            <v>6328597.585</v>
          </cell>
        </row>
        <row r="2495">
          <cell r="B2495">
            <v>0.54405092592592597</v>
          </cell>
          <cell r="C2495">
            <v>399985.2795</v>
          </cell>
          <cell r="D2495">
            <v>6328597.585</v>
          </cell>
        </row>
        <row r="2496">
          <cell r="B2496">
            <v>0.5440625</v>
          </cell>
          <cell r="C2496">
            <v>399985.2795</v>
          </cell>
          <cell r="D2496">
            <v>6328597.585</v>
          </cell>
        </row>
        <row r="2497">
          <cell r="B2497">
            <v>0.54407407407407404</v>
          </cell>
          <cell r="C2497">
            <v>399985.2795</v>
          </cell>
          <cell r="D2497">
            <v>6328597.585</v>
          </cell>
        </row>
        <row r="2498">
          <cell r="B2498">
            <v>0.54408564814814808</v>
          </cell>
          <cell r="C2498">
            <v>399985.2795</v>
          </cell>
          <cell r="D2498">
            <v>6328597.585</v>
          </cell>
        </row>
        <row r="2499">
          <cell r="B2499">
            <v>0.54409722222222223</v>
          </cell>
          <cell r="C2499">
            <v>399985.2795</v>
          </cell>
          <cell r="D2499">
            <v>6328597.585</v>
          </cell>
        </row>
        <row r="2500">
          <cell r="B2500">
            <v>0.54410879629629627</v>
          </cell>
          <cell r="C2500">
            <v>399985.2795</v>
          </cell>
          <cell r="D2500">
            <v>6328597.585</v>
          </cell>
        </row>
        <row r="2501">
          <cell r="B2501">
            <v>0.54412037037037042</v>
          </cell>
          <cell r="C2501">
            <v>399985.2795</v>
          </cell>
          <cell r="D2501">
            <v>6328597.585</v>
          </cell>
        </row>
        <row r="2502">
          <cell r="B2502">
            <v>0.54413194444444446</v>
          </cell>
          <cell r="C2502">
            <v>399985.2795</v>
          </cell>
          <cell r="D2502">
            <v>6328597.585</v>
          </cell>
        </row>
        <row r="2503">
          <cell r="B2503">
            <v>0.5441435185185185</v>
          </cell>
          <cell r="C2503">
            <v>399985.2795</v>
          </cell>
          <cell r="D2503">
            <v>6328597.585</v>
          </cell>
        </row>
        <row r="2504">
          <cell r="B2504">
            <v>0.54415509259259254</v>
          </cell>
          <cell r="C2504">
            <v>399985.2795</v>
          </cell>
          <cell r="D2504">
            <v>6328597.585</v>
          </cell>
        </row>
        <row r="2505">
          <cell r="B2505">
            <v>0.54416666666666669</v>
          </cell>
          <cell r="C2505">
            <v>399985.2795</v>
          </cell>
          <cell r="D2505">
            <v>6328597.585</v>
          </cell>
        </row>
        <row r="2506">
          <cell r="B2506">
            <v>0.54417824074074073</v>
          </cell>
          <cell r="C2506">
            <v>399985.2795</v>
          </cell>
          <cell r="D2506">
            <v>6328597.585</v>
          </cell>
        </row>
        <row r="2507">
          <cell r="B2507">
            <v>0.54418981481481488</v>
          </cell>
          <cell r="C2507">
            <v>399985.2795</v>
          </cell>
          <cell r="D2507">
            <v>6328597.585</v>
          </cell>
        </row>
        <row r="2508">
          <cell r="B2508">
            <v>0.54420138888888892</v>
          </cell>
          <cell r="C2508">
            <v>399985.2795</v>
          </cell>
          <cell r="D2508">
            <v>6328597.585</v>
          </cell>
        </row>
        <row r="2509">
          <cell r="B2509">
            <v>0.54421296296296295</v>
          </cell>
          <cell r="C2509">
            <v>399985.2795</v>
          </cell>
          <cell r="D2509">
            <v>6328597.585</v>
          </cell>
        </row>
        <row r="2510">
          <cell r="B2510">
            <v>0.54422453703703699</v>
          </cell>
          <cell r="C2510">
            <v>399985.2795</v>
          </cell>
          <cell r="D2510">
            <v>6328597.585</v>
          </cell>
        </row>
        <row r="2511">
          <cell r="B2511">
            <v>0.54423611111111114</v>
          </cell>
          <cell r="C2511">
            <v>399985.2795</v>
          </cell>
          <cell r="D2511">
            <v>6328597.585</v>
          </cell>
        </row>
        <row r="2512">
          <cell r="B2512">
            <v>0.54424768518518518</v>
          </cell>
          <cell r="C2512">
            <v>399985.2795</v>
          </cell>
          <cell r="D2512">
            <v>6328597.585</v>
          </cell>
        </row>
        <row r="2513">
          <cell r="B2513">
            <v>0.54425925925925933</v>
          </cell>
          <cell r="C2513">
            <v>399985.2795</v>
          </cell>
          <cell r="D2513">
            <v>6328597.585</v>
          </cell>
        </row>
        <row r="2514">
          <cell r="B2514">
            <v>0.54427083333333337</v>
          </cell>
          <cell r="C2514">
            <v>399985.2795</v>
          </cell>
          <cell r="D2514">
            <v>6328597.585</v>
          </cell>
        </row>
        <row r="2515">
          <cell r="B2515">
            <v>0.54428240740740741</v>
          </cell>
          <cell r="C2515">
            <v>399985.2795</v>
          </cell>
          <cell r="D2515">
            <v>6328597.585</v>
          </cell>
        </row>
        <row r="2516">
          <cell r="B2516">
            <v>0.54429398148148145</v>
          </cell>
          <cell r="C2516">
            <v>399985.2795</v>
          </cell>
          <cell r="D2516">
            <v>6328597.585</v>
          </cell>
        </row>
        <row r="2517">
          <cell r="B2517">
            <v>0.54430555555555549</v>
          </cell>
          <cell r="C2517">
            <v>399985.2795</v>
          </cell>
          <cell r="D2517">
            <v>6328597.585</v>
          </cell>
        </row>
        <row r="2518">
          <cell r="B2518">
            <v>0.54431712962962964</v>
          </cell>
          <cell r="C2518">
            <v>399985.2795</v>
          </cell>
          <cell r="D2518">
            <v>6328597.585</v>
          </cell>
        </row>
        <row r="2519">
          <cell r="B2519">
            <v>0.54432870370370368</v>
          </cell>
          <cell r="C2519">
            <v>399985.2795</v>
          </cell>
          <cell r="D2519">
            <v>6328597.585</v>
          </cell>
        </row>
        <row r="2520">
          <cell r="B2520">
            <v>0.54434027777777783</v>
          </cell>
          <cell r="C2520">
            <v>399985.2795</v>
          </cell>
          <cell r="D2520">
            <v>6328597.585</v>
          </cell>
        </row>
        <row r="2521">
          <cell r="B2521">
            <v>0.54435185185185186</v>
          </cell>
          <cell r="C2521">
            <v>399985.2795</v>
          </cell>
          <cell r="D2521">
            <v>6328597.585</v>
          </cell>
        </row>
        <row r="2522">
          <cell r="B2522">
            <v>0.5443634259259259</v>
          </cell>
          <cell r="C2522">
            <v>399985.2795</v>
          </cell>
          <cell r="D2522">
            <v>6328597.585</v>
          </cell>
        </row>
        <row r="2523">
          <cell r="B2523">
            <v>0.54437499999999994</v>
          </cell>
          <cell r="C2523">
            <v>399985.2795</v>
          </cell>
          <cell r="D2523">
            <v>6328597.585</v>
          </cell>
        </row>
        <row r="2524">
          <cell r="B2524">
            <v>0.54438657407407409</v>
          </cell>
          <cell r="C2524">
            <v>399985.2795</v>
          </cell>
          <cell r="D2524">
            <v>6328597.585</v>
          </cell>
        </row>
        <row r="2525">
          <cell r="B2525">
            <v>0.54439814814814813</v>
          </cell>
          <cell r="C2525">
            <v>399985.2795</v>
          </cell>
          <cell r="D2525">
            <v>6328597.585</v>
          </cell>
        </row>
        <row r="2526">
          <cell r="B2526">
            <v>0.54440972222222228</v>
          </cell>
          <cell r="C2526">
            <v>399985.2795</v>
          </cell>
          <cell r="D2526">
            <v>6328597.585</v>
          </cell>
        </row>
        <row r="2527">
          <cell r="B2527">
            <v>0.54442129629629632</v>
          </cell>
          <cell r="C2527">
            <v>399985.2795</v>
          </cell>
          <cell r="D2527">
            <v>6328597.585</v>
          </cell>
        </row>
        <row r="2528">
          <cell r="B2528">
            <v>0.54443287037037036</v>
          </cell>
          <cell r="C2528">
            <v>399985.2795</v>
          </cell>
          <cell r="D2528">
            <v>6328597.585</v>
          </cell>
        </row>
        <row r="2529">
          <cell r="B2529">
            <v>0.5444444444444444</v>
          </cell>
          <cell r="C2529">
            <v>399985.2795</v>
          </cell>
          <cell r="D2529">
            <v>6328597.585</v>
          </cell>
        </row>
        <row r="2530">
          <cell r="B2530">
            <v>0.54445601851851855</v>
          </cell>
          <cell r="C2530">
            <v>399985.2795</v>
          </cell>
          <cell r="D2530">
            <v>6328597.585</v>
          </cell>
        </row>
        <row r="2531">
          <cell r="B2531">
            <v>0.54446759259259259</v>
          </cell>
          <cell r="C2531">
            <v>399985.2795</v>
          </cell>
          <cell r="D2531">
            <v>6328597.585</v>
          </cell>
        </row>
        <row r="2532">
          <cell r="B2532">
            <v>0.54447916666666674</v>
          </cell>
          <cell r="C2532">
            <v>399985.2795</v>
          </cell>
          <cell r="D2532">
            <v>6328597.585</v>
          </cell>
        </row>
        <row r="2533">
          <cell r="B2533">
            <v>0.54449074074074078</v>
          </cell>
          <cell r="C2533">
            <v>399985.2795</v>
          </cell>
          <cell r="D2533">
            <v>6328597.585</v>
          </cell>
        </row>
        <row r="2534">
          <cell r="B2534">
            <v>0.54450231481481481</v>
          </cell>
          <cell r="C2534">
            <v>399985.2795</v>
          </cell>
          <cell r="D2534">
            <v>6328597.585</v>
          </cell>
        </row>
        <row r="2535">
          <cell r="B2535">
            <v>0.54451388888888885</v>
          </cell>
          <cell r="C2535">
            <v>399985.2795</v>
          </cell>
          <cell r="D2535">
            <v>6328597.585</v>
          </cell>
        </row>
        <row r="2536">
          <cell r="B2536">
            <v>0.54452546296296289</v>
          </cell>
          <cell r="C2536">
            <v>399985.2795</v>
          </cell>
          <cell r="D2536">
            <v>6328597.585</v>
          </cell>
        </row>
        <row r="2537">
          <cell r="B2537">
            <v>0.54453703703703704</v>
          </cell>
          <cell r="C2537">
            <v>399985.2795</v>
          </cell>
          <cell r="D2537">
            <v>6328597.585</v>
          </cell>
        </row>
        <row r="2538">
          <cell r="B2538">
            <v>0.54454861111111108</v>
          </cell>
          <cell r="C2538">
            <v>399985.2795</v>
          </cell>
          <cell r="D2538">
            <v>6328597.585</v>
          </cell>
        </row>
        <row r="2539">
          <cell r="B2539">
            <v>0.54456018518518523</v>
          </cell>
          <cell r="C2539">
            <v>399985.2795</v>
          </cell>
          <cell r="D2539">
            <v>6328597.585</v>
          </cell>
        </row>
        <row r="2540">
          <cell r="B2540">
            <v>0.54457175925925927</v>
          </cell>
          <cell r="C2540">
            <v>399985.2795</v>
          </cell>
          <cell r="D2540">
            <v>6328597.585</v>
          </cell>
        </row>
        <row r="2541">
          <cell r="B2541">
            <v>0.54458333333333331</v>
          </cell>
          <cell r="C2541">
            <v>399985.2795</v>
          </cell>
          <cell r="D2541">
            <v>6328597.585</v>
          </cell>
        </row>
        <row r="2542">
          <cell r="B2542">
            <v>0.54459490740740735</v>
          </cell>
          <cell r="C2542">
            <v>399985.2795</v>
          </cell>
          <cell r="D2542">
            <v>6328597.585</v>
          </cell>
        </row>
        <row r="2543">
          <cell r="B2543">
            <v>0.5446064814814815</v>
          </cell>
          <cell r="C2543">
            <v>399985.2795</v>
          </cell>
          <cell r="D2543">
            <v>6328597.585</v>
          </cell>
        </row>
        <row r="2544">
          <cell r="B2544">
            <v>0.54461805555555554</v>
          </cell>
          <cell r="C2544">
            <v>399985.2795</v>
          </cell>
          <cell r="D2544">
            <v>6328597.585</v>
          </cell>
        </row>
        <row r="2545">
          <cell r="B2545">
            <v>0.54462962962962969</v>
          </cell>
          <cell r="C2545">
            <v>399985.2795</v>
          </cell>
          <cell r="D2545">
            <v>6328597.585</v>
          </cell>
        </row>
        <row r="2546">
          <cell r="B2546">
            <v>0.54464120370370372</v>
          </cell>
          <cell r="C2546">
            <v>399985.2795</v>
          </cell>
          <cell r="D2546">
            <v>6328597.585</v>
          </cell>
        </row>
        <row r="2547">
          <cell r="B2547">
            <v>0.54465277777777776</v>
          </cell>
          <cell r="C2547">
            <v>399985.2795</v>
          </cell>
          <cell r="D2547">
            <v>6328597.585</v>
          </cell>
        </row>
        <row r="2548">
          <cell r="B2548">
            <v>0.5446643518518518</v>
          </cell>
          <cell r="C2548">
            <v>399985.2795</v>
          </cell>
          <cell r="D2548">
            <v>6328597.585</v>
          </cell>
        </row>
        <row r="2549">
          <cell r="B2549">
            <v>0.54467592592592595</v>
          </cell>
          <cell r="C2549">
            <v>399985.2795</v>
          </cell>
          <cell r="D2549">
            <v>6328597.585</v>
          </cell>
        </row>
        <row r="2550">
          <cell r="B2550">
            <v>0.54468749999999999</v>
          </cell>
          <cell r="C2550">
            <v>399985.2795</v>
          </cell>
          <cell r="D2550">
            <v>6328597.585</v>
          </cell>
        </row>
        <row r="2551">
          <cell r="B2551">
            <v>0.54469907407407414</v>
          </cell>
          <cell r="C2551">
            <v>399985.2795</v>
          </cell>
          <cell r="D2551">
            <v>6328597.585</v>
          </cell>
        </row>
        <row r="2552">
          <cell r="B2552">
            <v>0.54471064814814818</v>
          </cell>
          <cell r="C2552">
            <v>399985.2795</v>
          </cell>
          <cell r="D2552">
            <v>6328597.585</v>
          </cell>
        </row>
        <row r="2553">
          <cell r="B2553">
            <v>0.54472222222222222</v>
          </cell>
          <cell r="C2553">
            <v>399985.2795</v>
          </cell>
          <cell r="D2553">
            <v>6328597.585</v>
          </cell>
        </row>
        <row r="2554">
          <cell r="B2554">
            <v>0.54473379629629626</v>
          </cell>
          <cell r="C2554">
            <v>399985.2795</v>
          </cell>
          <cell r="D2554">
            <v>6328597.585</v>
          </cell>
        </row>
        <row r="2555">
          <cell r="B2555">
            <v>0.5447453703703703</v>
          </cell>
          <cell r="C2555">
            <v>399985.2795</v>
          </cell>
          <cell r="D2555">
            <v>6328597.585</v>
          </cell>
        </row>
        <row r="2556">
          <cell r="B2556">
            <v>0.54475694444444445</v>
          </cell>
          <cell r="C2556">
            <v>399985.2795</v>
          </cell>
          <cell r="D2556">
            <v>6328597.585</v>
          </cell>
        </row>
        <row r="2557">
          <cell r="B2557">
            <v>0.54476851851851849</v>
          </cell>
          <cell r="C2557">
            <v>399985.2795</v>
          </cell>
          <cell r="D2557">
            <v>6328597.585</v>
          </cell>
        </row>
        <row r="2558">
          <cell r="B2558">
            <v>0.54478009259259264</v>
          </cell>
          <cell r="C2558">
            <v>399985.2795</v>
          </cell>
          <cell r="D2558">
            <v>6328597.585</v>
          </cell>
        </row>
        <row r="2559">
          <cell r="B2559">
            <v>0.54479166666666667</v>
          </cell>
          <cell r="C2559">
            <v>399985.2795</v>
          </cell>
          <cell r="D2559">
            <v>6328597.585</v>
          </cell>
        </row>
        <row r="2560">
          <cell r="B2560">
            <v>0.54480324074074071</v>
          </cell>
          <cell r="C2560">
            <v>399985.2795</v>
          </cell>
          <cell r="D2560">
            <v>6328597.585</v>
          </cell>
        </row>
        <row r="2561">
          <cell r="B2561">
            <v>0.54481481481481475</v>
          </cell>
          <cell r="C2561">
            <v>399985.2795</v>
          </cell>
          <cell r="D2561">
            <v>6328597.585</v>
          </cell>
        </row>
        <row r="2562">
          <cell r="B2562">
            <v>0.5448263888888889</v>
          </cell>
          <cell r="C2562">
            <v>399985.2795</v>
          </cell>
          <cell r="D2562">
            <v>6328597.585</v>
          </cell>
        </row>
        <row r="2563">
          <cell r="B2563">
            <v>0.54483796296296294</v>
          </cell>
          <cell r="C2563">
            <v>399985.2795</v>
          </cell>
          <cell r="D2563">
            <v>6328597.585</v>
          </cell>
        </row>
        <row r="2564">
          <cell r="B2564">
            <v>0.54484953703703709</v>
          </cell>
          <cell r="C2564">
            <v>399985.2795</v>
          </cell>
          <cell r="D2564">
            <v>6328597.585</v>
          </cell>
        </row>
        <row r="2565">
          <cell r="B2565">
            <v>0.54486111111111113</v>
          </cell>
          <cell r="C2565">
            <v>399985.2795</v>
          </cell>
          <cell r="D2565">
            <v>6328597.585</v>
          </cell>
        </row>
        <row r="2566">
          <cell r="B2566">
            <v>0.54487268518518517</v>
          </cell>
          <cell r="C2566">
            <v>399985.2795</v>
          </cell>
          <cell r="D2566">
            <v>6328597.585</v>
          </cell>
        </row>
        <row r="2567">
          <cell r="B2567">
            <v>0.54488425925925921</v>
          </cell>
          <cell r="C2567">
            <v>399985.2795</v>
          </cell>
          <cell r="D2567">
            <v>6328597.585</v>
          </cell>
        </row>
        <row r="2568">
          <cell r="B2568">
            <v>0.54489583333333336</v>
          </cell>
          <cell r="C2568">
            <v>399985.2795</v>
          </cell>
          <cell r="D2568">
            <v>6328597.585</v>
          </cell>
        </row>
        <row r="2569">
          <cell r="B2569">
            <v>0.5449074074074074</v>
          </cell>
          <cell r="C2569">
            <v>399985.2795</v>
          </cell>
          <cell r="D2569">
            <v>6328597.585</v>
          </cell>
        </row>
        <row r="2570">
          <cell r="B2570">
            <v>0.54491898148148155</v>
          </cell>
          <cell r="C2570">
            <v>399985.2795</v>
          </cell>
          <cell r="D2570">
            <v>6328597.585</v>
          </cell>
        </row>
        <row r="2571">
          <cell r="B2571">
            <v>0.54493055555555558</v>
          </cell>
          <cell r="C2571">
            <v>399985.2795</v>
          </cell>
          <cell r="D2571">
            <v>6328597.585</v>
          </cell>
        </row>
        <row r="2572">
          <cell r="B2572">
            <v>0.54494212962962962</v>
          </cell>
          <cell r="C2572">
            <v>399985.2795</v>
          </cell>
          <cell r="D2572">
            <v>6328597.585</v>
          </cell>
        </row>
        <row r="2573">
          <cell r="B2573">
            <v>0.54495370370370366</v>
          </cell>
          <cell r="C2573">
            <v>399985.2795</v>
          </cell>
          <cell r="D2573">
            <v>6328597.585</v>
          </cell>
        </row>
        <row r="2574">
          <cell r="B2574">
            <v>0.54496527777777781</v>
          </cell>
          <cell r="C2574">
            <v>399985.2795</v>
          </cell>
          <cell r="D2574">
            <v>6328597.585</v>
          </cell>
        </row>
        <row r="2575">
          <cell r="B2575">
            <v>0.54497685185185185</v>
          </cell>
          <cell r="C2575">
            <v>399985.2795</v>
          </cell>
          <cell r="D2575">
            <v>6328597.585</v>
          </cell>
        </row>
        <row r="2576">
          <cell r="B2576">
            <v>0.54498842592592589</v>
          </cell>
          <cell r="C2576">
            <v>399985.2795</v>
          </cell>
          <cell r="D2576">
            <v>6328597.585</v>
          </cell>
        </row>
        <row r="2577">
          <cell r="B2577">
            <v>0.54500000000000004</v>
          </cell>
          <cell r="C2577">
            <v>399985.2795</v>
          </cell>
          <cell r="D2577">
            <v>6328597.585</v>
          </cell>
        </row>
        <row r="2578">
          <cell r="B2578">
            <v>0.54501157407407408</v>
          </cell>
          <cell r="C2578">
            <v>399985.2795</v>
          </cell>
          <cell r="D2578">
            <v>6328597.585</v>
          </cell>
        </row>
        <row r="2579">
          <cell r="B2579">
            <v>0.54502314814814812</v>
          </cell>
          <cell r="C2579">
            <v>399985.2795</v>
          </cell>
          <cell r="D2579">
            <v>6328597.585</v>
          </cell>
        </row>
        <row r="2580">
          <cell r="B2580">
            <v>0.54503472222222216</v>
          </cell>
          <cell r="C2580">
            <v>399985.2795</v>
          </cell>
          <cell r="D2580">
            <v>6328597.585</v>
          </cell>
        </row>
        <row r="2581">
          <cell r="B2581">
            <v>0.54504629629629631</v>
          </cell>
          <cell r="C2581">
            <v>399985.2795</v>
          </cell>
          <cell r="D2581">
            <v>6328597.585</v>
          </cell>
        </row>
        <row r="2582">
          <cell r="B2582">
            <v>0.54505787037037035</v>
          </cell>
          <cell r="C2582">
            <v>399985.2795</v>
          </cell>
          <cell r="D2582">
            <v>6328597.585</v>
          </cell>
        </row>
        <row r="2583">
          <cell r="B2583">
            <v>0.5450694444444445</v>
          </cell>
          <cell r="C2583">
            <v>399985.2795</v>
          </cell>
          <cell r="D2583">
            <v>6328597.585</v>
          </cell>
        </row>
        <row r="2584">
          <cell r="B2584">
            <v>0.54508101851851853</v>
          </cell>
          <cell r="C2584">
            <v>399985.2795</v>
          </cell>
          <cell r="D2584">
            <v>6328597.585</v>
          </cell>
        </row>
        <row r="2585">
          <cell r="B2585">
            <v>0.54509259259259257</v>
          </cell>
          <cell r="C2585">
            <v>399985.2795</v>
          </cell>
          <cell r="D2585">
            <v>6328597.585</v>
          </cell>
        </row>
        <row r="2586">
          <cell r="B2586">
            <v>0.54510416666666661</v>
          </cell>
          <cell r="C2586">
            <v>399985.2795</v>
          </cell>
          <cell r="D2586">
            <v>6328597.585</v>
          </cell>
        </row>
        <row r="2587">
          <cell r="B2587">
            <v>0.54511574074074076</v>
          </cell>
          <cell r="C2587">
            <v>399985.2795</v>
          </cell>
          <cell r="D2587">
            <v>6328597.585</v>
          </cell>
        </row>
        <row r="2588">
          <cell r="B2588">
            <v>0.5451273148148148</v>
          </cell>
          <cell r="C2588">
            <v>399985.2795</v>
          </cell>
          <cell r="D2588">
            <v>6328597.585</v>
          </cell>
        </row>
        <row r="2589">
          <cell r="B2589">
            <v>0.54513888888888895</v>
          </cell>
          <cell r="C2589">
            <v>399985.2795</v>
          </cell>
          <cell r="D2589">
            <v>6328597.585</v>
          </cell>
        </row>
        <row r="2590">
          <cell r="B2590">
            <v>0.54515046296296299</v>
          </cell>
          <cell r="C2590">
            <v>399985.2795</v>
          </cell>
          <cell r="D2590">
            <v>6328597.585</v>
          </cell>
        </row>
        <row r="2591">
          <cell r="B2591">
            <v>0.54516203703703703</v>
          </cell>
          <cell r="C2591">
            <v>399985.2795</v>
          </cell>
          <cell r="D2591">
            <v>6328597.585</v>
          </cell>
        </row>
        <row r="2592">
          <cell r="B2592">
            <v>0.54517361111111107</v>
          </cell>
          <cell r="C2592">
            <v>399985.2795</v>
          </cell>
          <cell r="D2592">
            <v>6328597.585</v>
          </cell>
        </row>
        <row r="2593">
          <cell r="B2593">
            <v>0.54518518518518522</v>
          </cell>
          <cell r="C2593">
            <v>399985.2795</v>
          </cell>
          <cell r="D2593">
            <v>6328597.585</v>
          </cell>
        </row>
        <row r="2594">
          <cell r="B2594">
            <v>0.54519675925925926</v>
          </cell>
          <cell r="C2594">
            <v>399985.2795</v>
          </cell>
          <cell r="D2594">
            <v>6328597.585</v>
          </cell>
        </row>
        <row r="2595">
          <cell r="B2595">
            <v>0.54520833333333341</v>
          </cell>
          <cell r="C2595">
            <v>399985.2795</v>
          </cell>
          <cell r="D2595">
            <v>6328597.585</v>
          </cell>
        </row>
        <row r="2596">
          <cell r="B2596">
            <v>0.54521990740740744</v>
          </cell>
          <cell r="C2596">
            <v>399985.2795</v>
          </cell>
          <cell r="D2596">
            <v>6328597.585</v>
          </cell>
        </row>
        <row r="2597">
          <cell r="B2597">
            <v>0.54523148148148148</v>
          </cell>
          <cell r="C2597">
            <v>399985.2795</v>
          </cell>
          <cell r="D2597">
            <v>6328597.585</v>
          </cell>
        </row>
        <row r="2598">
          <cell r="B2598">
            <v>0.54524305555555552</v>
          </cell>
          <cell r="C2598">
            <v>399985.2795</v>
          </cell>
          <cell r="D2598">
            <v>6328597.585</v>
          </cell>
        </row>
        <row r="2599">
          <cell r="B2599">
            <v>0.54525462962962956</v>
          </cell>
          <cell r="C2599">
            <v>399985.2795</v>
          </cell>
          <cell r="D2599">
            <v>6328597.585</v>
          </cell>
        </row>
        <row r="2600">
          <cell r="B2600">
            <v>0.54526620370370371</v>
          </cell>
          <cell r="C2600">
            <v>399985.2795</v>
          </cell>
          <cell r="D2600">
            <v>6328597.585</v>
          </cell>
        </row>
        <row r="2601">
          <cell r="B2601">
            <v>0.54527777777777775</v>
          </cell>
          <cell r="C2601">
            <v>399985.2795</v>
          </cell>
          <cell r="D2601">
            <v>6328597.585</v>
          </cell>
        </row>
        <row r="2602">
          <cell r="B2602">
            <v>0.5452893518518519</v>
          </cell>
          <cell r="C2602">
            <v>399985.2795</v>
          </cell>
          <cell r="D2602">
            <v>6328597.585</v>
          </cell>
        </row>
        <row r="2603">
          <cell r="B2603">
            <v>0.54530092592592594</v>
          </cell>
          <cell r="C2603">
            <v>399985.2795</v>
          </cell>
          <cell r="D2603">
            <v>6328597.585</v>
          </cell>
        </row>
        <row r="2604">
          <cell r="B2604">
            <v>0.54531249999999998</v>
          </cell>
          <cell r="C2604">
            <v>399985.2795</v>
          </cell>
          <cell r="D2604">
            <v>6328597.585</v>
          </cell>
        </row>
        <row r="2605">
          <cell r="B2605">
            <v>0.54532407407407402</v>
          </cell>
          <cell r="C2605">
            <v>399985.2795</v>
          </cell>
          <cell r="D2605">
            <v>6328597.585</v>
          </cell>
        </row>
        <row r="2606">
          <cell r="B2606">
            <v>0.54533564814814817</v>
          </cell>
          <cell r="C2606">
            <v>399985.2795</v>
          </cell>
          <cell r="D2606">
            <v>6328597.585</v>
          </cell>
        </row>
        <row r="2607">
          <cell r="B2607">
            <v>0.54534722222222221</v>
          </cell>
          <cell r="C2607">
            <v>399985.2795</v>
          </cell>
          <cell r="D2607">
            <v>6328597.585</v>
          </cell>
        </row>
        <row r="2608">
          <cell r="B2608">
            <v>0.54535879629629636</v>
          </cell>
          <cell r="C2608">
            <v>399985.2795</v>
          </cell>
          <cell r="D2608">
            <v>6328597.585</v>
          </cell>
        </row>
        <row r="2609">
          <cell r="B2609">
            <v>0.54537037037037039</v>
          </cell>
          <cell r="C2609">
            <v>399985.2795</v>
          </cell>
          <cell r="D2609">
            <v>6328597.585</v>
          </cell>
        </row>
        <row r="2610">
          <cell r="B2610">
            <v>0.54538194444444443</v>
          </cell>
          <cell r="C2610">
            <v>399985.2795</v>
          </cell>
          <cell r="D2610">
            <v>6328597.585</v>
          </cell>
        </row>
        <row r="2611">
          <cell r="B2611">
            <v>0.54539351851851847</v>
          </cell>
          <cell r="C2611">
            <v>399985.2795</v>
          </cell>
          <cell r="D2611">
            <v>6328597.585</v>
          </cell>
        </row>
        <row r="2612">
          <cell r="B2612">
            <v>0.54540509259259262</v>
          </cell>
          <cell r="C2612">
            <v>399985.2795</v>
          </cell>
          <cell r="D2612">
            <v>6328597.585</v>
          </cell>
        </row>
        <row r="2613">
          <cell r="B2613">
            <v>0.54541666666666666</v>
          </cell>
          <cell r="C2613">
            <v>399985.2795</v>
          </cell>
          <cell r="D2613">
            <v>6328597.585</v>
          </cell>
        </row>
        <row r="2614">
          <cell r="B2614">
            <v>0.54542824074074081</v>
          </cell>
          <cell r="C2614">
            <v>399985.2795</v>
          </cell>
          <cell r="D2614">
            <v>6328597.585</v>
          </cell>
        </row>
        <row r="2615">
          <cell r="B2615">
            <v>0.54543981481481485</v>
          </cell>
          <cell r="C2615">
            <v>399985.2795</v>
          </cell>
          <cell r="D2615">
            <v>6328597.585</v>
          </cell>
        </row>
        <row r="2616">
          <cell r="B2616">
            <v>0.54545138888888889</v>
          </cell>
          <cell r="C2616">
            <v>399985.2795</v>
          </cell>
          <cell r="D2616">
            <v>6328597.585</v>
          </cell>
        </row>
        <row r="2617">
          <cell r="B2617">
            <v>0.54546296296296293</v>
          </cell>
          <cell r="C2617">
            <v>399985.2795</v>
          </cell>
          <cell r="D2617">
            <v>6328597.585</v>
          </cell>
        </row>
        <row r="2618">
          <cell r="B2618">
            <v>0.54547453703703697</v>
          </cell>
          <cell r="C2618">
            <v>399985.2795</v>
          </cell>
          <cell r="D2618">
            <v>6328597.585</v>
          </cell>
        </row>
        <row r="2619">
          <cell r="B2619">
            <v>0.54548611111111112</v>
          </cell>
          <cell r="C2619">
            <v>399985.2795</v>
          </cell>
          <cell r="D2619">
            <v>6328597.585</v>
          </cell>
        </row>
        <row r="2620">
          <cell r="B2620">
            <v>0.54549768518518515</v>
          </cell>
          <cell r="C2620">
            <v>399985.2795</v>
          </cell>
          <cell r="D2620">
            <v>6328597.585</v>
          </cell>
        </row>
        <row r="2621">
          <cell r="B2621">
            <v>0.5455092592592593</v>
          </cell>
          <cell r="C2621">
            <v>399985.2795</v>
          </cell>
          <cell r="D2621">
            <v>6328597.585</v>
          </cell>
        </row>
        <row r="2622">
          <cell r="B2622">
            <v>0.54552083333333334</v>
          </cell>
          <cell r="C2622">
            <v>399985.2795</v>
          </cell>
          <cell r="D2622">
            <v>6328597.585</v>
          </cell>
        </row>
        <row r="2623">
          <cell r="B2623">
            <v>0.54553240740740738</v>
          </cell>
          <cell r="C2623">
            <v>399985.2795</v>
          </cell>
          <cell r="D2623">
            <v>6328597.585</v>
          </cell>
        </row>
        <row r="2624">
          <cell r="B2624">
            <v>0.54554398148148142</v>
          </cell>
          <cell r="C2624">
            <v>399985.2795</v>
          </cell>
          <cell r="D2624">
            <v>6328597.585</v>
          </cell>
        </row>
        <row r="2625">
          <cell r="B2625">
            <v>0.54555555555555557</v>
          </cell>
          <cell r="C2625">
            <v>399985.2795</v>
          </cell>
          <cell r="D2625">
            <v>6328597.585</v>
          </cell>
        </row>
        <row r="2626">
          <cell r="B2626">
            <v>0.54556712962962961</v>
          </cell>
          <cell r="C2626">
            <v>399985.2795</v>
          </cell>
          <cell r="D2626">
            <v>6328597.585</v>
          </cell>
        </row>
        <row r="2627">
          <cell r="B2627">
            <v>0.54557870370370376</v>
          </cell>
          <cell r="C2627">
            <v>399985.2795</v>
          </cell>
          <cell r="D2627">
            <v>6328597.585</v>
          </cell>
        </row>
        <row r="2628">
          <cell r="B2628">
            <v>0.5455902777777778</v>
          </cell>
          <cell r="C2628">
            <v>399985.2795</v>
          </cell>
          <cell r="D2628">
            <v>6328597.585</v>
          </cell>
        </row>
        <row r="2629">
          <cell r="B2629">
            <v>0.54560185185185184</v>
          </cell>
          <cell r="C2629">
            <v>399985.2795</v>
          </cell>
          <cell r="D2629">
            <v>6328597.585</v>
          </cell>
        </row>
        <row r="2630">
          <cell r="B2630">
            <v>0.54561342592592588</v>
          </cell>
          <cell r="C2630">
            <v>399985.2795</v>
          </cell>
          <cell r="D2630">
            <v>6328597.585</v>
          </cell>
        </row>
        <row r="2631">
          <cell r="B2631">
            <v>0.54562500000000003</v>
          </cell>
          <cell r="C2631">
            <v>399985.2795</v>
          </cell>
          <cell r="D2631">
            <v>6328597.585</v>
          </cell>
        </row>
        <row r="2632">
          <cell r="B2632">
            <v>0.54563657407407407</v>
          </cell>
          <cell r="C2632">
            <v>399985.2795</v>
          </cell>
          <cell r="D2632">
            <v>6328597.585</v>
          </cell>
        </row>
        <row r="2633">
          <cell r="B2633">
            <v>0.54564814814814822</v>
          </cell>
          <cell r="C2633">
            <v>399985.2795</v>
          </cell>
          <cell r="D2633">
            <v>6328597.585</v>
          </cell>
        </row>
        <row r="2634">
          <cell r="B2634">
            <v>0.54565972222222225</v>
          </cell>
          <cell r="C2634">
            <v>399985.2795</v>
          </cell>
          <cell r="D2634">
            <v>6328597.585</v>
          </cell>
        </row>
        <row r="2635">
          <cell r="B2635">
            <v>0.54567129629629629</v>
          </cell>
          <cell r="C2635">
            <v>399985.2795</v>
          </cell>
          <cell r="D2635">
            <v>6328597.585</v>
          </cell>
        </row>
        <row r="2636">
          <cell r="B2636">
            <v>0.54568287037037033</v>
          </cell>
          <cell r="C2636">
            <v>399985.2795</v>
          </cell>
          <cell r="D2636">
            <v>6328597.585</v>
          </cell>
        </row>
        <row r="2637">
          <cell r="B2637">
            <v>0.54569444444444437</v>
          </cell>
          <cell r="C2637">
            <v>399985.2795</v>
          </cell>
          <cell r="D2637">
            <v>6328597.585</v>
          </cell>
        </row>
        <row r="2638">
          <cell r="B2638">
            <v>0.54570601851851852</v>
          </cell>
          <cell r="C2638">
            <v>399985.2795</v>
          </cell>
          <cell r="D2638">
            <v>6328597.585</v>
          </cell>
        </row>
        <row r="2639">
          <cell r="B2639">
            <v>0.54571759259259256</v>
          </cell>
          <cell r="C2639">
            <v>399985.2795</v>
          </cell>
          <cell r="D2639">
            <v>6328597.585</v>
          </cell>
        </row>
        <row r="2640">
          <cell r="B2640">
            <v>0.54572916666666671</v>
          </cell>
          <cell r="C2640">
            <v>399985.2795</v>
          </cell>
          <cell r="D2640">
            <v>6328597.585</v>
          </cell>
        </row>
        <row r="2641">
          <cell r="B2641">
            <v>0.54574074074074075</v>
          </cell>
          <cell r="C2641">
            <v>399985.2795</v>
          </cell>
          <cell r="D2641">
            <v>6328597.585</v>
          </cell>
        </row>
        <row r="2642">
          <cell r="B2642">
            <v>0.54575231481481479</v>
          </cell>
          <cell r="C2642">
            <v>399985.2795</v>
          </cell>
          <cell r="D2642">
            <v>6328597.585</v>
          </cell>
        </row>
        <row r="2643">
          <cell r="B2643">
            <v>0.54576388888888883</v>
          </cell>
          <cell r="C2643">
            <v>399985.2795</v>
          </cell>
          <cell r="D2643">
            <v>6328597.585</v>
          </cell>
        </row>
        <row r="2644">
          <cell r="B2644">
            <v>0.54577546296296298</v>
          </cell>
          <cell r="C2644">
            <v>399985.2795</v>
          </cell>
          <cell r="D2644">
            <v>6328597.585</v>
          </cell>
        </row>
        <row r="2645">
          <cell r="B2645">
            <v>0.54578703703703701</v>
          </cell>
          <cell r="C2645">
            <v>399985.2795</v>
          </cell>
          <cell r="D2645">
            <v>6328597.585</v>
          </cell>
        </row>
        <row r="2646">
          <cell r="B2646">
            <v>0.54579861111111116</v>
          </cell>
          <cell r="C2646">
            <v>399985.2795</v>
          </cell>
          <cell r="D2646">
            <v>6328597.585</v>
          </cell>
        </row>
        <row r="2647">
          <cell r="B2647">
            <v>0.5458101851851852</v>
          </cell>
          <cell r="C2647">
            <v>399985.2795</v>
          </cell>
          <cell r="D2647">
            <v>6328597.585</v>
          </cell>
        </row>
        <row r="2648">
          <cell r="B2648">
            <v>0.54582175925925924</v>
          </cell>
          <cell r="C2648">
            <v>399985.2795</v>
          </cell>
          <cell r="D2648">
            <v>6328597.585</v>
          </cell>
        </row>
        <row r="2649">
          <cell r="B2649">
            <v>0.54583333333333328</v>
          </cell>
          <cell r="C2649">
            <v>399985.2795</v>
          </cell>
          <cell r="D2649">
            <v>6328597.585</v>
          </cell>
        </row>
        <row r="2650">
          <cell r="B2650">
            <v>0.54584490740740743</v>
          </cell>
          <cell r="C2650">
            <v>399985.2795</v>
          </cell>
          <cell r="D2650">
            <v>6328597.585</v>
          </cell>
        </row>
        <row r="2651">
          <cell r="B2651">
            <v>0.54585648148148147</v>
          </cell>
          <cell r="C2651">
            <v>399985.2795</v>
          </cell>
          <cell r="D2651">
            <v>6328597.585</v>
          </cell>
        </row>
        <row r="2652">
          <cell r="B2652">
            <v>0.54586805555555562</v>
          </cell>
          <cell r="C2652">
            <v>399985.2795</v>
          </cell>
          <cell r="D2652">
            <v>6328597.585</v>
          </cell>
        </row>
        <row r="2653">
          <cell r="B2653">
            <v>0.54587962962962966</v>
          </cell>
          <cell r="C2653">
            <v>399985.2795</v>
          </cell>
          <cell r="D2653">
            <v>6328597.585</v>
          </cell>
        </row>
        <row r="2654">
          <cell r="B2654">
            <v>0.5458912037037037</v>
          </cell>
          <cell r="C2654">
            <v>399985.2795</v>
          </cell>
          <cell r="D2654">
            <v>6328597.585</v>
          </cell>
        </row>
        <row r="2655">
          <cell r="B2655">
            <v>0.54590277777777774</v>
          </cell>
          <cell r="C2655">
            <v>399985.2795</v>
          </cell>
          <cell r="D2655">
            <v>6328597.585</v>
          </cell>
        </row>
        <row r="2656">
          <cell r="B2656">
            <v>0.54591435185185189</v>
          </cell>
          <cell r="C2656">
            <v>399985.2795</v>
          </cell>
          <cell r="D2656">
            <v>6328597.585</v>
          </cell>
        </row>
        <row r="2657">
          <cell r="B2657">
            <v>0.54592592592592593</v>
          </cell>
          <cell r="C2657">
            <v>399985.2795</v>
          </cell>
          <cell r="D2657">
            <v>6328597.585</v>
          </cell>
        </row>
        <row r="2658">
          <cell r="B2658">
            <v>0.54593749999999996</v>
          </cell>
          <cell r="C2658">
            <v>399985.2795</v>
          </cell>
          <cell r="D2658">
            <v>6328597.585</v>
          </cell>
        </row>
        <row r="2659">
          <cell r="B2659">
            <v>0.54594907407407411</v>
          </cell>
          <cell r="C2659">
            <v>399985.2795</v>
          </cell>
          <cell r="D2659">
            <v>6328597.585</v>
          </cell>
        </row>
        <row r="2660">
          <cell r="B2660">
            <v>0.54596064814814815</v>
          </cell>
          <cell r="C2660">
            <v>399985.2795</v>
          </cell>
          <cell r="D2660">
            <v>6328597.585</v>
          </cell>
        </row>
        <row r="2661">
          <cell r="B2661">
            <v>0.54597222222222219</v>
          </cell>
          <cell r="C2661">
            <v>399985.2795</v>
          </cell>
          <cell r="D2661">
            <v>6328597.585</v>
          </cell>
        </row>
        <row r="2662">
          <cell r="B2662">
            <v>0.54598379629629623</v>
          </cell>
          <cell r="C2662">
            <v>399985.2795</v>
          </cell>
          <cell r="D2662">
            <v>6328597.585</v>
          </cell>
        </row>
        <row r="2663">
          <cell r="B2663">
            <v>0.54599537037037038</v>
          </cell>
          <cell r="C2663">
            <v>399985.2795</v>
          </cell>
          <cell r="D2663">
            <v>6328597.585</v>
          </cell>
        </row>
        <row r="2664">
          <cell r="B2664">
            <v>0.54600694444444442</v>
          </cell>
          <cell r="C2664">
            <v>399985.2795</v>
          </cell>
          <cell r="D2664">
            <v>6328597.585</v>
          </cell>
        </row>
        <row r="2665">
          <cell r="B2665">
            <v>0.54601851851851857</v>
          </cell>
          <cell r="C2665">
            <v>399985.2795</v>
          </cell>
          <cell r="D2665">
            <v>6328597.585</v>
          </cell>
        </row>
        <row r="2666">
          <cell r="B2666">
            <v>0.54603009259259261</v>
          </cell>
          <cell r="C2666">
            <v>399985.2795</v>
          </cell>
          <cell r="D2666">
            <v>6328597.585</v>
          </cell>
        </row>
        <row r="2667">
          <cell r="B2667">
            <v>0.54604166666666665</v>
          </cell>
          <cell r="C2667">
            <v>399985.2795</v>
          </cell>
          <cell r="D2667">
            <v>6328597.585</v>
          </cell>
        </row>
        <row r="2668">
          <cell r="B2668">
            <v>0.54605324074074069</v>
          </cell>
          <cell r="C2668">
            <v>399985.2795</v>
          </cell>
          <cell r="D2668">
            <v>6328597.585</v>
          </cell>
        </row>
        <row r="2669">
          <cell r="B2669">
            <v>0.54606481481481484</v>
          </cell>
          <cell r="C2669">
            <v>399985.2795</v>
          </cell>
          <cell r="D2669">
            <v>6328597.585</v>
          </cell>
        </row>
        <row r="2670">
          <cell r="B2670">
            <v>0.54607638888888888</v>
          </cell>
          <cell r="C2670">
            <v>399985.2795</v>
          </cell>
          <cell r="D2670">
            <v>6328597.585</v>
          </cell>
        </row>
        <row r="2671">
          <cell r="B2671">
            <v>0.54608796296296302</v>
          </cell>
          <cell r="C2671">
            <v>399985.2795</v>
          </cell>
          <cell r="D2671">
            <v>6328597.585</v>
          </cell>
        </row>
        <row r="2672">
          <cell r="B2672">
            <v>0.54609953703703706</v>
          </cell>
          <cell r="C2672">
            <v>399985.2795</v>
          </cell>
          <cell r="D2672">
            <v>6328597.585</v>
          </cell>
        </row>
        <row r="2673">
          <cell r="B2673">
            <v>0.5461111111111111</v>
          </cell>
          <cell r="C2673">
            <v>399985.2795</v>
          </cell>
          <cell r="D2673">
            <v>6328597.585</v>
          </cell>
        </row>
        <row r="2674">
          <cell r="B2674">
            <v>0.54612268518518514</v>
          </cell>
          <cell r="C2674">
            <v>399985.2795</v>
          </cell>
          <cell r="D2674">
            <v>6328597.585</v>
          </cell>
        </row>
        <row r="2675">
          <cell r="B2675">
            <v>0.54613425925925929</v>
          </cell>
          <cell r="C2675">
            <v>399985.2795</v>
          </cell>
          <cell r="D2675">
            <v>6328597.585</v>
          </cell>
        </row>
        <row r="2676">
          <cell r="B2676">
            <v>0.54614583333333333</v>
          </cell>
          <cell r="C2676">
            <v>399985.2795</v>
          </cell>
          <cell r="D2676">
            <v>6328597.585</v>
          </cell>
        </row>
        <row r="2677">
          <cell r="B2677">
            <v>0.54615740740740748</v>
          </cell>
          <cell r="C2677">
            <v>399985.2795</v>
          </cell>
          <cell r="D2677">
            <v>6328597.585</v>
          </cell>
        </row>
        <row r="2678">
          <cell r="B2678">
            <v>0.54616898148148152</v>
          </cell>
          <cell r="C2678">
            <v>399985.2795</v>
          </cell>
          <cell r="D2678">
            <v>6328597.585</v>
          </cell>
        </row>
        <row r="2679">
          <cell r="B2679">
            <v>0.54618055555555556</v>
          </cell>
          <cell r="C2679">
            <v>399985.2795</v>
          </cell>
          <cell r="D2679">
            <v>6328597.585</v>
          </cell>
        </row>
        <row r="2680">
          <cell r="B2680">
            <v>0.5461921296296296</v>
          </cell>
          <cell r="C2680">
            <v>399985.2795</v>
          </cell>
          <cell r="D2680">
            <v>6328597.585</v>
          </cell>
        </row>
        <row r="2681">
          <cell r="B2681">
            <v>0.54620370370370364</v>
          </cell>
          <cell r="C2681">
            <v>399985.2795</v>
          </cell>
          <cell r="D2681">
            <v>6328597.585</v>
          </cell>
        </row>
        <row r="2682">
          <cell r="B2682">
            <v>0.54621527777777779</v>
          </cell>
          <cell r="C2682">
            <v>399985.2795</v>
          </cell>
          <cell r="D2682">
            <v>6328597.585</v>
          </cell>
        </row>
        <row r="2683">
          <cell r="B2683">
            <v>0.54622685185185182</v>
          </cell>
          <cell r="C2683">
            <v>399985.2795</v>
          </cell>
          <cell r="D2683">
            <v>6328597.585</v>
          </cell>
        </row>
        <row r="2684">
          <cell r="B2684">
            <v>0.54623842592592597</v>
          </cell>
          <cell r="C2684">
            <v>399985.2795</v>
          </cell>
          <cell r="D2684">
            <v>6328597.585</v>
          </cell>
        </row>
        <row r="2685">
          <cell r="B2685">
            <v>0.54625000000000001</v>
          </cell>
          <cell r="C2685">
            <v>399985.2795</v>
          </cell>
          <cell r="D2685">
            <v>6328597.585</v>
          </cell>
        </row>
        <row r="2686">
          <cell r="B2686">
            <v>0.54626157407407405</v>
          </cell>
          <cell r="C2686">
            <v>399985.2795</v>
          </cell>
          <cell r="D2686">
            <v>6328597.585</v>
          </cell>
        </row>
        <row r="2687">
          <cell r="B2687">
            <v>0.54627314814814809</v>
          </cell>
          <cell r="C2687">
            <v>399985.2795</v>
          </cell>
          <cell r="D2687">
            <v>6328597.585</v>
          </cell>
        </row>
        <row r="2688">
          <cell r="B2688">
            <v>0.54628472222222224</v>
          </cell>
          <cell r="C2688">
            <v>399985.2795</v>
          </cell>
          <cell r="D2688">
            <v>6328597.585</v>
          </cell>
        </row>
        <row r="2689">
          <cell r="B2689">
            <v>0.54629629629629628</v>
          </cell>
          <cell r="C2689">
            <v>399985.2795</v>
          </cell>
          <cell r="D2689">
            <v>6328597.585</v>
          </cell>
        </row>
        <row r="2690">
          <cell r="B2690">
            <v>0.54630787037037043</v>
          </cell>
          <cell r="C2690">
            <v>399985.2795</v>
          </cell>
          <cell r="D2690">
            <v>6328597.585</v>
          </cell>
        </row>
        <row r="2691">
          <cell r="B2691">
            <v>0.54631944444444447</v>
          </cell>
          <cell r="C2691">
            <v>399985.2795</v>
          </cell>
          <cell r="D2691">
            <v>6328597.585</v>
          </cell>
        </row>
        <row r="2692">
          <cell r="B2692">
            <v>0.54633101851851851</v>
          </cell>
          <cell r="C2692">
            <v>399985.2795</v>
          </cell>
          <cell r="D2692">
            <v>6328597.585</v>
          </cell>
        </row>
        <row r="2693">
          <cell r="B2693">
            <v>0.54634259259259255</v>
          </cell>
          <cell r="C2693">
            <v>399985.2795</v>
          </cell>
          <cell r="D2693">
            <v>6328597.585</v>
          </cell>
        </row>
        <row r="2694">
          <cell r="B2694">
            <v>0.5463541666666667</v>
          </cell>
          <cell r="C2694">
            <v>399985.2795</v>
          </cell>
          <cell r="D2694">
            <v>6328597.585</v>
          </cell>
        </row>
        <row r="2695">
          <cell r="B2695">
            <v>0.54636574074074074</v>
          </cell>
          <cell r="C2695">
            <v>399985.2795</v>
          </cell>
          <cell r="D2695">
            <v>6328597.585</v>
          </cell>
        </row>
        <row r="2696">
          <cell r="B2696">
            <v>0.54637731481481489</v>
          </cell>
          <cell r="C2696">
            <v>399985.2795</v>
          </cell>
          <cell r="D2696">
            <v>6328597.585</v>
          </cell>
        </row>
        <row r="2697">
          <cell r="B2697">
            <v>0.54638888888888892</v>
          </cell>
          <cell r="C2697">
            <v>399985.2795</v>
          </cell>
          <cell r="D2697">
            <v>6328597.585</v>
          </cell>
        </row>
        <row r="2698">
          <cell r="B2698">
            <v>0.54640046296296296</v>
          </cell>
          <cell r="C2698">
            <v>399985.2795</v>
          </cell>
          <cell r="D2698">
            <v>6328597.585</v>
          </cell>
        </row>
        <row r="2699">
          <cell r="B2699">
            <v>0.546412037037037</v>
          </cell>
          <cell r="C2699">
            <v>399985.2795</v>
          </cell>
          <cell r="D2699">
            <v>6328597.585</v>
          </cell>
        </row>
        <row r="2700">
          <cell r="B2700">
            <v>0.54642361111111104</v>
          </cell>
          <cell r="C2700">
            <v>399985.2795</v>
          </cell>
          <cell r="D2700">
            <v>6328597.585</v>
          </cell>
        </row>
        <row r="2701">
          <cell r="B2701">
            <v>0.54643518518518519</v>
          </cell>
          <cell r="C2701">
            <v>399985.2795</v>
          </cell>
          <cell r="D2701">
            <v>6328597.585</v>
          </cell>
        </row>
        <row r="2702">
          <cell r="B2702">
            <v>0.54644675925925923</v>
          </cell>
          <cell r="C2702">
            <v>399985.2795</v>
          </cell>
          <cell r="D2702">
            <v>6328597.585</v>
          </cell>
        </row>
        <row r="2703">
          <cell r="B2703">
            <v>0.54645833333333338</v>
          </cell>
          <cell r="C2703">
            <v>399985.2795</v>
          </cell>
          <cell r="D2703">
            <v>6328597.585</v>
          </cell>
        </row>
        <row r="2704">
          <cell r="B2704">
            <v>0.54646990740740742</v>
          </cell>
          <cell r="C2704">
            <v>399985.2795</v>
          </cell>
          <cell r="D2704">
            <v>6328597.585</v>
          </cell>
        </row>
        <row r="2705">
          <cell r="B2705">
            <v>0.54648148148148146</v>
          </cell>
          <cell r="C2705">
            <v>399985.2795</v>
          </cell>
          <cell r="D2705">
            <v>6328597.585</v>
          </cell>
        </row>
        <row r="2706">
          <cell r="B2706">
            <v>0.5464930555555555</v>
          </cell>
          <cell r="C2706">
            <v>399985.2795</v>
          </cell>
          <cell r="D2706">
            <v>6328597.585</v>
          </cell>
        </row>
        <row r="2707">
          <cell r="B2707">
            <v>0.54650462962962965</v>
          </cell>
          <cell r="C2707">
            <v>399985.2795</v>
          </cell>
          <cell r="D2707">
            <v>6328597.585</v>
          </cell>
        </row>
        <row r="2708">
          <cell r="B2708">
            <v>0.54651620370370368</v>
          </cell>
          <cell r="C2708">
            <v>399985.2795</v>
          </cell>
          <cell r="D2708">
            <v>6328597.585</v>
          </cell>
        </row>
        <row r="2709">
          <cell r="B2709">
            <v>0.54652777777777783</v>
          </cell>
          <cell r="C2709">
            <v>399985.2795</v>
          </cell>
          <cell r="D2709">
            <v>6328597.585</v>
          </cell>
        </row>
        <row r="2710">
          <cell r="B2710">
            <v>0.54653935185185187</v>
          </cell>
          <cell r="C2710">
            <v>399985.2795</v>
          </cell>
          <cell r="D2710">
            <v>6328597.585</v>
          </cell>
        </row>
        <row r="2711">
          <cell r="B2711">
            <v>0.54655092592592591</v>
          </cell>
          <cell r="C2711">
            <v>399985.2795</v>
          </cell>
          <cell r="D2711">
            <v>6328597.585</v>
          </cell>
        </row>
        <row r="2712">
          <cell r="B2712">
            <v>0.54656249999999995</v>
          </cell>
          <cell r="C2712">
            <v>399985.2795</v>
          </cell>
          <cell r="D2712">
            <v>6328597.585</v>
          </cell>
        </row>
        <row r="2713">
          <cell r="B2713">
            <v>0.5465740740740741</v>
          </cell>
          <cell r="C2713">
            <v>399985.2795</v>
          </cell>
          <cell r="D2713">
            <v>6328597.585</v>
          </cell>
        </row>
        <row r="2714">
          <cell r="B2714">
            <v>0.54658564814814814</v>
          </cell>
          <cell r="C2714">
            <v>399985.2795</v>
          </cell>
          <cell r="D2714">
            <v>6328597.585</v>
          </cell>
        </row>
        <row r="2715">
          <cell r="B2715">
            <v>0.54659722222222229</v>
          </cell>
          <cell r="C2715">
            <v>399985.2795</v>
          </cell>
          <cell r="D2715">
            <v>6328597.585</v>
          </cell>
        </row>
        <row r="2716">
          <cell r="B2716">
            <v>0.54660879629629633</v>
          </cell>
          <cell r="C2716">
            <v>399985.2795</v>
          </cell>
          <cell r="D2716">
            <v>6328597.585</v>
          </cell>
        </row>
        <row r="2717">
          <cell r="B2717">
            <v>0.54662037037037037</v>
          </cell>
          <cell r="C2717">
            <v>399985.2795</v>
          </cell>
          <cell r="D2717">
            <v>6328597.585</v>
          </cell>
        </row>
        <row r="2718">
          <cell r="B2718">
            <v>0.54663194444444441</v>
          </cell>
          <cell r="C2718">
            <v>399985.2795</v>
          </cell>
          <cell r="D2718">
            <v>6328597.585</v>
          </cell>
        </row>
        <row r="2719">
          <cell r="B2719">
            <v>0.54664351851851845</v>
          </cell>
          <cell r="C2719">
            <v>399985.2795</v>
          </cell>
          <cell r="D2719">
            <v>6328597.585</v>
          </cell>
        </row>
        <row r="2720">
          <cell r="B2720">
            <v>0.5466550925925926</v>
          </cell>
          <cell r="C2720">
            <v>399985.2795</v>
          </cell>
          <cell r="D2720">
            <v>6328597.585</v>
          </cell>
        </row>
        <row r="2721">
          <cell r="B2721">
            <v>0.54666666666666663</v>
          </cell>
          <cell r="C2721">
            <v>399985.2795</v>
          </cell>
          <cell r="D2721">
            <v>6328597.585</v>
          </cell>
        </row>
        <row r="2722">
          <cell r="B2722">
            <v>0.54667824074074078</v>
          </cell>
          <cell r="C2722">
            <v>399985.2795</v>
          </cell>
          <cell r="D2722">
            <v>6328597.585</v>
          </cell>
        </row>
        <row r="2723">
          <cell r="B2723">
            <v>0.54668981481481482</v>
          </cell>
          <cell r="C2723">
            <v>399985.2795</v>
          </cell>
          <cell r="D2723">
            <v>6328597.585</v>
          </cell>
        </row>
        <row r="2724">
          <cell r="B2724">
            <v>0.54670138888888886</v>
          </cell>
          <cell r="C2724">
            <v>399985.2795</v>
          </cell>
          <cell r="D2724">
            <v>6328597.585</v>
          </cell>
        </row>
        <row r="2725">
          <cell r="B2725">
            <v>0.5467129629629629</v>
          </cell>
          <cell r="C2725">
            <v>399985.2795</v>
          </cell>
          <cell r="D2725">
            <v>6328597.585</v>
          </cell>
        </row>
        <row r="2726">
          <cell r="B2726">
            <v>0.54672453703703705</v>
          </cell>
          <cell r="C2726">
            <v>399985.2795</v>
          </cell>
          <cell r="D2726">
            <v>6328597.585</v>
          </cell>
        </row>
        <row r="2727">
          <cell r="B2727">
            <v>0.54673611111111109</v>
          </cell>
          <cell r="C2727">
            <v>399985.2795</v>
          </cell>
          <cell r="D2727">
            <v>6328597.585</v>
          </cell>
        </row>
        <row r="2728">
          <cell r="B2728">
            <v>0.54674768518518524</v>
          </cell>
          <cell r="C2728">
            <v>399985.2795</v>
          </cell>
          <cell r="D2728">
            <v>6328597.585</v>
          </cell>
        </row>
        <row r="2729">
          <cell r="B2729">
            <v>0.54675925925925928</v>
          </cell>
          <cell r="C2729">
            <v>399985.2795</v>
          </cell>
          <cell r="D2729">
            <v>6328597.585</v>
          </cell>
        </row>
        <row r="2730">
          <cell r="B2730">
            <v>0.54677083333333332</v>
          </cell>
          <cell r="C2730">
            <v>399985.2795</v>
          </cell>
          <cell r="D2730">
            <v>6328597.585</v>
          </cell>
        </row>
        <row r="2731">
          <cell r="B2731">
            <v>0.54678240740740736</v>
          </cell>
          <cell r="C2731">
            <v>399985.2795</v>
          </cell>
          <cell r="D2731">
            <v>6328597.585</v>
          </cell>
        </row>
        <row r="2732">
          <cell r="B2732">
            <v>0.54679398148148151</v>
          </cell>
          <cell r="C2732">
            <v>399985.2795</v>
          </cell>
          <cell r="D2732">
            <v>6328597.585</v>
          </cell>
        </row>
        <row r="2733">
          <cell r="B2733">
            <v>0.54680555555555554</v>
          </cell>
          <cell r="C2733">
            <v>399985.2795</v>
          </cell>
          <cell r="D2733">
            <v>6328597.585</v>
          </cell>
        </row>
        <row r="2734">
          <cell r="B2734">
            <v>0.54681712962962969</v>
          </cell>
          <cell r="C2734">
            <v>399985.2795</v>
          </cell>
          <cell r="D2734">
            <v>6328597.585</v>
          </cell>
        </row>
        <row r="2735">
          <cell r="B2735">
            <v>0.54682870370370373</v>
          </cell>
          <cell r="C2735">
            <v>399985.2795</v>
          </cell>
          <cell r="D2735">
            <v>6328597.585</v>
          </cell>
        </row>
        <row r="2736">
          <cell r="B2736">
            <v>0.54684027777777777</v>
          </cell>
          <cell r="C2736">
            <v>399985.2795</v>
          </cell>
          <cell r="D2736">
            <v>6328597.585</v>
          </cell>
        </row>
        <row r="2737">
          <cell r="B2737">
            <v>0.54685185185185181</v>
          </cell>
          <cell r="C2737">
            <v>399985.2795</v>
          </cell>
          <cell r="D2737">
            <v>6328597.585</v>
          </cell>
        </row>
        <row r="2738">
          <cell r="B2738">
            <v>0.54686342592592596</v>
          </cell>
          <cell r="C2738">
            <v>399985.2795</v>
          </cell>
          <cell r="D2738">
            <v>6328597.585</v>
          </cell>
        </row>
        <row r="2739">
          <cell r="B2739">
            <v>0.546875</v>
          </cell>
          <cell r="C2739">
            <v>399985.2795</v>
          </cell>
          <cell r="D2739">
            <v>6328597.585</v>
          </cell>
        </row>
        <row r="2740">
          <cell r="B2740">
            <v>0.54688657407407404</v>
          </cell>
          <cell r="C2740">
            <v>399985.2795</v>
          </cell>
          <cell r="D2740">
            <v>6328597.585</v>
          </cell>
        </row>
        <row r="2741">
          <cell r="B2741">
            <v>0.54689814814814819</v>
          </cell>
          <cell r="C2741">
            <v>399985.2795</v>
          </cell>
          <cell r="D2741">
            <v>6328597.585</v>
          </cell>
        </row>
        <row r="2742">
          <cell r="B2742">
            <v>0.54690972222222223</v>
          </cell>
          <cell r="C2742">
            <v>399985.2795</v>
          </cell>
          <cell r="D2742">
            <v>6328597.585</v>
          </cell>
        </row>
        <row r="2743">
          <cell r="B2743">
            <v>0.54692129629629627</v>
          </cell>
          <cell r="C2743">
            <v>399985.2795</v>
          </cell>
          <cell r="D2743">
            <v>6328597.585</v>
          </cell>
        </row>
        <row r="2744">
          <cell r="B2744">
            <v>0.54693287037037031</v>
          </cell>
          <cell r="C2744">
            <v>399985.2795</v>
          </cell>
          <cell r="D2744">
            <v>6328597.585</v>
          </cell>
        </row>
        <row r="2745">
          <cell r="B2745">
            <v>0.54694444444444446</v>
          </cell>
          <cell r="C2745">
            <v>399985.2795</v>
          </cell>
          <cell r="D2745">
            <v>6328597.585</v>
          </cell>
        </row>
        <row r="2746">
          <cell r="B2746">
            <v>0.54695601851851849</v>
          </cell>
          <cell r="C2746">
            <v>399985.2795</v>
          </cell>
          <cell r="D2746">
            <v>6328597.585</v>
          </cell>
        </row>
        <row r="2747">
          <cell r="B2747">
            <v>0.54696759259259264</v>
          </cell>
          <cell r="C2747">
            <v>399985.2795</v>
          </cell>
          <cell r="D2747">
            <v>6328597.585</v>
          </cell>
        </row>
        <row r="2748">
          <cell r="B2748">
            <v>0.54697916666666668</v>
          </cell>
          <cell r="C2748">
            <v>399985.2795</v>
          </cell>
          <cell r="D2748">
            <v>6328597.585</v>
          </cell>
        </row>
        <row r="2749">
          <cell r="B2749">
            <v>0.54699074074074072</v>
          </cell>
          <cell r="C2749">
            <v>399985.2795</v>
          </cell>
          <cell r="D2749">
            <v>6328597.585</v>
          </cell>
        </row>
        <row r="2750">
          <cell r="B2750">
            <v>0.54700231481481476</v>
          </cell>
          <cell r="C2750">
            <v>399985.2795</v>
          </cell>
          <cell r="D2750">
            <v>6328597.585</v>
          </cell>
        </row>
        <row r="2751">
          <cell r="B2751">
            <v>0.54701388888888891</v>
          </cell>
          <cell r="C2751">
            <v>399985.2795</v>
          </cell>
          <cell r="D2751">
            <v>6328597.585</v>
          </cell>
        </row>
        <row r="2752">
          <cell r="B2752">
            <v>0.54702546296296295</v>
          </cell>
          <cell r="C2752">
            <v>399985.2795</v>
          </cell>
          <cell r="D2752">
            <v>6328597.585</v>
          </cell>
        </row>
        <row r="2753">
          <cell r="B2753">
            <v>0.5470370370370371</v>
          </cell>
          <cell r="C2753">
            <v>399985.2795</v>
          </cell>
          <cell r="D2753">
            <v>6328597.585</v>
          </cell>
        </row>
        <row r="2754">
          <cell r="B2754">
            <v>0.54704861111111114</v>
          </cell>
          <cell r="C2754">
            <v>399985.2795</v>
          </cell>
          <cell r="D2754">
            <v>6328597.585</v>
          </cell>
        </row>
        <row r="2755">
          <cell r="B2755">
            <v>0.54706018518518518</v>
          </cell>
          <cell r="C2755">
            <v>399985.2795</v>
          </cell>
          <cell r="D2755">
            <v>6328597.585</v>
          </cell>
        </row>
        <row r="2756">
          <cell r="B2756">
            <v>0.54707175925925922</v>
          </cell>
          <cell r="C2756">
            <v>399985.2795</v>
          </cell>
          <cell r="D2756">
            <v>6328597.585</v>
          </cell>
        </row>
        <row r="2757">
          <cell r="B2757">
            <v>0.54708333333333337</v>
          </cell>
          <cell r="C2757">
            <v>399985.2795</v>
          </cell>
          <cell r="D2757">
            <v>6328597.585</v>
          </cell>
        </row>
        <row r="2758">
          <cell r="B2758">
            <v>0.5470949074074074</v>
          </cell>
          <cell r="C2758">
            <v>399985.2795</v>
          </cell>
          <cell r="D2758">
            <v>6328597.585</v>
          </cell>
        </row>
        <row r="2759">
          <cell r="B2759">
            <v>0.54710648148148155</v>
          </cell>
          <cell r="C2759">
            <v>399985.2795</v>
          </cell>
          <cell r="D2759">
            <v>6328597.585</v>
          </cell>
        </row>
        <row r="2760">
          <cell r="B2760">
            <v>0.54711805555555559</v>
          </cell>
          <cell r="C2760">
            <v>399985.2795</v>
          </cell>
          <cell r="D2760">
            <v>6328597.585</v>
          </cell>
        </row>
        <row r="2761">
          <cell r="B2761">
            <v>0.54712962962962963</v>
          </cell>
          <cell r="C2761">
            <v>399985.2795</v>
          </cell>
          <cell r="D2761">
            <v>6328597.585</v>
          </cell>
        </row>
        <row r="2762">
          <cell r="B2762">
            <v>0.54714120370370367</v>
          </cell>
          <cell r="C2762">
            <v>399985.2795</v>
          </cell>
          <cell r="D2762">
            <v>6328597.585</v>
          </cell>
        </row>
        <row r="2763">
          <cell r="B2763">
            <v>0.54715277777777771</v>
          </cell>
          <cell r="C2763">
            <v>399985.2795</v>
          </cell>
          <cell r="D2763">
            <v>6328597.585</v>
          </cell>
        </row>
        <row r="2764">
          <cell r="B2764">
            <v>0.54716435185185186</v>
          </cell>
          <cell r="C2764">
            <v>399985.2795</v>
          </cell>
          <cell r="D2764">
            <v>6328597.585</v>
          </cell>
        </row>
        <row r="2765">
          <cell r="B2765">
            <v>0.5471759259259259</v>
          </cell>
          <cell r="C2765">
            <v>399985.2795</v>
          </cell>
          <cell r="D2765">
            <v>6328597.585</v>
          </cell>
        </row>
        <row r="2766">
          <cell r="B2766">
            <v>0.54718750000000005</v>
          </cell>
          <cell r="C2766">
            <v>399985.2795</v>
          </cell>
          <cell r="D2766">
            <v>6328597.585</v>
          </cell>
        </row>
        <row r="2767">
          <cell r="B2767">
            <v>0.54719907407407409</v>
          </cell>
          <cell r="C2767">
            <v>399985.2795</v>
          </cell>
          <cell r="D2767">
            <v>6328597.585</v>
          </cell>
        </row>
        <row r="2768">
          <cell r="B2768">
            <v>0.54721064814814813</v>
          </cell>
          <cell r="C2768">
            <v>399985.2795</v>
          </cell>
          <cell r="D2768">
            <v>6328597.585</v>
          </cell>
        </row>
        <row r="2769">
          <cell r="B2769">
            <v>0.54722222222222217</v>
          </cell>
          <cell r="C2769">
            <v>399985.2795</v>
          </cell>
          <cell r="D2769">
            <v>6328597.585</v>
          </cell>
        </row>
        <row r="2770">
          <cell r="B2770">
            <v>0.54723379629629632</v>
          </cell>
          <cell r="C2770">
            <v>399985.2795</v>
          </cell>
          <cell r="D2770">
            <v>6328597.585</v>
          </cell>
        </row>
        <row r="2771">
          <cell r="B2771">
            <v>0.54724537037037035</v>
          </cell>
          <cell r="C2771">
            <v>399985.2795</v>
          </cell>
          <cell r="D2771">
            <v>6328597.585</v>
          </cell>
        </row>
        <row r="2772">
          <cell r="B2772">
            <v>0.5472569444444445</v>
          </cell>
          <cell r="C2772">
            <v>399985.2795</v>
          </cell>
          <cell r="D2772">
            <v>6328597.585</v>
          </cell>
        </row>
        <row r="2773">
          <cell r="B2773">
            <v>0.54726851851851854</v>
          </cell>
          <cell r="C2773">
            <v>399985.2795</v>
          </cell>
          <cell r="D2773">
            <v>6328597.585</v>
          </cell>
        </row>
        <row r="2774">
          <cell r="B2774">
            <v>0.54728009259259258</v>
          </cell>
          <cell r="C2774">
            <v>399985.2795</v>
          </cell>
          <cell r="D2774">
            <v>6328597.585</v>
          </cell>
        </row>
        <row r="2775">
          <cell r="B2775">
            <v>0.54729166666666662</v>
          </cell>
          <cell r="C2775">
            <v>399985.2795</v>
          </cell>
          <cell r="D2775">
            <v>6328597.585</v>
          </cell>
        </row>
        <row r="2776">
          <cell r="B2776">
            <v>0.54730324074074077</v>
          </cell>
          <cell r="C2776">
            <v>399985.2795</v>
          </cell>
          <cell r="D2776">
            <v>6328597.585</v>
          </cell>
        </row>
        <row r="2777">
          <cell r="B2777">
            <v>0.54731481481481481</v>
          </cell>
          <cell r="C2777">
            <v>399985.2795</v>
          </cell>
          <cell r="D2777">
            <v>6328597.585</v>
          </cell>
        </row>
        <row r="2778">
          <cell r="B2778">
            <v>0.54732638888888896</v>
          </cell>
          <cell r="C2778">
            <v>399985.2795</v>
          </cell>
          <cell r="D2778">
            <v>6328597.585</v>
          </cell>
        </row>
        <row r="2779">
          <cell r="B2779">
            <v>0.547337962962963</v>
          </cell>
          <cell r="C2779">
            <v>399985.2795</v>
          </cell>
          <cell r="D2779">
            <v>6328597.585</v>
          </cell>
        </row>
        <row r="2780">
          <cell r="B2780">
            <v>0.54734953703703704</v>
          </cell>
          <cell r="C2780">
            <v>399985.2795</v>
          </cell>
          <cell r="D2780">
            <v>6328597.585</v>
          </cell>
        </row>
        <row r="2781">
          <cell r="B2781">
            <v>0.54736111111111108</v>
          </cell>
          <cell r="C2781">
            <v>399985.2795</v>
          </cell>
          <cell r="D2781">
            <v>6328597.585</v>
          </cell>
        </row>
        <row r="2782">
          <cell r="B2782">
            <v>0.54737268518518511</v>
          </cell>
          <cell r="C2782">
            <v>399985.2795</v>
          </cell>
          <cell r="D2782">
            <v>6328597.585</v>
          </cell>
        </row>
        <row r="2783">
          <cell r="B2783">
            <v>0.54738425925925926</v>
          </cell>
          <cell r="C2783">
            <v>399985.2795</v>
          </cell>
          <cell r="D2783">
            <v>6328597.585</v>
          </cell>
        </row>
        <row r="2784">
          <cell r="B2784">
            <v>0.5473958333333333</v>
          </cell>
          <cell r="C2784">
            <v>399985.2795</v>
          </cell>
          <cell r="D2784">
            <v>6328597.585</v>
          </cell>
        </row>
        <row r="2785">
          <cell r="B2785">
            <v>0.54740740740740745</v>
          </cell>
          <cell r="C2785">
            <v>399985.2795</v>
          </cell>
          <cell r="D2785">
            <v>6328597.585</v>
          </cell>
        </row>
        <row r="2786">
          <cell r="B2786">
            <v>0.54741898148148149</v>
          </cell>
          <cell r="C2786">
            <v>399985.2795</v>
          </cell>
          <cell r="D2786">
            <v>6328597.585</v>
          </cell>
        </row>
        <row r="2787">
          <cell r="B2787">
            <v>0.54743055555555553</v>
          </cell>
          <cell r="C2787">
            <v>399985.2795</v>
          </cell>
          <cell r="D2787">
            <v>6328597.585</v>
          </cell>
        </row>
        <row r="2788">
          <cell r="B2788">
            <v>0.54744212962962957</v>
          </cell>
          <cell r="C2788">
            <v>399985.2795</v>
          </cell>
          <cell r="D2788">
            <v>6328597.585</v>
          </cell>
        </row>
        <row r="2789">
          <cell r="B2789">
            <v>0.54745370370370372</v>
          </cell>
          <cell r="C2789">
            <v>399985.2795</v>
          </cell>
          <cell r="D2789">
            <v>6328597.585</v>
          </cell>
        </row>
        <row r="2790">
          <cell r="B2790">
            <v>0.54746527777777776</v>
          </cell>
          <cell r="C2790">
            <v>399985.2795</v>
          </cell>
          <cell r="D2790">
            <v>6328597.585</v>
          </cell>
        </row>
        <row r="2791">
          <cell r="B2791">
            <v>0.54747685185185191</v>
          </cell>
          <cell r="C2791">
            <v>399985.2795</v>
          </cell>
          <cell r="D2791">
            <v>6328597.585</v>
          </cell>
        </row>
        <row r="2792">
          <cell r="B2792">
            <v>0.54748842592592595</v>
          </cell>
          <cell r="C2792">
            <v>399985.2795</v>
          </cell>
          <cell r="D2792">
            <v>6328597.585</v>
          </cell>
        </row>
        <row r="2793">
          <cell r="B2793">
            <v>0.54749999999999999</v>
          </cell>
          <cell r="C2793">
            <v>399985.2795</v>
          </cell>
          <cell r="D2793">
            <v>6328597.585</v>
          </cell>
        </row>
        <row r="2794">
          <cell r="B2794">
            <v>0.54751157407407403</v>
          </cell>
          <cell r="C2794">
            <v>399985.2795</v>
          </cell>
          <cell r="D2794">
            <v>6328597.585</v>
          </cell>
        </row>
        <row r="2795">
          <cell r="B2795">
            <v>0.54752314814814818</v>
          </cell>
          <cell r="C2795">
            <v>399985.2795</v>
          </cell>
          <cell r="D2795">
            <v>6328597.585</v>
          </cell>
        </row>
        <row r="2796">
          <cell r="B2796">
            <v>0.54753472222222221</v>
          </cell>
          <cell r="C2796">
            <v>399985.2795</v>
          </cell>
          <cell r="D2796">
            <v>6328597.585</v>
          </cell>
        </row>
        <row r="2797">
          <cell r="B2797">
            <v>0.54754629629629636</v>
          </cell>
          <cell r="C2797">
            <v>399985.2795</v>
          </cell>
          <cell r="D2797">
            <v>6328597.585</v>
          </cell>
        </row>
        <row r="2798">
          <cell r="B2798">
            <v>0.5475578703703704</v>
          </cell>
          <cell r="C2798">
            <v>399985.2795</v>
          </cell>
          <cell r="D2798">
            <v>6328597.585</v>
          </cell>
        </row>
        <row r="2799">
          <cell r="B2799">
            <v>0.54756944444444444</v>
          </cell>
          <cell r="C2799">
            <v>399985.2795</v>
          </cell>
          <cell r="D2799">
            <v>6328597.585</v>
          </cell>
        </row>
        <row r="2800">
          <cell r="B2800">
            <v>0.54758101851851848</v>
          </cell>
          <cell r="C2800">
            <v>399985.2795</v>
          </cell>
          <cell r="D2800">
            <v>6328597.585</v>
          </cell>
        </row>
        <row r="2801">
          <cell r="B2801">
            <v>0.54759259259259252</v>
          </cell>
          <cell r="C2801">
            <v>399985.2795</v>
          </cell>
          <cell r="D2801">
            <v>6328597.585</v>
          </cell>
        </row>
        <row r="2802">
          <cell r="B2802">
            <v>0.54760416666666667</v>
          </cell>
          <cell r="C2802">
            <v>399985.2795</v>
          </cell>
          <cell r="D2802">
            <v>6328597.585</v>
          </cell>
        </row>
        <row r="2803">
          <cell r="B2803">
            <v>0.54761574074074071</v>
          </cell>
          <cell r="C2803">
            <v>399985.2795</v>
          </cell>
          <cell r="D2803">
            <v>6328597.585</v>
          </cell>
        </row>
        <row r="2804">
          <cell r="B2804">
            <v>0.54762731481481486</v>
          </cell>
          <cell r="C2804">
            <v>399985.2795</v>
          </cell>
          <cell r="D2804">
            <v>6328597.585</v>
          </cell>
        </row>
        <row r="2805">
          <cell r="B2805">
            <v>0.5476388888888889</v>
          </cell>
          <cell r="C2805">
            <v>399985.2795</v>
          </cell>
          <cell r="D2805">
            <v>6328597.585</v>
          </cell>
        </row>
        <row r="2806">
          <cell r="B2806">
            <v>0.54765046296296294</v>
          </cell>
          <cell r="C2806">
            <v>399985.2795</v>
          </cell>
          <cell r="D2806">
            <v>6328597.585</v>
          </cell>
        </row>
        <row r="2807">
          <cell r="B2807">
            <v>0.54766203703703698</v>
          </cell>
          <cell r="C2807">
            <v>399985.2795</v>
          </cell>
          <cell r="D2807">
            <v>6328597.585</v>
          </cell>
        </row>
        <row r="2808">
          <cell r="B2808">
            <v>0.54767361111111112</v>
          </cell>
          <cell r="C2808">
            <v>399985.2795</v>
          </cell>
          <cell r="D2808">
            <v>6328597.585</v>
          </cell>
        </row>
        <row r="2809">
          <cell r="B2809">
            <v>0.54768518518518516</v>
          </cell>
          <cell r="C2809">
            <v>399985.2795</v>
          </cell>
          <cell r="D2809">
            <v>6328597.585</v>
          </cell>
        </row>
        <row r="2810">
          <cell r="B2810">
            <v>0.54769675925925931</v>
          </cell>
          <cell r="C2810">
            <v>399985.2795</v>
          </cell>
          <cell r="D2810">
            <v>6328597.585</v>
          </cell>
        </row>
        <row r="2811">
          <cell r="B2811">
            <v>0.54770833333333335</v>
          </cell>
          <cell r="C2811">
            <v>399985.2795</v>
          </cell>
          <cell r="D2811">
            <v>6328597.585</v>
          </cell>
        </row>
        <row r="2812">
          <cell r="B2812">
            <v>0.54771990740740739</v>
          </cell>
          <cell r="C2812">
            <v>399985.2795</v>
          </cell>
          <cell r="D2812">
            <v>6328597.585</v>
          </cell>
        </row>
        <row r="2813">
          <cell r="B2813">
            <v>0.54773148148148143</v>
          </cell>
          <cell r="C2813">
            <v>399985.2795</v>
          </cell>
          <cell r="D2813">
            <v>6328597.585</v>
          </cell>
        </row>
        <row r="2814">
          <cell r="B2814">
            <v>0.54774305555555558</v>
          </cell>
          <cell r="C2814">
            <v>399985.2795</v>
          </cell>
          <cell r="D2814">
            <v>6328597.585</v>
          </cell>
        </row>
        <row r="2815">
          <cell r="B2815">
            <v>0.54775462962962962</v>
          </cell>
          <cell r="C2815">
            <v>399985.2795</v>
          </cell>
          <cell r="D2815">
            <v>6328597.585</v>
          </cell>
        </row>
        <row r="2816">
          <cell r="B2816">
            <v>0.54776620370370377</v>
          </cell>
          <cell r="C2816">
            <v>399985.2795</v>
          </cell>
          <cell r="D2816">
            <v>6328597.585</v>
          </cell>
        </row>
        <row r="2817">
          <cell r="B2817">
            <v>0.54777777777777781</v>
          </cell>
          <cell r="C2817">
            <v>399985.2795</v>
          </cell>
          <cell r="D2817">
            <v>6328597.585</v>
          </cell>
        </row>
        <row r="2818">
          <cell r="B2818">
            <v>0.54778935185185185</v>
          </cell>
          <cell r="C2818">
            <v>399985.2795</v>
          </cell>
          <cell r="D2818">
            <v>6328597.585</v>
          </cell>
        </row>
        <row r="2819">
          <cell r="B2819">
            <v>0.54780092592592589</v>
          </cell>
          <cell r="C2819">
            <v>399985.2795</v>
          </cell>
          <cell r="D2819">
            <v>6328597.585</v>
          </cell>
        </row>
        <row r="2820">
          <cell r="B2820">
            <v>0.54781250000000004</v>
          </cell>
          <cell r="C2820">
            <v>399985.2795</v>
          </cell>
          <cell r="D2820">
            <v>6328597.585</v>
          </cell>
        </row>
        <row r="2821">
          <cell r="B2821">
            <v>0.54782407407407407</v>
          </cell>
          <cell r="C2821">
            <v>399985.2795</v>
          </cell>
          <cell r="D2821">
            <v>6328597.585</v>
          </cell>
        </row>
        <row r="2822">
          <cell r="B2822">
            <v>0.54783564814814811</v>
          </cell>
          <cell r="C2822">
            <v>399985.2795</v>
          </cell>
          <cell r="D2822">
            <v>6328597.585</v>
          </cell>
        </row>
        <row r="2823">
          <cell r="B2823">
            <v>0.54784722222222226</v>
          </cell>
          <cell r="C2823">
            <v>399985.2795</v>
          </cell>
          <cell r="D2823">
            <v>6328597.585</v>
          </cell>
        </row>
        <row r="2824">
          <cell r="B2824">
            <v>0.5478587962962963</v>
          </cell>
          <cell r="C2824">
            <v>399985.2795</v>
          </cell>
          <cell r="D2824">
            <v>6328597.585</v>
          </cell>
        </row>
        <row r="2825">
          <cell r="B2825">
            <v>0.54787037037037034</v>
          </cell>
          <cell r="C2825">
            <v>399985.2795</v>
          </cell>
          <cell r="D2825">
            <v>6328597.585</v>
          </cell>
        </row>
        <row r="2826">
          <cell r="B2826">
            <v>0.54788194444444438</v>
          </cell>
          <cell r="C2826">
            <v>399985.2795</v>
          </cell>
          <cell r="D2826">
            <v>6328597.585</v>
          </cell>
        </row>
        <row r="2827">
          <cell r="B2827">
            <v>0.54789351851851853</v>
          </cell>
          <cell r="C2827">
            <v>399985.2795</v>
          </cell>
          <cell r="D2827">
            <v>6328597.585</v>
          </cell>
        </row>
        <row r="2828">
          <cell r="B2828">
            <v>0.54790509259259257</v>
          </cell>
          <cell r="C2828">
            <v>399985.2795</v>
          </cell>
          <cell r="D2828">
            <v>6328597.585</v>
          </cell>
        </row>
        <row r="2829">
          <cell r="B2829">
            <v>0.54791666666666672</v>
          </cell>
          <cell r="C2829">
            <v>399985.2795</v>
          </cell>
          <cell r="D2829">
            <v>6328597.585</v>
          </cell>
        </row>
        <row r="2830">
          <cell r="B2830">
            <v>0.54792824074074076</v>
          </cell>
          <cell r="C2830">
            <v>399985.2795</v>
          </cell>
          <cell r="D2830">
            <v>6328597.585</v>
          </cell>
        </row>
        <row r="2831">
          <cell r="B2831">
            <v>0.5479398148148148</v>
          </cell>
          <cell r="C2831">
            <v>399985.2795</v>
          </cell>
          <cell r="D2831">
            <v>6328597.585</v>
          </cell>
        </row>
        <row r="2832">
          <cell r="B2832">
            <v>0.54795138888888884</v>
          </cell>
          <cell r="C2832">
            <v>399985.2795</v>
          </cell>
          <cell r="D2832">
            <v>6328597.585</v>
          </cell>
        </row>
        <row r="2833">
          <cell r="B2833">
            <v>0.54796296296296299</v>
          </cell>
          <cell r="C2833">
            <v>399985.2795</v>
          </cell>
          <cell r="D2833">
            <v>6328597.585</v>
          </cell>
        </row>
        <row r="2834">
          <cell r="B2834">
            <v>0.54797453703703702</v>
          </cell>
          <cell r="C2834">
            <v>399985.2795</v>
          </cell>
          <cell r="D2834">
            <v>6328597.585</v>
          </cell>
        </row>
        <row r="2835">
          <cell r="B2835">
            <v>0.54798611111111117</v>
          </cell>
          <cell r="C2835">
            <v>399985.2795</v>
          </cell>
          <cell r="D2835">
            <v>6328597.585</v>
          </cell>
        </row>
        <row r="2836">
          <cell r="B2836">
            <v>0.54799768518518521</v>
          </cell>
          <cell r="C2836">
            <v>399985.2795</v>
          </cell>
          <cell r="D2836">
            <v>6328597.585</v>
          </cell>
        </row>
        <row r="2837">
          <cell r="B2837">
            <v>0.54800925925925925</v>
          </cell>
          <cell r="C2837">
            <v>399985.2795</v>
          </cell>
          <cell r="D2837">
            <v>6328597.585</v>
          </cell>
        </row>
        <row r="2838">
          <cell r="B2838">
            <v>0.54802083333333329</v>
          </cell>
          <cell r="C2838">
            <v>399985.2795</v>
          </cell>
          <cell r="D2838">
            <v>6328597.585</v>
          </cell>
        </row>
        <row r="2839">
          <cell r="B2839">
            <v>0.54803240740740744</v>
          </cell>
          <cell r="C2839">
            <v>399985.2795</v>
          </cell>
          <cell r="D2839">
            <v>6328597.585</v>
          </cell>
        </row>
        <row r="2840">
          <cell r="B2840">
            <v>0.54804398148148148</v>
          </cell>
          <cell r="C2840">
            <v>399985.2795</v>
          </cell>
          <cell r="D2840">
            <v>6328597.585</v>
          </cell>
        </row>
        <row r="2841">
          <cell r="B2841">
            <v>0.54805555555555552</v>
          </cell>
          <cell r="C2841">
            <v>399985.2795</v>
          </cell>
          <cell r="D2841">
            <v>6328597.585</v>
          </cell>
        </row>
        <row r="2842">
          <cell r="B2842">
            <v>0.54806712962962967</v>
          </cell>
          <cell r="C2842">
            <v>399985.2795</v>
          </cell>
          <cell r="D2842">
            <v>6328597.585</v>
          </cell>
        </row>
        <row r="2843">
          <cell r="B2843">
            <v>0.54807870370370371</v>
          </cell>
          <cell r="C2843">
            <v>399985.2795</v>
          </cell>
          <cell r="D2843">
            <v>6328597.585</v>
          </cell>
        </row>
        <row r="2844">
          <cell r="B2844">
            <v>0.54809027777777775</v>
          </cell>
          <cell r="C2844">
            <v>399985.2795</v>
          </cell>
          <cell r="D2844">
            <v>6328597.585</v>
          </cell>
        </row>
        <row r="2845">
          <cell r="B2845">
            <v>0.54810185185185178</v>
          </cell>
          <cell r="C2845">
            <v>399985.2795</v>
          </cell>
          <cell r="D2845">
            <v>6328597.585</v>
          </cell>
        </row>
        <row r="2846">
          <cell r="B2846">
            <v>0.54811342592592593</v>
          </cell>
          <cell r="C2846">
            <v>399985.2795</v>
          </cell>
          <cell r="D2846">
            <v>6328597.585</v>
          </cell>
        </row>
        <row r="2847">
          <cell r="B2847">
            <v>0.54812499999999997</v>
          </cell>
          <cell r="C2847">
            <v>399985.2795</v>
          </cell>
          <cell r="D2847">
            <v>6328597.585</v>
          </cell>
        </row>
        <row r="2848">
          <cell r="B2848">
            <v>0.54813657407407412</v>
          </cell>
          <cell r="C2848">
            <v>399985.2795</v>
          </cell>
          <cell r="D2848">
            <v>6328597.585</v>
          </cell>
        </row>
        <row r="2849">
          <cell r="B2849">
            <v>0.54814814814814816</v>
          </cell>
          <cell r="C2849">
            <v>399985.2795</v>
          </cell>
          <cell r="D2849">
            <v>6328597.585</v>
          </cell>
        </row>
        <row r="2850">
          <cell r="B2850">
            <v>0.5481597222222222</v>
          </cell>
          <cell r="C2850">
            <v>399985.2795</v>
          </cell>
          <cell r="D2850">
            <v>6328597.585</v>
          </cell>
        </row>
        <row r="2851">
          <cell r="B2851">
            <v>0.54817129629629624</v>
          </cell>
          <cell r="C2851">
            <v>399985.2795</v>
          </cell>
          <cell r="D2851">
            <v>6328597.585</v>
          </cell>
        </row>
        <row r="2852">
          <cell r="B2852">
            <v>0.54818287037037039</v>
          </cell>
          <cell r="C2852">
            <v>399985.2795</v>
          </cell>
          <cell r="D2852">
            <v>6328597.585</v>
          </cell>
        </row>
        <row r="2853">
          <cell r="B2853">
            <v>0.54819444444444443</v>
          </cell>
          <cell r="C2853">
            <v>399985.2795</v>
          </cell>
          <cell r="D2853">
            <v>6328597.585</v>
          </cell>
        </row>
        <row r="2854">
          <cell r="B2854">
            <v>0.54820601851851858</v>
          </cell>
          <cell r="C2854">
            <v>399985.2795</v>
          </cell>
          <cell r="D2854">
            <v>6328597.585</v>
          </cell>
        </row>
        <row r="2855">
          <cell r="B2855">
            <v>0.54821759259259262</v>
          </cell>
          <cell r="C2855">
            <v>399985.2795</v>
          </cell>
          <cell r="D2855">
            <v>6328597.585</v>
          </cell>
        </row>
        <row r="2856">
          <cell r="B2856">
            <v>0.54822916666666666</v>
          </cell>
          <cell r="C2856">
            <v>399985.2795</v>
          </cell>
          <cell r="D2856">
            <v>6328597.585</v>
          </cell>
        </row>
        <row r="2857">
          <cell r="B2857">
            <v>0.5482407407407407</v>
          </cell>
          <cell r="C2857">
            <v>399985.2795</v>
          </cell>
          <cell r="D2857">
            <v>6328597.585</v>
          </cell>
        </row>
        <row r="2858">
          <cell r="B2858">
            <v>0.54825231481481485</v>
          </cell>
          <cell r="C2858">
            <v>399985.2795</v>
          </cell>
          <cell r="D2858">
            <v>6328597.585</v>
          </cell>
        </row>
        <row r="2859">
          <cell r="B2859">
            <v>0.54826388888888888</v>
          </cell>
          <cell r="C2859">
            <v>399985.2795</v>
          </cell>
          <cell r="D2859">
            <v>6328597.585</v>
          </cell>
        </row>
        <row r="2860">
          <cell r="B2860">
            <v>0.54827546296296303</v>
          </cell>
          <cell r="C2860">
            <v>399985.2795</v>
          </cell>
          <cell r="D2860">
            <v>6328597.585</v>
          </cell>
        </row>
        <row r="2861">
          <cell r="B2861">
            <v>0.54828703703703707</v>
          </cell>
          <cell r="C2861">
            <v>399985.2795</v>
          </cell>
          <cell r="D2861">
            <v>6328597.585</v>
          </cell>
        </row>
        <row r="2862">
          <cell r="B2862">
            <v>0.54829861111111111</v>
          </cell>
          <cell r="C2862">
            <v>399985.2795</v>
          </cell>
          <cell r="D2862">
            <v>6328597.585</v>
          </cell>
        </row>
        <row r="2863">
          <cell r="B2863">
            <v>0.54831018518518515</v>
          </cell>
          <cell r="C2863">
            <v>399985.2795</v>
          </cell>
          <cell r="D2863">
            <v>6328597.585</v>
          </cell>
        </row>
        <row r="2864">
          <cell r="B2864">
            <v>0.54832175925925919</v>
          </cell>
          <cell r="C2864">
            <v>399985.2795</v>
          </cell>
          <cell r="D2864">
            <v>6328597.585</v>
          </cell>
        </row>
        <row r="2865">
          <cell r="B2865">
            <v>0.54833333333333334</v>
          </cell>
          <cell r="C2865">
            <v>399985.2795</v>
          </cell>
          <cell r="D2865">
            <v>6328597.585</v>
          </cell>
        </row>
        <row r="2866">
          <cell r="B2866">
            <v>0.54834490740740738</v>
          </cell>
          <cell r="C2866">
            <v>399985.2795</v>
          </cell>
          <cell r="D2866">
            <v>6328597.585</v>
          </cell>
        </row>
        <row r="2867">
          <cell r="B2867">
            <v>0.54835648148148153</v>
          </cell>
          <cell r="C2867">
            <v>399985.2795</v>
          </cell>
          <cell r="D2867">
            <v>6328597.585</v>
          </cell>
        </row>
        <row r="2868">
          <cell r="B2868">
            <v>0.54836805555555557</v>
          </cell>
          <cell r="C2868">
            <v>399985.2795</v>
          </cell>
          <cell r="D2868">
            <v>6328597.585</v>
          </cell>
        </row>
        <row r="2869">
          <cell r="B2869">
            <v>0.54837962962962961</v>
          </cell>
          <cell r="C2869">
            <v>399985.2795</v>
          </cell>
          <cell r="D2869">
            <v>6328597.585</v>
          </cell>
        </row>
        <row r="2870">
          <cell r="B2870">
            <v>0.54839120370370364</v>
          </cell>
          <cell r="C2870">
            <v>399985.2795</v>
          </cell>
          <cell r="D2870">
            <v>6328597.585</v>
          </cell>
        </row>
        <row r="2871">
          <cell r="B2871">
            <v>0.54840277777777779</v>
          </cell>
          <cell r="C2871">
            <v>399985.2795</v>
          </cell>
          <cell r="D2871">
            <v>6328597.585</v>
          </cell>
        </row>
        <row r="2872">
          <cell r="B2872">
            <v>0.54841435185185183</v>
          </cell>
          <cell r="C2872">
            <v>399985.2795</v>
          </cell>
          <cell r="D2872">
            <v>6328597.585</v>
          </cell>
        </row>
        <row r="2873">
          <cell r="B2873">
            <v>0.54842592592592598</v>
          </cell>
          <cell r="C2873">
            <v>399985.2795</v>
          </cell>
          <cell r="D2873">
            <v>6328597.585</v>
          </cell>
        </row>
        <row r="2874">
          <cell r="B2874">
            <v>0.54843750000000002</v>
          </cell>
          <cell r="C2874">
            <v>399985.2795</v>
          </cell>
          <cell r="D2874">
            <v>6328597.585</v>
          </cell>
        </row>
        <row r="2875">
          <cell r="B2875">
            <v>0.54844907407407406</v>
          </cell>
          <cell r="C2875">
            <v>399985.2795</v>
          </cell>
          <cell r="D2875">
            <v>6328597.585</v>
          </cell>
        </row>
        <row r="2876">
          <cell r="B2876">
            <v>0.5484606481481481</v>
          </cell>
          <cell r="C2876">
            <v>399985.2795</v>
          </cell>
          <cell r="D2876">
            <v>6328597.585</v>
          </cell>
        </row>
        <row r="2877">
          <cell r="B2877">
            <v>0.54847222222222225</v>
          </cell>
          <cell r="C2877">
            <v>399985.2795</v>
          </cell>
          <cell r="D2877">
            <v>6328597.585</v>
          </cell>
        </row>
        <row r="2878">
          <cell r="B2878">
            <v>0.54848379629629629</v>
          </cell>
          <cell r="C2878">
            <v>399985.2795</v>
          </cell>
          <cell r="D2878">
            <v>6328597.585</v>
          </cell>
        </row>
        <row r="2879">
          <cell r="B2879">
            <v>0.54849537037037044</v>
          </cell>
          <cell r="C2879">
            <v>399985.2795</v>
          </cell>
          <cell r="D2879">
            <v>6328597.585</v>
          </cell>
        </row>
        <row r="2880">
          <cell r="B2880">
            <v>0.54850694444444448</v>
          </cell>
          <cell r="C2880">
            <v>399985.2795</v>
          </cell>
          <cell r="D2880">
            <v>6328597.585</v>
          </cell>
        </row>
        <row r="2881">
          <cell r="B2881">
            <v>0.54851851851851852</v>
          </cell>
          <cell r="C2881">
            <v>399985.2795</v>
          </cell>
          <cell r="D2881">
            <v>6328597.585</v>
          </cell>
        </row>
        <row r="2882">
          <cell r="B2882">
            <v>0.54853009259259256</v>
          </cell>
          <cell r="C2882">
            <v>399985.2795</v>
          </cell>
          <cell r="D2882">
            <v>6328597.585</v>
          </cell>
        </row>
        <row r="2883">
          <cell r="B2883">
            <v>0.54854166666666659</v>
          </cell>
          <cell r="C2883">
            <v>399985.2795</v>
          </cell>
          <cell r="D2883">
            <v>6328597.585</v>
          </cell>
        </row>
        <row r="2884">
          <cell r="B2884">
            <v>0.54855324074074074</v>
          </cell>
          <cell r="C2884">
            <v>399985.2795</v>
          </cell>
          <cell r="D2884">
            <v>6328597.585</v>
          </cell>
        </row>
        <row r="2885">
          <cell r="B2885">
            <v>0.54856481481481478</v>
          </cell>
          <cell r="C2885">
            <v>399985.2795</v>
          </cell>
          <cell r="D2885">
            <v>6328597.585</v>
          </cell>
        </row>
        <row r="2886">
          <cell r="B2886">
            <v>0.54857638888888893</v>
          </cell>
          <cell r="C2886">
            <v>399985.2795</v>
          </cell>
          <cell r="D2886">
            <v>6328597.585</v>
          </cell>
        </row>
        <row r="2887">
          <cell r="B2887">
            <v>0.54858796296296297</v>
          </cell>
          <cell r="C2887">
            <v>399985.2795</v>
          </cell>
          <cell r="D2887">
            <v>6328597.585</v>
          </cell>
        </row>
        <row r="2888">
          <cell r="B2888">
            <v>0.54859953703703701</v>
          </cell>
          <cell r="C2888">
            <v>399985.2795</v>
          </cell>
          <cell r="D2888">
            <v>6328597.585</v>
          </cell>
        </row>
        <row r="2889">
          <cell r="B2889">
            <v>0.54861111111111105</v>
          </cell>
          <cell r="C2889">
            <v>399985.2795</v>
          </cell>
          <cell r="D2889">
            <v>6328597.585</v>
          </cell>
        </row>
        <row r="2890">
          <cell r="B2890">
            <v>0.5486226851851852</v>
          </cell>
          <cell r="C2890">
            <v>399985.2795</v>
          </cell>
          <cell r="D2890">
            <v>6328597.585</v>
          </cell>
        </row>
        <row r="2891">
          <cell r="B2891">
            <v>0.54863425925925924</v>
          </cell>
          <cell r="C2891">
            <v>399985.2795</v>
          </cell>
          <cell r="D2891">
            <v>6328597.585</v>
          </cell>
        </row>
        <row r="2892">
          <cell r="B2892">
            <v>0.54864583333333339</v>
          </cell>
          <cell r="C2892">
            <v>399985.2795</v>
          </cell>
          <cell r="D2892">
            <v>6328597.585</v>
          </cell>
        </row>
        <row r="2893">
          <cell r="B2893">
            <v>0.54865740740740743</v>
          </cell>
          <cell r="C2893">
            <v>399985.2795</v>
          </cell>
          <cell r="D2893">
            <v>6328597.585</v>
          </cell>
        </row>
        <row r="2894">
          <cell r="B2894">
            <v>0.54866898148148147</v>
          </cell>
          <cell r="C2894">
            <v>399985.2795</v>
          </cell>
          <cell r="D2894">
            <v>6328597.585</v>
          </cell>
        </row>
        <row r="2895">
          <cell r="B2895">
            <v>0.5486805555555555</v>
          </cell>
          <cell r="C2895">
            <v>399985.2795</v>
          </cell>
          <cell r="D2895">
            <v>6328597.585</v>
          </cell>
        </row>
        <row r="2896">
          <cell r="B2896">
            <v>0.54869212962962965</v>
          </cell>
          <cell r="C2896">
            <v>399985.2795</v>
          </cell>
          <cell r="D2896">
            <v>6328597.585</v>
          </cell>
        </row>
        <row r="2897">
          <cell r="B2897">
            <v>0.54870370370370369</v>
          </cell>
          <cell r="C2897">
            <v>399985.2795</v>
          </cell>
          <cell r="D2897">
            <v>6328597.585</v>
          </cell>
        </row>
        <row r="2898">
          <cell r="B2898">
            <v>0.54871527777777784</v>
          </cell>
          <cell r="C2898">
            <v>399985.2795</v>
          </cell>
          <cell r="D2898">
            <v>6328597.585</v>
          </cell>
        </row>
        <row r="2899">
          <cell r="B2899">
            <v>0.54872685185185188</v>
          </cell>
          <cell r="C2899">
            <v>399985.2795</v>
          </cell>
          <cell r="D2899">
            <v>6328597.585</v>
          </cell>
        </row>
        <row r="2900">
          <cell r="B2900">
            <v>0.54873842592592592</v>
          </cell>
          <cell r="C2900">
            <v>399985.2795</v>
          </cell>
          <cell r="D2900">
            <v>6328597.585</v>
          </cell>
        </row>
        <row r="2901">
          <cell r="B2901">
            <v>0.54874999999999996</v>
          </cell>
          <cell r="C2901">
            <v>399985.2795</v>
          </cell>
          <cell r="D2901">
            <v>6328597.585</v>
          </cell>
        </row>
        <row r="2902">
          <cell r="B2902">
            <v>0.54876157407407411</v>
          </cell>
          <cell r="C2902">
            <v>399985.2795</v>
          </cell>
          <cell r="D2902">
            <v>6328597.585</v>
          </cell>
        </row>
        <row r="2903">
          <cell r="B2903">
            <v>0.54877314814814815</v>
          </cell>
          <cell r="C2903">
            <v>399985.2795</v>
          </cell>
          <cell r="D2903">
            <v>6328597.585</v>
          </cell>
        </row>
        <row r="2904">
          <cell r="B2904">
            <v>0.54878472222222219</v>
          </cell>
          <cell r="C2904">
            <v>399985.2795</v>
          </cell>
          <cell r="D2904">
            <v>6328597.585</v>
          </cell>
        </row>
        <row r="2905">
          <cell r="B2905">
            <v>0.54879629629629634</v>
          </cell>
          <cell r="C2905">
            <v>399985.2795</v>
          </cell>
          <cell r="D2905">
            <v>6328597.585</v>
          </cell>
        </row>
        <row r="2906">
          <cell r="B2906">
            <v>0.54880787037037038</v>
          </cell>
          <cell r="C2906">
            <v>399985.2795</v>
          </cell>
          <cell r="D2906">
            <v>6328597.585</v>
          </cell>
        </row>
        <row r="2907">
          <cell r="B2907">
            <v>0.54881944444444442</v>
          </cell>
          <cell r="C2907">
            <v>399985.2795</v>
          </cell>
          <cell r="D2907">
            <v>6328597.585</v>
          </cell>
        </row>
        <row r="2908">
          <cell r="B2908">
            <v>0.54883101851851845</v>
          </cell>
          <cell r="C2908">
            <v>399985.2795</v>
          </cell>
          <cell r="D2908">
            <v>6328597.585</v>
          </cell>
        </row>
        <row r="2909">
          <cell r="B2909">
            <v>0.5488425925925926</v>
          </cell>
          <cell r="C2909">
            <v>399985.2795</v>
          </cell>
          <cell r="D2909">
            <v>6328597.585</v>
          </cell>
        </row>
        <row r="2910">
          <cell r="B2910">
            <v>0.54885416666666664</v>
          </cell>
          <cell r="C2910">
            <v>399985.2795</v>
          </cell>
          <cell r="D2910">
            <v>6328597.585</v>
          </cell>
        </row>
        <row r="2911">
          <cell r="B2911">
            <v>0.54886574074074079</v>
          </cell>
          <cell r="C2911">
            <v>399985.2795</v>
          </cell>
          <cell r="D2911">
            <v>6328597.585</v>
          </cell>
        </row>
        <row r="2912">
          <cell r="B2912">
            <v>0.54887731481481483</v>
          </cell>
          <cell r="C2912">
            <v>399985.2795</v>
          </cell>
          <cell r="D2912">
            <v>6328597.585</v>
          </cell>
        </row>
        <row r="2913">
          <cell r="B2913">
            <v>0.54888888888888887</v>
          </cell>
          <cell r="C2913">
            <v>399985.2795</v>
          </cell>
          <cell r="D2913">
            <v>6328597.585</v>
          </cell>
        </row>
        <row r="2914">
          <cell r="B2914">
            <v>0.54890046296296291</v>
          </cell>
          <cell r="C2914">
            <v>399985.2795</v>
          </cell>
          <cell r="D2914">
            <v>6328597.585</v>
          </cell>
        </row>
        <row r="2915">
          <cell r="B2915">
            <v>0.54891203703703706</v>
          </cell>
          <cell r="C2915">
            <v>399985.2795</v>
          </cell>
          <cell r="D2915">
            <v>6328597.585</v>
          </cell>
        </row>
        <row r="2916">
          <cell r="B2916">
            <v>0.5489236111111111</v>
          </cell>
          <cell r="C2916">
            <v>399985.2795</v>
          </cell>
          <cell r="D2916">
            <v>6328597.585</v>
          </cell>
        </row>
        <row r="2917">
          <cell r="B2917">
            <v>0.54894675925925929</v>
          </cell>
          <cell r="C2917">
            <v>399985.2795</v>
          </cell>
          <cell r="D2917">
            <v>6328597.585</v>
          </cell>
        </row>
        <row r="2918">
          <cell r="B2918">
            <v>0.54894675925925929</v>
          </cell>
          <cell r="C2918">
            <v>399985.2795</v>
          </cell>
          <cell r="D2918">
            <v>6328597.585</v>
          </cell>
        </row>
        <row r="2919">
          <cell r="B2919">
            <v>0.54895833333333333</v>
          </cell>
          <cell r="C2919">
            <v>399985.2795</v>
          </cell>
          <cell r="D2919">
            <v>6328597.585</v>
          </cell>
        </row>
        <row r="2920">
          <cell r="B2920">
            <v>0.54896990740740736</v>
          </cell>
          <cell r="C2920">
            <v>399985.2795</v>
          </cell>
          <cell r="D2920">
            <v>6328597.585</v>
          </cell>
        </row>
        <row r="2921">
          <cell r="B2921">
            <v>0.54898148148148151</v>
          </cell>
          <cell r="C2921">
            <v>399985.2795</v>
          </cell>
          <cell r="D2921">
            <v>6328597.585</v>
          </cell>
        </row>
        <row r="2922">
          <cell r="B2922">
            <v>0.54899305555555555</v>
          </cell>
          <cell r="C2922">
            <v>399985.2795</v>
          </cell>
          <cell r="D2922">
            <v>6328597.585</v>
          </cell>
        </row>
        <row r="2923">
          <cell r="B2923">
            <v>0.5490046296296297</v>
          </cell>
          <cell r="C2923">
            <v>399985.2795</v>
          </cell>
          <cell r="D2923">
            <v>6328597.585</v>
          </cell>
        </row>
        <row r="2924">
          <cell r="B2924">
            <v>0.54901620370370374</v>
          </cell>
          <cell r="C2924">
            <v>399985.2795</v>
          </cell>
          <cell r="D2924">
            <v>6328597.585</v>
          </cell>
        </row>
        <row r="2925">
          <cell r="B2925">
            <v>0.54902777777777778</v>
          </cell>
          <cell r="C2925">
            <v>399985.2795</v>
          </cell>
          <cell r="D2925">
            <v>6328597.585</v>
          </cell>
        </row>
        <row r="2926">
          <cell r="B2926">
            <v>0.54903935185185182</v>
          </cell>
          <cell r="C2926">
            <v>399985.2795</v>
          </cell>
          <cell r="D2926">
            <v>6328597.585</v>
          </cell>
        </row>
        <row r="2927">
          <cell r="B2927">
            <v>0.54905092592592586</v>
          </cell>
          <cell r="C2927">
            <v>399985.2795</v>
          </cell>
          <cell r="D2927">
            <v>6328597.585</v>
          </cell>
        </row>
        <row r="2928">
          <cell r="B2928">
            <v>0.54906250000000001</v>
          </cell>
          <cell r="C2928">
            <v>399985.2795</v>
          </cell>
          <cell r="D2928">
            <v>6328597.585</v>
          </cell>
        </row>
        <row r="2929">
          <cell r="B2929">
            <v>0.54907407407407405</v>
          </cell>
          <cell r="C2929">
            <v>399985.2795</v>
          </cell>
          <cell r="D2929">
            <v>6328597.585</v>
          </cell>
        </row>
        <row r="2930">
          <cell r="B2930">
            <v>0.5490856481481482</v>
          </cell>
          <cell r="C2930">
            <v>399985.2795</v>
          </cell>
          <cell r="D2930">
            <v>6328597.585</v>
          </cell>
        </row>
        <row r="2931">
          <cell r="B2931">
            <v>0.54909722222222224</v>
          </cell>
          <cell r="C2931">
            <v>399985.2795</v>
          </cell>
          <cell r="D2931">
            <v>6328597.585</v>
          </cell>
        </row>
        <row r="2932">
          <cell r="B2932">
            <v>0.54910879629629628</v>
          </cell>
          <cell r="C2932">
            <v>399985.2795</v>
          </cell>
          <cell r="D2932">
            <v>6328597.585</v>
          </cell>
        </row>
        <row r="2933">
          <cell r="B2933">
            <v>0.54912037037037031</v>
          </cell>
          <cell r="C2933">
            <v>399985.2795</v>
          </cell>
          <cell r="D2933">
            <v>6328597.585</v>
          </cell>
        </row>
        <row r="2934">
          <cell r="B2934">
            <v>0.54913194444444446</v>
          </cell>
          <cell r="C2934">
            <v>399985.2795</v>
          </cell>
          <cell r="D2934">
            <v>6328597.585</v>
          </cell>
        </row>
        <row r="2935">
          <cell r="B2935">
            <v>0.5491435185185185</v>
          </cell>
          <cell r="C2935">
            <v>399985.2795</v>
          </cell>
          <cell r="D2935">
            <v>6328597.585</v>
          </cell>
        </row>
        <row r="2936">
          <cell r="B2936">
            <v>0.54915509259259265</v>
          </cell>
          <cell r="C2936">
            <v>399985.2795</v>
          </cell>
          <cell r="D2936">
            <v>6328597.585</v>
          </cell>
        </row>
        <row r="2937">
          <cell r="B2937">
            <v>0.54916666666666669</v>
          </cell>
          <cell r="C2937">
            <v>399985.2795</v>
          </cell>
          <cell r="D2937">
            <v>6328597.585</v>
          </cell>
        </row>
        <row r="2938">
          <cell r="B2938">
            <v>0.54917824074074073</v>
          </cell>
          <cell r="C2938">
            <v>399985.2795</v>
          </cell>
          <cell r="D2938">
            <v>6328597.585</v>
          </cell>
        </row>
        <row r="2939">
          <cell r="B2939">
            <v>0.54918981481481477</v>
          </cell>
          <cell r="C2939">
            <v>399985.2795</v>
          </cell>
          <cell r="D2939">
            <v>6328597.585</v>
          </cell>
        </row>
        <row r="2940">
          <cell r="B2940">
            <v>0.54920138888888892</v>
          </cell>
          <cell r="C2940">
            <v>399985.2795</v>
          </cell>
          <cell r="D2940">
            <v>6328597.585</v>
          </cell>
        </row>
        <row r="2941">
          <cell r="B2941">
            <v>0.54921296296296296</v>
          </cell>
          <cell r="C2941">
            <v>399985.2795</v>
          </cell>
          <cell r="D2941">
            <v>6328597.585</v>
          </cell>
        </row>
        <row r="2942">
          <cell r="B2942">
            <v>0.54922453703703711</v>
          </cell>
          <cell r="C2942">
            <v>399985.2795</v>
          </cell>
          <cell r="D2942">
            <v>6328597.585</v>
          </cell>
        </row>
        <row r="2943">
          <cell r="B2943">
            <v>0.54923611111111115</v>
          </cell>
          <cell r="C2943">
            <v>399985.2795</v>
          </cell>
          <cell r="D2943">
            <v>6328597.585</v>
          </cell>
        </row>
        <row r="2944">
          <cell r="B2944">
            <v>0.54924768518518519</v>
          </cell>
          <cell r="C2944">
            <v>399985.2795</v>
          </cell>
          <cell r="D2944">
            <v>6328597.585</v>
          </cell>
        </row>
        <row r="2945">
          <cell r="B2945">
            <v>0.54925925925925922</v>
          </cell>
          <cell r="C2945">
            <v>399985.2795</v>
          </cell>
          <cell r="D2945">
            <v>6328597.585</v>
          </cell>
        </row>
        <row r="2946">
          <cell r="B2946">
            <v>0.54927083333333326</v>
          </cell>
          <cell r="C2946">
            <v>399985.2795</v>
          </cell>
          <cell r="D2946">
            <v>6328597.585</v>
          </cell>
        </row>
        <row r="2947">
          <cell r="B2947">
            <v>0.54928240740740741</v>
          </cell>
          <cell r="C2947">
            <v>399985.2795</v>
          </cell>
          <cell r="D2947">
            <v>6328597.585</v>
          </cell>
        </row>
        <row r="2948">
          <cell r="B2948">
            <v>0.54929398148148145</v>
          </cell>
          <cell r="C2948">
            <v>399985.2795</v>
          </cell>
          <cell r="D2948">
            <v>6328597.585</v>
          </cell>
        </row>
        <row r="2949">
          <cell r="B2949">
            <v>0.5493055555555556</v>
          </cell>
          <cell r="C2949">
            <v>399985.2795</v>
          </cell>
          <cell r="D2949">
            <v>6328597.585</v>
          </cell>
        </row>
        <row r="2950">
          <cell r="B2950">
            <v>0.54931712962962964</v>
          </cell>
          <cell r="C2950">
            <v>399985.2795</v>
          </cell>
          <cell r="D2950">
            <v>6328597.585</v>
          </cell>
        </row>
        <row r="2951">
          <cell r="B2951">
            <v>0.54932870370370368</v>
          </cell>
          <cell r="C2951">
            <v>399985.2795</v>
          </cell>
          <cell r="D2951">
            <v>6328597.585</v>
          </cell>
        </row>
        <row r="2952">
          <cell r="B2952">
            <v>0.54934027777777772</v>
          </cell>
          <cell r="C2952">
            <v>399985.2795</v>
          </cell>
          <cell r="D2952">
            <v>6328597.585</v>
          </cell>
        </row>
        <row r="2953">
          <cell r="B2953">
            <v>0.54935185185185187</v>
          </cell>
          <cell r="C2953">
            <v>399985.2795</v>
          </cell>
          <cell r="D2953">
            <v>6328597.585</v>
          </cell>
        </row>
        <row r="2954">
          <cell r="B2954">
            <v>0.54936342592592591</v>
          </cell>
          <cell r="C2954">
            <v>399985.2795</v>
          </cell>
          <cell r="D2954">
            <v>6328597.585</v>
          </cell>
        </row>
        <row r="2955">
          <cell r="B2955">
            <v>0.54937500000000006</v>
          </cell>
          <cell r="C2955">
            <v>399985.2795</v>
          </cell>
          <cell r="D2955">
            <v>6328597.585</v>
          </cell>
        </row>
        <row r="2956">
          <cell r="B2956">
            <v>0.5493865740740741</v>
          </cell>
          <cell r="C2956">
            <v>399985.2795</v>
          </cell>
          <cell r="D2956">
            <v>6328597.585</v>
          </cell>
        </row>
        <row r="2957">
          <cell r="B2957">
            <v>0.54939814814814814</v>
          </cell>
          <cell r="C2957">
            <v>399985.2795</v>
          </cell>
          <cell r="D2957">
            <v>6328597.585</v>
          </cell>
        </row>
        <row r="2958">
          <cell r="B2958">
            <v>0.54940972222222217</v>
          </cell>
          <cell r="C2958">
            <v>399985.2795</v>
          </cell>
          <cell r="D2958">
            <v>6328597.585</v>
          </cell>
        </row>
        <row r="2959">
          <cell r="B2959">
            <v>0.54942129629629632</v>
          </cell>
          <cell r="C2959">
            <v>399985.2795</v>
          </cell>
          <cell r="D2959">
            <v>6328597.585</v>
          </cell>
        </row>
        <row r="2960">
          <cell r="B2960">
            <v>0.54943287037037036</v>
          </cell>
          <cell r="C2960">
            <v>399985.2795</v>
          </cell>
          <cell r="D2960">
            <v>6328597.585</v>
          </cell>
        </row>
        <row r="2961">
          <cell r="B2961">
            <v>0.54944444444444451</v>
          </cell>
          <cell r="C2961">
            <v>399985.2795</v>
          </cell>
          <cell r="D2961">
            <v>6328597.585</v>
          </cell>
        </row>
        <row r="2962">
          <cell r="B2962">
            <v>0.54945601851851855</v>
          </cell>
          <cell r="C2962">
            <v>399985.2795</v>
          </cell>
          <cell r="D2962">
            <v>6328597.585</v>
          </cell>
        </row>
        <row r="2963">
          <cell r="B2963">
            <v>0.54946759259259259</v>
          </cell>
          <cell r="C2963">
            <v>399985.2795</v>
          </cell>
          <cell r="D2963">
            <v>6328597.585</v>
          </cell>
        </row>
        <row r="2964">
          <cell r="B2964">
            <v>0.54947916666666663</v>
          </cell>
          <cell r="C2964">
            <v>399985.2795</v>
          </cell>
          <cell r="D2964">
            <v>6328597.585</v>
          </cell>
        </row>
        <row r="2965">
          <cell r="B2965">
            <v>0.54949074074074067</v>
          </cell>
          <cell r="C2965">
            <v>399985.2795</v>
          </cell>
          <cell r="D2965">
            <v>6328597.585</v>
          </cell>
        </row>
        <row r="2966">
          <cell r="B2966">
            <v>0.54950231481481482</v>
          </cell>
          <cell r="C2966">
            <v>399985.2795</v>
          </cell>
          <cell r="D2966">
            <v>6328597.585</v>
          </cell>
        </row>
        <row r="2967">
          <cell r="B2967">
            <v>0.54951388888888886</v>
          </cell>
          <cell r="C2967">
            <v>399985.2795</v>
          </cell>
          <cell r="D2967">
            <v>6328597.585</v>
          </cell>
        </row>
        <row r="2968">
          <cell r="B2968">
            <v>0.54952546296296301</v>
          </cell>
          <cell r="C2968">
            <v>399985.2795</v>
          </cell>
          <cell r="D2968">
            <v>6328597.585</v>
          </cell>
        </row>
        <row r="2969">
          <cell r="B2969">
            <v>0.54953703703703705</v>
          </cell>
          <cell r="C2969">
            <v>399985.2795</v>
          </cell>
          <cell r="D2969">
            <v>6328597.585</v>
          </cell>
        </row>
        <row r="2970">
          <cell r="B2970">
            <v>0.54954861111111108</v>
          </cell>
          <cell r="C2970">
            <v>399985.2795</v>
          </cell>
          <cell r="D2970">
            <v>6328597.585</v>
          </cell>
        </row>
        <row r="2971">
          <cell r="B2971">
            <v>0.54956018518518512</v>
          </cell>
          <cell r="C2971">
            <v>399985.2795</v>
          </cell>
          <cell r="D2971">
            <v>6328597.585</v>
          </cell>
        </row>
        <row r="2972">
          <cell r="B2972">
            <v>0.54957175925925927</v>
          </cell>
          <cell r="C2972">
            <v>399985.2795</v>
          </cell>
          <cell r="D2972">
            <v>6328597.585</v>
          </cell>
        </row>
        <row r="2973">
          <cell r="B2973">
            <v>0.54958333333333331</v>
          </cell>
          <cell r="C2973">
            <v>399985.2795</v>
          </cell>
          <cell r="D2973">
            <v>6328597.585</v>
          </cell>
        </row>
        <row r="2974">
          <cell r="B2974">
            <v>0.54959490740740746</v>
          </cell>
          <cell r="C2974">
            <v>399985.2795</v>
          </cell>
          <cell r="D2974">
            <v>6328597.585</v>
          </cell>
        </row>
        <row r="2975">
          <cell r="B2975">
            <v>0.5496064814814815</v>
          </cell>
          <cell r="C2975">
            <v>399985.2795</v>
          </cell>
          <cell r="D2975">
            <v>6328597.585</v>
          </cell>
        </row>
        <row r="2976">
          <cell r="B2976">
            <v>0.54961805555555554</v>
          </cell>
          <cell r="C2976">
            <v>399985.2795</v>
          </cell>
          <cell r="D2976">
            <v>6328597.585</v>
          </cell>
        </row>
        <row r="2977">
          <cell r="B2977">
            <v>0.54962962962962958</v>
          </cell>
          <cell r="C2977">
            <v>399985.2795</v>
          </cell>
          <cell r="D2977">
            <v>6328597.585</v>
          </cell>
        </row>
        <row r="2978">
          <cell r="B2978">
            <v>0.54964120370370373</v>
          </cell>
          <cell r="C2978">
            <v>399985.2795</v>
          </cell>
          <cell r="D2978">
            <v>6328597.585</v>
          </cell>
        </row>
        <row r="2979">
          <cell r="B2979">
            <v>0.54965277777777777</v>
          </cell>
          <cell r="C2979">
            <v>399985.2795</v>
          </cell>
          <cell r="D2979">
            <v>6328597.585</v>
          </cell>
        </row>
        <row r="2980">
          <cell r="B2980">
            <v>0.54966435185185192</v>
          </cell>
          <cell r="C2980">
            <v>399985.2795</v>
          </cell>
          <cell r="D2980">
            <v>6328597.585</v>
          </cell>
        </row>
        <row r="2981">
          <cell r="B2981">
            <v>0.54967592592592596</v>
          </cell>
          <cell r="C2981">
            <v>399985.2795</v>
          </cell>
          <cell r="D2981">
            <v>6328597.585</v>
          </cell>
        </row>
        <row r="2982">
          <cell r="B2982">
            <v>0.5496875</v>
          </cell>
          <cell r="C2982">
            <v>399985.2795</v>
          </cell>
          <cell r="D2982">
            <v>6328597.585</v>
          </cell>
        </row>
        <row r="2983">
          <cell r="B2983">
            <v>0.54969907407407403</v>
          </cell>
          <cell r="C2983">
            <v>399985.2795</v>
          </cell>
          <cell r="D2983">
            <v>6328597.585</v>
          </cell>
        </row>
        <row r="2984">
          <cell r="B2984">
            <v>0.54971064814814818</v>
          </cell>
          <cell r="C2984">
            <v>399985.2795</v>
          </cell>
          <cell r="D2984">
            <v>6328597.585</v>
          </cell>
        </row>
        <row r="2985">
          <cell r="B2985">
            <v>0.54972222222222222</v>
          </cell>
          <cell r="C2985">
            <v>399985.2795</v>
          </cell>
          <cell r="D2985">
            <v>6328597.585</v>
          </cell>
        </row>
        <row r="2986">
          <cell r="B2986">
            <v>0.54973379629629626</v>
          </cell>
          <cell r="C2986">
            <v>399985.2795</v>
          </cell>
          <cell r="D2986">
            <v>6328597.585</v>
          </cell>
        </row>
        <row r="2987">
          <cell r="B2987">
            <v>0.54974537037037041</v>
          </cell>
          <cell r="C2987">
            <v>399985.2795</v>
          </cell>
          <cell r="D2987">
            <v>6328597.585</v>
          </cell>
        </row>
        <row r="2988">
          <cell r="B2988">
            <v>0.54975694444444445</v>
          </cell>
          <cell r="C2988">
            <v>399985.2795</v>
          </cell>
          <cell r="D2988">
            <v>6328597.585</v>
          </cell>
        </row>
        <row r="2989">
          <cell r="B2989">
            <v>0.54976851851851849</v>
          </cell>
          <cell r="C2989">
            <v>399985.2795</v>
          </cell>
          <cell r="D2989">
            <v>6328597.585</v>
          </cell>
        </row>
        <row r="2990">
          <cell r="B2990">
            <v>0.54978009259259253</v>
          </cell>
          <cell r="C2990">
            <v>399985.2795</v>
          </cell>
          <cell r="D2990">
            <v>6328597.585</v>
          </cell>
        </row>
        <row r="2991">
          <cell r="B2991">
            <v>0.54979166666666668</v>
          </cell>
          <cell r="C2991">
            <v>399985.2795</v>
          </cell>
          <cell r="D2991">
            <v>6328597.585</v>
          </cell>
        </row>
        <row r="2992">
          <cell r="B2992">
            <v>0.54980324074074072</v>
          </cell>
          <cell r="C2992">
            <v>399985.2795</v>
          </cell>
          <cell r="D2992">
            <v>6328597.585</v>
          </cell>
        </row>
        <row r="2993">
          <cell r="B2993">
            <v>0.54981481481481487</v>
          </cell>
          <cell r="C2993">
            <v>399985.2795</v>
          </cell>
          <cell r="D2993">
            <v>6328597.585</v>
          </cell>
        </row>
        <row r="2994">
          <cell r="B2994">
            <v>0.54982638888888891</v>
          </cell>
          <cell r="C2994">
            <v>399985.2795</v>
          </cell>
          <cell r="D2994">
            <v>6328597.585</v>
          </cell>
        </row>
        <row r="2995">
          <cell r="B2995">
            <v>0.54983796296296295</v>
          </cell>
          <cell r="C2995">
            <v>399985.2795</v>
          </cell>
          <cell r="D2995">
            <v>6328597.585</v>
          </cell>
        </row>
        <row r="2996">
          <cell r="B2996">
            <v>0.54984953703703698</v>
          </cell>
          <cell r="C2996">
            <v>399985.2795</v>
          </cell>
          <cell r="D2996">
            <v>6328597.585</v>
          </cell>
        </row>
        <row r="2997">
          <cell r="B2997">
            <v>0.54986111111111113</v>
          </cell>
          <cell r="C2997">
            <v>399985.2795</v>
          </cell>
          <cell r="D2997">
            <v>6328597.585</v>
          </cell>
        </row>
        <row r="2998">
          <cell r="B2998">
            <v>0.54987268518518517</v>
          </cell>
          <cell r="C2998">
            <v>399985.2795</v>
          </cell>
          <cell r="D2998">
            <v>6328597.585</v>
          </cell>
        </row>
        <row r="2999">
          <cell r="B2999">
            <v>0.54988425925925932</v>
          </cell>
          <cell r="C2999">
            <v>399985.2795</v>
          </cell>
          <cell r="D2999">
            <v>6328597.585</v>
          </cell>
        </row>
        <row r="3000">
          <cell r="B3000">
            <v>0.54989583333333336</v>
          </cell>
          <cell r="C3000">
            <v>399985.2795</v>
          </cell>
          <cell r="D3000">
            <v>6328597.585</v>
          </cell>
        </row>
        <row r="3001">
          <cell r="B3001">
            <v>0.5499074074074074</v>
          </cell>
          <cell r="C3001">
            <v>399985.2795</v>
          </cell>
          <cell r="D3001">
            <v>6328597.585</v>
          </cell>
        </row>
        <row r="3002">
          <cell r="B3002">
            <v>0.54991898148148144</v>
          </cell>
          <cell r="C3002">
            <v>399985.2795</v>
          </cell>
          <cell r="D3002">
            <v>6328597.585</v>
          </cell>
        </row>
        <row r="3003">
          <cell r="B3003">
            <v>0.54993055555555559</v>
          </cell>
          <cell r="C3003">
            <v>399985.2795</v>
          </cell>
          <cell r="D3003">
            <v>6328597.585</v>
          </cell>
        </row>
        <row r="3004">
          <cell r="B3004">
            <v>0.54994212962962963</v>
          </cell>
          <cell r="C3004">
            <v>399985.2795</v>
          </cell>
          <cell r="D3004">
            <v>6328597.585</v>
          </cell>
        </row>
        <row r="3005">
          <cell r="B3005">
            <v>0.54995370370370367</v>
          </cell>
          <cell r="C3005">
            <v>399985.2795</v>
          </cell>
          <cell r="D3005">
            <v>6328597.585</v>
          </cell>
        </row>
        <row r="3006">
          <cell r="B3006">
            <v>0.54996527777777782</v>
          </cell>
          <cell r="C3006">
            <v>399985.2795</v>
          </cell>
          <cell r="D3006">
            <v>6328597.585</v>
          </cell>
        </row>
        <row r="3007">
          <cell r="B3007">
            <v>0.54997685185185186</v>
          </cell>
          <cell r="C3007">
            <v>399985.2795</v>
          </cell>
          <cell r="D3007">
            <v>6328597.585</v>
          </cell>
        </row>
        <row r="3008">
          <cell r="B3008">
            <v>0.54998842592592589</v>
          </cell>
          <cell r="C3008">
            <v>399985.2795</v>
          </cell>
          <cell r="D3008">
            <v>6328597.585</v>
          </cell>
        </row>
        <row r="3009">
          <cell r="B3009">
            <v>0.54999999999999993</v>
          </cell>
          <cell r="C3009">
            <v>399985.2795</v>
          </cell>
          <cell r="D3009">
            <v>6328597.585</v>
          </cell>
        </row>
        <row r="3010">
          <cell r="B3010">
            <v>0.55001157407407408</v>
          </cell>
          <cell r="C3010">
            <v>399985.2795</v>
          </cell>
          <cell r="D3010">
            <v>6328597.585</v>
          </cell>
        </row>
        <row r="3011">
          <cell r="B3011">
            <v>0.55002314814814812</v>
          </cell>
          <cell r="C3011">
            <v>399985.2795</v>
          </cell>
          <cell r="D3011">
            <v>6328597.585</v>
          </cell>
        </row>
        <row r="3012">
          <cell r="B3012">
            <v>0.55003472222222227</v>
          </cell>
          <cell r="C3012">
            <v>399985.2795</v>
          </cell>
          <cell r="D3012">
            <v>6328597.585</v>
          </cell>
        </row>
        <row r="3013">
          <cell r="B3013">
            <v>0.55004629629629631</v>
          </cell>
          <cell r="C3013">
            <v>399985.2795</v>
          </cell>
          <cell r="D3013">
            <v>6328597.585</v>
          </cell>
        </row>
        <row r="3014">
          <cell r="B3014">
            <v>0.55005787037037035</v>
          </cell>
          <cell r="C3014">
            <v>399985.2795</v>
          </cell>
          <cell r="D3014">
            <v>6328597.585</v>
          </cell>
        </row>
        <row r="3015">
          <cell r="B3015">
            <v>0.55006944444444439</v>
          </cell>
          <cell r="C3015">
            <v>399985.2795</v>
          </cell>
          <cell r="D3015">
            <v>6328597.585</v>
          </cell>
        </row>
        <row r="3016">
          <cell r="B3016">
            <v>0.55008101851851854</v>
          </cell>
          <cell r="C3016">
            <v>399985.2795</v>
          </cell>
          <cell r="D3016">
            <v>6328597.585</v>
          </cell>
        </row>
        <row r="3017">
          <cell r="B3017">
            <v>0.55009259259259258</v>
          </cell>
          <cell r="C3017">
            <v>399985.2795</v>
          </cell>
          <cell r="D3017">
            <v>6328597.585</v>
          </cell>
        </row>
        <row r="3018">
          <cell r="B3018">
            <v>0.55010416666666673</v>
          </cell>
          <cell r="C3018">
            <v>399985.2795</v>
          </cell>
          <cell r="D3018">
            <v>6328597.585</v>
          </cell>
        </row>
        <row r="3019">
          <cell r="B3019">
            <v>0.55011574074074077</v>
          </cell>
          <cell r="C3019">
            <v>399985.2795</v>
          </cell>
          <cell r="D3019">
            <v>6328597.585</v>
          </cell>
        </row>
        <row r="3020">
          <cell r="B3020">
            <v>0.55012731481481481</v>
          </cell>
          <cell r="C3020">
            <v>399985.2795</v>
          </cell>
          <cell r="D3020">
            <v>6328597.585</v>
          </cell>
        </row>
        <row r="3021">
          <cell r="B3021">
            <v>0.55013888888888884</v>
          </cell>
          <cell r="C3021">
            <v>399985.2795</v>
          </cell>
          <cell r="D3021">
            <v>6328597.585</v>
          </cell>
        </row>
        <row r="3022">
          <cell r="B3022">
            <v>0.55015046296296299</v>
          </cell>
          <cell r="C3022">
            <v>399985.2795</v>
          </cell>
          <cell r="D3022">
            <v>6328597.585</v>
          </cell>
        </row>
        <row r="3023">
          <cell r="B3023">
            <v>0.55016203703703703</v>
          </cell>
          <cell r="C3023">
            <v>399985.2795</v>
          </cell>
          <cell r="D3023">
            <v>6328597.585</v>
          </cell>
        </row>
        <row r="3024">
          <cell r="B3024">
            <v>0.55017361111111118</v>
          </cell>
          <cell r="C3024">
            <v>399985.2795</v>
          </cell>
          <cell r="D3024">
            <v>6328597.585</v>
          </cell>
        </row>
        <row r="3025">
          <cell r="B3025">
            <v>0.55018518518518522</v>
          </cell>
          <cell r="C3025">
            <v>399985.2795</v>
          </cell>
          <cell r="D3025">
            <v>6328597.585</v>
          </cell>
        </row>
        <row r="3026">
          <cell r="B3026">
            <v>0.55019675925925926</v>
          </cell>
          <cell r="C3026">
            <v>399985.2795</v>
          </cell>
          <cell r="D3026">
            <v>6328597.585</v>
          </cell>
        </row>
        <row r="3027">
          <cell r="B3027">
            <v>0.5502083333333333</v>
          </cell>
          <cell r="C3027">
            <v>399985.2795</v>
          </cell>
          <cell r="D3027">
            <v>6328597.585</v>
          </cell>
        </row>
        <row r="3028">
          <cell r="B3028">
            <v>0.55021990740740734</v>
          </cell>
          <cell r="C3028">
            <v>399985.2795</v>
          </cell>
          <cell r="D3028">
            <v>6328597.585</v>
          </cell>
        </row>
        <row r="3029">
          <cell r="B3029">
            <v>0.55023148148148149</v>
          </cell>
          <cell r="C3029">
            <v>399985.2795</v>
          </cell>
          <cell r="D3029">
            <v>6328597.585</v>
          </cell>
        </row>
        <row r="3030">
          <cell r="B3030">
            <v>0.55024305555555553</v>
          </cell>
          <cell r="C3030">
            <v>399985.2795</v>
          </cell>
          <cell r="D3030">
            <v>6328597.585</v>
          </cell>
        </row>
        <row r="3031">
          <cell r="B3031">
            <v>0.55025462962962968</v>
          </cell>
          <cell r="C3031">
            <v>399985.2795</v>
          </cell>
          <cell r="D3031">
            <v>6328597.585</v>
          </cell>
        </row>
        <row r="3032">
          <cell r="B3032">
            <v>0.55026620370370372</v>
          </cell>
          <cell r="C3032">
            <v>399985.2795</v>
          </cell>
          <cell r="D3032">
            <v>6328597.585</v>
          </cell>
        </row>
        <row r="3033">
          <cell r="B3033">
            <v>0.55027777777777775</v>
          </cell>
          <cell r="C3033">
            <v>399985.2795</v>
          </cell>
          <cell r="D3033">
            <v>6328597.585</v>
          </cell>
        </row>
        <row r="3034">
          <cell r="B3034">
            <v>0.55028935185185179</v>
          </cell>
          <cell r="C3034">
            <v>399985.2795</v>
          </cell>
          <cell r="D3034">
            <v>6328597.585</v>
          </cell>
        </row>
        <row r="3035">
          <cell r="B3035">
            <v>0.55030092592592594</v>
          </cell>
          <cell r="C3035">
            <v>399985.2795</v>
          </cell>
          <cell r="D3035">
            <v>6328597.585</v>
          </cell>
        </row>
        <row r="3036">
          <cell r="B3036">
            <v>0.55031249999999998</v>
          </cell>
          <cell r="C3036">
            <v>399985.2795</v>
          </cell>
          <cell r="D3036">
            <v>6328597.585</v>
          </cell>
        </row>
        <row r="3037">
          <cell r="B3037">
            <v>0.55032407407407413</v>
          </cell>
          <cell r="C3037">
            <v>399985.2795</v>
          </cell>
          <cell r="D3037">
            <v>6328597.585</v>
          </cell>
        </row>
        <row r="3038">
          <cell r="B3038">
            <v>0.55033564814814817</v>
          </cell>
          <cell r="C3038">
            <v>399985.2795</v>
          </cell>
          <cell r="D3038">
            <v>6328597.585</v>
          </cell>
        </row>
        <row r="3039">
          <cell r="B3039">
            <v>0.55034722222222221</v>
          </cell>
          <cell r="C3039">
            <v>399985.2795</v>
          </cell>
          <cell r="D3039">
            <v>6328597.585</v>
          </cell>
        </row>
        <row r="3040">
          <cell r="B3040">
            <v>0.55035879629629625</v>
          </cell>
          <cell r="C3040">
            <v>399985.2795</v>
          </cell>
          <cell r="D3040">
            <v>6328597.585</v>
          </cell>
        </row>
        <row r="3041">
          <cell r="B3041">
            <v>0.5503703703703704</v>
          </cell>
          <cell r="C3041">
            <v>399985.2795</v>
          </cell>
          <cell r="D3041">
            <v>6328597.585</v>
          </cell>
        </row>
        <row r="3042">
          <cell r="B3042">
            <v>0.55038194444444444</v>
          </cell>
          <cell r="C3042">
            <v>399985.2795</v>
          </cell>
          <cell r="D3042">
            <v>6328597.585</v>
          </cell>
        </row>
        <row r="3043">
          <cell r="B3043">
            <v>0.55039351851851859</v>
          </cell>
          <cell r="C3043">
            <v>399985.2795</v>
          </cell>
          <cell r="D3043">
            <v>6328597.585</v>
          </cell>
        </row>
        <row r="3044">
          <cell r="B3044">
            <v>0.55040509259259263</v>
          </cell>
          <cell r="C3044">
            <v>399985.2795</v>
          </cell>
          <cell r="D3044">
            <v>6328597.585</v>
          </cell>
        </row>
        <row r="3045">
          <cell r="B3045">
            <v>0.55041666666666667</v>
          </cell>
          <cell r="C3045">
            <v>399985.2795</v>
          </cell>
          <cell r="D3045">
            <v>6328597.585</v>
          </cell>
        </row>
        <row r="3046">
          <cell r="B3046">
            <v>0.5504282407407407</v>
          </cell>
          <cell r="C3046">
            <v>399985.2795</v>
          </cell>
          <cell r="D3046">
            <v>6328597.585</v>
          </cell>
        </row>
        <row r="3047">
          <cell r="B3047">
            <v>0.55043981481481474</v>
          </cell>
          <cell r="C3047">
            <v>399985.2795</v>
          </cell>
          <cell r="D3047">
            <v>6328597.585</v>
          </cell>
        </row>
        <row r="3048">
          <cell r="B3048">
            <v>0.55045138888888889</v>
          </cell>
          <cell r="C3048">
            <v>399985.2795</v>
          </cell>
          <cell r="D3048">
            <v>6328597.585</v>
          </cell>
        </row>
        <row r="3049">
          <cell r="B3049">
            <v>0.55046296296296293</v>
          </cell>
          <cell r="C3049">
            <v>399985.2795</v>
          </cell>
          <cell r="D3049">
            <v>6328597.585</v>
          </cell>
        </row>
        <row r="3050">
          <cell r="B3050">
            <v>0.55047453703703708</v>
          </cell>
          <cell r="C3050">
            <v>399985.2795</v>
          </cell>
          <cell r="D3050">
            <v>6328597.585</v>
          </cell>
        </row>
        <row r="3051">
          <cell r="B3051">
            <v>0.55048611111111112</v>
          </cell>
          <cell r="C3051">
            <v>399985.2795</v>
          </cell>
          <cell r="D3051">
            <v>6328597.585</v>
          </cell>
        </row>
        <row r="3052">
          <cell r="B3052">
            <v>0.55049768518518516</v>
          </cell>
          <cell r="C3052">
            <v>399985.2795</v>
          </cell>
          <cell r="D3052">
            <v>6328597.585</v>
          </cell>
        </row>
        <row r="3053">
          <cell r="B3053">
            <v>0.5505092592592592</v>
          </cell>
          <cell r="C3053">
            <v>399985.2795</v>
          </cell>
          <cell r="D3053">
            <v>6328597.585</v>
          </cell>
        </row>
        <row r="3054">
          <cell r="B3054">
            <v>0.55052083333333335</v>
          </cell>
          <cell r="C3054">
            <v>399985.2795</v>
          </cell>
          <cell r="D3054">
            <v>6328597.585</v>
          </cell>
        </row>
        <row r="3055">
          <cell r="B3055">
            <v>0.55053240740740739</v>
          </cell>
          <cell r="C3055">
            <v>399985.2795</v>
          </cell>
          <cell r="D3055">
            <v>6328597.585</v>
          </cell>
        </row>
        <row r="3056">
          <cell r="B3056">
            <v>0.55054398148148154</v>
          </cell>
          <cell r="C3056">
            <v>399985.2795</v>
          </cell>
          <cell r="D3056">
            <v>6328597.585</v>
          </cell>
        </row>
        <row r="3057">
          <cell r="B3057">
            <v>0.55055555555555558</v>
          </cell>
          <cell r="C3057">
            <v>399985.2795</v>
          </cell>
          <cell r="D3057">
            <v>6328597.585</v>
          </cell>
        </row>
        <row r="3058">
          <cell r="B3058">
            <v>0.55056712962962961</v>
          </cell>
          <cell r="C3058">
            <v>399985.2795</v>
          </cell>
          <cell r="D3058">
            <v>6328597.585</v>
          </cell>
        </row>
        <row r="3059">
          <cell r="B3059">
            <v>0.55057870370370365</v>
          </cell>
          <cell r="C3059">
            <v>399985.2795</v>
          </cell>
          <cell r="D3059">
            <v>6328597.585</v>
          </cell>
        </row>
        <row r="3060">
          <cell r="B3060">
            <v>0.5505902777777778</v>
          </cell>
          <cell r="C3060">
            <v>399985.2795</v>
          </cell>
          <cell r="D3060">
            <v>6328597.585</v>
          </cell>
        </row>
        <row r="3061">
          <cell r="B3061">
            <v>0.55060185185185184</v>
          </cell>
          <cell r="C3061">
            <v>399985.2795</v>
          </cell>
          <cell r="D3061">
            <v>6328597.585</v>
          </cell>
        </row>
        <row r="3062">
          <cell r="B3062">
            <v>0.55061342592592599</v>
          </cell>
          <cell r="C3062">
            <v>399985.2795</v>
          </cell>
          <cell r="D3062">
            <v>6328597.585</v>
          </cell>
        </row>
        <row r="3063">
          <cell r="B3063">
            <v>0.55062500000000003</v>
          </cell>
          <cell r="C3063">
            <v>399985.2795</v>
          </cell>
          <cell r="D3063">
            <v>6328597.585</v>
          </cell>
        </row>
        <row r="3064">
          <cell r="B3064">
            <v>0.55063657407407407</v>
          </cell>
          <cell r="C3064">
            <v>399985.2795</v>
          </cell>
          <cell r="D3064">
            <v>6328597.585</v>
          </cell>
        </row>
        <row r="3065">
          <cell r="B3065">
            <v>0.55064814814814811</v>
          </cell>
          <cell r="C3065">
            <v>399985.2795</v>
          </cell>
          <cell r="D3065">
            <v>6328597.585</v>
          </cell>
        </row>
        <row r="3066">
          <cell r="B3066">
            <v>0.55065972222222215</v>
          </cell>
          <cell r="C3066">
            <v>399985.2795</v>
          </cell>
          <cell r="D3066">
            <v>6328597.585</v>
          </cell>
        </row>
        <row r="3067">
          <cell r="B3067">
            <v>0.5506712962962963</v>
          </cell>
          <cell r="C3067">
            <v>399985.2795</v>
          </cell>
          <cell r="D3067">
            <v>6328597.585</v>
          </cell>
        </row>
        <row r="3068">
          <cell r="B3068">
            <v>0.55068287037037034</v>
          </cell>
          <cell r="C3068">
            <v>399985.2795</v>
          </cell>
          <cell r="D3068">
            <v>6328597.585</v>
          </cell>
        </row>
        <row r="3069">
          <cell r="B3069">
            <v>0.55069444444444449</v>
          </cell>
          <cell r="C3069">
            <v>399985.2795</v>
          </cell>
          <cell r="D3069">
            <v>6328597.585</v>
          </cell>
        </row>
        <row r="3070">
          <cell r="B3070">
            <v>0.55070601851851853</v>
          </cell>
          <cell r="C3070">
            <v>399985.2795</v>
          </cell>
          <cell r="D3070">
            <v>6328597.585</v>
          </cell>
        </row>
        <row r="3071">
          <cell r="B3071">
            <v>0.55071759259259256</v>
          </cell>
          <cell r="C3071">
            <v>399985.2795</v>
          </cell>
          <cell r="D3071">
            <v>6328597.585</v>
          </cell>
        </row>
        <row r="3072">
          <cell r="B3072">
            <v>0.5507291666666666</v>
          </cell>
          <cell r="C3072">
            <v>399985.2795</v>
          </cell>
          <cell r="D3072">
            <v>6328597.585</v>
          </cell>
        </row>
        <row r="3073">
          <cell r="B3073">
            <v>0.55074074074074075</v>
          </cell>
          <cell r="C3073">
            <v>399985.2795</v>
          </cell>
          <cell r="D3073">
            <v>6328597.585</v>
          </cell>
        </row>
        <row r="3074">
          <cell r="B3074">
            <v>0.55075231481481479</v>
          </cell>
          <cell r="C3074">
            <v>399985.2795</v>
          </cell>
          <cell r="D3074">
            <v>6328597.585</v>
          </cell>
        </row>
        <row r="3075">
          <cell r="B3075">
            <v>0.55076388888888894</v>
          </cell>
          <cell r="C3075">
            <v>399985.2795</v>
          </cell>
          <cell r="D3075">
            <v>6328597.585</v>
          </cell>
        </row>
        <row r="3076">
          <cell r="B3076">
            <v>0.55077546296296298</v>
          </cell>
          <cell r="C3076">
            <v>399985.2795</v>
          </cell>
          <cell r="D3076">
            <v>6328597.585</v>
          </cell>
        </row>
        <row r="3077">
          <cell r="B3077">
            <v>0.55078703703703702</v>
          </cell>
          <cell r="C3077">
            <v>399985.2795</v>
          </cell>
          <cell r="D3077">
            <v>6328597.585</v>
          </cell>
        </row>
        <row r="3078">
          <cell r="B3078">
            <v>0.55079861111111106</v>
          </cell>
          <cell r="C3078">
            <v>399985.2795</v>
          </cell>
          <cell r="D3078">
            <v>6328597.585</v>
          </cell>
        </row>
        <row r="3079">
          <cell r="B3079">
            <v>0.55081018518518521</v>
          </cell>
          <cell r="C3079">
            <v>399985.2795</v>
          </cell>
          <cell r="D3079">
            <v>6328597.585</v>
          </cell>
        </row>
        <row r="3080">
          <cell r="B3080">
            <v>0.55082175925925925</v>
          </cell>
          <cell r="C3080">
            <v>399985.2795</v>
          </cell>
          <cell r="D3080">
            <v>6328597.585</v>
          </cell>
        </row>
        <row r="3081">
          <cell r="B3081">
            <v>0.5508333333333334</v>
          </cell>
          <cell r="C3081">
            <v>399985.2795</v>
          </cell>
          <cell r="D3081">
            <v>6328597.585</v>
          </cell>
        </row>
        <row r="3082">
          <cell r="B3082">
            <v>0.55084490740740744</v>
          </cell>
          <cell r="C3082">
            <v>399985.2795</v>
          </cell>
          <cell r="D3082">
            <v>6328597.585</v>
          </cell>
        </row>
        <row r="3083">
          <cell r="B3083">
            <v>0.55085648148148147</v>
          </cell>
          <cell r="C3083">
            <v>399985.2795</v>
          </cell>
          <cell r="D3083">
            <v>6328597.585</v>
          </cell>
        </row>
        <row r="3084">
          <cell r="B3084">
            <v>0.55086805555555551</v>
          </cell>
          <cell r="C3084">
            <v>399985.2795</v>
          </cell>
          <cell r="D3084">
            <v>6328597.585</v>
          </cell>
        </row>
        <row r="3085">
          <cell r="B3085">
            <v>0.55087962962962966</v>
          </cell>
          <cell r="C3085">
            <v>399985.2795</v>
          </cell>
          <cell r="D3085">
            <v>6328597.585</v>
          </cell>
        </row>
        <row r="3086">
          <cell r="B3086">
            <v>0.5508912037037037</v>
          </cell>
          <cell r="C3086">
            <v>399985.2795</v>
          </cell>
          <cell r="D3086">
            <v>6328597.585</v>
          </cell>
        </row>
        <row r="3087">
          <cell r="B3087">
            <v>0.55090277777777785</v>
          </cell>
          <cell r="C3087">
            <v>399985.2795</v>
          </cell>
          <cell r="D3087">
            <v>6328597.585</v>
          </cell>
        </row>
        <row r="3088">
          <cell r="B3088">
            <v>0.55091435185185189</v>
          </cell>
          <cell r="C3088">
            <v>399985.2795</v>
          </cell>
          <cell r="D3088">
            <v>6328597.585</v>
          </cell>
        </row>
        <row r="3089">
          <cell r="B3089">
            <v>0.55092592592592593</v>
          </cell>
          <cell r="C3089">
            <v>399985.2795</v>
          </cell>
          <cell r="D3089">
            <v>6328597.585</v>
          </cell>
        </row>
        <row r="3090">
          <cell r="B3090">
            <v>0.55093749999999997</v>
          </cell>
          <cell r="C3090">
            <v>399985.2795</v>
          </cell>
          <cell r="D3090">
            <v>6328597.585</v>
          </cell>
        </row>
        <row r="3091">
          <cell r="B3091">
            <v>0.55094907407407401</v>
          </cell>
          <cell r="C3091">
            <v>399985.2795</v>
          </cell>
          <cell r="D3091">
            <v>6328597.585</v>
          </cell>
        </row>
        <row r="3092">
          <cell r="B3092">
            <v>0.55096064814814816</v>
          </cell>
          <cell r="C3092">
            <v>399985.2795</v>
          </cell>
          <cell r="D3092">
            <v>6328597.585</v>
          </cell>
        </row>
        <row r="3093">
          <cell r="B3093">
            <v>0.5509722222222222</v>
          </cell>
          <cell r="C3093">
            <v>399985.2795</v>
          </cell>
          <cell r="D3093">
            <v>6328597.585</v>
          </cell>
        </row>
        <row r="3094">
          <cell r="B3094">
            <v>0.55098379629629635</v>
          </cell>
          <cell r="C3094">
            <v>399985.2795</v>
          </cell>
          <cell r="D3094">
            <v>6328597.585</v>
          </cell>
        </row>
        <row r="3095">
          <cell r="B3095">
            <v>0.55099537037037039</v>
          </cell>
          <cell r="C3095">
            <v>399985.2795</v>
          </cell>
          <cell r="D3095">
            <v>6328597.585</v>
          </cell>
        </row>
        <row r="3096">
          <cell r="B3096">
            <v>0.55100694444444442</v>
          </cell>
          <cell r="C3096">
            <v>399985.2795</v>
          </cell>
          <cell r="D3096">
            <v>6328597.585</v>
          </cell>
        </row>
        <row r="3097">
          <cell r="B3097">
            <v>0.55101851851851846</v>
          </cell>
          <cell r="C3097">
            <v>399985.2795</v>
          </cell>
          <cell r="D3097">
            <v>6328597.585</v>
          </cell>
        </row>
        <row r="3098">
          <cell r="B3098">
            <v>0.55103009259259261</v>
          </cell>
          <cell r="C3098">
            <v>399985.2795</v>
          </cell>
          <cell r="D3098">
            <v>6328597.585</v>
          </cell>
        </row>
        <row r="3099">
          <cell r="B3099">
            <v>0.55104166666666665</v>
          </cell>
          <cell r="C3099">
            <v>399985.2795</v>
          </cell>
          <cell r="D3099">
            <v>6328597.585</v>
          </cell>
        </row>
        <row r="3100">
          <cell r="B3100">
            <v>0.55106481481481484</v>
          </cell>
          <cell r="C3100">
            <v>399985.2795</v>
          </cell>
          <cell r="D3100">
            <v>6328597.585</v>
          </cell>
        </row>
        <row r="3101">
          <cell r="B3101">
            <v>0.55107638888888888</v>
          </cell>
          <cell r="C3101">
            <v>399985.2795</v>
          </cell>
          <cell r="D3101">
            <v>6328597.585</v>
          </cell>
        </row>
        <row r="3102">
          <cell r="B3102">
            <v>0.55108796296296292</v>
          </cell>
          <cell r="C3102">
            <v>399985.2795</v>
          </cell>
          <cell r="D3102">
            <v>6328597.585</v>
          </cell>
        </row>
        <row r="3103">
          <cell r="B3103">
            <v>0.55109953703703707</v>
          </cell>
          <cell r="C3103">
            <v>399985.2795</v>
          </cell>
          <cell r="D3103">
            <v>6328597.585</v>
          </cell>
        </row>
        <row r="3104">
          <cell r="B3104">
            <v>0.55111111111111111</v>
          </cell>
          <cell r="C3104">
            <v>399985.2795</v>
          </cell>
          <cell r="D3104">
            <v>6328597.585</v>
          </cell>
        </row>
        <row r="3105">
          <cell r="B3105">
            <v>0.55112268518518526</v>
          </cell>
          <cell r="C3105">
            <v>399985.2795</v>
          </cell>
          <cell r="D3105">
            <v>6328597.585</v>
          </cell>
        </row>
        <row r="3106">
          <cell r="B3106">
            <v>0.5511342592592593</v>
          </cell>
          <cell r="C3106">
            <v>399985.2795</v>
          </cell>
          <cell r="D3106">
            <v>6328597.585</v>
          </cell>
        </row>
        <row r="3107">
          <cell r="B3107">
            <v>0.55114583333333333</v>
          </cell>
          <cell r="C3107">
            <v>399985.2795</v>
          </cell>
          <cell r="D3107">
            <v>6328597.585</v>
          </cell>
        </row>
        <row r="3108">
          <cell r="B3108">
            <v>0.55115740740740737</v>
          </cell>
          <cell r="C3108">
            <v>399985.2795</v>
          </cell>
          <cell r="D3108">
            <v>6328597.585</v>
          </cell>
        </row>
        <row r="3109">
          <cell r="B3109">
            <v>0.55116898148148141</v>
          </cell>
          <cell r="C3109">
            <v>399985.2795</v>
          </cell>
          <cell r="D3109">
            <v>6328597.585</v>
          </cell>
        </row>
        <row r="3110">
          <cell r="B3110">
            <v>0.55118055555555556</v>
          </cell>
          <cell r="C3110">
            <v>399985.2795</v>
          </cell>
          <cell r="D3110">
            <v>6328597.585</v>
          </cell>
        </row>
        <row r="3111">
          <cell r="B3111">
            <v>0.5511921296296296</v>
          </cell>
          <cell r="C3111">
            <v>399985.2795</v>
          </cell>
          <cell r="D3111">
            <v>6328597.585</v>
          </cell>
        </row>
        <row r="3112">
          <cell r="B3112">
            <v>0.55120370370370375</v>
          </cell>
          <cell r="C3112">
            <v>399985.2795</v>
          </cell>
          <cell r="D3112">
            <v>6328597.585</v>
          </cell>
        </row>
        <row r="3113">
          <cell r="B3113">
            <v>0.55121527777777779</v>
          </cell>
          <cell r="C3113">
            <v>399985.2795</v>
          </cell>
          <cell r="D3113">
            <v>6328597.585</v>
          </cell>
        </row>
        <row r="3114">
          <cell r="B3114">
            <v>0.55122685185185183</v>
          </cell>
          <cell r="C3114">
            <v>399985.2795</v>
          </cell>
          <cell r="D3114">
            <v>6328597.585</v>
          </cell>
        </row>
        <row r="3115">
          <cell r="B3115">
            <v>0.55123842592592587</v>
          </cell>
          <cell r="C3115">
            <v>399985.2795</v>
          </cell>
          <cell r="D3115">
            <v>6328597.585</v>
          </cell>
        </row>
        <row r="3116">
          <cell r="B3116">
            <v>0.55125000000000002</v>
          </cell>
          <cell r="C3116">
            <v>399985.2795</v>
          </cell>
          <cell r="D3116">
            <v>6328597.585</v>
          </cell>
        </row>
        <row r="3117">
          <cell r="B3117">
            <v>0.55126157407407406</v>
          </cell>
          <cell r="C3117">
            <v>399985.2795</v>
          </cell>
          <cell r="D3117">
            <v>6328597.585</v>
          </cell>
        </row>
        <row r="3118">
          <cell r="B3118">
            <v>0.55127314814814821</v>
          </cell>
          <cell r="C3118">
            <v>399985.2795</v>
          </cell>
          <cell r="D3118">
            <v>6328597.585</v>
          </cell>
        </row>
        <row r="3119">
          <cell r="B3119">
            <v>0.55128472222222225</v>
          </cell>
          <cell r="C3119">
            <v>399985.2795</v>
          </cell>
          <cell r="D3119">
            <v>6328597.585</v>
          </cell>
        </row>
        <row r="3120">
          <cell r="B3120">
            <v>0.55129629629629628</v>
          </cell>
          <cell r="C3120">
            <v>399985.2795</v>
          </cell>
          <cell r="D3120">
            <v>6328597.585</v>
          </cell>
        </row>
        <row r="3121">
          <cell r="B3121">
            <v>0.55130787037037032</v>
          </cell>
          <cell r="C3121">
            <v>399985.2795</v>
          </cell>
          <cell r="D3121">
            <v>6328597.585</v>
          </cell>
        </row>
        <row r="3122">
          <cell r="B3122">
            <v>0.55131944444444447</v>
          </cell>
          <cell r="C3122">
            <v>399985.2795</v>
          </cell>
          <cell r="D3122">
            <v>6328597.585</v>
          </cell>
        </row>
        <row r="3123">
          <cell r="B3123">
            <v>0.55133101851851851</v>
          </cell>
          <cell r="C3123">
            <v>399985.2795</v>
          </cell>
          <cell r="D3123">
            <v>6328597.585</v>
          </cell>
        </row>
        <row r="3124">
          <cell r="B3124">
            <v>0.55134259259259266</v>
          </cell>
          <cell r="C3124">
            <v>399985.2795</v>
          </cell>
          <cell r="D3124">
            <v>6328597.585</v>
          </cell>
        </row>
        <row r="3125">
          <cell r="B3125">
            <v>0.5513541666666667</v>
          </cell>
          <cell r="C3125">
            <v>399985.2795</v>
          </cell>
          <cell r="D3125">
            <v>6328597.585</v>
          </cell>
        </row>
        <row r="3126">
          <cell r="B3126">
            <v>0.55136574074074074</v>
          </cell>
          <cell r="C3126">
            <v>399985.2795</v>
          </cell>
          <cell r="D3126">
            <v>6328597.585</v>
          </cell>
        </row>
        <row r="3127">
          <cell r="B3127">
            <v>0.55137731481481478</v>
          </cell>
          <cell r="C3127">
            <v>399985.2795</v>
          </cell>
          <cell r="D3127">
            <v>6328597.585</v>
          </cell>
        </row>
        <row r="3128">
          <cell r="B3128">
            <v>0.55138888888888882</v>
          </cell>
          <cell r="C3128">
            <v>399985.2795</v>
          </cell>
          <cell r="D3128">
            <v>6328597.585</v>
          </cell>
        </row>
        <row r="3129">
          <cell r="B3129">
            <v>0.55140046296296297</v>
          </cell>
          <cell r="C3129">
            <v>399985.2795</v>
          </cell>
          <cell r="D3129">
            <v>6328597.585</v>
          </cell>
        </row>
        <row r="3130">
          <cell r="B3130">
            <v>0.55141203703703701</v>
          </cell>
          <cell r="C3130">
            <v>399985.2795</v>
          </cell>
          <cell r="D3130">
            <v>6328597.585</v>
          </cell>
        </row>
        <row r="3131">
          <cell r="B3131">
            <v>0.55142361111111116</v>
          </cell>
          <cell r="C3131">
            <v>399985.2795</v>
          </cell>
          <cell r="D3131">
            <v>6328597.585</v>
          </cell>
        </row>
        <row r="3132">
          <cell r="B3132">
            <v>0.55143518518518519</v>
          </cell>
          <cell r="C3132">
            <v>399985.2795</v>
          </cell>
          <cell r="D3132">
            <v>6328597.585</v>
          </cell>
        </row>
        <row r="3133">
          <cell r="B3133">
            <v>0.55144675925925923</v>
          </cell>
          <cell r="C3133">
            <v>399985.2795</v>
          </cell>
          <cell r="D3133">
            <v>6328597.585</v>
          </cell>
        </row>
        <row r="3134">
          <cell r="B3134">
            <v>0.55145833333333327</v>
          </cell>
          <cell r="C3134">
            <v>399985.2795</v>
          </cell>
          <cell r="D3134">
            <v>6328597.585</v>
          </cell>
        </row>
        <row r="3135">
          <cell r="B3135">
            <v>0.55146990740740742</v>
          </cell>
          <cell r="C3135">
            <v>399985.2795</v>
          </cell>
          <cell r="D3135">
            <v>6328597.585</v>
          </cell>
        </row>
        <row r="3136">
          <cell r="B3136">
            <v>0.55148148148148146</v>
          </cell>
          <cell r="C3136">
            <v>399985.2795</v>
          </cell>
          <cell r="D3136">
            <v>6328597.585</v>
          </cell>
        </row>
        <row r="3137">
          <cell r="B3137">
            <v>0.55149305555555561</v>
          </cell>
          <cell r="C3137">
            <v>399985.2795</v>
          </cell>
          <cell r="D3137">
            <v>6328597.585</v>
          </cell>
        </row>
        <row r="3138">
          <cell r="B3138">
            <v>0.55150462962962965</v>
          </cell>
          <cell r="C3138">
            <v>399985.2795</v>
          </cell>
          <cell r="D3138">
            <v>6328597.585</v>
          </cell>
        </row>
        <row r="3139">
          <cell r="B3139">
            <v>0.55151620370370369</v>
          </cell>
          <cell r="C3139">
            <v>399985.2795</v>
          </cell>
          <cell r="D3139">
            <v>6328597.585</v>
          </cell>
        </row>
        <row r="3140">
          <cell r="B3140">
            <v>0.55152777777777773</v>
          </cell>
          <cell r="C3140">
            <v>399985.2795</v>
          </cell>
          <cell r="D3140">
            <v>6328597.585</v>
          </cell>
        </row>
        <row r="3141">
          <cell r="B3141">
            <v>0.55153935185185188</v>
          </cell>
          <cell r="C3141">
            <v>399985.2795</v>
          </cell>
          <cell r="D3141">
            <v>6328597.585</v>
          </cell>
        </row>
        <row r="3142">
          <cell r="B3142">
            <v>0.55155092592592592</v>
          </cell>
          <cell r="C3142">
            <v>399985.2795</v>
          </cell>
          <cell r="D3142">
            <v>6328597.585</v>
          </cell>
        </row>
        <row r="3143">
          <cell r="B3143">
            <v>0.55156250000000007</v>
          </cell>
          <cell r="C3143">
            <v>399985.2795</v>
          </cell>
          <cell r="D3143">
            <v>6328597.585</v>
          </cell>
        </row>
        <row r="3144">
          <cell r="B3144">
            <v>0.55157407407407411</v>
          </cell>
          <cell r="C3144">
            <v>399985.2795</v>
          </cell>
          <cell r="D3144">
            <v>6328597.585</v>
          </cell>
        </row>
        <row r="3145">
          <cell r="B3145">
            <v>0.55158564814814814</v>
          </cell>
          <cell r="C3145">
            <v>399985.2795</v>
          </cell>
          <cell r="D3145">
            <v>6328597.585</v>
          </cell>
        </row>
        <row r="3146">
          <cell r="B3146">
            <v>0.55159722222222218</v>
          </cell>
          <cell r="C3146">
            <v>399985.2795</v>
          </cell>
          <cell r="D3146">
            <v>6328597.585</v>
          </cell>
        </row>
        <row r="3147">
          <cell r="B3147">
            <v>0.55160879629629633</v>
          </cell>
          <cell r="C3147">
            <v>399985.2795</v>
          </cell>
          <cell r="D3147">
            <v>6328597.585</v>
          </cell>
        </row>
        <row r="3148">
          <cell r="B3148">
            <v>0.55162037037037037</v>
          </cell>
          <cell r="C3148">
            <v>399985.2795</v>
          </cell>
          <cell r="D3148">
            <v>6328597.585</v>
          </cell>
        </row>
        <row r="3149">
          <cell r="B3149">
            <v>0.55163194444444441</v>
          </cell>
          <cell r="C3149">
            <v>399985.2795</v>
          </cell>
          <cell r="D3149">
            <v>6328597.585</v>
          </cell>
        </row>
        <row r="3150">
          <cell r="B3150">
            <v>0.55164351851851856</v>
          </cell>
          <cell r="C3150">
            <v>399985.2795</v>
          </cell>
          <cell r="D3150">
            <v>6328597.585</v>
          </cell>
        </row>
        <row r="3151">
          <cell r="B3151">
            <v>0.5516550925925926</v>
          </cell>
          <cell r="C3151">
            <v>399985.2795</v>
          </cell>
          <cell r="D3151">
            <v>6328597.585</v>
          </cell>
        </row>
        <row r="3152">
          <cell r="B3152">
            <v>0.55166666666666664</v>
          </cell>
          <cell r="C3152">
            <v>399985.2795</v>
          </cell>
          <cell r="D3152">
            <v>6328597.585</v>
          </cell>
        </row>
        <row r="3153">
          <cell r="B3153">
            <v>0.55167824074074068</v>
          </cell>
          <cell r="C3153">
            <v>399985.2795</v>
          </cell>
          <cell r="D3153">
            <v>6328597.585</v>
          </cell>
        </row>
        <row r="3154">
          <cell r="B3154">
            <v>0.55168981481481483</v>
          </cell>
          <cell r="C3154">
            <v>399985.2795</v>
          </cell>
          <cell r="D3154">
            <v>6328597.585</v>
          </cell>
        </row>
        <row r="3155">
          <cell r="B3155">
            <v>0.55170138888888887</v>
          </cell>
          <cell r="C3155">
            <v>399985.2795</v>
          </cell>
          <cell r="D3155">
            <v>6328597.585</v>
          </cell>
        </row>
        <row r="3156">
          <cell r="B3156">
            <v>0.55171296296296302</v>
          </cell>
          <cell r="C3156">
            <v>399985.2795</v>
          </cell>
          <cell r="D3156">
            <v>6328597.585</v>
          </cell>
        </row>
        <row r="3157">
          <cell r="B3157">
            <v>0.55172453703703705</v>
          </cell>
          <cell r="C3157">
            <v>399985.2795</v>
          </cell>
          <cell r="D3157">
            <v>6328597.585</v>
          </cell>
        </row>
        <row r="3158">
          <cell r="B3158">
            <v>0.55173611111111109</v>
          </cell>
          <cell r="C3158">
            <v>399985.2795</v>
          </cell>
          <cell r="D3158">
            <v>6328597.585</v>
          </cell>
        </row>
        <row r="3159">
          <cell r="B3159">
            <v>0.55174768518518513</v>
          </cell>
          <cell r="C3159">
            <v>399985.2795</v>
          </cell>
          <cell r="D3159">
            <v>6328597.585</v>
          </cell>
        </row>
        <row r="3160">
          <cell r="B3160">
            <v>0.55175925925925928</v>
          </cell>
          <cell r="C3160">
            <v>399985.2795</v>
          </cell>
          <cell r="D3160">
            <v>6328597.585</v>
          </cell>
        </row>
        <row r="3161">
          <cell r="B3161">
            <v>0.55177083333333332</v>
          </cell>
          <cell r="C3161">
            <v>399985.2795</v>
          </cell>
          <cell r="D3161">
            <v>6328597.585</v>
          </cell>
        </row>
        <row r="3162">
          <cell r="B3162">
            <v>0.55178240740740747</v>
          </cell>
          <cell r="C3162">
            <v>399985.2795</v>
          </cell>
          <cell r="D3162">
            <v>6328597.585</v>
          </cell>
        </row>
        <row r="3163">
          <cell r="B3163">
            <v>0.55179398148148151</v>
          </cell>
          <cell r="C3163">
            <v>399985.2795</v>
          </cell>
          <cell r="D3163">
            <v>6328597.585</v>
          </cell>
        </row>
        <row r="3164">
          <cell r="B3164">
            <v>0.55180555555555555</v>
          </cell>
          <cell r="C3164">
            <v>399985.2795</v>
          </cell>
          <cell r="D3164">
            <v>6328597.585</v>
          </cell>
        </row>
        <row r="3165">
          <cell r="B3165">
            <v>0.55181712962962959</v>
          </cell>
          <cell r="C3165">
            <v>399985.2795</v>
          </cell>
          <cell r="D3165">
            <v>6328597.585</v>
          </cell>
        </row>
        <row r="3166">
          <cell r="B3166">
            <v>0.55182870370370374</v>
          </cell>
          <cell r="C3166">
            <v>399985.2795</v>
          </cell>
          <cell r="D3166">
            <v>6328597.585</v>
          </cell>
        </row>
        <row r="3167">
          <cell r="B3167">
            <v>0.55184027777777778</v>
          </cell>
          <cell r="C3167">
            <v>399985.2795</v>
          </cell>
          <cell r="D3167">
            <v>6328597.585</v>
          </cell>
        </row>
        <row r="3168">
          <cell r="B3168">
            <v>0.55185185185185182</v>
          </cell>
          <cell r="C3168">
            <v>399985.2795</v>
          </cell>
          <cell r="D3168">
            <v>6328597.585</v>
          </cell>
        </row>
        <row r="3169">
          <cell r="B3169">
            <v>0.55186342592592597</v>
          </cell>
          <cell r="C3169">
            <v>399985.2795</v>
          </cell>
          <cell r="D3169">
            <v>6328597.585</v>
          </cell>
        </row>
        <row r="3170">
          <cell r="B3170">
            <v>0.551875</v>
          </cell>
          <cell r="C3170">
            <v>399985.2795</v>
          </cell>
          <cell r="D3170">
            <v>6328597.585</v>
          </cell>
        </row>
        <row r="3171">
          <cell r="B3171">
            <v>0.55188657407407404</v>
          </cell>
          <cell r="C3171">
            <v>399985.2795</v>
          </cell>
          <cell r="D3171">
            <v>6328597.585</v>
          </cell>
        </row>
        <row r="3172">
          <cell r="B3172">
            <v>0.55189814814814808</v>
          </cell>
          <cell r="C3172">
            <v>399985.2795</v>
          </cell>
          <cell r="D3172">
            <v>6328597.585</v>
          </cell>
        </row>
        <row r="3173">
          <cell r="B3173">
            <v>0.55190972222222223</v>
          </cell>
          <cell r="C3173">
            <v>399985.2795</v>
          </cell>
          <cell r="D3173">
            <v>6328597.585</v>
          </cell>
        </row>
        <row r="3174">
          <cell r="B3174">
            <v>0.55192129629629627</v>
          </cell>
          <cell r="C3174">
            <v>399985.2795</v>
          </cell>
          <cell r="D3174">
            <v>6328597.585</v>
          </cell>
        </row>
        <row r="3175">
          <cell r="B3175">
            <v>0.55193287037037042</v>
          </cell>
          <cell r="C3175">
            <v>399985.2795</v>
          </cell>
          <cell r="D3175">
            <v>6328597.585</v>
          </cell>
        </row>
        <row r="3176">
          <cell r="B3176">
            <v>0.55194444444444446</v>
          </cell>
          <cell r="C3176">
            <v>399985.2795</v>
          </cell>
          <cell r="D3176">
            <v>6328597.585</v>
          </cell>
        </row>
        <row r="3177">
          <cell r="B3177">
            <v>0.5519560185185185</v>
          </cell>
          <cell r="C3177">
            <v>399985.2795</v>
          </cell>
          <cell r="D3177">
            <v>6328597.585</v>
          </cell>
        </row>
        <row r="3178">
          <cell r="B3178">
            <v>0.55196759259259254</v>
          </cell>
          <cell r="C3178">
            <v>399985.2795</v>
          </cell>
          <cell r="D3178">
            <v>6328597.585</v>
          </cell>
        </row>
        <row r="3179">
          <cell r="B3179">
            <v>0.55197916666666669</v>
          </cell>
          <cell r="C3179">
            <v>399985.2795</v>
          </cell>
          <cell r="D3179">
            <v>6328597.585</v>
          </cell>
        </row>
        <row r="3180">
          <cell r="B3180">
            <v>0.55199074074074073</v>
          </cell>
          <cell r="C3180">
            <v>399985.2795</v>
          </cell>
          <cell r="D3180">
            <v>6328597.585</v>
          </cell>
        </row>
        <row r="3181">
          <cell r="B3181">
            <v>0.55200231481481488</v>
          </cell>
          <cell r="C3181">
            <v>399985.2795</v>
          </cell>
          <cell r="D3181">
            <v>6328597.585</v>
          </cell>
        </row>
        <row r="3182">
          <cell r="B3182">
            <v>0.55201388888888892</v>
          </cell>
          <cell r="C3182">
            <v>399985.2795</v>
          </cell>
          <cell r="D3182">
            <v>6328597.585</v>
          </cell>
        </row>
        <row r="3183">
          <cell r="B3183">
            <v>0.55202546296296295</v>
          </cell>
          <cell r="C3183">
            <v>399985.2795</v>
          </cell>
          <cell r="D3183">
            <v>6328597.585</v>
          </cell>
        </row>
        <row r="3184">
          <cell r="B3184">
            <v>0.55203703703703699</v>
          </cell>
          <cell r="C3184">
            <v>399985.2795</v>
          </cell>
          <cell r="D3184">
            <v>6328597.585</v>
          </cell>
        </row>
        <row r="3185">
          <cell r="B3185">
            <v>0.55204861111111114</v>
          </cell>
          <cell r="C3185">
            <v>399985.2795</v>
          </cell>
          <cell r="D3185">
            <v>6328597.585</v>
          </cell>
        </row>
        <row r="3186">
          <cell r="B3186">
            <v>0.55206018518518518</v>
          </cell>
          <cell r="C3186">
            <v>399985.2795</v>
          </cell>
          <cell r="D3186">
            <v>6328597.585</v>
          </cell>
        </row>
        <row r="3187">
          <cell r="B3187">
            <v>0.55207175925925933</v>
          </cell>
          <cell r="C3187">
            <v>399985.2795</v>
          </cell>
          <cell r="D3187">
            <v>6328597.585</v>
          </cell>
        </row>
        <row r="3188">
          <cell r="B3188">
            <v>0.55208333333333337</v>
          </cell>
          <cell r="C3188">
            <v>399985.2795</v>
          </cell>
          <cell r="D3188">
            <v>6328597.585</v>
          </cell>
        </row>
        <row r="3189">
          <cell r="B3189">
            <v>0.55209490740740741</v>
          </cell>
          <cell r="C3189">
            <v>399985.2795</v>
          </cell>
          <cell r="D3189">
            <v>6328597.585</v>
          </cell>
        </row>
        <row r="3190">
          <cell r="B3190">
            <v>0.55210648148148145</v>
          </cell>
          <cell r="C3190">
            <v>399985.2795</v>
          </cell>
          <cell r="D3190">
            <v>6328597.585</v>
          </cell>
        </row>
        <row r="3191">
          <cell r="B3191">
            <v>0.55211805555555549</v>
          </cell>
          <cell r="C3191">
            <v>399985.2795</v>
          </cell>
          <cell r="D3191">
            <v>6328597.585</v>
          </cell>
        </row>
        <row r="3192">
          <cell r="B3192">
            <v>0.55212962962962964</v>
          </cell>
          <cell r="C3192">
            <v>399985.2795</v>
          </cell>
          <cell r="D3192">
            <v>6328597.585</v>
          </cell>
        </row>
        <row r="3193">
          <cell r="B3193">
            <v>0.55214120370370368</v>
          </cell>
          <cell r="C3193">
            <v>399985.2795</v>
          </cell>
          <cell r="D3193">
            <v>6328597.585</v>
          </cell>
        </row>
        <row r="3194">
          <cell r="B3194">
            <v>0.55215277777777783</v>
          </cell>
          <cell r="C3194">
            <v>399985.2795</v>
          </cell>
          <cell r="D3194">
            <v>6328597.585</v>
          </cell>
        </row>
        <row r="3195">
          <cell r="B3195">
            <v>0.55216435185185186</v>
          </cell>
          <cell r="C3195">
            <v>399985.2795</v>
          </cell>
          <cell r="D3195">
            <v>6328597.585</v>
          </cell>
        </row>
        <row r="3196">
          <cell r="B3196">
            <v>0.5521759259259259</v>
          </cell>
          <cell r="C3196">
            <v>399985.2795</v>
          </cell>
          <cell r="D3196">
            <v>6328597.585</v>
          </cell>
        </row>
        <row r="3197">
          <cell r="B3197">
            <v>0.55218749999999994</v>
          </cell>
          <cell r="C3197">
            <v>399985.2795</v>
          </cell>
          <cell r="D3197">
            <v>6328597.585</v>
          </cell>
        </row>
        <row r="3198">
          <cell r="B3198">
            <v>0.55219907407407409</v>
          </cell>
          <cell r="C3198">
            <v>399985.2795</v>
          </cell>
          <cell r="D3198">
            <v>6328597.585</v>
          </cell>
        </row>
        <row r="3199">
          <cell r="B3199">
            <v>0.55221064814814813</v>
          </cell>
          <cell r="C3199">
            <v>399985.2795</v>
          </cell>
          <cell r="D3199">
            <v>6328597.585</v>
          </cell>
        </row>
        <row r="3200">
          <cell r="B3200">
            <v>0.55222222222222228</v>
          </cell>
          <cell r="C3200">
            <v>399985.2795</v>
          </cell>
          <cell r="D3200">
            <v>6328597.585</v>
          </cell>
        </row>
        <row r="3201">
          <cell r="B3201">
            <v>0.55223379629629632</v>
          </cell>
          <cell r="C3201">
            <v>399985.2795</v>
          </cell>
          <cell r="D3201">
            <v>6328597.585</v>
          </cell>
        </row>
        <row r="3202">
          <cell r="B3202">
            <v>0.55224537037037036</v>
          </cell>
          <cell r="C3202">
            <v>399985.2795</v>
          </cell>
          <cell r="D3202">
            <v>6328597.585</v>
          </cell>
        </row>
        <row r="3203">
          <cell r="B3203">
            <v>0.5522569444444444</v>
          </cell>
          <cell r="C3203">
            <v>399985.2795</v>
          </cell>
          <cell r="D3203">
            <v>6328597.585</v>
          </cell>
        </row>
        <row r="3204">
          <cell r="B3204">
            <v>0.55226851851851855</v>
          </cell>
          <cell r="C3204">
            <v>399985.2795</v>
          </cell>
          <cell r="D3204">
            <v>6328597.585</v>
          </cell>
        </row>
        <row r="3205">
          <cell r="B3205">
            <v>0.55228009259259259</v>
          </cell>
          <cell r="C3205">
            <v>399985.2795</v>
          </cell>
          <cell r="D3205">
            <v>6328597.585</v>
          </cell>
        </row>
        <row r="3206">
          <cell r="B3206">
            <v>0.55229166666666674</v>
          </cell>
          <cell r="C3206">
            <v>399985.2795</v>
          </cell>
          <cell r="D3206">
            <v>6328597.585</v>
          </cell>
        </row>
        <row r="3207">
          <cell r="B3207">
            <v>0.55230324074074078</v>
          </cell>
          <cell r="C3207">
            <v>399985.2795</v>
          </cell>
          <cell r="D3207">
            <v>6328597.585</v>
          </cell>
        </row>
        <row r="3208">
          <cell r="B3208">
            <v>0.55231481481481481</v>
          </cell>
          <cell r="C3208">
            <v>399985.2795</v>
          </cell>
          <cell r="D3208">
            <v>6328597.585</v>
          </cell>
        </row>
        <row r="3209">
          <cell r="B3209">
            <v>0.55232638888888885</v>
          </cell>
          <cell r="C3209">
            <v>399985.2795</v>
          </cell>
          <cell r="D3209">
            <v>6328597.585</v>
          </cell>
        </row>
        <row r="3210">
          <cell r="B3210">
            <v>0.55233796296296289</v>
          </cell>
          <cell r="C3210">
            <v>399985.2795</v>
          </cell>
          <cell r="D3210">
            <v>6328597.585</v>
          </cell>
        </row>
        <row r="3211">
          <cell r="B3211">
            <v>0.55234953703703704</v>
          </cell>
          <cell r="C3211">
            <v>399985.2795</v>
          </cell>
          <cell r="D3211">
            <v>6328597.585</v>
          </cell>
        </row>
        <row r="3212">
          <cell r="B3212">
            <v>0.55236111111111108</v>
          </cell>
          <cell r="C3212">
            <v>399985.2795</v>
          </cell>
          <cell r="D3212">
            <v>6328597.585</v>
          </cell>
        </row>
        <row r="3213">
          <cell r="B3213">
            <v>0.55237268518518523</v>
          </cell>
          <cell r="C3213">
            <v>399985.2795</v>
          </cell>
          <cell r="D3213">
            <v>6328597.585</v>
          </cell>
        </row>
        <row r="3214">
          <cell r="B3214">
            <v>0.55238425925925927</v>
          </cell>
          <cell r="C3214">
            <v>399985.2795</v>
          </cell>
          <cell r="D3214">
            <v>6328597.585</v>
          </cell>
        </row>
        <row r="3215">
          <cell r="B3215">
            <v>0.55239583333333331</v>
          </cell>
          <cell r="C3215">
            <v>399985.2795</v>
          </cell>
          <cell r="D3215">
            <v>6328597.585</v>
          </cell>
        </row>
        <row r="3216">
          <cell r="B3216">
            <v>0.55240740740740735</v>
          </cell>
          <cell r="C3216">
            <v>399985.2795</v>
          </cell>
          <cell r="D3216">
            <v>6328597.585</v>
          </cell>
        </row>
        <row r="3217">
          <cell r="B3217">
            <v>0.5524189814814815</v>
          </cell>
          <cell r="C3217">
            <v>399985.2795</v>
          </cell>
          <cell r="D3217">
            <v>6328597.585</v>
          </cell>
        </row>
        <row r="3218">
          <cell r="B3218">
            <v>0.55243055555555554</v>
          </cell>
          <cell r="C3218">
            <v>399985.2795</v>
          </cell>
          <cell r="D3218">
            <v>6328597.585</v>
          </cell>
        </row>
        <row r="3219">
          <cell r="B3219">
            <v>0.55244212962962969</v>
          </cell>
          <cell r="C3219">
            <v>399985.2795</v>
          </cell>
          <cell r="D3219">
            <v>6328597.585</v>
          </cell>
        </row>
        <row r="3220">
          <cell r="B3220">
            <v>0.55245370370370372</v>
          </cell>
          <cell r="C3220">
            <v>399985.2795</v>
          </cell>
          <cell r="D3220">
            <v>6328597.585</v>
          </cell>
        </row>
        <row r="3221">
          <cell r="B3221">
            <v>0.55246527777777776</v>
          </cell>
          <cell r="C3221">
            <v>399985.2795</v>
          </cell>
          <cell r="D3221">
            <v>6328597.585</v>
          </cell>
        </row>
        <row r="3222">
          <cell r="B3222">
            <v>0.5524768518518518</v>
          </cell>
          <cell r="C3222">
            <v>399985.2795</v>
          </cell>
          <cell r="D3222">
            <v>6328597.585</v>
          </cell>
        </row>
        <row r="3223">
          <cell r="B3223">
            <v>0.55248842592592595</v>
          </cell>
          <cell r="C3223">
            <v>399985.2795</v>
          </cell>
          <cell r="D3223">
            <v>6328597.585</v>
          </cell>
        </row>
        <row r="3224">
          <cell r="B3224">
            <v>0.55249999999999999</v>
          </cell>
          <cell r="C3224">
            <v>399985.2795</v>
          </cell>
          <cell r="D3224">
            <v>6328597.585</v>
          </cell>
        </row>
        <row r="3225">
          <cell r="B3225">
            <v>0.55251157407407414</v>
          </cell>
          <cell r="C3225">
            <v>399985.2795</v>
          </cell>
          <cell r="D3225">
            <v>6328597.585</v>
          </cell>
        </row>
        <row r="3226">
          <cell r="B3226">
            <v>0.55252314814814818</v>
          </cell>
          <cell r="C3226">
            <v>399985.2795</v>
          </cell>
          <cell r="D3226">
            <v>6328597.585</v>
          </cell>
        </row>
        <row r="3227">
          <cell r="B3227">
            <v>0.55253472222222222</v>
          </cell>
          <cell r="C3227">
            <v>399985.2795</v>
          </cell>
          <cell r="D3227">
            <v>6328597.585</v>
          </cell>
        </row>
        <row r="3228">
          <cell r="B3228">
            <v>0.55254629629629626</v>
          </cell>
          <cell r="C3228">
            <v>399985.2795</v>
          </cell>
          <cell r="D3228">
            <v>6328597.585</v>
          </cell>
        </row>
        <row r="3229">
          <cell r="B3229">
            <v>0.5525578703703703</v>
          </cell>
          <cell r="C3229">
            <v>399985.2795</v>
          </cell>
          <cell r="D3229">
            <v>6328597.585</v>
          </cell>
        </row>
        <row r="3230">
          <cell r="B3230">
            <v>0.55256944444444445</v>
          </cell>
          <cell r="C3230">
            <v>399985.2795</v>
          </cell>
          <cell r="D3230">
            <v>6328597.585</v>
          </cell>
        </row>
        <row r="3231">
          <cell r="B3231">
            <v>0.55258101851851849</v>
          </cell>
          <cell r="C3231">
            <v>399985.2795</v>
          </cell>
          <cell r="D3231">
            <v>6328597.585</v>
          </cell>
        </row>
        <row r="3232">
          <cell r="B3232">
            <v>0.55259259259259264</v>
          </cell>
          <cell r="C3232">
            <v>399985.2795</v>
          </cell>
          <cell r="D3232">
            <v>6328597.585</v>
          </cell>
        </row>
        <row r="3233">
          <cell r="B3233">
            <v>0.55260416666666667</v>
          </cell>
          <cell r="C3233">
            <v>399985.2795</v>
          </cell>
          <cell r="D3233">
            <v>6328597.585</v>
          </cell>
        </row>
        <row r="3234">
          <cell r="B3234">
            <v>0.55261574074074071</v>
          </cell>
          <cell r="C3234">
            <v>399985.2795</v>
          </cell>
          <cell r="D3234">
            <v>6328597.585</v>
          </cell>
        </row>
        <row r="3235">
          <cell r="B3235">
            <v>0.55262731481481475</v>
          </cell>
          <cell r="C3235">
            <v>399985.2795</v>
          </cell>
          <cell r="D3235">
            <v>6328597.585</v>
          </cell>
        </row>
        <row r="3236">
          <cell r="B3236">
            <v>0.5526388888888889</v>
          </cell>
          <cell r="C3236">
            <v>399985.2795</v>
          </cell>
          <cell r="D3236">
            <v>6328597.585</v>
          </cell>
        </row>
        <row r="3237">
          <cell r="B3237">
            <v>0.55265046296296294</v>
          </cell>
          <cell r="C3237">
            <v>399985.2795</v>
          </cell>
          <cell r="D3237">
            <v>6328597.585</v>
          </cell>
        </row>
        <row r="3238">
          <cell r="B3238">
            <v>0.55266203703703709</v>
          </cell>
          <cell r="C3238">
            <v>399985.2795</v>
          </cell>
          <cell r="D3238">
            <v>6328597.585</v>
          </cell>
        </row>
        <row r="3239">
          <cell r="B3239">
            <v>0.55267361111111113</v>
          </cell>
          <cell r="C3239">
            <v>399985.2795</v>
          </cell>
          <cell r="D3239">
            <v>6328597.585</v>
          </cell>
        </row>
        <row r="3240">
          <cell r="B3240">
            <v>0.55268518518518517</v>
          </cell>
          <cell r="C3240">
            <v>399985.2795</v>
          </cell>
          <cell r="D3240">
            <v>6328597.585</v>
          </cell>
        </row>
        <row r="3241">
          <cell r="B3241">
            <v>0.55269675925925921</v>
          </cell>
          <cell r="C3241">
            <v>399985.2795</v>
          </cell>
          <cell r="D3241">
            <v>6328597.585</v>
          </cell>
        </row>
        <row r="3242">
          <cell r="B3242">
            <v>0.55270833333333336</v>
          </cell>
          <cell r="C3242">
            <v>399985.2795</v>
          </cell>
          <cell r="D3242">
            <v>6328597.585</v>
          </cell>
        </row>
        <row r="3243">
          <cell r="B3243">
            <v>0.5527199074074074</v>
          </cell>
          <cell r="C3243">
            <v>399985.2795</v>
          </cell>
          <cell r="D3243">
            <v>6328597.585</v>
          </cell>
        </row>
        <row r="3244">
          <cell r="B3244">
            <v>0.55273148148148155</v>
          </cell>
          <cell r="C3244">
            <v>399985.2795</v>
          </cell>
          <cell r="D3244">
            <v>6328597.585</v>
          </cell>
        </row>
        <row r="3245">
          <cell r="B3245">
            <v>0.55274305555555558</v>
          </cell>
          <cell r="C3245">
            <v>399985.2795</v>
          </cell>
          <cell r="D3245">
            <v>6328597.585</v>
          </cell>
        </row>
        <row r="3246">
          <cell r="B3246">
            <v>0.55275462962962962</v>
          </cell>
          <cell r="C3246">
            <v>399985.2795</v>
          </cell>
          <cell r="D3246">
            <v>6328597.585</v>
          </cell>
        </row>
        <row r="3247">
          <cell r="B3247">
            <v>0.55276620370370366</v>
          </cell>
          <cell r="C3247">
            <v>399985.2795</v>
          </cell>
          <cell r="D3247">
            <v>6328597.585</v>
          </cell>
        </row>
        <row r="3248">
          <cell r="B3248">
            <v>0.55277777777777781</v>
          </cell>
          <cell r="C3248">
            <v>399985.2795</v>
          </cell>
          <cell r="D3248">
            <v>6328597.585</v>
          </cell>
        </row>
        <row r="3249">
          <cell r="B3249">
            <v>0.55278935185185185</v>
          </cell>
          <cell r="C3249">
            <v>399985.2795</v>
          </cell>
          <cell r="D3249">
            <v>6328597.585</v>
          </cell>
        </row>
        <row r="3250">
          <cell r="B3250">
            <v>0.552800925925926</v>
          </cell>
          <cell r="C3250">
            <v>399985.2795</v>
          </cell>
          <cell r="D3250">
            <v>6328597.585</v>
          </cell>
        </row>
        <row r="3251">
          <cell r="B3251">
            <v>0.55281250000000004</v>
          </cell>
          <cell r="C3251">
            <v>399985.2795</v>
          </cell>
          <cell r="D3251">
            <v>6328597.585</v>
          </cell>
        </row>
        <row r="3252">
          <cell r="B3252">
            <v>0.55282407407407408</v>
          </cell>
          <cell r="C3252">
            <v>399985.2795</v>
          </cell>
          <cell r="D3252">
            <v>6328597.585</v>
          </cell>
        </row>
        <row r="3253">
          <cell r="B3253">
            <v>0.55283564814814812</v>
          </cell>
          <cell r="C3253">
            <v>399985.2795</v>
          </cell>
          <cell r="D3253">
            <v>6328597.585</v>
          </cell>
        </row>
        <row r="3254">
          <cell r="B3254">
            <v>0.55284722222222216</v>
          </cell>
          <cell r="C3254">
            <v>399985.2795</v>
          </cell>
          <cell r="D3254">
            <v>6328597.585</v>
          </cell>
        </row>
        <row r="3255">
          <cell r="B3255">
            <v>0.55285879629629631</v>
          </cell>
          <cell r="C3255">
            <v>399985.2795</v>
          </cell>
          <cell r="D3255">
            <v>6328597.585</v>
          </cell>
        </row>
        <row r="3256">
          <cell r="B3256">
            <v>0.55287037037037035</v>
          </cell>
          <cell r="C3256">
            <v>399985.2795</v>
          </cell>
          <cell r="D3256">
            <v>6328597.585</v>
          </cell>
        </row>
        <row r="3257">
          <cell r="B3257">
            <v>0.5528819444444445</v>
          </cell>
          <cell r="C3257">
            <v>399985.2795</v>
          </cell>
          <cell r="D3257">
            <v>6328597.585</v>
          </cell>
        </row>
        <row r="3258">
          <cell r="B3258">
            <v>0.55289351851851853</v>
          </cell>
          <cell r="C3258">
            <v>399985.2795</v>
          </cell>
          <cell r="D3258">
            <v>6328597.585</v>
          </cell>
        </row>
        <row r="3259">
          <cell r="B3259">
            <v>0.55290509259259257</v>
          </cell>
          <cell r="C3259">
            <v>399985.2795</v>
          </cell>
          <cell r="D3259">
            <v>6328597.585</v>
          </cell>
        </row>
        <row r="3260">
          <cell r="B3260">
            <v>0.55291666666666661</v>
          </cell>
          <cell r="C3260">
            <v>399985.2795</v>
          </cell>
          <cell r="D3260">
            <v>6328597.585</v>
          </cell>
        </row>
        <row r="3261">
          <cell r="B3261">
            <v>0.55292824074074076</v>
          </cell>
          <cell r="C3261">
            <v>399985.2795</v>
          </cell>
          <cell r="D3261">
            <v>6328597.585</v>
          </cell>
        </row>
        <row r="3262">
          <cell r="B3262">
            <v>0.5529398148148148</v>
          </cell>
          <cell r="C3262">
            <v>399985.2795</v>
          </cell>
          <cell r="D3262">
            <v>6328597.585</v>
          </cell>
        </row>
        <row r="3263">
          <cell r="B3263">
            <v>0.55295138888888895</v>
          </cell>
          <cell r="C3263">
            <v>399985.2795</v>
          </cell>
          <cell r="D3263">
            <v>6328597.585</v>
          </cell>
        </row>
        <row r="3264">
          <cell r="B3264">
            <v>0.55296296296296299</v>
          </cell>
          <cell r="C3264">
            <v>399985.2795</v>
          </cell>
          <cell r="D3264">
            <v>6328597.585</v>
          </cell>
        </row>
        <row r="3265">
          <cell r="B3265">
            <v>0.55297453703703703</v>
          </cell>
          <cell r="C3265">
            <v>399985.2795</v>
          </cell>
          <cell r="D3265">
            <v>6328597.585</v>
          </cell>
        </row>
        <row r="3266">
          <cell r="B3266">
            <v>0.55298611111111107</v>
          </cell>
          <cell r="C3266">
            <v>399985.2795</v>
          </cell>
          <cell r="D3266">
            <v>6328597.585</v>
          </cell>
        </row>
        <row r="3267">
          <cell r="B3267">
            <v>0.55299768518518522</v>
          </cell>
          <cell r="C3267">
            <v>399985.2795</v>
          </cell>
          <cell r="D3267">
            <v>6328597.585</v>
          </cell>
        </row>
        <row r="3268">
          <cell r="B3268">
            <v>0.55300925925925926</v>
          </cell>
          <cell r="C3268">
            <v>399985.2795</v>
          </cell>
          <cell r="D3268">
            <v>6328597.585</v>
          </cell>
        </row>
        <row r="3269">
          <cell r="B3269">
            <v>0.55302083333333341</v>
          </cell>
          <cell r="C3269">
            <v>399985.2795</v>
          </cell>
          <cell r="D3269">
            <v>6328597.585</v>
          </cell>
        </row>
        <row r="3270">
          <cell r="B3270">
            <v>0.55303240740740744</v>
          </cell>
          <cell r="C3270">
            <v>399985.2795</v>
          </cell>
          <cell r="D3270">
            <v>6328597.585</v>
          </cell>
        </row>
        <row r="3271">
          <cell r="B3271">
            <v>0.55304398148148148</v>
          </cell>
          <cell r="C3271">
            <v>399985.2795</v>
          </cell>
          <cell r="D3271">
            <v>6328597.585</v>
          </cell>
        </row>
        <row r="3272">
          <cell r="B3272">
            <v>0.55305555555555552</v>
          </cell>
          <cell r="C3272">
            <v>399985.2795</v>
          </cell>
          <cell r="D3272">
            <v>6328597.585</v>
          </cell>
        </row>
        <row r="3273">
          <cell r="B3273">
            <v>0.55306712962962956</v>
          </cell>
          <cell r="C3273">
            <v>399985.2795</v>
          </cell>
          <cell r="D3273">
            <v>6328597.585</v>
          </cell>
        </row>
        <row r="3274">
          <cell r="B3274">
            <v>0.55307870370370371</v>
          </cell>
          <cell r="C3274">
            <v>399985.2795</v>
          </cell>
          <cell r="D3274">
            <v>6328597.585</v>
          </cell>
        </row>
        <row r="3275">
          <cell r="B3275">
            <v>0.55309027777777775</v>
          </cell>
          <cell r="C3275">
            <v>399985.2795</v>
          </cell>
          <cell r="D3275">
            <v>6328597.585</v>
          </cell>
        </row>
        <row r="3276">
          <cell r="B3276">
            <v>0.5531018518518519</v>
          </cell>
          <cell r="C3276">
            <v>399985.2795</v>
          </cell>
          <cell r="D3276">
            <v>6328597.585</v>
          </cell>
        </row>
        <row r="3277">
          <cell r="B3277">
            <v>0.55311342592592594</v>
          </cell>
          <cell r="C3277">
            <v>399985.2795</v>
          </cell>
          <cell r="D3277">
            <v>6328597.585</v>
          </cell>
        </row>
        <row r="3278">
          <cell r="B3278">
            <v>0.55312499999999998</v>
          </cell>
          <cell r="C3278">
            <v>399985.2795</v>
          </cell>
          <cell r="D3278">
            <v>6328597.585</v>
          </cell>
        </row>
        <row r="3279">
          <cell r="B3279">
            <v>0.55313657407407402</v>
          </cell>
          <cell r="C3279">
            <v>399985.2795</v>
          </cell>
          <cell r="D3279">
            <v>6328597.585</v>
          </cell>
        </row>
        <row r="3280">
          <cell r="B3280">
            <v>0.55314814814814817</v>
          </cell>
          <cell r="C3280">
            <v>399985.2795</v>
          </cell>
          <cell r="D3280">
            <v>6328597.585</v>
          </cell>
        </row>
        <row r="3281">
          <cell r="B3281">
            <v>0.55315972222222221</v>
          </cell>
          <cell r="C3281">
            <v>399985.2795</v>
          </cell>
          <cell r="D3281">
            <v>6328597.585</v>
          </cell>
        </row>
        <row r="3282">
          <cell r="B3282">
            <v>0.55317129629629636</v>
          </cell>
          <cell r="C3282">
            <v>399985.2795</v>
          </cell>
          <cell r="D3282">
            <v>6328597.585</v>
          </cell>
        </row>
        <row r="3283">
          <cell r="B3283">
            <v>0.55318287037037039</v>
          </cell>
          <cell r="C3283">
            <v>399985.2795</v>
          </cell>
          <cell r="D3283">
            <v>6328597.585</v>
          </cell>
        </row>
        <row r="3284">
          <cell r="B3284">
            <v>0.55319444444444443</v>
          </cell>
          <cell r="C3284">
            <v>399985.2795</v>
          </cell>
          <cell r="D3284">
            <v>6328597.585</v>
          </cell>
        </row>
        <row r="3285">
          <cell r="B3285">
            <v>0.55320601851851847</v>
          </cell>
          <cell r="C3285">
            <v>399985.2795</v>
          </cell>
          <cell r="D3285">
            <v>6328597.585</v>
          </cell>
        </row>
        <row r="3286">
          <cell r="B3286">
            <v>0.55321759259259262</v>
          </cell>
          <cell r="C3286">
            <v>399985.2795</v>
          </cell>
          <cell r="D3286">
            <v>6328597.585</v>
          </cell>
        </row>
        <row r="3287">
          <cell r="B3287">
            <v>0.55322916666666666</v>
          </cell>
          <cell r="C3287">
            <v>399985.2795</v>
          </cell>
          <cell r="D3287">
            <v>6328597.585</v>
          </cell>
        </row>
        <row r="3288">
          <cell r="B3288">
            <v>0.55324074074074081</v>
          </cell>
          <cell r="C3288">
            <v>399985.2795</v>
          </cell>
          <cell r="D3288">
            <v>6328597.585</v>
          </cell>
        </row>
        <row r="3289">
          <cell r="B3289">
            <v>0.55325231481481485</v>
          </cell>
          <cell r="C3289">
            <v>399985.2795</v>
          </cell>
          <cell r="D3289">
            <v>6328597.585</v>
          </cell>
        </row>
        <row r="3290">
          <cell r="B3290">
            <v>0.55326388888888889</v>
          </cell>
          <cell r="C3290">
            <v>399985.2795</v>
          </cell>
          <cell r="D3290">
            <v>6328597.585</v>
          </cell>
        </row>
        <row r="3291">
          <cell r="B3291">
            <v>0.55327546296296293</v>
          </cell>
          <cell r="C3291">
            <v>399985.2795</v>
          </cell>
          <cell r="D3291">
            <v>6328597.585</v>
          </cell>
        </row>
        <row r="3292">
          <cell r="B3292">
            <v>0.55328703703703697</v>
          </cell>
          <cell r="C3292">
            <v>399985.2795</v>
          </cell>
          <cell r="D3292">
            <v>6328597.585</v>
          </cell>
        </row>
        <row r="3293">
          <cell r="B3293">
            <v>0.55329861111111112</v>
          </cell>
          <cell r="C3293">
            <v>399985.2795</v>
          </cell>
          <cell r="D3293">
            <v>6328597.585</v>
          </cell>
        </row>
        <row r="3294">
          <cell r="B3294">
            <v>0.55331018518518515</v>
          </cell>
          <cell r="C3294">
            <v>399985.2795</v>
          </cell>
          <cell r="D3294">
            <v>6328597.585</v>
          </cell>
        </row>
        <row r="3295">
          <cell r="B3295">
            <v>0.5533217592592593</v>
          </cell>
          <cell r="C3295">
            <v>399985.2795</v>
          </cell>
          <cell r="D3295">
            <v>6328597.585</v>
          </cell>
        </row>
        <row r="3296">
          <cell r="B3296">
            <v>0.55333333333333334</v>
          </cell>
          <cell r="C3296">
            <v>399985.2795</v>
          </cell>
          <cell r="D3296">
            <v>6328597.585</v>
          </cell>
        </row>
        <row r="3297">
          <cell r="B3297">
            <v>0.55334490740740738</v>
          </cell>
          <cell r="C3297">
            <v>399985.2795</v>
          </cell>
          <cell r="D3297">
            <v>6328597.585</v>
          </cell>
        </row>
        <row r="3298">
          <cell r="B3298">
            <v>0.55335648148148142</v>
          </cell>
          <cell r="C3298">
            <v>399985.2795</v>
          </cell>
          <cell r="D3298">
            <v>6328597.585</v>
          </cell>
        </row>
        <row r="3299">
          <cell r="B3299">
            <v>0.55336805555555557</v>
          </cell>
          <cell r="C3299">
            <v>399985.2795</v>
          </cell>
          <cell r="D3299">
            <v>6328597.585</v>
          </cell>
        </row>
        <row r="3300">
          <cell r="B3300">
            <v>0.55337962962962961</v>
          </cell>
          <cell r="C3300">
            <v>399985.2795</v>
          </cell>
          <cell r="D3300">
            <v>6328597.585</v>
          </cell>
        </row>
        <row r="3301">
          <cell r="B3301">
            <v>0.55339120370370376</v>
          </cell>
          <cell r="C3301">
            <v>399985.2795</v>
          </cell>
          <cell r="D3301">
            <v>6328597.585</v>
          </cell>
        </row>
        <row r="3302">
          <cell r="B3302">
            <v>0.5534027777777778</v>
          </cell>
          <cell r="C3302">
            <v>399985.2795</v>
          </cell>
          <cell r="D3302">
            <v>6328597.585</v>
          </cell>
        </row>
        <row r="3303">
          <cell r="B3303">
            <v>0.55341435185185184</v>
          </cell>
          <cell r="C3303">
            <v>399985.2795</v>
          </cell>
          <cell r="D3303">
            <v>6328597.585</v>
          </cell>
        </row>
        <row r="3304">
          <cell r="B3304">
            <v>0.55342592592592588</v>
          </cell>
          <cell r="C3304">
            <v>399985.2795</v>
          </cell>
          <cell r="D3304">
            <v>6328597.585</v>
          </cell>
        </row>
        <row r="3305">
          <cell r="B3305">
            <v>0.55343750000000003</v>
          </cell>
          <cell r="C3305">
            <v>399985.2795</v>
          </cell>
          <cell r="D3305">
            <v>6328597.585</v>
          </cell>
        </row>
        <row r="3306">
          <cell r="B3306">
            <v>0.55344907407407407</v>
          </cell>
          <cell r="C3306">
            <v>399985.2795</v>
          </cell>
          <cell r="D3306">
            <v>6328597.585</v>
          </cell>
        </row>
        <row r="3307">
          <cell r="B3307">
            <v>0.55346064814814822</v>
          </cell>
          <cell r="C3307">
            <v>399985.2795</v>
          </cell>
          <cell r="D3307">
            <v>6328597.585</v>
          </cell>
        </row>
        <row r="3308">
          <cell r="B3308">
            <v>0.55347222222222225</v>
          </cell>
          <cell r="C3308">
            <v>399985.2795</v>
          </cell>
          <cell r="D3308">
            <v>6328597.585</v>
          </cell>
        </row>
        <row r="3309">
          <cell r="B3309">
            <v>0.55348379629629629</v>
          </cell>
          <cell r="C3309">
            <v>399985.2795</v>
          </cell>
          <cell r="D3309">
            <v>6328597.585</v>
          </cell>
        </row>
        <row r="3310">
          <cell r="B3310">
            <v>0.55349537037037033</v>
          </cell>
          <cell r="C3310">
            <v>399985.2795</v>
          </cell>
          <cell r="D3310">
            <v>6328597.585</v>
          </cell>
        </row>
        <row r="3311">
          <cell r="B3311">
            <v>0.55350694444444448</v>
          </cell>
          <cell r="C3311">
            <v>399985.2795</v>
          </cell>
          <cell r="D3311">
            <v>6328597.585</v>
          </cell>
        </row>
        <row r="3312">
          <cell r="B3312">
            <v>0.55351851851851852</v>
          </cell>
          <cell r="C3312">
            <v>399985.2795</v>
          </cell>
          <cell r="D3312">
            <v>6328597.585</v>
          </cell>
        </row>
        <row r="3313">
          <cell r="B3313">
            <v>0.55353009259259256</v>
          </cell>
          <cell r="C3313">
            <v>399985.2795</v>
          </cell>
          <cell r="D3313">
            <v>6328597.585</v>
          </cell>
        </row>
        <row r="3314">
          <cell r="B3314">
            <v>0.55354166666666671</v>
          </cell>
          <cell r="C3314">
            <v>399985.2795</v>
          </cell>
          <cell r="D3314">
            <v>6328597.585</v>
          </cell>
        </row>
        <row r="3315">
          <cell r="B3315">
            <v>0.55355324074074075</v>
          </cell>
          <cell r="C3315">
            <v>399985.2795</v>
          </cell>
          <cell r="D3315">
            <v>6328597.585</v>
          </cell>
        </row>
        <row r="3316">
          <cell r="B3316">
            <v>0.55356481481481479</v>
          </cell>
          <cell r="C3316">
            <v>399985.2795</v>
          </cell>
          <cell r="D3316">
            <v>6328597.585</v>
          </cell>
        </row>
        <row r="3317">
          <cell r="B3317">
            <v>0.55357638888888883</v>
          </cell>
          <cell r="C3317">
            <v>399985.2795</v>
          </cell>
          <cell r="D3317">
            <v>6328597.585</v>
          </cell>
        </row>
        <row r="3318">
          <cell r="B3318">
            <v>0.55358796296296298</v>
          </cell>
          <cell r="C3318">
            <v>399985.2795</v>
          </cell>
          <cell r="D3318">
            <v>6328597.585</v>
          </cell>
        </row>
        <row r="3319">
          <cell r="B3319">
            <v>0.55359953703703701</v>
          </cell>
          <cell r="C3319">
            <v>399985.2795</v>
          </cell>
          <cell r="D3319">
            <v>6328597.585</v>
          </cell>
        </row>
        <row r="3320">
          <cell r="B3320">
            <v>0.55361111111111116</v>
          </cell>
          <cell r="C3320">
            <v>399985.2795</v>
          </cell>
          <cell r="D3320">
            <v>6328597.585</v>
          </cell>
        </row>
        <row r="3321">
          <cell r="B3321">
            <v>0.5536226851851852</v>
          </cell>
          <cell r="C3321">
            <v>399985.2795</v>
          </cell>
          <cell r="D3321">
            <v>6328597.585</v>
          </cell>
        </row>
        <row r="3322">
          <cell r="B3322">
            <v>0.55363425925925924</v>
          </cell>
          <cell r="C3322">
            <v>399985.2795</v>
          </cell>
          <cell r="D3322">
            <v>6328597.585</v>
          </cell>
        </row>
        <row r="3323">
          <cell r="B3323">
            <v>0.55364583333333328</v>
          </cell>
          <cell r="C3323">
            <v>399985.2795</v>
          </cell>
          <cell r="D3323">
            <v>6328597.585</v>
          </cell>
        </row>
        <row r="3324">
          <cell r="B3324">
            <v>0.55365740740740743</v>
          </cell>
          <cell r="C3324">
            <v>399985.2795</v>
          </cell>
          <cell r="D3324">
            <v>6328597.585</v>
          </cell>
        </row>
        <row r="3325">
          <cell r="B3325">
            <v>0.55366898148148147</v>
          </cell>
          <cell r="C3325">
            <v>399985.2795</v>
          </cell>
          <cell r="D3325">
            <v>6328597.585</v>
          </cell>
        </row>
        <row r="3326">
          <cell r="B3326">
            <v>0.55368055555555562</v>
          </cell>
          <cell r="C3326">
            <v>399985.2795</v>
          </cell>
          <cell r="D3326">
            <v>6328597.585</v>
          </cell>
        </row>
        <row r="3327">
          <cell r="B3327">
            <v>0.55369212962962966</v>
          </cell>
          <cell r="C3327">
            <v>399985.2795</v>
          </cell>
          <cell r="D3327">
            <v>6328597.585</v>
          </cell>
        </row>
        <row r="3328">
          <cell r="B3328">
            <v>0.5537037037037037</v>
          </cell>
          <cell r="C3328">
            <v>399985.2795</v>
          </cell>
          <cell r="D3328">
            <v>6328597.585</v>
          </cell>
        </row>
        <row r="3329">
          <cell r="B3329">
            <v>0.55371527777777774</v>
          </cell>
          <cell r="C3329">
            <v>399985.2795</v>
          </cell>
          <cell r="D3329">
            <v>6328597.585</v>
          </cell>
        </row>
        <row r="3330">
          <cell r="B3330">
            <v>0.55372685185185189</v>
          </cell>
          <cell r="C3330">
            <v>399985.2795</v>
          </cell>
          <cell r="D3330">
            <v>6328597.585</v>
          </cell>
        </row>
        <row r="3331">
          <cell r="B3331">
            <v>0.55373842592592593</v>
          </cell>
          <cell r="C3331">
            <v>399985.2795</v>
          </cell>
          <cell r="D3331">
            <v>6328597.585</v>
          </cell>
        </row>
        <row r="3332">
          <cell r="B3332">
            <v>0.55374999999999996</v>
          </cell>
          <cell r="C3332">
            <v>399985.2795</v>
          </cell>
          <cell r="D3332">
            <v>6328597.585</v>
          </cell>
        </row>
        <row r="3333">
          <cell r="B3333">
            <v>0.55376157407407411</v>
          </cell>
          <cell r="C3333">
            <v>399985.2795</v>
          </cell>
          <cell r="D3333">
            <v>6328597.585</v>
          </cell>
        </row>
        <row r="3334">
          <cell r="B3334">
            <v>0.55377314814814815</v>
          </cell>
          <cell r="C3334">
            <v>399985.2795</v>
          </cell>
          <cell r="D3334">
            <v>6328597.585</v>
          </cell>
        </row>
        <row r="3335">
          <cell r="B3335">
            <v>0.55378472222222219</v>
          </cell>
          <cell r="C3335">
            <v>399985.2795</v>
          </cell>
          <cell r="D3335">
            <v>6328597.585</v>
          </cell>
        </row>
        <row r="3336">
          <cell r="B3336">
            <v>0.55379629629629623</v>
          </cell>
          <cell r="C3336">
            <v>399985.2795</v>
          </cell>
          <cell r="D3336">
            <v>6328597.585</v>
          </cell>
        </row>
        <row r="3337">
          <cell r="B3337">
            <v>0.55380787037037038</v>
          </cell>
          <cell r="C3337">
            <v>399985.2795</v>
          </cell>
          <cell r="D3337">
            <v>6328597.585</v>
          </cell>
        </row>
        <row r="3338">
          <cell r="B3338">
            <v>0.55381944444444442</v>
          </cell>
          <cell r="C3338">
            <v>399985.2795</v>
          </cell>
          <cell r="D3338">
            <v>6328597.585</v>
          </cell>
        </row>
        <row r="3339">
          <cell r="B3339">
            <v>0.55383101851851857</v>
          </cell>
          <cell r="C3339">
            <v>399985.2795</v>
          </cell>
          <cell r="D3339">
            <v>6328597.585</v>
          </cell>
        </row>
        <row r="3340">
          <cell r="B3340">
            <v>0.55384259259259261</v>
          </cell>
          <cell r="C3340">
            <v>399985.2795</v>
          </cell>
          <cell r="D3340">
            <v>6328597.585</v>
          </cell>
        </row>
        <row r="3341">
          <cell r="B3341">
            <v>0.55385416666666665</v>
          </cell>
          <cell r="C3341">
            <v>399985.2795</v>
          </cell>
          <cell r="D3341">
            <v>6328597.585</v>
          </cell>
        </row>
        <row r="3342">
          <cell r="B3342">
            <v>0.55386574074074069</v>
          </cell>
          <cell r="C3342">
            <v>399985.2795</v>
          </cell>
          <cell r="D3342">
            <v>6328597.585</v>
          </cell>
        </row>
        <row r="3343">
          <cell r="B3343">
            <v>0.55387731481481484</v>
          </cell>
          <cell r="C3343">
            <v>399985.2795</v>
          </cell>
          <cell r="D3343">
            <v>6328597.585</v>
          </cell>
        </row>
        <row r="3344">
          <cell r="B3344">
            <v>0.55388888888888888</v>
          </cell>
          <cell r="C3344">
            <v>399985.2795</v>
          </cell>
          <cell r="D3344">
            <v>6328597.585</v>
          </cell>
        </row>
        <row r="3345">
          <cell r="B3345">
            <v>0.55390046296296302</v>
          </cell>
          <cell r="C3345">
            <v>399985.2795</v>
          </cell>
          <cell r="D3345">
            <v>6328597.585</v>
          </cell>
        </row>
        <row r="3346">
          <cell r="B3346">
            <v>0.55391203703703706</v>
          </cell>
          <cell r="C3346">
            <v>399985.2795</v>
          </cell>
          <cell r="D3346">
            <v>6328597.585</v>
          </cell>
        </row>
        <row r="3347">
          <cell r="B3347">
            <v>0.5539236111111111</v>
          </cell>
          <cell r="C3347">
            <v>399985.2795</v>
          </cell>
          <cell r="D3347">
            <v>6328597.585</v>
          </cell>
        </row>
        <row r="3348">
          <cell r="B3348">
            <v>0.55393518518518514</v>
          </cell>
          <cell r="C3348">
            <v>399985.2795</v>
          </cell>
          <cell r="D3348">
            <v>6328597.585</v>
          </cell>
        </row>
        <row r="3349">
          <cell r="B3349">
            <v>0.55394675925925929</v>
          </cell>
          <cell r="C3349">
            <v>399985.2795</v>
          </cell>
          <cell r="D3349">
            <v>6328597.585</v>
          </cell>
        </row>
        <row r="3350">
          <cell r="B3350">
            <v>0.55395833333333333</v>
          </cell>
          <cell r="C3350">
            <v>399985.2795</v>
          </cell>
          <cell r="D3350">
            <v>6328597.585</v>
          </cell>
        </row>
        <row r="3351">
          <cell r="B3351">
            <v>0.55396990740740737</v>
          </cell>
          <cell r="C3351">
            <v>399985.2795</v>
          </cell>
          <cell r="D3351">
            <v>6328597.585</v>
          </cell>
        </row>
        <row r="3352">
          <cell r="B3352">
            <v>0.55398148148148152</v>
          </cell>
          <cell r="C3352">
            <v>399985.2795</v>
          </cell>
          <cell r="D3352">
            <v>6328597.585</v>
          </cell>
        </row>
        <row r="3353">
          <cell r="B3353">
            <v>0.55399305555555556</v>
          </cell>
          <cell r="C3353">
            <v>399985.2795</v>
          </cell>
          <cell r="D3353">
            <v>6328597.585</v>
          </cell>
        </row>
        <row r="3354">
          <cell r="B3354">
            <v>0.5540046296296296</v>
          </cell>
          <cell r="C3354">
            <v>399985.2795</v>
          </cell>
          <cell r="D3354">
            <v>6328597.585</v>
          </cell>
        </row>
        <row r="3355">
          <cell r="B3355">
            <v>0.55401620370370364</v>
          </cell>
          <cell r="C3355">
            <v>399985.2795</v>
          </cell>
          <cell r="D3355">
            <v>6328597.585</v>
          </cell>
        </row>
        <row r="3356">
          <cell r="B3356">
            <v>0.55402777777777779</v>
          </cell>
          <cell r="C3356">
            <v>399985.2795</v>
          </cell>
          <cell r="D3356">
            <v>6328597.585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8_Environmental_Camera_202"/>
    </sheetNames>
    <sheetDataSet>
      <sheetData sheetId="0">
        <row r="2">
          <cell r="B2">
            <v>0.60478009259259258</v>
          </cell>
          <cell r="C2">
            <v>396705.17019999999</v>
          </cell>
          <cell r="D2">
            <v>6328753.6409999998</v>
          </cell>
        </row>
        <row r="3">
          <cell r="B3">
            <v>0.60479166666666673</v>
          </cell>
          <cell r="C3">
            <v>396705.1814</v>
          </cell>
          <cell r="D3">
            <v>6328753.6370000001</v>
          </cell>
        </row>
        <row r="4">
          <cell r="B4">
            <v>0.60480324074074077</v>
          </cell>
          <cell r="C4">
            <v>396705.21279999998</v>
          </cell>
          <cell r="D4">
            <v>6328753.6239999998</v>
          </cell>
        </row>
        <row r="5">
          <cell r="B5">
            <v>0.60481481481481481</v>
          </cell>
          <cell r="C5">
            <v>396705.212</v>
          </cell>
          <cell r="D5">
            <v>6328753.6239999998</v>
          </cell>
        </row>
        <row r="6">
          <cell r="B6">
            <v>0.60482638888888884</v>
          </cell>
          <cell r="C6">
            <v>396705.20510000002</v>
          </cell>
          <cell r="D6">
            <v>6328753.6390000004</v>
          </cell>
        </row>
        <row r="7">
          <cell r="B7">
            <v>0.60483796296296299</v>
          </cell>
          <cell r="C7">
            <v>396705.20390000002</v>
          </cell>
          <cell r="D7">
            <v>6328753.6370000001</v>
          </cell>
        </row>
        <row r="8">
          <cell r="B8">
            <v>0.60484953703703703</v>
          </cell>
          <cell r="C8">
            <v>396705.26530000003</v>
          </cell>
          <cell r="D8">
            <v>6328753.5599999996</v>
          </cell>
        </row>
        <row r="9">
          <cell r="B9">
            <v>0.60486111111111118</v>
          </cell>
          <cell r="C9">
            <v>396705.27879999997</v>
          </cell>
          <cell r="D9">
            <v>6328753.5559999999</v>
          </cell>
        </row>
        <row r="10">
          <cell r="B10">
            <v>0.60487268518518522</v>
          </cell>
          <cell r="C10">
            <v>396705.36450000003</v>
          </cell>
          <cell r="D10">
            <v>6328753.3689999999</v>
          </cell>
        </row>
        <row r="11">
          <cell r="B11">
            <v>0.60488425925925926</v>
          </cell>
          <cell r="C11">
            <v>396705.50300000003</v>
          </cell>
          <cell r="D11">
            <v>6328753.2829999998</v>
          </cell>
        </row>
        <row r="12">
          <cell r="B12">
            <v>0.6048958333333333</v>
          </cell>
          <cell r="C12">
            <v>396705.51439999999</v>
          </cell>
          <cell r="D12">
            <v>6328753.2719999999</v>
          </cell>
        </row>
        <row r="13">
          <cell r="B13">
            <v>0.60490740740740734</v>
          </cell>
          <cell r="C13">
            <v>396705.4301</v>
          </cell>
          <cell r="D13">
            <v>6328752.9759999998</v>
          </cell>
        </row>
        <row r="14">
          <cell r="B14">
            <v>0.60491898148148149</v>
          </cell>
          <cell r="C14">
            <v>396705.41129999998</v>
          </cell>
          <cell r="D14">
            <v>6328752.9809999997</v>
          </cell>
        </row>
        <row r="15">
          <cell r="B15">
            <v>0.60493055555555553</v>
          </cell>
          <cell r="C15">
            <v>396705.40399999998</v>
          </cell>
          <cell r="D15">
            <v>6328752.7280000001</v>
          </cell>
        </row>
        <row r="16">
          <cell r="B16">
            <v>0.60494212962962968</v>
          </cell>
          <cell r="C16">
            <v>396705.40700000001</v>
          </cell>
          <cell r="D16">
            <v>6328752.7290000003</v>
          </cell>
        </row>
        <row r="17">
          <cell r="B17">
            <v>0.60495370370370372</v>
          </cell>
          <cell r="C17">
            <v>396705.56189999997</v>
          </cell>
          <cell r="D17">
            <v>6328752.6780000003</v>
          </cell>
        </row>
        <row r="18">
          <cell r="B18">
            <v>0.60496527777777775</v>
          </cell>
          <cell r="C18">
            <v>396705.57919999998</v>
          </cell>
          <cell r="D18">
            <v>6328752.6749999998</v>
          </cell>
        </row>
        <row r="19">
          <cell r="B19">
            <v>0.60497685185185179</v>
          </cell>
          <cell r="C19">
            <v>396705.70760000002</v>
          </cell>
          <cell r="D19">
            <v>6328752.716</v>
          </cell>
        </row>
        <row r="20">
          <cell r="B20">
            <v>0.60498842592592594</v>
          </cell>
          <cell r="C20">
            <v>396705.70689999999</v>
          </cell>
          <cell r="D20">
            <v>6328752.7110000001</v>
          </cell>
        </row>
        <row r="21">
          <cell r="B21">
            <v>0.60499999999999998</v>
          </cell>
          <cell r="C21">
            <v>396705.75919999997</v>
          </cell>
          <cell r="D21">
            <v>6328752.4239999996</v>
          </cell>
        </row>
        <row r="22">
          <cell r="B22">
            <v>0.60501157407407413</v>
          </cell>
          <cell r="C22">
            <v>396705.69209999999</v>
          </cell>
          <cell r="D22">
            <v>6328752.307</v>
          </cell>
        </row>
        <row r="23">
          <cell r="B23">
            <v>0.60502314814814817</v>
          </cell>
          <cell r="C23">
            <v>396705.69160000002</v>
          </cell>
          <cell r="D23">
            <v>6328752.2989999996</v>
          </cell>
        </row>
        <row r="24">
          <cell r="B24">
            <v>0.60503472222222221</v>
          </cell>
          <cell r="C24">
            <v>396705.87890000001</v>
          </cell>
          <cell r="D24">
            <v>6328752.426</v>
          </cell>
        </row>
        <row r="25">
          <cell r="B25">
            <v>0.60504629629629625</v>
          </cell>
          <cell r="C25">
            <v>396705.90399999998</v>
          </cell>
          <cell r="D25">
            <v>6328752.4179999996</v>
          </cell>
        </row>
        <row r="26">
          <cell r="B26">
            <v>0.6050578703703704</v>
          </cell>
          <cell r="C26">
            <v>396706.0747</v>
          </cell>
          <cell r="D26">
            <v>6328752.3739999998</v>
          </cell>
        </row>
        <row r="27">
          <cell r="B27">
            <v>0.60506944444444444</v>
          </cell>
          <cell r="C27">
            <v>396706.07329999999</v>
          </cell>
          <cell r="D27">
            <v>6328752.3700000001</v>
          </cell>
        </row>
        <row r="28">
          <cell r="B28">
            <v>0.60508101851851859</v>
          </cell>
          <cell r="C28">
            <v>396705.97509999998</v>
          </cell>
          <cell r="D28">
            <v>6328751.824</v>
          </cell>
        </row>
        <row r="29">
          <cell r="B29">
            <v>0.60509259259259263</v>
          </cell>
          <cell r="C29">
            <v>396705.94679999998</v>
          </cell>
          <cell r="D29">
            <v>6328751.8279999997</v>
          </cell>
        </row>
        <row r="30">
          <cell r="B30">
            <v>0.60510416666666667</v>
          </cell>
          <cell r="C30">
            <v>396705.99190000002</v>
          </cell>
          <cell r="D30">
            <v>6328751.7479999997</v>
          </cell>
        </row>
        <row r="31">
          <cell r="B31">
            <v>0.6051157407407407</v>
          </cell>
          <cell r="C31">
            <v>396706.19709999999</v>
          </cell>
          <cell r="D31">
            <v>6328752.2240000004</v>
          </cell>
        </row>
        <row r="32">
          <cell r="B32">
            <v>0.60512731481481474</v>
          </cell>
          <cell r="C32">
            <v>396706.24979999999</v>
          </cell>
          <cell r="D32">
            <v>6328752.1720000003</v>
          </cell>
        </row>
        <row r="33">
          <cell r="B33">
            <v>0.60513888888888889</v>
          </cell>
          <cell r="C33">
            <v>396706.4374</v>
          </cell>
          <cell r="D33">
            <v>6328751.6869999999</v>
          </cell>
        </row>
        <row r="34">
          <cell r="B34">
            <v>0.60515046296296293</v>
          </cell>
          <cell r="C34">
            <v>396706.44260000001</v>
          </cell>
          <cell r="D34">
            <v>6328751.6830000002</v>
          </cell>
        </row>
        <row r="35">
          <cell r="B35">
            <v>0.60516203703703708</v>
          </cell>
          <cell r="C35">
            <v>396706.39010000002</v>
          </cell>
          <cell r="D35">
            <v>6328751.1710000001</v>
          </cell>
        </row>
        <row r="36">
          <cell r="B36">
            <v>0.60517361111111112</v>
          </cell>
          <cell r="C36">
            <v>396706.38040000002</v>
          </cell>
          <cell r="D36">
            <v>6328751.1739999996</v>
          </cell>
        </row>
        <row r="37">
          <cell r="B37">
            <v>0.60518518518518516</v>
          </cell>
          <cell r="C37">
            <v>396706.5491</v>
          </cell>
          <cell r="D37">
            <v>6328751.4170000004</v>
          </cell>
        </row>
        <row r="38">
          <cell r="B38">
            <v>0.6051967592592592</v>
          </cell>
          <cell r="C38">
            <v>396706.58110000001</v>
          </cell>
          <cell r="D38">
            <v>6328751.4069999997</v>
          </cell>
        </row>
        <row r="39">
          <cell r="B39">
            <v>0.60520833333333335</v>
          </cell>
          <cell r="C39">
            <v>396706.8186</v>
          </cell>
          <cell r="D39">
            <v>6328751.5860000001</v>
          </cell>
        </row>
        <row r="40">
          <cell r="B40">
            <v>0.60521990740740739</v>
          </cell>
          <cell r="C40">
            <v>396706.83620000002</v>
          </cell>
          <cell r="D40">
            <v>6328751.5800000001</v>
          </cell>
        </row>
        <row r="41">
          <cell r="B41">
            <v>0.60523148148148154</v>
          </cell>
          <cell r="C41">
            <v>396706.83100000001</v>
          </cell>
          <cell r="D41">
            <v>6328751.5829999996</v>
          </cell>
        </row>
        <row r="42">
          <cell r="B42">
            <v>0.60524305555555558</v>
          </cell>
          <cell r="C42">
            <v>396706.82569999999</v>
          </cell>
          <cell r="D42">
            <v>6328751.5860000001</v>
          </cell>
        </row>
        <row r="43">
          <cell r="B43">
            <v>0.60525462962962961</v>
          </cell>
          <cell r="C43">
            <v>396706.90970000002</v>
          </cell>
          <cell r="D43">
            <v>6328750.6550000003</v>
          </cell>
        </row>
        <row r="44">
          <cell r="B44">
            <v>0.60526620370370365</v>
          </cell>
          <cell r="C44">
            <v>396706.78659999999</v>
          </cell>
          <cell r="D44">
            <v>6328750.659</v>
          </cell>
        </row>
        <row r="45">
          <cell r="B45">
            <v>0.6052777777777778</v>
          </cell>
          <cell r="C45">
            <v>396706.78619999997</v>
          </cell>
          <cell r="D45">
            <v>6328750.6330000004</v>
          </cell>
        </row>
        <row r="46">
          <cell r="B46">
            <v>0.60528935185185184</v>
          </cell>
          <cell r="C46">
            <v>396707.03110000002</v>
          </cell>
          <cell r="D46">
            <v>6328750.6890000002</v>
          </cell>
        </row>
        <row r="47">
          <cell r="B47">
            <v>0.60530092592592599</v>
          </cell>
          <cell r="C47">
            <v>396707.0465</v>
          </cell>
          <cell r="D47">
            <v>6328750.6809999999</v>
          </cell>
        </row>
        <row r="48">
          <cell r="B48">
            <v>0.60531250000000003</v>
          </cell>
          <cell r="C48">
            <v>396707.1972</v>
          </cell>
          <cell r="D48">
            <v>6328750.0209999997</v>
          </cell>
        </row>
        <row r="49">
          <cell r="B49">
            <v>0.60532407407407407</v>
          </cell>
          <cell r="C49">
            <v>396707.18440000003</v>
          </cell>
          <cell r="D49">
            <v>6328750.0250000004</v>
          </cell>
        </row>
        <row r="50">
          <cell r="B50">
            <v>0.60533564814814811</v>
          </cell>
          <cell r="C50">
            <v>396707.0711</v>
          </cell>
          <cell r="D50">
            <v>6328749.3229999999</v>
          </cell>
        </row>
        <row r="51">
          <cell r="B51">
            <v>0.60534722222222215</v>
          </cell>
          <cell r="C51">
            <v>396707.04599999997</v>
          </cell>
          <cell r="D51">
            <v>6328749.3310000002</v>
          </cell>
        </row>
        <row r="52">
          <cell r="B52">
            <v>0.6053587962962963</v>
          </cell>
          <cell r="C52">
            <v>396706.98910000001</v>
          </cell>
          <cell r="D52">
            <v>6328749.2659999998</v>
          </cell>
        </row>
        <row r="53">
          <cell r="B53">
            <v>0.60537037037037034</v>
          </cell>
          <cell r="C53">
            <v>396706.99560000002</v>
          </cell>
          <cell r="D53">
            <v>6328749.2659999998</v>
          </cell>
        </row>
        <row r="54">
          <cell r="B54">
            <v>0.60538194444444449</v>
          </cell>
          <cell r="C54">
            <v>396707.09580000001</v>
          </cell>
          <cell r="D54">
            <v>6328749.29</v>
          </cell>
        </row>
        <row r="55">
          <cell r="B55">
            <v>0.60539351851851853</v>
          </cell>
          <cell r="C55">
            <v>396707.33769999997</v>
          </cell>
          <cell r="D55">
            <v>6328748.8020000001</v>
          </cell>
        </row>
        <row r="56">
          <cell r="B56">
            <v>0.60540509259259256</v>
          </cell>
          <cell r="C56">
            <v>396707.35310000001</v>
          </cell>
          <cell r="D56">
            <v>6328748.7989999996</v>
          </cell>
        </row>
        <row r="57">
          <cell r="B57">
            <v>0.6054166666666666</v>
          </cell>
          <cell r="C57">
            <v>396707.14309999999</v>
          </cell>
          <cell r="D57">
            <v>6328748.125</v>
          </cell>
        </row>
        <row r="58">
          <cell r="B58">
            <v>0.60542824074074075</v>
          </cell>
          <cell r="C58">
            <v>396707.11320000002</v>
          </cell>
          <cell r="D58">
            <v>6328748.1359999999</v>
          </cell>
        </row>
        <row r="59">
          <cell r="B59">
            <v>0.60543981481481479</v>
          </cell>
          <cell r="C59">
            <v>396707.07939999999</v>
          </cell>
          <cell r="D59">
            <v>6328747.9100000001</v>
          </cell>
        </row>
        <row r="60">
          <cell r="B60">
            <v>0.60545138888888894</v>
          </cell>
          <cell r="C60">
            <v>396707.09740000003</v>
          </cell>
          <cell r="D60">
            <v>6328747.9129999997</v>
          </cell>
        </row>
        <row r="61">
          <cell r="B61">
            <v>0.60546296296296298</v>
          </cell>
          <cell r="C61">
            <v>396707.35580000002</v>
          </cell>
          <cell r="D61">
            <v>6328748.0779999997</v>
          </cell>
        </row>
        <row r="62">
          <cell r="B62">
            <v>0.60547453703703702</v>
          </cell>
          <cell r="C62">
            <v>396707.3762</v>
          </cell>
          <cell r="D62">
            <v>6328748.0750000002</v>
          </cell>
        </row>
        <row r="63">
          <cell r="B63">
            <v>0.60548611111111106</v>
          </cell>
          <cell r="C63">
            <v>396707.42340000003</v>
          </cell>
          <cell r="D63">
            <v>6328747.5219999999</v>
          </cell>
        </row>
        <row r="64">
          <cell r="B64">
            <v>0.60549768518518521</v>
          </cell>
          <cell r="C64">
            <v>396707.3933</v>
          </cell>
          <cell r="D64">
            <v>6328747.5199999996</v>
          </cell>
        </row>
        <row r="65">
          <cell r="B65">
            <v>0.60550925925925925</v>
          </cell>
          <cell r="C65">
            <v>396707.446</v>
          </cell>
          <cell r="D65">
            <v>6328746.8710000003</v>
          </cell>
        </row>
        <row r="66">
          <cell r="B66">
            <v>0.6055208333333334</v>
          </cell>
          <cell r="C66">
            <v>396707.4742</v>
          </cell>
          <cell r="D66">
            <v>6328746.7379999999</v>
          </cell>
        </row>
        <row r="67">
          <cell r="B67">
            <v>0.60553240740740744</v>
          </cell>
          <cell r="C67">
            <v>396707.4742</v>
          </cell>
          <cell r="D67">
            <v>6328746.7379999999</v>
          </cell>
        </row>
        <row r="68">
          <cell r="B68">
            <v>0.60554398148148147</v>
          </cell>
          <cell r="C68">
            <v>396707.61849999998</v>
          </cell>
          <cell r="D68">
            <v>6328746.517</v>
          </cell>
        </row>
        <row r="69">
          <cell r="B69">
            <v>0.60555555555555551</v>
          </cell>
          <cell r="C69">
            <v>396707.61719999998</v>
          </cell>
          <cell r="D69">
            <v>6328746.5140000004</v>
          </cell>
        </row>
        <row r="70">
          <cell r="B70">
            <v>0.60556712962962966</v>
          </cell>
          <cell r="C70">
            <v>396707.60489999998</v>
          </cell>
          <cell r="D70">
            <v>6328745.9349999996</v>
          </cell>
        </row>
        <row r="71">
          <cell r="B71">
            <v>0.6055787037037037</v>
          </cell>
          <cell r="C71">
            <v>396707.5931</v>
          </cell>
          <cell r="D71">
            <v>6328745.9369999999</v>
          </cell>
        </row>
        <row r="72">
          <cell r="B72">
            <v>0.60559027777777774</v>
          </cell>
          <cell r="C72">
            <v>396707.66899999999</v>
          </cell>
          <cell r="D72">
            <v>6328745.727</v>
          </cell>
        </row>
        <row r="73">
          <cell r="B73">
            <v>0.60560185185185189</v>
          </cell>
          <cell r="C73">
            <v>396707.67239999998</v>
          </cell>
          <cell r="D73">
            <v>6328745.727</v>
          </cell>
        </row>
        <row r="74">
          <cell r="B74">
            <v>0.60561342592592593</v>
          </cell>
          <cell r="C74">
            <v>396707.77710000001</v>
          </cell>
          <cell r="D74">
            <v>6328745.6030000001</v>
          </cell>
        </row>
        <row r="75">
          <cell r="B75">
            <v>0.60562499999999997</v>
          </cell>
          <cell r="C75">
            <v>396707.82329999999</v>
          </cell>
          <cell r="D75">
            <v>6328744.949</v>
          </cell>
        </row>
        <row r="76">
          <cell r="B76">
            <v>0.60563657407407401</v>
          </cell>
          <cell r="C76">
            <v>396707.8186</v>
          </cell>
          <cell r="D76">
            <v>6328744.9170000004</v>
          </cell>
        </row>
        <row r="77">
          <cell r="B77">
            <v>0.60564814814814816</v>
          </cell>
          <cell r="C77">
            <v>396707.91649999999</v>
          </cell>
          <cell r="D77">
            <v>6328744.5259999996</v>
          </cell>
        </row>
        <row r="78">
          <cell r="B78">
            <v>0.6056597222222222</v>
          </cell>
          <cell r="C78">
            <v>396707.9192</v>
          </cell>
          <cell r="D78">
            <v>6328744.5250000004</v>
          </cell>
        </row>
        <row r="79">
          <cell r="B79">
            <v>0.60567129629629635</v>
          </cell>
          <cell r="C79">
            <v>396707.95480000001</v>
          </cell>
          <cell r="D79">
            <v>6328744.5549999997</v>
          </cell>
        </row>
        <row r="80">
          <cell r="B80">
            <v>0.60568287037037039</v>
          </cell>
          <cell r="C80">
            <v>396707.9645</v>
          </cell>
          <cell r="D80">
            <v>6328744.5539999995</v>
          </cell>
        </row>
        <row r="81">
          <cell r="B81">
            <v>0.60569444444444442</v>
          </cell>
          <cell r="C81">
            <v>396708.16379999998</v>
          </cell>
          <cell r="D81">
            <v>6328744.165</v>
          </cell>
        </row>
        <row r="82">
          <cell r="B82">
            <v>0.60570601851851846</v>
          </cell>
          <cell r="C82">
            <v>396708.1666</v>
          </cell>
          <cell r="D82">
            <v>6328744.1639999999</v>
          </cell>
        </row>
        <row r="83">
          <cell r="B83">
            <v>0.60571759259259261</v>
          </cell>
          <cell r="C83">
            <v>396708.22409999999</v>
          </cell>
          <cell r="D83">
            <v>6328743.5599999996</v>
          </cell>
        </row>
        <row r="84">
          <cell r="B84">
            <v>0.60572916666666665</v>
          </cell>
          <cell r="C84">
            <v>396708.21189999999</v>
          </cell>
          <cell r="D84">
            <v>6328743.5619999999</v>
          </cell>
        </row>
        <row r="85">
          <cell r="B85">
            <v>0.6057407407407408</v>
          </cell>
          <cell r="C85">
            <v>396708.25209999998</v>
          </cell>
          <cell r="D85">
            <v>6328743.25</v>
          </cell>
        </row>
        <row r="86">
          <cell r="B86">
            <v>0.60575231481481484</v>
          </cell>
          <cell r="C86">
            <v>396708.36200000002</v>
          </cell>
          <cell r="D86">
            <v>6328743.1869999999</v>
          </cell>
        </row>
        <row r="87">
          <cell r="B87">
            <v>0.60576388888888888</v>
          </cell>
          <cell r="C87">
            <v>396708.37829999998</v>
          </cell>
          <cell r="D87">
            <v>6328743.1679999996</v>
          </cell>
        </row>
        <row r="88">
          <cell r="B88">
            <v>0.60577546296296292</v>
          </cell>
          <cell r="C88">
            <v>396708.47399999999</v>
          </cell>
          <cell r="D88">
            <v>6328742.4970000004</v>
          </cell>
        </row>
        <row r="89">
          <cell r="B89">
            <v>0.60578703703703707</v>
          </cell>
          <cell r="C89">
            <v>396708.46429999999</v>
          </cell>
          <cell r="D89">
            <v>6328742.5010000002</v>
          </cell>
        </row>
        <row r="90">
          <cell r="B90">
            <v>0.60579861111111111</v>
          </cell>
          <cell r="C90">
            <v>396708.45520000003</v>
          </cell>
          <cell r="D90">
            <v>6328742.1449999996</v>
          </cell>
        </row>
        <row r="91">
          <cell r="B91">
            <v>0.60581018518518526</v>
          </cell>
          <cell r="C91">
            <v>396708.45110000001</v>
          </cell>
          <cell r="D91">
            <v>6328742.1490000002</v>
          </cell>
        </row>
        <row r="92">
          <cell r="B92">
            <v>0.6058217592592593</v>
          </cell>
          <cell r="C92">
            <v>396708.614</v>
          </cell>
          <cell r="D92">
            <v>6328742.227</v>
          </cell>
        </row>
        <row r="93">
          <cell r="B93">
            <v>0.60583333333333333</v>
          </cell>
          <cell r="C93">
            <v>396708.62680000003</v>
          </cell>
          <cell r="D93">
            <v>6328742.2249999996</v>
          </cell>
        </row>
        <row r="94">
          <cell r="B94">
            <v>0.60584490740740737</v>
          </cell>
          <cell r="C94">
            <v>396708.68430000002</v>
          </cell>
          <cell r="D94">
            <v>6328741.4460000005</v>
          </cell>
        </row>
        <row r="95">
          <cell r="B95">
            <v>0.60585648148148141</v>
          </cell>
          <cell r="C95">
            <v>396708.66340000002</v>
          </cell>
          <cell r="D95">
            <v>6328741.4460000005</v>
          </cell>
        </row>
        <row r="96">
          <cell r="B96">
            <v>0.60586805555555556</v>
          </cell>
          <cell r="C96">
            <v>396708.72519999999</v>
          </cell>
          <cell r="D96">
            <v>6328741.0070000002</v>
          </cell>
        </row>
        <row r="97">
          <cell r="B97">
            <v>0.6058796296296296</v>
          </cell>
          <cell r="C97">
            <v>396708.74660000001</v>
          </cell>
          <cell r="D97">
            <v>6328741.0930000003</v>
          </cell>
        </row>
        <row r="98">
          <cell r="B98">
            <v>0.60589120370370375</v>
          </cell>
          <cell r="C98">
            <v>396708.75400000002</v>
          </cell>
          <cell r="D98">
            <v>6328741.0539999995</v>
          </cell>
        </row>
        <row r="99">
          <cell r="B99">
            <v>0.60590277777777779</v>
          </cell>
          <cell r="C99">
            <v>396708.93310000002</v>
          </cell>
          <cell r="D99">
            <v>6328740.3779999996</v>
          </cell>
        </row>
        <row r="100">
          <cell r="B100">
            <v>0.60591435185185183</v>
          </cell>
          <cell r="C100">
            <v>396708.93449999997</v>
          </cell>
          <cell r="D100">
            <v>6328740.3770000003</v>
          </cell>
        </row>
        <row r="101">
          <cell r="B101">
            <v>0.60592592592592587</v>
          </cell>
          <cell r="C101">
            <v>396709.12670000002</v>
          </cell>
          <cell r="D101">
            <v>6328739.9079999998</v>
          </cell>
        </row>
        <row r="102">
          <cell r="B102">
            <v>0.60593750000000002</v>
          </cell>
          <cell r="C102">
            <v>396709.1275</v>
          </cell>
          <cell r="D102">
            <v>6328739.9060000004</v>
          </cell>
        </row>
        <row r="103">
          <cell r="B103">
            <v>0.60594907407407406</v>
          </cell>
          <cell r="C103">
            <v>396709.15289999999</v>
          </cell>
          <cell r="D103">
            <v>6328739.7390000001</v>
          </cell>
        </row>
        <row r="104">
          <cell r="B104">
            <v>0.60596064814814821</v>
          </cell>
          <cell r="C104">
            <v>396709.14760000003</v>
          </cell>
          <cell r="D104">
            <v>6328739.7390000001</v>
          </cell>
        </row>
        <row r="105">
          <cell r="B105">
            <v>0.60597222222222225</v>
          </cell>
          <cell r="C105">
            <v>396709.17170000001</v>
          </cell>
          <cell r="D105">
            <v>6328739.3229999999</v>
          </cell>
        </row>
        <row r="106">
          <cell r="B106">
            <v>0.60598379629629628</v>
          </cell>
          <cell r="C106">
            <v>396709.17249999999</v>
          </cell>
          <cell r="D106">
            <v>6328739.3229999999</v>
          </cell>
        </row>
        <row r="107">
          <cell r="B107">
            <v>0.60599537037037032</v>
          </cell>
          <cell r="C107">
            <v>396709.36570000002</v>
          </cell>
          <cell r="D107">
            <v>6328739.0379999997</v>
          </cell>
        </row>
        <row r="108">
          <cell r="B108">
            <v>0.60600694444444447</v>
          </cell>
          <cell r="C108">
            <v>396709.58649999998</v>
          </cell>
          <cell r="D108">
            <v>6328738.6940000001</v>
          </cell>
        </row>
        <row r="109">
          <cell r="B109">
            <v>0.60601851851851851</v>
          </cell>
          <cell r="C109">
            <v>396709.60639999999</v>
          </cell>
          <cell r="D109">
            <v>6328738.6770000001</v>
          </cell>
        </row>
        <row r="110">
          <cell r="B110">
            <v>0.60603009259259266</v>
          </cell>
          <cell r="C110">
            <v>396709.60080000001</v>
          </cell>
          <cell r="D110">
            <v>6328738.6789999995</v>
          </cell>
        </row>
        <row r="111">
          <cell r="B111">
            <v>0.6060416666666667</v>
          </cell>
          <cell r="C111">
            <v>396709.59759999998</v>
          </cell>
          <cell r="D111">
            <v>6328738.6809999999</v>
          </cell>
        </row>
        <row r="112">
          <cell r="B112">
            <v>0.60605324074074074</v>
          </cell>
          <cell r="C112">
            <v>396709.53360000002</v>
          </cell>
          <cell r="D112">
            <v>6328737.5439999998</v>
          </cell>
        </row>
        <row r="113">
          <cell r="B113">
            <v>0.60606481481481478</v>
          </cell>
          <cell r="C113">
            <v>396709.52100000001</v>
          </cell>
          <cell r="D113">
            <v>6328737.5520000001</v>
          </cell>
        </row>
        <row r="114">
          <cell r="B114">
            <v>0.60607638888888882</v>
          </cell>
          <cell r="C114">
            <v>396709.7279</v>
          </cell>
          <cell r="D114">
            <v>6328736.9670000002</v>
          </cell>
        </row>
        <row r="115">
          <cell r="B115">
            <v>0.60608796296296297</v>
          </cell>
          <cell r="C115">
            <v>396709.74160000001</v>
          </cell>
          <cell r="D115">
            <v>6328736.9709999999</v>
          </cell>
        </row>
        <row r="116">
          <cell r="B116">
            <v>0.60609953703703701</v>
          </cell>
          <cell r="C116">
            <v>396709.96380000003</v>
          </cell>
          <cell r="D116">
            <v>6328736.659</v>
          </cell>
        </row>
        <row r="117">
          <cell r="B117">
            <v>0.60611111111111116</v>
          </cell>
          <cell r="C117">
            <v>396709.9571</v>
          </cell>
          <cell r="D117">
            <v>6328736.6569999997</v>
          </cell>
        </row>
        <row r="118">
          <cell r="B118">
            <v>0.60612268518518519</v>
          </cell>
          <cell r="C118">
            <v>396709.9988</v>
          </cell>
          <cell r="D118">
            <v>6328736.108</v>
          </cell>
        </row>
        <row r="119">
          <cell r="B119">
            <v>0.60613425925925923</v>
          </cell>
          <cell r="C119">
            <v>396709.95319999999</v>
          </cell>
          <cell r="D119">
            <v>6328735.9019999998</v>
          </cell>
        </row>
        <row r="120">
          <cell r="B120">
            <v>0.60614583333333327</v>
          </cell>
          <cell r="C120">
            <v>396709.94900000002</v>
          </cell>
          <cell r="D120">
            <v>6328735.8700000001</v>
          </cell>
        </row>
        <row r="121">
          <cell r="B121">
            <v>0.60615740740740742</v>
          </cell>
          <cell r="C121">
            <v>396710.26510000002</v>
          </cell>
          <cell r="D121">
            <v>6328735.4900000002</v>
          </cell>
        </row>
        <row r="122">
          <cell r="B122">
            <v>0.60616898148148146</v>
          </cell>
          <cell r="C122">
            <v>396710.27159999998</v>
          </cell>
          <cell r="D122">
            <v>6328735.4859999996</v>
          </cell>
        </row>
        <row r="123">
          <cell r="B123">
            <v>0.60618055555555561</v>
          </cell>
          <cell r="C123">
            <v>396710.26939999999</v>
          </cell>
          <cell r="D123">
            <v>6328735.4869999997</v>
          </cell>
        </row>
        <row r="124">
          <cell r="B124">
            <v>0.60619212962962965</v>
          </cell>
          <cell r="C124">
            <v>396710.27049999998</v>
          </cell>
          <cell r="D124">
            <v>6328735.4869999997</v>
          </cell>
        </row>
        <row r="125">
          <cell r="B125">
            <v>0.60620370370370369</v>
          </cell>
          <cell r="C125">
            <v>396710.26160000003</v>
          </cell>
          <cell r="D125">
            <v>6328734.5420000004</v>
          </cell>
        </row>
        <row r="126">
          <cell r="B126">
            <v>0.60621527777777773</v>
          </cell>
          <cell r="C126">
            <v>396710.29700000002</v>
          </cell>
          <cell r="D126">
            <v>6328734.5530000003</v>
          </cell>
        </row>
        <row r="127">
          <cell r="B127">
            <v>0.60622685185185188</v>
          </cell>
          <cell r="C127">
            <v>396710.4829</v>
          </cell>
          <cell r="D127">
            <v>6328734.3949999996</v>
          </cell>
        </row>
        <row r="128">
          <cell r="B128">
            <v>0.60623842592592592</v>
          </cell>
          <cell r="C128">
            <v>396710.66749999998</v>
          </cell>
          <cell r="D128">
            <v>6328734.0279999999</v>
          </cell>
        </row>
        <row r="129">
          <cell r="B129">
            <v>0.60625000000000007</v>
          </cell>
          <cell r="C129">
            <v>396710.68540000002</v>
          </cell>
          <cell r="D129">
            <v>6328734.0060000001</v>
          </cell>
        </row>
        <row r="130">
          <cell r="B130">
            <v>0.60626157407407411</v>
          </cell>
          <cell r="C130">
            <v>396710.55349999998</v>
          </cell>
          <cell r="D130">
            <v>6328733.3389999997</v>
          </cell>
        </row>
        <row r="131">
          <cell r="B131">
            <v>0.60627314814814814</v>
          </cell>
          <cell r="C131">
            <v>396710.54080000002</v>
          </cell>
          <cell r="D131">
            <v>6328733.3439999996</v>
          </cell>
        </row>
        <row r="132">
          <cell r="B132">
            <v>0.60628472222222218</v>
          </cell>
          <cell r="C132">
            <v>396710.54519999999</v>
          </cell>
          <cell r="D132">
            <v>6328733.3420000002</v>
          </cell>
        </row>
        <row r="133">
          <cell r="B133">
            <v>0.60629629629629633</v>
          </cell>
          <cell r="C133">
            <v>396710.54960000003</v>
          </cell>
          <cell r="D133">
            <v>6328733.3389999997</v>
          </cell>
        </row>
        <row r="134">
          <cell r="B134">
            <v>0.60630787037037037</v>
          </cell>
          <cell r="C134">
            <v>396710.55060000002</v>
          </cell>
          <cell r="D134">
            <v>6328733.3389999997</v>
          </cell>
        </row>
        <row r="135">
          <cell r="B135">
            <v>0.60631944444444441</v>
          </cell>
          <cell r="C135">
            <v>396711.18440000003</v>
          </cell>
          <cell r="D135">
            <v>6328732.8200000003</v>
          </cell>
        </row>
        <row r="136">
          <cell r="B136">
            <v>0.60633101851851856</v>
          </cell>
          <cell r="C136">
            <v>396711.19890000002</v>
          </cell>
          <cell r="D136">
            <v>6328732.8119999999</v>
          </cell>
        </row>
        <row r="137">
          <cell r="B137">
            <v>0.6063425925925926</v>
          </cell>
          <cell r="C137">
            <v>396711.03739999997</v>
          </cell>
          <cell r="D137">
            <v>6328732.2089999998</v>
          </cell>
        </row>
        <row r="138">
          <cell r="B138">
            <v>0.60635416666666664</v>
          </cell>
          <cell r="C138">
            <v>396711.01779999997</v>
          </cell>
          <cell r="D138">
            <v>6328732.2139999997</v>
          </cell>
        </row>
        <row r="139">
          <cell r="B139">
            <v>0.60636574074074068</v>
          </cell>
          <cell r="C139">
            <v>396710.93079999997</v>
          </cell>
          <cell r="D139">
            <v>6328731.7110000001</v>
          </cell>
        </row>
        <row r="140">
          <cell r="B140">
            <v>0.60637731481481483</v>
          </cell>
          <cell r="C140">
            <v>396710.93449999997</v>
          </cell>
          <cell r="D140">
            <v>6328731.7149999999</v>
          </cell>
        </row>
        <row r="141">
          <cell r="B141">
            <v>0.60638888888888887</v>
          </cell>
          <cell r="C141">
            <v>396711.1863</v>
          </cell>
          <cell r="D141">
            <v>6328731.602</v>
          </cell>
        </row>
        <row r="142">
          <cell r="B142">
            <v>0.60640046296296302</v>
          </cell>
          <cell r="C142">
            <v>396711.2046</v>
          </cell>
          <cell r="D142">
            <v>6328731.6030000001</v>
          </cell>
        </row>
        <row r="143">
          <cell r="B143">
            <v>0.60641203703703705</v>
          </cell>
          <cell r="C143">
            <v>396711.3578</v>
          </cell>
          <cell r="D143">
            <v>6328730.8559999997</v>
          </cell>
        </row>
        <row r="144">
          <cell r="B144">
            <v>0.60642361111111109</v>
          </cell>
          <cell r="C144">
            <v>396711.33529999998</v>
          </cell>
          <cell r="D144">
            <v>6328730.8530000001</v>
          </cell>
        </row>
        <row r="145">
          <cell r="B145">
            <v>0.60643518518518513</v>
          </cell>
          <cell r="C145">
            <v>396711.50329999998</v>
          </cell>
          <cell r="D145">
            <v>6328730.1320000002</v>
          </cell>
        </row>
        <row r="146">
          <cell r="B146">
            <v>0.60644675925925928</v>
          </cell>
          <cell r="C146">
            <v>396711.64909999998</v>
          </cell>
          <cell r="D146">
            <v>6328730.0489999996</v>
          </cell>
        </row>
        <row r="147">
          <cell r="B147">
            <v>0.60645833333333332</v>
          </cell>
          <cell r="C147">
            <v>396711.65879999998</v>
          </cell>
          <cell r="D147">
            <v>6328730.0209999997</v>
          </cell>
        </row>
        <row r="148">
          <cell r="B148">
            <v>0.60646990740740747</v>
          </cell>
          <cell r="C148">
            <v>396711.82620000001</v>
          </cell>
          <cell r="D148">
            <v>6328729.591</v>
          </cell>
        </row>
        <row r="149">
          <cell r="B149">
            <v>0.60648148148148151</v>
          </cell>
          <cell r="C149">
            <v>396711.83140000002</v>
          </cell>
          <cell r="D149">
            <v>6328729.591</v>
          </cell>
        </row>
        <row r="150">
          <cell r="B150">
            <v>0.60649305555555555</v>
          </cell>
          <cell r="C150">
            <v>396711.93469999998</v>
          </cell>
          <cell r="D150">
            <v>6328728.7549999999</v>
          </cell>
        </row>
        <row r="151">
          <cell r="B151">
            <v>0.60650462962962959</v>
          </cell>
          <cell r="C151">
            <v>396711.9192</v>
          </cell>
          <cell r="D151">
            <v>6328728.7549999999</v>
          </cell>
        </row>
        <row r="152">
          <cell r="B152">
            <v>0.60651620370370374</v>
          </cell>
          <cell r="C152">
            <v>396712.00809999998</v>
          </cell>
          <cell r="D152">
            <v>6328728.1950000003</v>
          </cell>
        </row>
        <row r="153">
          <cell r="B153">
            <v>0.60652777777777778</v>
          </cell>
          <cell r="C153">
            <v>396712.00699999998</v>
          </cell>
          <cell r="D153">
            <v>6328728.1969999997</v>
          </cell>
        </row>
        <row r="154">
          <cell r="B154">
            <v>0.60653935185185182</v>
          </cell>
          <cell r="C154">
            <v>396712.1569</v>
          </cell>
          <cell r="D154">
            <v>6328727.7810000004</v>
          </cell>
        </row>
        <row r="155">
          <cell r="B155">
            <v>0.60655092592592597</v>
          </cell>
          <cell r="C155">
            <v>396712.16509999998</v>
          </cell>
          <cell r="D155">
            <v>6328727.7829999998</v>
          </cell>
        </row>
        <row r="156">
          <cell r="B156">
            <v>0.6065625</v>
          </cell>
          <cell r="C156">
            <v>396712.3014</v>
          </cell>
          <cell r="D156">
            <v>6328727.4289999995</v>
          </cell>
        </row>
        <row r="157">
          <cell r="B157">
            <v>0.60657407407407404</v>
          </cell>
          <cell r="C157">
            <v>396712.38380000001</v>
          </cell>
          <cell r="D157">
            <v>6328726.7050000001</v>
          </cell>
        </row>
        <row r="158">
          <cell r="B158">
            <v>0.60658564814814808</v>
          </cell>
          <cell r="C158">
            <v>396712.38150000002</v>
          </cell>
          <cell r="D158">
            <v>6328726.6890000002</v>
          </cell>
        </row>
        <row r="159">
          <cell r="B159">
            <v>0.60659722222222223</v>
          </cell>
          <cell r="C159">
            <v>396712.48320000002</v>
          </cell>
          <cell r="D159">
            <v>6328726.3550000004</v>
          </cell>
        </row>
        <row r="160">
          <cell r="B160">
            <v>0.60660879629629627</v>
          </cell>
          <cell r="C160">
            <v>396712.48560000001</v>
          </cell>
          <cell r="D160">
            <v>6328726.3550000004</v>
          </cell>
        </row>
        <row r="161">
          <cell r="B161">
            <v>0.60662037037037042</v>
          </cell>
          <cell r="C161">
            <v>396712.65</v>
          </cell>
          <cell r="D161">
            <v>6328725.9349999996</v>
          </cell>
        </row>
        <row r="162">
          <cell r="B162">
            <v>0.60663194444444446</v>
          </cell>
          <cell r="C162">
            <v>396712.64740000002</v>
          </cell>
          <cell r="D162">
            <v>6328725.9349999996</v>
          </cell>
        </row>
        <row r="163">
          <cell r="B163">
            <v>0.6066435185185185</v>
          </cell>
          <cell r="C163">
            <v>396712.7659</v>
          </cell>
          <cell r="D163">
            <v>6328725.4270000001</v>
          </cell>
        </row>
        <row r="164">
          <cell r="B164">
            <v>0.60665509259259254</v>
          </cell>
          <cell r="C164">
            <v>396712.76169999997</v>
          </cell>
          <cell r="D164">
            <v>6328725.4270000001</v>
          </cell>
        </row>
        <row r="165">
          <cell r="B165">
            <v>0.60666666666666669</v>
          </cell>
          <cell r="C165">
            <v>396712.92460000003</v>
          </cell>
          <cell r="D165">
            <v>6328724.8430000003</v>
          </cell>
        </row>
        <row r="166">
          <cell r="B166">
            <v>0.60667824074074073</v>
          </cell>
          <cell r="C166">
            <v>396712.92739999999</v>
          </cell>
          <cell r="D166">
            <v>6328724.8459999999</v>
          </cell>
        </row>
        <row r="167">
          <cell r="B167">
            <v>0.60668981481481488</v>
          </cell>
          <cell r="C167">
            <v>396713.06959999999</v>
          </cell>
          <cell r="D167">
            <v>6328724.6059999997</v>
          </cell>
        </row>
        <row r="168">
          <cell r="B168">
            <v>0.60670138888888892</v>
          </cell>
          <cell r="C168">
            <v>396713.1655</v>
          </cell>
          <cell r="D168">
            <v>6328724.1830000002</v>
          </cell>
        </row>
        <row r="169">
          <cell r="B169">
            <v>0.60671296296296295</v>
          </cell>
          <cell r="C169">
            <v>396713.16470000002</v>
          </cell>
          <cell r="D169">
            <v>6328724.182</v>
          </cell>
        </row>
        <row r="170">
          <cell r="B170">
            <v>0.60672453703703699</v>
          </cell>
          <cell r="C170">
            <v>396713.1924</v>
          </cell>
          <cell r="D170">
            <v>6328723.7980000004</v>
          </cell>
        </row>
        <row r="171">
          <cell r="B171">
            <v>0.60673611111111114</v>
          </cell>
          <cell r="C171">
            <v>396713.19309999997</v>
          </cell>
          <cell r="D171">
            <v>6328723.7989999996</v>
          </cell>
        </row>
        <row r="172">
          <cell r="B172">
            <v>0.60674768518518518</v>
          </cell>
          <cell r="C172">
            <v>396713.52340000001</v>
          </cell>
          <cell r="D172">
            <v>6328723.0470000003</v>
          </cell>
        </row>
        <row r="173">
          <cell r="B173">
            <v>0.60675925925925933</v>
          </cell>
          <cell r="C173">
            <v>396713.53039999999</v>
          </cell>
          <cell r="D173">
            <v>6328723.0480000004</v>
          </cell>
        </row>
        <row r="174">
          <cell r="B174">
            <v>0.60677083333333337</v>
          </cell>
          <cell r="C174">
            <v>396713.69459999999</v>
          </cell>
          <cell r="D174">
            <v>6328722.6610000003</v>
          </cell>
        </row>
        <row r="175">
          <cell r="B175">
            <v>0.60678240740740741</v>
          </cell>
          <cell r="C175">
            <v>396713.69400000002</v>
          </cell>
          <cell r="D175">
            <v>6328722.6600000001</v>
          </cell>
        </row>
        <row r="176">
          <cell r="B176">
            <v>0.60679398148148145</v>
          </cell>
          <cell r="C176">
            <v>396713.70280000003</v>
          </cell>
          <cell r="D176">
            <v>6328722.432</v>
          </cell>
        </row>
        <row r="177">
          <cell r="B177">
            <v>0.60680555555555549</v>
          </cell>
          <cell r="C177">
            <v>396713.71960000001</v>
          </cell>
          <cell r="D177">
            <v>6328721.9369999999</v>
          </cell>
        </row>
        <row r="178">
          <cell r="B178">
            <v>0.60681712962962964</v>
          </cell>
          <cell r="C178">
            <v>396713.72129999998</v>
          </cell>
          <cell r="D178">
            <v>6328721.9110000003</v>
          </cell>
        </row>
        <row r="179">
          <cell r="B179">
            <v>0.60682870370370368</v>
          </cell>
          <cell r="C179">
            <v>396713.91840000002</v>
          </cell>
          <cell r="D179">
            <v>6328722.0920000002</v>
          </cell>
        </row>
        <row r="180">
          <cell r="B180">
            <v>0.60684027777777783</v>
          </cell>
          <cell r="C180">
            <v>396713.92790000001</v>
          </cell>
          <cell r="D180">
            <v>6328722.0860000001</v>
          </cell>
        </row>
        <row r="181">
          <cell r="B181">
            <v>0.60685185185185186</v>
          </cell>
          <cell r="C181">
            <v>396714.18770000001</v>
          </cell>
          <cell r="D181">
            <v>6328721.5329999998</v>
          </cell>
        </row>
        <row r="182">
          <cell r="B182">
            <v>0.6068634259259259</v>
          </cell>
          <cell r="C182">
            <v>396714.1974</v>
          </cell>
          <cell r="D182">
            <v>6328721.5329999998</v>
          </cell>
        </row>
        <row r="183">
          <cell r="B183">
            <v>0.60687499999999994</v>
          </cell>
          <cell r="C183">
            <v>396714.3982</v>
          </cell>
          <cell r="D183">
            <v>6328721.2989999996</v>
          </cell>
        </row>
        <row r="184">
          <cell r="B184">
            <v>0.60688657407407409</v>
          </cell>
          <cell r="C184">
            <v>396714.39429999999</v>
          </cell>
          <cell r="D184">
            <v>6328721.2960000001</v>
          </cell>
        </row>
        <row r="185">
          <cell r="B185">
            <v>0.60689814814814813</v>
          </cell>
          <cell r="C185">
            <v>396714.57610000001</v>
          </cell>
          <cell r="D185">
            <v>6328720.4340000004</v>
          </cell>
        </row>
        <row r="186">
          <cell r="B186">
            <v>0.60690972222222228</v>
          </cell>
          <cell r="C186">
            <v>396714.5797</v>
          </cell>
          <cell r="D186">
            <v>6328720.4369999999</v>
          </cell>
        </row>
        <row r="187">
          <cell r="B187">
            <v>0.60692129629629632</v>
          </cell>
          <cell r="C187">
            <v>396714.79739999998</v>
          </cell>
          <cell r="D187">
            <v>6328719.7570000002</v>
          </cell>
        </row>
        <row r="188">
          <cell r="B188">
            <v>0.60693287037037036</v>
          </cell>
          <cell r="C188">
            <v>396714.98739999998</v>
          </cell>
          <cell r="D188">
            <v>6328719.4919999996</v>
          </cell>
        </row>
        <row r="189">
          <cell r="B189">
            <v>0.6069444444444444</v>
          </cell>
          <cell r="C189">
            <v>396714.99449999997</v>
          </cell>
          <cell r="D189">
            <v>6328719.4790000003</v>
          </cell>
        </row>
        <row r="190">
          <cell r="B190">
            <v>0.60695601851851855</v>
          </cell>
          <cell r="C190">
            <v>396715.1519</v>
          </cell>
          <cell r="D190">
            <v>6328718.8799999999</v>
          </cell>
        </row>
        <row r="191">
          <cell r="B191">
            <v>0.60696759259259259</v>
          </cell>
          <cell r="C191">
            <v>396715.14840000001</v>
          </cell>
          <cell r="D191">
            <v>6328718.8820000002</v>
          </cell>
        </row>
        <row r="192">
          <cell r="B192">
            <v>0.60697916666666674</v>
          </cell>
          <cell r="C192">
            <v>396715.28029999998</v>
          </cell>
          <cell r="D192">
            <v>6328718.5360000003</v>
          </cell>
        </row>
        <row r="193">
          <cell r="B193">
            <v>0.60699074074074078</v>
          </cell>
          <cell r="C193">
            <v>396715.28139999998</v>
          </cell>
          <cell r="D193">
            <v>6328718.5360000003</v>
          </cell>
        </row>
        <row r="194">
          <cell r="B194">
            <v>0.60700231481481481</v>
          </cell>
          <cell r="C194">
            <v>396715.43089999998</v>
          </cell>
          <cell r="D194">
            <v>6328718.0650000004</v>
          </cell>
        </row>
        <row r="195">
          <cell r="B195">
            <v>0.60701388888888885</v>
          </cell>
          <cell r="C195">
            <v>396715.42800000001</v>
          </cell>
          <cell r="D195">
            <v>6328718.0640000002</v>
          </cell>
        </row>
        <row r="196">
          <cell r="B196">
            <v>0.60702546296296289</v>
          </cell>
          <cell r="C196">
            <v>396715.571</v>
          </cell>
          <cell r="D196">
            <v>6328717.3839999996</v>
          </cell>
        </row>
        <row r="197">
          <cell r="B197">
            <v>0.60703703703703704</v>
          </cell>
          <cell r="C197">
            <v>396715.5723</v>
          </cell>
          <cell r="D197">
            <v>6328717.3859999999</v>
          </cell>
        </row>
        <row r="198">
          <cell r="B198">
            <v>0.60704861111111108</v>
          </cell>
          <cell r="C198">
            <v>396715.74949999998</v>
          </cell>
          <cell r="D198">
            <v>6328716.9649999999</v>
          </cell>
        </row>
        <row r="199">
          <cell r="B199">
            <v>0.60706018518518523</v>
          </cell>
          <cell r="C199">
            <v>396715.79499999998</v>
          </cell>
          <cell r="D199">
            <v>6328716.7120000003</v>
          </cell>
        </row>
        <row r="200">
          <cell r="B200">
            <v>0.60707175925925927</v>
          </cell>
          <cell r="C200">
            <v>396715.8088</v>
          </cell>
          <cell r="D200">
            <v>6328716.6619999995</v>
          </cell>
        </row>
        <row r="201">
          <cell r="B201">
            <v>0.60708333333333331</v>
          </cell>
          <cell r="C201">
            <v>396715.99910000002</v>
          </cell>
          <cell r="D201">
            <v>6328716.1030000001</v>
          </cell>
        </row>
        <row r="202">
          <cell r="B202">
            <v>0.60709490740740735</v>
          </cell>
          <cell r="C202">
            <v>396716.0024</v>
          </cell>
          <cell r="D202">
            <v>6328716.0760000004</v>
          </cell>
        </row>
        <row r="203">
          <cell r="B203">
            <v>0.6071064814814815</v>
          </cell>
          <cell r="C203">
            <v>396716.29680000001</v>
          </cell>
          <cell r="D203">
            <v>6328715.3099999996</v>
          </cell>
        </row>
        <row r="204">
          <cell r="B204">
            <v>0.60711805555555554</v>
          </cell>
          <cell r="C204">
            <v>396716.30160000001</v>
          </cell>
          <cell r="D204">
            <v>6328715.3049999997</v>
          </cell>
        </row>
        <row r="205">
          <cell r="B205">
            <v>0.60712962962962969</v>
          </cell>
          <cell r="C205">
            <v>396716.43040000001</v>
          </cell>
          <cell r="D205">
            <v>6328714.7259999998</v>
          </cell>
        </row>
        <row r="206">
          <cell r="B206">
            <v>0.60714120370370372</v>
          </cell>
          <cell r="C206">
            <v>396716.42099999997</v>
          </cell>
          <cell r="D206">
            <v>6328714.7259999998</v>
          </cell>
        </row>
        <row r="207">
          <cell r="B207">
            <v>0.60715277777777776</v>
          </cell>
          <cell r="C207">
            <v>396716.47269999998</v>
          </cell>
          <cell r="D207">
            <v>6328714.3099999996</v>
          </cell>
        </row>
        <row r="208">
          <cell r="B208">
            <v>0.6071643518518518</v>
          </cell>
          <cell r="C208">
            <v>396716.47889999999</v>
          </cell>
          <cell r="D208">
            <v>6328714.3130000001</v>
          </cell>
        </row>
        <row r="209">
          <cell r="B209">
            <v>0.60717592592592595</v>
          </cell>
          <cell r="C209">
            <v>396716.65379999997</v>
          </cell>
          <cell r="D209">
            <v>6328714.0860000001</v>
          </cell>
        </row>
        <row r="210">
          <cell r="B210">
            <v>0.60718749999999999</v>
          </cell>
          <cell r="C210">
            <v>396716.6557</v>
          </cell>
          <cell r="D210">
            <v>6328714.0829999996</v>
          </cell>
        </row>
        <row r="211">
          <cell r="B211">
            <v>0.60719907407407414</v>
          </cell>
          <cell r="C211">
            <v>396716.87060000002</v>
          </cell>
          <cell r="D211">
            <v>6328713.3810000001</v>
          </cell>
        </row>
        <row r="212">
          <cell r="B212">
            <v>0.60721064814814818</v>
          </cell>
          <cell r="C212">
            <v>396716.87150000001</v>
          </cell>
          <cell r="D212">
            <v>6328713.3789999997</v>
          </cell>
        </row>
        <row r="213">
          <cell r="B213">
            <v>0.60722222222222222</v>
          </cell>
          <cell r="C213">
            <v>396717.06559999997</v>
          </cell>
          <cell r="D213">
            <v>6328712.8499999996</v>
          </cell>
        </row>
        <row r="214">
          <cell r="B214">
            <v>0.60723379629629626</v>
          </cell>
          <cell r="C214">
            <v>396717.15659999999</v>
          </cell>
          <cell r="D214">
            <v>6328712.6519999998</v>
          </cell>
        </row>
        <row r="215">
          <cell r="B215">
            <v>0.6072453703703703</v>
          </cell>
          <cell r="C215">
            <v>396717.16239999997</v>
          </cell>
          <cell r="D215">
            <v>6328712.6330000004</v>
          </cell>
        </row>
        <row r="216">
          <cell r="B216">
            <v>0.60725694444444445</v>
          </cell>
          <cell r="C216">
            <v>396717.27480000001</v>
          </cell>
          <cell r="D216">
            <v>6328712.3480000002</v>
          </cell>
        </row>
        <row r="217">
          <cell r="B217">
            <v>0.60726851851851849</v>
          </cell>
          <cell r="C217">
            <v>396717.2758</v>
          </cell>
          <cell r="D217">
            <v>6328712.3470000001</v>
          </cell>
        </row>
        <row r="218">
          <cell r="B218">
            <v>0.60728009259259264</v>
          </cell>
          <cell r="C218">
            <v>396717.44549999997</v>
          </cell>
          <cell r="D218">
            <v>6328711.7280000001</v>
          </cell>
        </row>
        <row r="219">
          <cell r="B219">
            <v>0.60729166666666667</v>
          </cell>
          <cell r="C219">
            <v>396717.44660000002</v>
          </cell>
          <cell r="D219">
            <v>6328711.7280000001</v>
          </cell>
        </row>
        <row r="220">
          <cell r="B220">
            <v>0.60730324074074071</v>
          </cell>
          <cell r="C220">
            <v>396717.54690000002</v>
          </cell>
          <cell r="D220">
            <v>6328711.1579999998</v>
          </cell>
        </row>
        <row r="221">
          <cell r="B221">
            <v>0.60731481481481475</v>
          </cell>
          <cell r="C221">
            <v>396717.54</v>
          </cell>
          <cell r="D221">
            <v>6328711.1600000001</v>
          </cell>
        </row>
        <row r="222">
          <cell r="B222">
            <v>0.6073263888888889</v>
          </cell>
          <cell r="C222">
            <v>396717.6569</v>
          </cell>
          <cell r="D222">
            <v>6328710.7879999997</v>
          </cell>
        </row>
        <row r="223">
          <cell r="B223">
            <v>0.60733796296296294</v>
          </cell>
          <cell r="C223">
            <v>396717.65600000002</v>
          </cell>
          <cell r="D223">
            <v>6328710.7879999997</v>
          </cell>
        </row>
        <row r="224">
          <cell r="B224">
            <v>0.60734953703703709</v>
          </cell>
          <cell r="C224">
            <v>396717.7929</v>
          </cell>
          <cell r="D224">
            <v>6328710.2980000004</v>
          </cell>
        </row>
        <row r="225">
          <cell r="B225">
            <v>0.60736111111111113</v>
          </cell>
          <cell r="C225">
            <v>396717.94990000001</v>
          </cell>
          <cell r="D225">
            <v>6328709.5860000001</v>
          </cell>
        </row>
        <row r="226">
          <cell r="B226">
            <v>0.60737268518518517</v>
          </cell>
          <cell r="C226">
            <v>396717.95610000001</v>
          </cell>
          <cell r="D226">
            <v>6328709.5640000002</v>
          </cell>
        </row>
        <row r="227">
          <cell r="B227">
            <v>0.60738425925925921</v>
          </cell>
          <cell r="C227">
            <v>396718.11629999999</v>
          </cell>
          <cell r="D227">
            <v>6328709.2240000004</v>
          </cell>
        </row>
        <row r="228">
          <cell r="B228">
            <v>0.60739583333333336</v>
          </cell>
          <cell r="C228">
            <v>396718.11690000002</v>
          </cell>
          <cell r="D228">
            <v>6328709.2230000002</v>
          </cell>
        </row>
        <row r="229">
          <cell r="B229">
            <v>0.6074074074074074</v>
          </cell>
          <cell r="C229">
            <v>396718.15379999997</v>
          </cell>
          <cell r="D229">
            <v>6328708.7819999997</v>
          </cell>
        </row>
        <row r="230">
          <cell r="B230">
            <v>0.60741898148148155</v>
          </cell>
          <cell r="C230">
            <v>396718.14840000001</v>
          </cell>
          <cell r="D230">
            <v>6328708.7829999998</v>
          </cell>
        </row>
        <row r="231">
          <cell r="B231">
            <v>0.60743055555555558</v>
          </cell>
          <cell r="C231">
            <v>396718.37959999999</v>
          </cell>
          <cell r="D231">
            <v>6328708.2949999999</v>
          </cell>
        </row>
        <row r="232">
          <cell r="B232">
            <v>0.60744212962962962</v>
          </cell>
          <cell r="C232">
            <v>396718.38939999999</v>
          </cell>
          <cell r="D232">
            <v>6328708.2949999999</v>
          </cell>
        </row>
        <row r="233">
          <cell r="B233">
            <v>0.60745370370370366</v>
          </cell>
          <cell r="C233">
            <v>396718.54700000002</v>
          </cell>
          <cell r="D233">
            <v>6328707.824</v>
          </cell>
        </row>
        <row r="234">
          <cell r="B234">
            <v>0.60746527777777781</v>
          </cell>
          <cell r="C234">
            <v>396718.54340000002</v>
          </cell>
          <cell r="D234">
            <v>6328707.824</v>
          </cell>
        </row>
        <row r="235">
          <cell r="B235">
            <v>0.60747685185185185</v>
          </cell>
          <cell r="C235">
            <v>396718.61700000003</v>
          </cell>
          <cell r="D235">
            <v>6328707.2419999996</v>
          </cell>
        </row>
        <row r="236">
          <cell r="B236">
            <v>0.60748842592592589</v>
          </cell>
          <cell r="C236">
            <v>396718.60580000002</v>
          </cell>
          <cell r="D236">
            <v>6328707.2410000004</v>
          </cell>
        </row>
        <row r="237">
          <cell r="B237">
            <v>0.60750000000000004</v>
          </cell>
          <cell r="C237">
            <v>396718.71</v>
          </cell>
          <cell r="D237">
            <v>6328706.676</v>
          </cell>
        </row>
        <row r="238">
          <cell r="B238">
            <v>0.60751157407407408</v>
          </cell>
          <cell r="C238">
            <v>396718.89309999999</v>
          </cell>
          <cell r="D238">
            <v>6328706.3339999998</v>
          </cell>
        </row>
        <row r="239">
          <cell r="B239">
            <v>0.60752314814814812</v>
          </cell>
          <cell r="C239">
            <v>396718.908</v>
          </cell>
          <cell r="D239">
            <v>6328706.3119999999</v>
          </cell>
        </row>
        <row r="240">
          <cell r="B240">
            <v>0.60753472222222216</v>
          </cell>
          <cell r="C240">
            <v>396719.1323</v>
          </cell>
          <cell r="D240">
            <v>6328705.9239999996</v>
          </cell>
        </row>
        <row r="241">
          <cell r="B241">
            <v>0.60754629629629631</v>
          </cell>
          <cell r="C241">
            <v>396719.13309999998</v>
          </cell>
          <cell r="D241">
            <v>6328705.9210000001</v>
          </cell>
        </row>
        <row r="242">
          <cell r="B242">
            <v>0.60755787037037035</v>
          </cell>
          <cell r="C242">
            <v>396719.14260000002</v>
          </cell>
          <cell r="D242">
            <v>6328705.2460000003</v>
          </cell>
        </row>
        <row r="243">
          <cell r="B243">
            <v>0.6075694444444445</v>
          </cell>
          <cell r="C243">
            <v>396719.13199999998</v>
          </cell>
          <cell r="D243">
            <v>6328705.25</v>
          </cell>
        </row>
        <row r="244">
          <cell r="B244">
            <v>0.60758101851851853</v>
          </cell>
          <cell r="C244">
            <v>396719.23690000002</v>
          </cell>
          <cell r="D244">
            <v>6328705.0350000001</v>
          </cell>
        </row>
        <row r="245">
          <cell r="B245">
            <v>0.60759259259259257</v>
          </cell>
          <cell r="C245">
            <v>396719.24790000002</v>
          </cell>
          <cell r="D245">
            <v>6328705.0350000001</v>
          </cell>
        </row>
        <row r="246">
          <cell r="B246">
            <v>0.60760416666666661</v>
          </cell>
          <cell r="C246">
            <v>396719.38179999997</v>
          </cell>
          <cell r="D246">
            <v>6328704.5250000004</v>
          </cell>
        </row>
        <row r="247">
          <cell r="B247">
            <v>0.60761574074074076</v>
          </cell>
          <cell r="C247">
            <v>396719.38020000001</v>
          </cell>
          <cell r="D247">
            <v>6328704.5259999996</v>
          </cell>
        </row>
        <row r="248">
          <cell r="B248">
            <v>0.6076273148148148</v>
          </cell>
          <cell r="C248">
            <v>396719.50919999997</v>
          </cell>
          <cell r="D248">
            <v>6328703.8859999999</v>
          </cell>
        </row>
        <row r="249">
          <cell r="B249">
            <v>0.60763888888888895</v>
          </cell>
          <cell r="C249">
            <v>396719.5405</v>
          </cell>
          <cell r="D249">
            <v>6328703.5219999999</v>
          </cell>
        </row>
        <row r="250">
          <cell r="B250">
            <v>0.60765046296296299</v>
          </cell>
          <cell r="C250">
            <v>396719.5404</v>
          </cell>
          <cell r="D250">
            <v>6328703.5080000004</v>
          </cell>
        </row>
        <row r="251">
          <cell r="B251">
            <v>0.60766203703703703</v>
          </cell>
          <cell r="C251">
            <v>396719.70649999997</v>
          </cell>
          <cell r="D251">
            <v>6328703.1129999999</v>
          </cell>
        </row>
        <row r="252">
          <cell r="B252">
            <v>0.60767361111111107</v>
          </cell>
          <cell r="C252">
            <v>396719.70990000002</v>
          </cell>
          <cell r="D252">
            <v>6328703.1129999999</v>
          </cell>
        </row>
        <row r="253">
          <cell r="B253">
            <v>0.60768518518518522</v>
          </cell>
          <cell r="C253">
            <v>396719.88579999999</v>
          </cell>
          <cell r="D253">
            <v>6328702.7079999996</v>
          </cell>
        </row>
        <row r="254">
          <cell r="B254">
            <v>0.60769675925925926</v>
          </cell>
          <cell r="C254">
            <v>396719.88799999998</v>
          </cell>
          <cell r="D254">
            <v>6328702.7060000002</v>
          </cell>
        </row>
        <row r="255">
          <cell r="B255">
            <v>0.60770833333333341</v>
          </cell>
          <cell r="C255">
            <v>396719.99719999998</v>
          </cell>
          <cell r="D255">
            <v>6328702.3420000002</v>
          </cell>
        </row>
        <row r="256">
          <cell r="B256">
            <v>0.60771990740740744</v>
          </cell>
          <cell r="C256">
            <v>396719.9963</v>
          </cell>
          <cell r="D256">
            <v>6328702.3420000002</v>
          </cell>
        </row>
        <row r="257">
          <cell r="B257">
            <v>0.60773148148148148</v>
          </cell>
          <cell r="C257">
            <v>396720.103</v>
          </cell>
          <cell r="D257">
            <v>6328702.0269999998</v>
          </cell>
        </row>
        <row r="258">
          <cell r="B258">
            <v>0.60774305555555552</v>
          </cell>
          <cell r="C258">
            <v>396720.10139999999</v>
          </cell>
          <cell r="D258">
            <v>6328702.0259999996</v>
          </cell>
        </row>
        <row r="259">
          <cell r="B259">
            <v>0.60775462962962956</v>
          </cell>
          <cell r="C259">
            <v>396720.20400000003</v>
          </cell>
          <cell r="D259">
            <v>6328701.3760000002</v>
          </cell>
        </row>
        <row r="260">
          <cell r="B260">
            <v>0.60776620370370371</v>
          </cell>
          <cell r="C260">
            <v>396720.31579999998</v>
          </cell>
          <cell r="D260">
            <v>6328701.0489999996</v>
          </cell>
        </row>
        <row r="261">
          <cell r="B261">
            <v>0.60777777777777775</v>
          </cell>
          <cell r="C261">
            <v>396720.3186</v>
          </cell>
          <cell r="D261">
            <v>6328701.0449999999</v>
          </cell>
        </row>
        <row r="262">
          <cell r="B262">
            <v>0.6077893518518519</v>
          </cell>
          <cell r="C262">
            <v>396720.4682</v>
          </cell>
          <cell r="D262">
            <v>6328700.7709999997</v>
          </cell>
        </row>
        <row r="263">
          <cell r="B263">
            <v>0.60780092592592594</v>
          </cell>
          <cell r="C263">
            <v>396720.47070000001</v>
          </cell>
          <cell r="D263">
            <v>6328700.7709999997</v>
          </cell>
        </row>
        <row r="264">
          <cell r="B264">
            <v>0.60781249999999998</v>
          </cell>
          <cell r="C264">
            <v>396720.59149999998</v>
          </cell>
          <cell r="D264">
            <v>6328700.2319999998</v>
          </cell>
        </row>
        <row r="265">
          <cell r="B265">
            <v>0.60782407407407402</v>
          </cell>
          <cell r="C265">
            <v>396720.58689999999</v>
          </cell>
          <cell r="D265">
            <v>6328700.2309999997</v>
          </cell>
        </row>
        <row r="266">
          <cell r="B266">
            <v>0.60783564814814817</v>
          </cell>
          <cell r="C266">
            <v>396720.64689999999</v>
          </cell>
          <cell r="D266">
            <v>6328699.7309999997</v>
          </cell>
        </row>
        <row r="267">
          <cell r="B267">
            <v>0.60784722222222221</v>
          </cell>
          <cell r="C267">
            <v>396720.64309999999</v>
          </cell>
          <cell r="D267">
            <v>6328699.7319999998</v>
          </cell>
        </row>
        <row r="268">
          <cell r="B268">
            <v>0.60785879629629636</v>
          </cell>
          <cell r="C268">
            <v>396720.74440000003</v>
          </cell>
          <cell r="D268">
            <v>6328699.6189999999</v>
          </cell>
        </row>
        <row r="269">
          <cell r="B269">
            <v>0.60787037037037039</v>
          </cell>
          <cell r="C269">
            <v>396720.75219999999</v>
          </cell>
          <cell r="D269">
            <v>6328699.6160000004</v>
          </cell>
        </row>
        <row r="270">
          <cell r="B270">
            <v>0.60788194444444443</v>
          </cell>
          <cell r="C270">
            <v>396720.8615</v>
          </cell>
          <cell r="D270">
            <v>6328699.5109999999</v>
          </cell>
        </row>
        <row r="271">
          <cell r="B271">
            <v>0.60789351851851847</v>
          </cell>
          <cell r="C271">
            <v>396721.01929999999</v>
          </cell>
          <cell r="D271">
            <v>6328698.8080000002</v>
          </cell>
        </row>
        <row r="272">
          <cell r="B272">
            <v>0.60790509259259262</v>
          </cell>
          <cell r="C272">
            <v>396721.01689999999</v>
          </cell>
          <cell r="D272">
            <v>6328698.8059999999</v>
          </cell>
        </row>
        <row r="273">
          <cell r="B273">
            <v>0.60791666666666666</v>
          </cell>
          <cell r="C273">
            <v>396721.09490000003</v>
          </cell>
          <cell r="D273">
            <v>6328698.3260000004</v>
          </cell>
        </row>
        <row r="274">
          <cell r="B274">
            <v>0.60792824074074081</v>
          </cell>
          <cell r="C274">
            <v>396721.09240000002</v>
          </cell>
          <cell r="D274">
            <v>6328698.3269999996</v>
          </cell>
        </row>
        <row r="275">
          <cell r="B275">
            <v>0.60793981481481485</v>
          </cell>
          <cell r="C275">
            <v>396721.11129999999</v>
          </cell>
          <cell r="D275">
            <v>6328698.1730000004</v>
          </cell>
        </row>
        <row r="276">
          <cell r="B276">
            <v>0.60795138888888889</v>
          </cell>
          <cell r="C276">
            <v>396721.11450000003</v>
          </cell>
          <cell r="D276">
            <v>6328698.1739999996</v>
          </cell>
        </row>
        <row r="277">
          <cell r="B277">
            <v>0.60796296296296293</v>
          </cell>
          <cell r="C277">
            <v>396721.2108</v>
          </cell>
          <cell r="D277">
            <v>6328697.9859999996</v>
          </cell>
        </row>
        <row r="278">
          <cell r="B278">
            <v>0.60797453703703697</v>
          </cell>
          <cell r="C278">
            <v>396721.2157</v>
          </cell>
          <cell r="D278">
            <v>6328697.9859999996</v>
          </cell>
        </row>
        <row r="279">
          <cell r="B279">
            <v>0.60798611111111112</v>
          </cell>
          <cell r="C279">
            <v>396721.25559999997</v>
          </cell>
          <cell r="D279">
            <v>6328698.1849999996</v>
          </cell>
        </row>
        <row r="280">
          <cell r="B280">
            <v>0.60799768518518515</v>
          </cell>
          <cell r="C280">
            <v>396721.46250000002</v>
          </cell>
          <cell r="D280">
            <v>6328697.0640000002</v>
          </cell>
        </row>
        <row r="281">
          <cell r="B281">
            <v>0.6080092592592593</v>
          </cell>
          <cell r="C281">
            <v>396721.45679999999</v>
          </cell>
          <cell r="D281">
            <v>6328697.0259999996</v>
          </cell>
        </row>
        <row r="282">
          <cell r="B282">
            <v>0.60802083333333334</v>
          </cell>
          <cell r="C282">
            <v>396721.7255</v>
          </cell>
          <cell r="D282">
            <v>6328696.0970000001</v>
          </cell>
        </row>
        <row r="283">
          <cell r="B283">
            <v>0.60803240740740738</v>
          </cell>
          <cell r="C283">
            <v>396721.72840000002</v>
          </cell>
          <cell r="D283">
            <v>6328696.0959999999</v>
          </cell>
        </row>
        <row r="284">
          <cell r="B284">
            <v>0.60804398148148142</v>
          </cell>
          <cell r="C284">
            <v>396721.83789999998</v>
          </cell>
          <cell r="D284">
            <v>6328697.273</v>
          </cell>
        </row>
        <row r="285">
          <cell r="B285">
            <v>0.60805555555555557</v>
          </cell>
          <cell r="C285">
            <v>396721.85629999998</v>
          </cell>
          <cell r="D285">
            <v>6328697.2599999998</v>
          </cell>
        </row>
        <row r="286">
          <cell r="B286">
            <v>0.60806712962962961</v>
          </cell>
          <cell r="C286">
            <v>396721.85840000003</v>
          </cell>
          <cell r="D286">
            <v>6328697.2589999996</v>
          </cell>
        </row>
        <row r="287">
          <cell r="B287">
            <v>0.60807870370370376</v>
          </cell>
          <cell r="C287">
            <v>396721.85940000002</v>
          </cell>
          <cell r="D287">
            <v>6328697.2580000004</v>
          </cell>
        </row>
        <row r="288">
          <cell r="B288">
            <v>0.6080902777777778</v>
          </cell>
          <cell r="C288">
            <v>396722.05469999998</v>
          </cell>
          <cell r="D288">
            <v>6328696.5769999996</v>
          </cell>
        </row>
        <row r="289">
          <cell r="B289">
            <v>0.60810185185185184</v>
          </cell>
          <cell r="C289">
            <v>396722.05910000001</v>
          </cell>
          <cell r="D289">
            <v>6328696.5789999999</v>
          </cell>
        </row>
        <row r="290">
          <cell r="B290">
            <v>0.60811342592592588</v>
          </cell>
          <cell r="C290">
            <v>396722.18949999998</v>
          </cell>
          <cell r="D290">
            <v>6328695.9179999996</v>
          </cell>
        </row>
        <row r="291">
          <cell r="B291">
            <v>0.60812500000000003</v>
          </cell>
          <cell r="C291">
            <v>396722.18400000001</v>
          </cell>
          <cell r="D291">
            <v>6328695.9170000004</v>
          </cell>
        </row>
        <row r="292">
          <cell r="B292">
            <v>0.60813657407407407</v>
          </cell>
          <cell r="C292">
            <v>396722.27340000001</v>
          </cell>
          <cell r="D292">
            <v>6328695.3480000002</v>
          </cell>
        </row>
        <row r="293">
          <cell r="B293">
            <v>0.60814814814814822</v>
          </cell>
          <cell r="C293">
            <v>396722.36680000002</v>
          </cell>
          <cell r="D293">
            <v>6328695.2139999997</v>
          </cell>
        </row>
        <row r="294">
          <cell r="B294">
            <v>0.60815972222222225</v>
          </cell>
          <cell r="C294">
            <v>396722.37910000002</v>
          </cell>
          <cell r="D294">
            <v>6328695.1840000004</v>
          </cell>
        </row>
        <row r="295">
          <cell r="B295">
            <v>0.60817129629629629</v>
          </cell>
          <cell r="C295">
            <v>396722.54489999998</v>
          </cell>
          <cell r="D295">
            <v>6328694.824</v>
          </cell>
        </row>
        <row r="296">
          <cell r="B296">
            <v>0.60818287037037033</v>
          </cell>
          <cell r="C296">
            <v>396722.5441</v>
          </cell>
          <cell r="D296">
            <v>6328694.8229999999</v>
          </cell>
        </row>
        <row r="297">
          <cell r="B297">
            <v>0.60819444444444437</v>
          </cell>
          <cell r="C297">
            <v>396722.55320000002</v>
          </cell>
          <cell r="D297">
            <v>6328694.1670000004</v>
          </cell>
        </row>
        <row r="298">
          <cell r="B298">
            <v>0.60820601851851852</v>
          </cell>
          <cell r="C298">
            <v>396722.5405</v>
          </cell>
          <cell r="D298">
            <v>6328694.1670000004</v>
          </cell>
        </row>
        <row r="299">
          <cell r="B299">
            <v>0.60821759259259256</v>
          </cell>
          <cell r="C299">
            <v>396722.60889999999</v>
          </cell>
          <cell r="D299">
            <v>6328693.8130000001</v>
          </cell>
        </row>
        <row r="300">
          <cell r="B300">
            <v>0.60822916666666671</v>
          </cell>
          <cell r="C300">
            <v>396722.62479999999</v>
          </cell>
          <cell r="D300">
            <v>6328693.8169999998</v>
          </cell>
        </row>
        <row r="301">
          <cell r="B301">
            <v>0.60824074074074075</v>
          </cell>
          <cell r="C301">
            <v>396722.7549</v>
          </cell>
          <cell r="D301">
            <v>6328694.0130000003</v>
          </cell>
        </row>
        <row r="302">
          <cell r="B302">
            <v>0.60825231481481479</v>
          </cell>
          <cell r="C302">
            <v>396722.712</v>
          </cell>
          <cell r="D302">
            <v>6328693.9970000004</v>
          </cell>
        </row>
        <row r="303">
          <cell r="B303">
            <v>0.60826388888888883</v>
          </cell>
          <cell r="C303">
            <v>396722.8173</v>
          </cell>
          <cell r="D303">
            <v>6328693.4400000004</v>
          </cell>
        </row>
        <row r="304">
          <cell r="B304">
            <v>0.60827546296296298</v>
          </cell>
          <cell r="C304">
            <v>396722.8518</v>
          </cell>
          <cell r="D304">
            <v>6328692.7379999999</v>
          </cell>
        </row>
        <row r="305">
          <cell r="B305">
            <v>0.60828703703703701</v>
          </cell>
          <cell r="C305">
            <v>396722.8468</v>
          </cell>
          <cell r="D305">
            <v>6328692.7359999996</v>
          </cell>
        </row>
        <row r="306">
          <cell r="B306">
            <v>0.60829861111111116</v>
          </cell>
          <cell r="C306">
            <v>396722.9669</v>
          </cell>
          <cell r="D306">
            <v>6328692.2350000003</v>
          </cell>
        </row>
        <row r="307">
          <cell r="B307">
            <v>0.6083101851851852</v>
          </cell>
          <cell r="C307">
            <v>396722.97210000001</v>
          </cell>
          <cell r="D307">
            <v>6328692.2359999996</v>
          </cell>
        </row>
        <row r="308">
          <cell r="B308">
            <v>0.60832175925925924</v>
          </cell>
          <cell r="C308">
            <v>396723.06089999998</v>
          </cell>
          <cell r="D308">
            <v>6328692.125</v>
          </cell>
        </row>
        <row r="309">
          <cell r="B309">
            <v>0.60833333333333328</v>
          </cell>
          <cell r="C309">
            <v>396723.06099999999</v>
          </cell>
          <cell r="D309">
            <v>6328692.1229999997</v>
          </cell>
        </row>
        <row r="310">
          <cell r="B310">
            <v>0.60834490740740743</v>
          </cell>
          <cell r="C310">
            <v>396723.1434</v>
          </cell>
          <cell r="D310">
            <v>6328691.7470000004</v>
          </cell>
        </row>
        <row r="311">
          <cell r="B311">
            <v>0.60835648148148147</v>
          </cell>
          <cell r="C311">
            <v>396723.14480000001</v>
          </cell>
          <cell r="D311">
            <v>6328691.7479999997</v>
          </cell>
        </row>
        <row r="312">
          <cell r="B312">
            <v>0.60836805555555562</v>
          </cell>
          <cell r="C312">
            <v>396723.21010000003</v>
          </cell>
          <cell r="D312">
            <v>6328691.0190000003</v>
          </cell>
        </row>
        <row r="313">
          <cell r="B313">
            <v>0.60837962962962966</v>
          </cell>
          <cell r="C313">
            <v>396723.16960000002</v>
          </cell>
          <cell r="D313">
            <v>6328690.4309999999</v>
          </cell>
        </row>
        <row r="314">
          <cell r="B314">
            <v>0.6083912037037037</v>
          </cell>
          <cell r="C314">
            <v>396723.16110000003</v>
          </cell>
          <cell r="D314">
            <v>6328690.3940000003</v>
          </cell>
        </row>
        <row r="315">
          <cell r="B315">
            <v>0.60840277777777774</v>
          </cell>
          <cell r="C315">
            <v>396723.18190000003</v>
          </cell>
          <cell r="D315">
            <v>6328690.1770000001</v>
          </cell>
        </row>
        <row r="316">
          <cell r="B316">
            <v>0.60841435185185189</v>
          </cell>
          <cell r="C316">
            <v>396723.18469999998</v>
          </cell>
          <cell r="D316">
            <v>6328690.176</v>
          </cell>
        </row>
        <row r="317">
          <cell r="B317">
            <v>0.60842592592592593</v>
          </cell>
          <cell r="C317">
            <v>396723.39769999997</v>
          </cell>
          <cell r="D317">
            <v>6328689.8870000001</v>
          </cell>
        </row>
        <row r="318">
          <cell r="B318">
            <v>0.60843749999999996</v>
          </cell>
          <cell r="C318">
            <v>396723.40519999998</v>
          </cell>
          <cell r="D318">
            <v>6328689.8849999998</v>
          </cell>
        </row>
        <row r="319">
          <cell r="B319">
            <v>0.60844907407407411</v>
          </cell>
          <cell r="C319">
            <v>396723.59629999998</v>
          </cell>
          <cell r="D319">
            <v>6328689.2070000004</v>
          </cell>
        </row>
        <row r="320">
          <cell r="B320">
            <v>0.60846064814814815</v>
          </cell>
          <cell r="C320">
            <v>396723.58500000002</v>
          </cell>
          <cell r="D320">
            <v>6328689.2060000002</v>
          </cell>
        </row>
        <row r="321">
          <cell r="B321">
            <v>0.60847222222222219</v>
          </cell>
          <cell r="C321">
            <v>396723.62430000002</v>
          </cell>
          <cell r="D321">
            <v>6328688.5410000002</v>
          </cell>
        </row>
        <row r="322">
          <cell r="B322">
            <v>0.60848379629629623</v>
          </cell>
          <cell r="C322">
            <v>396723.61859999999</v>
          </cell>
          <cell r="D322">
            <v>6328688.5429999996</v>
          </cell>
        </row>
        <row r="323">
          <cell r="B323">
            <v>0.60849537037037038</v>
          </cell>
          <cell r="C323">
            <v>396723.68800000002</v>
          </cell>
          <cell r="D323">
            <v>6328688.2050000001</v>
          </cell>
        </row>
        <row r="324">
          <cell r="B324">
            <v>0.60850694444444442</v>
          </cell>
          <cell r="C324">
            <v>396723.6925</v>
          </cell>
          <cell r="D324">
            <v>6328688.2060000002</v>
          </cell>
        </row>
        <row r="325">
          <cell r="B325">
            <v>0.60851851851851857</v>
          </cell>
          <cell r="C325">
            <v>396723.78980000003</v>
          </cell>
          <cell r="D325">
            <v>6328687.8930000002</v>
          </cell>
        </row>
        <row r="326">
          <cell r="B326">
            <v>0.60853009259259261</v>
          </cell>
          <cell r="C326">
            <v>396723.97220000002</v>
          </cell>
          <cell r="D326">
            <v>6328687.3820000002</v>
          </cell>
        </row>
        <row r="327">
          <cell r="B327">
            <v>0.60854166666666665</v>
          </cell>
          <cell r="C327">
            <v>396723.97159999999</v>
          </cell>
          <cell r="D327">
            <v>6328687.3810000001</v>
          </cell>
        </row>
        <row r="328">
          <cell r="B328">
            <v>0.60855324074074069</v>
          </cell>
          <cell r="C328">
            <v>396723.95669999998</v>
          </cell>
          <cell r="D328">
            <v>6328686.9519999996</v>
          </cell>
        </row>
        <row r="329">
          <cell r="B329">
            <v>0.60856481481481484</v>
          </cell>
          <cell r="C329">
            <v>396723.95</v>
          </cell>
          <cell r="D329">
            <v>6328686.9550000001</v>
          </cell>
        </row>
        <row r="330">
          <cell r="B330">
            <v>0.60857638888888888</v>
          </cell>
          <cell r="C330">
            <v>396724.01250000001</v>
          </cell>
          <cell r="D330">
            <v>6328686.7439999999</v>
          </cell>
        </row>
        <row r="331">
          <cell r="B331">
            <v>0.60858796296296302</v>
          </cell>
          <cell r="C331">
            <v>396724.01329999999</v>
          </cell>
          <cell r="D331">
            <v>6328686.7450000001</v>
          </cell>
        </row>
        <row r="332">
          <cell r="B332">
            <v>0.60859953703703706</v>
          </cell>
          <cell r="C332">
            <v>396724.09529999999</v>
          </cell>
          <cell r="D332">
            <v>6328686.3260000004</v>
          </cell>
        </row>
        <row r="333">
          <cell r="B333">
            <v>0.6086111111111111</v>
          </cell>
          <cell r="C333">
            <v>396724.08270000003</v>
          </cell>
          <cell r="D333">
            <v>6328686.324</v>
          </cell>
        </row>
        <row r="334">
          <cell r="B334">
            <v>0.60862268518518514</v>
          </cell>
          <cell r="C334">
            <v>396724.10739999998</v>
          </cell>
          <cell r="D334">
            <v>6328685.6849999996</v>
          </cell>
        </row>
        <row r="335">
          <cell r="B335">
            <v>0.60863425925925929</v>
          </cell>
          <cell r="C335">
            <v>396724.10830000002</v>
          </cell>
          <cell r="D335">
            <v>6328685.6890000002</v>
          </cell>
        </row>
        <row r="336">
          <cell r="B336">
            <v>0.60864583333333333</v>
          </cell>
          <cell r="C336">
            <v>396724.24550000002</v>
          </cell>
          <cell r="D336">
            <v>6328685.5099999998</v>
          </cell>
        </row>
        <row r="337">
          <cell r="B337">
            <v>0.60865740740740748</v>
          </cell>
          <cell r="C337">
            <v>396724.39510000002</v>
          </cell>
          <cell r="D337">
            <v>6328685.3679999998</v>
          </cell>
        </row>
        <row r="338">
          <cell r="B338">
            <v>0.60866898148148152</v>
          </cell>
          <cell r="C338">
            <v>396724.4056</v>
          </cell>
          <cell r="D338">
            <v>6328685.3569999998</v>
          </cell>
        </row>
        <row r="339">
          <cell r="B339">
            <v>0.60868055555555556</v>
          </cell>
          <cell r="C339">
            <v>396724.397</v>
          </cell>
          <cell r="D339">
            <v>6328684.7699999996</v>
          </cell>
        </row>
        <row r="340">
          <cell r="B340">
            <v>0.6086921296296296</v>
          </cell>
          <cell r="C340">
            <v>396724.38650000002</v>
          </cell>
          <cell r="D340">
            <v>6328684.7740000002</v>
          </cell>
        </row>
        <row r="341">
          <cell r="B341">
            <v>0.60870370370370364</v>
          </cell>
          <cell r="C341">
            <v>396724.38290000003</v>
          </cell>
          <cell r="D341">
            <v>6328684.2589999996</v>
          </cell>
        </row>
        <row r="342">
          <cell r="B342">
            <v>0.60871527777777779</v>
          </cell>
          <cell r="C342">
            <v>396724.38130000001</v>
          </cell>
          <cell r="D342">
            <v>6328684.2620000001</v>
          </cell>
        </row>
        <row r="343">
          <cell r="B343">
            <v>0.60872685185185182</v>
          </cell>
          <cell r="C343">
            <v>396724.47389999998</v>
          </cell>
          <cell r="D343">
            <v>6328683.8799999999</v>
          </cell>
        </row>
        <row r="344">
          <cell r="B344">
            <v>0.60873842592592597</v>
          </cell>
          <cell r="C344">
            <v>396724.47769999999</v>
          </cell>
          <cell r="D344">
            <v>6328683.8810000001</v>
          </cell>
        </row>
        <row r="345">
          <cell r="B345">
            <v>0.60875000000000001</v>
          </cell>
          <cell r="C345">
            <v>396724.614</v>
          </cell>
          <cell r="D345">
            <v>6328683.4740000004</v>
          </cell>
        </row>
        <row r="346">
          <cell r="B346">
            <v>0.60876157407407405</v>
          </cell>
          <cell r="C346">
            <v>396724.60920000001</v>
          </cell>
          <cell r="D346">
            <v>6328683.4759999998</v>
          </cell>
        </row>
        <row r="347">
          <cell r="B347">
            <v>0.60877314814814809</v>
          </cell>
          <cell r="C347">
            <v>396724.68680000002</v>
          </cell>
          <cell r="D347">
            <v>6328682.8689999999</v>
          </cell>
        </row>
        <row r="348">
          <cell r="B348">
            <v>0.60878472222222224</v>
          </cell>
          <cell r="C348">
            <v>396724.67940000002</v>
          </cell>
          <cell r="D348">
            <v>6328682.3930000002</v>
          </cell>
        </row>
        <row r="349">
          <cell r="B349">
            <v>0.60879629629629628</v>
          </cell>
          <cell r="C349">
            <v>396724.67629999999</v>
          </cell>
          <cell r="D349">
            <v>6328682.3720000004</v>
          </cell>
        </row>
        <row r="350">
          <cell r="B350">
            <v>0.60880787037037043</v>
          </cell>
          <cell r="C350">
            <v>396724.82640000002</v>
          </cell>
          <cell r="D350">
            <v>6328681.9950000001</v>
          </cell>
        </row>
        <row r="351">
          <cell r="B351">
            <v>0.60881944444444447</v>
          </cell>
          <cell r="C351">
            <v>396724.83169999998</v>
          </cell>
          <cell r="D351">
            <v>6328681.9939999999</v>
          </cell>
        </row>
        <row r="352">
          <cell r="B352">
            <v>0.60883101851851851</v>
          </cell>
          <cell r="C352">
            <v>396725.06339999998</v>
          </cell>
          <cell r="D352">
            <v>6328681.4989999998</v>
          </cell>
        </row>
        <row r="353">
          <cell r="B353">
            <v>0.60884259259259255</v>
          </cell>
          <cell r="C353">
            <v>396725.06</v>
          </cell>
          <cell r="D353">
            <v>6328681.5</v>
          </cell>
        </row>
        <row r="354">
          <cell r="B354">
            <v>0.6088541666666667</v>
          </cell>
          <cell r="C354">
            <v>396725.11589999998</v>
          </cell>
          <cell r="D354">
            <v>6328681.1770000001</v>
          </cell>
        </row>
        <row r="355">
          <cell r="B355">
            <v>0.60886574074074074</v>
          </cell>
          <cell r="C355">
            <v>396725.10080000001</v>
          </cell>
          <cell r="D355">
            <v>6328681.176</v>
          </cell>
        </row>
        <row r="356">
          <cell r="B356">
            <v>0.60887731481481489</v>
          </cell>
          <cell r="C356">
            <v>396725.19420000003</v>
          </cell>
          <cell r="D356">
            <v>6328680.6320000002</v>
          </cell>
        </row>
        <row r="357">
          <cell r="B357">
            <v>0.60888888888888892</v>
          </cell>
          <cell r="C357">
            <v>396725.20169999998</v>
          </cell>
          <cell r="D357">
            <v>6328680.6349999998</v>
          </cell>
        </row>
        <row r="358">
          <cell r="B358">
            <v>0.60890046296296296</v>
          </cell>
          <cell r="C358">
            <v>396725.29609999998</v>
          </cell>
          <cell r="D358">
            <v>6328680.1469999999</v>
          </cell>
        </row>
        <row r="359">
          <cell r="B359">
            <v>0.608912037037037</v>
          </cell>
          <cell r="C359">
            <v>396725.50140000001</v>
          </cell>
          <cell r="D359">
            <v>6328679.8389999997</v>
          </cell>
        </row>
        <row r="360">
          <cell r="B360">
            <v>0.60892361111111104</v>
          </cell>
          <cell r="C360">
            <v>396725.50689999998</v>
          </cell>
          <cell r="D360">
            <v>6328679.8320000004</v>
          </cell>
        </row>
        <row r="361">
          <cell r="B361">
            <v>0.60893518518518519</v>
          </cell>
          <cell r="C361">
            <v>396725.46620000002</v>
          </cell>
          <cell r="D361">
            <v>6328679.3679999998</v>
          </cell>
        </row>
        <row r="362">
          <cell r="B362">
            <v>0.60894675925925923</v>
          </cell>
          <cell r="C362">
            <v>396725.46360000002</v>
          </cell>
          <cell r="D362">
            <v>6328679.375</v>
          </cell>
        </row>
        <row r="363">
          <cell r="B363">
            <v>0.60895833333333338</v>
          </cell>
          <cell r="C363">
            <v>396725.70520000003</v>
          </cell>
          <cell r="D363">
            <v>6328679.125</v>
          </cell>
        </row>
        <row r="364">
          <cell r="B364">
            <v>0.60896990740740742</v>
          </cell>
          <cell r="C364">
            <v>396725.72269999998</v>
          </cell>
          <cell r="D364">
            <v>6328679.1229999997</v>
          </cell>
        </row>
        <row r="365">
          <cell r="B365">
            <v>0.60898148148148146</v>
          </cell>
          <cell r="C365">
            <v>396725.87849999999</v>
          </cell>
          <cell r="D365">
            <v>6328678.6430000002</v>
          </cell>
        </row>
        <row r="366">
          <cell r="B366">
            <v>0.6089930555555555</v>
          </cell>
          <cell r="C366">
            <v>396725.87319999997</v>
          </cell>
          <cell r="D366">
            <v>6328678.6430000002</v>
          </cell>
        </row>
        <row r="367">
          <cell r="B367">
            <v>0.60900462962962965</v>
          </cell>
          <cell r="C367">
            <v>396725.93699999998</v>
          </cell>
          <cell r="D367">
            <v>6328678.2640000004</v>
          </cell>
        </row>
        <row r="368">
          <cell r="B368">
            <v>0.60901620370370368</v>
          </cell>
          <cell r="C368">
            <v>396725.93719999999</v>
          </cell>
          <cell r="D368">
            <v>6328678.2659999998</v>
          </cell>
        </row>
        <row r="369">
          <cell r="B369">
            <v>0.60902777777777783</v>
          </cell>
          <cell r="C369">
            <v>396726.07449999999</v>
          </cell>
          <cell r="D369">
            <v>6328677.8559999997</v>
          </cell>
        </row>
        <row r="370">
          <cell r="B370">
            <v>0.60903935185185187</v>
          </cell>
          <cell r="C370">
            <v>396726.14659999998</v>
          </cell>
          <cell r="D370">
            <v>6328677.4110000003</v>
          </cell>
        </row>
        <row r="371">
          <cell r="B371">
            <v>0.60905092592592591</v>
          </cell>
          <cell r="C371">
            <v>396726.14319999999</v>
          </cell>
          <cell r="D371">
            <v>6328677.409</v>
          </cell>
        </row>
        <row r="372">
          <cell r="B372">
            <v>0.60906249999999995</v>
          </cell>
          <cell r="C372">
            <v>396726.18829999998</v>
          </cell>
          <cell r="D372">
            <v>6328677.085</v>
          </cell>
        </row>
        <row r="373">
          <cell r="B373">
            <v>0.6090740740740741</v>
          </cell>
          <cell r="C373">
            <v>396726.18650000001</v>
          </cell>
          <cell r="D373">
            <v>6328677.0860000001</v>
          </cell>
        </row>
        <row r="374">
          <cell r="B374">
            <v>0.60908564814814814</v>
          </cell>
          <cell r="C374">
            <v>396726.4339</v>
          </cell>
          <cell r="D374">
            <v>6328676.6540000001</v>
          </cell>
        </row>
        <row r="375">
          <cell r="B375">
            <v>0.60909722222222229</v>
          </cell>
          <cell r="C375">
            <v>396726.43959999998</v>
          </cell>
          <cell r="D375">
            <v>6328676.6560000004</v>
          </cell>
        </row>
        <row r="376">
          <cell r="B376">
            <v>0.60910879629629633</v>
          </cell>
          <cell r="C376">
            <v>396726.49709999998</v>
          </cell>
          <cell r="D376">
            <v>6328676.2240000004</v>
          </cell>
        </row>
        <row r="377">
          <cell r="B377">
            <v>0.60912037037037037</v>
          </cell>
          <cell r="C377">
            <v>396726.47269999998</v>
          </cell>
          <cell r="D377">
            <v>6328676.2209999999</v>
          </cell>
        </row>
        <row r="378">
          <cell r="B378">
            <v>0.60913194444444441</v>
          </cell>
          <cell r="C378">
            <v>396726.5638</v>
          </cell>
          <cell r="D378">
            <v>6328675.9040000001</v>
          </cell>
        </row>
        <row r="379">
          <cell r="B379">
            <v>0.60914351851851845</v>
          </cell>
          <cell r="C379">
            <v>396726.57709999999</v>
          </cell>
          <cell r="D379">
            <v>6328675.9050000003</v>
          </cell>
        </row>
        <row r="380">
          <cell r="B380">
            <v>0.6091550925925926</v>
          </cell>
          <cell r="C380">
            <v>396726.77269999997</v>
          </cell>
          <cell r="D380">
            <v>6328675.5750000002</v>
          </cell>
        </row>
        <row r="381">
          <cell r="B381">
            <v>0.60916666666666663</v>
          </cell>
          <cell r="C381">
            <v>396726.99249999999</v>
          </cell>
          <cell r="D381">
            <v>6328675.1169999996</v>
          </cell>
        </row>
        <row r="382">
          <cell r="B382">
            <v>0.60917824074074078</v>
          </cell>
          <cell r="C382">
            <v>396727.0001</v>
          </cell>
          <cell r="D382">
            <v>6328675.0959999999</v>
          </cell>
        </row>
        <row r="383">
          <cell r="B383">
            <v>0.60918981481481482</v>
          </cell>
          <cell r="C383">
            <v>396727.05440000002</v>
          </cell>
          <cell r="D383">
            <v>6328674.4979999997</v>
          </cell>
        </row>
        <row r="384">
          <cell r="B384">
            <v>0.60920138888888886</v>
          </cell>
          <cell r="C384">
            <v>396727.04989999998</v>
          </cell>
          <cell r="D384">
            <v>6328674.5010000002</v>
          </cell>
        </row>
        <row r="385">
          <cell r="B385">
            <v>0.6092129629629629</v>
          </cell>
          <cell r="C385">
            <v>396727.3101</v>
          </cell>
          <cell r="D385">
            <v>6328674.108</v>
          </cell>
        </row>
        <row r="386">
          <cell r="B386">
            <v>0.60922453703703705</v>
          </cell>
          <cell r="C386">
            <v>396727.31949999998</v>
          </cell>
          <cell r="D386">
            <v>6328674.108</v>
          </cell>
        </row>
        <row r="387">
          <cell r="B387">
            <v>0.60923611111111109</v>
          </cell>
          <cell r="C387">
            <v>396727.43589999998</v>
          </cell>
          <cell r="D387">
            <v>6328673.7549999999</v>
          </cell>
        </row>
        <row r="388">
          <cell r="B388">
            <v>0.60924768518518524</v>
          </cell>
          <cell r="C388">
            <v>396727.42729999998</v>
          </cell>
          <cell r="D388">
            <v>6328673.7539999997</v>
          </cell>
        </row>
        <row r="389">
          <cell r="B389">
            <v>0.60925925925925928</v>
          </cell>
          <cell r="C389">
            <v>396727.55650000001</v>
          </cell>
          <cell r="D389">
            <v>6328673.3799999999</v>
          </cell>
        </row>
        <row r="390">
          <cell r="B390">
            <v>0.60927083333333332</v>
          </cell>
          <cell r="C390">
            <v>396727.55900000001</v>
          </cell>
          <cell r="D390">
            <v>6328673.3799999999</v>
          </cell>
        </row>
        <row r="391">
          <cell r="B391">
            <v>0.60928240740740736</v>
          </cell>
          <cell r="C391">
            <v>396727.70319999999</v>
          </cell>
          <cell r="D391">
            <v>6328672.9749999996</v>
          </cell>
        </row>
        <row r="392">
          <cell r="B392">
            <v>0.60929398148148151</v>
          </cell>
          <cell r="C392">
            <v>396727.84019999998</v>
          </cell>
          <cell r="D392">
            <v>6328672.8870000001</v>
          </cell>
        </row>
        <row r="393">
          <cell r="B393">
            <v>0.60930555555555554</v>
          </cell>
          <cell r="C393">
            <v>396727.84480000002</v>
          </cell>
          <cell r="D393">
            <v>6328672.8830000004</v>
          </cell>
        </row>
        <row r="394">
          <cell r="B394">
            <v>0.60931712962962969</v>
          </cell>
          <cell r="C394">
            <v>396727.89250000002</v>
          </cell>
          <cell r="D394">
            <v>6328672.1890000002</v>
          </cell>
        </row>
        <row r="395">
          <cell r="B395">
            <v>0.60932870370370373</v>
          </cell>
          <cell r="C395">
            <v>396727.88370000001</v>
          </cell>
          <cell r="D395">
            <v>6328672.1919999998</v>
          </cell>
        </row>
        <row r="396">
          <cell r="B396">
            <v>0.60934027777777777</v>
          </cell>
          <cell r="C396">
            <v>396728.06670000002</v>
          </cell>
          <cell r="D396">
            <v>6328671.801</v>
          </cell>
        </row>
        <row r="397">
          <cell r="B397">
            <v>0.60935185185185181</v>
          </cell>
          <cell r="C397">
            <v>396728.07459999999</v>
          </cell>
          <cell r="D397">
            <v>6328671.801</v>
          </cell>
        </row>
        <row r="398">
          <cell r="B398">
            <v>0.60936342592592596</v>
          </cell>
          <cell r="C398">
            <v>396728.22200000001</v>
          </cell>
          <cell r="D398">
            <v>6328671.3739999998</v>
          </cell>
        </row>
        <row r="399">
          <cell r="B399">
            <v>0.609375</v>
          </cell>
          <cell r="C399">
            <v>396728.2169</v>
          </cell>
          <cell r="D399">
            <v>6328671.3739999998</v>
          </cell>
        </row>
        <row r="400">
          <cell r="B400">
            <v>0.60938657407407404</v>
          </cell>
          <cell r="C400">
            <v>396728.32809999998</v>
          </cell>
          <cell r="D400">
            <v>6328670.9029999999</v>
          </cell>
        </row>
        <row r="401">
          <cell r="B401">
            <v>0.60939814814814819</v>
          </cell>
          <cell r="C401">
            <v>396728.32209999999</v>
          </cell>
          <cell r="D401">
            <v>6328670.9029999999</v>
          </cell>
        </row>
        <row r="402">
          <cell r="B402">
            <v>0.60940972222222223</v>
          </cell>
          <cell r="C402">
            <v>396728.46010000003</v>
          </cell>
          <cell r="D402">
            <v>6328670.4680000003</v>
          </cell>
        </row>
        <row r="403">
          <cell r="B403">
            <v>0.60942129629629627</v>
          </cell>
          <cell r="C403">
            <v>396728.6715</v>
          </cell>
          <cell r="D403">
            <v>6328670.1579999998</v>
          </cell>
        </row>
        <row r="404">
          <cell r="B404">
            <v>0.60943287037037031</v>
          </cell>
          <cell r="C404">
            <v>396728.68339999998</v>
          </cell>
          <cell r="D404">
            <v>6328670.1349999998</v>
          </cell>
        </row>
        <row r="405">
          <cell r="B405">
            <v>0.60944444444444446</v>
          </cell>
          <cell r="C405">
            <v>396728.96360000002</v>
          </cell>
          <cell r="D405">
            <v>6328669.7690000003</v>
          </cell>
        </row>
        <row r="406">
          <cell r="B406">
            <v>0.60945601851851849</v>
          </cell>
          <cell r="C406">
            <v>396728.96580000001</v>
          </cell>
          <cell r="D406">
            <v>6328669.7659999998</v>
          </cell>
        </row>
        <row r="407">
          <cell r="B407">
            <v>0.60946759259259264</v>
          </cell>
          <cell r="C407">
            <v>396728.99180000002</v>
          </cell>
          <cell r="D407">
            <v>6328669.4400000004</v>
          </cell>
        </row>
        <row r="408">
          <cell r="B408">
            <v>0.60947916666666668</v>
          </cell>
          <cell r="C408">
            <v>396728.98220000003</v>
          </cell>
          <cell r="D408">
            <v>6328669.4390000002</v>
          </cell>
        </row>
        <row r="409">
          <cell r="B409">
            <v>0.60949074074074072</v>
          </cell>
          <cell r="C409">
            <v>396729.13020000001</v>
          </cell>
          <cell r="D409">
            <v>6328668.9929999998</v>
          </cell>
        </row>
        <row r="410">
          <cell r="B410">
            <v>0.60950231481481476</v>
          </cell>
          <cell r="C410">
            <v>396729.14449999999</v>
          </cell>
          <cell r="D410">
            <v>6328668.9919999996</v>
          </cell>
        </row>
        <row r="411">
          <cell r="B411">
            <v>0.60951388888888891</v>
          </cell>
          <cell r="C411">
            <v>396729.40629999997</v>
          </cell>
          <cell r="D411">
            <v>6328668.5410000002</v>
          </cell>
        </row>
        <row r="412">
          <cell r="B412">
            <v>0.60952546296296295</v>
          </cell>
          <cell r="C412">
            <v>396729.413</v>
          </cell>
          <cell r="D412">
            <v>6328668.5420000004</v>
          </cell>
        </row>
        <row r="413">
          <cell r="B413">
            <v>0.6095370370370371</v>
          </cell>
          <cell r="C413">
            <v>396729.58519999997</v>
          </cell>
          <cell r="D413">
            <v>6328668.1490000002</v>
          </cell>
        </row>
        <row r="414">
          <cell r="B414">
            <v>0.60954861111111114</v>
          </cell>
          <cell r="C414">
            <v>396729.61930000002</v>
          </cell>
          <cell r="D414">
            <v>6328667.818</v>
          </cell>
        </row>
        <row r="415">
          <cell r="B415">
            <v>0.60956018518518518</v>
          </cell>
          <cell r="C415">
            <v>396729.61300000001</v>
          </cell>
          <cell r="D415">
            <v>6328667.7810000004</v>
          </cell>
        </row>
        <row r="416">
          <cell r="B416">
            <v>0.60957175925925922</v>
          </cell>
          <cell r="C416">
            <v>396729.74699999997</v>
          </cell>
          <cell r="D416">
            <v>6328667.2879999997</v>
          </cell>
        </row>
        <row r="417">
          <cell r="B417">
            <v>0.60958333333333337</v>
          </cell>
          <cell r="C417">
            <v>396729.75060000003</v>
          </cell>
          <cell r="D417">
            <v>6328667.2759999996</v>
          </cell>
        </row>
        <row r="418">
          <cell r="B418">
            <v>0.6095949074074074</v>
          </cell>
          <cell r="C418">
            <v>396730.08230000001</v>
          </cell>
          <cell r="D418">
            <v>6328666.915</v>
          </cell>
        </row>
        <row r="419">
          <cell r="B419">
            <v>0.60960648148148155</v>
          </cell>
          <cell r="C419">
            <v>396730.08510000003</v>
          </cell>
          <cell r="D419">
            <v>6328666.9119999995</v>
          </cell>
        </row>
        <row r="420">
          <cell r="B420">
            <v>0.60961805555555559</v>
          </cell>
          <cell r="C420">
            <v>396730.12199999997</v>
          </cell>
          <cell r="D420">
            <v>6328666.4649999999</v>
          </cell>
        </row>
        <row r="421">
          <cell r="B421">
            <v>0.60962962962962963</v>
          </cell>
          <cell r="C421">
            <v>396730.10600000003</v>
          </cell>
          <cell r="D421">
            <v>6328666.4670000002</v>
          </cell>
        </row>
        <row r="422">
          <cell r="B422">
            <v>0.60964120370370367</v>
          </cell>
          <cell r="C422">
            <v>396730.08010000002</v>
          </cell>
          <cell r="D422">
            <v>6328666.1390000004</v>
          </cell>
        </row>
        <row r="423">
          <cell r="B423">
            <v>0.60965277777777771</v>
          </cell>
          <cell r="C423">
            <v>396730.08500000002</v>
          </cell>
          <cell r="D423">
            <v>6328666.1380000003</v>
          </cell>
        </row>
        <row r="424">
          <cell r="B424">
            <v>0.60966435185185186</v>
          </cell>
          <cell r="C424">
            <v>396730.27740000002</v>
          </cell>
          <cell r="D424">
            <v>6328665.915</v>
          </cell>
        </row>
        <row r="425">
          <cell r="B425">
            <v>0.6096759259259259</v>
          </cell>
          <cell r="C425">
            <v>396730.29590000003</v>
          </cell>
          <cell r="D425">
            <v>6328665.9170000004</v>
          </cell>
        </row>
        <row r="426">
          <cell r="B426">
            <v>0.60968750000000005</v>
          </cell>
          <cell r="C426">
            <v>396730.47769999999</v>
          </cell>
          <cell r="D426">
            <v>6328665.5319999997</v>
          </cell>
        </row>
        <row r="427">
          <cell r="B427">
            <v>0.60969907407407409</v>
          </cell>
          <cell r="C427">
            <v>396730.46409999998</v>
          </cell>
          <cell r="D427">
            <v>6328665.5300000003</v>
          </cell>
        </row>
        <row r="428">
          <cell r="B428">
            <v>0.60971064814814813</v>
          </cell>
          <cell r="C428">
            <v>396730.58159999998</v>
          </cell>
          <cell r="D428">
            <v>6328664.8609999996</v>
          </cell>
        </row>
        <row r="429">
          <cell r="B429">
            <v>0.60972222222222217</v>
          </cell>
          <cell r="C429">
            <v>396730.58130000002</v>
          </cell>
          <cell r="D429">
            <v>6328664.5060000001</v>
          </cell>
        </row>
        <row r="430">
          <cell r="B430">
            <v>0.60973379629629632</v>
          </cell>
          <cell r="C430">
            <v>396730.58020000003</v>
          </cell>
          <cell r="D430">
            <v>6328664.4989999998</v>
          </cell>
        </row>
        <row r="431">
          <cell r="B431">
            <v>0.60974537037037035</v>
          </cell>
          <cell r="C431">
            <v>396730.82549999998</v>
          </cell>
          <cell r="D431">
            <v>6328664.102</v>
          </cell>
        </row>
        <row r="432">
          <cell r="B432">
            <v>0.6097569444444445</v>
          </cell>
          <cell r="C432">
            <v>396730.83029999997</v>
          </cell>
          <cell r="D432">
            <v>6328664.0999999996</v>
          </cell>
        </row>
        <row r="433">
          <cell r="B433">
            <v>0.60976851851851854</v>
          </cell>
          <cell r="C433">
            <v>396730.9803</v>
          </cell>
          <cell r="D433">
            <v>6328663.5870000003</v>
          </cell>
        </row>
        <row r="434">
          <cell r="B434">
            <v>0.60978009259259258</v>
          </cell>
          <cell r="C434">
            <v>396730.97979999997</v>
          </cell>
          <cell r="D434">
            <v>6328663.5889999997</v>
          </cell>
        </row>
        <row r="435">
          <cell r="B435">
            <v>0.60979166666666662</v>
          </cell>
          <cell r="C435">
            <v>396731.14319999999</v>
          </cell>
          <cell r="D435">
            <v>6328663.2560000001</v>
          </cell>
        </row>
        <row r="436">
          <cell r="B436">
            <v>0.60980324074074077</v>
          </cell>
          <cell r="C436">
            <v>396731.14110000001</v>
          </cell>
          <cell r="D436">
            <v>6328663.2549999999</v>
          </cell>
        </row>
        <row r="437">
          <cell r="B437">
            <v>0.60981481481481481</v>
          </cell>
          <cell r="C437">
            <v>396731.23830000003</v>
          </cell>
          <cell r="D437">
            <v>6328662.9309999999</v>
          </cell>
        </row>
        <row r="438">
          <cell r="B438">
            <v>0.60982638888888896</v>
          </cell>
          <cell r="C438">
            <v>396731.2366</v>
          </cell>
          <cell r="D438">
            <v>6328662.9309999999</v>
          </cell>
        </row>
        <row r="439">
          <cell r="B439">
            <v>0.609837962962963</v>
          </cell>
          <cell r="C439">
            <v>396731.28379999998</v>
          </cell>
          <cell r="D439">
            <v>6328662.4560000002</v>
          </cell>
        </row>
        <row r="440">
          <cell r="B440">
            <v>0.60984953703703704</v>
          </cell>
          <cell r="C440">
            <v>396731.28389999998</v>
          </cell>
          <cell r="D440">
            <v>6328662.4579999996</v>
          </cell>
        </row>
        <row r="441">
          <cell r="B441">
            <v>0.60986111111111108</v>
          </cell>
          <cell r="C441">
            <v>396731.424</v>
          </cell>
          <cell r="D441">
            <v>6328662.0530000003</v>
          </cell>
        </row>
        <row r="442">
          <cell r="B442">
            <v>0.60987268518518511</v>
          </cell>
          <cell r="C442">
            <v>396731.63050000003</v>
          </cell>
          <cell r="D442">
            <v>6328661.7510000002</v>
          </cell>
        </row>
        <row r="443">
          <cell r="B443">
            <v>0.60988425925925926</v>
          </cell>
          <cell r="C443">
            <v>396731.64980000001</v>
          </cell>
          <cell r="D443">
            <v>6328661.7259999998</v>
          </cell>
        </row>
        <row r="444">
          <cell r="B444">
            <v>0.6098958333333333</v>
          </cell>
          <cell r="C444">
            <v>396731.66149999999</v>
          </cell>
          <cell r="D444">
            <v>6328661.057</v>
          </cell>
        </row>
        <row r="445">
          <cell r="B445">
            <v>0.60990740740740745</v>
          </cell>
          <cell r="C445">
            <v>396731.65090000001</v>
          </cell>
          <cell r="D445">
            <v>6328661.0609999998</v>
          </cell>
        </row>
        <row r="446">
          <cell r="B446">
            <v>0.60991898148148149</v>
          </cell>
          <cell r="C446">
            <v>396731.76870000002</v>
          </cell>
          <cell r="D446">
            <v>6328660.6030000001</v>
          </cell>
        </row>
        <row r="447">
          <cell r="B447">
            <v>0.60993055555555553</v>
          </cell>
          <cell r="C447">
            <v>396731.77260000003</v>
          </cell>
          <cell r="D447">
            <v>6328660.6050000004</v>
          </cell>
        </row>
        <row r="448">
          <cell r="B448">
            <v>0.60994212962962957</v>
          </cell>
          <cell r="C448">
            <v>396731.93160000001</v>
          </cell>
          <cell r="D448">
            <v>6328660.3710000003</v>
          </cell>
        </row>
        <row r="449">
          <cell r="B449">
            <v>0.60995370370370372</v>
          </cell>
          <cell r="C449">
            <v>396731.93410000001</v>
          </cell>
          <cell r="D449">
            <v>6328660.3689999999</v>
          </cell>
        </row>
        <row r="450">
          <cell r="B450">
            <v>0.60996527777777776</v>
          </cell>
          <cell r="C450">
            <v>396732.06910000002</v>
          </cell>
          <cell r="D450">
            <v>6328659.9299999997</v>
          </cell>
        </row>
        <row r="451">
          <cell r="B451">
            <v>0.60997685185185191</v>
          </cell>
          <cell r="C451">
            <v>396732.0649</v>
          </cell>
          <cell r="D451">
            <v>6328659.9289999995</v>
          </cell>
        </row>
        <row r="452">
          <cell r="B452">
            <v>0.60998842592592595</v>
          </cell>
          <cell r="C452">
            <v>396732.25290000002</v>
          </cell>
          <cell r="D452">
            <v>6328659.4560000002</v>
          </cell>
        </row>
        <row r="453">
          <cell r="B453">
            <v>0.61</v>
          </cell>
          <cell r="C453">
            <v>396732.4424</v>
          </cell>
          <cell r="D453">
            <v>6328659.017</v>
          </cell>
        </row>
        <row r="454">
          <cell r="B454">
            <v>0.61001157407407403</v>
          </cell>
          <cell r="C454">
            <v>396732.45409999997</v>
          </cell>
          <cell r="D454">
            <v>6328658.9890000001</v>
          </cell>
        </row>
        <row r="455">
          <cell r="B455">
            <v>0.61002314814814818</v>
          </cell>
          <cell r="C455">
            <v>396732.6997</v>
          </cell>
          <cell r="D455">
            <v>6328658.6129999999</v>
          </cell>
        </row>
        <row r="456">
          <cell r="B456">
            <v>0.61003472222222221</v>
          </cell>
          <cell r="C456">
            <v>396732.70270000002</v>
          </cell>
          <cell r="D456">
            <v>6328658.6109999996</v>
          </cell>
        </row>
        <row r="457">
          <cell r="B457">
            <v>0.61004629629629636</v>
          </cell>
          <cell r="C457">
            <v>396732.75679999997</v>
          </cell>
          <cell r="D457">
            <v>6328658.2280000001</v>
          </cell>
        </row>
        <row r="458">
          <cell r="B458">
            <v>0.6100578703703704</v>
          </cell>
          <cell r="C458">
            <v>396732.74310000002</v>
          </cell>
          <cell r="D458">
            <v>6328658.2259999998</v>
          </cell>
        </row>
        <row r="459">
          <cell r="B459">
            <v>0.61006944444444444</v>
          </cell>
          <cell r="C459">
            <v>396732.70880000002</v>
          </cell>
          <cell r="D459">
            <v>6328657.5480000004</v>
          </cell>
        </row>
        <row r="460">
          <cell r="B460">
            <v>0.61008101851851848</v>
          </cell>
          <cell r="C460">
            <v>396732.71470000001</v>
          </cell>
          <cell r="D460">
            <v>6328657.5530000003</v>
          </cell>
        </row>
        <row r="461">
          <cell r="B461">
            <v>0.61009259259259252</v>
          </cell>
          <cell r="C461">
            <v>396733.04729999998</v>
          </cell>
          <cell r="D461">
            <v>6328657.3930000002</v>
          </cell>
        </row>
        <row r="462">
          <cell r="B462">
            <v>0.61010416666666667</v>
          </cell>
          <cell r="C462">
            <v>396733.06569999998</v>
          </cell>
          <cell r="D462">
            <v>6328657.3930000002</v>
          </cell>
        </row>
        <row r="463">
          <cell r="B463">
            <v>0.61011574074074071</v>
          </cell>
          <cell r="C463">
            <v>396733.17859999998</v>
          </cell>
          <cell r="D463">
            <v>6328657.193</v>
          </cell>
        </row>
        <row r="464">
          <cell r="B464">
            <v>0.61012731481481486</v>
          </cell>
          <cell r="C464">
            <v>396733.07069999998</v>
          </cell>
          <cell r="D464">
            <v>6328656.5329999998</v>
          </cell>
        </row>
        <row r="465">
          <cell r="B465">
            <v>0.6101388888888889</v>
          </cell>
          <cell r="C465">
            <v>396733.0416</v>
          </cell>
          <cell r="D465">
            <v>6328656.5</v>
          </cell>
        </row>
        <row r="466">
          <cell r="B466">
            <v>0.61015046296296294</v>
          </cell>
          <cell r="C466">
            <v>396733.0601</v>
          </cell>
          <cell r="D466">
            <v>6328656.3150000004</v>
          </cell>
        </row>
        <row r="467">
          <cell r="B467">
            <v>0.61016203703703698</v>
          </cell>
          <cell r="C467">
            <v>396733.06939999998</v>
          </cell>
          <cell r="D467">
            <v>6328656.3119999999</v>
          </cell>
        </row>
        <row r="468">
          <cell r="B468">
            <v>0.61017361111111112</v>
          </cell>
          <cell r="C468">
            <v>396733.52620000002</v>
          </cell>
          <cell r="D468">
            <v>6328656.5180000002</v>
          </cell>
        </row>
        <row r="469">
          <cell r="B469">
            <v>0.61018518518518516</v>
          </cell>
          <cell r="C469">
            <v>396733.54519999999</v>
          </cell>
          <cell r="D469">
            <v>6328656.5099999998</v>
          </cell>
        </row>
        <row r="470">
          <cell r="B470">
            <v>0.61019675925925931</v>
          </cell>
          <cell r="C470">
            <v>396733.6385</v>
          </cell>
          <cell r="D470">
            <v>6328655.7910000002</v>
          </cell>
        </row>
        <row r="471">
          <cell r="B471">
            <v>0.61020833333333335</v>
          </cell>
          <cell r="C471">
            <v>396733.6139</v>
          </cell>
          <cell r="D471">
            <v>6328655.79</v>
          </cell>
        </row>
        <row r="472">
          <cell r="B472">
            <v>0.61021990740740739</v>
          </cell>
          <cell r="C472">
            <v>396733.65269999998</v>
          </cell>
          <cell r="D472">
            <v>6328654.9119999995</v>
          </cell>
        </row>
        <row r="473">
          <cell r="B473">
            <v>0.61023148148148143</v>
          </cell>
          <cell r="C473">
            <v>396733.65110000002</v>
          </cell>
          <cell r="D473">
            <v>6328654.915</v>
          </cell>
        </row>
        <row r="474">
          <cell r="B474">
            <v>0.61024305555555558</v>
          </cell>
          <cell r="C474">
            <v>396733.7635</v>
          </cell>
          <cell r="D474">
            <v>6328654.6339999996</v>
          </cell>
        </row>
        <row r="475">
          <cell r="B475">
            <v>0.61025462962962962</v>
          </cell>
          <cell r="C475">
            <v>396733.96779999998</v>
          </cell>
          <cell r="D475">
            <v>6328654.7120000003</v>
          </cell>
        </row>
        <row r="476">
          <cell r="B476">
            <v>0.61026620370370377</v>
          </cell>
          <cell r="C476">
            <v>396733.99449999997</v>
          </cell>
          <cell r="D476">
            <v>6328654.6809999999</v>
          </cell>
        </row>
        <row r="477">
          <cell r="B477">
            <v>0.61027777777777781</v>
          </cell>
          <cell r="C477">
            <v>396734.16930000001</v>
          </cell>
          <cell r="D477">
            <v>6328654.0350000001</v>
          </cell>
        </row>
        <row r="478">
          <cell r="B478">
            <v>0.61028935185185185</v>
          </cell>
          <cell r="C478">
            <v>396734.16</v>
          </cell>
          <cell r="D478">
            <v>6328654.0379999997</v>
          </cell>
        </row>
        <row r="479">
          <cell r="B479">
            <v>0.61030092592592589</v>
          </cell>
          <cell r="C479">
            <v>396734.07040000003</v>
          </cell>
          <cell r="D479">
            <v>6328653.2869999995</v>
          </cell>
        </row>
        <row r="480">
          <cell r="B480">
            <v>0.61031250000000004</v>
          </cell>
          <cell r="C480">
            <v>396734.05660000001</v>
          </cell>
          <cell r="D480">
            <v>6328653.2910000002</v>
          </cell>
        </row>
        <row r="481">
          <cell r="B481">
            <v>0.61032407407407407</v>
          </cell>
          <cell r="C481">
            <v>396734.18599999999</v>
          </cell>
          <cell r="D481">
            <v>6328652.8080000002</v>
          </cell>
        </row>
        <row r="482">
          <cell r="B482">
            <v>0.61033564814814811</v>
          </cell>
          <cell r="C482">
            <v>396734.20169999998</v>
          </cell>
          <cell r="D482">
            <v>6328652.8109999998</v>
          </cell>
        </row>
        <row r="483">
          <cell r="B483">
            <v>0.61034722222222226</v>
          </cell>
          <cell r="C483">
            <v>396734.40350000001</v>
          </cell>
          <cell r="D483">
            <v>6328652.4550000001</v>
          </cell>
        </row>
        <row r="484">
          <cell r="B484">
            <v>0.6103587962962963</v>
          </cell>
          <cell r="C484">
            <v>396734.40179999999</v>
          </cell>
          <cell r="D484">
            <v>6328652.4539999999</v>
          </cell>
        </row>
        <row r="485">
          <cell r="B485">
            <v>0.61037037037037034</v>
          </cell>
          <cell r="C485">
            <v>396734.48680000001</v>
          </cell>
          <cell r="D485">
            <v>6328651.909</v>
          </cell>
        </row>
        <row r="486">
          <cell r="B486">
            <v>0.61038194444444438</v>
          </cell>
          <cell r="C486">
            <v>396734.56949999998</v>
          </cell>
          <cell r="D486">
            <v>6328651.3799999999</v>
          </cell>
        </row>
        <row r="487">
          <cell r="B487">
            <v>0.61039351851851853</v>
          </cell>
          <cell r="C487">
            <v>396734.565</v>
          </cell>
          <cell r="D487">
            <v>6328651.3660000004</v>
          </cell>
        </row>
        <row r="488">
          <cell r="B488">
            <v>0.61040509259259257</v>
          </cell>
          <cell r="C488">
            <v>396734.66820000001</v>
          </cell>
          <cell r="D488">
            <v>6328650.8660000004</v>
          </cell>
        </row>
        <row r="489">
          <cell r="B489">
            <v>0.61041666666666672</v>
          </cell>
          <cell r="C489">
            <v>396734.67170000001</v>
          </cell>
          <cell r="D489">
            <v>6328650.8650000002</v>
          </cell>
        </row>
        <row r="490">
          <cell r="B490">
            <v>0.61042824074074076</v>
          </cell>
          <cell r="C490">
            <v>396734.83919999999</v>
          </cell>
          <cell r="D490">
            <v>6328650.6140000001</v>
          </cell>
        </row>
        <row r="491">
          <cell r="B491">
            <v>0.6104398148148148</v>
          </cell>
          <cell r="C491">
            <v>396734.84840000002</v>
          </cell>
          <cell r="D491">
            <v>6328650.6129999999</v>
          </cell>
        </row>
        <row r="492">
          <cell r="B492">
            <v>0.61045138888888884</v>
          </cell>
          <cell r="C492">
            <v>396735.00829999999</v>
          </cell>
          <cell r="D492">
            <v>6328650.0889999997</v>
          </cell>
        </row>
        <row r="493">
          <cell r="B493">
            <v>0.61046296296296299</v>
          </cell>
          <cell r="C493">
            <v>396734.99819999997</v>
          </cell>
          <cell r="D493">
            <v>6328650.0889999997</v>
          </cell>
        </row>
        <row r="494">
          <cell r="B494">
            <v>0.61047453703703702</v>
          </cell>
          <cell r="C494">
            <v>396735.0428</v>
          </cell>
          <cell r="D494">
            <v>6328649.3930000002</v>
          </cell>
        </row>
        <row r="495">
          <cell r="B495">
            <v>0.61048611111111117</v>
          </cell>
          <cell r="C495">
            <v>396735.03590000002</v>
          </cell>
          <cell r="D495">
            <v>6328649.3959999997</v>
          </cell>
        </row>
        <row r="496">
          <cell r="B496">
            <v>0.61049768518518521</v>
          </cell>
          <cell r="C496">
            <v>396735.17190000002</v>
          </cell>
          <cell r="D496">
            <v>6328648.8329999996</v>
          </cell>
        </row>
        <row r="497">
          <cell r="B497">
            <v>0.61050925925925925</v>
          </cell>
          <cell r="C497">
            <v>396735.32579999999</v>
          </cell>
          <cell r="D497">
            <v>6328648.6449999996</v>
          </cell>
        </row>
        <row r="498">
          <cell r="B498">
            <v>0.61052083333333329</v>
          </cell>
          <cell r="C498">
            <v>396735.34379999997</v>
          </cell>
          <cell r="D498">
            <v>6328648.6129999999</v>
          </cell>
        </row>
        <row r="499">
          <cell r="B499">
            <v>0.61053240740740744</v>
          </cell>
          <cell r="C499">
            <v>396735.55560000002</v>
          </cell>
          <cell r="D499">
            <v>6328648.1050000004</v>
          </cell>
        </row>
        <row r="500">
          <cell r="B500">
            <v>0.61054398148148148</v>
          </cell>
          <cell r="C500">
            <v>396735.55440000002</v>
          </cell>
          <cell r="D500">
            <v>6328648.1030000001</v>
          </cell>
        </row>
        <row r="501">
          <cell r="B501">
            <v>0.61055555555555563</v>
          </cell>
          <cell r="C501">
            <v>396735.63669999997</v>
          </cell>
          <cell r="D501">
            <v>6328647.4230000004</v>
          </cell>
        </row>
        <row r="502">
          <cell r="B502">
            <v>0.61056712962962967</v>
          </cell>
          <cell r="C502">
            <v>396735.62719999999</v>
          </cell>
          <cell r="D502">
            <v>6328647.426</v>
          </cell>
        </row>
        <row r="503">
          <cell r="B503">
            <v>0.61057870370370371</v>
          </cell>
          <cell r="C503">
            <v>396735.74209999997</v>
          </cell>
          <cell r="D503">
            <v>6328646.8909999998</v>
          </cell>
        </row>
        <row r="504">
          <cell r="B504">
            <v>0.61059027777777775</v>
          </cell>
          <cell r="C504">
            <v>396735.74170000001</v>
          </cell>
          <cell r="D504">
            <v>6328646.892</v>
          </cell>
        </row>
        <row r="505">
          <cell r="B505">
            <v>0.61060185185185178</v>
          </cell>
          <cell r="C505">
            <v>396735.87390000001</v>
          </cell>
          <cell r="D505">
            <v>6328646.4570000004</v>
          </cell>
        </row>
        <row r="506">
          <cell r="B506">
            <v>0.61061342592592593</v>
          </cell>
          <cell r="C506">
            <v>396735.88280000002</v>
          </cell>
          <cell r="D506">
            <v>6328646.46</v>
          </cell>
        </row>
        <row r="507">
          <cell r="B507">
            <v>0.61062499999999997</v>
          </cell>
          <cell r="C507">
            <v>396736.00809999998</v>
          </cell>
          <cell r="D507">
            <v>6328646.1809999999</v>
          </cell>
        </row>
        <row r="508">
          <cell r="B508">
            <v>0.61063657407407412</v>
          </cell>
          <cell r="C508">
            <v>396736.24739999999</v>
          </cell>
          <cell r="D508">
            <v>6328645.7120000003</v>
          </cell>
        </row>
        <row r="509">
          <cell r="B509">
            <v>0.61064814814814816</v>
          </cell>
          <cell r="C509">
            <v>396736.25180000003</v>
          </cell>
          <cell r="D509">
            <v>6328645.7060000002</v>
          </cell>
        </row>
        <row r="510">
          <cell r="B510">
            <v>0.6106597222222222</v>
          </cell>
          <cell r="C510">
            <v>396736.27510000003</v>
          </cell>
          <cell r="D510">
            <v>6328645.0070000002</v>
          </cell>
        </row>
        <row r="511">
          <cell r="B511">
            <v>0.61067129629629624</v>
          </cell>
          <cell r="C511">
            <v>396736.2648</v>
          </cell>
          <cell r="D511">
            <v>6328645.0099999998</v>
          </cell>
        </row>
        <row r="512">
          <cell r="B512">
            <v>0.61068287037037039</v>
          </cell>
          <cell r="C512">
            <v>396736.34129999997</v>
          </cell>
          <cell r="D512">
            <v>6328644.841</v>
          </cell>
        </row>
        <row r="513">
          <cell r="B513">
            <v>0.61069444444444443</v>
          </cell>
          <cell r="C513">
            <v>396736.34950000001</v>
          </cell>
          <cell r="D513">
            <v>6328644.8389999997</v>
          </cell>
        </row>
        <row r="514">
          <cell r="B514">
            <v>0.61070601851851858</v>
          </cell>
          <cell r="C514">
            <v>396736.46399999998</v>
          </cell>
          <cell r="D514">
            <v>6328644.6770000001</v>
          </cell>
        </row>
        <row r="515">
          <cell r="B515">
            <v>0.61071759259259262</v>
          </cell>
          <cell r="C515">
            <v>396736.47639999999</v>
          </cell>
          <cell r="D515">
            <v>6328644.6780000003</v>
          </cell>
        </row>
        <row r="516">
          <cell r="B516">
            <v>0.61072916666666666</v>
          </cell>
          <cell r="C516">
            <v>396736.65100000001</v>
          </cell>
          <cell r="D516">
            <v>6328644.0460000001</v>
          </cell>
        </row>
        <row r="517">
          <cell r="B517">
            <v>0.6107407407407407</v>
          </cell>
          <cell r="C517">
            <v>396736.63650000002</v>
          </cell>
          <cell r="D517">
            <v>6328644.0460000001</v>
          </cell>
        </row>
        <row r="518">
          <cell r="B518">
            <v>0.61075231481481485</v>
          </cell>
          <cell r="C518">
            <v>396736.73910000001</v>
          </cell>
          <cell r="D518">
            <v>6328643.4289999995</v>
          </cell>
        </row>
        <row r="519">
          <cell r="B519">
            <v>0.61076388888888888</v>
          </cell>
          <cell r="C519">
            <v>396736.70120000001</v>
          </cell>
          <cell r="D519">
            <v>6328643.3720000004</v>
          </cell>
        </row>
        <row r="520">
          <cell r="B520">
            <v>0.61077546296296303</v>
          </cell>
          <cell r="C520">
            <v>396736.70299999998</v>
          </cell>
          <cell r="D520">
            <v>6328643.3449999997</v>
          </cell>
        </row>
        <row r="521">
          <cell r="B521">
            <v>0.61078703703703707</v>
          </cell>
          <cell r="C521">
            <v>396736.98700000002</v>
          </cell>
          <cell r="D521">
            <v>6328643.1869999999</v>
          </cell>
        </row>
        <row r="522">
          <cell r="B522">
            <v>0.61079861111111111</v>
          </cell>
          <cell r="C522">
            <v>396737.0001</v>
          </cell>
          <cell r="D522">
            <v>6328643.1840000004</v>
          </cell>
        </row>
        <row r="523">
          <cell r="B523">
            <v>0.61081018518518515</v>
          </cell>
          <cell r="C523">
            <v>396737.12959999999</v>
          </cell>
          <cell r="D523">
            <v>6328642.3700000001</v>
          </cell>
        </row>
        <row r="524">
          <cell r="B524">
            <v>0.61082175925925919</v>
          </cell>
          <cell r="C524">
            <v>396737.1115</v>
          </cell>
          <cell r="D524">
            <v>6328642.3720000004</v>
          </cell>
        </row>
        <row r="525">
          <cell r="B525">
            <v>0.61083333333333334</v>
          </cell>
          <cell r="C525">
            <v>396737.09539999999</v>
          </cell>
          <cell r="D525">
            <v>6328641.5880000005</v>
          </cell>
        </row>
        <row r="526">
          <cell r="B526">
            <v>0.61084490740740738</v>
          </cell>
          <cell r="C526">
            <v>396737.07980000001</v>
          </cell>
          <cell r="D526">
            <v>6328641.591</v>
          </cell>
        </row>
        <row r="527">
          <cell r="B527">
            <v>0.61085648148148153</v>
          </cell>
          <cell r="C527">
            <v>396737.19010000001</v>
          </cell>
          <cell r="D527">
            <v>6328641.2889999999</v>
          </cell>
        </row>
        <row r="528">
          <cell r="B528">
            <v>0.61086805555555557</v>
          </cell>
          <cell r="C528">
            <v>396737.20669999998</v>
          </cell>
          <cell r="D528">
            <v>6328641.29</v>
          </cell>
        </row>
        <row r="529">
          <cell r="B529">
            <v>0.61087962962962961</v>
          </cell>
          <cell r="C529">
            <v>396737.34610000002</v>
          </cell>
          <cell r="D529">
            <v>6328641.1050000004</v>
          </cell>
        </row>
        <row r="530">
          <cell r="B530">
            <v>0.61089120370370364</v>
          </cell>
          <cell r="C530">
            <v>396737.5822</v>
          </cell>
          <cell r="D530">
            <v>6328640.6160000004</v>
          </cell>
        </row>
        <row r="531">
          <cell r="B531">
            <v>0.61090277777777779</v>
          </cell>
          <cell r="C531">
            <v>396737.59759999998</v>
          </cell>
          <cell r="D531">
            <v>6328640.6059999997</v>
          </cell>
        </row>
        <row r="532">
          <cell r="B532">
            <v>0.61091435185185183</v>
          </cell>
          <cell r="C532">
            <v>396737.47580000001</v>
          </cell>
          <cell r="D532">
            <v>6328639.7910000002</v>
          </cell>
        </row>
        <row r="533">
          <cell r="B533">
            <v>0.61092592592592598</v>
          </cell>
          <cell r="C533">
            <v>396737.45789999998</v>
          </cell>
          <cell r="D533">
            <v>6328639.7970000003</v>
          </cell>
        </row>
        <row r="534">
          <cell r="B534">
            <v>0.61093750000000002</v>
          </cell>
          <cell r="C534">
            <v>396737.57490000001</v>
          </cell>
          <cell r="D534">
            <v>6328639.733</v>
          </cell>
        </row>
        <row r="535">
          <cell r="B535">
            <v>0.61094907407407406</v>
          </cell>
          <cell r="C535">
            <v>396737.61499999999</v>
          </cell>
          <cell r="D535">
            <v>6328639.7379999999</v>
          </cell>
        </row>
        <row r="536">
          <cell r="B536">
            <v>0.6109606481481481</v>
          </cell>
          <cell r="C536">
            <v>396737.85489999998</v>
          </cell>
          <cell r="D536">
            <v>6328639.3799999999</v>
          </cell>
        </row>
        <row r="537">
          <cell r="B537">
            <v>0.61097222222222225</v>
          </cell>
          <cell r="C537">
            <v>396737.859</v>
          </cell>
          <cell r="D537">
            <v>6328639.3779999996</v>
          </cell>
        </row>
        <row r="538">
          <cell r="B538">
            <v>0.61098379629629629</v>
          </cell>
          <cell r="C538">
            <v>396738.04090000002</v>
          </cell>
          <cell r="D538">
            <v>6328638.5580000002</v>
          </cell>
        </row>
        <row r="539">
          <cell r="B539">
            <v>0.61099537037037044</v>
          </cell>
          <cell r="C539">
            <v>396738.02850000001</v>
          </cell>
          <cell r="D539">
            <v>6328638.5580000002</v>
          </cell>
        </row>
        <row r="540">
          <cell r="B540">
            <v>0.61100694444444448</v>
          </cell>
          <cell r="C540">
            <v>396738.10969999997</v>
          </cell>
          <cell r="D540">
            <v>6328637.8990000002</v>
          </cell>
        </row>
        <row r="541">
          <cell r="B541">
            <v>0.61101851851851852</v>
          </cell>
          <cell r="C541">
            <v>396738.10560000001</v>
          </cell>
          <cell r="D541">
            <v>6328637.9000000004</v>
          </cell>
        </row>
        <row r="542">
          <cell r="B542">
            <v>0.61103009259259256</v>
          </cell>
          <cell r="C542">
            <v>396738.23950000003</v>
          </cell>
          <cell r="D542">
            <v>6328637.7489999998</v>
          </cell>
        </row>
        <row r="543">
          <cell r="B543">
            <v>0.61104166666666659</v>
          </cell>
          <cell r="C543">
            <v>396738.41899999999</v>
          </cell>
          <cell r="D543">
            <v>6328637.307</v>
          </cell>
        </row>
        <row r="544">
          <cell r="B544">
            <v>0.61105324074074074</v>
          </cell>
          <cell r="C544">
            <v>396738.424</v>
          </cell>
          <cell r="D544">
            <v>6328637.2929999996</v>
          </cell>
        </row>
        <row r="545">
          <cell r="B545">
            <v>0.61106481481481478</v>
          </cell>
          <cell r="C545">
            <v>396738.60190000001</v>
          </cell>
          <cell r="D545">
            <v>6328636.6239999998</v>
          </cell>
        </row>
        <row r="546">
          <cell r="B546">
            <v>0.61107638888888893</v>
          </cell>
          <cell r="C546">
            <v>396738.59869999997</v>
          </cell>
          <cell r="D546">
            <v>6328636.625</v>
          </cell>
        </row>
        <row r="547">
          <cell r="B547">
            <v>0.61108796296296297</v>
          </cell>
          <cell r="C547">
            <v>396738.75719999999</v>
          </cell>
          <cell r="D547">
            <v>6328636.0209999997</v>
          </cell>
        </row>
        <row r="548">
          <cell r="B548">
            <v>0.61109953703703701</v>
          </cell>
          <cell r="C548">
            <v>396738.75</v>
          </cell>
          <cell r="D548">
            <v>6328636.023</v>
          </cell>
        </row>
        <row r="549">
          <cell r="B549">
            <v>0.61111111111111105</v>
          </cell>
          <cell r="C549">
            <v>396738.81800000003</v>
          </cell>
          <cell r="D549">
            <v>6328635.4000000004</v>
          </cell>
        </row>
        <row r="550">
          <cell r="B550">
            <v>0.6111226851851852</v>
          </cell>
          <cell r="C550">
            <v>396738.8125</v>
          </cell>
          <cell r="D550">
            <v>6328635.4009999996</v>
          </cell>
        </row>
        <row r="551">
          <cell r="B551">
            <v>0.61113425925925924</v>
          </cell>
          <cell r="C551">
            <v>396738.95299999998</v>
          </cell>
          <cell r="D551">
            <v>6328634.9740000004</v>
          </cell>
        </row>
        <row r="552">
          <cell r="B552">
            <v>0.61114583333333339</v>
          </cell>
          <cell r="C552">
            <v>396738.9644</v>
          </cell>
          <cell r="D552">
            <v>6328634.9749999996</v>
          </cell>
        </row>
        <row r="553">
          <cell r="B553">
            <v>0.61115740740740743</v>
          </cell>
          <cell r="C553">
            <v>396739.10159999999</v>
          </cell>
          <cell r="D553">
            <v>6328634.6009999998</v>
          </cell>
        </row>
        <row r="554">
          <cell r="B554">
            <v>0.61116898148148147</v>
          </cell>
          <cell r="C554">
            <v>396739.22899999999</v>
          </cell>
          <cell r="D554">
            <v>6328634.1960000005</v>
          </cell>
        </row>
        <row r="555">
          <cell r="B555">
            <v>0.6111805555555555</v>
          </cell>
          <cell r="C555">
            <v>396739.23259999999</v>
          </cell>
          <cell r="D555">
            <v>6328634.182</v>
          </cell>
        </row>
        <row r="556">
          <cell r="B556">
            <v>0.61119212962962965</v>
          </cell>
          <cell r="C556">
            <v>396739.25309999997</v>
          </cell>
          <cell r="D556">
            <v>6328633.5130000003</v>
          </cell>
        </row>
        <row r="557">
          <cell r="B557">
            <v>0.61120370370370369</v>
          </cell>
          <cell r="C557">
            <v>396739.24939999997</v>
          </cell>
          <cell r="D557">
            <v>6328633.517</v>
          </cell>
        </row>
        <row r="558">
          <cell r="B558">
            <v>0.61121527777777784</v>
          </cell>
          <cell r="C558">
            <v>396739.52250000002</v>
          </cell>
          <cell r="D558">
            <v>6328633.2850000001</v>
          </cell>
        </row>
        <row r="559">
          <cell r="B559">
            <v>0.61122685185185188</v>
          </cell>
          <cell r="C559">
            <v>396739.5368</v>
          </cell>
          <cell r="D559">
            <v>6328633.2800000003</v>
          </cell>
        </row>
        <row r="560">
          <cell r="B560">
            <v>0.61123842592592592</v>
          </cell>
          <cell r="C560">
            <v>396739.70620000002</v>
          </cell>
          <cell r="D560">
            <v>6328632.7879999997</v>
          </cell>
        </row>
        <row r="561">
          <cell r="B561">
            <v>0.61124999999999996</v>
          </cell>
          <cell r="C561">
            <v>396739.6986</v>
          </cell>
          <cell r="D561">
            <v>6328632.7869999995</v>
          </cell>
        </row>
        <row r="562">
          <cell r="B562">
            <v>0.61126157407407411</v>
          </cell>
          <cell r="C562">
            <v>396739.78570000001</v>
          </cell>
          <cell r="D562">
            <v>6328632.2510000002</v>
          </cell>
        </row>
        <row r="563">
          <cell r="B563">
            <v>0.61127314814814815</v>
          </cell>
          <cell r="C563">
            <v>396739.78379999998</v>
          </cell>
          <cell r="D563">
            <v>6328632.2489999998</v>
          </cell>
        </row>
        <row r="564">
          <cell r="B564">
            <v>0.61128472222222219</v>
          </cell>
          <cell r="C564">
            <v>396739.9596</v>
          </cell>
          <cell r="D564">
            <v>6328631.7120000003</v>
          </cell>
        </row>
        <row r="565">
          <cell r="B565">
            <v>0.61129629629629634</v>
          </cell>
          <cell r="C565">
            <v>396740.17139999999</v>
          </cell>
          <cell r="D565">
            <v>6328631.3700000001</v>
          </cell>
        </row>
        <row r="566">
          <cell r="B566">
            <v>0.61130787037037038</v>
          </cell>
          <cell r="C566">
            <v>396740.1986</v>
          </cell>
          <cell r="D566">
            <v>6328631.3339999998</v>
          </cell>
        </row>
        <row r="567">
          <cell r="B567">
            <v>0.61131944444444442</v>
          </cell>
          <cell r="C567">
            <v>396740.29210000002</v>
          </cell>
          <cell r="D567">
            <v>6328630.875</v>
          </cell>
        </row>
        <row r="568">
          <cell r="B568">
            <v>0.61133101851851845</v>
          </cell>
          <cell r="C568">
            <v>396740.28739999997</v>
          </cell>
          <cell r="D568">
            <v>6328630.8770000003</v>
          </cell>
        </row>
        <row r="569">
          <cell r="B569">
            <v>0.6113425925925926</v>
          </cell>
          <cell r="C569">
            <v>396740.19339999999</v>
          </cell>
          <cell r="D569">
            <v>6328630.2529999996</v>
          </cell>
        </row>
        <row r="570">
          <cell r="B570">
            <v>0.61135416666666664</v>
          </cell>
          <cell r="C570">
            <v>396740.18359999999</v>
          </cell>
          <cell r="D570">
            <v>6328630.2560000001</v>
          </cell>
        </row>
        <row r="571">
          <cell r="B571">
            <v>0.61136574074074079</v>
          </cell>
          <cell r="C571">
            <v>396740.36859999999</v>
          </cell>
          <cell r="D571">
            <v>6328629.898</v>
          </cell>
        </row>
        <row r="572">
          <cell r="B572">
            <v>0.61137731481481483</v>
          </cell>
          <cell r="C572">
            <v>396740.38579999999</v>
          </cell>
          <cell r="D572">
            <v>6328629.8990000002</v>
          </cell>
        </row>
        <row r="573">
          <cell r="B573">
            <v>0.61138888888888887</v>
          </cell>
          <cell r="C573">
            <v>396740.60239999997</v>
          </cell>
          <cell r="D573">
            <v>6328629.6730000004</v>
          </cell>
        </row>
        <row r="574">
          <cell r="B574">
            <v>0.61140046296296291</v>
          </cell>
          <cell r="C574">
            <v>396740.60129999998</v>
          </cell>
          <cell r="D574">
            <v>6328629.6710000001</v>
          </cell>
        </row>
        <row r="575">
          <cell r="B575">
            <v>0.61141203703703706</v>
          </cell>
          <cell r="C575">
            <v>396740.67009999999</v>
          </cell>
          <cell r="D575">
            <v>6328629.1459999997</v>
          </cell>
        </row>
        <row r="576">
          <cell r="B576">
            <v>0.6114236111111111</v>
          </cell>
          <cell r="C576">
            <v>396740.6556</v>
          </cell>
          <cell r="D576">
            <v>6328629.1469999999</v>
          </cell>
        </row>
        <row r="577">
          <cell r="B577">
            <v>0.61143518518518525</v>
          </cell>
          <cell r="C577">
            <v>396740.74690000003</v>
          </cell>
          <cell r="D577">
            <v>6328628.5149999997</v>
          </cell>
        </row>
        <row r="578">
          <cell r="B578">
            <v>0.61144675925925929</v>
          </cell>
          <cell r="C578">
            <v>396740.83319999999</v>
          </cell>
          <cell r="D578">
            <v>6328628.0810000002</v>
          </cell>
        </row>
        <row r="579">
          <cell r="B579">
            <v>0.61145833333333333</v>
          </cell>
          <cell r="C579">
            <v>396740.83500000002</v>
          </cell>
          <cell r="D579">
            <v>6328628.0769999996</v>
          </cell>
        </row>
        <row r="580">
          <cell r="B580">
            <v>0.61146990740740736</v>
          </cell>
          <cell r="C580">
            <v>396741.00829999999</v>
          </cell>
          <cell r="D580">
            <v>6328627.7010000004</v>
          </cell>
        </row>
        <row r="581">
          <cell r="B581">
            <v>0.61148148148148151</v>
          </cell>
          <cell r="C581">
            <v>396741.01199999999</v>
          </cell>
          <cell r="D581">
            <v>6328627.699</v>
          </cell>
        </row>
        <row r="582">
          <cell r="B582">
            <v>0.61149305555555555</v>
          </cell>
          <cell r="C582">
            <v>396741.20880000002</v>
          </cell>
          <cell r="D582">
            <v>6328627.3770000003</v>
          </cell>
        </row>
        <row r="583">
          <cell r="B583">
            <v>0.6115046296296297</v>
          </cell>
          <cell r="C583">
            <v>396741.20990000002</v>
          </cell>
          <cell r="D583">
            <v>6328627.3770000003</v>
          </cell>
        </row>
        <row r="584">
          <cell r="B584">
            <v>0.61151620370370374</v>
          </cell>
          <cell r="C584">
            <v>396741.272</v>
          </cell>
          <cell r="D584">
            <v>6328626.7429999998</v>
          </cell>
        </row>
        <row r="585">
          <cell r="B585">
            <v>0.61152777777777778</v>
          </cell>
          <cell r="C585">
            <v>396741.25770000002</v>
          </cell>
          <cell r="D585">
            <v>6328626.7450000001</v>
          </cell>
        </row>
        <row r="586">
          <cell r="B586">
            <v>0.61153935185185182</v>
          </cell>
          <cell r="C586">
            <v>396741.27549999999</v>
          </cell>
          <cell r="D586">
            <v>6328626.0939999996</v>
          </cell>
        </row>
        <row r="587">
          <cell r="B587">
            <v>0.61155092592592586</v>
          </cell>
          <cell r="C587">
            <v>396741.27370000002</v>
          </cell>
          <cell r="D587">
            <v>6328626.0970000001</v>
          </cell>
        </row>
        <row r="588">
          <cell r="B588">
            <v>0.61156250000000001</v>
          </cell>
          <cell r="C588">
            <v>396741.38760000002</v>
          </cell>
          <cell r="D588">
            <v>6328625.9009999996</v>
          </cell>
        </row>
        <row r="589">
          <cell r="B589">
            <v>0.61157407407407405</v>
          </cell>
          <cell r="C589">
            <v>396741.54019999999</v>
          </cell>
          <cell r="D589">
            <v>6328625.9869999997</v>
          </cell>
        </row>
        <row r="590">
          <cell r="B590">
            <v>0.6115856481481482</v>
          </cell>
          <cell r="C590">
            <v>396741.56660000002</v>
          </cell>
          <cell r="D590">
            <v>6328625.9469999997</v>
          </cell>
        </row>
        <row r="591">
          <cell r="B591">
            <v>0.61159722222222224</v>
          </cell>
          <cell r="C591">
            <v>396741.79840000003</v>
          </cell>
          <cell r="D591">
            <v>6328625.4050000003</v>
          </cell>
        </row>
        <row r="592">
          <cell r="B592">
            <v>0.61160879629629628</v>
          </cell>
          <cell r="C592">
            <v>396741.79440000001</v>
          </cell>
          <cell r="D592">
            <v>6328625.4060000004</v>
          </cell>
        </row>
        <row r="593">
          <cell r="B593">
            <v>0.61162037037037031</v>
          </cell>
          <cell r="C593">
            <v>396741.74469999998</v>
          </cell>
          <cell r="D593">
            <v>6328624.7860000003</v>
          </cell>
        </row>
        <row r="594">
          <cell r="B594">
            <v>0.61163194444444446</v>
          </cell>
          <cell r="C594">
            <v>396741.7304</v>
          </cell>
          <cell r="D594">
            <v>6328624.7879999997</v>
          </cell>
        </row>
        <row r="595">
          <cell r="B595">
            <v>0.6116435185185185</v>
          </cell>
          <cell r="C595">
            <v>396741.80190000002</v>
          </cell>
          <cell r="D595">
            <v>6328624.5029999996</v>
          </cell>
        </row>
        <row r="596">
          <cell r="B596">
            <v>0.61165509259259265</v>
          </cell>
          <cell r="C596">
            <v>396741.83029999997</v>
          </cell>
          <cell r="D596">
            <v>6328624.5070000002</v>
          </cell>
        </row>
        <row r="597">
          <cell r="B597">
            <v>0.61166666666666669</v>
          </cell>
          <cell r="C597">
            <v>396741.99430000002</v>
          </cell>
          <cell r="D597">
            <v>6328624.3020000001</v>
          </cell>
        </row>
        <row r="598">
          <cell r="B598">
            <v>0.61167824074074073</v>
          </cell>
          <cell r="C598">
            <v>396742.00180000003</v>
          </cell>
          <cell r="D598">
            <v>6328624.3030000003</v>
          </cell>
        </row>
        <row r="599">
          <cell r="B599">
            <v>0.61168981481481477</v>
          </cell>
          <cell r="C599">
            <v>396742.18969999999</v>
          </cell>
          <cell r="D599">
            <v>6328623.7019999996</v>
          </cell>
        </row>
        <row r="600">
          <cell r="B600">
            <v>0.61170138888888892</v>
          </cell>
          <cell r="C600">
            <v>396742.17670000001</v>
          </cell>
          <cell r="D600">
            <v>6328622.909</v>
          </cell>
        </row>
        <row r="601">
          <cell r="B601">
            <v>0.61171296296296296</v>
          </cell>
          <cell r="C601">
            <v>396742.16239999997</v>
          </cell>
          <cell r="D601">
            <v>6328622.8870000001</v>
          </cell>
        </row>
        <row r="602">
          <cell r="B602">
            <v>0.61172453703703711</v>
          </cell>
          <cell r="C602">
            <v>396742.13660000003</v>
          </cell>
          <cell r="D602">
            <v>6328622.4560000002</v>
          </cell>
        </row>
        <row r="603">
          <cell r="B603">
            <v>0.61173611111111115</v>
          </cell>
          <cell r="C603">
            <v>396742.13189999998</v>
          </cell>
          <cell r="D603">
            <v>6328622.4340000004</v>
          </cell>
        </row>
        <row r="604">
          <cell r="B604">
            <v>0.61174768518518519</v>
          </cell>
          <cell r="C604">
            <v>396742.45289999997</v>
          </cell>
          <cell r="D604">
            <v>6328622.2000000002</v>
          </cell>
        </row>
        <row r="605">
          <cell r="B605">
            <v>0.61175925925925922</v>
          </cell>
          <cell r="C605">
            <v>396742.46679999999</v>
          </cell>
          <cell r="D605">
            <v>6328622.1969999997</v>
          </cell>
        </row>
        <row r="606">
          <cell r="B606">
            <v>0.61177083333333326</v>
          </cell>
          <cell r="C606">
            <v>396742.62939999998</v>
          </cell>
          <cell r="D606">
            <v>6328621.682</v>
          </cell>
        </row>
        <row r="607">
          <cell r="B607">
            <v>0.61178240740740741</v>
          </cell>
          <cell r="C607">
            <v>396742.61570000002</v>
          </cell>
          <cell r="D607">
            <v>6328621.6809999999</v>
          </cell>
        </row>
        <row r="608">
          <cell r="B608">
            <v>0.61179398148148145</v>
          </cell>
          <cell r="C608">
            <v>396742.6274</v>
          </cell>
          <cell r="D608">
            <v>6328620.9419999998</v>
          </cell>
        </row>
        <row r="609">
          <cell r="B609">
            <v>0.6118055555555556</v>
          </cell>
          <cell r="C609">
            <v>396742.61920000002</v>
          </cell>
          <cell r="D609">
            <v>6328620.9450000003</v>
          </cell>
        </row>
        <row r="610">
          <cell r="B610">
            <v>0.61181712962962964</v>
          </cell>
          <cell r="C610">
            <v>396742.7905</v>
          </cell>
          <cell r="D610">
            <v>6328620.4919999996</v>
          </cell>
        </row>
        <row r="611">
          <cell r="B611">
            <v>0.61182870370370368</v>
          </cell>
          <cell r="C611">
            <v>396742.8063</v>
          </cell>
          <cell r="D611">
            <v>6328620.4939999999</v>
          </cell>
        </row>
        <row r="612">
          <cell r="B612">
            <v>0.61184027777777772</v>
          </cell>
          <cell r="C612">
            <v>396742.94579999999</v>
          </cell>
          <cell r="D612">
            <v>6328620.4129999997</v>
          </cell>
        </row>
        <row r="613">
          <cell r="B613">
            <v>0.61185185185185187</v>
          </cell>
          <cell r="C613">
            <v>396743.15370000002</v>
          </cell>
          <cell r="D613">
            <v>6328619.7819999997</v>
          </cell>
        </row>
        <row r="614">
          <cell r="B614">
            <v>0.61186342592592591</v>
          </cell>
          <cell r="C614">
            <v>396743.1593</v>
          </cell>
          <cell r="D614">
            <v>6328619.773</v>
          </cell>
        </row>
        <row r="615">
          <cell r="B615">
            <v>0.61187500000000006</v>
          </cell>
          <cell r="C615">
            <v>396743.13669999997</v>
          </cell>
          <cell r="D615">
            <v>6328619.0389999999</v>
          </cell>
        </row>
        <row r="616">
          <cell r="B616">
            <v>0.6118865740740741</v>
          </cell>
          <cell r="C616">
            <v>396743.12819999998</v>
          </cell>
          <cell r="D616">
            <v>6328619.0439999998</v>
          </cell>
        </row>
        <row r="617">
          <cell r="B617">
            <v>0.61189814814814814</v>
          </cell>
          <cell r="C617">
            <v>396743.32309999998</v>
          </cell>
          <cell r="D617">
            <v>6328619.0310000004</v>
          </cell>
        </row>
        <row r="618">
          <cell r="B618">
            <v>0.61190972222222217</v>
          </cell>
          <cell r="C618">
            <v>396743.337</v>
          </cell>
          <cell r="D618">
            <v>6328619.0300000003</v>
          </cell>
        </row>
        <row r="619">
          <cell r="B619">
            <v>0.61192129629629632</v>
          </cell>
          <cell r="C619">
            <v>396743.38040000002</v>
          </cell>
          <cell r="D619">
            <v>6328619.0640000002</v>
          </cell>
        </row>
        <row r="620">
          <cell r="B620">
            <v>0.61193287037037036</v>
          </cell>
          <cell r="C620">
            <v>396743.37150000001</v>
          </cell>
          <cell r="D620">
            <v>6328619.0619999999</v>
          </cell>
        </row>
        <row r="621">
          <cell r="B621">
            <v>0.61194444444444451</v>
          </cell>
          <cell r="C621">
            <v>396743.36709999997</v>
          </cell>
          <cell r="D621">
            <v>6328619.0650000004</v>
          </cell>
        </row>
        <row r="622">
          <cell r="B622">
            <v>0.61195601851851855</v>
          </cell>
          <cell r="C622">
            <v>396743.36709999997</v>
          </cell>
          <cell r="D622">
            <v>6328619.0650000004</v>
          </cell>
        </row>
        <row r="623">
          <cell r="B623">
            <v>0.61196759259259259</v>
          </cell>
          <cell r="C623">
            <v>396743.63990000001</v>
          </cell>
          <cell r="D623">
            <v>6328618.0439999998</v>
          </cell>
        </row>
        <row r="624">
          <cell r="B624">
            <v>0.61197916666666663</v>
          </cell>
          <cell r="C624">
            <v>396743.76610000001</v>
          </cell>
          <cell r="D624">
            <v>6328617.9440000001</v>
          </cell>
        </row>
        <row r="625">
          <cell r="B625">
            <v>0.61199074074074067</v>
          </cell>
          <cell r="C625">
            <v>396743.7953</v>
          </cell>
          <cell r="D625">
            <v>6328617.9050000003</v>
          </cell>
        </row>
        <row r="626">
          <cell r="B626">
            <v>0.61200231481481482</v>
          </cell>
          <cell r="C626">
            <v>396743.91090000002</v>
          </cell>
          <cell r="D626">
            <v>6328617.1950000003</v>
          </cell>
        </row>
        <row r="627">
          <cell r="B627">
            <v>0.61201388888888886</v>
          </cell>
          <cell r="C627">
            <v>396743.9019</v>
          </cell>
          <cell r="D627">
            <v>6328617.199</v>
          </cell>
        </row>
        <row r="628">
          <cell r="B628">
            <v>0.61202546296296301</v>
          </cell>
          <cell r="C628">
            <v>396744.03600000002</v>
          </cell>
          <cell r="D628">
            <v>6328616.4179999996</v>
          </cell>
        </row>
        <row r="629">
          <cell r="B629">
            <v>0.61203703703703705</v>
          </cell>
          <cell r="C629">
            <v>396744.03100000002</v>
          </cell>
          <cell r="D629">
            <v>6328616.4210000001</v>
          </cell>
        </row>
        <row r="630">
          <cell r="B630">
            <v>0.61204861111111108</v>
          </cell>
          <cell r="C630">
            <v>396744.22869999998</v>
          </cell>
          <cell r="D630">
            <v>6328616.3940000003</v>
          </cell>
        </row>
        <row r="631">
          <cell r="B631">
            <v>0.61206018518518512</v>
          </cell>
          <cell r="C631">
            <v>396744.23810000002</v>
          </cell>
          <cell r="D631">
            <v>6328616.3909999998</v>
          </cell>
        </row>
        <row r="632">
          <cell r="B632">
            <v>0.61207175925925927</v>
          </cell>
          <cell r="C632">
            <v>396744.4045</v>
          </cell>
          <cell r="D632">
            <v>6328616.3739999998</v>
          </cell>
        </row>
        <row r="633">
          <cell r="B633">
            <v>0.61208333333333331</v>
          </cell>
          <cell r="C633">
            <v>396744.4117</v>
          </cell>
          <cell r="D633">
            <v>6328616.3720000004</v>
          </cell>
        </row>
        <row r="634">
          <cell r="B634">
            <v>0.61209490740740746</v>
          </cell>
          <cell r="C634">
            <v>396744.60979999998</v>
          </cell>
          <cell r="D634">
            <v>6328615.466</v>
          </cell>
        </row>
        <row r="635">
          <cell r="B635">
            <v>0.6121064814814815</v>
          </cell>
          <cell r="C635">
            <v>396744.6</v>
          </cell>
          <cell r="D635">
            <v>6328615.4680000003</v>
          </cell>
        </row>
        <row r="636">
          <cell r="B636">
            <v>0.61211805555555554</v>
          </cell>
          <cell r="C636">
            <v>396744.77779999998</v>
          </cell>
          <cell r="D636">
            <v>6328614.7479999997</v>
          </cell>
        </row>
        <row r="637">
          <cell r="B637">
            <v>0.61212962962962958</v>
          </cell>
          <cell r="C637">
            <v>396744.92700000003</v>
          </cell>
          <cell r="D637">
            <v>6328614.4890000001</v>
          </cell>
        </row>
        <row r="638">
          <cell r="B638">
            <v>0.61214120370370373</v>
          </cell>
          <cell r="C638">
            <v>396744.93109999999</v>
          </cell>
          <cell r="D638">
            <v>6328614.4840000002</v>
          </cell>
        </row>
        <row r="639">
          <cell r="B639">
            <v>0.61215277777777777</v>
          </cell>
          <cell r="C639">
            <v>396745.24650000001</v>
          </cell>
          <cell r="D639">
            <v>6328614.1380000003</v>
          </cell>
        </row>
        <row r="640">
          <cell r="B640">
            <v>0.61216435185185192</v>
          </cell>
          <cell r="C640">
            <v>396745.25510000001</v>
          </cell>
          <cell r="D640">
            <v>6328614.1349999998</v>
          </cell>
        </row>
        <row r="641">
          <cell r="B641">
            <v>0.61217592592592596</v>
          </cell>
          <cell r="C641">
            <v>396745.52</v>
          </cell>
          <cell r="D641">
            <v>6328613.2470000004</v>
          </cell>
        </row>
        <row r="642">
          <cell r="B642">
            <v>0.6121875</v>
          </cell>
          <cell r="C642">
            <v>396745.51209999999</v>
          </cell>
          <cell r="D642">
            <v>6328613.2479999997</v>
          </cell>
        </row>
        <row r="643">
          <cell r="B643">
            <v>0.61219907407407403</v>
          </cell>
          <cell r="C643">
            <v>396745.76669999998</v>
          </cell>
          <cell r="D643">
            <v>6328612.716</v>
          </cell>
        </row>
        <row r="644">
          <cell r="B644">
            <v>0.61221064814814818</v>
          </cell>
          <cell r="C644">
            <v>396745.77289999998</v>
          </cell>
          <cell r="D644">
            <v>6328612.7170000002</v>
          </cell>
        </row>
        <row r="645">
          <cell r="B645">
            <v>0.61222222222222222</v>
          </cell>
          <cell r="C645">
            <v>396745.92359999998</v>
          </cell>
          <cell r="D645">
            <v>6328612.2139999997</v>
          </cell>
        </row>
        <row r="646">
          <cell r="B646">
            <v>0.61223379629629626</v>
          </cell>
          <cell r="C646">
            <v>396745.91970000003</v>
          </cell>
          <cell r="D646">
            <v>6328612.2139999997</v>
          </cell>
        </row>
        <row r="647">
          <cell r="B647">
            <v>0.61224537037037041</v>
          </cell>
          <cell r="C647">
            <v>396746.09019999998</v>
          </cell>
          <cell r="D647">
            <v>6328611.7879999997</v>
          </cell>
        </row>
        <row r="648">
          <cell r="B648">
            <v>0.61225694444444445</v>
          </cell>
          <cell r="C648">
            <v>396746.34409999999</v>
          </cell>
          <cell r="D648">
            <v>6328611.1380000003</v>
          </cell>
        </row>
        <row r="649">
          <cell r="B649">
            <v>0.61226851851851849</v>
          </cell>
          <cell r="C649">
            <v>396746.36070000002</v>
          </cell>
          <cell r="D649">
            <v>6328611.108</v>
          </cell>
        </row>
        <row r="650">
          <cell r="B650">
            <v>0.61228009259259253</v>
          </cell>
          <cell r="C650">
            <v>396746.63559999998</v>
          </cell>
          <cell r="D650">
            <v>6328610.6849999996</v>
          </cell>
        </row>
        <row r="651">
          <cell r="B651">
            <v>0.61229166666666668</v>
          </cell>
          <cell r="C651">
            <v>396746.63699999999</v>
          </cell>
          <cell r="D651">
            <v>6328610.6840000004</v>
          </cell>
        </row>
        <row r="652">
          <cell r="B652">
            <v>0.61230324074074072</v>
          </cell>
          <cell r="C652">
            <v>396746.76789999998</v>
          </cell>
          <cell r="D652">
            <v>6328610.3449999997</v>
          </cell>
        </row>
        <row r="653">
          <cell r="B653">
            <v>0.61231481481481487</v>
          </cell>
          <cell r="C653">
            <v>396746.77</v>
          </cell>
          <cell r="D653">
            <v>6328610.3439999996</v>
          </cell>
        </row>
        <row r="654">
          <cell r="B654">
            <v>0.61232638888888891</v>
          </cell>
          <cell r="C654">
            <v>396746.8835</v>
          </cell>
          <cell r="D654">
            <v>6328609.6699999999</v>
          </cell>
        </row>
        <row r="655">
          <cell r="B655">
            <v>0.61233796296296295</v>
          </cell>
          <cell r="C655">
            <v>396746.87670000002</v>
          </cell>
          <cell r="D655">
            <v>6328609.6710000001</v>
          </cell>
        </row>
        <row r="656">
          <cell r="B656">
            <v>0.61234953703703698</v>
          </cell>
          <cell r="C656">
            <v>396747.03350000002</v>
          </cell>
          <cell r="D656">
            <v>6328609.3880000003</v>
          </cell>
        </row>
        <row r="657">
          <cell r="B657">
            <v>0.61236111111111113</v>
          </cell>
          <cell r="C657">
            <v>396747.0405</v>
          </cell>
          <cell r="D657">
            <v>6328609.3870000001</v>
          </cell>
        </row>
        <row r="658">
          <cell r="B658">
            <v>0.61237268518518517</v>
          </cell>
          <cell r="C658">
            <v>396747.27789999999</v>
          </cell>
          <cell r="D658">
            <v>6328608.9720000001</v>
          </cell>
        </row>
        <row r="659">
          <cell r="B659">
            <v>0.61238425925925932</v>
          </cell>
          <cell r="C659">
            <v>396747.28080000001</v>
          </cell>
          <cell r="D659">
            <v>6328608.9709999999</v>
          </cell>
        </row>
        <row r="660">
          <cell r="B660">
            <v>0.61239583333333336</v>
          </cell>
          <cell r="C660">
            <v>396747.44799999997</v>
          </cell>
          <cell r="D660">
            <v>6328608.7259999998</v>
          </cell>
        </row>
        <row r="661">
          <cell r="B661">
            <v>0.6124074074074074</v>
          </cell>
          <cell r="C661">
            <v>396747.6042</v>
          </cell>
          <cell r="D661">
            <v>6328608.0719999997</v>
          </cell>
        </row>
        <row r="662">
          <cell r="B662">
            <v>0.61241898148148144</v>
          </cell>
          <cell r="C662">
            <v>396747.60210000002</v>
          </cell>
          <cell r="D662">
            <v>6328608.0539999995</v>
          </cell>
        </row>
        <row r="663">
          <cell r="B663">
            <v>0.61243055555555559</v>
          </cell>
          <cell r="C663">
            <v>396747.79830000002</v>
          </cell>
          <cell r="D663">
            <v>6328607.5319999997</v>
          </cell>
        </row>
        <row r="664">
          <cell r="B664">
            <v>0.61244212962962963</v>
          </cell>
          <cell r="C664">
            <v>396747.80180000002</v>
          </cell>
          <cell r="D664">
            <v>6328607.5259999996</v>
          </cell>
        </row>
        <row r="665">
          <cell r="B665">
            <v>0.61245370370370367</v>
          </cell>
          <cell r="C665">
            <v>396748.02630000003</v>
          </cell>
          <cell r="D665">
            <v>6328607.2019999996</v>
          </cell>
        </row>
        <row r="666">
          <cell r="B666">
            <v>0.61246527777777782</v>
          </cell>
          <cell r="C666">
            <v>396748.03450000001</v>
          </cell>
          <cell r="D666">
            <v>6328607.199</v>
          </cell>
        </row>
        <row r="667">
          <cell r="B667">
            <v>0.61247685185185186</v>
          </cell>
          <cell r="C667">
            <v>396748.3026</v>
          </cell>
          <cell r="D667">
            <v>6328606.7800000003</v>
          </cell>
        </row>
        <row r="668">
          <cell r="B668">
            <v>0.61248842592592589</v>
          </cell>
          <cell r="C668">
            <v>396748.30670000002</v>
          </cell>
          <cell r="D668">
            <v>6328606.7790000001</v>
          </cell>
        </row>
        <row r="669">
          <cell r="B669">
            <v>0.61249999999999993</v>
          </cell>
          <cell r="C669">
            <v>396748.46159999998</v>
          </cell>
          <cell r="D669">
            <v>6328606.0970000001</v>
          </cell>
        </row>
        <row r="670">
          <cell r="B670">
            <v>0.61251157407407408</v>
          </cell>
          <cell r="C670">
            <v>396748.45299999998</v>
          </cell>
          <cell r="D670">
            <v>6328606.0990000004</v>
          </cell>
        </row>
        <row r="671">
          <cell r="B671">
            <v>0.61252314814814812</v>
          </cell>
          <cell r="C671">
            <v>396748.52380000002</v>
          </cell>
          <cell r="D671">
            <v>6328605.4419999998</v>
          </cell>
        </row>
        <row r="672">
          <cell r="B672">
            <v>0.61253472222222227</v>
          </cell>
          <cell r="C672">
            <v>396748.61930000002</v>
          </cell>
          <cell r="D672">
            <v>6328605.2149999999</v>
          </cell>
        </row>
        <row r="673">
          <cell r="B673">
            <v>0.61254629629629631</v>
          </cell>
          <cell r="C673">
            <v>396748.63069999998</v>
          </cell>
          <cell r="D673">
            <v>6328605.1639999999</v>
          </cell>
        </row>
        <row r="674">
          <cell r="B674">
            <v>0.61255787037037035</v>
          </cell>
          <cell r="C674">
            <v>396748.81569999998</v>
          </cell>
          <cell r="D674">
            <v>6328605.1279999996</v>
          </cell>
        </row>
        <row r="675">
          <cell r="B675">
            <v>0.61256944444444439</v>
          </cell>
          <cell r="C675">
            <v>396748.8236</v>
          </cell>
          <cell r="D675">
            <v>6328605.1239999998</v>
          </cell>
        </row>
        <row r="676">
          <cell r="B676">
            <v>0.61258101851851854</v>
          </cell>
          <cell r="C676">
            <v>396749.04580000002</v>
          </cell>
          <cell r="D676">
            <v>6328604.5779999997</v>
          </cell>
        </row>
        <row r="677">
          <cell r="B677">
            <v>0.61259259259259258</v>
          </cell>
          <cell r="C677">
            <v>396749.0416</v>
          </cell>
          <cell r="D677">
            <v>6328604.5769999996</v>
          </cell>
        </row>
        <row r="678">
          <cell r="B678">
            <v>0.61260416666666673</v>
          </cell>
          <cell r="C678">
            <v>396749.11219999997</v>
          </cell>
          <cell r="D678">
            <v>6328603.7810000004</v>
          </cell>
        </row>
        <row r="679">
          <cell r="B679">
            <v>0.61261574074074077</v>
          </cell>
          <cell r="C679">
            <v>396749.10009999998</v>
          </cell>
          <cell r="D679">
            <v>6328603.784</v>
          </cell>
        </row>
        <row r="680">
          <cell r="B680">
            <v>0.61262731481481481</v>
          </cell>
          <cell r="C680">
            <v>396749.1937</v>
          </cell>
          <cell r="D680">
            <v>6328603.1699999999</v>
          </cell>
        </row>
        <row r="681">
          <cell r="B681">
            <v>0.61263888888888884</v>
          </cell>
          <cell r="C681">
            <v>396749.19549999997</v>
          </cell>
          <cell r="D681">
            <v>6328603.1710000001</v>
          </cell>
        </row>
        <row r="682">
          <cell r="B682">
            <v>0.61265046296296299</v>
          </cell>
          <cell r="C682">
            <v>396749.39150000003</v>
          </cell>
          <cell r="D682">
            <v>6328602.8490000004</v>
          </cell>
        </row>
        <row r="683">
          <cell r="B683">
            <v>0.61266203703703703</v>
          </cell>
          <cell r="C683">
            <v>396749.40240000002</v>
          </cell>
          <cell r="D683">
            <v>6328602.8480000002</v>
          </cell>
        </row>
        <row r="684">
          <cell r="B684">
            <v>0.61267361111111118</v>
          </cell>
          <cell r="C684">
            <v>396749.59960000002</v>
          </cell>
          <cell r="D684">
            <v>6328602.3250000002</v>
          </cell>
        </row>
        <row r="685">
          <cell r="B685">
            <v>0.61268518518518522</v>
          </cell>
          <cell r="C685">
            <v>396749.74109999998</v>
          </cell>
          <cell r="D685">
            <v>6328601.6449999996</v>
          </cell>
        </row>
        <row r="686">
          <cell r="B686">
            <v>0.61269675925925926</v>
          </cell>
          <cell r="C686">
            <v>396749.73710000003</v>
          </cell>
          <cell r="D686">
            <v>6328601.6449999996</v>
          </cell>
        </row>
        <row r="687">
          <cell r="B687">
            <v>0.6127083333333333</v>
          </cell>
          <cell r="C687">
            <v>396749.77289999998</v>
          </cell>
          <cell r="D687">
            <v>6328601.142</v>
          </cell>
        </row>
        <row r="688">
          <cell r="B688">
            <v>0.61271990740740734</v>
          </cell>
          <cell r="C688">
            <v>396749.77039999998</v>
          </cell>
          <cell r="D688">
            <v>6328601.1440000003</v>
          </cell>
        </row>
        <row r="689">
          <cell r="B689">
            <v>0.61273148148148149</v>
          </cell>
          <cell r="C689">
            <v>396749.93199999997</v>
          </cell>
          <cell r="D689">
            <v>6328601.0420000004</v>
          </cell>
        </row>
        <row r="690">
          <cell r="B690">
            <v>0.61274305555555553</v>
          </cell>
          <cell r="C690">
            <v>396749.94929999998</v>
          </cell>
          <cell r="D690">
            <v>6328601.04</v>
          </cell>
        </row>
        <row r="691">
          <cell r="B691">
            <v>0.61275462962962968</v>
          </cell>
          <cell r="C691">
            <v>396750.1776</v>
          </cell>
          <cell r="D691">
            <v>6328600.6770000001</v>
          </cell>
        </row>
        <row r="692">
          <cell r="B692">
            <v>0.61276620370370372</v>
          </cell>
          <cell r="C692">
            <v>396750.17619999999</v>
          </cell>
          <cell r="D692">
            <v>6328600.676</v>
          </cell>
        </row>
        <row r="693">
          <cell r="B693">
            <v>0.61277777777777775</v>
          </cell>
          <cell r="C693">
            <v>396750.32329999999</v>
          </cell>
          <cell r="D693">
            <v>6328600.051</v>
          </cell>
        </row>
        <row r="694">
          <cell r="B694">
            <v>0.61278935185185179</v>
          </cell>
          <cell r="C694">
            <v>396750.31310000003</v>
          </cell>
          <cell r="D694">
            <v>6328600.051</v>
          </cell>
        </row>
        <row r="695">
          <cell r="B695">
            <v>0.61280092592592594</v>
          </cell>
          <cell r="C695">
            <v>396750.43310000002</v>
          </cell>
          <cell r="D695">
            <v>6328599.4589999998</v>
          </cell>
        </row>
        <row r="696">
          <cell r="B696">
            <v>0.61281249999999998</v>
          </cell>
          <cell r="C696">
            <v>396750.58889999997</v>
          </cell>
          <cell r="D696">
            <v>6328599.165</v>
          </cell>
        </row>
        <row r="697">
          <cell r="B697">
            <v>0.61282407407407413</v>
          </cell>
          <cell r="C697">
            <v>396750.6004</v>
          </cell>
          <cell r="D697">
            <v>6328599.1449999996</v>
          </cell>
        </row>
        <row r="698">
          <cell r="B698">
            <v>0.61283564814814817</v>
          </cell>
          <cell r="C698">
            <v>396750.85879999999</v>
          </cell>
          <cell r="D698">
            <v>6328598.46</v>
          </cell>
        </row>
        <row r="699">
          <cell r="B699">
            <v>0.61284722222222221</v>
          </cell>
          <cell r="C699">
            <v>396750.85840000003</v>
          </cell>
          <cell r="D699">
            <v>6328598.46</v>
          </cell>
        </row>
        <row r="700">
          <cell r="B700">
            <v>0.61285879629629625</v>
          </cell>
          <cell r="C700">
            <v>396750.83760000003</v>
          </cell>
          <cell r="D700">
            <v>6328597.9349999996</v>
          </cell>
        </row>
        <row r="701">
          <cell r="B701">
            <v>0.6128703703703704</v>
          </cell>
          <cell r="C701">
            <v>396750.83029999997</v>
          </cell>
          <cell r="D701">
            <v>6328597.9390000002</v>
          </cell>
        </row>
        <row r="702">
          <cell r="B702">
            <v>0.61288194444444444</v>
          </cell>
          <cell r="C702">
            <v>396751.00400000002</v>
          </cell>
          <cell r="D702">
            <v>6328597.568</v>
          </cell>
        </row>
        <row r="703">
          <cell r="B703">
            <v>0.61289351851851859</v>
          </cell>
          <cell r="C703">
            <v>396751.01030000002</v>
          </cell>
          <cell r="D703">
            <v>6328597.5659999996</v>
          </cell>
        </row>
        <row r="704">
          <cell r="B704">
            <v>0.61290509259259263</v>
          </cell>
          <cell r="C704">
            <v>396751.24479999999</v>
          </cell>
          <cell r="D704">
            <v>6328597.1909999996</v>
          </cell>
        </row>
        <row r="705">
          <cell r="B705">
            <v>0.61291666666666667</v>
          </cell>
          <cell r="C705">
            <v>396751.25640000001</v>
          </cell>
          <cell r="D705">
            <v>6328597.1900000004</v>
          </cell>
        </row>
        <row r="706">
          <cell r="B706">
            <v>0.6129282407407407</v>
          </cell>
          <cell r="C706">
            <v>396751.39809999999</v>
          </cell>
          <cell r="D706">
            <v>6328596.4979999997</v>
          </cell>
        </row>
        <row r="707">
          <cell r="B707">
            <v>0.61293981481481474</v>
          </cell>
          <cell r="C707">
            <v>396751.41019999998</v>
          </cell>
          <cell r="D707">
            <v>6328596.0389999999</v>
          </cell>
        </row>
        <row r="708">
          <cell r="B708">
            <v>0.61295138888888889</v>
          </cell>
          <cell r="C708">
            <v>396751.4007</v>
          </cell>
          <cell r="D708">
            <v>6328596.0060000001</v>
          </cell>
        </row>
        <row r="709">
          <cell r="B709">
            <v>0.61296296296296293</v>
          </cell>
          <cell r="C709">
            <v>396751.49859999999</v>
          </cell>
          <cell r="D709">
            <v>6328596.0029999996</v>
          </cell>
        </row>
        <row r="710">
          <cell r="B710">
            <v>0.61297453703703708</v>
          </cell>
          <cell r="C710">
            <v>396751.52649999998</v>
          </cell>
          <cell r="D710">
            <v>6328596.0029999996</v>
          </cell>
        </row>
        <row r="711">
          <cell r="B711">
            <v>0.61298611111111112</v>
          </cell>
          <cell r="C711">
            <v>396751.82189999998</v>
          </cell>
          <cell r="D711">
            <v>6328595.4639999997</v>
          </cell>
        </row>
        <row r="712">
          <cell r="B712">
            <v>0.61299768518518516</v>
          </cell>
          <cell r="C712">
            <v>396751.82780000003</v>
          </cell>
          <cell r="D712">
            <v>6328595.4620000003</v>
          </cell>
        </row>
        <row r="713">
          <cell r="B713">
            <v>0.6130092592592592</v>
          </cell>
          <cell r="C713">
            <v>396751.95069999999</v>
          </cell>
          <cell r="D713">
            <v>6328594.9079999998</v>
          </cell>
        </row>
        <row r="714">
          <cell r="B714">
            <v>0.61302083333333335</v>
          </cell>
          <cell r="C714">
            <v>396751.93589999998</v>
          </cell>
          <cell r="D714">
            <v>6328594.9079999998</v>
          </cell>
        </row>
        <row r="715">
          <cell r="B715">
            <v>0.61303240740740739</v>
          </cell>
          <cell r="C715">
            <v>396751.97330000001</v>
          </cell>
          <cell r="D715">
            <v>6328594.6720000003</v>
          </cell>
        </row>
        <row r="716">
          <cell r="B716">
            <v>0.61304398148148154</v>
          </cell>
          <cell r="C716">
            <v>396751.97519999999</v>
          </cell>
          <cell r="D716">
            <v>6328594.6710000001</v>
          </cell>
        </row>
        <row r="717">
          <cell r="B717">
            <v>0.61305555555555558</v>
          </cell>
          <cell r="C717">
            <v>396752.11989999999</v>
          </cell>
          <cell r="D717">
            <v>6328594.3830000004</v>
          </cell>
        </row>
        <row r="718">
          <cell r="B718">
            <v>0.61306712962962961</v>
          </cell>
          <cell r="C718">
            <v>396752.13309999998</v>
          </cell>
          <cell r="D718">
            <v>6328594.3830000004</v>
          </cell>
        </row>
        <row r="719">
          <cell r="B719">
            <v>0.61307870370370365</v>
          </cell>
          <cell r="C719">
            <v>396752.33250000002</v>
          </cell>
          <cell r="D719">
            <v>6328593.8880000003</v>
          </cell>
        </row>
        <row r="720">
          <cell r="B720">
            <v>0.6130902777777778</v>
          </cell>
          <cell r="C720">
            <v>396752.48310000001</v>
          </cell>
          <cell r="D720">
            <v>6328593.1229999997</v>
          </cell>
        </row>
        <row r="721">
          <cell r="B721">
            <v>0.61310185185185184</v>
          </cell>
          <cell r="C721">
            <v>396752.47940000001</v>
          </cell>
          <cell r="D721">
            <v>6328593.1200000001</v>
          </cell>
        </row>
        <row r="722">
          <cell r="B722">
            <v>0.61311342592592599</v>
          </cell>
          <cell r="C722">
            <v>396752.50429999997</v>
          </cell>
          <cell r="D722">
            <v>6328592.4340000004</v>
          </cell>
        </row>
        <row r="723">
          <cell r="B723">
            <v>0.61312500000000003</v>
          </cell>
          <cell r="C723">
            <v>396752.4988</v>
          </cell>
          <cell r="D723">
            <v>6328592.4369999999</v>
          </cell>
        </row>
        <row r="724">
          <cell r="B724">
            <v>0.61313657407407407</v>
          </cell>
          <cell r="C724">
            <v>396752.63569999998</v>
          </cell>
          <cell r="D724">
            <v>6328592.0389999999</v>
          </cell>
        </row>
        <row r="725">
          <cell r="B725">
            <v>0.61314814814814811</v>
          </cell>
          <cell r="C725">
            <v>396752.6433</v>
          </cell>
          <cell r="D725">
            <v>6328592.0379999997</v>
          </cell>
        </row>
        <row r="726">
          <cell r="B726">
            <v>0.61315972222222226</v>
          </cell>
          <cell r="C726">
            <v>396752.83740000002</v>
          </cell>
          <cell r="D726">
            <v>6328591.7759999996</v>
          </cell>
        </row>
        <row r="727">
          <cell r="B727">
            <v>0.6131712962962963</v>
          </cell>
          <cell r="C727">
            <v>396752.84480000002</v>
          </cell>
          <cell r="D727">
            <v>6328591.7719999999</v>
          </cell>
        </row>
        <row r="728">
          <cell r="B728">
            <v>0.61318287037037034</v>
          </cell>
          <cell r="C728">
            <v>396752.99469999998</v>
          </cell>
          <cell r="D728">
            <v>6328591.2549999999</v>
          </cell>
        </row>
        <row r="729">
          <cell r="B729">
            <v>0.61319444444444449</v>
          </cell>
          <cell r="C729">
            <v>396753.06069999997</v>
          </cell>
          <cell r="D729">
            <v>6328590.6119999997</v>
          </cell>
        </row>
        <row r="730">
          <cell r="B730">
            <v>0.61320601851851853</v>
          </cell>
          <cell r="C730">
            <v>396753.06599999999</v>
          </cell>
          <cell r="D730">
            <v>6328590.5800000001</v>
          </cell>
        </row>
        <row r="731">
          <cell r="B731">
            <v>0.61321759259259256</v>
          </cell>
          <cell r="C731">
            <v>396753.0784</v>
          </cell>
          <cell r="D731">
            <v>6328590.1610000003</v>
          </cell>
        </row>
        <row r="732">
          <cell r="B732">
            <v>0.6132291666666666</v>
          </cell>
          <cell r="C732">
            <v>396753.07770000002</v>
          </cell>
          <cell r="D732">
            <v>6328590.1619999995</v>
          </cell>
        </row>
        <row r="733">
          <cell r="B733">
            <v>0.61324074074074075</v>
          </cell>
          <cell r="C733">
            <v>396753.13589999999</v>
          </cell>
          <cell r="D733">
            <v>6328589.9539999999</v>
          </cell>
        </row>
        <row r="734">
          <cell r="B734">
            <v>0.61325231481481479</v>
          </cell>
          <cell r="C734">
            <v>396753.14409999998</v>
          </cell>
          <cell r="D734">
            <v>6328589.9539999999</v>
          </cell>
        </row>
        <row r="735">
          <cell r="B735">
            <v>0.61326388888888894</v>
          </cell>
          <cell r="C735">
            <v>396753.43119999999</v>
          </cell>
          <cell r="D735">
            <v>6328589.5520000001</v>
          </cell>
        </row>
        <row r="736">
          <cell r="B736">
            <v>0.61327546296296298</v>
          </cell>
          <cell r="C736">
            <v>396753.43369999999</v>
          </cell>
          <cell r="D736">
            <v>6328589.5499999998</v>
          </cell>
        </row>
        <row r="737">
          <cell r="B737">
            <v>0.61328703703703702</v>
          </cell>
          <cell r="C737">
            <v>396753.54989999998</v>
          </cell>
          <cell r="D737">
            <v>6328588.9369999999</v>
          </cell>
        </row>
        <row r="738">
          <cell r="B738">
            <v>0.61329861111111106</v>
          </cell>
          <cell r="C738">
            <v>396753.53759999998</v>
          </cell>
          <cell r="D738">
            <v>6328588.9369999999</v>
          </cell>
        </row>
        <row r="739">
          <cell r="B739">
            <v>0.61331018518518521</v>
          </cell>
          <cell r="C739">
            <v>396753.56430000003</v>
          </cell>
          <cell r="D739">
            <v>6328588.523</v>
          </cell>
        </row>
        <row r="740">
          <cell r="B740">
            <v>0.61332175925925925</v>
          </cell>
          <cell r="C740">
            <v>396753.57030000002</v>
          </cell>
          <cell r="D740">
            <v>6328588.5250000004</v>
          </cell>
        </row>
        <row r="741">
          <cell r="B741">
            <v>0.6133333333333334</v>
          </cell>
          <cell r="C741">
            <v>396753.67690000002</v>
          </cell>
          <cell r="D741">
            <v>6328588.074</v>
          </cell>
        </row>
        <row r="742">
          <cell r="B742">
            <v>0.61334490740740744</v>
          </cell>
          <cell r="C742">
            <v>396753.88909999997</v>
          </cell>
          <cell r="D742">
            <v>6328587.6940000001</v>
          </cell>
        </row>
        <row r="743">
          <cell r="B743">
            <v>0.61335648148148147</v>
          </cell>
          <cell r="C743">
            <v>396753.90399999998</v>
          </cell>
          <cell r="D743">
            <v>6328587.6670000004</v>
          </cell>
        </row>
        <row r="744">
          <cell r="B744">
            <v>0.61336805555555551</v>
          </cell>
          <cell r="C744">
            <v>396754.05589999998</v>
          </cell>
          <cell r="D744">
            <v>6328587.2019999996</v>
          </cell>
        </row>
        <row r="745">
          <cell r="B745">
            <v>0.61337962962962966</v>
          </cell>
          <cell r="C745">
            <v>396754.05180000002</v>
          </cell>
          <cell r="D745">
            <v>6328587.2029999997</v>
          </cell>
        </row>
        <row r="746">
          <cell r="B746">
            <v>0.6133912037037037</v>
          </cell>
          <cell r="C746">
            <v>396754.00760000001</v>
          </cell>
          <cell r="D746">
            <v>6328586.4910000004</v>
          </cell>
        </row>
        <row r="747">
          <cell r="B747">
            <v>0.61340277777777774</v>
          </cell>
          <cell r="C747">
            <v>396753.99540000001</v>
          </cell>
          <cell r="D747">
            <v>6328586.4950000001</v>
          </cell>
        </row>
        <row r="748">
          <cell r="B748">
            <v>0.61341435185185189</v>
          </cell>
          <cell r="C748">
            <v>396754.0785</v>
          </cell>
          <cell r="D748">
            <v>6328586.04</v>
          </cell>
        </row>
        <row r="749">
          <cell r="B749">
            <v>0.61342592592592593</v>
          </cell>
          <cell r="C749">
            <v>396754.08760000003</v>
          </cell>
          <cell r="D749">
            <v>6328586.0410000002</v>
          </cell>
        </row>
        <row r="750">
          <cell r="B750">
            <v>0.61343749999999997</v>
          </cell>
          <cell r="C750">
            <v>396754.26010000001</v>
          </cell>
          <cell r="D750">
            <v>6328585.898</v>
          </cell>
        </row>
        <row r="751">
          <cell r="B751">
            <v>0.61344907407407401</v>
          </cell>
          <cell r="C751">
            <v>396754.26919999998</v>
          </cell>
          <cell r="D751">
            <v>6328585.8969999999</v>
          </cell>
        </row>
        <row r="752">
          <cell r="B752">
            <v>0.61346064814814816</v>
          </cell>
          <cell r="C752">
            <v>396754.32140000002</v>
          </cell>
          <cell r="D752">
            <v>6328585.5140000004</v>
          </cell>
        </row>
        <row r="753">
          <cell r="B753">
            <v>0.6134722222222222</v>
          </cell>
          <cell r="C753">
            <v>396754.37699999998</v>
          </cell>
          <cell r="D753">
            <v>6328584.8399999999</v>
          </cell>
        </row>
        <row r="754">
          <cell r="B754">
            <v>0.61348379629629635</v>
          </cell>
          <cell r="C754">
            <v>396754.36969999998</v>
          </cell>
          <cell r="D754">
            <v>6328584.8389999997</v>
          </cell>
        </row>
        <row r="755">
          <cell r="B755">
            <v>0.61349537037037039</v>
          </cell>
          <cell r="C755">
            <v>396754.40600000002</v>
          </cell>
          <cell r="D755">
            <v>6328584.3430000003</v>
          </cell>
        </row>
        <row r="756">
          <cell r="B756">
            <v>0.61350694444444442</v>
          </cell>
          <cell r="C756">
            <v>396754.41019999998</v>
          </cell>
          <cell r="D756">
            <v>6328584.3439999996</v>
          </cell>
        </row>
        <row r="757">
          <cell r="B757">
            <v>0.61351851851851846</v>
          </cell>
          <cell r="C757">
            <v>396754.63860000001</v>
          </cell>
          <cell r="D757">
            <v>6328584.2879999997</v>
          </cell>
        </row>
        <row r="758">
          <cell r="B758">
            <v>0.61353009259259261</v>
          </cell>
          <cell r="C758">
            <v>396754.65269999998</v>
          </cell>
          <cell r="D758">
            <v>6328584.2860000003</v>
          </cell>
        </row>
        <row r="759">
          <cell r="B759">
            <v>0.61354166666666665</v>
          </cell>
          <cell r="C759">
            <v>396754.77059999999</v>
          </cell>
          <cell r="D759">
            <v>6328583.8710000003</v>
          </cell>
        </row>
        <row r="760">
          <cell r="B760">
            <v>0.6135532407407408</v>
          </cell>
          <cell r="C760">
            <v>396754.75160000002</v>
          </cell>
          <cell r="D760">
            <v>6328583.8669999996</v>
          </cell>
        </row>
        <row r="761">
          <cell r="B761">
            <v>0.61356481481481484</v>
          </cell>
          <cell r="C761">
            <v>396754.80699999997</v>
          </cell>
          <cell r="D761">
            <v>6328583.2029999997</v>
          </cell>
        </row>
        <row r="762">
          <cell r="B762">
            <v>0.61357638888888888</v>
          </cell>
          <cell r="C762">
            <v>396754.9571</v>
          </cell>
          <cell r="D762">
            <v>6328582.9210000001</v>
          </cell>
        </row>
        <row r="763">
          <cell r="B763">
            <v>0.61358796296296292</v>
          </cell>
          <cell r="C763">
            <v>396754.97210000001</v>
          </cell>
          <cell r="D763">
            <v>6328582.8679999998</v>
          </cell>
        </row>
        <row r="764">
          <cell r="B764">
            <v>0.61359953703703707</v>
          </cell>
          <cell r="C764">
            <v>396755.18609999999</v>
          </cell>
          <cell r="D764">
            <v>6328582.6560000004</v>
          </cell>
        </row>
        <row r="765">
          <cell r="B765">
            <v>0.61361111111111111</v>
          </cell>
          <cell r="C765">
            <v>396755.19199999998</v>
          </cell>
          <cell r="D765">
            <v>6328582.6529999999</v>
          </cell>
        </row>
        <row r="766">
          <cell r="B766">
            <v>0.61362268518518526</v>
          </cell>
          <cell r="C766">
            <v>396755.23019999999</v>
          </cell>
          <cell r="D766">
            <v>6328582.0130000003</v>
          </cell>
        </row>
        <row r="767">
          <cell r="B767">
            <v>0.6136342592592593</v>
          </cell>
          <cell r="C767">
            <v>396755.22110000002</v>
          </cell>
          <cell r="D767">
            <v>6328582.0159999998</v>
          </cell>
        </row>
        <row r="768">
          <cell r="B768">
            <v>0.61364583333333333</v>
          </cell>
          <cell r="C768">
            <v>396755.25589999999</v>
          </cell>
          <cell r="D768">
            <v>6328581.3250000002</v>
          </cell>
        </row>
        <row r="769">
          <cell r="B769">
            <v>0.61365740740740737</v>
          </cell>
          <cell r="C769">
            <v>396755.25160000002</v>
          </cell>
          <cell r="D769">
            <v>6328581.3269999996</v>
          </cell>
        </row>
        <row r="770">
          <cell r="B770">
            <v>0.61366898148148141</v>
          </cell>
          <cell r="C770">
            <v>396755.47859999997</v>
          </cell>
          <cell r="D770">
            <v>6328581.0470000003</v>
          </cell>
        </row>
        <row r="771">
          <cell r="B771">
            <v>0.61368055555555556</v>
          </cell>
          <cell r="C771">
            <v>396755.48479999998</v>
          </cell>
          <cell r="D771">
            <v>6328581.0460000001</v>
          </cell>
        </row>
        <row r="772">
          <cell r="B772">
            <v>0.6136921296296296</v>
          </cell>
          <cell r="C772">
            <v>396755.56189999997</v>
          </cell>
          <cell r="D772">
            <v>6328580.8389999997</v>
          </cell>
        </row>
        <row r="773">
          <cell r="B773">
            <v>0.61370370370370375</v>
          </cell>
          <cell r="C773">
            <v>396755.5478</v>
          </cell>
          <cell r="D773">
            <v>6328580.8370000003</v>
          </cell>
        </row>
        <row r="774">
          <cell r="B774">
            <v>0.61371527777777779</v>
          </cell>
          <cell r="C774">
            <v>396755.64409999998</v>
          </cell>
          <cell r="D774">
            <v>6328580.2630000003</v>
          </cell>
        </row>
        <row r="775">
          <cell r="B775">
            <v>0.61372685185185183</v>
          </cell>
          <cell r="C775">
            <v>396755.71350000001</v>
          </cell>
          <cell r="D775">
            <v>6328579.7470000004</v>
          </cell>
        </row>
        <row r="776">
          <cell r="B776">
            <v>0.61373842592592587</v>
          </cell>
          <cell r="C776">
            <v>396755.71220000001</v>
          </cell>
          <cell r="D776">
            <v>6328579.7189999996</v>
          </cell>
        </row>
        <row r="777">
          <cell r="B777">
            <v>0.61375000000000002</v>
          </cell>
          <cell r="C777">
            <v>396755.91330000001</v>
          </cell>
          <cell r="D777">
            <v>6328579.5149999997</v>
          </cell>
        </row>
        <row r="778">
          <cell r="B778">
            <v>0.61376157407407406</v>
          </cell>
          <cell r="C778">
            <v>396755.9179</v>
          </cell>
          <cell r="D778">
            <v>6328579.5130000003</v>
          </cell>
        </row>
        <row r="779">
          <cell r="B779">
            <v>0.61377314814814821</v>
          </cell>
          <cell r="C779">
            <v>396756.0307</v>
          </cell>
          <cell r="D779">
            <v>6328579.1490000002</v>
          </cell>
        </row>
        <row r="780">
          <cell r="B780">
            <v>0.61378472222222225</v>
          </cell>
          <cell r="C780">
            <v>396756.0269</v>
          </cell>
          <cell r="D780">
            <v>6328579.1490000002</v>
          </cell>
        </row>
        <row r="781">
          <cell r="B781">
            <v>0.61379629629629628</v>
          </cell>
          <cell r="C781">
            <v>396756.13870000001</v>
          </cell>
          <cell r="D781">
            <v>6328578.4390000002</v>
          </cell>
        </row>
        <row r="782">
          <cell r="B782">
            <v>0.61380787037037032</v>
          </cell>
          <cell r="C782">
            <v>396756.1311</v>
          </cell>
          <cell r="D782">
            <v>6328578.4390000002</v>
          </cell>
        </row>
        <row r="783">
          <cell r="B783">
            <v>0.61381944444444447</v>
          </cell>
          <cell r="C783">
            <v>396756.24410000001</v>
          </cell>
          <cell r="D783">
            <v>6328578.0889999997</v>
          </cell>
        </row>
        <row r="784">
          <cell r="B784">
            <v>0.61383101851851851</v>
          </cell>
          <cell r="C784">
            <v>396756.24780000001</v>
          </cell>
          <cell r="D784">
            <v>6328578.0880000005</v>
          </cell>
        </row>
        <row r="785">
          <cell r="B785">
            <v>0.61384259259259266</v>
          </cell>
          <cell r="C785">
            <v>396756.37439999997</v>
          </cell>
          <cell r="D785">
            <v>6328578</v>
          </cell>
        </row>
        <row r="786">
          <cell r="B786">
            <v>0.6138541666666667</v>
          </cell>
          <cell r="C786">
            <v>396756.55320000002</v>
          </cell>
          <cell r="D786">
            <v>6328577.5099999998</v>
          </cell>
        </row>
        <row r="787">
          <cell r="B787">
            <v>0.61386574074074074</v>
          </cell>
          <cell r="C787">
            <v>396756.56800000003</v>
          </cell>
          <cell r="D787">
            <v>6328577.477</v>
          </cell>
        </row>
        <row r="788">
          <cell r="B788">
            <v>0.61387731481481478</v>
          </cell>
          <cell r="C788">
            <v>396756.603</v>
          </cell>
          <cell r="D788">
            <v>6328576.7209999999</v>
          </cell>
        </row>
        <row r="789">
          <cell r="B789">
            <v>0.61388888888888882</v>
          </cell>
          <cell r="C789">
            <v>396756.59460000001</v>
          </cell>
          <cell r="D789">
            <v>6328576.7249999996</v>
          </cell>
        </row>
        <row r="790">
          <cell r="B790">
            <v>0.61390046296296297</v>
          </cell>
          <cell r="C790">
            <v>396756.67389999999</v>
          </cell>
          <cell r="D790">
            <v>6328576.335</v>
          </cell>
        </row>
        <row r="791">
          <cell r="B791">
            <v>0.61391203703703701</v>
          </cell>
          <cell r="C791">
            <v>396756.67330000002</v>
          </cell>
          <cell r="D791">
            <v>6328576.335</v>
          </cell>
        </row>
        <row r="792">
          <cell r="B792">
            <v>0.61392361111111116</v>
          </cell>
          <cell r="C792">
            <v>396756.81550000003</v>
          </cell>
          <cell r="D792">
            <v>6328575.8509999998</v>
          </cell>
        </row>
        <row r="793">
          <cell r="B793">
            <v>0.61393518518518519</v>
          </cell>
          <cell r="C793">
            <v>396756.82370000001</v>
          </cell>
          <cell r="D793">
            <v>6328575.8509999998</v>
          </cell>
        </row>
        <row r="794">
          <cell r="B794">
            <v>0.61394675925925923</v>
          </cell>
          <cell r="C794">
            <v>396756.97950000002</v>
          </cell>
          <cell r="D794">
            <v>6328575.3130000001</v>
          </cell>
        </row>
        <row r="795">
          <cell r="B795">
            <v>0.61395833333333327</v>
          </cell>
          <cell r="C795">
            <v>396756.97590000002</v>
          </cell>
          <cell r="D795">
            <v>6328575.3150000004</v>
          </cell>
        </row>
        <row r="796">
          <cell r="B796">
            <v>0.61396990740740742</v>
          </cell>
          <cell r="C796">
            <v>396757.12150000001</v>
          </cell>
          <cell r="D796">
            <v>6328574.8339999998</v>
          </cell>
        </row>
        <row r="797">
          <cell r="B797">
            <v>0.61398148148148146</v>
          </cell>
          <cell r="C797">
            <v>396757.23940000002</v>
          </cell>
          <cell r="D797">
            <v>6328574.2860000003</v>
          </cell>
        </row>
        <row r="798">
          <cell r="B798">
            <v>0.61399305555555561</v>
          </cell>
          <cell r="C798">
            <v>396757.23979999998</v>
          </cell>
          <cell r="D798">
            <v>6328574.2609999999</v>
          </cell>
        </row>
        <row r="799">
          <cell r="B799">
            <v>0.61400462962962965</v>
          </cell>
          <cell r="C799">
            <v>396757.34740000003</v>
          </cell>
          <cell r="D799">
            <v>6328573.7929999996</v>
          </cell>
        </row>
        <row r="800">
          <cell r="B800">
            <v>0.61401620370370369</v>
          </cell>
          <cell r="C800">
            <v>396757.36190000002</v>
          </cell>
          <cell r="D800">
            <v>6328573.7949999999</v>
          </cell>
        </row>
        <row r="801">
          <cell r="B801">
            <v>0.61402777777777773</v>
          </cell>
          <cell r="C801">
            <v>396757.56829999998</v>
          </cell>
          <cell r="D801">
            <v>6328573.2489999998</v>
          </cell>
        </row>
        <row r="802">
          <cell r="B802">
            <v>0.61403935185185188</v>
          </cell>
          <cell r="C802">
            <v>396757.57150000002</v>
          </cell>
          <cell r="D802">
            <v>6328573.25</v>
          </cell>
        </row>
        <row r="803">
          <cell r="B803">
            <v>0.61405092592592592</v>
          </cell>
          <cell r="C803">
            <v>396757.74180000002</v>
          </cell>
          <cell r="D803">
            <v>6328572.8660000004</v>
          </cell>
        </row>
        <row r="804">
          <cell r="B804">
            <v>0.61406250000000007</v>
          </cell>
          <cell r="C804">
            <v>396757.74060000002</v>
          </cell>
          <cell r="D804">
            <v>6328572.8650000002</v>
          </cell>
        </row>
        <row r="805">
          <cell r="B805">
            <v>0.61407407407407411</v>
          </cell>
          <cell r="C805">
            <v>396757.79790000001</v>
          </cell>
          <cell r="D805">
            <v>6328572.2050000001</v>
          </cell>
        </row>
        <row r="806">
          <cell r="B806">
            <v>0.61408564814814814</v>
          </cell>
          <cell r="C806">
            <v>396757.78450000001</v>
          </cell>
          <cell r="D806">
            <v>6328572.2050000001</v>
          </cell>
        </row>
        <row r="807">
          <cell r="B807">
            <v>0.61409722222222218</v>
          </cell>
          <cell r="C807">
            <v>396757.83029999997</v>
          </cell>
          <cell r="D807">
            <v>6328571.6090000002</v>
          </cell>
        </row>
        <row r="808">
          <cell r="B808">
            <v>0.61410879629629633</v>
          </cell>
          <cell r="C808">
            <v>396758.00770000002</v>
          </cell>
          <cell r="D808">
            <v>6328571.375</v>
          </cell>
        </row>
        <row r="809">
          <cell r="B809">
            <v>0.61412037037037037</v>
          </cell>
          <cell r="C809">
            <v>396758.0245</v>
          </cell>
          <cell r="D809">
            <v>6328571.3509999998</v>
          </cell>
        </row>
        <row r="810">
          <cell r="B810">
            <v>0.61413194444444441</v>
          </cell>
          <cell r="C810">
            <v>396758.11900000001</v>
          </cell>
          <cell r="D810">
            <v>6328571.1500000004</v>
          </cell>
        </row>
        <row r="811">
          <cell r="B811">
            <v>0.61414351851851856</v>
          </cell>
          <cell r="C811">
            <v>396758.11410000001</v>
          </cell>
          <cell r="D811">
            <v>6328571.1490000002</v>
          </cell>
        </row>
        <row r="812">
          <cell r="B812">
            <v>0.6141550925925926</v>
          </cell>
          <cell r="C812">
            <v>396758.13660000003</v>
          </cell>
          <cell r="D812">
            <v>6328570.5140000004</v>
          </cell>
        </row>
        <row r="813">
          <cell r="B813">
            <v>0.61416666666666664</v>
          </cell>
          <cell r="C813">
            <v>396758.13390000002</v>
          </cell>
          <cell r="D813">
            <v>6328570.517</v>
          </cell>
        </row>
        <row r="814">
          <cell r="B814">
            <v>0.61417824074074068</v>
          </cell>
          <cell r="C814">
            <v>396758.34049999999</v>
          </cell>
          <cell r="D814">
            <v>6328570.1469999999</v>
          </cell>
        </row>
        <row r="815">
          <cell r="B815">
            <v>0.61418981481481483</v>
          </cell>
          <cell r="C815">
            <v>396758.35649999999</v>
          </cell>
          <cell r="D815">
            <v>6328570.1469999999</v>
          </cell>
        </row>
        <row r="816">
          <cell r="B816">
            <v>0.61420138888888887</v>
          </cell>
          <cell r="C816">
            <v>396758.45860000001</v>
          </cell>
          <cell r="D816">
            <v>6328569.8200000003</v>
          </cell>
        </row>
        <row r="817">
          <cell r="B817">
            <v>0.61421296296296302</v>
          </cell>
          <cell r="C817">
            <v>396758.44630000001</v>
          </cell>
          <cell r="D817">
            <v>6328569.818</v>
          </cell>
        </row>
        <row r="818">
          <cell r="B818">
            <v>0.61422453703703705</v>
          </cell>
          <cell r="C818">
            <v>396758.51679999998</v>
          </cell>
          <cell r="D818">
            <v>6328569.1529999999</v>
          </cell>
        </row>
        <row r="819">
          <cell r="B819">
            <v>0.61423611111111109</v>
          </cell>
          <cell r="C819">
            <v>396758.62329999998</v>
          </cell>
          <cell r="D819">
            <v>6328568.5930000003</v>
          </cell>
        </row>
        <row r="820">
          <cell r="B820">
            <v>0.61424768518518513</v>
          </cell>
          <cell r="C820">
            <v>396758.6263</v>
          </cell>
          <cell r="D820">
            <v>6328568.574</v>
          </cell>
        </row>
        <row r="821">
          <cell r="B821">
            <v>0.61425925925925928</v>
          </cell>
          <cell r="C821">
            <v>396758.94300000003</v>
          </cell>
          <cell r="D821">
            <v>6328568.0219999999</v>
          </cell>
        </row>
        <row r="822">
          <cell r="B822">
            <v>0.61427083333333332</v>
          </cell>
          <cell r="C822">
            <v>396758.94559999998</v>
          </cell>
          <cell r="D822">
            <v>6328568.0209999997</v>
          </cell>
        </row>
        <row r="823">
          <cell r="B823">
            <v>0.61428240740740747</v>
          </cell>
          <cell r="C823">
            <v>396758.93310000002</v>
          </cell>
          <cell r="D823">
            <v>6328567.4859999996</v>
          </cell>
        </row>
        <row r="824">
          <cell r="B824">
            <v>0.61429398148148151</v>
          </cell>
          <cell r="C824">
            <v>396758.91499999998</v>
          </cell>
          <cell r="D824">
            <v>6328567.4869999997</v>
          </cell>
        </row>
        <row r="825">
          <cell r="B825">
            <v>0.61430555555555555</v>
          </cell>
          <cell r="C825">
            <v>396758.94130000001</v>
          </cell>
          <cell r="D825">
            <v>6328566.8660000004</v>
          </cell>
        </row>
        <row r="826">
          <cell r="B826">
            <v>0.61431712962962959</v>
          </cell>
          <cell r="C826">
            <v>396758.95039999997</v>
          </cell>
          <cell r="D826">
            <v>6328566.8700000001</v>
          </cell>
        </row>
        <row r="827">
          <cell r="B827">
            <v>0.61432870370370374</v>
          </cell>
          <cell r="C827">
            <v>396759.2046</v>
          </cell>
          <cell r="D827">
            <v>6328566.5719999997</v>
          </cell>
        </row>
        <row r="828">
          <cell r="B828">
            <v>0.61434027777777778</v>
          </cell>
          <cell r="C828">
            <v>396759.20929999999</v>
          </cell>
          <cell r="D828">
            <v>6328566.5690000001</v>
          </cell>
        </row>
        <row r="829">
          <cell r="B829">
            <v>0.61435185185185182</v>
          </cell>
          <cell r="C829">
            <v>396759.34299999999</v>
          </cell>
          <cell r="D829">
            <v>6328565.8020000001</v>
          </cell>
        </row>
        <row r="830">
          <cell r="B830">
            <v>0.61436342592592597</v>
          </cell>
          <cell r="C830">
            <v>396759.52409999998</v>
          </cell>
          <cell r="D830">
            <v>6328565.4270000001</v>
          </cell>
        </row>
        <row r="831">
          <cell r="B831">
            <v>0.614375</v>
          </cell>
          <cell r="C831">
            <v>396759.5269</v>
          </cell>
          <cell r="D831">
            <v>6328565.4239999996</v>
          </cell>
        </row>
        <row r="832">
          <cell r="B832">
            <v>0.61438657407407404</v>
          </cell>
          <cell r="C832">
            <v>396759.63299999997</v>
          </cell>
          <cell r="D832">
            <v>6328564.8870000001</v>
          </cell>
        </row>
        <row r="833">
          <cell r="B833">
            <v>0.61439814814814808</v>
          </cell>
          <cell r="C833">
            <v>396759.63250000001</v>
          </cell>
          <cell r="D833">
            <v>6328564.8880000003</v>
          </cell>
        </row>
        <row r="834">
          <cell r="B834">
            <v>0.61440972222222223</v>
          </cell>
          <cell r="C834">
            <v>396759.7366</v>
          </cell>
          <cell r="D834">
            <v>6328564.3689999999</v>
          </cell>
        </row>
        <row r="835">
          <cell r="B835">
            <v>0.61442129629629627</v>
          </cell>
          <cell r="C835">
            <v>396759.73839999997</v>
          </cell>
          <cell r="D835">
            <v>6328564.3700000001</v>
          </cell>
        </row>
        <row r="836">
          <cell r="B836">
            <v>0.61443287037037042</v>
          </cell>
          <cell r="C836">
            <v>396759.8676</v>
          </cell>
          <cell r="D836">
            <v>6328563.8459999999</v>
          </cell>
        </row>
        <row r="837">
          <cell r="B837">
            <v>0.61444444444444446</v>
          </cell>
          <cell r="C837">
            <v>396759.86690000002</v>
          </cell>
          <cell r="D837">
            <v>6328563.8470000001</v>
          </cell>
        </row>
        <row r="838">
          <cell r="B838">
            <v>0.6144560185185185</v>
          </cell>
          <cell r="C838">
            <v>396760.02399999998</v>
          </cell>
          <cell r="D838">
            <v>6328563.4050000003</v>
          </cell>
        </row>
        <row r="839">
          <cell r="B839">
            <v>0.61446759259259254</v>
          </cell>
          <cell r="C839">
            <v>396760.02309999999</v>
          </cell>
          <cell r="D839">
            <v>6328563.4050000003</v>
          </cell>
        </row>
        <row r="840">
          <cell r="B840">
            <v>0.61447916666666669</v>
          </cell>
          <cell r="C840">
            <v>396760.1655</v>
          </cell>
          <cell r="D840">
            <v>6328562.8399999999</v>
          </cell>
        </row>
        <row r="841">
          <cell r="B841">
            <v>0.61449074074074073</v>
          </cell>
          <cell r="C841">
            <v>396760.22979999997</v>
          </cell>
          <cell r="D841">
            <v>6328562.29</v>
          </cell>
        </row>
        <row r="842">
          <cell r="B842">
            <v>0.61450231481481488</v>
          </cell>
          <cell r="C842">
            <v>396760.22739999997</v>
          </cell>
          <cell r="D842">
            <v>6328562.2790000001</v>
          </cell>
        </row>
        <row r="843">
          <cell r="B843">
            <v>0.61451388888888892</v>
          </cell>
          <cell r="C843">
            <v>396760.29509999999</v>
          </cell>
          <cell r="D843">
            <v>6328561.9539999999</v>
          </cell>
        </row>
        <row r="844">
          <cell r="B844">
            <v>0.61452546296296295</v>
          </cell>
          <cell r="C844">
            <v>396760.2941</v>
          </cell>
          <cell r="D844">
            <v>6328561.9560000002</v>
          </cell>
        </row>
        <row r="845">
          <cell r="B845">
            <v>0.61453703703703699</v>
          </cell>
          <cell r="C845">
            <v>396760.435</v>
          </cell>
          <cell r="D845">
            <v>6328561.8499999996</v>
          </cell>
        </row>
        <row r="846">
          <cell r="B846">
            <v>0.61454861111111114</v>
          </cell>
          <cell r="C846">
            <v>396760.44420000003</v>
          </cell>
          <cell r="D846">
            <v>6328561.8490000004</v>
          </cell>
        </row>
        <row r="847">
          <cell r="B847">
            <v>0.61456018518518518</v>
          </cell>
          <cell r="C847">
            <v>396760.56689999998</v>
          </cell>
          <cell r="D847">
            <v>6328561.3030000003</v>
          </cell>
        </row>
        <row r="848">
          <cell r="B848">
            <v>0.61457175925925933</v>
          </cell>
          <cell r="C848">
            <v>396760.55180000002</v>
          </cell>
          <cell r="D848">
            <v>6328561.3030000003</v>
          </cell>
        </row>
        <row r="849">
          <cell r="B849">
            <v>0.61458333333333337</v>
          </cell>
          <cell r="C849">
            <v>396760.60029999999</v>
          </cell>
          <cell r="D849">
            <v>6328560.7910000002</v>
          </cell>
        </row>
        <row r="850">
          <cell r="B850">
            <v>0.61459490740740741</v>
          </cell>
          <cell r="C850">
            <v>396760.60139999999</v>
          </cell>
          <cell r="D850">
            <v>6328560.7949999999</v>
          </cell>
        </row>
        <row r="851">
          <cell r="B851">
            <v>0.61460648148148145</v>
          </cell>
          <cell r="C851">
            <v>396760.6985</v>
          </cell>
          <cell r="D851">
            <v>6328560.6220000004</v>
          </cell>
        </row>
        <row r="852">
          <cell r="B852">
            <v>0.61461805555555549</v>
          </cell>
          <cell r="C852">
            <v>396760.89350000001</v>
          </cell>
          <cell r="D852">
            <v>6328560.1160000004</v>
          </cell>
        </row>
        <row r="853">
          <cell r="B853">
            <v>0.61462962962962964</v>
          </cell>
          <cell r="C853">
            <v>396760.90590000001</v>
          </cell>
          <cell r="D853">
            <v>6328560.085</v>
          </cell>
        </row>
        <row r="854">
          <cell r="B854">
            <v>0.61464120370370368</v>
          </cell>
          <cell r="C854">
            <v>396761.08669999999</v>
          </cell>
          <cell r="D854">
            <v>6328559.4689999996</v>
          </cell>
        </row>
        <row r="855">
          <cell r="B855">
            <v>0.61465277777777783</v>
          </cell>
          <cell r="C855">
            <v>396761.08429999999</v>
          </cell>
          <cell r="D855">
            <v>6328559.4699999997</v>
          </cell>
        </row>
        <row r="856">
          <cell r="B856">
            <v>0.61466435185185186</v>
          </cell>
          <cell r="C856">
            <v>396761.23060000001</v>
          </cell>
          <cell r="D856">
            <v>6328559.0429999996</v>
          </cell>
        </row>
        <row r="857">
          <cell r="B857">
            <v>0.6146759259259259</v>
          </cell>
          <cell r="C857">
            <v>396761.22580000001</v>
          </cell>
          <cell r="D857">
            <v>6328559.0420000004</v>
          </cell>
        </row>
        <row r="858">
          <cell r="B858">
            <v>0.61468749999999994</v>
          </cell>
          <cell r="C858">
            <v>396761.28100000002</v>
          </cell>
          <cell r="D858">
            <v>6328558.5080000004</v>
          </cell>
        </row>
        <row r="859">
          <cell r="B859">
            <v>0.61469907407407409</v>
          </cell>
          <cell r="C859">
            <v>396761.28090000001</v>
          </cell>
          <cell r="D859">
            <v>6328558.5099999998</v>
          </cell>
        </row>
        <row r="860">
          <cell r="B860">
            <v>0.61471064814814813</v>
          </cell>
          <cell r="C860">
            <v>396761.48719999997</v>
          </cell>
          <cell r="D860">
            <v>6328558.1449999996</v>
          </cell>
        </row>
        <row r="861">
          <cell r="B861">
            <v>0.61472222222222228</v>
          </cell>
          <cell r="C861">
            <v>396761.49849999999</v>
          </cell>
          <cell r="D861">
            <v>6328558.148</v>
          </cell>
        </row>
        <row r="862">
          <cell r="B862">
            <v>0.61473379629629632</v>
          </cell>
          <cell r="C862">
            <v>396761.64130000002</v>
          </cell>
          <cell r="D862">
            <v>6328557.6789999995</v>
          </cell>
        </row>
        <row r="863">
          <cell r="B863">
            <v>0.61474537037037036</v>
          </cell>
          <cell r="C863">
            <v>396761.64640000003</v>
          </cell>
          <cell r="D863">
            <v>6328557.1430000002</v>
          </cell>
        </row>
        <row r="864">
          <cell r="B864">
            <v>0.6147569444444444</v>
          </cell>
          <cell r="C864">
            <v>396761.641</v>
          </cell>
          <cell r="D864">
            <v>6328557.1289999997</v>
          </cell>
        </row>
        <row r="865">
          <cell r="B865">
            <v>0.61476851851851855</v>
          </cell>
          <cell r="C865">
            <v>396761.75439999998</v>
          </cell>
          <cell r="D865">
            <v>6328556.7560000001</v>
          </cell>
        </row>
        <row r="866">
          <cell r="B866">
            <v>0.61478009259259259</v>
          </cell>
          <cell r="C866">
            <v>396761.76140000002</v>
          </cell>
          <cell r="D866">
            <v>6328556.7560000001</v>
          </cell>
        </row>
        <row r="867">
          <cell r="B867">
            <v>0.61479166666666674</v>
          </cell>
          <cell r="C867">
            <v>396762.10710000002</v>
          </cell>
          <cell r="D867">
            <v>6328556.4179999996</v>
          </cell>
        </row>
        <row r="868">
          <cell r="B868">
            <v>0.61480324074074078</v>
          </cell>
          <cell r="C868">
            <v>396762.11499999999</v>
          </cell>
          <cell r="D868">
            <v>6328556.4160000002</v>
          </cell>
        </row>
        <row r="869">
          <cell r="B869">
            <v>0.61481481481481481</v>
          </cell>
          <cell r="C869">
            <v>396762.16350000002</v>
          </cell>
          <cell r="D869">
            <v>6328555.8940000003</v>
          </cell>
        </row>
        <row r="870">
          <cell r="B870">
            <v>0.61482638888888885</v>
          </cell>
          <cell r="C870">
            <v>396762.14130000002</v>
          </cell>
          <cell r="D870">
            <v>6328555.8949999996</v>
          </cell>
        </row>
        <row r="871">
          <cell r="B871">
            <v>0.61483796296296289</v>
          </cell>
          <cell r="C871">
            <v>396762.17359999998</v>
          </cell>
          <cell r="D871">
            <v>6328555.4809999997</v>
          </cell>
        </row>
        <row r="872">
          <cell r="B872">
            <v>0.61484953703703704</v>
          </cell>
          <cell r="C872">
            <v>396762.17859999998</v>
          </cell>
          <cell r="D872">
            <v>6328555.4840000002</v>
          </cell>
        </row>
        <row r="873">
          <cell r="B873">
            <v>0.61486111111111108</v>
          </cell>
          <cell r="C873">
            <v>396762.3542</v>
          </cell>
          <cell r="D873">
            <v>6328555.0539999995</v>
          </cell>
        </row>
        <row r="874">
          <cell r="B874">
            <v>0.61487268518518523</v>
          </cell>
          <cell r="C874">
            <v>396762.67560000002</v>
          </cell>
          <cell r="D874">
            <v>6328554.75</v>
          </cell>
        </row>
        <row r="875">
          <cell r="B875">
            <v>0.61488425925925927</v>
          </cell>
          <cell r="C875">
            <v>396762.71309999999</v>
          </cell>
          <cell r="D875">
            <v>6328554.7249999996</v>
          </cell>
        </row>
        <row r="876">
          <cell r="B876">
            <v>0.61489583333333331</v>
          </cell>
          <cell r="C876">
            <v>396762.81199999998</v>
          </cell>
          <cell r="D876">
            <v>6328554.2340000002</v>
          </cell>
        </row>
        <row r="877">
          <cell r="B877">
            <v>0.61490740740740735</v>
          </cell>
          <cell r="C877">
            <v>396762.80209999997</v>
          </cell>
          <cell r="D877">
            <v>6328554.2379999999</v>
          </cell>
        </row>
        <row r="878">
          <cell r="B878">
            <v>0.6149189814814815</v>
          </cell>
          <cell r="C878">
            <v>396762.79619999998</v>
          </cell>
          <cell r="D878">
            <v>6328553.7149999999</v>
          </cell>
        </row>
        <row r="879">
          <cell r="B879">
            <v>0.61493055555555554</v>
          </cell>
          <cell r="C879">
            <v>396762.7868</v>
          </cell>
          <cell r="D879">
            <v>6328553.7180000003</v>
          </cell>
        </row>
        <row r="880">
          <cell r="B880">
            <v>0.61494212962962969</v>
          </cell>
          <cell r="C880">
            <v>396762.91159999999</v>
          </cell>
          <cell r="D880">
            <v>6328553.1050000004</v>
          </cell>
        </row>
        <row r="881">
          <cell r="B881">
            <v>0.61495370370370372</v>
          </cell>
          <cell r="C881">
            <v>396762.91269999999</v>
          </cell>
          <cell r="D881">
            <v>6328553.1069999998</v>
          </cell>
        </row>
        <row r="882">
          <cell r="B882">
            <v>0.61496527777777776</v>
          </cell>
          <cell r="C882">
            <v>396763.09299999999</v>
          </cell>
          <cell r="D882">
            <v>6328552.9510000004</v>
          </cell>
        </row>
        <row r="883">
          <cell r="B883">
            <v>0.6149768518518518</v>
          </cell>
          <cell r="C883">
            <v>396763.10220000002</v>
          </cell>
          <cell r="D883">
            <v>6328552.9500000002</v>
          </cell>
        </row>
        <row r="884">
          <cell r="B884">
            <v>0.61498842592592595</v>
          </cell>
          <cell r="C884">
            <v>396763.34570000001</v>
          </cell>
          <cell r="D884">
            <v>6328552.6979999999</v>
          </cell>
        </row>
        <row r="885">
          <cell r="B885">
            <v>0.61499999999999999</v>
          </cell>
          <cell r="C885">
            <v>396763.48609999998</v>
          </cell>
          <cell r="D885">
            <v>6328552.0310000004</v>
          </cell>
        </row>
        <row r="886">
          <cell r="B886">
            <v>0.61501157407407414</v>
          </cell>
          <cell r="C886">
            <v>396763.48570000002</v>
          </cell>
          <cell r="D886">
            <v>6328552.0089999996</v>
          </cell>
        </row>
        <row r="887">
          <cell r="B887">
            <v>0.61502314814814818</v>
          </cell>
          <cell r="C887">
            <v>396763.57679999998</v>
          </cell>
          <cell r="D887">
            <v>6328551.5049999999</v>
          </cell>
        </row>
        <row r="888">
          <cell r="B888">
            <v>0.61503472222222222</v>
          </cell>
          <cell r="C888">
            <v>396763.57780000003</v>
          </cell>
          <cell r="D888">
            <v>6328551.5049999999</v>
          </cell>
        </row>
        <row r="889">
          <cell r="B889">
            <v>0.61504629629629626</v>
          </cell>
          <cell r="C889">
            <v>396763.79759999999</v>
          </cell>
          <cell r="D889">
            <v>6328551.2630000003</v>
          </cell>
        </row>
        <row r="890">
          <cell r="B890">
            <v>0.6150578703703703</v>
          </cell>
          <cell r="C890">
            <v>396763.81050000002</v>
          </cell>
          <cell r="D890">
            <v>6328551.2609999999</v>
          </cell>
        </row>
        <row r="891">
          <cell r="B891">
            <v>0.61506944444444445</v>
          </cell>
          <cell r="C891">
            <v>396764.09720000002</v>
          </cell>
          <cell r="D891">
            <v>6328550.7869999995</v>
          </cell>
        </row>
        <row r="892">
          <cell r="B892">
            <v>0.61508101851851849</v>
          </cell>
          <cell r="C892">
            <v>396764.09169999999</v>
          </cell>
          <cell r="D892">
            <v>6328550.7860000003</v>
          </cell>
        </row>
        <row r="893">
          <cell r="B893">
            <v>0.61509259259259264</v>
          </cell>
          <cell r="C893">
            <v>396764.21549999999</v>
          </cell>
          <cell r="D893">
            <v>6328550.0729999999</v>
          </cell>
        </row>
        <row r="894">
          <cell r="B894">
            <v>0.61510416666666667</v>
          </cell>
          <cell r="C894">
            <v>396764.20500000002</v>
          </cell>
          <cell r="D894">
            <v>6328550.0750000002</v>
          </cell>
        </row>
        <row r="895">
          <cell r="B895">
            <v>0.61511574074074071</v>
          </cell>
          <cell r="C895">
            <v>396764.34090000001</v>
          </cell>
          <cell r="D895">
            <v>6328549.5820000004</v>
          </cell>
        </row>
        <row r="896">
          <cell r="B896">
            <v>0.61512731481481475</v>
          </cell>
          <cell r="C896">
            <v>396764.50040000002</v>
          </cell>
          <cell r="D896">
            <v>6328549.3430000003</v>
          </cell>
        </row>
        <row r="897">
          <cell r="B897">
            <v>0.6151388888888889</v>
          </cell>
          <cell r="C897">
            <v>396764.51189999998</v>
          </cell>
          <cell r="D897">
            <v>6328549.3190000001</v>
          </cell>
        </row>
        <row r="898">
          <cell r="B898">
            <v>0.61515046296296294</v>
          </cell>
          <cell r="C898">
            <v>396764.65179999999</v>
          </cell>
          <cell r="D898">
            <v>6328548.9000000004</v>
          </cell>
        </row>
        <row r="899">
          <cell r="B899">
            <v>0.61516203703703709</v>
          </cell>
          <cell r="C899">
            <v>396764.65159999998</v>
          </cell>
          <cell r="D899">
            <v>6328548.9000000004</v>
          </cell>
        </row>
        <row r="900">
          <cell r="B900">
            <v>0.61517361111111113</v>
          </cell>
          <cell r="C900">
            <v>396764.80050000001</v>
          </cell>
          <cell r="D900">
            <v>6328548.3899999997</v>
          </cell>
        </row>
        <row r="901">
          <cell r="B901">
            <v>0.61518518518518517</v>
          </cell>
          <cell r="C901">
            <v>396764.79840000003</v>
          </cell>
          <cell r="D901">
            <v>6328548.3909999998</v>
          </cell>
        </row>
        <row r="902">
          <cell r="B902">
            <v>0.61519675925925921</v>
          </cell>
          <cell r="C902">
            <v>396765.04330000002</v>
          </cell>
          <cell r="D902">
            <v>6328548.2089999998</v>
          </cell>
        </row>
        <row r="903">
          <cell r="B903">
            <v>0.61520833333333336</v>
          </cell>
          <cell r="C903">
            <v>396765.04670000001</v>
          </cell>
          <cell r="D903">
            <v>6328548.2060000002</v>
          </cell>
        </row>
        <row r="904">
          <cell r="B904">
            <v>0.6152199074074074</v>
          </cell>
          <cell r="C904">
            <v>396765.17060000001</v>
          </cell>
          <cell r="D904">
            <v>6328547.6799999997</v>
          </cell>
        </row>
        <row r="905">
          <cell r="B905">
            <v>0.61523148148148155</v>
          </cell>
          <cell r="C905">
            <v>396765.16749999998</v>
          </cell>
          <cell r="D905">
            <v>6328547.6789999995</v>
          </cell>
        </row>
        <row r="906">
          <cell r="B906">
            <v>0.61524305555555558</v>
          </cell>
          <cell r="C906">
            <v>396765.34299999999</v>
          </cell>
          <cell r="D906">
            <v>6328546.9500000002</v>
          </cell>
        </row>
        <row r="907">
          <cell r="B907">
            <v>0.61525462962962962</v>
          </cell>
          <cell r="C907">
            <v>396765.49719999998</v>
          </cell>
          <cell r="D907">
            <v>6328546.6560000004</v>
          </cell>
        </row>
        <row r="908">
          <cell r="B908">
            <v>0.61526620370370366</v>
          </cell>
          <cell r="C908">
            <v>396765.50919999997</v>
          </cell>
          <cell r="D908">
            <v>6328546.6150000002</v>
          </cell>
        </row>
        <row r="909">
          <cell r="B909">
            <v>0.61527777777777781</v>
          </cell>
          <cell r="C909">
            <v>396765.76209999999</v>
          </cell>
          <cell r="D909">
            <v>6328546.4160000002</v>
          </cell>
        </row>
        <row r="910">
          <cell r="B910">
            <v>0.61528935185185185</v>
          </cell>
          <cell r="C910">
            <v>396765.77069999999</v>
          </cell>
          <cell r="D910">
            <v>6328546.4110000003</v>
          </cell>
        </row>
        <row r="911">
          <cell r="B911">
            <v>0.61530092592592589</v>
          </cell>
          <cell r="C911">
            <v>396765.85920000001</v>
          </cell>
          <cell r="D911">
            <v>6328545.7019999996</v>
          </cell>
        </row>
        <row r="912">
          <cell r="B912">
            <v>0.61531250000000004</v>
          </cell>
          <cell r="C912">
            <v>396765.85019999999</v>
          </cell>
          <cell r="D912">
            <v>6328545.7039999999</v>
          </cell>
        </row>
        <row r="913">
          <cell r="B913">
            <v>0.61532407407407408</v>
          </cell>
          <cell r="C913">
            <v>396765.94130000001</v>
          </cell>
          <cell r="D913">
            <v>6328545.1890000002</v>
          </cell>
        </row>
        <row r="914">
          <cell r="B914">
            <v>0.61533564814814812</v>
          </cell>
          <cell r="C914">
            <v>396765.94170000002</v>
          </cell>
          <cell r="D914">
            <v>6328545.1890000002</v>
          </cell>
        </row>
        <row r="915">
          <cell r="B915">
            <v>0.61534722222222216</v>
          </cell>
          <cell r="C915">
            <v>396766.0686</v>
          </cell>
          <cell r="D915">
            <v>6328545.0880000005</v>
          </cell>
        </row>
        <row r="916">
          <cell r="B916">
            <v>0.61535879629629631</v>
          </cell>
          <cell r="C916">
            <v>396766.08260000002</v>
          </cell>
          <cell r="D916">
            <v>6328545.0860000001</v>
          </cell>
        </row>
        <row r="917">
          <cell r="B917">
            <v>0.61537037037037035</v>
          </cell>
          <cell r="C917">
            <v>396766.25679999997</v>
          </cell>
          <cell r="D917">
            <v>6328544.7549999999</v>
          </cell>
        </row>
        <row r="918">
          <cell r="B918">
            <v>0.6153819444444445</v>
          </cell>
          <cell r="C918">
            <v>396766.43489999999</v>
          </cell>
          <cell r="D918">
            <v>6328544.108</v>
          </cell>
        </row>
        <row r="919">
          <cell r="B919">
            <v>0.61539351851851853</v>
          </cell>
          <cell r="C919">
            <v>396766.43709999998</v>
          </cell>
          <cell r="D919">
            <v>6328544.0999999996</v>
          </cell>
        </row>
        <row r="920">
          <cell r="B920">
            <v>0.61540509259259257</v>
          </cell>
          <cell r="C920">
            <v>396766.41480000003</v>
          </cell>
          <cell r="D920">
            <v>6328543.6950000003</v>
          </cell>
        </row>
        <row r="921">
          <cell r="B921">
            <v>0.61541666666666661</v>
          </cell>
          <cell r="C921">
            <v>396766.40980000002</v>
          </cell>
          <cell r="D921">
            <v>6328543.6969999997</v>
          </cell>
        </row>
        <row r="922">
          <cell r="B922">
            <v>0.61542824074074076</v>
          </cell>
          <cell r="C922">
            <v>396766.61550000001</v>
          </cell>
          <cell r="D922">
            <v>6328543.3669999996</v>
          </cell>
        </row>
        <row r="923">
          <cell r="B923">
            <v>0.6154398148148148</v>
          </cell>
          <cell r="C923">
            <v>396766.63059999997</v>
          </cell>
          <cell r="D923">
            <v>6328543.3669999996</v>
          </cell>
        </row>
        <row r="924">
          <cell r="B924">
            <v>0.61545138888888895</v>
          </cell>
          <cell r="C924">
            <v>396766.82169999997</v>
          </cell>
          <cell r="D924">
            <v>6328542.8940000003</v>
          </cell>
        </row>
        <row r="925">
          <cell r="B925">
            <v>0.61546296296296299</v>
          </cell>
          <cell r="C925">
            <v>396766.81390000001</v>
          </cell>
          <cell r="D925">
            <v>6328542.8930000002</v>
          </cell>
        </row>
        <row r="926">
          <cell r="B926">
            <v>0.61547453703703703</v>
          </cell>
          <cell r="C926">
            <v>396766.89880000002</v>
          </cell>
          <cell r="D926">
            <v>6328542.2149999999</v>
          </cell>
        </row>
        <row r="927">
          <cell r="B927">
            <v>0.61548611111111107</v>
          </cell>
          <cell r="C927">
            <v>396766.88929999998</v>
          </cell>
          <cell r="D927">
            <v>6328542.2170000002</v>
          </cell>
        </row>
        <row r="928">
          <cell r="B928">
            <v>0.61549768518518522</v>
          </cell>
          <cell r="C928">
            <v>396767.06300000002</v>
          </cell>
          <cell r="D928">
            <v>6328541.8279999997</v>
          </cell>
        </row>
        <row r="929">
          <cell r="B929">
            <v>0.61550925925925926</v>
          </cell>
          <cell r="C929">
            <v>396767.27179999999</v>
          </cell>
          <cell r="D929">
            <v>6328541.5319999997</v>
          </cell>
        </row>
        <row r="930">
          <cell r="B930">
            <v>0.61552083333333341</v>
          </cell>
          <cell r="C930">
            <v>396767.2856</v>
          </cell>
          <cell r="D930">
            <v>6328541.4910000004</v>
          </cell>
        </row>
        <row r="931">
          <cell r="B931">
            <v>0.61553240740740744</v>
          </cell>
          <cell r="C931">
            <v>396767.41940000001</v>
          </cell>
          <cell r="D931">
            <v>6328541.0190000003</v>
          </cell>
        </row>
        <row r="932">
          <cell r="B932">
            <v>0.61554398148148148</v>
          </cell>
          <cell r="C932">
            <v>396767.41950000002</v>
          </cell>
          <cell r="D932">
            <v>6328541.0180000002</v>
          </cell>
        </row>
        <row r="933">
          <cell r="B933">
            <v>0.61555555555555552</v>
          </cell>
          <cell r="C933">
            <v>396767.52919999999</v>
          </cell>
          <cell r="D933">
            <v>6328540.574</v>
          </cell>
        </row>
        <row r="934">
          <cell r="B934">
            <v>0.61556712962962956</v>
          </cell>
          <cell r="C934">
            <v>396767.53240000003</v>
          </cell>
          <cell r="D934">
            <v>6328540.5750000002</v>
          </cell>
        </row>
        <row r="935">
          <cell r="B935">
            <v>0.61557870370370371</v>
          </cell>
          <cell r="C935">
            <v>396767.7671</v>
          </cell>
          <cell r="D935">
            <v>6328540.1339999996</v>
          </cell>
        </row>
        <row r="936">
          <cell r="B936">
            <v>0.61559027777777775</v>
          </cell>
          <cell r="C936">
            <v>396767.77279999998</v>
          </cell>
          <cell r="D936">
            <v>6328540.1310000001</v>
          </cell>
        </row>
        <row r="937">
          <cell r="B937">
            <v>0.6156018518518519</v>
          </cell>
          <cell r="C937">
            <v>396767.88390000002</v>
          </cell>
          <cell r="D937">
            <v>6328539.6339999996</v>
          </cell>
        </row>
        <row r="938">
          <cell r="B938">
            <v>0.61561342592592594</v>
          </cell>
          <cell r="C938">
            <v>396767.88219999999</v>
          </cell>
          <cell r="D938">
            <v>6328539.6349999998</v>
          </cell>
        </row>
        <row r="939">
          <cell r="B939">
            <v>0.61562499999999998</v>
          </cell>
          <cell r="C939">
            <v>396767.9558</v>
          </cell>
          <cell r="D939">
            <v>6328539.2439999999</v>
          </cell>
        </row>
        <row r="940">
          <cell r="B940">
            <v>0.61563657407407402</v>
          </cell>
          <cell r="C940">
            <v>396768.0845</v>
          </cell>
          <cell r="D940">
            <v>6328538.7000000002</v>
          </cell>
        </row>
        <row r="941">
          <cell r="B941">
            <v>0.61564814814814817</v>
          </cell>
          <cell r="C941">
            <v>396768.0883</v>
          </cell>
          <cell r="D941">
            <v>6328538.6859999998</v>
          </cell>
        </row>
        <row r="942">
          <cell r="B942">
            <v>0.61565972222222221</v>
          </cell>
          <cell r="C942">
            <v>396768.16830000002</v>
          </cell>
          <cell r="D942">
            <v>6328538.0690000001</v>
          </cell>
        </row>
        <row r="943">
          <cell r="B943">
            <v>0.61567129629629636</v>
          </cell>
          <cell r="C943">
            <v>396768.16379999998</v>
          </cell>
          <cell r="D943">
            <v>6328538.0710000005</v>
          </cell>
        </row>
        <row r="944">
          <cell r="B944">
            <v>0.61568287037037039</v>
          </cell>
          <cell r="C944">
            <v>396768.36099999998</v>
          </cell>
          <cell r="D944">
            <v>6328537.5920000002</v>
          </cell>
        </row>
        <row r="945">
          <cell r="B945">
            <v>0.61569444444444443</v>
          </cell>
          <cell r="C945">
            <v>396768.36330000003</v>
          </cell>
          <cell r="D945">
            <v>6328537.591</v>
          </cell>
        </row>
        <row r="946">
          <cell r="B946">
            <v>0.61570601851851847</v>
          </cell>
          <cell r="C946">
            <v>396768.47279999999</v>
          </cell>
          <cell r="D946">
            <v>6328537.3540000003</v>
          </cell>
        </row>
        <row r="947">
          <cell r="B947">
            <v>0.61571759259259262</v>
          </cell>
          <cell r="C947">
            <v>396768.47129999998</v>
          </cell>
          <cell r="D947">
            <v>6328537.352</v>
          </cell>
        </row>
        <row r="948">
          <cell r="B948">
            <v>0.61572916666666666</v>
          </cell>
          <cell r="C948">
            <v>396768.61320000002</v>
          </cell>
          <cell r="D948">
            <v>6328536.7939999998</v>
          </cell>
        </row>
        <row r="949">
          <cell r="B949">
            <v>0.61574074074074081</v>
          </cell>
          <cell r="C949">
            <v>396768.61249999999</v>
          </cell>
          <cell r="D949">
            <v>6328536.7949999999</v>
          </cell>
        </row>
        <row r="950">
          <cell r="B950">
            <v>0.61575231481481485</v>
          </cell>
          <cell r="C950">
            <v>396768.68670000002</v>
          </cell>
          <cell r="D950">
            <v>6328536.1900000004</v>
          </cell>
        </row>
        <row r="951">
          <cell r="B951">
            <v>0.61576388888888889</v>
          </cell>
          <cell r="C951">
            <v>396768.68229999999</v>
          </cell>
          <cell r="D951">
            <v>6328536.1900000004</v>
          </cell>
        </row>
        <row r="952">
          <cell r="B952">
            <v>0.61577546296296293</v>
          </cell>
          <cell r="C952">
            <v>396768.8726</v>
          </cell>
          <cell r="D952">
            <v>6328535.9330000002</v>
          </cell>
        </row>
        <row r="953">
          <cell r="B953">
            <v>0.61578703703703697</v>
          </cell>
          <cell r="C953">
            <v>396769.00020000001</v>
          </cell>
          <cell r="D953">
            <v>6328535.5190000003</v>
          </cell>
        </row>
        <row r="954">
          <cell r="B954">
            <v>0.61579861111111112</v>
          </cell>
          <cell r="C954">
            <v>396769.00719999999</v>
          </cell>
          <cell r="D954">
            <v>6328535.483</v>
          </cell>
        </row>
        <row r="955">
          <cell r="B955">
            <v>0.61581018518518515</v>
          </cell>
          <cell r="C955">
            <v>396769.25089999998</v>
          </cell>
          <cell r="D955">
            <v>6328534.8909999998</v>
          </cell>
        </row>
        <row r="956">
          <cell r="B956">
            <v>0.6158217592592593</v>
          </cell>
          <cell r="C956">
            <v>396769.25280000002</v>
          </cell>
          <cell r="D956">
            <v>6328534.8909999998</v>
          </cell>
        </row>
        <row r="957">
          <cell r="B957">
            <v>0.61583333333333334</v>
          </cell>
          <cell r="C957">
            <v>396769.38260000001</v>
          </cell>
          <cell r="D957">
            <v>6328534.3399999999</v>
          </cell>
        </row>
        <row r="958">
          <cell r="B958">
            <v>0.61584490740740738</v>
          </cell>
          <cell r="C958">
            <v>396769.37719999999</v>
          </cell>
          <cell r="D958">
            <v>6328534.3399999999</v>
          </cell>
        </row>
        <row r="959">
          <cell r="B959">
            <v>0.61585648148148142</v>
          </cell>
          <cell r="C959">
            <v>396769.42869999999</v>
          </cell>
          <cell r="D959">
            <v>6328533.71</v>
          </cell>
        </row>
        <row r="960">
          <cell r="B960">
            <v>0.61586805555555557</v>
          </cell>
          <cell r="C960">
            <v>396769.42869999999</v>
          </cell>
          <cell r="D960">
            <v>6328533.71</v>
          </cell>
        </row>
        <row r="961">
          <cell r="B961">
            <v>0.61587962962962961</v>
          </cell>
          <cell r="C961">
            <v>396769.42869999999</v>
          </cell>
          <cell r="D961">
            <v>6328533.71</v>
          </cell>
        </row>
        <row r="962">
          <cell r="B962">
            <v>0.61589120370370376</v>
          </cell>
          <cell r="C962">
            <v>396769.49359999999</v>
          </cell>
          <cell r="D962">
            <v>6328533.4730000002</v>
          </cell>
        </row>
        <row r="963">
          <cell r="B963">
            <v>0.6159027777777778</v>
          </cell>
          <cell r="C963">
            <v>396769.5601</v>
          </cell>
          <cell r="D963">
            <v>6328533.3930000002</v>
          </cell>
        </row>
        <row r="964">
          <cell r="B964">
            <v>0.61591435185185184</v>
          </cell>
          <cell r="C964">
            <v>396769.64889999997</v>
          </cell>
          <cell r="D964">
            <v>6328532.7860000003</v>
          </cell>
        </row>
        <row r="965">
          <cell r="B965">
            <v>0.61592592592592588</v>
          </cell>
          <cell r="C965">
            <v>396769.65139999997</v>
          </cell>
          <cell r="D965">
            <v>6328532.7709999997</v>
          </cell>
        </row>
        <row r="966">
          <cell r="B966">
            <v>0.61593750000000003</v>
          </cell>
          <cell r="C966">
            <v>396769.77299999999</v>
          </cell>
          <cell r="D966">
            <v>6328532.5549999997</v>
          </cell>
        </row>
        <row r="967">
          <cell r="B967">
            <v>0.61594907407407407</v>
          </cell>
          <cell r="C967">
            <v>396769.7769</v>
          </cell>
          <cell r="D967">
            <v>6328532.5530000003</v>
          </cell>
        </row>
        <row r="968">
          <cell r="B968">
            <v>0.61596064814814822</v>
          </cell>
          <cell r="C968">
            <v>396769.77909999999</v>
          </cell>
          <cell r="D968">
            <v>6328532.551</v>
          </cell>
        </row>
        <row r="969">
          <cell r="B969">
            <v>0.61597222222222225</v>
          </cell>
          <cell r="C969">
            <v>396769.78120000003</v>
          </cell>
          <cell r="D969">
            <v>6328532.5499999998</v>
          </cell>
        </row>
        <row r="970">
          <cell r="B970">
            <v>0.61598379629629629</v>
          </cell>
          <cell r="C970">
            <v>396770.05410000001</v>
          </cell>
          <cell r="D970">
            <v>6328532.0140000004</v>
          </cell>
        </row>
        <row r="971">
          <cell r="B971">
            <v>0.61599537037037033</v>
          </cell>
          <cell r="C971">
            <v>396770.05330000003</v>
          </cell>
          <cell r="D971">
            <v>6328532.0120000001</v>
          </cell>
        </row>
        <row r="972">
          <cell r="B972">
            <v>0.61600694444444437</v>
          </cell>
          <cell r="C972">
            <v>396770.18229999999</v>
          </cell>
          <cell r="D972">
            <v>6328531.3480000002</v>
          </cell>
        </row>
        <row r="973">
          <cell r="B973">
            <v>0.61601851851851852</v>
          </cell>
          <cell r="C973">
            <v>396770.17330000002</v>
          </cell>
          <cell r="D973">
            <v>6328531.3470000001</v>
          </cell>
        </row>
        <row r="974">
          <cell r="B974">
            <v>0.61603009259259256</v>
          </cell>
          <cell r="C974">
            <v>396770.36170000001</v>
          </cell>
          <cell r="D974">
            <v>6328531.3880000003</v>
          </cell>
        </row>
        <row r="975">
          <cell r="B975">
            <v>0.61604166666666671</v>
          </cell>
          <cell r="C975">
            <v>396770.54259999999</v>
          </cell>
          <cell r="D975">
            <v>6328531.1289999997</v>
          </cell>
        </row>
        <row r="976">
          <cell r="B976">
            <v>0.61605324074074075</v>
          </cell>
          <cell r="C976">
            <v>396770.55040000001</v>
          </cell>
          <cell r="D976">
            <v>6328531.1189999999</v>
          </cell>
        </row>
        <row r="977">
          <cell r="B977">
            <v>0.61606481481481479</v>
          </cell>
          <cell r="C977">
            <v>396770.68479999999</v>
          </cell>
          <cell r="D977">
            <v>6328530.5329999998</v>
          </cell>
        </row>
        <row r="978">
          <cell r="B978">
            <v>0.61607638888888883</v>
          </cell>
          <cell r="C978">
            <v>396770.68339999998</v>
          </cell>
          <cell r="D978">
            <v>6328530.534</v>
          </cell>
        </row>
        <row r="979">
          <cell r="B979">
            <v>0.61608796296296298</v>
          </cell>
          <cell r="C979">
            <v>396770.70610000001</v>
          </cell>
          <cell r="D979">
            <v>6328529.6260000002</v>
          </cell>
        </row>
        <row r="980">
          <cell r="B980">
            <v>0.61609953703703701</v>
          </cell>
          <cell r="C980">
            <v>396770.69130000001</v>
          </cell>
          <cell r="D980">
            <v>6328529.6310000001</v>
          </cell>
        </row>
        <row r="981">
          <cell r="B981">
            <v>0.61611111111111116</v>
          </cell>
          <cell r="C981">
            <v>396770.77730000002</v>
          </cell>
          <cell r="D981">
            <v>6328529.0480000004</v>
          </cell>
        </row>
        <row r="982">
          <cell r="B982">
            <v>0.6161226851851852</v>
          </cell>
          <cell r="C982">
            <v>396770.78279999999</v>
          </cell>
          <cell r="D982">
            <v>6328529.0499999998</v>
          </cell>
        </row>
        <row r="983">
          <cell r="B983">
            <v>0.61613425925925924</v>
          </cell>
          <cell r="C983">
            <v>396770.98220000003</v>
          </cell>
          <cell r="D983">
            <v>6328528.5420000004</v>
          </cell>
        </row>
        <row r="984">
          <cell r="B984">
            <v>0.61614583333333328</v>
          </cell>
          <cell r="C984">
            <v>396770.98249999998</v>
          </cell>
          <cell r="D984">
            <v>6328528.5420000004</v>
          </cell>
        </row>
        <row r="985">
          <cell r="B985">
            <v>0.61615740740740743</v>
          </cell>
          <cell r="C985">
            <v>396771.18239999999</v>
          </cell>
          <cell r="D985">
            <v>6328527.9900000002</v>
          </cell>
        </row>
        <row r="986">
          <cell r="B986">
            <v>0.61616898148148147</v>
          </cell>
          <cell r="C986">
            <v>396771.29499999998</v>
          </cell>
          <cell r="D986">
            <v>6328527.3779999996</v>
          </cell>
        </row>
        <row r="987">
          <cell r="B987">
            <v>0.61618055555555562</v>
          </cell>
          <cell r="C987">
            <v>396771.30080000003</v>
          </cell>
          <cell r="D987">
            <v>6328527.3590000002</v>
          </cell>
        </row>
        <row r="988">
          <cell r="B988">
            <v>0.61619212962962966</v>
          </cell>
          <cell r="C988">
            <v>396771.35450000002</v>
          </cell>
          <cell r="D988">
            <v>6328526.9910000004</v>
          </cell>
        </row>
        <row r="989">
          <cell r="B989">
            <v>0.6162037037037037</v>
          </cell>
          <cell r="C989">
            <v>396771.34960000002</v>
          </cell>
          <cell r="D989">
            <v>6328526.9929999998</v>
          </cell>
        </row>
        <row r="990">
          <cell r="B990">
            <v>0.61621527777777774</v>
          </cell>
          <cell r="C990">
            <v>396771.47100000002</v>
          </cell>
          <cell r="D990">
            <v>6328526.5630000001</v>
          </cell>
        </row>
        <row r="991">
          <cell r="B991">
            <v>0.61622685185185189</v>
          </cell>
          <cell r="C991">
            <v>396771.47749999998</v>
          </cell>
          <cell r="D991">
            <v>6328526.5630000001</v>
          </cell>
        </row>
        <row r="992">
          <cell r="B992">
            <v>0.61623842592592593</v>
          </cell>
          <cell r="C992">
            <v>396771.66379999998</v>
          </cell>
          <cell r="D992">
            <v>6328526.0369999995</v>
          </cell>
        </row>
        <row r="993">
          <cell r="B993">
            <v>0.61624999999999996</v>
          </cell>
          <cell r="C993">
            <v>396771.66340000002</v>
          </cell>
          <cell r="D993">
            <v>6328526.0360000003</v>
          </cell>
        </row>
        <row r="994">
          <cell r="B994">
            <v>0.61626157407407411</v>
          </cell>
          <cell r="C994">
            <v>396771.77649999998</v>
          </cell>
          <cell r="D994">
            <v>6328525.7259999998</v>
          </cell>
        </row>
        <row r="995">
          <cell r="B995">
            <v>0.61627314814814815</v>
          </cell>
          <cell r="C995">
            <v>396771.77010000002</v>
          </cell>
          <cell r="D995">
            <v>6328525.7249999996</v>
          </cell>
        </row>
        <row r="996">
          <cell r="B996">
            <v>0.61628472222222219</v>
          </cell>
          <cell r="C996">
            <v>396771.91609999997</v>
          </cell>
          <cell r="D996">
            <v>6328525.301</v>
          </cell>
        </row>
        <row r="997">
          <cell r="B997">
            <v>0.61629629629629623</v>
          </cell>
          <cell r="C997">
            <v>396772.0588</v>
          </cell>
          <cell r="D997">
            <v>6328524.7390000001</v>
          </cell>
        </row>
        <row r="998">
          <cell r="B998">
            <v>0.61630787037037038</v>
          </cell>
          <cell r="C998">
            <v>396772.07</v>
          </cell>
          <cell r="D998">
            <v>6328524.7189999996</v>
          </cell>
        </row>
        <row r="999">
          <cell r="B999">
            <v>0.61631944444444442</v>
          </cell>
          <cell r="C999">
            <v>396772.05560000002</v>
          </cell>
          <cell r="D999">
            <v>6328524.2980000004</v>
          </cell>
        </row>
        <row r="1000">
          <cell r="B1000">
            <v>0.61633101851851857</v>
          </cell>
          <cell r="C1000">
            <v>396772.04969999997</v>
          </cell>
          <cell r="D1000">
            <v>6328524.2999999998</v>
          </cell>
        </row>
        <row r="1001">
          <cell r="B1001">
            <v>0.61634259259259261</v>
          </cell>
          <cell r="C1001">
            <v>396772.12800000003</v>
          </cell>
          <cell r="D1001">
            <v>6328524.108</v>
          </cell>
        </row>
        <row r="1002">
          <cell r="B1002">
            <v>0.61635416666666665</v>
          </cell>
          <cell r="C1002">
            <v>396772.1349</v>
          </cell>
          <cell r="D1002">
            <v>6328524.108</v>
          </cell>
        </row>
        <row r="1003">
          <cell r="B1003">
            <v>0.61636574074074069</v>
          </cell>
          <cell r="C1003">
            <v>396772.39620000002</v>
          </cell>
          <cell r="D1003">
            <v>6328523.5789999999</v>
          </cell>
        </row>
        <row r="1004">
          <cell r="B1004">
            <v>0.61637731481481484</v>
          </cell>
          <cell r="C1004">
            <v>396772.39939999999</v>
          </cell>
          <cell r="D1004">
            <v>6328523.5789999999</v>
          </cell>
        </row>
        <row r="1005">
          <cell r="B1005">
            <v>0.61638888888888888</v>
          </cell>
          <cell r="C1005">
            <v>396772.44219999999</v>
          </cell>
          <cell r="D1005">
            <v>6328522.9289999995</v>
          </cell>
        </row>
        <row r="1006">
          <cell r="B1006">
            <v>0.61640046296296302</v>
          </cell>
          <cell r="C1006">
            <v>396772.42629999999</v>
          </cell>
          <cell r="D1006">
            <v>6328522.9309999999</v>
          </cell>
        </row>
        <row r="1007">
          <cell r="B1007">
            <v>0.61641203703703706</v>
          </cell>
          <cell r="C1007">
            <v>396772.44079999998</v>
          </cell>
          <cell r="D1007">
            <v>6328522.5980000002</v>
          </cell>
        </row>
        <row r="1008">
          <cell r="B1008">
            <v>0.6164236111111111</v>
          </cell>
          <cell r="C1008">
            <v>396772.4694</v>
          </cell>
          <cell r="D1008">
            <v>6328522.4110000003</v>
          </cell>
        </row>
        <row r="1009">
          <cell r="B1009">
            <v>0.61643518518518514</v>
          </cell>
          <cell r="C1009">
            <v>396772.47499999998</v>
          </cell>
          <cell r="D1009">
            <v>6328522.375</v>
          </cell>
        </row>
        <row r="1010">
          <cell r="B1010">
            <v>0.61644675925925929</v>
          </cell>
          <cell r="C1010">
            <v>396772.84360000002</v>
          </cell>
          <cell r="D1010">
            <v>6328521.6550000003</v>
          </cell>
        </row>
        <row r="1011">
          <cell r="B1011">
            <v>0.61645833333333333</v>
          </cell>
          <cell r="C1011">
            <v>396772.84389999998</v>
          </cell>
          <cell r="D1011">
            <v>6328521.6540000001</v>
          </cell>
        </row>
        <row r="1012">
          <cell r="B1012">
            <v>0.61646990740740748</v>
          </cell>
          <cell r="C1012">
            <v>396772.88170000003</v>
          </cell>
          <cell r="D1012">
            <v>6328521.0240000002</v>
          </cell>
        </row>
        <row r="1013">
          <cell r="B1013">
            <v>0.61648148148148152</v>
          </cell>
          <cell r="C1013">
            <v>396772.86450000003</v>
          </cell>
          <cell r="D1013">
            <v>6328521.0269999998</v>
          </cell>
        </row>
        <row r="1014">
          <cell r="B1014">
            <v>0.61649305555555556</v>
          </cell>
          <cell r="C1014">
            <v>396772.90990000003</v>
          </cell>
          <cell r="D1014">
            <v>6328520.6710000001</v>
          </cell>
        </row>
        <row r="1015">
          <cell r="B1015">
            <v>0.6165046296296296</v>
          </cell>
          <cell r="C1015">
            <v>396772.91489999997</v>
          </cell>
          <cell r="D1015">
            <v>6328520.6699999999</v>
          </cell>
        </row>
        <row r="1016">
          <cell r="B1016">
            <v>0.61651620370370364</v>
          </cell>
          <cell r="C1016">
            <v>396773.18300000002</v>
          </cell>
          <cell r="D1016">
            <v>6328520.324</v>
          </cell>
        </row>
        <row r="1017">
          <cell r="B1017">
            <v>0.61652777777777779</v>
          </cell>
          <cell r="C1017">
            <v>396773.2023</v>
          </cell>
          <cell r="D1017">
            <v>6328520.3219999997</v>
          </cell>
        </row>
        <row r="1018">
          <cell r="B1018">
            <v>0.61653935185185182</v>
          </cell>
          <cell r="C1018">
            <v>396773.39750000002</v>
          </cell>
          <cell r="D1018">
            <v>6328519.7489999998</v>
          </cell>
        </row>
        <row r="1019">
          <cell r="B1019">
            <v>0.61655092592592597</v>
          </cell>
          <cell r="C1019">
            <v>396773.52559999999</v>
          </cell>
          <cell r="D1019">
            <v>6328519.0480000004</v>
          </cell>
        </row>
        <row r="1020">
          <cell r="B1020">
            <v>0.61656250000000001</v>
          </cell>
          <cell r="C1020">
            <v>396773.52860000002</v>
          </cell>
          <cell r="D1020">
            <v>6328519.0279999999</v>
          </cell>
        </row>
        <row r="1021">
          <cell r="B1021">
            <v>0.61657407407407405</v>
          </cell>
          <cell r="C1021">
            <v>396773.52600000001</v>
          </cell>
          <cell r="D1021">
            <v>6328519.0269999998</v>
          </cell>
        </row>
        <row r="1022">
          <cell r="B1022">
            <v>0.61658564814814809</v>
          </cell>
          <cell r="C1022">
            <v>396773.52710000001</v>
          </cell>
          <cell r="D1022">
            <v>6328519.0269999998</v>
          </cell>
        </row>
        <row r="1023">
          <cell r="B1023">
            <v>0.61659722222222224</v>
          </cell>
          <cell r="C1023">
            <v>396773.68560000003</v>
          </cell>
          <cell r="D1023">
            <v>6328518.4510000004</v>
          </cell>
        </row>
        <row r="1024">
          <cell r="B1024">
            <v>0.61660879629629628</v>
          </cell>
          <cell r="C1024">
            <v>396773.93300000002</v>
          </cell>
          <cell r="D1024">
            <v>6328517.7599999998</v>
          </cell>
        </row>
        <row r="1025">
          <cell r="B1025">
            <v>0.61662037037037043</v>
          </cell>
          <cell r="C1025">
            <v>396773.93449999997</v>
          </cell>
          <cell r="D1025">
            <v>6328517.7580000004</v>
          </cell>
        </row>
        <row r="1026">
          <cell r="B1026">
            <v>0.61663194444444447</v>
          </cell>
          <cell r="C1026">
            <v>396774.10649999999</v>
          </cell>
          <cell r="D1026">
            <v>6328517.1660000002</v>
          </cell>
        </row>
        <row r="1027">
          <cell r="B1027">
            <v>0.61664351851851851</v>
          </cell>
          <cell r="C1027">
            <v>396774.10399999999</v>
          </cell>
          <cell r="D1027">
            <v>6328517.1670000004</v>
          </cell>
        </row>
        <row r="1028">
          <cell r="B1028">
            <v>0.61665509259259255</v>
          </cell>
          <cell r="C1028">
            <v>396774.1777</v>
          </cell>
          <cell r="D1028">
            <v>6328516.3480000002</v>
          </cell>
        </row>
        <row r="1029">
          <cell r="B1029">
            <v>0.6166666666666667</v>
          </cell>
          <cell r="C1029">
            <v>396774.16590000002</v>
          </cell>
          <cell r="D1029">
            <v>6328516.352</v>
          </cell>
        </row>
        <row r="1030">
          <cell r="B1030">
            <v>0.61667824074074074</v>
          </cell>
          <cell r="C1030">
            <v>396774.2659</v>
          </cell>
          <cell r="D1030">
            <v>6328515.8930000002</v>
          </cell>
        </row>
        <row r="1031">
          <cell r="B1031">
            <v>0.61668981481481489</v>
          </cell>
          <cell r="C1031">
            <v>396774.26579999999</v>
          </cell>
          <cell r="D1031">
            <v>6328515.8930000002</v>
          </cell>
        </row>
        <row r="1032">
          <cell r="B1032">
            <v>0.61670138888888892</v>
          </cell>
          <cell r="C1032">
            <v>396774.26909999998</v>
          </cell>
          <cell r="D1032">
            <v>6328515.892</v>
          </cell>
        </row>
        <row r="1033">
          <cell r="B1033">
            <v>0.61671296296296296</v>
          </cell>
          <cell r="C1033">
            <v>396774.60849999997</v>
          </cell>
          <cell r="D1033">
            <v>6328515.1069999998</v>
          </cell>
        </row>
        <row r="1034">
          <cell r="B1034">
            <v>0.616724537037037</v>
          </cell>
          <cell r="C1034">
            <v>396774.61499999999</v>
          </cell>
          <cell r="D1034">
            <v>6328515.1069999998</v>
          </cell>
        </row>
        <row r="1035">
          <cell r="B1035">
            <v>0.61673611111111104</v>
          </cell>
          <cell r="C1035">
            <v>396774.81359999999</v>
          </cell>
          <cell r="D1035">
            <v>6328514.7390000001</v>
          </cell>
        </row>
        <row r="1036">
          <cell r="B1036">
            <v>0.61674768518518519</v>
          </cell>
          <cell r="C1036">
            <v>396774.80459999997</v>
          </cell>
          <cell r="D1036">
            <v>6328514.7359999996</v>
          </cell>
        </row>
        <row r="1037">
          <cell r="B1037">
            <v>0.61675925925925923</v>
          </cell>
          <cell r="C1037">
            <v>396774.848</v>
          </cell>
          <cell r="D1037">
            <v>6328514.2230000002</v>
          </cell>
        </row>
        <row r="1038">
          <cell r="B1038">
            <v>0.61677083333333338</v>
          </cell>
          <cell r="C1038">
            <v>396774.8799</v>
          </cell>
          <cell r="D1038">
            <v>6328513.7589999996</v>
          </cell>
        </row>
        <row r="1039">
          <cell r="B1039">
            <v>0.61678240740740742</v>
          </cell>
          <cell r="C1039">
            <v>396774.88270000002</v>
          </cell>
          <cell r="D1039">
            <v>6328513.7390000001</v>
          </cell>
        </row>
        <row r="1040">
          <cell r="B1040">
            <v>0.61679398148148146</v>
          </cell>
          <cell r="C1040">
            <v>396775.11330000003</v>
          </cell>
          <cell r="D1040">
            <v>6328513.2319999998</v>
          </cell>
        </row>
        <row r="1041">
          <cell r="B1041">
            <v>0.6168055555555555</v>
          </cell>
          <cell r="C1041">
            <v>396775.11410000001</v>
          </cell>
          <cell r="D1041">
            <v>6328513.2300000004</v>
          </cell>
        </row>
        <row r="1042">
          <cell r="B1042">
            <v>0.61681712962962965</v>
          </cell>
          <cell r="C1042">
            <v>396775.21799999999</v>
          </cell>
          <cell r="D1042">
            <v>6328512.8059999999</v>
          </cell>
        </row>
        <row r="1043">
          <cell r="B1043">
            <v>0.61682870370370368</v>
          </cell>
          <cell r="C1043">
            <v>396775.21429999999</v>
          </cell>
          <cell r="D1043">
            <v>6328512.8059999999</v>
          </cell>
        </row>
        <row r="1044">
          <cell r="B1044">
            <v>0.61684027777777783</v>
          </cell>
          <cell r="C1044">
            <v>396775.3947</v>
          </cell>
          <cell r="D1044">
            <v>6328512.3779999996</v>
          </cell>
        </row>
        <row r="1045">
          <cell r="B1045">
            <v>0.61685185185185187</v>
          </cell>
          <cell r="C1045">
            <v>396775.39919999999</v>
          </cell>
          <cell r="D1045">
            <v>6328512.3789999997</v>
          </cell>
        </row>
        <row r="1046">
          <cell r="B1046">
            <v>0.61686342592592591</v>
          </cell>
          <cell r="C1046">
            <v>396775.54749999999</v>
          </cell>
          <cell r="D1046">
            <v>6328511.9340000004</v>
          </cell>
        </row>
        <row r="1047">
          <cell r="B1047">
            <v>0.61687499999999995</v>
          </cell>
          <cell r="C1047">
            <v>396775.54930000001</v>
          </cell>
          <cell r="D1047">
            <v>6328511.9330000002</v>
          </cell>
        </row>
        <row r="1048">
          <cell r="B1048">
            <v>0.6168865740740741</v>
          </cell>
          <cell r="C1048">
            <v>396775.65299999999</v>
          </cell>
          <cell r="D1048">
            <v>6328511.5630000001</v>
          </cell>
        </row>
        <row r="1049">
          <cell r="B1049">
            <v>0.61689814814814814</v>
          </cell>
          <cell r="C1049">
            <v>396775.78370000003</v>
          </cell>
          <cell r="D1049">
            <v>6328511.0470000003</v>
          </cell>
        </row>
        <row r="1050">
          <cell r="B1050">
            <v>0.61690972222222229</v>
          </cell>
          <cell r="C1050">
            <v>396775.78379999998</v>
          </cell>
          <cell r="D1050">
            <v>6328511.0470000003</v>
          </cell>
        </row>
        <row r="1051">
          <cell r="B1051">
            <v>0.61692129629629633</v>
          </cell>
          <cell r="C1051">
            <v>396775.93560000003</v>
          </cell>
          <cell r="D1051">
            <v>6328510.4100000001</v>
          </cell>
        </row>
        <row r="1052">
          <cell r="B1052">
            <v>0.61693287037037037</v>
          </cell>
          <cell r="C1052">
            <v>396775.9313</v>
          </cell>
          <cell r="D1052">
            <v>6328510.4119999995</v>
          </cell>
        </row>
        <row r="1053">
          <cell r="B1053">
            <v>0.61694444444444441</v>
          </cell>
          <cell r="C1053">
            <v>396776.04790000001</v>
          </cell>
          <cell r="D1053">
            <v>6328509.9139999999</v>
          </cell>
        </row>
        <row r="1054">
          <cell r="B1054">
            <v>0.61695601851851845</v>
          </cell>
          <cell r="C1054">
            <v>396776.04550000001</v>
          </cell>
          <cell r="D1054">
            <v>6328509.9160000002</v>
          </cell>
        </row>
        <row r="1055">
          <cell r="B1055">
            <v>0.6169675925925926</v>
          </cell>
          <cell r="C1055">
            <v>396776.1605</v>
          </cell>
          <cell r="D1055">
            <v>6328509.7259999998</v>
          </cell>
        </row>
        <row r="1056">
          <cell r="B1056">
            <v>0.61697916666666663</v>
          </cell>
          <cell r="C1056">
            <v>396776.16480000003</v>
          </cell>
          <cell r="D1056">
            <v>6328509.7230000002</v>
          </cell>
        </row>
        <row r="1057">
          <cell r="B1057">
            <v>0.61699074074074078</v>
          </cell>
          <cell r="C1057">
            <v>396776.24619999999</v>
          </cell>
          <cell r="D1057">
            <v>6328509.2029999997</v>
          </cell>
        </row>
        <row r="1058">
          <cell r="B1058">
            <v>0.61700231481481482</v>
          </cell>
          <cell r="C1058">
            <v>396776.348</v>
          </cell>
          <cell r="D1058">
            <v>6328508.5710000005</v>
          </cell>
        </row>
        <row r="1059">
          <cell r="B1059">
            <v>0.61701388888888886</v>
          </cell>
          <cell r="C1059">
            <v>396776.35249999998</v>
          </cell>
          <cell r="D1059">
            <v>6328508.534</v>
          </cell>
        </row>
        <row r="1060">
          <cell r="B1060">
            <v>0.6170254629629629</v>
          </cell>
          <cell r="C1060">
            <v>396776.53210000001</v>
          </cell>
          <cell r="D1060">
            <v>6328508.2790000001</v>
          </cell>
        </row>
        <row r="1061">
          <cell r="B1061">
            <v>0.61703703703703705</v>
          </cell>
          <cell r="C1061">
            <v>396776.53860000003</v>
          </cell>
          <cell r="D1061">
            <v>6328508.2759999996</v>
          </cell>
        </row>
        <row r="1062">
          <cell r="B1062">
            <v>0.61704861111111109</v>
          </cell>
          <cell r="C1062">
            <v>396776.64679999999</v>
          </cell>
          <cell r="D1062">
            <v>6328508.2300000004</v>
          </cell>
        </row>
        <row r="1063">
          <cell r="B1063">
            <v>0.61706018518518524</v>
          </cell>
          <cell r="C1063">
            <v>396776.65350000001</v>
          </cell>
          <cell r="D1063">
            <v>6328508.227</v>
          </cell>
        </row>
        <row r="1064">
          <cell r="B1064">
            <v>0.61707175925925928</v>
          </cell>
          <cell r="C1064">
            <v>396776.7659</v>
          </cell>
          <cell r="D1064">
            <v>6328507.6430000002</v>
          </cell>
        </row>
        <row r="1065">
          <cell r="B1065">
            <v>0.61708333333333332</v>
          </cell>
          <cell r="C1065">
            <v>396776.75900000002</v>
          </cell>
          <cell r="D1065">
            <v>6328507.6449999996</v>
          </cell>
        </row>
        <row r="1066">
          <cell r="B1066">
            <v>0.61709490740740736</v>
          </cell>
          <cell r="C1066">
            <v>396776.84710000001</v>
          </cell>
          <cell r="D1066">
            <v>6328507.04</v>
          </cell>
        </row>
        <row r="1067">
          <cell r="B1067">
            <v>0.61710648148148151</v>
          </cell>
          <cell r="C1067">
            <v>396776.84149999998</v>
          </cell>
          <cell r="D1067">
            <v>6328507.0410000002</v>
          </cell>
        </row>
        <row r="1068">
          <cell r="B1068">
            <v>0.61711805555555554</v>
          </cell>
          <cell r="C1068">
            <v>396776.9264</v>
          </cell>
          <cell r="D1068">
            <v>6328506.8839999996</v>
          </cell>
        </row>
        <row r="1069">
          <cell r="B1069">
            <v>0.61712962962962969</v>
          </cell>
          <cell r="C1069">
            <v>396776.93719999999</v>
          </cell>
          <cell r="D1069">
            <v>6328506.8849999998</v>
          </cell>
        </row>
        <row r="1070">
          <cell r="B1070">
            <v>0.61714120370370373</v>
          </cell>
          <cell r="C1070">
            <v>396777.09720000002</v>
          </cell>
          <cell r="D1070">
            <v>6328507.0470000003</v>
          </cell>
        </row>
        <row r="1071">
          <cell r="B1071">
            <v>0.61715277777777777</v>
          </cell>
          <cell r="C1071">
            <v>396777.10279999999</v>
          </cell>
          <cell r="D1071">
            <v>6328507.0429999996</v>
          </cell>
        </row>
        <row r="1072">
          <cell r="B1072">
            <v>0.61716435185185181</v>
          </cell>
          <cell r="C1072">
            <v>396777.1017</v>
          </cell>
          <cell r="D1072">
            <v>6328507.0439999998</v>
          </cell>
        </row>
        <row r="1073">
          <cell r="B1073">
            <v>0.61717592592592596</v>
          </cell>
          <cell r="C1073">
            <v>396777.29920000001</v>
          </cell>
          <cell r="D1073">
            <v>6328505.9369999999</v>
          </cell>
        </row>
        <row r="1074">
          <cell r="B1074">
            <v>0.6171875</v>
          </cell>
          <cell r="C1074">
            <v>396777.2942</v>
          </cell>
          <cell r="D1074">
            <v>6328505.9400000004</v>
          </cell>
        </row>
        <row r="1075">
          <cell r="B1075">
            <v>0.61719907407407404</v>
          </cell>
          <cell r="C1075">
            <v>396777.43329999998</v>
          </cell>
          <cell r="D1075">
            <v>6328505.5219999999</v>
          </cell>
        </row>
        <row r="1076">
          <cell r="B1076">
            <v>0.61721064814814819</v>
          </cell>
          <cell r="C1076">
            <v>396777.43930000003</v>
          </cell>
          <cell r="D1076">
            <v>6328505.523</v>
          </cell>
        </row>
        <row r="1077">
          <cell r="B1077">
            <v>0.61722222222222223</v>
          </cell>
          <cell r="C1077">
            <v>396777.64880000002</v>
          </cell>
          <cell r="D1077">
            <v>6328505.1909999996</v>
          </cell>
        </row>
        <row r="1078">
          <cell r="B1078">
            <v>0.61723379629629627</v>
          </cell>
          <cell r="C1078">
            <v>396777.64640000003</v>
          </cell>
          <cell r="D1078">
            <v>6328505.1880000001</v>
          </cell>
        </row>
        <row r="1079">
          <cell r="B1079">
            <v>0.61724537037037031</v>
          </cell>
          <cell r="C1079">
            <v>396777.76669999998</v>
          </cell>
          <cell r="D1079">
            <v>6328504.409</v>
          </cell>
        </row>
        <row r="1080">
          <cell r="B1080">
            <v>0.61725694444444446</v>
          </cell>
          <cell r="C1080">
            <v>396777.75929999998</v>
          </cell>
          <cell r="D1080">
            <v>6328504.4100000001</v>
          </cell>
        </row>
        <row r="1081">
          <cell r="B1081">
            <v>0.61726851851851849</v>
          </cell>
          <cell r="C1081">
            <v>396777.92560000002</v>
          </cell>
          <cell r="D1081">
            <v>6328503.8810000001</v>
          </cell>
        </row>
        <row r="1082">
          <cell r="B1082">
            <v>0.61728009259259264</v>
          </cell>
          <cell r="C1082">
            <v>396778.15259999997</v>
          </cell>
          <cell r="D1082">
            <v>6328503.6040000003</v>
          </cell>
        </row>
        <row r="1083">
          <cell r="B1083">
            <v>0.61729166666666668</v>
          </cell>
          <cell r="C1083">
            <v>396778.17489999998</v>
          </cell>
          <cell r="D1083">
            <v>6328503.574</v>
          </cell>
        </row>
        <row r="1084">
          <cell r="B1084">
            <v>0.61730324074074072</v>
          </cell>
          <cell r="C1084">
            <v>396778.40580000001</v>
          </cell>
          <cell r="D1084">
            <v>6328503.1349999998</v>
          </cell>
        </row>
        <row r="1085">
          <cell r="B1085">
            <v>0.61731481481481476</v>
          </cell>
          <cell r="C1085">
            <v>396778.40519999998</v>
          </cell>
          <cell r="D1085">
            <v>6328503.1330000004</v>
          </cell>
        </row>
        <row r="1086">
          <cell r="B1086">
            <v>0.61732638888888891</v>
          </cell>
          <cell r="C1086">
            <v>396778.42080000002</v>
          </cell>
          <cell r="D1086">
            <v>6328502.4380000001</v>
          </cell>
        </row>
        <row r="1087">
          <cell r="B1087">
            <v>0.61733796296296295</v>
          </cell>
          <cell r="C1087">
            <v>396778.41700000002</v>
          </cell>
          <cell r="D1087">
            <v>6328502.4419999998</v>
          </cell>
        </row>
        <row r="1088">
          <cell r="B1088">
            <v>0.6173495370370371</v>
          </cell>
          <cell r="C1088">
            <v>396778.61040000001</v>
          </cell>
          <cell r="D1088">
            <v>6328502.2439999999</v>
          </cell>
        </row>
        <row r="1089">
          <cell r="B1089">
            <v>0.61736111111111114</v>
          </cell>
          <cell r="C1089">
            <v>396778.61910000001</v>
          </cell>
          <cell r="D1089">
            <v>6328502.2439999999</v>
          </cell>
        </row>
        <row r="1090">
          <cell r="B1090">
            <v>0.61737268518518518</v>
          </cell>
          <cell r="C1090">
            <v>396778.76579999999</v>
          </cell>
          <cell r="D1090">
            <v>6328501.6189999999</v>
          </cell>
        </row>
        <row r="1091">
          <cell r="B1091">
            <v>0.61738425925925922</v>
          </cell>
          <cell r="C1091">
            <v>396778.76010000001</v>
          </cell>
          <cell r="D1091">
            <v>6328501.6210000003</v>
          </cell>
        </row>
        <row r="1092">
          <cell r="B1092">
            <v>0.61739583333333337</v>
          </cell>
          <cell r="C1092">
            <v>396778.78950000001</v>
          </cell>
          <cell r="D1092">
            <v>6328501.2089999998</v>
          </cell>
        </row>
        <row r="1093">
          <cell r="B1093">
            <v>0.6174074074074074</v>
          </cell>
          <cell r="C1093">
            <v>396778.84669999999</v>
          </cell>
          <cell r="D1093">
            <v>6328500.9029999999</v>
          </cell>
        </row>
        <row r="1094">
          <cell r="B1094">
            <v>0.61741898148148155</v>
          </cell>
          <cell r="C1094">
            <v>396778.85029999999</v>
          </cell>
          <cell r="D1094">
            <v>6328500.8490000004</v>
          </cell>
        </row>
        <row r="1095">
          <cell r="B1095">
            <v>0.61743055555555559</v>
          </cell>
          <cell r="C1095">
            <v>396778.99410000001</v>
          </cell>
          <cell r="D1095">
            <v>6328500.4519999996</v>
          </cell>
        </row>
        <row r="1096">
          <cell r="B1096">
            <v>0.61744212962962963</v>
          </cell>
          <cell r="C1096">
            <v>396778.99550000002</v>
          </cell>
          <cell r="D1096">
            <v>6328500.4510000004</v>
          </cell>
        </row>
        <row r="1097">
          <cell r="B1097">
            <v>0.61745370370370367</v>
          </cell>
          <cell r="C1097">
            <v>396779.18160000001</v>
          </cell>
          <cell r="D1097">
            <v>6328499.9139999999</v>
          </cell>
        </row>
        <row r="1098">
          <cell r="B1098">
            <v>0.61746527777777771</v>
          </cell>
          <cell r="C1098">
            <v>396779.17920000001</v>
          </cell>
          <cell r="D1098">
            <v>6328499.915</v>
          </cell>
        </row>
        <row r="1099">
          <cell r="B1099">
            <v>0.61747685185185186</v>
          </cell>
          <cell r="C1099">
            <v>396779.25709999999</v>
          </cell>
          <cell r="D1099">
            <v>6328499.3940000003</v>
          </cell>
        </row>
        <row r="1100">
          <cell r="B1100">
            <v>0.6174884259259259</v>
          </cell>
          <cell r="C1100">
            <v>396779.24589999998</v>
          </cell>
          <cell r="D1100">
            <v>6328499.3940000003</v>
          </cell>
        </row>
        <row r="1101">
          <cell r="B1101">
            <v>0.61750000000000005</v>
          </cell>
          <cell r="C1101">
            <v>396779.33559999999</v>
          </cell>
          <cell r="D1101">
            <v>6328499.352</v>
          </cell>
        </row>
        <row r="1102">
          <cell r="B1102">
            <v>0.61751157407407409</v>
          </cell>
          <cell r="C1102">
            <v>396779.34590000001</v>
          </cell>
          <cell r="D1102">
            <v>6328499.3499999996</v>
          </cell>
        </row>
        <row r="1103">
          <cell r="B1103">
            <v>0.61752314814814813</v>
          </cell>
          <cell r="C1103">
            <v>396779.52919999999</v>
          </cell>
          <cell r="D1103">
            <v>6328499.023</v>
          </cell>
        </row>
        <row r="1104">
          <cell r="B1104">
            <v>0.61753472222222217</v>
          </cell>
          <cell r="C1104">
            <v>396779.75420000002</v>
          </cell>
          <cell r="D1104">
            <v>6328498.2079999996</v>
          </cell>
        </row>
        <row r="1105">
          <cell r="B1105">
            <v>0.61754629629629632</v>
          </cell>
          <cell r="C1105">
            <v>396779.78330000001</v>
          </cell>
          <cell r="D1105">
            <v>6328498.1840000004</v>
          </cell>
        </row>
        <row r="1106">
          <cell r="B1106">
            <v>0.61755787037037035</v>
          </cell>
          <cell r="C1106">
            <v>396779.80959999998</v>
          </cell>
          <cell r="D1106">
            <v>6328497.7070000004</v>
          </cell>
        </row>
        <row r="1107">
          <cell r="B1107">
            <v>0.6175694444444445</v>
          </cell>
          <cell r="C1107">
            <v>396779.80200000003</v>
          </cell>
          <cell r="D1107">
            <v>6328497.7110000001</v>
          </cell>
        </row>
        <row r="1108">
          <cell r="B1108">
            <v>0.61758101851851854</v>
          </cell>
          <cell r="C1108">
            <v>396779.84730000002</v>
          </cell>
          <cell r="D1108">
            <v>6328497.3339999998</v>
          </cell>
        </row>
        <row r="1109">
          <cell r="B1109">
            <v>0.61759259259259258</v>
          </cell>
          <cell r="C1109">
            <v>396779.85080000001</v>
          </cell>
          <cell r="D1109">
            <v>6328497.335</v>
          </cell>
        </row>
        <row r="1110">
          <cell r="B1110">
            <v>0.61760416666666662</v>
          </cell>
          <cell r="C1110">
            <v>396780.1434</v>
          </cell>
          <cell r="D1110">
            <v>6328496.8590000002</v>
          </cell>
        </row>
        <row r="1111">
          <cell r="B1111">
            <v>0.61761574074074077</v>
          </cell>
          <cell r="C1111">
            <v>396780.15230000002</v>
          </cell>
          <cell r="D1111">
            <v>6328496.8569999998</v>
          </cell>
        </row>
        <row r="1112">
          <cell r="B1112">
            <v>0.61762731481481481</v>
          </cell>
          <cell r="C1112">
            <v>396780.3615</v>
          </cell>
          <cell r="D1112">
            <v>6328496.2010000004</v>
          </cell>
        </row>
        <row r="1113">
          <cell r="B1113">
            <v>0.61763888888888896</v>
          </cell>
          <cell r="C1113">
            <v>396780.34889999998</v>
          </cell>
          <cell r="D1113">
            <v>6328496.2010000004</v>
          </cell>
        </row>
        <row r="1114">
          <cell r="B1114">
            <v>0.617650462962963</v>
          </cell>
          <cell r="C1114">
            <v>396780.37670000002</v>
          </cell>
          <cell r="D1114">
            <v>6328495.7079999996</v>
          </cell>
        </row>
        <row r="1115">
          <cell r="B1115">
            <v>0.61766203703703704</v>
          </cell>
          <cell r="C1115">
            <v>396780.37160000001</v>
          </cell>
          <cell r="D1115">
            <v>6328495.7089999998</v>
          </cell>
        </row>
        <row r="1116">
          <cell r="B1116">
            <v>0.61767361111111108</v>
          </cell>
          <cell r="C1116">
            <v>396780.58899999998</v>
          </cell>
          <cell r="D1116">
            <v>6328495.4100000001</v>
          </cell>
        </row>
        <row r="1117">
          <cell r="B1117">
            <v>0.61768518518518511</v>
          </cell>
          <cell r="C1117">
            <v>396780.79590000003</v>
          </cell>
          <cell r="D1117">
            <v>6328495.0259999996</v>
          </cell>
        </row>
        <row r="1118">
          <cell r="B1118">
            <v>0.61769675925925926</v>
          </cell>
          <cell r="C1118">
            <v>396780.8149</v>
          </cell>
          <cell r="D1118">
            <v>6328494.9879999999</v>
          </cell>
        </row>
        <row r="1119">
          <cell r="B1119">
            <v>0.6177083333333333</v>
          </cell>
          <cell r="C1119">
            <v>396780.94040000002</v>
          </cell>
          <cell r="D1119">
            <v>6328494.5669999998</v>
          </cell>
        </row>
        <row r="1120">
          <cell r="B1120">
            <v>0.61771990740740745</v>
          </cell>
          <cell r="C1120">
            <v>396780.94099999999</v>
          </cell>
          <cell r="D1120">
            <v>6328494.5669999998</v>
          </cell>
        </row>
        <row r="1121">
          <cell r="B1121">
            <v>0.61773148148148149</v>
          </cell>
          <cell r="C1121">
            <v>396781.09600000002</v>
          </cell>
          <cell r="D1121">
            <v>6328493.9380000001</v>
          </cell>
        </row>
        <row r="1122">
          <cell r="B1122">
            <v>0.61774305555555553</v>
          </cell>
          <cell r="C1122">
            <v>396781.09529999999</v>
          </cell>
          <cell r="D1122">
            <v>6328493.9390000002</v>
          </cell>
        </row>
        <row r="1123">
          <cell r="B1123">
            <v>0.61775462962962957</v>
          </cell>
          <cell r="C1123">
            <v>396781.18119999999</v>
          </cell>
          <cell r="D1123">
            <v>6328493.2869999995</v>
          </cell>
        </row>
        <row r="1124">
          <cell r="B1124">
            <v>0.61776620370370372</v>
          </cell>
          <cell r="C1124">
            <v>396781.17389999999</v>
          </cell>
          <cell r="D1124">
            <v>6328493.2879999997</v>
          </cell>
        </row>
        <row r="1125">
          <cell r="B1125">
            <v>0.61777777777777776</v>
          </cell>
          <cell r="C1125">
            <v>396781.27289999998</v>
          </cell>
          <cell r="D1125">
            <v>6328492.9689999996</v>
          </cell>
        </row>
        <row r="1126">
          <cell r="B1126">
            <v>0.61778935185185191</v>
          </cell>
          <cell r="C1126">
            <v>396781.27850000001</v>
          </cell>
          <cell r="D1126">
            <v>6328492.9699999997</v>
          </cell>
        </row>
        <row r="1127">
          <cell r="B1127">
            <v>0.61780092592592595</v>
          </cell>
          <cell r="C1127">
            <v>396781.5135</v>
          </cell>
          <cell r="D1127">
            <v>6328492.6440000003</v>
          </cell>
        </row>
        <row r="1128">
          <cell r="B1128">
            <v>0.61781249999999999</v>
          </cell>
          <cell r="C1128">
            <v>396781.5221</v>
          </cell>
          <cell r="D1128">
            <v>6328492.642</v>
          </cell>
        </row>
        <row r="1129">
          <cell r="B1129">
            <v>0.61782407407407403</v>
          </cell>
          <cell r="C1129">
            <v>396781.68839999998</v>
          </cell>
          <cell r="D1129">
            <v>6328492.1440000003</v>
          </cell>
        </row>
        <row r="1130">
          <cell r="B1130">
            <v>0.61783564814814818</v>
          </cell>
          <cell r="C1130">
            <v>396781.79499999998</v>
          </cell>
          <cell r="D1130">
            <v>6328491.5460000001</v>
          </cell>
        </row>
        <row r="1131">
          <cell r="B1131">
            <v>0.61784722222222221</v>
          </cell>
          <cell r="C1131">
            <v>396781.80349999998</v>
          </cell>
          <cell r="D1131">
            <v>6328491.5180000002</v>
          </cell>
        </row>
        <row r="1132">
          <cell r="B1132">
            <v>0.61785879629629636</v>
          </cell>
          <cell r="C1132">
            <v>396781.93719999999</v>
          </cell>
          <cell r="D1132">
            <v>6328491.1040000003</v>
          </cell>
        </row>
        <row r="1133">
          <cell r="B1133">
            <v>0.6178703703703704</v>
          </cell>
          <cell r="C1133">
            <v>396781.93939999997</v>
          </cell>
          <cell r="D1133">
            <v>6328491.1030000001</v>
          </cell>
        </row>
        <row r="1134">
          <cell r="B1134">
            <v>0.61788194444444444</v>
          </cell>
          <cell r="C1134">
            <v>396782.19150000002</v>
          </cell>
          <cell r="D1134">
            <v>6328490.7419999996</v>
          </cell>
        </row>
        <row r="1135">
          <cell r="B1135">
            <v>0.61789351851851848</v>
          </cell>
          <cell r="C1135">
            <v>396782.20199999999</v>
          </cell>
          <cell r="D1135">
            <v>6328490.7390000001</v>
          </cell>
        </row>
        <row r="1136">
          <cell r="B1136">
            <v>0.61790509259259252</v>
          </cell>
          <cell r="C1136">
            <v>396782.36969999998</v>
          </cell>
          <cell r="D1136">
            <v>6328490.2810000004</v>
          </cell>
        </row>
        <row r="1137">
          <cell r="B1137">
            <v>0.61791666666666667</v>
          </cell>
          <cell r="C1137">
            <v>396782.36290000001</v>
          </cell>
          <cell r="D1137">
            <v>6328490.2819999997</v>
          </cell>
        </row>
        <row r="1138">
          <cell r="B1138">
            <v>0.61792824074074071</v>
          </cell>
          <cell r="C1138">
            <v>396782.41200000001</v>
          </cell>
          <cell r="D1138">
            <v>6328489.7280000001</v>
          </cell>
        </row>
        <row r="1139">
          <cell r="B1139">
            <v>0.61793981481481486</v>
          </cell>
          <cell r="C1139">
            <v>396782.40409999999</v>
          </cell>
          <cell r="D1139">
            <v>6328489.7290000003</v>
          </cell>
        </row>
        <row r="1140">
          <cell r="B1140">
            <v>0.6179513888888889</v>
          </cell>
          <cell r="C1140">
            <v>396782.51179999998</v>
          </cell>
          <cell r="D1140">
            <v>6328489.2479999997</v>
          </cell>
        </row>
        <row r="1141">
          <cell r="B1141">
            <v>0.61796296296296294</v>
          </cell>
          <cell r="C1141">
            <v>396782.51980000001</v>
          </cell>
          <cell r="D1141">
            <v>6328489.2479999997</v>
          </cell>
        </row>
        <row r="1142">
          <cell r="B1142">
            <v>0.61797453703703698</v>
          </cell>
          <cell r="C1142">
            <v>396782.7243</v>
          </cell>
          <cell r="D1142">
            <v>6328488.8660000004</v>
          </cell>
        </row>
        <row r="1143">
          <cell r="B1143">
            <v>0.61798611111111112</v>
          </cell>
          <cell r="C1143">
            <v>396782.87729999999</v>
          </cell>
          <cell r="D1143">
            <v>6328488.6359999999</v>
          </cell>
        </row>
        <row r="1144">
          <cell r="B1144">
            <v>0.61799768518518516</v>
          </cell>
          <cell r="C1144">
            <v>396782.89199999999</v>
          </cell>
          <cell r="D1144">
            <v>6328488.5959999999</v>
          </cell>
        </row>
        <row r="1145">
          <cell r="B1145">
            <v>0.61800925925925931</v>
          </cell>
          <cell r="C1145">
            <v>396782.96879999997</v>
          </cell>
          <cell r="D1145">
            <v>6328487.9050000003</v>
          </cell>
        </row>
        <row r="1146">
          <cell r="B1146">
            <v>0.61802083333333335</v>
          </cell>
          <cell r="C1146">
            <v>396782.9657</v>
          </cell>
          <cell r="D1146">
            <v>6328487.8969999999</v>
          </cell>
        </row>
        <row r="1147">
          <cell r="B1147">
            <v>0.61803240740740739</v>
          </cell>
          <cell r="C1147">
            <v>396783.04859999998</v>
          </cell>
          <cell r="D1147">
            <v>6328487.3169999998</v>
          </cell>
        </row>
        <row r="1148">
          <cell r="B1148">
            <v>0.61804398148148143</v>
          </cell>
          <cell r="C1148">
            <v>396783.04800000001</v>
          </cell>
          <cell r="D1148">
            <v>6328487.3169999998</v>
          </cell>
        </row>
        <row r="1149">
          <cell r="B1149">
            <v>0.61805555555555558</v>
          </cell>
          <cell r="C1149">
            <v>396783.28129999997</v>
          </cell>
          <cell r="D1149">
            <v>6328487.1140000001</v>
          </cell>
        </row>
        <row r="1150">
          <cell r="B1150">
            <v>0.61806712962962962</v>
          </cell>
          <cell r="C1150">
            <v>396783.29019999999</v>
          </cell>
          <cell r="D1150">
            <v>6328487.1109999996</v>
          </cell>
        </row>
        <row r="1151">
          <cell r="B1151">
            <v>0.61807870370370377</v>
          </cell>
          <cell r="C1151">
            <v>396783.36190000002</v>
          </cell>
          <cell r="D1151">
            <v>6328486.7740000002</v>
          </cell>
        </row>
        <row r="1152">
          <cell r="B1152">
            <v>0.61809027777777781</v>
          </cell>
          <cell r="C1152">
            <v>396783.35859999998</v>
          </cell>
          <cell r="D1152">
            <v>6328486.7740000002</v>
          </cell>
        </row>
        <row r="1153">
          <cell r="B1153">
            <v>0.61810185185185185</v>
          </cell>
          <cell r="C1153">
            <v>396783.48070000001</v>
          </cell>
          <cell r="D1153">
            <v>6328486.3300000001</v>
          </cell>
        </row>
        <row r="1154">
          <cell r="B1154">
            <v>0.61811342592592589</v>
          </cell>
          <cell r="C1154">
            <v>396783.4804</v>
          </cell>
          <cell r="D1154">
            <v>6328486.3310000002</v>
          </cell>
        </row>
        <row r="1155">
          <cell r="B1155">
            <v>0.61812500000000004</v>
          </cell>
          <cell r="C1155">
            <v>396783.52470000001</v>
          </cell>
          <cell r="D1155">
            <v>6328485.5729999999</v>
          </cell>
        </row>
        <row r="1156">
          <cell r="B1156">
            <v>0.61813657407407407</v>
          </cell>
          <cell r="C1156">
            <v>396783.58990000002</v>
          </cell>
          <cell r="D1156">
            <v>6328485.1109999996</v>
          </cell>
        </row>
        <row r="1157">
          <cell r="B1157">
            <v>0.61814814814814811</v>
          </cell>
          <cell r="C1157">
            <v>396783.58929999999</v>
          </cell>
          <cell r="D1157">
            <v>6328485.108</v>
          </cell>
        </row>
        <row r="1158">
          <cell r="B1158">
            <v>0.61815972222222226</v>
          </cell>
          <cell r="C1158">
            <v>396783.75140000001</v>
          </cell>
          <cell r="D1158">
            <v>6328484.8430000003</v>
          </cell>
        </row>
        <row r="1159">
          <cell r="B1159">
            <v>0.6181712962962963</v>
          </cell>
          <cell r="C1159">
            <v>396783.75630000001</v>
          </cell>
          <cell r="D1159">
            <v>6328484.841</v>
          </cell>
        </row>
        <row r="1160">
          <cell r="B1160">
            <v>0.61818287037037034</v>
          </cell>
          <cell r="C1160">
            <v>396783.93650000001</v>
          </cell>
          <cell r="D1160">
            <v>6328484.3600000003</v>
          </cell>
        </row>
        <row r="1161">
          <cell r="B1161">
            <v>0.61819444444444438</v>
          </cell>
          <cell r="C1161">
            <v>396783.93689999997</v>
          </cell>
          <cell r="D1161">
            <v>6328484.3600000003</v>
          </cell>
        </row>
        <row r="1162">
          <cell r="B1162">
            <v>0.61820601851851853</v>
          </cell>
          <cell r="C1162">
            <v>396784.04489999998</v>
          </cell>
          <cell r="D1162">
            <v>6328483.7379999999</v>
          </cell>
        </row>
        <row r="1163">
          <cell r="B1163">
            <v>0.61821759259259257</v>
          </cell>
          <cell r="C1163">
            <v>396784.03739999997</v>
          </cell>
          <cell r="D1163">
            <v>6328483.7400000002</v>
          </cell>
        </row>
        <row r="1164">
          <cell r="B1164">
            <v>0.61822916666666672</v>
          </cell>
          <cell r="C1164">
            <v>396784.17090000003</v>
          </cell>
          <cell r="D1164">
            <v>6328483.4519999996</v>
          </cell>
        </row>
        <row r="1165">
          <cell r="B1165">
            <v>0.61824074074074076</v>
          </cell>
          <cell r="C1165">
            <v>396784.17509999999</v>
          </cell>
          <cell r="D1165">
            <v>6328483.449</v>
          </cell>
        </row>
        <row r="1166">
          <cell r="B1166">
            <v>0.6182523148148148</v>
          </cell>
          <cell r="C1166">
            <v>396784.31520000001</v>
          </cell>
          <cell r="D1166">
            <v>6328483.1679999996</v>
          </cell>
        </row>
        <row r="1167">
          <cell r="B1167">
            <v>0.61826388888888884</v>
          </cell>
          <cell r="C1167">
            <v>396784.52639999997</v>
          </cell>
          <cell r="D1167">
            <v>6328482.7199999997</v>
          </cell>
        </row>
        <row r="1168">
          <cell r="B1168">
            <v>0.61827546296296299</v>
          </cell>
          <cell r="C1168">
            <v>396784.54320000001</v>
          </cell>
          <cell r="D1168">
            <v>6328482.7050000001</v>
          </cell>
        </row>
        <row r="1169">
          <cell r="B1169">
            <v>0.61828703703703702</v>
          </cell>
          <cell r="C1169">
            <v>396784.57780000003</v>
          </cell>
          <cell r="D1169">
            <v>6328481.9419999998</v>
          </cell>
        </row>
        <row r="1170">
          <cell r="B1170">
            <v>0.61829861111111117</v>
          </cell>
          <cell r="C1170">
            <v>396784.56430000003</v>
          </cell>
          <cell r="D1170">
            <v>6328481.9469999997</v>
          </cell>
        </row>
        <row r="1171">
          <cell r="B1171">
            <v>0.61831018518518521</v>
          </cell>
          <cell r="C1171">
            <v>396784.64689999999</v>
          </cell>
          <cell r="D1171">
            <v>6328481.5279999999</v>
          </cell>
        </row>
        <row r="1172">
          <cell r="B1172">
            <v>0.61832175925925925</v>
          </cell>
          <cell r="C1172">
            <v>396784.65179999999</v>
          </cell>
          <cell r="D1172">
            <v>6328481.5279999999</v>
          </cell>
        </row>
        <row r="1173">
          <cell r="B1173">
            <v>0.61833333333333329</v>
          </cell>
          <cell r="C1173">
            <v>396784.81630000001</v>
          </cell>
          <cell r="D1173">
            <v>6328481.4740000004</v>
          </cell>
        </row>
        <row r="1174">
          <cell r="B1174">
            <v>0.61834490740740744</v>
          </cell>
          <cell r="C1174">
            <v>396784.82900000003</v>
          </cell>
          <cell r="D1174">
            <v>6328481.4709999999</v>
          </cell>
        </row>
        <row r="1175">
          <cell r="B1175">
            <v>0.61835648148148148</v>
          </cell>
          <cell r="C1175">
            <v>396784.99690000003</v>
          </cell>
          <cell r="D1175">
            <v>6328480.9079999998</v>
          </cell>
        </row>
        <row r="1176">
          <cell r="B1176">
            <v>0.61836805555555563</v>
          </cell>
          <cell r="C1176">
            <v>396784.99080000003</v>
          </cell>
          <cell r="D1176">
            <v>6328480.909</v>
          </cell>
        </row>
        <row r="1177">
          <cell r="B1177">
            <v>0.61837962962962967</v>
          </cell>
          <cell r="C1177">
            <v>396785.10090000002</v>
          </cell>
          <cell r="D1177">
            <v>6328480.2690000003</v>
          </cell>
        </row>
        <row r="1178">
          <cell r="B1178">
            <v>0.61839120370370371</v>
          </cell>
          <cell r="C1178">
            <v>396785.147</v>
          </cell>
          <cell r="D1178">
            <v>6328479.8229999999</v>
          </cell>
        </row>
        <row r="1179">
          <cell r="B1179">
            <v>0.61840277777777775</v>
          </cell>
          <cell r="C1179">
            <v>396785.14390000002</v>
          </cell>
          <cell r="D1179">
            <v>6328479.8130000001</v>
          </cell>
        </row>
        <row r="1180">
          <cell r="B1180">
            <v>0.61841435185185178</v>
          </cell>
          <cell r="C1180">
            <v>396785.31209999998</v>
          </cell>
          <cell r="D1180">
            <v>6328479.4869999997</v>
          </cell>
        </row>
        <row r="1181">
          <cell r="B1181">
            <v>0.61842592592592593</v>
          </cell>
          <cell r="C1181">
            <v>396785.32120000001</v>
          </cell>
          <cell r="D1181">
            <v>6328479.4850000003</v>
          </cell>
        </row>
        <row r="1182">
          <cell r="B1182">
            <v>0.61843749999999997</v>
          </cell>
          <cell r="C1182">
            <v>396785.53490000003</v>
          </cell>
          <cell r="D1182">
            <v>6328479.1109999996</v>
          </cell>
        </row>
        <row r="1183">
          <cell r="B1183">
            <v>0.61844907407407412</v>
          </cell>
          <cell r="C1183">
            <v>396785.53779999999</v>
          </cell>
          <cell r="D1183">
            <v>6328479.1100000003</v>
          </cell>
        </row>
        <row r="1184">
          <cell r="B1184">
            <v>0.61846064814814816</v>
          </cell>
          <cell r="C1184">
            <v>396785.65919999999</v>
          </cell>
          <cell r="D1184">
            <v>6328478.3470000001</v>
          </cell>
        </row>
        <row r="1185">
          <cell r="B1185">
            <v>0.6184722222222222</v>
          </cell>
          <cell r="C1185">
            <v>396785.64689999999</v>
          </cell>
          <cell r="D1185">
            <v>6328478.3499999996</v>
          </cell>
        </row>
        <row r="1186">
          <cell r="B1186">
            <v>0.61848379629629624</v>
          </cell>
          <cell r="C1186">
            <v>396785.74290000001</v>
          </cell>
          <cell r="D1186">
            <v>6328477.6799999997</v>
          </cell>
        </row>
        <row r="1187">
          <cell r="B1187">
            <v>0.61849537037037039</v>
          </cell>
          <cell r="C1187">
            <v>396785.76650000003</v>
          </cell>
          <cell r="D1187">
            <v>6328477.2690000003</v>
          </cell>
        </row>
        <row r="1188">
          <cell r="B1188">
            <v>0.61850694444444443</v>
          </cell>
          <cell r="C1188">
            <v>396785.7696</v>
          </cell>
          <cell r="D1188">
            <v>6328477.227</v>
          </cell>
        </row>
        <row r="1189">
          <cell r="B1189">
            <v>0.61851851851851858</v>
          </cell>
          <cell r="C1189">
            <v>396785.92330000002</v>
          </cell>
          <cell r="D1189">
            <v>6328476.915</v>
          </cell>
        </row>
        <row r="1190">
          <cell r="B1190">
            <v>0.61853009259259262</v>
          </cell>
          <cell r="C1190">
            <v>396785.92790000001</v>
          </cell>
          <cell r="D1190">
            <v>6328476.9119999995</v>
          </cell>
        </row>
        <row r="1191">
          <cell r="B1191">
            <v>0.61854166666666666</v>
          </cell>
          <cell r="C1191">
            <v>396786.19089999999</v>
          </cell>
          <cell r="D1191">
            <v>6328476.7790000001</v>
          </cell>
        </row>
        <row r="1192">
          <cell r="B1192">
            <v>0.6185532407407407</v>
          </cell>
          <cell r="C1192">
            <v>396786.19640000002</v>
          </cell>
          <cell r="D1192">
            <v>6328476.7750000004</v>
          </cell>
        </row>
        <row r="1193">
          <cell r="B1193">
            <v>0.61856481481481485</v>
          </cell>
          <cell r="C1193">
            <v>396786.24699999997</v>
          </cell>
          <cell r="D1193">
            <v>6328476.2019999996</v>
          </cell>
        </row>
        <row r="1194">
          <cell r="B1194">
            <v>0.61857638888888888</v>
          </cell>
          <cell r="C1194">
            <v>396786.23749999999</v>
          </cell>
          <cell r="D1194">
            <v>6328476.2039999999</v>
          </cell>
        </row>
        <row r="1195">
          <cell r="B1195">
            <v>0.61858796296296303</v>
          </cell>
          <cell r="C1195">
            <v>396786.32939999999</v>
          </cell>
          <cell r="D1195">
            <v>6328475.7400000002</v>
          </cell>
        </row>
        <row r="1196">
          <cell r="B1196">
            <v>0.61859953703703707</v>
          </cell>
          <cell r="C1196">
            <v>396786.32819999999</v>
          </cell>
          <cell r="D1196">
            <v>6328475.7400000002</v>
          </cell>
        </row>
        <row r="1197">
          <cell r="B1197">
            <v>0.61861111111111111</v>
          </cell>
          <cell r="C1197">
            <v>396786.43640000001</v>
          </cell>
          <cell r="D1197">
            <v>6328475.7110000001</v>
          </cell>
        </row>
        <row r="1198">
          <cell r="B1198">
            <v>0.61862268518518515</v>
          </cell>
          <cell r="C1198">
            <v>396786.44790000003</v>
          </cell>
          <cell r="D1198">
            <v>6328475.7089999998</v>
          </cell>
        </row>
        <row r="1199">
          <cell r="B1199">
            <v>0.61863425925925919</v>
          </cell>
          <cell r="C1199">
            <v>396786.63209999999</v>
          </cell>
          <cell r="D1199">
            <v>6328475.3289999999</v>
          </cell>
        </row>
        <row r="1200">
          <cell r="B1200">
            <v>0.61864583333333334</v>
          </cell>
          <cell r="C1200">
            <v>396786.76819999999</v>
          </cell>
          <cell r="D1200">
            <v>6328474.5259999996</v>
          </cell>
        </row>
        <row r="1201">
          <cell r="B1201">
            <v>0.61865740740740738</v>
          </cell>
          <cell r="C1201">
            <v>396786.76409999997</v>
          </cell>
          <cell r="D1201">
            <v>6328474.5259999996</v>
          </cell>
        </row>
        <row r="1202">
          <cell r="B1202">
            <v>0.61866898148148153</v>
          </cell>
          <cell r="C1202">
            <v>396786.87359999999</v>
          </cell>
          <cell r="D1202">
            <v>6328473.9110000003</v>
          </cell>
        </row>
        <row r="1203">
          <cell r="B1203">
            <v>0.61868055555555557</v>
          </cell>
          <cell r="C1203">
            <v>396786.8677</v>
          </cell>
          <cell r="D1203">
            <v>6328473.9129999997</v>
          </cell>
        </row>
        <row r="1204">
          <cell r="B1204">
            <v>0.61869212962962961</v>
          </cell>
          <cell r="C1204">
            <v>396786.96500000003</v>
          </cell>
          <cell r="D1204">
            <v>6328473.6270000003</v>
          </cell>
        </row>
        <row r="1205">
          <cell r="B1205">
            <v>0.61870370370370364</v>
          </cell>
          <cell r="C1205">
            <v>396786.97330000001</v>
          </cell>
          <cell r="D1205">
            <v>6328473.6270000003</v>
          </cell>
        </row>
        <row r="1206">
          <cell r="B1206">
            <v>0.61871527777777779</v>
          </cell>
          <cell r="C1206">
            <v>396787.20299999998</v>
          </cell>
          <cell r="D1206">
            <v>6328473.4000000004</v>
          </cell>
        </row>
        <row r="1207">
          <cell r="B1207">
            <v>0.61872685185185183</v>
          </cell>
          <cell r="C1207">
            <v>396787.20939999999</v>
          </cell>
          <cell r="D1207">
            <v>6328473.398</v>
          </cell>
        </row>
        <row r="1208">
          <cell r="B1208">
            <v>0.61873842592592598</v>
          </cell>
          <cell r="C1208">
            <v>396787.26779999997</v>
          </cell>
          <cell r="D1208">
            <v>6328472.6799999997</v>
          </cell>
        </row>
        <row r="1209">
          <cell r="B1209">
            <v>0.61875000000000002</v>
          </cell>
          <cell r="C1209">
            <v>396787.25510000001</v>
          </cell>
          <cell r="D1209">
            <v>6328472.6840000004</v>
          </cell>
        </row>
        <row r="1210">
          <cell r="B1210">
            <v>0.61876157407407406</v>
          </cell>
          <cell r="C1210">
            <v>396787.39939999999</v>
          </cell>
          <cell r="D1210">
            <v>6328472.1670000004</v>
          </cell>
        </row>
        <row r="1211">
          <cell r="B1211">
            <v>0.6187731481481481</v>
          </cell>
          <cell r="C1211">
            <v>396787.53289999999</v>
          </cell>
          <cell r="D1211">
            <v>6328471.9929999998</v>
          </cell>
        </row>
        <row r="1212">
          <cell r="B1212">
            <v>0.61878472222222225</v>
          </cell>
          <cell r="C1212">
            <v>396787.54029999999</v>
          </cell>
          <cell r="D1212">
            <v>6328471.983</v>
          </cell>
        </row>
        <row r="1213">
          <cell r="B1213">
            <v>0.61879629629629629</v>
          </cell>
          <cell r="C1213">
            <v>396787.72480000003</v>
          </cell>
          <cell r="D1213">
            <v>6328471.9479999999</v>
          </cell>
        </row>
        <row r="1214">
          <cell r="B1214">
            <v>0.61880787037037044</v>
          </cell>
          <cell r="C1214">
            <v>396787.72779999999</v>
          </cell>
          <cell r="D1214">
            <v>6328471.9450000003</v>
          </cell>
        </row>
        <row r="1215">
          <cell r="B1215">
            <v>0.61881944444444448</v>
          </cell>
          <cell r="C1215">
            <v>396787.70360000001</v>
          </cell>
          <cell r="D1215">
            <v>6328471.1679999996</v>
          </cell>
        </row>
        <row r="1216">
          <cell r="B1216">
            <v>0.61883101851851852</v>
          </cell>
          <cell r="C1216">
            <v>396787.6875</v>
          </cell>
          <cell r="D1216">
            <v>6328471.1730000004</v>
          </cell>
        </row>
        <row r="1217">
          <cell r="B1217">
            <v>0.61884259259259256</v>
          </cell>
          <cell r="C1217">
            <v>396787.85470000003</v>
          </cell>
          <cell r="D1217">
            <v>6328470.841</v>
          </cell>
        </row>
        <row r="1218">
          <cell r="B1218">
            <v>0.61885416666666659</v>
          </cell>
          <cell r="C1218">
            <v>396787.86210000003</v>
          </cell>
          <cell r="D1218">
            <v>6328470.8380000005</v>
          </cell>
        </row>
        <row r="1219">
          <cell r="B1219">
            <v>0.61886574074074074</v>
          </cell>
          <cell r="C1219">
            <v>396788.01030000002</v>
          </cell>
          <cell r="D1219">
            <v>6328471.0099999998</v>
          </cell>
        </row>
        <row r="1220">
          <cell r="B1220">
            <v>0.61887731481481478</v>
          </cell>
          <cell r="C1220">
            <v>396788.20020000002</v>
          </cell>
          <cell r="D1220">
            <v>6328470.6440000003</v>
          </cell>
        </row>
        <row r="1221">
          <cell r="B1221">
            <v>0.61888888888888893</v>
          </cell>
          <cell r="C1221">
            <v>396788.22850000003</v>
          </cell>
          <cell r="D1221">
            <v>6328470.6119999997</v>
          </cell>
        </row>
        <row r="1222">
          <cell r="B1222">
            <v>0.61890046296296297</v>
          </cell>
          <cell r="C1222">
            <v>396788.22360000003</v>
          </cell>
          <cell r="D1222">
            <v>6328470.4859999996</v>
          </cell>
        </row>
        <row r="1223">
          <cell r="B1223">
            <v>0.61891203703703701</v>
          </cell>
          <cell r="C1223">
            <v>396788.22009999998</v>
          </cell>
          <cell r="D1223">
            <v>6328470.4780000001</v>
          </cell>
        </row>
        <row r="1224">
          <cell r="B1224">
            <v>0.61892361111111105</v>
          </cell>
          <cell r="C1224">
            <v>396788.34360000002</v>
          </cell>
          <cell r="D1224">
            <v>6328469.4989999998</v>
          </cell>
        </row>
        <row r="1225">
          <cell r="B1225">
            <v>0.6189351851851852</v>
          </cell>
          <cell r="C1225">
            <v>396788.34840000002</v>
          </cell>
          <cell r="D1225">
            <v>6328469.5010000002</v>
          </cell>
        </row>
        <row r="1226">
          <cell r="B1226">
            <v>0.61894675925925924</v>
          </cell>
          <cell r="C1226">
            <v>396788.3505</v>
          </cell>
          <cell r="D1226">
            <v>6328469.4989999998</v>
          </cell>
        </row>
        <row r="1227">
          <cell r="B1227">
            <v>0.61895833333333339</v>
          </cell>
          <cell r="C1227">
            <v>396788.34840000002</v>
          </cell>
          <cell r="D1227">
            <v>6328469.5010000002</v>
          </cell>
        </row>
        <row r="1228">
          <cell r="B1228">
            <v>0.61896990740740743</v>
          </cell>
          <cell r="C1228">
            <v>396788.6827</v>
          </cell>
          <cell r="D1228">
            <v>6328468.75</v>
          </cell>
        </row>
        <row r="1229">
          <cell r="B1229">
            <v>0.61898148148148147</v>
          </cell>
          <cell r="C1229">
            <v>396788.66749999998</v>
          </cell>
          <cell r="D1229">
            <v>6328468.7460000003</v>
          </cell>
        </row>
        <row r="1230">
          <cell r="B1230">
            <v>0.6189930555555555</v>
          </cell>
          <cell r="C1230">
            <v>396788.78019999998</v>
          </cell>
          <cell r="D1230">
            <v>6328468.4550000001</v>
          </cell>
        </row>
        <row r="1231">
          <cell r="B1231">
            <v>0.61900462962962965</v>
          </cell>
          <cell r="C1231">
            <v>396788.90820000001</v>
          </cell>
          <cell r="D1231">
            <v>6328468.4450000003</v>
          </cell>
        </row>
        <row r="1232">
          <cell r="B1232">
            <v>0.61901620370370369</v>
          </cell>
          <cell r="C1232">
            <v>396788.9203</v>
          </cell>
          <cell r="D1232">
            <v>6328468.3899999997</v>
          </cell>
        </row>
        <row r="1233">
          <cell r="B1233">
            <v>0.61902777777777784</v>
          </cell>
          <cell r="C1233">
            <v>396789.25160000002</v>
          </cell>
          <cell r="D1233">
            <v>6328468.2240000004</v>
          </cell>
        </row>
        <row r="1234">
          <cell r="B1234">
            <v>0.61903935185185188</v>
          </cell>
          <cell r="C1234">
            <v>396789.25959999999</v>
          </cell>
          <cell r="D1234">
            <v>6328468.2180000003</v>
          </cell>
        </row>
        <row r="1235">
          <cell r="B1235">
            <v>0.61905092592592592</v>
          </cell>
          <cell r="C1235">
            <v>396789.34639999998</v>
          </cell>
          <cell r="D1235">
            <v>6328467.4639999997</v>
          </cell>
        </row>
        <row r="1236">
          <cell r="B1236">
            <v>0.61906249999999996</v>
          </cell>
          <cell r="C1236">
            <v>396789.33350000001</v>
          </cell>
          <cell r="D1236">
            <v>6328467.466</v>
          </cell>
        </row>
        <row r="1237">
          <cell r="B1237">
            <v>0.61907407407407411</v>
          </cell>
          <cell r="C1237">
            <v>396789.32329999999</v>
          </cell>
          <cell r="D1237">
            <v>6328466.4749999996</v>
          </cell>
        </row>
        <row r="1238">
          <cell r="B1238">
            <v>0.61908564814814815</v>
          </cell>
          <cell r="C1238">
            <v>396789.31189999997</v>
          </cell>
          <cell r="D1238">
            <v>6328466.4800000004</v>
          </cell>
        </row>
        <row r="1239">
          <cell r="B1239">
            <v>0.61909722222222219</v>
          </cell>
          <cell r="C1239">
            <v>396789.53240000003</v>
          </cell>
          <cell r="D1239">
            <v>6328466.1749999998</v>
          </cell>
        </row>
        <row r="1240">
          <cell r="B1240">
            <v>0.61910879629629634</v>
          </cell>
          <cell r="C1240">
            <v>396789.54920000001</v>
          </cell>
          <cell r="D1240">
            <v>6328466.1739999996</v>
          </cell>
        </row>
        <row r="1241">
          <cell r="B1241">
            <v>0.61912037037037038</v>
          </cell>
          <cell r="C1241">
            <v>396789.79</v>
          </cell>
          <cell r="D1241">
            <v>6328465.7699999996</v>
          </cell>
        </row>
        <row r="1242">
          <cell r="B1242">
            <v>0.61913194444444442</v>
          </cell>
          <cell r="C1242">
            <v>396789.79310000001</v>
          </cell>
          <cell r="D1242">
            <v>6328465.7680000002</v>
          </cell>
        </row>
        <row r="1243">
          <cell r="B1243">
            <v>0.61914351851851845</v>
          </cell>
          <cell r="C1243">
            <v>396789.9301</v>
          </cell>
          <cell r="D1243">
            <v>6328465.1059999997</v>
          </cell>
        </row>
        <row r="1244">
          <cell r="B1244">
            <v>0.6191550925925926</v>
          </cell>
          <cell r="C1244">
            <v>396790.02299999999</v>
          </cell>
          <cell r="D1244">
            <v>6328464.358</v>
          </cell>
        </row>
        <row r="1245">
          <cell r="B1245">
            <v>0.61916666666666664</v>
          </cell>
          <cell r="C1245">
            <v>396790.02130000002</v>
          </cell>
          <cell r="D1245">
            <v>6328464.3360000001</v>
          </cell>
        </row>
        <row r="1246">
          <cell r="B1246">
            <v>0.61917824074074079</v>
          </cell>
          <cell r="C1246">
            <v>396790.17080000002</v>
          </cell>
          <cell r="D1246">
            <v>6328463.716</v>
          </cell>
        </row>
        <row r="1247">
          <cell r="B1247">
            <v>0.61918981481481483</v>
          </cell>
          <cell r="C1247">
            <v>396790.17080000002</v>
          </cell>
          <cell r="D1247">
            <v>6328463.7050000001</v>
          </cell>
        </row>
        <row r="1248">
          <cell r="B1248">
            <v>0.61920138888888887</v>
          </cell>
          <cell r="C1248">
            <v>396790.29249999998</v>
          </cell>
          <cell r="D1248">
            <v>6328463.4040000001</v>
          </cell>
        </row>
        <row r="1249">
          <cell r="B1249">
            <v>0.61921296296296291</v>
          </cell>
          <cell r="C1249">
            <v>396790.29849999998</v>
          </cell>
          <cell r="D1249">
            <v>6328463.4040000001</v>
          </cell>
        </row>
        <row r="1250">
          <cell r="B1250">
            <v>0.61922453703703706</v>
          </cell>
          <cell r="C1250">
            <v>396790.48139999999</v>
          </cell>
          <cell r="D1250">
            <v>6328463.0279999999</v>
          </cell>
        </row>
        <row r="1251">
          <cell r="B1251">
            <v>0.6192361111111111</v>
          </cell>
          <cell r="C1251">
            <v>396790.4803</v>
          </cell>
          <cell r="D1251">
            <v>6328463.0279999999</v>
          </cell>
        </row>
        <row r="1252">
          <cell r="B1252">
            <v>0.61924768518518525</v>
          </cell>
          <cell r="C1252">
            <v>396790.5233</v>
          </cell>
          <cell r="D1252">
            <v>6328462.3420000002</v>
          </cell>
        </row>
        <row r="1253">
          <cell r="B1253">
            <v>0.61925925925925929</v>
          </cell>
          <cell r="C1253">
            <v>396790.50390000001</v>
          </cell>
          <cell r="D1253">
            <v>6328462.3430000003</v>
          </cell>
        </row>
        <row r="1254">
          <cell r="B1254">
            <v>0.61927083333333333</v>
          </cell>
          <cell r="C1254">
            <v>396790.50799999997</v>
          </cell>
          <cell r="D1254">
            <v>6328462.0159999998</v>
          </cell>
        </row>
        <row r="1255">
          <cell r="B1255">
            <v>0.61928240740740736</v>
          </cell>
          <cell r="C1255">
            <v>396790.51860000001</v>
          </cell>
          <cell r="D1255">
            <v>6328462.017</v>
          </cell>
        </row>
        <row r="1256">
          <cell r="B1256">
            <v>0.61929398148148151</v>
          </cell>
          <cell r="C1256">
            <v>396790.72019999998</v>
          </cell>
          <cell r="D1256">
            <v>6328461.9129999997</v>
          </cell>
        </row>
        <row r="1257">
          <cell r="B1257">
            <v>0.61930555555555555</v>
          </cell>
          <cell r="C1257">
            <v>396790.97649999999</v>
          </cell>
          <cell r="D1257">
            <v>6328461.2810000004</v>
          </cell>
        </row>
        <row r="1258">
          <cell r="B1258">
            <v>0.6193171296296297</v>
          </cell>
          <cell r="C1258">
            <v>396790.99229999998</v>
          </cell>
          <cell r="D1258">
            <v>6328461.2659999998</v>
          </cell>
        </row>
        <row r="1259">
          <cell r="B1259">
            <v>0.61932870370370374</v>
          </cell>
          <cell r="C1259">
            <v>396790.94919999997</v>
          </cell>
          <cell r="D1259">
            <v>6328460.5329999998</v>
          </cell>
        </row>
        <row r="1260">
          <cell r="B1260">
            <v>0.61934027777777778</v>
          </cell>
          <cell r="C1260">
            <v>396790.93410000001</v>
          </cell>
          <cell r="D1260">
            <v>6328460.5389999999</v>
          </cell>
        </row>
        <row r="1261">
          <cell r="B1261">
            <v>0.61935185185185182</v>
          </cell>
          <cell r="C1261">
            <v>396791.02419999999</v>
          </cell>
          <cell r="D1261">
            <v>6328460.0970000001</v>
          </cell>
        </row>
        <row r="1262">
          <cell r="B1262">
            <v>0.61936342592592586</v>
          </cell>
          <cell r="C1262">
            <v>396791.03279999999</v>
          </cell>
          <cell r="D1262">
            <v>6328460.0980000002</v>
          </cell>
        </row>
        <row r="1263">
          <cell r="B1263">
            <v>0.61937500000000001</v>
          </cell>
          <cell r="C1263">
            <v>396791.34</v>
          </cell>
          <cell r="D1263">
            <v>6328459.7079999996</v>
          </cell>
        </row>
        <row r="1264">
          <cell r="B1264">
            <v>0.61938657407407405</v>
          </cell>
          <cell r="C1264">
            <v>396791.35269999999</v>
          </cell>
          <cell r="D1264">
            <v>6328459.7039999999</v>
          </cell>
        </row>
        <row r="1265">
          <cell r="B1265">
            <v>0.6193981481481482</v>
          </cell>
          <cell r="C1265">
            <v>396791.5171</v>
          </cell>
          <cell r="D1265">
            <v>6328459.0369999995</v>
          </cell>
        </row>
        <row r="1266">
          <cell r="B1266">
            <v>0.61940972222222224</v>
          </cell>
          <cell r="C1266">
            <v>396791.51020000002</v>
          </cell>
          <cell r="D1266">
            <v>6328459.04</v>
          </cell>
        </row>
        <row r="1267">
          <cell r="B1267">
            <v>0.61942129629629628</v>
          </cell>
          <cell r="C1267">
            <v>396791.61359999998</v>
          </cell>
          <cell r="D1267">
            <v>6328458.3810000001</v>
          </cell>
        </row>
        <row r="1268">
          <cell r="B1268">
            <v>0.61943287037037031</v>
          </cell>
          <cell r="C1268">
            <v>396791.56719999999</v>
          </cell>
          <cell r="D1268">
            <v>6328457.9960000003</v>
          </cell>
        </row>
        <row r="1269">
          <cell r="B1269">
            <v>0.61944444444444446</v>
          </cell>
          <cell r="C1269">
            <v>396791.55959999998</v>
          </cell>
          <cell r="D1269">
            <v>6328457.9809999997</v>
          </cell>
        </row>
        <row r="1270">
          <cell r="B1270">
            <v>0.6194560185185185</v>
          </cell>
          <cell r="C1270">
            <v>396791.8444</v>
          </cell>
          <cell r="D1270">
            <v>6328457.8059999999</v>
          </cell>
        </row>
        <row r="1271">
          <cell r="B1271">
            <v>0.61946759259259265</v>
          </cell>
          <cell r="C1271">
            <v>396791.86080000002</v>
          </cell>
          <cell r="D1271">
            <v>6328457.801</v>
          </cell>
        </row>
        <row r="1272">
          <cell r="B1272">
            <v>0.61947916666666669</v>
          </cell>
          <cell r="C1272">
            <v>396792.11170000001</v>
          </cell>
          <cell r="D1272">
            <v>6328457.4029999999</v>
          </cell>
        </row>
        <row r="1273">
          <cell r="B1273">
            <v>0.61949074074074073</v>
          </cell>
          <cell r="C1273">
            <v>396792.10940000002</v>
          </cell>
          <cell r="D1273">
            <v>6328457.4009999996</v>
          </cell>
        </row>
        <row r="1274">
          <cell r="B1274">
            <v>0.61950231481481477</v>
          </cell>
          <cell r="C1274">
            <v>396792.09529999999</v>
          </cell>
          <cell r="D1274">
            <v>6328456.75</v>
          </cell>
        </row>
        <row r="1275">
          <cell r="B1275">
            <v>0.61951388888888892</v>
          </cell>
          <cell r="C1275">
            <v>396792.07290000003</v>
          </cell>
          <cell r="D1275">
            <v>6328456.7529999996</v>
          </cell>
        </row>
        <row r="1276">
          <cell r="B1276">
            <v>0.61952546296296296</v>
          </cell>
          <cell r="C1276">
            <v>396792.08370000002</v>
          </cell>
          <cell r="D1276">
            <v>6328456.2869999995</v>
          </cell>
        </row>
        <row r="1277">
          <cell r="B1277">
            <v>0.61953703703703711</v>
          </cell>
          <cell r="C1277">
            <v>396792.18829999998</v>
          </cell>
          <cell r="D1277">
            <v>6328456.3540000003</v>
          </cell>
        </row>
        <row r="1278">
          <cell r="B1278">
            <v>0.61954861111111115</v>
          </cell>
          <cell r="C1278">
            <v>396792.2133</v>
          </cell>
          <cell r="D1278">
            <v>6328456.2889999999</v>
          </cell>
        </row>
        <row r="1279">
          <cell r="B1279">
            <v>0.61956018518518519</v>
          </cell>
          <cell r="C1279">
            <v>396792.50020000001</v>
          </cell>
          <cell r="D1279">
            <v>6328455.6919999998</v>
          </cell>
        </row>
        <row r="1280">
          <cell r="B1280">
            <v>0.61957175925925922</v>
          </cell>
          <cell r="C1280">
            <v>396792.52309999999</v>
          </cell>
          <cell r="D1280">
            <v>6328455.6739999996</v>
          </cell>
        </row>
        <row r="1281">
          <cell r="B1281">
            <v>0.61958333333333326</v>
          </cell>
          <cell r="C1281">
            <v>396792.4829</v>
          </cell>
          <cell r="D1281">
            <v>6328454.8600000003</v>
          </cell>
        </row>
        <row r="1282">
          <cell r="B1282">
            <v>0.61959490740740741</v>
          </cell>
          <cell r="C1282">
            <v>396792.46600000001</v>
          </cell>
          <cell r="D1282">
            <v>6328454.8660000004</v>
          </cell>
        </row>
        <row r="1283">
          <cell r="B1283">
            <v>0.61960648148148145</v>
          </cell>
          <cell r="C1283">
            <v>396792.47649999999</v>
          </cell>
          <cell r="D1283">
            <v>6328454.3449999997</v>
          </cell>
        </row>
        <row r="1284">
          <cell r="B1284">
            <v>0.6196180555555556</v>
          </cell>
          <cell r="C1284">
            <v>396792.48</v>
          </cell>
          <cell r="D1284">
            <v>6328454.3470000001</v>
          </cell>
        </row>
        <row r="1285">
          <cell r="B1285">
            <v>0.61962962962962964</v>
          </cell>
          <cell r="C1285">
            <v>396792.73550000001</v>
          </cell>
          <cell r="D1285">
            <v>6328454.1359999999</v>
          </cell>
        </row>
        <row r="1286">
          <cell r="B1286">
            <v>0.61964120370370368</v>
          </cell>
          <cell r="C1286">
            <v>396792.7524</v>
          </cell>
          <cell r="D1286">
            <v>6328454.1320000002</v>
          </cell>
        </row>
        <row r="1287">
          <cell r="B1287">
            <v>0.61965277777777772</v>
          </cell>
          <cell r="C1287">
            <v>396792.90090000001</v>
          </cell>
          <cell r="D1287">
            <v>6328453.7910000002</v>
          </cell>
        </row>
        <row r="1288">
          <cell r="B1288">
            <v>0.61966435185185187</v>
          </cell>
          <cell r="C1288">
            <v>396792.89510000002</v>
          </cell>
          <cell r="D1288">
            <v>6328453.79</v>
          </cell>
        </row>
        <row r="1289">
          <cell r="B1289">
            <v>0.61967592592592591</v>
          </cell>
          <cell r="C1289">
            <v>396793.00760000001</v>
          </cell>
          <cell r="D1289">
            <v>6328453.1299999999</v>
          </cell>
        </row>
        <row r="1290">
          <cell r="B1290">
            <v>0.61968750000000006</v>
          </cell>
          <cell r="C1290">
            <v>396792.98190000001</v>
          </cell>
          <cell r="D1290">
            <v>6328452.5800000001</v>
          </cell>
        </row>
        <row r="1291">
          <cell r="B1291">
            <v>0.6196990740740741</v>
          </cell>
          <cell r="C1291">
            <v>396792.97730000003</v>
          </cell>
          <cell r="D1291">
            <v>6328452.5800000001</v>
          </cell>
        </row>
        <row r="1292">
          <cell r="B1292">
            <v>0.61971064814814814</v>
          </cell>
          <cell r="C1292">
            <v>396793.14</v>
          </cell>
          <cell r="D1292">
            <v>6328452.4060000004</v>
          </cell>
        </row>
        <row r="1293">
          <cell r="B1293">
            <v>0.61972222222222217</v>
          </cell>
          <cell r="C1293">
            <v>396793.15159999998</v>
          </cell>
          <cell r="D1293">
            <v>6328452.4040000001</v>
          </cell>
        </row>
        <row r="1294">
          <cell r="B1294">
            <v>0.61973379629629632</v>
          </cell>
          <cell r="C1294">
            <v>396793.33539999998</v>
          </cell>
          <cell r="D1294">
            <v>6328452.0279999999</v>
          </cell>
        </row>
        <row r="1295">
          <cell r="B1295">
            <v>0.61974537037037036</v>
          </cell>
          <cell r="C1295">
            <v>396793.33510000003</v>
          </cell>
          <cell r="D1295">
            <v>6328452.0279999999</v>
          </cell>
        </row>
        <row r="1296">
          <cell r="B1296">
            <v>0.61975694444444451</v>
          </cell>
          <cell r="C1296">
            <v>396793.3898</v>
          </cell>
          <cell r="D1296">
            <v>6328451.1189999999</v>
          </cell>
        </row>
        <row r="1297">
          <cell r="B1297">
            <v>0.61976851851851855</v>
          </cell>
          <cell r="C1297">
            <v>396793.36829999997</v>
          </cell>
          <cell r="D1297">
            <v>6328451.1220000004</v>
          </cell>
        </row>
        <row r="1298">
          <cell r="B1298">
            <v>0.61978009259259259</v>
          </cell>
          <cell r="C1298">
            <v>396793.42749999999</v>
          </cell>
          <cell r="D1298">
            <v>6328450.534</v>
          </cell>
        </row>
        <row r="1299">
          <cell r="B1299">
            <v>0.61979166666666663</v>
          </cell>
          <cell r="C1299">
            <v>396793.43070000003</v>
          </cell>
          <cell r="D1299">
            <v>6328450.5360000003</v>
          </cell>
        </row>
        <row r="1300">
          <cell r="B1300">
            <v>0.61980324074074067</v>
          </cell>
          <cell r="C1300">
            <v>396793.64429999999</v>
          </cell>
          <cell r="D1300">
            <v>6328450.21</v>
          </cell>
        </row>
        <row r="1301">
          <cell r="B1301">
            <v>0.61981481481481482</v>
          </cell>
          <cell r="C1301">
            <v>396793.94569999998</v>
          </cell>
          <cell r="D1301">
            <v>6328449.9100000001</v>
          </cell>
        </row>
        <row r="1302">
          <cell r="B1302">
            <v>0.61982638888888886</v>
          </cell>
          <cell r="C1302">
            <v>396793.9546</v>
          </cell>
          <cell r="D1302">
            <v>6328449.9019999998</v>
          </cell>
        </row>
        <row r="1303">
          <cell r="B1303">
            <v>0.61983796296296301</v>
          </cell>
          <cell r="C1303">
            <v>396794.05739999999</v>
          </cell>
          <cell r="D1303">
            <v>6328449.1969999997</v>
          </cell>
        </row>
        <row r="1304">
          <cell r="B1304">
            <v>0.61984953703703705</v>
          </cell>
          <cell r="C1304">
            <v>396794.04920000001</v>
          </cell>
          <cell r="D1304">
            <v>6328449.199</v>
          </cell>
        </row>
        <row r="1305">
          <cell r="B1305">
            <v>0.61986111111111108</v>
          </cell>
          <cell r="C1305">
            <v>396794.16489999997</v>
          </cell>
          <cell r="D1305">
            <v>6328448.8689999999</v>
          </cell>
        </row>
        <row r="1306">
          <cell r="B1306">
            <v>0.61987268518518512</v>
          </cell>
          <cell r="C1306">
            <v>396794.16220000002</v>
          </cell>
          <cell r="D1306">
            <v>6328448.8679999998</v>
          </cell>
        </row>
        <row r="1307">
          <cell r="B1307">
            <v>0.61988425925925927</v>
          </cell>
          <cell r="C1307">
            <v>396794.27260000003</v>
          </cell>
          <cell r="D1307">
            <v>6328448.5410000002</v>
          </cell>
        </row>
        <row r="1308">
          <cell r="B1308">
            <v>0.61989583333333331</v>
          </cell>
          <cell r="C1308">
            <v>396794.28499999997</v>
          </cell>
          <cell r="D1308">
            <v>6328448.5410000002</v>
          </cell>
        </row>
        <row r="1309">
          <cell r="B1309">
            <v>0.61990740740740746</v>
          </cell>
          <cell r="C1309">
            <v>396794.50719999999</v>
          </cell>
          <cell r="D1309">
            <v>6328448.0729999999</v>
          </cell>
        </row>
        <row r="1310">
          <cell r="B1310">
            <v>0.6199189814814815</v>
          </cell>
          <cell r="C1310">
            <v>396794.62780000002</v>
          </cell>
          <cell r="D1310">
            <v>6328447.3909999998</v>
          </cell>
        </row>
        <row r="1311">
          <cell r="B1311">
            <v>0.61993055555555554</v>
          </cell>
          <cell r="C1311">
            <v>396794.63439999998</v>
          </cell>
          <cell r="D1311">
            <v>6328447.3590000002</v>
          </cell>
        </row>
        <row r="1312">
          <cell r="B1312">
            <v>0.61994212962962958</v>
          </cell>
          <cell r="C1312">
            <v>396794.84409999999</v>
          </cell>
          <cell r="D1312">
            <v>6328447.04</v>
          </cell>
        </row>
        <row r="1313">
          <cell r="B1313">
            <v>0.61995370370370373</v>
          </cell>
          <cell r="C1313">
            <v>396794.84580000001</v>
          </cell>
          <cell r="D1313">
            <v>6328447.0379999997</v>
          </cell>
        </row>
        <row r="1314">
          <cell r="B1314">
            <v>0.61996527777777777</v>
          </cell>
          <cell r="C1314">
            <v>396794.84360000002</v>
          </cell>
          <cell r="D1314">
            <v>6328447.04</v>
          </cell>
        </row>
        <row r="1315">
          <cell r="B1315">
            <v>0.61997685185185192</v>
          </cell>
          <cell r="C1315">
            <v>396794.84360000002</v>
          </cell>
          <cell r="D1315">
            <v>6328447.04</v>
          </cell>
        </row>
        <row r="1316">
          <cell r="B1316">
            <v>0.61998842592592596</v>
          </cell>
          <cell r="C1316">
            <v>396795.18119999999</v>
          </cell>
          <cell r="D1316">
            <v>6328446.8540000003</v>
          </cell>
        </row>
        <row r="1317">
          <cell r="B1317">
            <v>0.62</v>
          </cell>
          <cell r="C1317">
            <v>396795.1972</v>
          </cell>
          <cell r="D1317">
            <v>6328446.8459999999</v>
          </cell>
        </row>
        <row r="1318">
          <cell r="B1318">
            <v>0.62001157407407403</v>
          </cell>
          <cell r="C1318">
            <v>396795.5759</v>
          </cell>
          <cell r="D1318">
            <v>6328446.4280000003</v>
          </cell>
        </row>
        <row r="1319">
          <cell r="B1319">
            <v>0.62002314814814818</v>
          </cell>
          <cell r="C1319">
            <v>396795.58429999999</v>
          </cell>
          <cell r="D1319">
            <v>6328446.4230000004</v>
          </cell>
        </row>
        <row r="1320">
          <cell r="B1320">
            <v>0.62003472222222222</v>
          </cell>
          <cell r="C1320">
            <v>396795.89909999998</v>
          </cell>
          <cell r="D1320">
            <v>6328445.8140000002</v>
          </cell>
        </row>
        <row r="1321">
          <cell r="B1321">
            <v>0.62004629629629626</v>
          </cell>
          <cell r="C1321">
            <v>396796.04879999999</v>
          </cell>
          <cell r="D1321">
            <v>6328445.1059999997</v>
          </cell>
        </row>
        <row r="1322">
          <cell r="B1322">
            <v>0.62005787037037041</v>
          </cell>
          <cell r="C1322">
            <v>396796.05310000002</v>
          </cell>
          <cell r="D1322">
            <v>6328445.0829999996</v>
          </cell>
        </row>
        <row r="1323">
          <cell r="B1323">
            <v>0.62006944444444445</v>
          </cell>
          <cell r="C1323">
            <v>396796.15289999999</v>
          </cell>
          <cell r="D1323">
            <v>6328444.7779999999</v>
          </cell>
        </row>
        <row r="1324">
          <cell r="B1324">
            <v>0.62008101851851849</v>
          </cell>
          <cell r="C1324">
            <v>396796.1557</v>
          </cell>
          <cell r="D1324">
            <v>6328444.7759999996</v>
          </cell>
        </row>
        <row r="1325">
          <cell r="B1325">
            <v>0.62009259259259253</v>
          </cell>
          <cell r="C1325">
            <v>396796.35119999998</v>
          </cell>
          <cell r="D1325">
            <v>6328444.4009999996</v>
          </cell>
        </row>
        <row r="1326">
          <cell r="B1326">
            <v>0.62010416666666668</v>
          </cell>
          <cell r="C1326">
            <v>396796.3628</v>
          </cell>
          <cell r="D1326">
            <v>6328444.3990000002</v>
          </cell>
        </row>
        <row r="1327">
          <cell r="B1327">
            <v>0.62011574074074072</v>
          </cell>
          <cell r="C1327">
            <v>396796.55969999998</v>
          </cell>
          <cell r="D1327">
            <v>6328443.4189999998</v>
          </cell>
        </row>
        <row r="1328">
          <cell r="B1328">
            <v>0.62012731481481487</v>
          </cell>
          <cell r="C1328">
            <v>396796.54800000001</v>
          </cell>
          <cell r="D1328">
            <v>6328443.4210000001</v>
          </cell>
        </row>
        <row r="1329">
          <cell r="B1329">
            <v>0.62013888888888891</v>
          </cell>
          <cell r="C1329">
            <v>396796.70419999998</v>
          </cell>
          <cell r="D1329">
            <v>6328443.0499999998</v>
          </cell>
        </row>
        <row r="1330">
          <cell r="B1330">
            <v>0.62015046296296295</v>
          </cell>
          <cell r="C1330">
            <v>396796.70699999999</v>
          </cell>
          <cell r="D1330">
            <v>6328443.0499999998</v>
          </cell>
        </row>
        <row r="1331">
          <cell r="B1331">
            <v>0.62016203703703698</v>
          </cell>
          <cell r="C1331">
            <v>396796.78409999999</v>
          </cell>
          <cell r="D1331">
            <v>6328442.9819999998</v>
          </cell>
        </row>
        <row r="1332">
          <cell r="B1332">
            <v>0.62017361111111113</v>
          </cell>
          <cell r="C1332">
            <v>396796.93800000002</v>
          </cell>
          <cell r="D1332">
            <v>6328442.2620000001</v>
          </cell>
        </row>
        <row r="1333">
          <cell r="B1333">
            <v>0.62018518518518517</v>
          </cell>
          <cell r="C1333">
            <v>396796.94209999999</v>
          </cell>
          <cell r="D1333">
            <v>6328442.2300000004</v>
          </cell>
        </row>
        <row r="1334">
          <cell r="B1334">
            <v>0.62019675925925932</v>
          </cell>
          <cell r="C1334">
            <v>396797.19400000002</v>
          </cell>
          <cell r="D1334">
            <v>6328441.5710000005</v>
          </cell>
        </row>
        <row r="1335">
          <cell r="B1335">
            <v>0.62020833333333336</v>
          </cell>
          <cell r="C1335">
            <v>396797.19689999998</v>
          </cell>
          <cell r="D1335">
            <v>6328441.568</v>
          </cell>
        </row>
        <row r="1336">
          <cell r="B1336">
            <v>0.6202199074074074</v>
          </cell>
          <cell r="C1336">
            <v>396797.3346</v>
          </cell>
          <cell r="D1336">
            <v>6328441.0159999998</v>
          </cell>
        </row>
        <row r="1337">
          <cell r="B1337">
            <v>0.62023148148148144</v>
          </cell>
          <cell r="C1337">
            <v>396797.33</v>
          </cell>
          <cell r="D1337">
            <v>6328441.017</v>
          </cell>
        </row>
        <row r="1338">
          <cell r="B1338">
            <v>0.62024305555555559</v>
          </cell>
          <cell r="C1338">
            <v>396797.38620000001</v>
          </cell>
          <cell r="D1338">
            <v>6328440.4630000005</v>
          </cell>
        </row>
        <row r="1339">
          <cell r="B1339">
            <v>0.62025462962962963</v>
          </cell>
          <cell r="C1339">
            <v>396797.37949999998</v>
          </cell>
          <cell r="D1339">
            <v>6328440.4630000005</v>
          </cell>
        </row>
        <row r="1340">
          <cell r="B1340">
            <v>0.62026620370370367</v>
          </cell>
          <cell r="C1340">
            <v>396797.49239999999</v>
          </cell>
          <cell r="D1340">
            <v>6328439.7759999996</v>
          </cell>
        </row>
        <row r="1341">
          <cell r="B1341">
            <v>0.62027777777777782</v>
          </cell>
          <cell r="C1341">
            <v>396797.49599999998</v>
          </cell>
          <cell r="D1341">
            <v>6328439.7759999996</v>
          </cell>
        </row>
        <row r="1342">
          <cell r="B1342">
            <v>0.62028935185185186</v>
          </cell>
          <cell r="C1342">
            <v>396797.74829999998</v>
          </cell>
          <cell r="D1342">
            <v>6328439.4299999997</v>
          </cell>
        </row>
        <row r="1343">
          <cell r="B1343">
            <v>0.62030092592592589</v>
          </cell>
          <cell r="C1343">
            <v>396797.92369999998</v>
          </cell>
          <cell r="D1343">
            <v>6328438.8940000003</v>
          </cell>
        </row>
        <row r="1344">
          <cell r="B1344">
            <v>0.62031249999999993</v>
          </cell>
          <cell r="C1344">
            <v>396797.93320000003</v>
          </cell>
          <cell r="D1344">
            <v>6328438.8830000004</v>
          </cell>
        </row>
        <row r="1345">
          <cell r="B1345">
            <v>0.62032407407407408</v>
          </cell>
          <cell r="C1345">
            <v>396797.9903</v>
          </cell>
          <cell r="D1345">
            <v>6328438.3140000002</v>
          </cell>
        </row>
        <row r="1346">
          <cell r="B1346">
            <v>0.62033564814814812</v>
          </cell>
          <cell r="C1346">
            <v>396797.98369999998</v>
          </cell>
          <cell r="D1346">
            <v>6328438.3159999996</v>
          </cell>
        </row>
        <row r="1347">
          <cell r="B1347">
            <v>0.62034722222222227</v>
          </cell>
          <cell r="C1347">
            <v>396798.05670000002</v>
          </cell>
          <cell r="D1347">
            <v>6328437.7740000002</v>
          </cell>
        </row>
        <row r="1348">
          <cell r="B1348">
            <v>0.62035879629629631</v>
          </cell>
          <cell r="C1348">
            <v>396798.06020000001</v>
          </cell>
          <cell r="D1348">
            <v>6328437.7740000002</v>
          </cell>
        </row>
        <row r="1349">
          <cell r="B1349">
            <v>0.62037037037037035</v>
          </cell>
          <cell r="C1349">
            <v>396798.21830000001</v>
          </cell>
          <cell r="D1349">
            <v>6328437.4249999998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39_Environmental_Camera_202"/>
    </sheetNames>
    <sheetDataSet>
      <sheetData sheetId="0">
        <row r="2">
          <cell r="B2">
            <v>0.4601041666666667</v>
          </cell>
          <cell r="C2">
            <v>401160.11719999998</v>
          </cell>
          <cell r="D2">
            <v>6327167.1919999998</v>
          </cell>
        </row>
        <row r="3">
          <cell r="B3">
            <v>0.46011574074074074</v>
          </cell>
          <cell r="C3">
            <v>401160.12809999997</v>
          </cell>
          <cell r="D3">
            <v>6327167.199</v>
          </cell>
        </row>
        <row r="4">
          <cell r="B4">
            <v>0.46012731481481484</v>
          </cell>
          <cell r="C4">
            <v>401160.05969999998</v>
          </cell>
          <cell r="D4">
            <v>6327167.0669999998</v>
          </cell>
        </row>
        <row r="5">
          <cell r="B5">
            <v>0.46013888888888888</v>
          </cell>
          <cell r="C5">
            <v>401160.09269999998</v>
          </cell>
          <cell r="D5">
            <v>6327166.9280000003</v>
          </cell>
        </row>
        <row r="6">
          <cell r="B6">
            <v>0.46015046296296297</v>
          </cell>
          <cell r="C6">
            <v>401160.07909999997</v>
          </cell>
          <cell r="D6">
            <v>6327166.9249999998</v>
          </cell>
        </row>
        <row r="7">
          <cell r="B7">
            <v>0.46016203703703701</v>
          </cell>
          <cell r="C7">
            <v>401160.05940000003</v>
          </cell>
          <cell r="D7">
            <v>6327167.0089999996</v>
          </cell>
        </row>
        <row r="8">
          <cell r="B8">
            <v>0.46017361111111116</v>
          </cell>
          <cell r="C8">
            <v>401160.03570000001</v>
          </cell>
          <cell r="D8">
            <v>6327167.0020000003</v>
          </cell>
        </row>
        <row r="9">
          <cell r="B9">
            <v>0.4601851851851852</v>
          </cell>
          <cell r="C9">
            <v>401160.03700000001</v>
          </cell>
          <cell r="D9">
            <v>6327167.3109999998</v>
          </cell>
        </row>
        <row r="10">
          <cell r="B10">
            <v>0.46019675925925929</v>
          </cell>
          <cell r="C10">
            <v>401160.04940000002</v>
          </cell>
          <cell r="D10">
            <v>6327167.3140000002</v>
          </cell>
        </row>
        <row r="11">
          <cell r="B11">
            <v>0.46020833333333333</v>
          </cell>
          <cell r="C11">
            <v>401159.9327</v>
          </cell>
          <cell r="D11">
            <v>6327167.1509999996</v>
          </cell>
        </row>
        <row r="12">
          <cell r="B12">
            <v>0.46021990740740742</v>
          </cell>
          <cell r="C12">
            <v>401159.9595</v>
          </cell>
          <cell r="D12">
            <v>6327167.1459999997</v>
          </cell>
        </row>
        <row r="13">
          <cell r="B13">
            <v>0.46023148148148146</v>
          </cell>
          <cell r="C13">
            <v>401160.04509999999</v>
          </cell>
          <cell r="D13">
            <v>6327167.199</v>
          </cell>
        </row>
        <row r="14">
          <cell r="B14">
            <v>0.4602430555555555</v>
          </cell>
          <cell r="C14">
            <v>401160.08299999998</v>
          </cell>
          <cell r="D14">
            <v>6327167.2369999997</v>
          </cell>
        </row>
        <row r="15">
          <cell r="B15">
            <v>0.46025462962962965</v>
          </cell>
          <cell r="C15">
            <v>401160.4374</v>
          </cell>
          <cell r="D15">
            <v>6327167.2259999998</v>
          </cell>
        </row>
        <row r="16">
          <cell r="B16">
            <v>0.46026620370370369</v>
          </cell>
          <cell r="C16">
            <v>401160.37900000002</v>
          </cell>
          <cell r="D16">
            <v>6327167.2019999996</v>
          </cell>
        </row>
        <row r="17">
          <cell r="B17">
            <v>0.46027777777777779</v>
          </cell>
          <cell r="C17">
            <v>401160.32069999998</v>
          </cell>
          <cell r="D17">
            <v>6327167.182</v>
          </cell>
        </row>
        <row r="18">
          <cell r="B18">
            <v>0.46028935185185182</v>
          </cell>
          <cell r="C18">
            <v>401160.31359999999</v>
          </cell>
          <cell r="D18">
            <v>6327167.1799999997</v>
          </cell>
        </row>
        <row r="19">
          <cell r="B19">
            <v>0.46030092592592592</v>
          </cell>
          <cell r="C19">
            <v>401160.49410000001</v>
          </cell>
          <cell r="D19">
            <v>6327167.466</v>
          </cell>
        </row>
        <row r="20">
          <cell r="B20">
            <v>0.46031249999999996</v>
          </cell>
          <cell r="C20">
            <v>401160.24589999998</v>
          </cell>
          <cell r="D20">
            <v>6327167.1279999996</v>
          </cell>
        </row>
        <row r="21">
          <cell r="B21">
            <v>0.46032407407407411</v>
          </cell>
          <cell r="C21">
            <v>401160.21720000001</v>
          </cell>
          <cell r="D21">
            <v>6327167.1200000001</v>
          </cell>
        </row>
        <row r="22">
          <cell r="B22">
            <v>0.46033564814814815</v>
          </cell>
          <cell r="C22">
            <v>401160.19640000002</v>
          </cell>
          <cell r="D22">
            <v>6327167.1100000003</v>
          </cell>
        </row>
        <row r="23">
          <cell r="B23">
            <v>0.46034722222222224</v>
          </cell>
          <cell r="C23">
            <v>401160.22570000001</v>
          </cell>
          <cell r="D23">
            <v>6327167.0800000001</v>
          </cell>
        </row>
        <row r="24">
          <cell r="B24">
            <v>0.46035879629629628</v>
          </cell>
          <cell r="C24">
            <v>401160.18089999998</v>
          </cell>
          <cell r="D24">
            <v>6327167.0609999998</v>
          </cell>
        </row>
        <row r="25">
          <cell r="B25">
            <v>0.46037037037037037</v>
          </cell>
          <cell r="C25">
            <v>401159.93930000003</v>
          </cell>
          <cell r="D25">
            <v>6327167.1260000002</v>
          </cell>
        </row>
        <row r="26">
          <cell r="B26">
            <v>0.46038194444444441</v>
          </cell>
          <cell r="C26">
            <v>401159.92719999998</v>
          </cell>
          <cell r="D26">
            <v>6327167.1200000001</v>
          </cell>
        </row>
        <row r="27">
          <cell r="B27">
            <v>0.46039351851851856</v>
          </cell>
          <cell r="C27">
            <v>401159.95919999998</v>
          </cell>
          <cell r="D27">
            <v>6327167.1289999997</v>
          </cell>
        </row>
        <row r="28">
          <cell r="B28">
            <v>0.4604050925925926</v>
          </cell>
          <cell r="C28">
            <v>401160.21789999999</v>
          </cell>
          <cell r="D28">
            <v>6327167.0420000004</v>
          </cell>
        </row>
        <row r="29">
          <cell r="B29">
            <v>0.4604166666666667</v>
          </cell>
          <cell r="C29">
            <v>401160.24449999997</v>
          </cell>
          <cell r="D29">
            <v>6327167.0549999997</v>
          </cell>
        </row>
        <row r="30">
          <cell r="B30">
            <v>0.46042824074074074</v>
          </cell>
          <cell r="C30">
            <v>401160.49050000001</v>
          </cell>
          <cell r="D30">
            <v>6327167.0959999999</v>
          </cell>
        </row>
        <row r="31">
          <cell r="B31">
            <v>0.46043981481481483</v>
          </cell>
          <cell r="C31">
            <v>401160.48310000001</v>
          </cell>
          <cell r="D31">
            <v>6327167.0959999999</v>
          </cell>
        </row>
        <row r="32">
          <cell r="B32">
            <v>0.46045138888888887</v>
          </cell>
          <cell r="C32">
            <v>401160.43609999999</v>
          </cell>
          <cell r="D32">
            <v>6327167.2769999998</v>
          </cell>
        </row>
        <row r="33">
          <cell r="B33">
            <v>0.46046296296296302</v>
          </cell>
          <cell r="C33">
            <v>401160.4375</v>
          </cell>
          <cell r="D33">
            <v>6327167.2709999997</v>
          </cell>
        </row>
        <row r="34">
          <cell r="B34">
            <v>0.46047453703703706</v>
          </cell>
          <cell r="C34">
            <v>401160.32500000001</v>
          </cell>
          <cell r="D34">
            <v>6327167.4179999996</v>
          </cell>
        </row>
        <row r="35">
          <cell r="B35">
            <v>0.4604861111111111</v>
          </cell>
          <cell r="C35">
            <v>401160.35739999998</v>
          </cell>
          <cell r="D35">
            <v>6327167.4359999998</v>
          </cell>
        </row>
        <row r="36">
          <cell r="B36">
            <v>0.46049768518518519</v>
          </cell>
          <cell r="C36">
            <v>401160.38459999999</v>
          </cell>
          <cell r="D36">
            <v>6327167.3760000002</v>
          </cell>
        </row>
        <row r="37">
          <cell r="B37">
            <v>0.46050925925925923</v>
          </cell>
          <cell r="C37">
            <v>401160.44630000001</v>
          </cell>
          <cell r="D37">
            <v>6327167.3130000001</v>
          </cell>
        </row>
        <row r="38">
          <cell r="B38">
            <v>0.46052083333333332</v>
          </cell>
          <cell r="C38">
            <v>401160.45059999998</v>
          </cell>
          <cell r="D38">
            <v>6327167.3150000004</v>
          </cell>
        </row>
        <row r="39">
          <cell r="B39">
            <v>0.46053240740740736</v>
          </cell>
          <cell r="C39">
            <v>401160.34450000001</v>
          </cell>
          <cell r="D39">
            <v>6327167.6140000001</v>
          </cell>
        </row>
        <row r="40">
          <cell r="B40">
            <v>0.46054398148148151</v>
          </cell>
          <cell r="C40">
            <v>401160.34529999999</v>
          </cell>
          <cell r="D40">
            <v>6327167.6179999998</v>
          </cell>
        </row>
        <row r="41">
          <cell r="B41">
            <v>0.46055555555555555</v>
          </cell>
          <cell r="C41">
            <v>401160.30619999999</v>
          </cell>
          <cell r="D41">
            <v>6327167.699</v>
          </cell>
        </row>
        <row r="42">
          <cell r="B42">
            <v>0.46056712962962965</v>
          </cell>
          <cell r="C42">
            <v>401160.30219999998</v>
          </cell>
          <cell r="D42">
            <v>6327167.6869999999</v>
          </cell>
        </row>
        <row r="43">
          <cell r="B43">
            <v>0.46057870370370368</v>
          </cell>
          <cell r="C43">
            <v>401160.1925</v>
          </cell>
          <cell r="D43">
            <v>6327167.5439999998</v>
          </cell>
        </row>
        <row r="44">
          <cell r="B44">
            <v>0.46059027777777778</v>
          </cell>
          <cell r="C44">
            <v>401160.20529999997</v>
          </cell>
          <cell r="D44">
            <v>6327167.5590000004</v>
          </cell>
        </row>
        <row r="45">
          <cell r="B45">
            <v>0.46060185185185182</v>
          </cell>
          <cell r="C45">
            <v>401160.1324</v>
          </cell>
          <cell r="D45">
            <v>6327167.8140000002</v>
          </cell>
        </row>
        <row r="46">
          <cell r="B46">
            <v>0.46061342592592597</v>
          </cell>
          <cell r="C46">
            <v>401160.14039999997</v>
          </cell>
          <cell r="D46">
            <v>6327167.8219999997</v>
          </cell>
        </row>
        <row r="47">
          <cell r="B47">
            <v>0.46062500000000001</v>
          </cell>
          <cell r="C47">
            <v>401159.93310000002</v>
          </cell>
          <cell r="D47">
            <v>6327167.9819999998</v>
          </cell>
        </row>
        <row r="48">
          <cell r="B48">
            <v>0.4606365740740741</v>
          </cell>
          <cell r="C48">
            <v>401159.58480000001</v>
          </cell>
          <cell r="D48">
            <v>6327167.9579999996</v>
          </cell>
        </row>
        <row r="49">
          <cell r="B49">
            <v>0.46064814814814814</v>
          </cell>
          <cell r="C49">
            <v>401159.57120000001</v>
          </cell>
          <cell r="D49">
            <v>6327167.9570000004</v>
          </cell>
        </row>
        <row r="50">
          <cell r="B50">
            <v>0.46065972222222223</v>
          </cell>
          <cell r="C50">
            <v>401159.61139999999</v>
          </cell>
          <cell r="D50">
            <v>6327168.0999999996</v>
          </cell>
        </row>
        <row r="51">
          <cell r="B51">
            <v>0.46067129629629627</v>
          </cell>
          <cell r="C51">
            <v>401159.60769999999</v>
          </cell>
          <cell r="D51">
            <v>6327168.0999999996</v>
          </cell>
        </row>
        <row r="52">
          <cell r="B52">
            <v>0.46068287037037042</v>
          </cell>
          <cell r="C52">
            <v>401159.46610000002</v>
          </cell>
          <cell r="D52">
            <v>6327168.142</v>
          </cell>
        </row>
        <row r="53">
          <cell r="B53">
            <v>0.46069444444444446</v>
          </cell>
          <cell r="C53">
            <v>401159.46010000003</v>
          </cell>
          <cell r="D53">
            <v>6327168.1310000001</v>
          </cell>
        </row>
        <row r="54">
          <cell r="B54">
            <v>0.4607060185185185</v>
          </cell>
          <cell r="C54">
            <v>401159.04139999999</v>
          </cell>
          <cell r="D54">
            <v>6327168.0060000001</v>
          </cell>
        </row>
        <row r="55">
          <cell r="B55">
            <v>0.4607175925925926</v>
          </cell>
          <cell r="C55">
            <v>401159.04149999999</v>
          </cell>
          <cell r="D55">
            <v>6327168.0039999997</v>
          </cell>
        </row>
        <row r="56">
          <cell r="B56">
            <v>0.46072916666666663</v>
          </cell>
          <cell r="C56">
            <v>401158.89720000001</v>
          </cell>
          <cell r="D56">
            <v>6327168.1119999997</v>
          </cell>
        </row>
        <row r="57">
          <cell r="B57">
            <v>0.46074074074074073</v>
          </cell>
          <cell r="C57">
            <v>401158.87969999999</v>
          </cell>
          <cell r="D57">
            <v>6327168.1169999996</v>
          </cell>
        </row>
        <row r="58">
          <cell r="B58">
            <v>0.46075231481481477</v>
          </cell>
          <cell r="C58">
            <v>401158.92109999998</v>
          </cell>
          <cell r="D58">
            <v>6327168.0279999999</v>
          </cell>
        </row>
        <row r="59">
          <cell r="B59">
            <v>0.46076388888888892</v>
          </cell>
          <cell r="C59">
            <v>401158.4327</v>
          </cell>
          <cell r="D59">
            <v>6327168.2740000002</v>
          </cell>
        </row>
        <row r="60">
          <cell r="B60">
            <v>0.46077546296296296</v>
          </cell>
          <cell r="C60">
            <v>401158.42820000002</v>
          </cell>
          <cell r="D60">
            <v>6327168.2549999999</v>
          </cell>
        </row>
        <row r="61">
          <cell r="B61">
            <v>0.46078703703703705</v>
          </cell>
          <cell r="C61">
            <v>401158.02860000002</v>
          </cell>
          <cell r="D61">
            <v>6327168.398</v>
          </cell>
        </row>
        <row r="62">
          <cell r="B62">
            <v>0.46079861111111109</v>
          </cell>
          <cell r="C62">
            <v>401158.05420000001</v>
          </cell>
          <cell r="D62">
            <v>6327168.4100000001</v>
          </cell>
        </row>
        <row r="63">
          <cell r="B63">
            <v>0.46081018518518518</v>
          </cell>
          <cell r="C63">
            <v>401157.93070000003</v>
          </cell>
          <cell r="D63">
            <v>6327168.4859999996</v>
          </cell>
        </row>
        <row r="64">
          <cell r="B64">
            <v>0.46082175925925922</v>
          </cell>
          <cell r="C64">
            <v>401157.91019999998</v>
          </cell>
          <cell r="D64">
            <v>6327168.4819999998</v>
          </cell>
        </row>
        <row r="65">
          <cell r="B65">
            <v>0.46083333333333337</v>
          </cell>
          <cell r="C65">
            <v>401157.71659999999</v>
          </cell>
          <cell r="D65">
            <v>6327168.6560000004</v>
          </cell>
        </row>
        <row r="66">
          <cell r="B66">
            <v>0.46084490740740741</v>
          </cell>
          <cell r="C66">
            <v>401157.712</v>
          </cell>
          <cell r="D66">
            <v>6327168.6519999998</v>
          </cell>
        </row>
        <row r="67">
          <cell r="B67">
            <v>0.46085648148148151</v>
          </cell>
          <cell r="C67">
            <v>401157.31770000001</v>
          </cell>
          <cell r="D67">
            <v>6327168.915</v>
          </cell>
        </row>
        <row r="68">
          <cell r="B68">
            <v>0.46086805555555554</v>
          </cell>
          <cell r="C68">
            <v>401157.35869999998</v>
          </cell>
          <cell r="D68">
            <v>6327168.9270000001</v>
          </cell>
        </row>
        <row r="69">
          <cell r="B69">
            <v>0.46087962962962964</v>
          </cell>
          <cell r="C69">
            <v>401156.8848</v>
          </cell>
          <cell r="D69">
            <v>6327169.1069999998</v>
          </cell>
        </row>
        <row r="70">
          <cell r="B70">
            <v>0.46089120370370368</v>
          </cell>
          <cell r="C70">
            <v>401156.81060000003</v>
          </cell>
          <cell r="D70">
            <v>6327169.2149999999</v>
          </cell>
        </row>
        <row r="71">
          <cell r="B71">
            <v>0.46090277777777783</v>
          </cell>
          <cell r="C71">
            <v>401156.77659999998</v>
          </cell>
          <cell r="D71">
            <v>6327169.227</v>
          </cell>
        </row>
        <row r="72">
          <cell r="B72">
            <v>0.46091435185185187</v>
          </cell>
          <cell r="C72">
            <v>401156.60239999997</v>
          </cell>
          <cell r="D72">
            <v>6327169.4910000004</v>
          </cell>
        </row>
        <row r="73">
          <cell r="B73">
            <v>0.46092592592592596</v>
          </cell>
          <cell r="C73">
            <v>401156.61420000001</v>
          </cell>
          <cell r="D73">
            <v>6327169.4950000001</v>
          </cell>
        </row>
        <row r="74">
          <cell r="B74">
            <v>0.4609375</v>
          </cell>
          <cell r="C74">
            <v>401156.2856</v>
          </cell>
          <cell r="D74">
            <v>6327169.4220000003</v>
          </cell>
        </row>
        <row r="75">
          <cell r="B75">
            <v>0.46094907407407404</v>
          </cell>
          <cell r="C75">
            <v>401156.28379999998</v>
          </cell>
          <cell r="D75">
            <v>6327169.4179999996</v>
          </cell>
        </row>
        <row r="76">
          <cell r="B76">
            <v>0.46096064814814813</v>
          </cell>
          <cell r="C76">
            <v>401155.86599999998</v>
          </cell>
          <cell r="D76">
            <v>6327169.4579999996</v>
          </cell>
        </row>
        <row r="77">
          <cell r="B77">
            <v>0.46097222222222217</v>
          </cell>
          <cell r="C77">
            <v>401155.8553</v>
          </cell>
          <cell r="D77">
            <v>6327169.4529999997</v>
          </cell>
        </row>
        <row r="78">
          <cell r="B78">
            <v>0.46098379629629632</v>
          </cell>
          <cell r="C78">
            <v>401155.52260000003</v>
          </cell>
          <cell r="D78">
            <v>6327169.7240000004</v>
          </cell>
        </row>
        <row r="79">
          <cell r="B79">
            <v>0.46099537037037036</v>
          </cell>
          <cell r="C79">
            <v>401155.53139999998</v>
          </cell>
          <cell r="D79">
            <v>6327169.7369999997</v>
          </cell>
        </row>
        <row r="80">
          <cell r="B80">
            <v>0.46100694444444446</v>
          </cell>
          <cell r="C80">
            <v>401155.41560000001</v>
          </cell>
          <cell r="D80">
            <v>6327169.7920000004</v>
          </cell>
        </row>
        <row r="81">
          <cell r="B81">
            <v>0.46101851851851849</v>
          </cell>
          <cell r="C81">
            <v>401155.40830000001</v>
          </cell>
          <cell r="D81">
            <v>6327169.7829999998</v>
          </cell>
        </row>
        <row r="82">
          <cell r="B82">
            <v>0.46103009259259259</v>
          </cell>
          <cell r="C82">
            <v>401154.9155</v>
          </cell>
          <cell r="D82">
            <v>6327170.0109999999</v>
          </cell>
        </row>
        <row r="83">
          <cell r="B83">
            <v>0.46104166666666663</v>
          </cell>
          <cell r="C83">
            <v>401154.4289</v>
          </cell>
          <cell r="D83">
            <v>6327170.1720000003</v>
          </cell>
        </row>
        <row r="84">
          <cell r="B84">
            <v>0.46105324074074078</v>
          </cell>
          <cell r="C84">
            <v>401154.42420000001</v>
          </cell>
          <cell r="D84">
            <v>6327170.1830000002</v>
          </cell>
        </row>
        <row r="85">
          <cell r="B85">
            <v>0.46106481481481482</v>
          </cell>
          <cell r="C85">
            <v>401154.36550000001</v>
          </cell>
          <cell r="D85">
            <v>6327170.25</v>
          </cell>
        </row>
        <row r="86">
          <cell r="B86">
            <v>0.46107638888888891</v>
          </cell>
          <cell r="C86">
            <v>401154.35550000001</v>
          </cell>
          <cell r="D86">
            <v>6327170.2450000001</v>
          </cell>
        </row>
        <row r="87">
          <cell r="B87">
            <v>0.46108796296296295</v>
          </cell>
          <cell r="C87">
            <v>401154.17320000002</v>
          </cell>
          <cell r="D87">
            <v>6327170.2929999996</v>
          </cell>
        </row>
        <row r="88">
          <cell r="B88">
            <v>0.46109953703703704</v>
          </cell>
          <cell r="C88">
            <v>401154.17300000001</v>
          </cell>
          <cell r="D88">
            <v>6327170.2929999996</v>
          </cell>
        </row>
        <row r="89">
          <cell r="B89">
            <v>0.46111111111111108</v>
          </cell>
          <cell r="C89">
            <v>401153.69040000002</v>
          </cell>
          <cell r="D89">
            <v>6327170.5190000003</v>
          </cell>
        </row>
        <row r="90">
          <cell r="B90">
            <v>0.46112268518518523</v>
          </cell>
          <cell r="C90">
            <v>401153.70819999999</v>
          </cell>
          <cell r="D90">
            <v>6327170.5219999999</v>
          </cell>
        </row>
        <row r="91">
          <cell r="B91">
            <v>0.46113425925925927</v>
          </cell>
          <cell r="C91">
            <v>401153.25329999998</v>
          </cell>
          <cell r="D91">
            <v>6327170.7000000002</v>
          </cell>
        </row>
        <row r="92">
          <cell r="B92">
            <v>0.46114583333333337</v>
          </cell>
          <cell r="C92">
            <v>401153.25099999999</v>
          </cell>
          <cell r="D92">
            <v>6327170.7070000004</v>
          </cell>
        </row>
        <row r="93">
          <cell r="B93">
            <v>0.4611574074074074</v>
          </cell>
          <cell r="C93">
            <v>401153.19760000001</v>
          </cell>
          <cell r="D93">
            <v>6327170.7350000003</v>
          </cell>
        </row>
        <row r="94">
          <cell r="B94">
            <v>0.4611689814814815</v>
          </cell>
          <cell r="C94">
            <v>401152.72499999998</v>
          </cell>
          <cell r="D94">
            <v>6327170.9989999998</v>
          </cell>
        </row>
        <row r="95">
          <cell r="B95">
            <v>0.46118055555555554</v>
          </cell>
          <cell r="C95">
            <v>401152.7316</v>
          </cell>
          <cell r="D95">
            <v>6327171.0020000003</v>
          </cell>
        </row>
        <row r="96">
          <cell r="B96">
            <v>0.46119212962962958</v>
          </cell>
          <cell r="C96">
            <v>401152.23060000001</v>
          </cell>
          <cell r="D96">
            <v>6327171.2110000001</v>
          </cell>
        </row>
        <row r="97">
          <cell r="B97">
            <v>0.46120370370370373</v>
          </cell>
          <cell r="C97">
            <v>401152.2561</v>
          </cell>
          <cell r="D97">
            <v>6327171.2290000003</v>
          </cell>
        </row>
        <row r="98">
          <cell r="B98">
            <v>0.46121527777777777</v>
          </cell>
          <cell r="C98">
            <v>401152.11180000001</v>
          </cell>
          <cell r="D98">
            <v>6327171.3030000003</v>
          </cell>
        </row>
        <row r="99">
          <cell r="B99">
            <v>0.46122685185185186</v>
          </cell>
          <cell r="C99">
            <v>401152.0969</v>
          </cell>
          <cell r="D99">
            <v>6327171.2949999999</v>
          </cell>
        </row>
        <row r="100">
          <cell r="B100">
            <v>0.4612384259259259</v>
          </cell>
          <cell r="C100">
            <v>401151.9045</v>
          </cell>
          <cell r="D100">
            <v>6327171.2889999999</v>
          </cell>
        </row>
        <row r="101">
          <cell r="B101">
            <v>0.46124999999999999</v>
          </cell>
          <cell r="C101">
            <v>401151.88689999998</v>
          </cell>
          <cell r="D101">
            <v>6327171.2759999996</v>
          </cell>
        </row>
        <row r="102">
          <cell r="B102">
            <v>0.46126157407407403</v>
          </cell>
          <cell r="C102">
            <v>401151.36619999999</v>
          </cell>
          <cell r="D102">
            <v>6327171.4139999999</v>
          </cell>
        </row>
        <row r="103">
          <cell r="B103">
            <v>0.46128472222222222</v>
          </cell>
          <cell r="C103">
            <v>401151.17879999999</v>
          </cell>
          <cell r="D103">
            <v>6327171.5010000002</v>
          </cell>
        </row>
        <row r="104">
          <cell r="B104">
            <v>0.46129629629629632</v>
          </cell>
          <cell r="C104">
            <v>401151.16070000001</v>
          </cell>
          <cell r="D104">
            <v>6327171.5120000001</v>
          </cell>
        </row>
        <row r="105">
          <cell r="B105">
            <v>0.46130787037037035</v>
          </cell>
          <cell r="C105">
            <v>401151.09830000001</v>
          </cell>
          <cell r="D105">
            <v>6327171.574</v>
          </cell>
        </row>
        <row r="106">
          <cell r="B106">
            <v>0.46131944444444445</v>
          </cell>
          <cell r="C106">
            <v>401151.0857</v>
          </cell>
          <cell r="D106">
            <v>6327171.5650000004</v>
          </cell>
        </row>
        <row r="107">
          <cell r="B107">
            <v>0.46133101851851849</v>
          </cell>
          <cell r="C107">
            <v>401150.62550000002</v>
          </cell>
          <cell r="D107">
            <v>6327171.5949999997</v>
          </cell>
        </row>
        <row r="108">
          <cell r="B108">
            <v>0.46134259259259264</v>
          </cell>
          <cell r="C108">
            <v>401150.6116</v>
          </cell>
          <cell r="D108">
            <v>6327171.591</v>
          </cell>
        </row>
        <row r="109">
          <cell r="B109">
            <v>0.46135416666666668</v>
          </cell>
          <cell r="C109">
            <v>401150.24680000002</v>
          </cell>
          <cell r="D109">
            <v>6327171.7560000001</v>
          </cell>
        </row>
        <row r="110">
          <cell r="B110">
            <v>0.46136574074074077</v>
          </cell>
          <cell r="C110">
            <v>401150.26140000002</v>
          </cell>
          <cell r="D110">
            <v>6327171.7620000001</v>
          </cell>
        </row>
        <row r="111">
          <cell r="B111">
            <v>0.46137731481481481</v>
          </cell>
          <cell r="C111">
            <v>401149.92930000002</v>
          </cell>
          <cell r="D111">
            <v>6327171.8219999997</v>
          </cell>
        </row>
        <row r="112">
          <cell r="B112">
            <v>0.4613888888888889</v>
          </cell>
          <cell r="C112">
            <v>401149.93050000002</v>
          </cell>
          <cell r="D112">
            <v>6327171.8269999996</v>
          </cell>
        </row>
        <row r="113">
          <cell r="B113">
            <v>0.46140046296296294</v>
          </cell>
          <cell r="C113">
            <v>401149.41100000002</v>
          </cell>
          <cell r="D113">
            <v>6327172.0559999999</v>
          </cell>
        </row>
        <row r="114">
          <cell r="B114">
            <v>0.46141203703703698</v>
          </cell>
          <cell r="C114">
            <v>401149.40149999998</v>
          </cell>
          <cell r="D114">
            <v>6327172.0460000001</v>
          </cell>
        </row>
        <row r="115">
          <cell r="B115">
            <v>0.46142361111111113</v>
          </cell>
          <cell r="C115">
            <v>401148.95980000001</v>
          </cell>
          <cell r="D115">
            <v>6327172.1969999997</v>
          </cell>
        </row>
        <row r="116">
          <cell r="B116">
            <v>0.46143518518518517</v>
          </cell>
          <cell r="C116">
            <v>401148.59330000001</v>
          </cell>
          <cell r="D116">
            <v>6327172.375</v>
          </cell>
        </row>
        <row r="117">
          <cell r="B117">
            <v>0.46144675925925926</v>
          </cell>
          <cell r="C117">
            <v>401148.6004</v>
          </cell>
          <cell r="D117">
            <v>6327172.3810000001</v>
          </cell>
        </row>
        <row r="118">
          <cell r="B118">
            <v>0.4614583333333333</v>
          </cell>
          <cell r="C118">
            <v>401148.22149999999</v>
          </cell>
          <cell r="D118">
            <v>6327172.4859999996</v>
          </cell>
        </row>
        <row r="119">
          <cell r="B119">
            <v>0.4614699074074074</v>
          </cell>
          <cell r="C119">
            <v>401148.21860000002</v>
          </cell>
          <cell r="D119">
            <v>6327172.483</v>
          </cell>
        </row>
        <row r="120">
          <cell r="B120">
            <v>0.46148148148148144</v>
          </cell>
          <cell r="C120">
            <v>401147.6974</v>
          </cell>
          <cell r="D120">
            <v>6327172.5300000003</v>
          </cell>
        </row>
        <row r="121">
          <cell r="B121">
            <v>0.46149305555555559</v>
          </cell>
          <cell r="C121">
            <v>401147.69280000002</v>
          </cell>
          <cell r="D121">
            <v>6327172.5269999998</v>
          </cell>
        </row>
        <row r="122">
          <cell r="B122">
            <v>0.46150462962962963</v>
          </cell>
          <cell r="C122">
            <v>401147.24229999998</v>
          </cell>
          <cell r="D122">
            <v>6327172.8119999999</v>
          </cell>
        </row>
        <row r="123">
          <cell r="B123">
            <v>0.46152777777777776</v>
          </cell>
          <cell r="C123">
            <v>401146.87190000003</v>
          </cell>
          <cell r="D123">
            <v>6327172.8569999998</v>
          </cell>
        </row>
        <row r="124">
          <cell r="B124">
            <v>0.46152777777777776</v>
          </cell>
          <cell r="C124">
            <v>401146.87190000003</v>
          </cell>
          <cell r="D124">
            <v>6327172.8569999998</v>
          </cell>
        </row>
        <row r="125">
          <cell r="B125">
            <v>0.46153935185185185</v>
          </cell>
          <cell r="C125">
            <v>401146.85769999999</v>
          </cell>
          <cell r="D125">
            <v>6327172.8569999998</v>
          </cell>
        </row>
        <row r="126">
          <cell r="B126">
            <v>0.46155092592592589</v>
          </cell>
          <cell r="C126">
            <v>401146.55459999997</v>
          </cell>
          <cell r="D126">
            <v>6327172.9890000001</v>
          </cell>
        </row>
        <row r="127">
          <cell r="B127">
            <v>0.46156250000000004</v>
          </cell>
          <cell r="C127">
            <v>401146.15789999999</v>
          </cell>
          <cell r="D127">
            <v>6327173.199</v>
          </cell>
        </row>
        <row r="128">
          <cell r="B128">
            <v>0.46157407407407408</v>
          </cell>
          <cell r="C128">
            <v>401146.15610000002</v>
          </cell>
          <cell r="D128">
            <v>6327173.2070000004</v>
          </cell>
        </row>
        <row r="129">
          <cell r="B129">
            <v>0.46158564814814818</v>
          </cell>
          <cell r="C129">
            <v>401145.7892</v>
          </cell>
          <cell r="D129">
            <v>6327173.2379999999</v>
          </cell>
        </row>
        <row r="130">
          <cell r="B130">
            <v>0.46159722222222221</v>
          </cell>
          <cell r="C130">
            <v>401145.78710000002</v>
          </cell>
          <cell r="D130">
            <v>6327173.2340000002</v>
          </cell>
        </row>
        <row r="131">
          <cell r="B131">
            <v>0.46160879629629631</v>
          </cell>
          <cell r="C131">
            <v>401145.30349999998</v>
          </cell>
          <cell r="D131">
            <v>6327173.4309999999</v>
          </cell>
        </row>
        <row r="132">
          <cell r="B132">
            <v>0.46162037037037035</v>
          </cell>
          <cell r="C132">
            <v>401145.29739999998</v>
          </cell>
          <cell r="D132">
            <v>6327173.432</v>
          </cell>
        </row>
        <row r="133">
          <cell r="B133">
            <v>0.4616319444444445</v>
          </cell>
          <cell r="C133">
            <v>401144.88370000001</v>
          </cell>
          <cell r="D133">
            <v>6327173.5959999999</v>
          </cell>
        </row>
        <row r="134">
          <cell r="B134">
            <v>0.46164351851851854</v>
          </cell>
          <cell r="C134">
            <v>401144.88549999997</v>
          </cell>
          <cell r="D134">
            <v>6327173.5980000002</v>
          </cell>
        </row>
        <row r="135">
          <cell r="B135">
            <v>0.46165509259259258</v>
          </cell>
          <cell r="C135">
            <v>401144.35869999998</v>
          </cell>
          <cell r="D135">
            <v>6327173.8449999997</v>
          </cell>
        </row>
        <row r="136">
          <cell r="B136">
            <v>0.46166666666666667</v>
          </cell>
          <cell r="C136">
            <v>401144.37609999999</v>
          </cell>
          <cell r="D136">
            <v>6327173.8499999996</v>
          </cell>
        </row>
        <row r="137">
          <cell r="B137">
            <v>0.46167824074074071</v>
          </cell>
          <cell r="C137">
            <v>401143.92450000002</v>
          </cell>
          <cell r="D137">
            <v>6327173.8059999999</v>
          </cell>
        </row>
        <row r="138">
          <cell r="B138">
            <v>0.4616898148148148</v>
          </cell>
          <cell r="C138">
            <v>401143.56520000001</v>
          </cell>
          <cell r="D138">
            <v>6327173.8590000002</v>
          </cell>
        </row>
        <row r="139">
          <cell r="B139">
            <v>0.46170138888888884</v>
          </cell>
          <cell r="C139">
            <v>401143.52409999998</v>
          </cell>
          <cell r="D139">
            <v>6327173.8909999998</v>
          </cell>
        </row>
        <row r="140">
          <cell r="B140">
            <v>0.46171296296296299</v>
          </cell>
          <cell r="C140">
            <v>401143.34360000002</v>
          </cell>
          <cell r="D140">
            <v>6327174.227</v>
          </cell>
        </row>
        <row r="141">
          <cell r="B141">
            <v>0.46172453703703703</v>
          </cell>
          <cell r="C141">
            <v>401143.34860000003</v>
          </cell>
          <cell r="D141">
            <v>6327174.2290000003</v>
          </cell>
        </row>
        <row r="142">
          <cell r="B142">
            <v>0.46173611111111112</v>
          </cell>
          <cell r="C142">
            <v>401142.70890000003</v>
          </cell>
          <cell r="D142">
            <v>6327174.3329999996</v>
          </cell>
        </row>
        <row r="143">
          <cell r="B143">
            <v>0.46174768518518516</v>
          </cell>
          <cell r="C143">
            <v>401142.72499999998</v>
          </cell>
          <cell r="D143">
            <v>6327174.3370000003</v>
          </cell>
        </row>
        <row r="144">
          <cell r="B144">
            <v>0.46175925925925926</v>
          </cell>
          <cell r="C144">
            <v>401142.2524</v>
          </cell>
          <cell r="D144">
            <v>6327174.4689999996</v>
          </cell>
        </row>
        <row r="145">
          <cell r="B145">
            <v>0.4617708333333333</v>
          </cell>
          <cell r="C145">
            <v>401142.26380000002</v>
          </cell>
          <cell r="D145">
            <v>6327174.4840000002</v>
          </cell>
        </row>
        <row r="146">
          <cell r="B146">
            <v>0.46178240740740745</v>
          </cell>
          <cell r="C146">
            <v>401142.30209999997</v>
          </cell>
          <cell r="D146">
            <v>6327174.7070000004</v>
          </cell>
        </row>
        <row r="147">
          <cell r="B147">
            <v>0.46179398148148149</v>
          </cell>
          <cell r="C147">
            <v>401142.29</v>
          </cell>
          <cell r="D147">
            <v>6327174.6979999999</v>
          </cell>
        </row>
        <row r="148">
          <cell r="B148">
            <v>0.46180555555555558</v>
          </cell>
          <cell r="C148">
            <v>401141.85239999997</v>
          </cell>
          <cell r="D148">
            <v>6327174.727</v>
          </cell>
        </row>
        <row r="149">
          <cell r="B149">
            <v>0.46181712962962962</v>
          </cell>
          <cell r="C149">
            <v>401141.8504</v>
          </cell>
          <cell r="D149">
            <v>6327174.7199999997</v>
          </cell>
        </row>
        <row r="150">
          <cell r="B150">
            <v>0.46182870370370371</v>
          </cell>
          <cell r="C150">
            <v>401141.36090000003</v>
          </cell>
          <cell r="D150">
            <v>6327174.8430000003</v>
          </cell>
        </row>
        <row r="151">
          <cell r="B151">
            <v>0.46184027777777775</v>
          </cell>
          <cell r="C151">
            <v>401141.20760000002</v>
          </cell>
          <cell r="D151">
            <v>6327174.9000000004</v>
          </cell>
        </row>
        <row r="152">
          <cell r="B152">
            <v>0.4618518518518519</v>
          </cell>
          <cell r="C152">
            <v>401141.20309999998</v>
          </cell>
          <cell r="D152">
            <v>6327174.9060000004</v>
          </cell>
        </row>
        <row r="153">
          <cell r="B153">
            <v>0.46186342592592594</v>
          </cell>
          <cell r="C153">
            <v>401140.76160000003</v>
          </cell>
          <cell r="D153">
            <v>6327175.0140000004</v>
          </cell>
        </row>
        <row r="154">
          <cell r="B154">
            <v>0.46187500000000004</v>
          </cell>
          <cell r="C154">
            <v>401140.76160000003</v>
          </cell>
          <cell r="D154">
            <v>6327175.0140000004</v>
          </cell>
        </row>
        <row r="155">
          <cell r="B155">
            <v>0.46188657407407407</v>
          </cell>
          <cell r="C155">
            <v>401140.22730000003</v>
          </cell>
          <cell r="D155">
            <v>6327175.3669999996</v>
          </cell>
        </row>
        <row r="156">
          <cell r="B156">
            <v>0.46189814814814811</v>
          </cell>
          <cell r="C156">
            <v>401140.23790000001</v>
          </cell>
          <cell r="D156">
            <v>6327175.3810000001</v>
          </cell>
        </row>
        <row r="157">
          <cell r="B157">
            <v>0.46190972222222221</v>
          </cell>
          <cell r="C157">
            <v>401139.81079999998</v>
          </cell>
          <cell r="D157">
            <v>6327175.5060000001</v>
          </cell>
        </row>
        <row r="158">
          <cell r="B158">
            <v>0.46192129629629625</v>
          </cell>
          <cell r="C158">
            <v>401139.8052</v>
          </cell>
          <cell r="D158">
            <v>6327175.4989999998</v>
          </cell>
        </row>
        <row r="159">
          <cell r="B159">
            <v>0.4619328703703704</v>
          </cell>
          <cell r="C159">
            <v>401139.29729999998</v>
          </cell>
          <cell r="D159">
            <v>6327175.6349999998</v>
          </cell>
        </row>
        <row r="160">
          <cell r="B160">
            <v>0.46194444444444444</v>
          </cell>
          <cell r="C160">
            <v>401139.30599999998</v>
          </cell>
          <cell r="D160">
            <v>6327175.6440000003</v>
          </cell>
        </row>
        <row r="161">
          <cell r="B161">
            <v>0.46195601851851853</v>
          </cell>
          <cell r="C161">
            <v>401138.74</v>
          </cell>
          <cell r="D161">
            <v>6327175.6909999996</v>
          </cell>
        </row>
        <row r="162">
          <cell r="B162">
            <v>0.46196759259259257</v>
          </cell>
          <cell r="C162">
            <v>401138.18060000002</v>
          </cell>
          <cell r="D162">
            <v>6327175.875</v>
          </cell>
        </row>
        <row r="163">
          <cell r="B163">
            <v>0.46197916666666666</v>
          </cell>
          <cell r="C163">
            <v>401138.14809999999</v>
          </cell>
          <cell r="D163">
            <v>6327175.8789999997</v>
          </cell>
        </row>
        <row r="164">
          <cell r="B164">
            <v>0.4619907407407407</v>
          </cell>
          <cell r="C164">
            <v>401137.94549999997</v>
          </cell>
          <cell r="D164">
            <v>6327176.1370000001</v>
          </cell>
        </row>
        <row r="165">
          <cell r="B165">
            <v>0.46200231481481485</v>
          </cell>
          <cell r="C165">
            <v>401137.94890000002</v>
          </cell>
          <cell r="D165">
            <v>6327176.1430000002</v>
          </cell>
        </row>
        <row r="166">
          <cell r="B166">
            <v>0.46201388888888889</v>
          </cell>
          <cell r="C166">
            <v>401137.71730000002</v>
          </cell>
          <cell r="D166">
            <v>6327176.3159999996</v>
          </cell>
        </row>
        <row r="167">
          <cell r="B167">
            <v>0.46202546296296299</v>
          </cell>
          <cell r="C167">
            <v>401137.71120000002</v>
          </cell>
          <cell r="D167">
            <v>6327176.307</v>
          </cell>
        </row>
        <row r="168">
          <cell r="B168">
            <v>0.46203703703703702</v>
          </cell>
          <cell r="C168">
            <v>401137.13829999999</v>
          </cell>
          <cell r="D168">
            <v>6327176.1150000002</v>
          </cell>
        </row>
        <row r="169">
          <cell r="B169">
            <v>0.46204861111111112</v>
          </cell>
          <cell r="C169">
            <v>401137.12030000001</v>
          </cell>
          <cell r="D169">
            <v>6327176.0959999999</v>
          </cell>
        </row>
        <row r="170">
          <cell r="B170">
            <v>0.46206018518518516</v>
          </cell>
          <cell r="C170">
            <v>401136.60629999998</v>
          </cell>
          <cell r="D170">
            <v>6327176.267</v>
          </cell>
        </row>
        <row r="171">
          <cell r="B171">
            <v>0.46207175925925931</v>
          </cell>
          <cell r="C171">
            <v>401136.62160000001</v>
          </cell>
          <cell r="D171">
            <v>6327176.2960000001</v>
          </cell>
        </row>
        <row r="172">
          <cell r="B172">
            <v>0.46208333333333335</v>
          </cell>
          <cell r="C172">
            <v>401136.64039999997</v>
          </cell>
          <cell r="D172">
            <v>6327176.3559999997</v>
          </cell>
        </row>
        <row r="173">
          <cell r="B173">
            <v>0.46209490740740744</v>
          </cell>
          <cell r="C173">
            <v>401136.29139999999</v>
          </cell>
          <cell r="D173">
            <v>6327176.5180000002</v>
          </cell>
        </row>
        <row r="174">
          <cell r="B174">
            <v>0.46210648148148148</v>
          </cell>
          <cell r="C174">
            <v>401136.24969999999</v>
          </cell>
          <cell r="D174">
            <v>6327176.5099999998</v>
          </cell>
        </row>
        <row r="175">
          <cell r="B175">
            <v>0.46211805555555557</v>
          </cell>
          <cell r="C175">
            <v>401135.55859999999</v>
          </cell>
          <cell r="D175">
            <v>6327176.6289999997</v>
          </cell>
        </row>
        <row r="176">
          <cell r="B176">
            <v>0.46212962962962961</v>
          </cell>
          <cell r="C176">
            <v>401135.56550000003</v>
          </cell>
          <cell r="D176">
            <v>6327176.6349999998</v>
          </cell>
        </row>
        <row r="177">
          <cell r="B177">
            <v>0.46214120370370365</v>
          </cell>
          <cell r="C177">
            <v>401135.3333</v>
          </cell>
          <cell r="D177">
            <v>6327176.9210000001</v>
          </cell>
        </row>
        <row r="178">
          <cell r="B178">
            <v>0.4621527777777778</v>
          </cell>
          <cell r="C178">
            <v>401135.33760000003</v>
          </cell>
          <cell r="D178">
            <v>6327176.9270000001</v>
          </cell>
        </row>
        <row r="179">
          <cell r="B179">
            <v>0.46216435185185184</v>
          </cell>
          <cell r="C179">
            <v>401135.01679999998</v>
          </cell>
          <cell r="D179">
            <v>6327177.0449999999</v>
          </cell>
        </row>
        <row r="180">
          <cell r="B180">
            <v>0.46217592592592593</v>
          </cell>
          <cell r="C180">
            <v>401135.00900000002</v>
          </cell>
          <cell r="D180">
            <v>6327177.0259999996</v>
          </cell>
        </row>
        <row r="181">
          <cell r="B181">
            <v>0.46218749999999997</v>
          </cell>
          <cell r="C181">
            <v>401134.29460000002</v>
          </cell>
          <cell r="D181">
            <v>6327177.1849999996</v>
          </cell>
        </row>
        <row r="182">
          <cell r="B182">
            <v>0.46219907407407407</v>
          </cell>
          <cell r="C182">
            <v>401134.30540000001</v>
          </cell>
          <cell r="D182">
            <v>6327177.1950000003</v>
          </cell>
        </row>
        <row r="183">
          <cell r="B183">
            <v>0.46221064814814811</v>
          </cell>
          <cell r="C183">
            <v>401134.0441</v>
          </cell>
          <cell r="D183">
            <v>6327177.4380000001</v>
          </cell>
        </row>
        <row r="184">
          <cell r="B184">
            <v>0.46222222222222226</v>
          </cell>
          <cell r="C184">
            <v>401134.15010000003</v>
          </cell>
          <cell r="D184">
            <v>6327177.6469999999</v>
          </cell>
        </row>
        <row r="185">
          <cell r="B185">
            <v>0.4622337962962963</v>
          </cell>
          <cell r="C185">
            <v>401134.11979999999</v>
          </cell>
          <cell r="D185">
            <v>6327177.6770000001</v>
          </cell>
        </row>
        <row r="186">
          <cell r="B186">
            <v>0.46224537037037039</v>
          </cell>
          <cell r="C186">
            <v>401133.38870000001</v>
          </cell>
          <cell r="D186">
            <v>6327177.4019999998</v>
          </cell>
        </row>
        <row r="187">
          <cell r="B187">
            <v>0.46225694444444443</v>
          </cell>
          <cell r="C187">
            <v>401133.36940000003</v>
          </cell>
          <cell r="D187">
            <v>6327177.392</v>
          </cell>
        </row>
        <row r="188">
          <cell r="B188">
            <v>0.46226851851851852</v>
          </cell>
          <cell r="C188">
            <v>401132.9216</v>
          </cell>
          <cell r="D188">
            <v>6327177.6009999998</v>
          </cell>
        </row>
        <row r="189">
          <cell r="B189">
            <v>0.46228009259259256</v>
          </cell>
          <cell r="C189">
            <v>401132.93109999999</v>
          </cell>
          <cell r="D189">
            <v>6327177.6129999999</v>
          </cell>
        </row>
        <row r="190">
          <cell r="B190">
            <v>0.46229166666666671</v>
          </cell>
          <cell r="C190">
            <v>401132.72409999999</v>
          </cell>
          <cell r="D190">
            <v>6327177.733</v>
          </cell>
        </row>
        <row r="191">
          <cell r="B191">
            <v>0.46230324074074075</v>
          </cell>
          <cell r="C191">
            <v>401132.71049999999</v>
          </cell>
          <cell r="D191">
            <v>6327177.7130000005</v>
          </cell>
        </row>
        <row r="192">
          <cell r="B192">
            <v>0.46231481481481485</v>
          </cell>
          <cell r="C192">
            <v>401132.02830000001</v>
          </cell>
          <cell r="D192">
            <v>6327177.9110000003</v>
          </cell>
        </row>
        <row r="193">
          <cell r="B193">
            <v>0.46232638888888888</v>
          </cell>
          <cell r="C193">
            <v>401132.02840000001</v>
          </cell>
          <cell r="D193">
            <v>6327177.909</v>
          </cell>
        </row>
        <row r="194">
          <cell r="B194">
            <v>0.46233796296296298</v>
          </cell>
          <cell r="C194">
            <v>401131.49949999998</v>
          </cell>
          <cell r="D194">
            <v>6327178.2120000003</v>
          </cell>
        </row>
        <row r="195">
          <cell r="B195">
            <v>0.46234953703703702</v>
          </cell>
          <cell r="C195">
            <v>401131.51199999999</v>
          </cell>
          <cell r="D195">
            <v>6327178.2309999997</v>
          </cell>
        </row>
        <row r="196">
          <cell r="B196">
            <v>0.46236111111111106</v>
          </cell>
          <cell r="C196">
            <v>401131.22269999998</v>
          </cell>
          <cell r="D196">
            <v>6327178.3219999997</v>
          </cell>
        </row>
        <row r="197">
          <cell r="B197">
            <v>0.46237268518518521</v>
          </cell>
          <cell r="C197">
            <v>401130.76459999999</v>
          </cell>
          <cell r="D197">
            <v>6327178.3279999997</v>
          </cell>
        </row>
        <row r="198">
          <cell r="B198">
            <v>0.46238425925925924</v>
          </cell>
          <cell r="C198">
            <v>401130.73499999999</v>
          </cell>
          <cell r="D198">
            <v>6327178.3269999996</v>
          </cell>
        </row>
        <row r="199">
          <cell r="B199">
            <v>0.46239583333333334</v>
          </cell>
          <cell r="C199">
            <v>401130.13020000001</v>
          </cell>
          <cell r="D199">
            <v>6327178.523</v>
          </cell>
        </row>
        <row r="200">
          <cell r="B200">
            <v>0.46240740740740738</v>
          </cell>
          <cell r="C200">
            <v>401130.13050000003</v>
          </cell>
          <cell r="D200">
            <v>6327178.5259999996</v>
          </cell>
        </row>
        <row r="201">
          <cell r="B201">
            <v>0.46241898148148147</v>
          </cell>
          <cell r="C201">
            <v>401129.77230000001</v>
          </cell>
          <cell r="D201">
            <v>6327178.8540000003</v>
          </cell>
        </row>
        <row r="202">
          <cell r="B202">
            <v>0.46243055555555551</v>
          </cell>
          <cell r="C202">
            <v>401129.7807</v>
          </cell>
          <cell r="D202">
            <v>6327178.8590000002</v>
          </cell>
        </row>
        <row r="203">
          <cell r="B203">
            <v>0.46244212962962966</v>
          </cell>
          <cell r="C203">
            <v>401129.33240000001</v>
          </cell>
          <cell r="D203">
            <v>6327179.1109999996</v>
          </cell>
        </row>
        <row r="204">
          <cell r="B204">
            <v>0.4624537037037037</v>
          </cell>
          <cell r="C204">
            <v>401129.33760000003</v>
          </cell>
          <cell r="D204">
            <v>6327179.1059999997</v>
          </cell>
        </row>
        <row r="205">
          <cell r="B205">
            <v>0.46246527777777779</v>
          </cell>
          <cell r="C205">
            <v>401128.6152</v>
          </cell>
          <cell r="D205">
            <v>6327179.3969999999</v>
          </cell>
        </row>
        <row r="206">
          <cell r="B206">
            <v>0.46247685185185183</v>
          </cell>
          <cell r="C206">
            <v>401128.62560000003</v>
          </cell>
          <cell r="D206">
            <v>6327179.4029999999</v>
          </cell>
        </row>
        <row r="207">
          <cell r="B207">
            <v>0.46248842592592593</v>
          </cell>
          <cell r="C207">
            <v>401127.984</v>
          </cell>
          <cell r="D207">
            <v>6327179.6579999998</v>
          </cell>
        </row>
        <row r="208">
          <cell r="B208">
            <v>0.46249999999999997</v>
          </cell>
          <cell r="C208">
            <v>401127.78249999997</v>
          </cell>
          <cell r="D208">
            <v>6327179.841</v>
          </cell>
        </row>
        <row r="209">
          <cell r="B209">
            <v>0.46251157407407412</v>
          </cell>
          <cell r="C209">
            <v>401127.77439999999</v>
          </cell>
          <cell r="D209">
            <v>6327179.8430000003</v>
          </cell>
        </row>
        <row r="210">
          <cell r="B210">
            <v>0.46252314814814816</v>
          </cell>
          <cell r="C210">
            <v>401127.14490000001</v>
          </cell>
          <cell r="D210">
            <v>6327179.7520000003</v>
          </cell>
        </row>
        <row r="211">
          <cell r="B211">
            <v>0.46253472222222225</v>
          </cell>
          <cell r="C211">
            <v>401127.14279999997</v>
          </cell>
          <cell r="D211">
            <v>6327179.7510000002</v>
          </cell>
        </row>
        <row r="212">
          <cell r="B212">
            <v>0.46254629629629629</v>
          </cell>
          <cell r="C212">
            <v>401126.70189999999</v>
          </cell>
          <cell r="D212">
            <v>6327180.1780000003</v>
          </cell>
        </row>
        <row r="213">
          <cell r="B213">
            <v>0.46255787037037038</v>
          </cell>
          <cell r="C213">
            <v>401126.71159999998</v>
          </cell>
          <cell r="D213">
            <v>6327180.1869999999</v>
          </cell>
        </row>
        <row r="214">
          <cell r="B214">
            <v>0.46256944444444442</v>
          </cell>
          <cell r="C214">
            <v>401126.43440000003</v>
          </cell>
          <cell r="D214">
            <v>6327180.2929999996</v>
          </cell>
        </row>
        <row r="215">
          <cell r="B215">
            <v>0.46258101851851857</v>
          </cell>
          <cell r="C215">
            <v>401126.4241</v>
          </cell>
          <cell r="D215">
            <v>6327180.2779999999</v>
          </cell>
        </row>
        <row r="216">
          <cell r="B216">
            <v>0.46259259259259261</v>
          </cell>
          <cell r="C216">
            <v>401125.88760000002</v>
          </cell>
          <cell r="D216">
            <v>6327180.4369999999</v>
          </cell>
        </row>
        <row r="217">
          <cell r="B217">
            <v>0.46260416666666665</v>
          </cell>
          <cell r="C217">
            <v>401125.89880000002</v>
          </cell>
          <cell r="D217">
            <v>6327180.4469999997</v>
          </cell>
        </row>
        <row r="218">
          <cell r="B218">
            <v>0.46261574074074074</v>
          </cell>
          <cell r="C218">
            <v>401125.2623</v>
          </cell>
          <cell r="D218">
            <v>6327180.6349999998</v>
          </cell>
        </row>
        <row r="219">
          <cell r="B219">
            <v>0.46262731481481478</v>
          </cell>
          <cell r="C219">
            <v>401125.01329999999</v>
          </cell>
          <cell r="D219">
            <v>6327180.6229999997</v>
          </cell>
        </row>
        <row r="220">
          <cell r="B220">
            <v>0.46263888888888888</v>
          </cell>
          <cell r="C220">
            <v>401124.99920000002</v>
          </cell>
          <cell r="D220">
            <v>6327180.6229999997</v>
          </cell>
        </row>
        <row r="221">
          <cell r="B221">
            <v>0.46265046296296292</v>
          </cell>
          <cell r="C221">
            <v>401124.62780000002</v>
          </cell>
          <cell r="D221">
            <v>6327180.7790000001</v>
          </cell>
        </row>
        <row r="222">
          <cell r="B222">
            <v>0.46266203703703707</v>
          </cell>
          <cell r="C222">
            <v>401124.62560000003</v>
          </cell>
          <cell r="D222">
            <v>6327180.7769999998</v>
          </cell>
        </row>
        <row r="223">
          <cell r="B223">
            <v>0.4626736111111111</v>
          </cell>
          <cell r="C223">
            <v>401124.00839999999</v>
          </cell>
          <cell r="D223">
            <v>6327181.1090000002</v>
          </cell>
        </row>
        <row r="224">
          <cell r="B224">
            <v>0.4626851851851852</v>
          </cell>
          <cell r="C224">
            <v>401124.01539999997</v>
          </cell>
          <cell r="D224">
            <v>6327181.1129999999</v>
          </cell>
        </row>
        <row r="225">
          <cell r="B225">
            <v>0.46269675925925924</v>
          </cell>
          <cell r="C225">
            <v>401123.57260000001</v>
          </cell>
          <cell r="D225">
            <v>6327181.1900000004</v>
          </cell>
        </row>
        <row r="226">
          <cell r="B226">
            <v>0.46270833333333333</v>
          </cell>
          <cell r="C226">
            <v>401123.58140000002</v>
          </cell>
          <cell r="D226">
            <v>6327181.1960000005</v>
          </cell>
        </row>
        <row r="227">
          <cell r="B227">
            <v>0.46271990740740737</v>
          </cell>
          <cell r="C227">
            <v>401123.07559999998</v>
          </cell>
          <cell r="D227">
            <v>6327181.409</v>
          </cell>
        </row>
        <row r="228">
          <cell r="B228">
            <v>0.46273148148148152</v>
          </cell>
          <cell r="C228">
            <v>401123.08390000003</v>
          </cell>
          <cell r="D228">
            <v>6327181.4179999996</v>
          </cell>
        </row>
        <row r="229">
          <cell r="B229">
            <v>0.46274305555555556</v>
          </cell>
          <cell r="C229">
            <v>401122.51040000003</v>
          </cell>
          <cell r="D229">
            <v>6327181.6540000001</v>
          </cell>
        </row>
        <row r="230">
          <cell r="B230">
            <v>0.46275462962962965</v>
          </cell>
          <cell r="C230">
            <v>401121.98190000001</v>
          </cell>
          <cell r="D230">
            <v>6327181.7999999998</v>
          </cell>
        </row>
        <row r="231">
          <cell r="B231">
            <v>0.46276620370370369</v>
          </cell>
          <cell r="C231">
            <v>401121.98379999999</v>
          </cell>
          <cell r="D231">
            <v>6327181.8020000001</v>
          </cell>
        </row>
        <row r="232">
          <cell r="B232">
            <v>0.46277777777777779</v>
          </cell>
          <cell r="C232">
            <v>401119.63929999998</v>
          </cell>
          <cell r="D232">
            <v>6327184.1220000004</v>
          </cell>
        </row>
        <row r="233">
          <cell r="B233">
            <v>0.46278935185185183</v>
          </cell>
          <cell r="C233">
            <v>401119.86259999999</v>
          </cell>
          <cell r="D233">
            <v>6327184.3459999999</v>
          </cell>
        </row>
        <row r="234">
          <cell r="B234">
            <v>0.46280092592592598</v>
          </cell>
          <cell r="C234">
            <v>401120.26250000001</v>
          </cell>
          <cell r="D234">
            <v>6327183.4550000001</v>
          </cell>
        </row>
        <row r="235">
          <cell r="B235">
            <v>0.46281250000000002</v>
          </cell>
          <cell r="C235">
            <v>401120.15620000003</v>
          </cell>
          <cell r="D235">
            <v>6327183.3159999996</v>
          </cell>
        </row>
        <row r="236">
          <cell r="B236">
            <v>0.46282407407407411</v>
          </cell>
          <cell r="C236">
            <v>401120.74080000003</v>
          </cell>
          <cell r="D236">
            <v>6327183.2220000001</v>
          </cell>
        </row>
        <row r="237">
          <cell r="B237">
            <v>0.46283564814814815</v>
          </cell>
          <cell r="C237">
            <v>401120.75270000001</v>
          </cell>
          <cell r="D237">
            <v>6327183.2300000004</v>
          </cell>
        </row>
        <row r="238">
          <cell r="B238">
            <v>0.46284722222222219</v>
          </cell>
          <cell r="C238">
            <v>401120.84139999998</v>
          </cell>
          <cell r="D238">
            <v>6327182.3099999996</v>
          </cell>
        </row>
        <row r="239">
          <cell r="B239">
            <v>0.46285879629629628</v>
          </cell>
          <cell r="C239">
            <v>401120.7427</v>
          </cell>
          <cell r="D239">
            <v>6327182.2340000002</v>
          </cell>
        </row>
        <row r="240">
          <cell r="B240">
            <v>0.46287037037037032</v>
          </cell>
          <cell r="C240">
            <v>401120.87070000003</v>
          </cell>
          <cell r="D240">
            <v>6327182.3660000004</v>
          </cell>
        </row>
        <row r="241">
          <cell r="B241">
            <v>0.46288194444444447</v>
          </cell>
          <cell r="C241">
            <v>401120.86930000002</v>
          </cell>
          <cell r="D241">
            <v>6327182.3559999997</v>
          </cell>
        </row>
        <row r="242">
          <cell r="B242">
            <v>0.46289351851851851</v>
          </cell>
          <cell r="C242">
            <v>401120.53049999999</v>
          </cell>
          <cell r="D242">
            <v>6327181.9749999996</v>
          </cell>
        </row>
        <row r="243">
          <cell r="B243">
            <v>0.4629050925925926</v>
          </cell>
          <cell r="C243">
            <v>401119.68060000002</v>
          </cell>
          <cell r="D243">
            <v>6327181.5619999999</v>
          </cell>
        </row>
        <row r="244">
          <cell r="B244">
            <v>0.46291666666666664</v>
          </cell>
          <cell r="C244">
            <v>401119.62209999998</v>
          </cell>
          <cell r="D244">
            <v>6327181.5290000001</v>
          </cell>
        </row>
        <row r="245">
          <cell r="B245">
            <v>0.46292824074074074</v>
          </cell>
          <cell r="C245">
            <v>401119.52470000001</v>
          </cell>
          <cell r="D245">
            <v>6327181.4919999996</v>
          </cell>
        </row>
        <row r="246">
          <cell r="B246">
            <v>0.46293981481481478</v>
          </cell>
          <cell r="C246">
            <v>401119.49729999999</v>
          </cell>
          <cell r="D246">
            <v>6327181.4800000004</v>
          </cell>
        </row>
        <row r="247">
          <cell r="B247">
            <v>0.46295138888888893</v>
          </cell>
          <cell r="C247">
            <v>401119.73810000002</v>
          </cell>
          <cell r="D247">
            <v>6327181.625</v>
          </cell>
        </row>
        <row r="248">
          <cell r="B248">
            <v>0.46296296296296297</v>
          </cell>
          <cell r="C248">
            <v>401119.77399999998</v>
          </cell>
          <cell r="D248">
            <v>6327181.6409999998</v>
          </cell>
        </row>
        <row r="249">
          <cell r="B249">
            <v>0.46297453703703706</v>
          </cell>
          <cell r="C249">
            <v>401119.9007</v>
          </cell>
          <cell r="D249">
            <v>6327182.1960000005</v>
          </cell>
        </row>
        <row r="250">
          <cell r="B250">
            <v>0.4629861111111111</v>
          </cell>
          <cell r="C250">
            <v>401119.98450000002</v>
          </cell>
          <cell r="D250">
            <v>6327182.2450000001</v>
          </cell>
        </row>
        <row r="251">
          <cell r="B251">
            <v>0.46299768518518519</v>
          </cell>
          <cell r="C251">
            <v>401119.73950000003</v>
          </cell>
          <cell r="D251">
            <v>6327182.5250000004</v>
          </cell>
        </row>
        <row r="252">
          <cell r="B252">
            <v>0.46300925925925923</v>
          </cell>
          <cell r="C252">
            <v>401119.77039999998</v>
          </cell>
          <cell r="D252">
            <v>6327182.5420000004</v>
          </cell>
        </row>
        <row r="253">
          <cell r="B253">
            <v>0.46302083333333338</v>
          </cell>
          <cell r="C253">
            <v>401119.56020000001</v>
          </cell>
          <cell r="D253">
            <v>6327182.6270000003</v>
          </cell>
        </row>
        <row r="254">
          <cell r="B254">
            <v>0.46303240740740742</v>
          </cell>
          <cell r="C254">
            <v>401119.50660000002</v>
          </cell>
          <cell r="D254">
            <v>6327182.6619999995</v>
          </cell>
        </row>
        <row r="255">
          <cell r="B255">
            <v>0.46304398148148151</v>
          </cell>
          <cell r="C255">
            <v>401119.50209999998</v>
          </cell>
          <cell r="D255">
            <v>6327182.659</v>
          </cell>
        </row>
        <row r="256">
          <cell r="B256">
            <v>0.46305555555555555</v>
          </cell>
          <cell r="C256">
            <v>401119.35690000001</v>
          </cell>
          <cell r="D256">
            <v>6327182.7869999995</v>
          </cell>
        </row>
        <row r="257">
          <cell r="B257">
            <v>0.46306712962962965</v>
          </cell>
          <cell r="C257">
            <v>401119.35210000002</v>
          </cell>
          <cell r="D257">
            <v>6327182.784</v>
          </cell>
        </row>
        <row r="258">
          <cell r="B258">
            <v>0.46307870370370369</v>
          </cell>
          <cell r="C258">
            <v>401119.23670000001</v>
          </cell>
          <cell r="D258">
            <v>6327182.5010000002</v>
          </cell>
        </row>
        <row r="259">
          <cell r="B259">
            <v>0.46309027777777773</v>
          </cell>
          <cell r="C259">
            <v>401119.19929999998</v>
          </cell>
          <cell r="D259">
            <v>6327182.4699999997</v>
          </cell>
        </row>
        <row r="260">
          <cell r="B260">
            <v>0.46310185185185188</v>
          </cell>
          <cell r="C260">
            <v>401119.24469999998</v>
          </cell>
          <cell r="D260">
            <v>6327182.5829999996</v>
          </cell>
        </row>
        <row r="261">
          <cell r="B261">
            <v>0.46311342592592591</v>
          </cell>
          <cell r="C261">
            <v>401119.27590000001</v>
          </cell>
          <cell r="D261">
            <v>6327182.6090000002</v>
          </cell>
        </row>
        <row r="262">
          <cell r="B262">
            <v>0.46312500000000001</v>
          </cell>
          <cell r="C262">
            <v>401119.29739999998</v>
          </cell>
          <cell r="D262">
            <v>6327182.8370000003</v>
          </cell>
        </row>
        <row r="263">
          <cell r="B263">
            <v>0.46313657407407405</v>
          </cell>
          <cell r="C263">
            <v>401119.27409999998</v>
          </cell>
          <cell r="D263">
            <v>6327182.9460000005</v>
          </cell>
        </row>
        <row r="264">
          <cell r="B264">
            <v>0.46314814814814814</v>
          </cell>
          <cell r="C264">
            <v>401119.26760000002</v>
          </cell>
          <cell r="D264">
            <v>6327182.9409999996</v>
          </cell>
        </row>
        <row r="265">
          <cell r="B265">
            <v>0.46315972222222218</v>
          </cell>
          <cell r="C265">
            <v>401119.15340000001</v>
          </cell>
          <cell r="D265">
            <v>6327182.8370000003</v>
          </cell>
        </row>
        <row r="266">
          <cell r="B266">
            <v>0.46317129629629633</v>
          </cell>
          <cell r="C266">
            <v>401119.16129999998</v>
          </cell>
          <cell r="D266">
            <v>6327182.8420000002</v>
          </cell>
        </row>
        <row r="267">
          <cell r="B267">
            <v>0.46318287037037037</v>
          </cell>
          <cell r="C267">
            <v>401119.30810000002</v>
          </cell>
          <cell r="D267">
            <v>6327182.8689999999</v>
          </cell>
        </row>
        <row r="268">
          <cell r="B268">
            <v>0.46319444444444446</v>
          </cell>
          <cell r="C268">
            <v>401119.3124</v>
          </cell>
          <cell r="D268">
            <v>6327182.8729999997</v>
          </cell>
        </row>
        <row r="269">
          <cell r="B269">
            <v>0.4632060185185185</v>
          </cell>
          <cell r="C269">
            <v>401119.3187</v>
          </cell>
          <cell r="D269">
            <v>6327183.0779999997</v>
          </cell>
        </row>
        <row r="270">
          <cell r="B270">
            <v>0.4632175925925926</v>
          </cell>
          <cell r="C270">
            <v>401119.3308</v>
          </cell>
          <cell r="D270">
            <v>6327183.0860000001</v>
          </cell>
        </row>
        <row r="271">
          <cell r="B271">
            <v>0.46322916666666664</v>
          </cell>
          <cell r="C271">
            <v>401119.39260000002</v>
          </cell>
          <cell r="D271">
            <v>6327182.8650000002</v>
          </cell>
        </row>
        <row r="272">
          <cell r="B272">
            <v>0.46324074074074079</v>
          </cell>
          <cell r="C272">
            <v>401119.3469</v>
          </cell>
          <cell r="D272">
            <v>6327182.8300000001</v>
          </cell>
        </row>
        <row r="273">
          <cell r="B273">
            <v>0.46325231481481483</v>
          </cell>
          <cell r="C273">
            <v>401119.3186</v>
          </cell>
          <cell r="D273">
            <v>6327182.8870000001</v>
          </cell>
        </row>
        <row r="274">
          <cell r="B274">
            <v>0.46326388888888892</v>
          </cell>
          <cell r="C274">
            <v>401119.33260000002</v>
          </cell>
          <cell r="D274">
            <v>6327182.9009999996</v>
          </cell>
        </row>
        <row r="275">
          <cell r="B275">
            <v>0.46327546296296296</v>
          </cell>
          <cell r="C275">
            <v>401119.2916</v>
          </cell>
          <cell r="D275">
            <v>6327182.8679999998</v>
          </cell>
        </row>
        <row r="276">
          <cell r="B276">
            <v>0.46328703703703705</v>
          </cell>
          <cell r="C276">
            <v>401119.41930000001</v>
          </cell>
          <cell r="D276">
            <v>6327182.6370000001</v>
          </cell>
        </row>
        <row r="277">
          <cell r="B277">
            <v>0.46329861111111109</v>
          </cell>
          <cell r="C277">
            <v>401119.38429999998</v>
          </cell>
          <cell r="D277">
            <v>6327182.6150000002</v>
          </cell>
        </row>
        <row r="278">
          <cell r="B278">
            <v>0.46331018518518513</v>
          </cell>
          <cell r="C278">
            <v>401119.35259999998</v>
          </cell>
          <cell r="D278">
            <v>6327182.9110000003</v>
          </cell>
        </row>
        <row r="279">
          <cell r="B279">
            <v>0.46332175925925928</v>
          </cell>
          <cell r="C279">
            <v>401119.36949999997</v>
          </cell>
          <cell r="D279">
            <v>6327182.9220000003</v>
          </cell>
        </row>
        <row r="280">
          <cell r="B280">
            <v>0.46333333333333332</v>
          </cell>
          <cell r="C280">
            <v>401119.35739999998</v>
          </cell>
          <cell r="D280">
            <v>6327182.9069999997</v>
          </cell>
        </row>
        <row r="281">
          <cell r="B281">
            <v>0.46334490740740741</v>
          </cell>
          <cell r="C281">
            <v>401119.36180000001</v>
          </cell>
          <cell r="D281">
            <v>6327182.9060000004</v>
          </cell>
        </row>
        <row r="282">
          <cell r="B282">
            <v>0.46335648148148145</v>
          </cell>
          <cell r="C282">
            <v>401119.25670000003</v>
          </cell>
          <cell r="D282">
            <v>6327182.7470000004</v>
          </cell>
        </row>
        <row r="283">
          <cell r="B283">
            <v>0.46336805555555555</v>
          </cell>
          <cell r="C283">
            <v>401119.23550000001</v>
          </cell>
          <cell r="D283">
            <v>6327182.7319999998</v>
          </cell>
        </row>
        <row r="284">
          <cell r="B284">
            <v>0.46337962962962959</v>
          </cell>
          <cell r="C284">
            <v>401119.2121</v>
          </cell>
          <cell r="D284">
            <v>6327182.5159999998</v>
          </cell>
        </row>
        <row r="285">
          <cell r="B285">
            <v>0.46339120370370374</v>
          </cell>
          <cell r="C285">
            <v>401119.17869999999</v>
          </cell>
          <cell r="D285">
            <v>6327182.5020000003</v>
          </cell>
        </row>
        <row r="286">
          <cell r="B286">
            <v>0.46340277777777777</v>
          </cell>
          <cell r="C286">
            <v>401119.26539999997</v>
          </cell>
          <cell r="D286">
            <v>6327182.5640000002</v>
          </cell>
        </row>
        <row r="287">
          <cell r="B287">
            <v>0.46341435185185187</v>
          </cell>
          <cell r="C287">
            <v>401119.43650000001</v>
          </cell>
          <cell r="D287">
            <v>6327182.7290000003</v>
          </cell>
        </row>
        <row r="288">
          <cell r="B288">
            <v>0.46342592592592591</v>
          </cell>
          <cell r="C288">
            <v>401119.46399999998</v>
          </cell>
          <cell r="D288">
            <v>6327182.7489999998</v>
          </cell>
        </row>
        <row r="289">
          <cell r="B289">
            <v>0.4634375</v>
          </cell>
          <cell r="C289">
            <v>401119.3774</v>
          </cell>
          <cell r="D289">
            <v>6327182.5930000003</v>
          </cell>
        </row>
        <row r="290">
          <cell r="B290">
            <v>0.46344907407407404</v>
          </cell>
          <cell r="C290">
            <v>401119.35930000001</v>
          </cell>
          <cell r="D290">
            <v>6327182.585</v>
          </cell>
        </row>
        <row r="291">
          <cell r="B291">
            <v>0.46346064814814819</v>
          </cell>
          <cell r="C291">
            <v>401119.2757</v>
          </cell>
          <cell r="D291">
            <v>6327182.5149999997</v>
          </cell>
        </row>
        <row r="292">
          <cell r="B292">
            <v>0.46347222222222223</v>
          </cell>
          <cell r="C292">
            <v>401119.26819999999</v>
          </cell>
          <cell r="D292">
            <v>6327182.517</v>
          </cell>
        </row>
        <row r="293">
          <cell r="B293">
            <v>0.46348379629629632</v>
          </cell>
          <cell r="C293">
            <v>401119.65130000003</v>
          </cell>
          <cell r="D293">
            <v>6327182.6809999999</v>
          </cell>
        </row>
        <row r="294">
          <cell r="B294">
            <v>0.46349537037037036</v>
          </cell>
          <cell r="C294">
            <v>401119.68650000001</v>
          </cell>
          <cell r="D294">
            <v>6327182.6900000004</v>
          </cell>
        </row>
        <row r="295">
          <cell r="B295">
            <v>0.46350694444444446</v>
          </cell>
          <cell r="C295">
            <v>401119.45990000002</v>
          </cell>
          <cell r="D295">
            <v>6327182.8930000002</v>
          </cell>
        </row>
        <row r="296">
          <cell r="B296">
            <v>0.4635185185185185</v>
          </cell>
          <cell r="C296">
            <v>401119.47129999998</v>
          </cell>
          <cell r="D296">
            <v>6327182.9000000004</v>
          </cell>
        </row>
        <row r="297">
          <cell r="B297">
            <v>0.46353009259259265</v>
          </cell>
          <cell r="C297">
            <v>401119.21830000001</v>
          </cell>
          <cell r="D297">
            <v>6327183.0319999997</v>
          </cell>
        </row>
        <row r="298">
          <cell r="B298">
            <v>0.46354166666666669</v>
          </cell>
          <cell r="C298">
            <v>401119.217</v>
          </cell>
          <cell r="D298">
            <v>6327183.0350000001</v>
          </cell>
        </row>
        <row r="299">
          <cell r="B299">
            <v>0.46355324074074072</v>
          </cell>
          <cell r="C299">
            <v>401119.26040000003</v>
          </cell>
          <cell r="D299">
            <v>6327183.2779999999</v>
          </cell>
        </row>
        <row r="300">
          <cell r="B300">
            <v>0.46356481481481482</v>
          </cell>
          <cell r="C300">
            <v>401119.30780000001</v>
          </cell>
          <cell r="D300">
            <v>6327183.023</v>
          </cell>
        </row>
        <row r="301">
          <cell r="B301">
            <v>0.46357638888888886</v>
          </cell>
          <cell r="C301">
            <v>401119.27970000001</v>
          </cell>
          <cell r="D301">
            <v>6327183.0010000002</v>
          </cell>
        </row>
        <row r="302">
          <cell r="B302">
            <v>0.46358796296296295</v>
          </cell>
          <cell r="C302">
            <v>401119.18689999997</v>
          </cell>
          <cell r="D302">
            <v>6327183.0149999997</v>
          </cell>
        </row>
        <row r="303">
          <cell r="B303">
            <v>0.46359953703703699</v>
          </cell>
          <cell r="C303">
            <v>401119.17229999998</v>
          </cell>
          <cell r="D303">
            <v>6327183.0089999996</v>
          </cell>
        </row>
        <row r="304">
          <cell r="B304">
            <v>0.46361111111111114</v>
          </cell>
          <cell r="C304">
            <v>401119.24900000001</v>
          </cell>
          <cell r="D304">
            <v>6327183.1880000001</v>
          </cell>
        </row>
        <row r="305">
          <cell r="B305">
            <v>0.46362268518518518</v>
          </cell>
          <cell r="C305">
            <v>401119.23920000001</v>
          </cell>
          <cell r="D305">
            <v>6327183.182</v>
          </cell>
        </row>
        <row r="306">
          <cell r="B306">
            <v>0.46363425925925927</v>
          </cell>
          <cell r="C306">
            <v>401119.1618</v>
          </cell>
          <cell r="D306">
            <v>6327182.9989999998</v>
          </cell>
        </row>
        <row r="307">
          <cell r="B307">
            <v>0.46364583333333331</v>
          </cell>
          <cell r="C307">
            <v>401119.16389999999</v>
          </cell>
          <cell r="D307">
            <v>6327182.9890000001</v>
          </cell>
        </row>
        <row r="308">
          <cell r="B308">
            <v>0.46365740740740741</v>
          </cell>
          <cell r="C308">
            <v>401119.17420000001</v>
          </cell>
          <cell r="D308">
            <v>6327182.9550000001</v>
          </cell>
        </row>
        <row r="309">
          <cell r="B309">
            <v>0.46366898148148145</v>
          </cell>
          <cell r="C309">
            <v>401119.18849999999</v>
          </cell>
          <cell r="D309">
            <v>6327182.9730000002</v>
          </cell>
        </row>
        <row r="310">
          <cell r="B310">
            <v>0.4636805555555556</v>
          </cell>
          <cell r="C310">
            <v>401119.42749999999</v>
          </cell>
          <cell r="D310">
            <v>6327182.9500000002</v>
          </cell>
        </row>
        <row r="311">
          <cell r="B311">
            <v>0.46369212962962963</v>
          </cell>
          <cell r="C311">
            <v>401119.31559999997</v>
          </cell>
          <cell r="D311">
            <v>6327183.0410000002</v>
          </cell>
        </row>
        <row r="312">
          <cell r="B312">
            <v>0.46370370370370373</v>
          </cell>
          <cell r="C312">
            <v>401119.28970000002</v>
          </cell>
          <cell r="D312">
            <v>6327183.04</v>
          </cell>
        </row>
        <row r="313">
          <cell r="B313">
            <v>0.46371527777777777</v>
          </cell>
          <cell r="C313">
            <v>401118.99</v>
          </cell>
          <cell r="D313">
            <v>6327183.0140000004</v>
          </cell>
        </row>
        <row r="314">
          <cell r="B314">
            <v>0.46372685185185186</v>
          </cell>
          <cell r="C314">
            <v>401119.00329999998</v>
          </cell>
          <cell r="D314">
            <v>6327182.9979999997</v>
          </cell>
        </row>
        <row r="315">
          <cell r="B315">
            <v>0.4637384259259259</v>
          </cell>
          <cell r="C315">
            <v>401118.93900000001</v>
          </cell>
          <cell r="D315">
            <v>6327182.9709999999</v>
          </cell>
        </row>
        <row r="316">
          <cell r="B316">
            <v>0.46375000000000005</v>
          </cell>
          <cell r="C316">
            <v>401118.96990000003</v>
          </cell>
          <cell r="D316">
            <v>6327182.9950000001</v>
          </cell>
        </row>
        <row r="317">
          <cell r="B317">
            <v>0.46376157407407409</v>
          </cell>
          <cell r="C317">
            <v>401119.23719999997</v>
          </cell>
          <cell r="D317">
            <v>6327182.9730000002</v>
          </cell>
        </row>
        <row r="318">
          <cell r="B318">
            <v>0.46377314814814818</v>
          </cell>
          <cell r="C318">
            <v>401119.18369999999</v>
          </cell>
          <cell r="D318">
            <v>6327182.943</v>
          </cell>
        </row>
        <row r="319">
          <cell r="B319">
            <v>0.46378472222222222</v>
          </cell>
          <cell r="C319">
            <v>401119.11109999998</v>
          </cell>
          <cell r="D319">
            <v>6327183.0870000003</v>
          </cell>
        </row>
        <row r="320">
          <cell r="B320">
            <v>0.46379629629629626</v>
          </cell>
          <cell r="C320">
            <v>401119.11359999998</v>
          </cell>
          <cell r="D320">
            <v>6327183.0860000001</v>
          </cell>
        </row>
        <row r="321">
          <cell r="B321">
            <v>0.46380787037037036</v>
          </cell>
          <cell r="C321">
            <v>401118.85570000001</v>
          </cell>
          <cell r="D321">
            <v>6327183.1689999998</v>
          </cell>
        </row>
        <row r="322">
          <cell r="B322">
            <v>0.4638194444444444</v>
          </cell>
          <cell r="C322">
            <v>401118.92790000001</v>
          </cell>
          <cell r="D322">
            <v>6327183.2029999997</v>
          </cell>
        </row>
        <row r="323">
          <cell r="B323">
            <v>0.46383101851851855</v>
          </cell>
          <cell r="C323">
            <v>401119.01140000002</v>
          </cell>
          <cell r="D323">
            <v>6327183.273</v>
          </cell>
        </row>
        <row r="324">
          <cell r="B324">
            <v>0.46384259259259258</v>
          </cell>
          <cell r="C324">
            <v>401119.02429999999</v>
          </cell>
          <cell r="D324">
            <v>6327183.2860000003</v>
          </cell>
        </row>
        <row r="325">
          <cell r="B325">
            <v>0.46385416666666668</v>
          </cell>
          <cell r="C325">
            <v>401119.07429999998</v>
          </cell>
          <cell r="D325">
            <v>6327183.1430000002</v>
          </cell>
        </row>
        <row r="326">
          <cell r="B326">
            <v>0.46386574074074072</v>
          </cell>
          <cell r="C326">
            <v>401119.12709999998</v>
          </cell>
          <cell r="D326">
            <v>6327183.0099999998</v>
          </cell>
        </row>
        <row r="327">
          <cell r="B327">
            <v>0.46387731481481481</v>
          </cell>
          <cell r="C327">
            <v>401119.05859999999</v>
          </cell>
          <cell r="D327">
            <v>6327182.9809999997</v>
          </cell>
        </row>
        <row r="328">
          <cell r="B328">
            <v>0.46388888888888885</v>
          </cell>
          <cell r="C328">
            <v>401118.68150000001</v>
          </cell>
          <cell r="D328">
            <v>6327182.7439999999</v>
          </cell>
        </row>
        <row r="329">
          <cell r="B329">
            <v>0.463900462962963</v>
          </cell>
          <cell r="C329">
            <v>401118.69270000001</v>
          </cell>
          <cell r="D329">
            <v>6327182.7479999997</v>
          </cell>
        </row>
        <row r="330">
          <cell r="B330">
            <v>0.46391203703703704</v>
          </cell>
          <cell r="C330">
            <v>401118.7831</v>
          </cell>
          <cell r="D330">
            <v>6327182.909</v>
          </cell>
        </row>
        <row r="331">
          <cell r="B331">
            <v>0.46392361111111113</v>
          </cell>
          <cell r="C331">
            <v>401118.85609999998</v>
          </cell>
          <cell r="D331">
            <v>6327182.983</v>
          </cell>
        </row>
        <row r="332">
          <cell r="B332">
            <v>0.46393518518518517</v>
          </cell>
          <cell r="C332">
            <v>401119.228</v>
          </cell>
          <cell r="D332">
            <v>6327182.6200000001</v>
          </cell>
        </row>
        <row r="333">
          <cell r="B333">
            <v>0.46394675925925927</v>
          </cell>
          <cell r="C333">
            <v>401119.1151</v>
          </cell>
          <cell r="D333">
            <v>6327182.557</v>
          </cell>
        </row>
        <row r="334">
          <cell r="B334">
            <v>0.46395833333333331</v>
          </cell>
          <cell r="C334">
            <v>401118.9633</v>
          </cell>
          <cell r="D334">
            <v>6327182.7470000004</v>
          </cell>
        </row>
        <row r="335">
          <cell r="B335">
            <v>0.46396990740740746</v>
          </cell>
          <cell r="C335">
            <v>401118.7426</v>
          </cell>
          <cell r="D335">
            <v>6327182.8339999998</v>
          </cell>
        </row>
        <row r="336">
          <cell r="B336">
            <v>0.46398148148148149</v>
          </cell>
          <cell r="C336">
            <v>401118.77789999999</v>
          </cell>
          <cell r="D336">
            <v>6327182.824</v>
          </cell>
        </row>
        <row r="337">
          <cell r="B337">
            <v>0.46399305555555559</v>
          </cell>
          <cell r="C337">
            <v>401118.72940000001</v>
          </cell>
          <cell r="D337">
            <v>6327182.5700000003</v>
          </cell>
        </row>
        <row r="338">
          <cell r="B338">
            <v>0.46400462962962963</v>
          </cell>
          <cell r="C338">
            <v>401118.7291</v>
          </cell>
          <cell r="D338">
            <v>6327182.5690000001</v>
          </cell>
        </row>
        <row r="339">
          <cell r="B339">
            <v>0.46401620370370367</v>
          </cell>
          <cell r="C339">
            <v>401118.99129999999</v>
          </cell>
          <cell r="D339">
            <v>6327182.5360000003</v>
          </cell>
        </row>
        <row r="340">
          <cell r="B340">
            <v>0.46402777777777776</v>
          </cell>
          <cell r="C340">
            <v>401118.98330000002</v>
          </cell>
          <cell r="D340">
            <v>6327182.5360000003</v>
          </cell>
        </row>
        <row r="341">
          <cell r="B341">
            <v>0.4640393518518518</v>
          </cell>
          <cell r="C341">
            <v>401119.10470000003</v>
          </cell>
          <cell r="D341">
            <v>6327182.7819999997</v>
          </cell>
        </row>
        <row r="342">
          <cell r="B342">
            <v>0.46405092592592595</v>
          </cell>
          <cell r="C342">
            <v>401119.09830000001</v>
          </cell>
          <cell r="D342">
            <v>6327182.7829999998</v>
          </cell>
        </row>
        <row r="343">
          <cell r="B343">
            <v>0.46406249999999999</v>
          </cell>
          <cell r="C343">
            <v>401119.07280000002</v>
          </cell>
          <cell r="D343">
            <v>6327182.8169999998</v>
          </cell>
        </row>
        <row r="344">
          <cell r="B344">
            <v>0.46407407407407408</v>
          </cell>
          <cell r="C344">
            <v>401119.11420000001</v>
          </cell>
          <cell r="D344">
            <v>6327182.824</v>
          </cell>
        </row>
        <row r="345">
          <cell r="B345">
            <v>0.46408564814814812</v>
          </cell>
          <cell r="C345">
            <v>401119.03139999998</v>
          </cell>
          <cell r="D345">
            <v>6327182.7180000003</v>
          </cell>
        </row>
        <row r="346">
          <cell r="B346">
            <v>0.46409722222222222</v>
          </cell>
          <cell r="C346">
            <v>401119.12609999999</v>
          </cell>
          <cell r="D346">
            <v>6327182.477</v>
          </cell>
        </row>
        <row r="347">
          <cell r="B347">
            <v>0.46410879629629626</v>
          </cell>
          <cell r="C347">
            <v>401119.0882</v>
          </cell>
          <cell r="D347">
            <v>6327182.4639999997</v>
          </cell>
        </row>
        <row r="348">
          <cell r="B348">
            <v>0.46412037037037041</v>
          </cell>
          <cell r="C348">
            <v>401119.28989999997</v>
          </cell>
          <cell r="D348">
            <v>6327182.4620000003</v>
          </cell>
        </row>
        <row r="349">
          <cell r="B349">
            <v>0.46413194444444444</v>
          </cell>
          <cell r="C349">
            <v>401119.24890000001</v>
          </cell>
          <cell r="D349">
            <v>6327182.4400000004</v>
          </cell>
        </row>
        <row r="350">
          <cell r="B350">
            <v>0.46414351851851854</v>
          </cell>
          <cell r="C350">
            <v>401119.14039999997</v>
          </cell>
          <cell r="D350">
            <v>6327182.4730000002</v>
          </cell>
        </row>
        <row r="351">
          <cell r="B351">
            <v>0.46415509259259258</v>
          </cell>
          <cell r="C351">
            <v>401119.15549999999</v>
          </cell>
          <cell r="D351">
            <v>6327182.4780000001</v>
          </cell>
        </row>
        <row r="352">
          <cell r="B352">
            <v>0.46416666666666667</v>
          </cell>
          <cell r="C352">
            <v>401119.15639999998</v>
          </cell>
          <cell r="D352">
            <v>6327182.2960000001</v>
          </cell>
        </row>
        <row r="353">
          <cell r="B353">
            <v>0.46417824074074071</v>
          </cell>
          <cell r="C353">
            <v>401119.15100000001</v>
          </cell>
          <cell r="D353">
            <v>6327182.2929999996</v>
          </cell>
        </row>
        <row r="354">
          <cell r="B354">
            <v>0.46418981481481486</v>
          </cell>
          <cell r="C354">
            <v>401118.93800000002</v>
          </cell>
          <cell r="D354">
            <v>6327182.3480000002</v>
          </cell>
        </row>
        <row r="355">
          <cell r="B355">
            <v>0.4642013888888889</v>
          </cell>
          <cell r="C355">
            <v>401118.94010000001</v>
          </cell>
          <cell r="D355">
            <v>6327182.3470000001</v>
          </cell>
        </row>
        <row r="356">
          <cell r="B356">
            <v>0.46421296296296299</v>
          </cell>
          <cell r="C356">
            <v>401118.92200000002</v>
          </cell>
          <cell r="D356">
            <v>6327182.1469999999</v>
          </cell>
        </row>
        <row r="357">
          <cell r="B357">
            <v>0.46422453703703703</v>
          </cell>
          <cell r="C357">
            <v>401118.9693</v>
          </cell>
          <cell r="D357">
            <v>6327182.0449999999</v>
          </cell>
        </row>
        <row r="358">
          <cell r="B358">
            <v>0.46423611111111113</v>
          </cell>
          <cell r="C358">
            <v>401118.92869999999</v>
          </cell>
          <cell r="D358">
            <v>6327182.0290000001</v>
          </cell>
        </row>
        <row r="359">
          <cell r="B359">
            <v>0.46424768518518517</v>
          </cell>
          <cell r="C359">
            <v>401118.86090000003</v>
          </cell>
          <cell r="D359">
            <v>6327182.1749999998</v>
          </cell>
        </row>
        <row r="360">
          <cell r="B360">
            <v>0.4642592592592592</v>
          </cell>
          <cell r="C360">
            <v>401118.9437</v>
          </cell>
          <cell r="D360">
            <v>6327182.2259999998</v>
          </cell>
        </row>
        <row r="361">
          <cell r="B361">
            <v>0.46427083333333335</v>
          </cell>
          <cell r="C361">
            <v>401119.0281</v>
          </cell>
          <cell r="D361">
            <v>6327182.3150000004</v>
          </cell>
        </row>
        <row r="362">
          <cell r="B362">
            <v>0.46428240740740739</v>
          </cell>
          <cell r="C362">
            <v>401119.03080000001</v>
          </cell>
          <cell r="D362">
            <v>6327182.3190000001</v>
          </cell>
        </row>
        <row r="363">
          <cell r="B363">
            <v>0.46429398148148149</v>
          </cell>
          <cell r="C363">
            <v>401119.09950000001</v>
          </cell>
          <cell r="D363">
            <v>6327182.3109999998</v>
          </cell>
        </row>
        <row r="364">
          <cell r="B364">
            <v>0.46430555555555553</v>
          </cell>
          <cell r="C364">
            <v>401119.09360000002</v>
          </cell>
          <cell r="D364">
            <v>6327182.3020000001</v>
          </cell>
        </row>
        <row r="365">
          <cell r="B365">
            <v>0.46431712962962962</v>
          </cell>
          <cell r="C365">
            <v>401119.06079999998</v>
          </cell>
          <cell r="D365">
            <v>6327182.3660000004</v>
          </cell>
        </row>
        <row r="366">
          <cell r="B366">
            <v>0.46432870370370366</v>
          </cell>
          <cell r="C366">
            <v>401119.0969</v>
          </cell>
          <cell r="D366">
            <v>6327182.3859999999</v>
          </cell>
        </row>
        <row r="367">
          <cell r="B367">
            <v>0.46434027777777781</v>
          </cell>
          <cell r="C367">
            <v>401119.16830000002</v>
          </cell>
          <cell r="D367">
            <v>6327182.4419999998</v>
          </cell>
        </row>
        <row r="368">
          <cell r="B368">
            <v>0.46435185185185185</v>
          </cell>
          <cell r="C368">
            <v>401119.33730000001</v>
          </cell>
          <cell r="D368">
            <v>6327182.523</v>
          </cell>
        </row>
        <row r="369">
          <cell r="B369">
            <v>0.46436342592592594</v>
          </cell>
          <cell r="C369">
            <v>401119.3235</v>
          </cell>
          <cell r="D369">
            <v>6327182.5159999998</v>
          </cell>
        </row>
        <row r="370">
          <cell r="B370">
            <v>0.46437499999999998</v>
          </cell>
          <cell r="C370">
            <v>401119.1691</v>
          </cell>
          <cell r="D370">
            <v>6327182.318</v>
          </cell>
        </row>
        <row r="371">
          <cell r="B371">
            <v>0.46438657407407408</v>
          </cell>
          <cell r="C371">
            <v>401119.17629999999</v>
          </cell>
          <cell r="D371">
            <v>6327182.3169999998</v>
          </cell>
        </row>
        <row r="372">
          <cell r="B372">
            <v>0.46439814814814812</v>
          </cell>
          <cell r="C372">
            <v>401119.27059999999</v>
          </cell>
          <cell r="D372">
            <v>6327182.3600000003</v>
          </cell>
        </row>
        <row r="373">
          <cell r="B373">
            <v>0.46440972222222227</v>
          </cell>
          <cell r="C373">
            <v>401119.27350000001</v>
          </cell>
          <cell r="D373">
            <v>6327182.3720000004</v>
          </cell>
        </row>
        <row r="374">
          <cell r="B374">
            <v>0.4644212962962963</v>
          </cell>
          <cell r="C374">
            <v>401119.32659999997</v>
          </cell>
          <cell r="D374">
            <v>6327182.3710000003</v>
          </cell>
        </row>
        <row r="375">
          <cell r="B375">
            <v>0.4644328703703704</v>
          </cell>
          <cell r="C375">
            <v>401119.30660000001</v>
          </cell>
          <cell r="D375">
            <v>6327182.3619999997</v>
          </cell>
        </row>
        <row r="376">
          <cell r="B376">
            <v>0.46444444444444444</v>
          </cell>
          <cell r="C376">
            <v>401119.22899999999</v>
          </cell>
          <cell r="D376">
            <v>6327182.1940000001</v>
          </cell>
        </row>
        <row r="377">
          <cell r="B377">
            <v>0.46445601851851853</v>
          </cell>
          <cell r="C377">
            <v>401119.22519999999</v>
          </cell>
          <cell r="D377">
            <v>6327182.1830000002</v>
          </cell>
        </row>
        <row r="378">
          <cell r="B378">
            <v>0.46446759259259257</v>
          </cell>
          <cell r="C378">
            <v>401119.1531</v>
          </cell>
          <cell r="D378">
            <v>6327182.2520000003</v>
          </cell>
        </row>
        <row r="379">
          <cell r="B379">
            <v>0.46447916666666672</v>
          </cell>
          <cell r="C379">
            <v>401119.08230000001</v>
          </cell>
          <cell r="D379">
            <v>6327182.3640000001</v>
          </cell>
        </row>
        <row r="380">
          <cell r="B380">
            <v>0.46449074074074076</v>
          </cell>
          <cell r="C380">
            <v>401119.0822</v>
          </cell>
          <cell r="D380">
            <v>6327182.3729999997</v>
          </cell>
        </row>
        <row r="381">
          <cell r="B381">
            <v>0.4645023148148148</v>
          </cell>
          <cell r="C381">
            <v>401119.23989999999</v>
          </cell>
          <cell r="D381">
            <v>6327182.2790000001</v>
          </cell>
        </row>
        <row r="382">
          <cell r="B382">
            <v>0.46451388888888889</v>
          </cell>
          <cell r="C382">
            <v>401119.21220000001</v>
          </cell>
          <cell r="D382">
            <v>6327182.267</v>
          </cell>
        </row>
        <row r="383">
          <cell r="B383">
            <v>0.46452546296296293</v>
          </cell>
          <cell r="C383">
            <v>401119.21980000002</v>
          </cell>
          <cell r="D383">
            <v>6327182.1189999999</v>
          </cell>
        </row>
        <row r="384">
          <cell r="B384">
            <v>0.46453703703703703</v>
          </cell>
          <cell r="C384">
            <v>401119.2084</v>
          </cell>
          <cell r="D384">
            <v>6327182.1050000004</v>
          </cell>
        </row>
        <row r="385">
          <cell r="B385">
            <v>0.46454861111111106</v>
          </cell>
          <cell r="C385">
            <v>401118.96840000001</v>
          </cell>
          <cell r="D385">
            <v>6327182.1849999996</v>
          </cell>
        </row>
        <row r="386">
          <cell r="B386">
            <v>0.46456018518518521</v>
          </cell>
          <cell r="C386">
            <v>401119.0098</v>
          </cell>
          <cell r="D386">
            <v>6327182.2070000004</v>
          </cell>
        </row>
        <row r="387">
          <cell r="B387">
            <v>0.46457175925925925</v>
          </cell>
          <cell r="C387">
            <v>401119.0589</v>
          </cell>
          <cell r="D387">
            <v>6327182.466</v>
          </cell>
        </row>
        <row r="388">
          <cell r="B388">
            <v>0.46458333333333335</v>
          </cell>
          <cell r="C388">
            <v>401119.07750000001</v>
          </cell>
          <cell r="D388">
            <v>6327182.4879999999</v>
          </cell>
        </row>
        <row r="389">
          <cell r="B389">
            <v>0.46459490740740739</v>
          </cell>
          <cell r="C389">
            <v>401119.23310000001</v>
          </cell>
          <cell r="D389">
            <v>6327182.3609999996</v>
          </cell>
        </row>
        <row r="390">
          <cell r="B390">
            <v>0.46460648148148148</v>
          </cell>
          <cell r="C390">
            <v>401119.19640000002</v>
          </cell>
          <cell r="D390">
            <v>6327182.108</v>
          </cell>
        </row>
        <row r="391">
          <cell r="B391">
            <v>0.46461805555555552</v>
          </cell>
          <cell r="C391">
            <v>401119.16869999998</v>
          </cell>
          <cell r="D391">
            <v>6327182.091</v>
          </cell>
        </row>
        <row r="392">
          <cell r="B392">
            <v>0.46462962962962967</v>
          </cell>
          <cell r="C392">
            <v>401118.91720000003</v>
          </cell>
          <cell r="D392">
            <v>6327182.0949999997</v>
          </cell>
        </row>
        <row r="393">
          <cell r="B393">
            <v>0.46464120370370371</v>
          </cell>
          <cell r="C393">
            <v>401118.94209999999</v>
          </cell>
          <cell r="D393">
            <v>6327182.1059999997</v>
          </cell>
        </row>
        <row r="394">
          <cell r="B394">
            <v>0.4646527777777778</v>
          </cell>
          <cell r="C394">
            <v>401118.95569999999</v>
          </cell>
          <cell r="D394">
            <v>6327182.1670000004</v>
          </cell>
        </row>
        <row r="395">
          <cell r="B395">
            <v>0.46466435185185184</v>
          </cell>
          <cell r="C395">
            <v>401118.9571</v>
          </cell>
          <cell r="D395">
            <v>6327182.1710000001</v>
          </cell>
        </row>
        <row r="396">
          <cell r="B396">
            <v>0.46467592592592594</v>
          </cell>
          <cell r="C396">
            <v>401118.9547</v>
          </cell>
          <cell r="D396">
            <v>6327182.2039999999</v>
          </cell>
        </row>
        <row r="397">
          <cell r="B397">
            <v>0.46468749999999998</v>
          </cell>
          <cell r="C397">
            <v>401118.94429999997</v>
          </cell>
          <cell r="D397">
            <v>6327182.2019999996</v>
          </cell>
        </row>
        <row r="398">
          <cell r="B398">
            <v>0.46469907407407413</v>
          </cell>
          <cell r="C398">
            <v>401119.00709999999</v>
          </cell>
          <cell r="D398">
            <v>6327182.0630000001</v>
          </cell>
        </row>
        <row r="399">
          <cell r="B399">
            <v>0.46471064814814816</v>
          </cell>
          <cell r="C399">
            <v>401118.87760000001</v>
          </cell>
          <cell r="D399">
            <v>6327182.0769999996</v>
          </cell>
        </row>
        <row r="400">
          <cell r="B400">
            <v>0.4647222222222222</v>
          </cell>
          <cell r="C400">
            <v>401118.88900000002</v>
          </cell>
          <cell r="D400">
            <v>6327182.074</v>
          </cell>
        </row>
        <row r="401">
          <cell r="B401">
            <v>0.4647337962962963</v>
          </cell>
          <cell r="C401">
            <v>401118.98930000002</v>
          </cell>
          <cell r="D401">
            <v>6327182.0209999997</v>
          </cell>
        </row>
        <row r="402">
          <cell r="B402">
            <v>0.46474537037037034</v>
          </cell>
          <cell r="C402">
            <v>401118.98100000003</v>
          </cell>
          <cell r="D402">
            <v>6327182.017</v>
          </cell>
        </row>
        <row r="403">
          <cell r="B403">
            <v>0.46475694444444443</v>
          </cell>
          <cell r="C403">
            <v>401119.03649999999</v>
          </cell>
          <cell r="D403">
            <v>6327181.9299999997</v>
          </cell>
        </row>
        <row r="404">
          <cell r="B404">
            <v>0.46476851851851847</v>
          </cell>
          <cell r="C404">
            <v>401119.01899999997</v>
          </cell>
          <cell r="D404">
            <v>6327181.9170000004</v>
          </cell>
        </row>
        <row r="405">
          <cell r="B405">
            <v>0.46478009259259262</v>
          </cell>
          <cell r="C405">
            <v>401118.96029999998</v>
          </cell>
          <cell r="D405">
            <v>6327181.8810000001</v>
          </cell>
        </row>
        <row r="406">
          <cell r="B406">
            <v>0.46479166666666666</v>
          </cell>
          <cell r="C406">
            <v>401118.97499999998</v>
          </cell>
          <cell r="D406">
            <v>6327181.8940000003</v>
          </cell>
        </row>
        <row r="407">
          <cell r="B407">
            <v>0.46480324074074075</v>
          </cell>
          <cell r="C407">
            <v>401119.08679999999</v>
          </cell>
          <cell r="D407">
            <v>6327182.0959999999</v>
          </cell>
        </row>
        <row r="408">
          <cell r="B408">
            <v>0.46481481481481479</v>
          </cell>
          <cell r="C408">
            <v>401119.0969</v>
          </cell>
          <cell r="D408">
            <v>6327182.108</v>
          </cell>
        </row>
        <row r="409">
          <cell r="B409">
            <v>0.46482638888888889</v>
          </cell>
          <cell r="C409">
            <v>401119.15210000001</v>
          </cell>
          <cell r="D409">
            <v>6327181.9000000004</v>
          </cell>
        </row>
        <row r="410">
          <cell r="B410">
            <v>0.46483796296296293</v>
          </cell>
          <cell r="C410">
            <v>401119.13270000002</v>
          </cell>
          <cell r="D410">
            <v>6327181.8770000003</v>
          </cell>
        </row>
        <row r="411">
          <cell r="B411">
            <v>0.46484953703703707</v>
          </cell>
          <cell r="C411">
            <v>401118.92259999999</v>
          </cell>
          <cell r="D411">
            <v>6327181.8320000004</v>
          </cell>
        </row>
        <row r="412">
          <cell r="B412">
            <v>0.46486111111111111</v>
          </cell>
          <cell r="C412">
            <v>401118.88890000002</v>
          </cell>
          <cell r="D412">
            <v>6327181.9720000001</v>
          </cell>
        </row>
        <row r="413">
          <cell r="B413">
            <v>0.46487268518518521</v>
          </cell>
          <cell r="C413">
            <v>401118.90429999999</v>
          </cell>
          <cell r="D413">
            <v>6327181.9850000003</v>
          </cell>
        </row>
        <row r="414">
          <cell r="B414">
            <v>0.46488425925925925</v>
          </cell>
          <cell r="C414">
            <v>401118.9301</v>
          </cell>
          <cell r="D414">
            <v>6327181.9979999997</v>
          </cell>
        </row>
        <row r="415">
          <cell r="B415">
            <v>0.46489583333333334</v>
          </cell>
          <cell r="C415">
            <v>401118.9094</v>
          </cell>
          <cell r="D415">
            <v>6327181.9840000002</v>
          </cell>
        </row>
        <row r="416">
          <cell r="B416">
            <v>0.46490740740740738</v>
          </cell>
          <cell r="C416">
            <v>401118.69809999998</v>
          </cell>
          <cell r="D416">
            <v>6327181.9110000003</v>
          </cell>
        </row>
        <row r="417">
          <cell r="B417">
            <v>0.46491898148148153</v>
          </cell>
          <cell r="C417">
            <v>401118.68099999998</v>
          </cell>
          <cell r="D417">
            <v>6327181.9009999996</v>
          </cell>
        </row>
        <row r="418">
          <cell r="B418">
            <v>0.46493055555555557</v>
          </cell>
          <cell r="C418">
            <v>401118.57780000003</v>
          </cell>
          <cell r="D418">
            <v>6327181.9309999999</v>
          </cell>
        </row>
        <row r="419">
          <cell r="B419">
            <v>0.46494212962962966</v>
          </cell>
          <cell r="C419">
            <v>401118.58399999997</v>
          </cell>
          <cell r="D419">
            <v>6327181.9390000002</v>
          </cell>
        </row>
        <row r="420">
          <cell r="B420">
            <v>0.4649537037037037</v>
          </cell>
          <cell r="C420">
            <v>401118.73220000003</v>
          </cell>
          <cell r="D420">
            <v>6327181.7949999999</v>
          </cell>
        </row>
        <row r="421">
          <cell r="B421">
            <v>0.4649652777777778</v>
          </cell>
          <cell r="C421">
            <v>401118.69870000001</v>
          </cell>
          <cell r="D421">
            <v>6327181.7779999999</v>
          </cell>
        </row>
        <row r="422">
          <cell r="B422">
            <v>0.46497685185185184</v>
          </cell>
          <cell r="C422">
            <v>401118.70010000002</v>
          </cell>
          <cell r="D422">
            <v>6327181.7290000003</v>
          </cell>
        </row>
        <row r="423">
          <cell r="B423">
            <v>0.46498842592592587</v>
          </cell>
          <cell r="C423">
            <v>401118.66110000003</v>
          </cell>
          <cell r="D423">
            <v>6327181.9100000001</v>
          </cell>
        </row>
        <row r="424">
          <cell r="B424">
            <v>0.46500000000000002</v>
          </cell>
          <cell r="C424">
            <v>401118.69689999998</v>
          </cell>
          <cell r="D424">
            <v>6327181.9340000004</v>
          </cell>
        </row>
        <row r="425">
          <cell r="B425">
            <v>0.46501157407407406</v>
          </cell>
          <cell r="C425">
            <v>401118.79300000001</v>
          </cell>
          <cell r="D425">
            <v>6327182.0990000004</v>
          </cell>
        </row>
        <row r="426">
          <cell r="B426">
            <v>0.46502314814814816</v>
          </cell>
          <cell r="C426">
            <v>401118.79210000002</v>
          </cell>
          <cell r="D426">
            <v>6327182.0990000004</v>
          </cell>
        </row>
        <row r="427">
          <cell r="B427">
            <v>0.4650347222222222</v>
          </cell>
          <cell r="C427">
            <v>401118.84169999999</v>
          </cell>
          <cell r="D427">
            <v>6327181.949</v>
          </cell>
        </row>
        <row r="428">
          <cell r="B428">
            <v>0.46504629629629629</v>
          </cell>
          <cell r="C428">
            <v>401118.82900000003</v>
          </cell>
          <cell r="D428">
            <v>6327181.9460000005</v>
          </cell>
        </row>
        <row r="429">
          <cell r="B429">
            <v>0.46505787037037033</v>
          </cell>
          <cell r="C429">
            <v>401118.8002</v>
          </cell>
          <cell r="D429">
            <v>6327181.7980000004</v>
          </cell>
        </row>
        <row r="430">
          <cell r="B430">
            <v>0.46506944444444448</v>
          </cell>
          <cell r="C430">
            <v>401118.8026</v>
          </cell>
          <cell r="D430">
            <v>6327181.7910000002</v>
          </cell>
        </row>
        <row r="431">
          <cell r="B431">
            <v>0.46508101851851852</v>
          </cell>
          <cell r="C431">
            <v>401118.8346</v>
          </cell>
          <cell r="D431">
            <v>6327182.0729999999</v>
          </cell>
        </row>
        <row r="432">
          <cell r="B432">
            <v>0.46509259259259261</v>
          </cell>
          <cell r="C432">
            <v>401118.87530000001</v>
          </cell>
          <cell r="D432">
            <v>6327182.1030000001</v>
          </cell>
        </row>
        <row r="433">
          <cell r="B433">
            <v>0.46510416666666665</v>
          </cell>
          <cell r="C433">
            <v>401118.94750000001</v>
          </cell>
          <cell r="D433">
            <v>6327182.2980000004</v>
          </cell>
        </row>
        <row r="434">
          <cell r="B434">
            <v>0.46511574074074075</v>
          </cell>
          <cell r="C434">
            <v>401119.07919999998</v>
          </cell>
          <cell r="D434">
            <v>6327182.2259999998</v>
          </cell>
        </row>
        <row r="435">
          <cell r="B435">
            <v>0.46512731481481479</v>
          </cell>
          <cell r="C435">
            <v>401119.06829999998</v>
          </cell>
          <cell r="D435">
            <v>6327182.2180000003</v>
          </cell>
        </row>
        <row r="436">
          <cell r="B436">
            <v>0.46513888888888894</v>
          </cell>
          <cell r="C436">
            <v>401118.8481</v>
          </cell>
          <cell r="D436">
            <v>6327182.1840000004</v>
          </cell>
        </row>
        <row r="437">
          <cell r="B437">
            <v>0.46515046296296297</v>
          </cell>
          <cell r="C437">
            <v>401118.86080000002</v>
          </cell>
          <cell r="D437">
            <v>6327182.1909999996</v>
          </cell>
        </row>
        <row r="438">
          <cell r="B438">
            <v>0.46516203703703707</v>
          </cell>
          <cell r="C438">
            <v>401118.90759999998</v>
          </cell>
          <cell r="D438">
            <v>6327182.227</v>
          </cell>
        </row>
        <row r="439">
          <cell r="B439">
            <v>0.46517361111111111</v>
          </cell>
          <cell r="C439">
            <v>401118.92139999999</v>
          </cell>
          <cell r="D439">
            <v>6327182.2379999999</v>
          </cell>
        </row>
        <row r="440">
          <cell r="B440">
            <v>0.4651851851851852</v>
          </cell>
          <cell r="C440">
            <v>401119.10840000003</v>
          </cell>
          <cell r="D440">
            <v>6327182.2369999997</v>
          </cell>
        </row>
        <row r="441">
          <cell r="B441">
            <v>0.46519675925925924</v>
          </cell>
          <cell r="C441">
            <v>401119.08929999999</v>
          </cell>
          <cell r="D441">
            <v>6327182.2249999996</v>
          </cell>
        </row>
        <row r="442">
          <cell r="B442">
            <v>0.46520833333333328</v>
          </cell>
          <cell r="C442">
            <v>401118.98800000001</v>
          </cell>
          <cell r="D442">
            <v>6327182.3030000003</v>
          </cell>
        </row>
        <row r="443">
          <cell r="B443">
            <v>0.46521990740740743</v>
          </cell>
          <cell r="C443">
            <v>401118.98879999999</v>
          </cell>
          <cell r="D443">
            <v>6327182.3030000003</v>
          </cell>
        </row>
        <row r="444">
          <cell r="B444">
            <v>0.46523148148148147</v>
          </cell>
          <cell r="C444">
            <v>401118.90179999999</v>
          </cell>
          <cell r="D444">
            <v>6327182.3030000003</v>
          </cell>
        </row>
        <row r="445">
          <cell r="B445">
            <v>0.46524305555555556</v>
          </cell>
          <cell r="C445">
            <v>401119.02309999999</v>
          </cell>
          <cell r="D445">
            <v>6327182.1430000002</v>
          </cell>
        </row>
        <row r="446">
          <cell r="B446">
            <v>0.4652546296296296</v>
          </cell>
          <cell r="C446">
            <v>401119.02590000001</v>
          </cell>
          <cell r="D446">
            <v>6327182.1440000003</v>
          </cell>
        </row>
        <row r="447">
          <cell r="B447">
            <v>0.4652662037037037</v>
          </cell>
          <cell r="C447">
            <v>401119.1349</v>
          </cell>
          <cell r="D447">
            <v>6327182.2869999995</v>
          </cell>
        </row>
        <row r="448">
          <cell r="B448">
            <v>0.46527777777777773</v>
          </cell>
          <cell r="C448">
            <v>401119.14640000003</v>
          </cell>
          <cell r="D448">
            <v>6327182.2939999998</v>
          </cell>
        </row>
        <row r="449">
          <cell r="B449">
            <v>0.46528935185185188</v>
          </cell>
          <cell r="C449">
            <v>401119.0404</v>
          </cell>
          <cell r="D449">
            <v>6327182.5369999995</v>
          </cell>
        </row>
        <row r="450">
          <cell r="B450">
            <v>0.46530092592592592</v>
          </cell>
          <cell r="C450">
            <v>401119.05810000002</v>
          </cell>
          <cell r="D450">
            <v>6327182.551</v>
          </cell>
        </row>
        <row r="451">
          <cell r="B451">
            <v>0.46531250000000002</v>
          </cell>
          <cell r="C451">
            <v>401119.15389999998</v>
          </cell>
          <cell r="D451">
            <v>6327182.591</v>
          </cell>
        </row>
        <row r="452">
          <cell r="B452">
            <v>0.46532407407407406</v>
          </cell>
          <cell r="C452">
            <v>401119.1617</v>
          </cell>
          <cell r="D452">
            <v>6327182.5920000002</v>
          </cell>
        </row>
        <row r="453">
          <cell r="B453">
            <v>0.46533564814814815</v>
          </cell>
          <cell r="C453">
            <v>401119.10139999999</v>
          </cell>
          <cell r="D453">
            <v>6327182.5829999996</v>
          </cell>
        </row>
        <row r="454">
          <cell r="B454">
            <v>0.46534722222222219</v>
          </cell>
          <cell r="C454">
            <v>401119.12199999997</v>
          </cell>
          <cell r="D454">
            <v>6327182.5980000002</v>
          </cell>
        </row>
        <row r="455">
          <cell r="B455">
            <v>0.46535879629629634</v>
          </cell>
          <cell r="C455">
            <v>401119.11170000001</v>
          </cell>
          <cell r="D455">
            <v>6327182.7640000004</v>
          </cell>
        </row>
        <row r="456">
          <cell r="B456">
            <v>0.46537037037037038</v>
          </cell>
          <cell r="C456">
            <v>401119.23580000002</v>
          </cell>
          <cell r="D456">
            <v>6327182.7999999998</v>
          </cell>
        </row>
        <row r="457">
          <cell r="B457">
            <v>0.46538194444444447</v>
          </cell>
          <cell r="C457">
            <v>401119.22570000001</v>
          </cell>
          <cell r="D457">
            <v>6327182.7999999998</v>
          </cell>
        </row>
        <row r="458">
          <cell r="B458">
            <v>0.46539351851851851</v>
          </cell>
          <cell r="C458">
            <v>401119.22989999998</v>
          </cell>
          <cell r="D458">
            <v>6327182.7949999999</v>
          </cell>
        </row>
        <row r="459">
          <cell r="B459">
            <v>0.46540509259259261</v>
          </cell>
          <cell r="C459">
            <v>401119.22700000001</v>
          </cell>
          <cell r="D459">
            <v>6327182.7929999996</v>
          </cell>
        </row>
        <row r="460">
          <cell r="B460">
            <v>0.46541666666666665</v>
          </cell>
          <cell r="C460">
            <v>401119.13789999997</v>
          </cell>
          <cell r="D460">
            <v>6327182.8480000002</v>
          </cell>
        </row>
        <row r="461">
          <cell r="B461">
            <v>0.4654282407407408</v>
          </cell>
          <cell r="C461">
            <v>401119.1557</v>
          </cell>
          <cell r="D461">
            <v>6327182.8619999997</v>
          </cell>
        </row>
        <row r="462">
          <cell r="B462">
            <v>0.46543981481481483</v>
          </cell>
          <cell r="C462">
            <v>401119.24239999999</v>
          </cell>
          <cell r="D462">
            <v>6327182.7570000002</v>
          </cell>
        </row>
        <row r="463">
          <cell r="B463">
            <v>0.46545138888888887</v>
          </cell>
          <cell r="C463">
            <v>401119.22360000003</v>
          </cell>
          <cell r="D463">
            <v>6327182.7410000004</v>
          </cell>
        </row>
        <row r="464">
          <cell r="B464">
            <v>0.46546296296296297</v>
          </cell>
          <cell r="C464">
            <v>401119.1458</v>
          </cell>
          <cell r="D464">
            <v>6327182.818</v>
          </cell>
        </row>
        <row r="465">
          <cell r="B465">
            <v>0.46547453703703701</v>
          </cell>
          <cell r="C465">
            <v>401119.15010000003</v>
          </cell>
          <cell r="D465">
            <v>6327182.8269999996</v>
          </cell>
        </row>
        <row r="466">
          <cell r="B466">
            <v>0.4654861111111111</v>
          </cell>
          <cell r="C466">
            <v>401119.07809999998</v>
          </cell>
          <cell r="D466">
            <v>6327182.8329999996</v>
          </cell>
        </row>
        <row r="467">
          <cell r="B467">
            <v>0.46549768518518514</v>
          </cell>
          <cell r="C467">
            <v>401119.08889999997</v>
          </cell>
          <cell r="D467">
            <v>6327182.8329999996</v>
          </cell>
        </row>
        <row r="468">
          <cell r="B468">
            <v>0.46550925925925929</v>
          </cell>
          <cell r="C468">
            <v>401119.12359999999</v>
          </cell>
          <cell r="D468">
            <v>6327182.8839999996</v>
          </cell>
        </row>
        <row r="469">
          <cell r="B469">
            <v>0.46552083333333333</v>
          </cell>
          <cell r="C469">
            <v>401119.35489999998</v>
          </cell>
          <cell r="D469">
            <v>6327182.8289999999</v>
          </cell>
        </row>
        <row r="470">
          <cell r="B470">
            <v>0.46553240740740742</v>
          </cell>
          <cell r="C470">
            <v>401119.33720000001</v>
          </cell>
          <cell r="D470">
            <v>6327182.8200000003</v>
          </cell>
        </row>
        <row r="471">
          <cell r="B471">
            <v>0.46554398148148146</v>
          </cell>
          <cell r="C471">
            <v>401119.14659999998</v>
          </cell>
          <cell r="D471">
            <v>6327182.7280000001</v>
          </cell>
        </row>
        <row r="472">
          <cell r="B472">
            <v>0.46555555555555556</v>
          </cell>
          <cell r="C472">
            <v>401119.14630000002</v>
          </cell>
          <cell r="D472">
            <v>6327182.7259999998</v>
          </cell>
        </row>
        <row r="473">
          <cell r="B473">
            <v>0.46556712962962959</v>
          </cell>
          <cell r="C473">
            <v>401118.99570000003</v>
          </cell>
          <cell r="D473">
            <v>6327182.7659999998</v>
          </cell>
        </row>
        <row r="474">
          <cell r="B474">
            <v>0.46557870370370374</v>
          </cell>
          <cell r="C474">
            <v>401119.01919999998</v>
          </cell>
          <cell r="D474">
            <v>6327182.79</v>
          </cell>
        </row>
        <row r="475">
          <cell r="B475">
            <v>0.46559027777777778</v>
          </cell>
          <cell r="C475">
            <v>401119.17810000002</v>
          </cell>
          <cell r="D475">
            <v>6327182.852</v>
          </cell>
        </row>
        <row r="476">
          <cell r="B476">
            <v>0.46560185185185188</v>
          </cell>
          <cell r="C476">
            <v>401119.15429999999</v>
          </cell>
          <cell r="D476">
            <v>6327182.8399999999</v>
          </cell>
        </row>
        <row r="477">
          <cell r="B477">
            <v>0.46561342592592592</v>
          </cell>
          <cell r="C477">
            <v>401119.23509999999</v>
          </cell>
          <cell r="D477">
            <v>6327182.4689999996</v>
          </cell>
        </row>
        <row r="478">
          <cell r="B478">
            <v>0.46562500000000001</v>
          </cell>
          <cell r="C478">
            <v>401119.18160000001</v>
          </cell>
          <cell r="D478">
            <v>6327182.4280000003</v>
          </cell>
        </row>
        <row r="479">
          <cell r="B479">
            <v>0.46563657407407405</v>
          </cell>
          <cell r="C479">
            <v>401118.89990000002</v>
          </cell>
          <cell r="D479">
            <v>6327182.3810000001</v>
          </cell>
        </row>
        <row r="480">
          <cell r="B480">
            <v>0.4656481481481482</v>
          </cell>
          <cell r="C480">
            <v>401118.92690000002</v>
          </cell>
          <cell r="D480">
            <v>6327182.3269999996</v>
          </cell>
        </row>
        <row r="481">
          <cell r="B481">
            <v>0.46565972222222224</v>
          </cell>
          <cell r="C481">
            <v>401118.92440000002</v>
          </cell>
          <cell r="D481">
            <v>6327182.3329999996</v>
          </cell>
        </row>
        <row r="482">
          <cell r="B482">
            <v>0.46567129629629633</v>
          </cell>
          <cell r="C482">
            <v>401119.21830000001</v>
          </cell>
          <cell r="D482">
            <v>6327182.1600000001</v>
          </cell>
        </row>
        <row r="483">
          <cell r="B483">
            <v>0.46568287037037037</v>
          </cell>
          <cell r="C483">
            <v>401119.1618</v>
          </cell>
          <cell r="D483">
            <v>6327182.1299999999</v>
          </cell>
        </row>
        <row r="484">
          <cell r="B484">
            <v>0.46569444444444441</v>
          </cell>
          <cell r="C484">
            <v>401118.87349999999</v>
          </cell>
          <cell r="D484">
            <v>6327182.0389999999</v>
          </cell>
        </row>
        <row r="485">
          <cell r="B485">
            <v>0.46570601851851851</v>
          </cell>
          <cell r="C485">
            <v>401118.85810000001</v>
          </cell>
          <cell r="D485">
            <v>6327182.0300000003</v>
          </cell>
        </row>
        <row r="486">
          <cell r="B486">
            <v>0.46571759259259254</v>
          </cell>
          <cell r="C486">
            <v>401118.74690000003</v>
          </cell>
          <cell r="D486">
            <v>6327182.085</v>
          </cell>
        </row>
        <row r="487">
          <cell r="B487">
            <v>0.46572916666666669</v>
          </cell>
          <cell r="C487">
            <v>401118.76730000001</v>
          </cell>
          <cell r="D487">
            <v>6327182.0980000002</v>
          </cell>
        </row>
        <row r="488">
          <cell r="B488">
            <v>0.46574074074074073</v>
          </cell>
          <cell r="C488">
            <v>401118.90749999997</v>
          </cell>
          <cell r="D488">
            <v>6327181.9929999998</v>
          </cell>
        </row>
        <row r="489">
          <cell r="B489">
            <v>0.46575231481481483</v>
          </cell>
          <cell r="C489">
            <v>401118.88689999998</v>
          </cell>
          <cell r="D489">
            <v>6327181.9749999996</v>
          </cell>
        </row>
        <row r="490">
          <cell r="B490">
            <v>0.46576388888888887</v>
          </cell>
          <cell r="C490">
            <v>401118.86420000001</v>
          </cell>
          <cell r="D490">
            <v>6327181.9610000001</v>
          </cell>
        </row>
        <row r="491">
          <cell r="B491">
            <v>0.46577546296296296</v>
          </cell>
          <cell r="C491">
            <v>401118.84230000002</v>
          </cell>
          <cell r="D491">
            <v>6327181.9649999999</v>
          </cell>
        </row>
        <row r="492">
          <cell r="B492">
            <v>0.465787037037037</v>
          </cell>
          <cell r="C492">
            <v>401118.83230000001</v>
          </cell>
          <cell r="D492">
            <v>6327181.915</v>
          </cell>
        </row>
        <row r="493">
          <cell r="B493">
            <v>0.46579861111111115</v>
          </cell>
          <cell r="C493">
            <v>401118.81650000002</v>
          </cell>
          <cell r="D493">
            <v>6327181.9380000001</v>
          </cell>
        </row>
        <row r="494">
          <cell r="B494">
            <v>0.46581018518518519</v>
          </cell>
          <cell r="C494">
            <v>401118.84840000002</v>
          </cell>
          <cell r="D494">
            <v>6327181.9479999999</v>
          </cell>
        </row>
        <row r="495">
          <cell r="B495">
            <v>0.46582175925925928</v>
          </cell>
          <cell r="C495">
            <v>401118.89429999999</v>
          </cell>
          <cell r="D495">
            <v>6327182.0480000004</v>
          </cell>
        </row>
        <row r="496">
          <cell r="B496">
            <v>0.46583333333333332</v>
          </cell>
          <cell r="C496">
            <v>401118.93579999998</v>
          </cell>
          <cell r="D496">
            <v>6327182.0719999997</v>
          </cell>
        </row>
        <row r="497">
          <cell r="B497">
            <v>0.46584490740740742</v>
          </cell>
          <cell r="C497">
            <v>401119.24540000001</v>
          </cell>
          <cell r="D497">
            <v>6327182.2199999997</v>
          </cell>
        </row>
        <row r="498">
          <cell r="B498">
            <v>0.46585648148148145</v>
          </cell>
          <cell r="C498">
            <v>401119.24939999997</v>
          </cell>
          <cell r="D498">
            <v>6327182.2249999996</v>
          </cell>
        </row>
        <row r="499">
          <cell r="B499">
            <v>0.4658680555555556</v>
          </cell>
          <cell r="C499">
            <v>401119.33980000002</v>
          </cell>
          <cell r="D499">
            <v>6327182.1749999998</v>
          </cell>
        </row>
        <row r="500">
          <cell r="B500">
            <v>0.46587962962962964</v>
          </cell>
          <cell r="C500">
            <v>401119.3273</v>
          </cell>
          <cell r="D500">
            <v>6327182.1619999995</v>
          </cell>
        </row>
        <row r="501">
          <cell r="B501">
            <v>0.46589120370370374</v>
          </cell>
          <cell r="C501">
            <v>401119.22399999999</v>
          </cell>
          <cell r="D501">
            <v>6327182.2599999998</v>
          </cell>
        </row>
        <row r="502">
          <cell r="B502">
            <v>0.46590277777777778</v>
          </cell>
          <cell r="C502">
            <v>401119.20899999997</v>
          </cell>
          <cell r="D502">
            <v>6327182.4170000004</v>
          </cell>
        </row>
        <row r="503">
          <cell r="B503">
            <v>0.46591435185185182</v>
          </cell>
          <cell r="C503">
            <v>401119.24349999998</v>
          </cell>
          <cell r="D503">
            <v>6327182.4349999996</v>
          </cell>
        </row>
        <row r="504">
          <cell r="B504">
            <v>0.46592592592592591</v>
          </cell>
          <cell r="C504">
            <v>401119.37430000002</v>
          </cell>
          <cell r="D504">
            <v>6327182.6069999998</v>
          </cell>
        </row>
        <row r="505">
          <cell r="B505">
            <v>0.46593749999999995</v>
          </cell>
          <cell r="C505">
            <v>401119.38929999998</v>
          </cell>
          <cell r="D505">
            <v>6327182.6140000001</v>
          </cell>
        </row>
        <row r="506">
          <cell r="B506">
            <v>0.4659490740740741</v>
          </cell>
          <cell r="C506">
            <v>401119.4804</v>
          </cell>
          <cell r="D506">
            <v>6327182.6380000003</v>
          </cell>
        </row>
        <row r="507">
          <cell r="B507">
            <v>0.46596064814814814</v>
          </cell>
          <cell r="C507">
            <v>401119.47220000002</v>
          </cell>
          <cell r="D507">
            <v>6327182.6320000002</v>
          </cell>
        </row>
        <row r="508">
          <cell r="B508">
            <v>0.46597222222222223</v>
          </cell>
          <cell r="C508">
            <v>401119.40159999998</v>
          </cell>
          <cell r="D508">
            <v>6327182.6639999999</v>
          </cell>
        </row>
        <row r="509">
          <cell r="B509">
            <v>0.46598379629629627</v>
          </cell>
          <cell r="C509">
            <v>401119.4093</v>
          </cell>
          <cell r="D509">
            <v>6327182.6670000004</v>
          </cell>
        </row>
        <row r="510">
          <cell r="B510">
            <v>0.46599537037037037</v>
          </cell>
          <cell r="C510">
            <v>401119.43119999999</v>
          </cell>
          <cell r="D510">
            <v>6327182.574</v>
          </cell>
        </row>
        <row r="511">
          <cell r="B511">
            <v>0.4660069444444444</v>
          </cell>
          <cell r="C511">
            <v>401119.43469999998</v>
          </cell>
          <cell r="D511">
            <v>6327182.5760000004</v>
          </cell>
        </row>
        <row r="512">
          <cell r="B512">
            <v>0.46601851851851855</v>
          </cell>
          <cell r="C512">
            <v>401119.55499999999</v>
          </cell>
          <cell r="D512">
            <v>6327182.6610000003</v>
          </cell>
        </row>
        <row r="513">
          <cell r="B513">
            <v>0.46603009259259259</v>
          </cell>
          <cell r="C513">
            <v>401119.56109999999</v>
          </cell>
          <cell r="D513">
            <v>6327182.6679999996</v>
          </cell>
        </row>
        <row r="514">
          <cell r="B514">
            <v>0.46604166666666669</v>
          </cell>
          <cell r="C514">
            <v>401119.6299</v>
          </cell>
          <cell r="D514">
            <v>6327182.7369999997</v>
          </cell>
        </row>
        <row r="515">
          <cell r="B515">
            <v>0.46605324074074073</v>
          </cell>
          <cell r="C515">
            <v>401119.61810000002</v>
          </cell>
          <cell r="D515">
            <v>6327182.665</v>
          </cell>
        </row>
        <row r="516">
          <cell r="B516">
            <v>0.46606481481481482</v>
          </cell>
          <cell r="C516">
            <v>401119.59649999999</v>
          </cell>
          <cell r="D516">
            <v>6327182.6529999999</v>
          </cell>
        </row>
        <row r="517">
          <cell r="B517">
            <v>0.46607638888888886</v>
          </cell>
          <cell r="C517">
            <v>401119.4952</v>
          </cell>
          <cell r="D517">
            <v>6327182.5120000001</v>
          </cell>
        </row>
        <row r="518">
          <cell r="B518">
            <v>0.46608796296296301</v>
          </cell>
          <cell r="C518">
            <v>401119.49170000001</v>
          </cell>
          <cell r="D518">
            <v>6327182.5130000003</v>
          </cell>
        </row>
        <row r="519">
          <cell r="B519">
            <v>0.46609953703703705</v>
          </cell>
          <cell r="C519">
            <v>401119.63130000001</v>
          </cell>
          <cell r="D519">
            <v>6327182.5329999998</v>
          </cell>
        </row>
        <row r="520">
          <cell r="B520">
            <v>0.46611111111111114</v>
          </cell>
          <cell r="C520">
            <v>401119.63819999999</v>
          </cell>
          <cell r="D520">
            <v>6327182.5360000003</v>
          </cell>
        </row>
        <row r="521">
          <cell r="B521">
            <v>0.46612268518518518</v>
          </cell>
          <cell r="C521">
            <v>401119.73570000002</v>
          </cell>
          <cell r="D521">
            <v>6327182.426</v>
          </cell>
        </row>
        <row r="522">
          <cell r="B522">
            <v>0.46613425925925928</v>
          </cell>
          <cell r="C522">
            <v>401119.71429999999</v>
          </cell>
          <cell r="D522">
            <v>6327182.4069999997</v>
          </cell>
        </row>
        <row r="523">
          <cell r="B523">
            <v>0.46614583333333331</v>
          </cell>
          <cell r="C523">
            <v>401119.52439999999</v>
          </cell>
          <cell r="D523">
            <v>6327182.5609999998</v>
          </cell>
        </row>
        <row r="524">
          <cell r="B524">
            <v>0.46615740740740735</v>
          </cell>
          <cell r="C524">
            <v>401119.57770000002</v>
          </cell>
          <cell r="D524">
            <v>6327182.5290000001</v>
          </cell>
        </row>
        <row r="525">
          <cell r="B525">
            <v>0.4661689814814815</v>
          </cell>
          <cell r="C525">
            <v>401119.56910000002</v>
          </cell>
          <cell r="D525">
            <v>6327182.5180000002</v>
          </cell>
        </row>
        <row r="526">
          <cell r="B526">
            <v>0.46618055555555554</v>
          </cell>
          <cell r="C526">
            <v>401119.58149999997</v>
          </cell>
          <cell r="D526">
            <v>6327182.352</v>
          </cell>
        </row>
        <row r="527">
          <cell r="B527">
            <v>0.46619212962962964</v>
          </cell>
          <cell r="C527">
            <v>401119.58779999998</v>
          </cell>
          <cell r="D527">
            <v>6327182.3550000004</v>
          </cell>
        </row>
        <row r="528">
          <cell r="B528">
            <v>0.46620370370370368</v>
          </cell>
          <cell r="C528">
            <v>401119.59090000001</v>
          </cell>
          <cell r="D528">
            <v>6327182.5480000004</v>
          </cell>
        </row>
        <row r="529">
          <cell r="B529">
            <v>0.46621527777777777</v>
          </cell>
          <cell r="C529">
            <v>401119.60979999998</v>
          </cell>
          <cell r="D529">
            <v>6327182.5590000004</v>
          </cell>
        </row>
        <row r="530">
          <cell r="B530">
            <v>0.46622685185185181</v>
          </cell>
          <cell r="C530">
            <v>401119.63040000002</v>
          </cell>
          <cell r="D530">
            <v>6327182.6639999999</v>
          </cell>
        </row>
        <row r="531">
          <cell r="B531">
            <v>0.46623842592592596</v>
          </cell>
          <cell r="C531">
            <v>401119.62900000002</v>
          </cell>
          <cell r="D531">
            <v>6327182.6710000001</v>
          </cell>
        </row>
        <row r="532">
          <cell r="B532">
            <v>0.46625</v>
          </cell>
          <cell r="C532">
            <v>401119.67509999999</v>
          </cell>
          <cell r="D532">
            <v>6327182.4400000004</v>
          </cell>
        </row>
        <row r="533">
          <cell r="B533">
            <v>0.46626157407407409</v>
          </cell>
          <cell r="C533">
            <v>401119.66110000003</v>
          </cell>
          <cell r="D533">
            <v>6327182.4230000004</v>
          </cell>
        </row>
        <row r="534">
          <cell r="B534">
            <v>0.46627314814814813</v>
          </cell>
          <cell r="C534">
            <v>401119.66409999999</v>
          </cell>
          <cell r="D534">
            <v>6327182.3669999996</v>
          </cell>
        </row>
        <row r="535">
          <cell r="B535">
            <v>0.46628472222222223</v>
          </cell>
          <cell r="C535">
            <v>401119.62089999998</v>
          </cell>
          <cell r="D535">
            <v>6327182.4519999996</v>
          </cell>
        </row>
        <row r="536">
          <cell r="B536">
            <v>0.46629629629629626</v>
          </cell>
          <cell r="C536">
            <v>401119.62449999998</v>
          </cell>
          <cell r="D536">
            <v>6327182.4560000002</v>
          </cell>
        </row>
        <row r="537">
          <cell r="B537">
            <v>0.46630787037037041</v>
          </cell>
          <cell r="C537">
            <v>401119.74040000001</v>
          </cell>
          <cell r="D537">
            <v>6327182.3679999998</v>
          </cell>
        </row>
        <row r="538">
          <cell r="B538">
            <v>0.46631944444444445</v>
          </cell>
          <cell r="C538">
            <v>401119.73009999999</v>
          </cell>
          <cell r="D538">
            <v>6327182.3600000003</v>
          </cell>
        </row>
        <row r="539">
          <cell r="B539">
            <v>0.46633101851851855</v>
          </cell>
          <cell r="C539">
            <v>401119.54609999998</v>
          </cell>
          <cell r="D539">
            <v>6327182.3200000003</v>
          </cell>
        </row>
        <row r="540">
          <cell r="B540">
            <v>0.46634259259259259</v>
          </cell>
          <cell r="C540">
            <v>401119.54670000001</v>
          </cell>
          <cell r="D540">
            <v>6327182.3200000003</v>
          </cell>
        </row>
        <row r="541">
          <cell r="B541">
            <v>0.46635416666666668</v>
          </cell>
          <cell r="C541">
            <v>401119.53950000001</v>
          </cell>
          <cell r="D541">
            <v>6327182.3969999999</v>
          </cell>
        </row>
        <row r="542">
          <cell r="B542">
            <v>0.46636574074074072</v>
          </cell>
          <cell r="C542">
            <v>401119.53940000001</v>
          </cell>
          <cell r="D542">
            <v>6327182.4029999999</v>
          </cell>
        </row>
        <row r="543">
          <cell r="B543">
            <v>0.46637731481481487</v>
          </cell>
          <cell r="C543">
            <v>401119.58319999999</v>
          </cell>
          <cell r="D543">
            <v>6327182.1739999996</v>
          </cell>
        </row>
        <row r="544">
          <cell r="B544">
            <v>0.46638888888888891</v>
          </cell>
          <cell r="C544">
            <v>401119.55489999999</v>
          </cell>
          <cell r="D544">
            <v>6327182.1569999997</v>
          </cell>
        </row>
        <row r="545">
          <cell r="B545">
            <v>0.46640046296296295</v>
          </cell>
          <cell r="C545">
            <v>401119.41950000002</v>
          </cell>
          <cell r="D545">
            <v>6327182.2489999998</v>
          </cell>
        </row>
        <row r="546">
          <cell r="B546">
            <v>0.46641203703703704</v>
          </cell>
          <cell r="C546">
            <v>401119.27370000002</v>
          </cell>
          <cell r="D546">
            <v>6327182.301</v>
          </cell>
        </row>
        <row r="547">
          <cell r="B547">
            <v>0.46642361111111108</v>
          </cell>
          <cell r="C547">
            <v>401119.27830000001</v>
          </cell>
          <cell r="D547">
            <v>6327182.3020000001</v>
          </cell>
        </row>
        <row r="548">
          <cell r="B548">
            <v>0.46643518518518517</v>
          </cell>
          <cell r="C548">
            <v>401119.402</v>
          </cell>
          <cell r="D548">
            <v>6327182.2640000004</v>
          </cell>
        </row>
        <row r="549">
          <cell r="B549">
            <v>0.46644675925925921</v>
          </cell>
          <cell r="C549">
            <v>401119.39689999999</v>
          </cell>
          <cell r="D549">
            <v>6327182.2640000004</v>
          </cell>
        </row>
        <row r="550">
          <cell r="B550">
            <v>0.46645833333333336</v>
          </cell>
          <cell r="C550">
            <v>401119.42109999998</v>
          </cell>
          <cell r="D550">
            <v>6327182.1880000001</v>
          </cell>
        </row>
        <row r="551">
          <cell r="B551">
            <v>0.4664699074074074</v>
          </cell>
          <cell r="C551">
            <v>401119.40490000002</v>
          </cell>
          <cell r="D551">
            <v>6327182.1749999998</v>
          </cell>
        </row>
        <row r="552">
          <cell r="B552">
            <v>0.4664814814814815</v>
          </cell>
          <cell r="C552">
            <v>401119.25750000001</v>
          </cell>
          <cell r="D552">
            <v>6327182.2319999998</v>
          </cell>
        </row>
        <row r="553">
          <cell r="B553">
            <v>0.46649305555555554</v>
          </cell>
          <cell r="C553">
            <v>401119.26490000001</v>
          </cell>
          <cell r="D553">
            <v>6327182.2379999999</v>
          </cell>
        </row>
        <row r="554">
          <cell r="B554">
            <v>0.46650462962962963</v>
          </cell>
          <cell r="C554">
            <v>401119.23119999998</v>
          </cell>
          <cell r="D554">
            <v>6327182.2259999998</v>
          </cell>
        </row>
        <row r="555">
          <cell r="B555">
            <v>0.46651620370370367</v>
          </cell>
          <cell r="C555">
            <v>401119.22879999998</v>
          </cell>
          <cell r="D555">
            <v>6327182.227</v>
          </cell>
        </row>
        <row r="556">
          <cell r="B556">
            <v>0.46652777777777782</v>
          </cell>
          <cell r="C556">
            <v>401119.19530000002</v>
          </cell>
          <cell r="D556">
            <v>6327182.2379999999</v>
          </cell>
        </row>
        <row r="557">
          <cell r="B557">
            <v>0.46653935185185186</v>
          </cell>
          <cell r="C557">
            <v>401119.11440000002</v>
          </cell>
          <cell r="D557">
            <v>6327182.227</v>
          </cell>
        </row>
        <row r="558">
          <cell r="B558">
            <v>0.46655092592592595</v>
          </cell>
          <cell r="C558">
            <v>401119.11129999999</v>
          </cell>
          <cell r="D558">
            <v>6327182.2249999996</v>
          </cell>
        </row>
        <row r="559">
          <cell r="B559">
            <v>0.46656249999999999</v>
          </cell>
          <cell r="C559">
            <v>401119.1422</v>
          </cell>
          <cell r="D559">
            <v>6327182.2879999997</v>
          </cell>
        </row>
        <row r="560">
          <cell r="B560">
            <v>0.46657407407407409</v>
          </cell>
          <cell r="C560">
            <v>401119.1447</v>
          </cell>
          <cell r="D560">
            <v>6327182.2920000004</v>
          </cell>
        </row>
        <row r="561">
          <cell r="B561">
            <v>0.46658564814814812</v>
          </cell>
          <cell r="C561">
            <v>401119.07209999999</v>
          </cell>
          <cell r="D561">
            <v>6327182.2039999999</v>
          </cell>
        </row>
        <row r="562">
          <cell r="B562">
            <v>0.46659722222222227</v>
          </cell>
          <cell r="C562">
            <v>401119.04070000001</v>
          </cell>
          <cell r="D562">
            <v>6327182.1880000001</v>
          </cell>
        </row>
        <row r="563">
          <cell r="B563">
            <v>0.46660879629629631</v>
          </cell>
          <cell r="C563">
            <v>401118.80229999998</v>
          </cell>
          <cell r="D563">
            <v>6327182.1960000005</v>
          </cell>
        </row>
        <row r="564">
          <cell r="B564">
            <v>0.46662037037037035</v>
          </cell>
          <cell r="C564">
            <v>401118.79869999998</v>
          </cell>
          <cell r="D564">
            <v>6327182.1940000001</v>
          </cell>
        </row>
        <row r="565">
          <cell r="B565">
            <v>0.46663194444444445</v>
          </cell>
          <cell r="C565">
            <v>401118.74060000002</v>
          </cell>
          <cell r="D565">
            <v>6327182.2390000001</v>
          </cell>
        </row>
        <row r="566">
          <cell r="B566">
            <v>0.46664351851851849</v>
          </cell>
          <cell r="C566">
            <v>401118.7401</v>
          </cell>
          <cell r="D566">
            <v>6327182.2369999997</v>
          </cell>
        </row>
        <row r="567">
          <cell r="B567">
            <v>0.46665509259259258</v>
          </cell>
          <cell r="C567">
            <v>401118.87270000001</v>
          </cell>
          <cell r="D567">
            <v>6327182.1540000001</v>
          </cell>
        </row>
        <row r="568">
          <cell r="B568">
            <v>0.46666666666666662</v>
          </cell>
          <cell r="C568">
            <v>401119.01779999997</v>
          </cell>
          <cell r="D568">
            <v>6327182.1200000001</v>
          </cell>
        </row>
        <row r="569">
          <cell r="B569">
            <v>0.46667824074074077</v>
          </cell>
          <cell r="C569">
            <v>401119.0159</v>
          </cell>
          <cell r="D569">
            <v>6327182.1200000001</v>
          </cell>
        </row>
        <row r="570">
          <cell r="B570">
            <v>0.46668981481481481</v>
          </cell>
          <cell r="C570">
            <v>401118.89390000002</v>
          </cell>
          <cell r="D570">
            <v>6327182.1399999997</v>
          </cell>
        </row>
        <row r="571">
          <cell r="B571">
            <v>0.4667013888888889</v>
          </cell>
          <cell r="C571">
            <v>401118.90169999999</v>
          </cell>
          <cell r="D571">
            <v>6327182.142</v>
          </cell>
        </row>
        <row r="572">
          <cell r="B572">
            <v>0.46671296296296294</v>
          </cell>
          <cell r="C572">
            <v>401118.9203</v>
          </cell>
          <cell r="D572">
            <v>6327182.2379999999</v>
          </cell>
        </row>
        <row r="573">
          <cell r="B573">
            <v>0.46672453703703703</v>
          </cell>
          <cell r="C573">
            <v>401118.94</v>
          </cell>
          <cell r="D573">
            <v>6327182.25</v>
          </cell>
        </row>
        <row r="574">
          <cell r="B574">
            <v>0.46673611111111107</v>
          </cell>
          <cell r="C574">
            <v>401119.1385</v>
          </cell>
          <cell r="D574">
            <v>6327182.2560000001</v>
          </cell>
        </row>
        <row r="575">
          <cell r="B575">
            <v>0.46674768518518522</v>
          </cell>
          <cell r="C575">
            <v>401119.13439999998</v>
          </cell>
          <cell r="D575">
            <v>6327182.2560000001</v>
          </cell>
        </row>
        <row r="576">
          <cell r="B576">
            <v>0.46675925925925926</v>
          </cell>
          <cell r="C576">
            <v>401119.04320000001</v>
          </cell>
          <cell r="D576">
            <v>6327182.2949999999</v>
          </cell>
        </row>
        <row r="577">
          <cell r="B577">
            <v>0.46677083333333336</v>
          </cell>
          <cell r="C577">
            <v>401119.06020000001</v>
          </cell>
          <cell r="D577">
            <v>6327182.29</v>
          </cell>
        </row>
        <row r="578">
          <cell r="B578">
            <v>0.4667824074074074</v>
          </cell>
          <cell r="C578">
            <v>401118.97499999998</v>
          </cell>
          <cell r="D578">
            <v>6327182.4110000003</v>
          </cell>
        </row>
        <row r="579">
          <cell r="B579">
            <v>0.46679398148148149</v>
          </cell>
          <cell r="C579">
            <v>401119.1974</v>
          </cell>
          <cell r="D579">
            <v>6327182.4400000004</v>
          </cell>
        </row>
        <row r="580">
          <cell r="B580">
            <v>0.46680555555555553</v>
          </cell>
          <cell r="C580">
            <v>401119.18239999999</v>
          </cell>
          <cell r="D580">
            <v>6327182.4440000001</v>
          </cell>
        </row>
        <row r="581">
          <cell r="B581">
            <v>0.46681712962962968</v>
          </cell>
          <cell r="C581">
            <v>401119.11949999997</v>
          </cell>
          <cell r="D581">
            <v>6327182.3360000001</v>
          </cell>
        </row>
        <row r="582">
          <cell r="B582">
            <v>0.46682870370370372</v>
          </cell>
          <cell r="C582">
            <v>401119.09529999999</v>
          </cell>
          <cell r="D582">
            <v>6327182.3229999999</v>
          </cell>
        </row>
        <row r="583">
          <cell r="B583">
            <v>0.46684027777777781</v>
          </cell>
          <cell r="C583">
            <v>401119.12070000003</v>
          </cell>
          <cell r="D583">
            <v>6327182.3320000004</v>
          </cell>
        </row>
        <row r="584">
          <cell r="B584">
            <v>0.46685185185185185</v>
          </cell>
          <cell r="C584">
            <v>401119.15470000001</v>
          </cell>
          <cell r="D584">
            <v>6327182.3470000001</v>
          </cell>
        </row>
        <row r="585">
          <cell r="B585">
            <v>0.46686342592592589</v>
          </cell>
          <cell r="C585">
            <v>401118.9045</v>
          </cell>
          <cell r="D585">
            <v>6327182.4289999995</v>
          </cell>
        </row>
        <row r="586">
          <cell r="B586">
            <v>0.46687499999999998</v>
          </cell>
          <cell r="C586">
            <v>401118.89970000001</v>
          </cell>
          <cell r="D586">
            <v>6327182.4299999997</v>
          </cell>
        </row>
        <row r="587">
          <cell r="B587">
            <v>0.46688657407407402</v>
          </cell>
          <cell r="C587">
            <v>401118.73839999997</v>
          </cell>
          <cell r="D587">
            <v>6327182.5729999999</v>
          </cell>
        </row>
        <row r="588">
          <cell r="B588">
            <v>0.46689814814814817</v>
          </cell>
          <cell r="C588">
            <v>401118.73019999999</v>
          </cell>
          <cell r="D588">
            <v>6327182.5710000005</v>
          </cell>
        </row>
        <row r="589">
          <cell r="B589">
            <v>0.46690972222222221</v>
          </cell>
          <cell r="C589">
            <v>401118.51809999999</v>
          </cell>
          <cell r="D589">
            <v>6327182.4979999997</v>
          </cell>
        </row>
        <row r="590">
          <cell r="B590">
            <v>0.46692129629629631</v>
          </cell>
          <cell r="C590">
            <v>401118.49129999999</v>
          </cell>
          <cell r="D590">
            <v>6327182.483</v>
          </cell>
        </row>
        <row r="591">
          <cell r="B591">
            <v>0.46693287037037035</v>
          </cell>
          <cell r="C591">
            <v>401118.391</v>
          </cell>
          <cell r="D591">
            <v>6327182.4069999997</v>
          </cell>
        </row>
        <row r="592">
          <cell r="B592">
            <v>0.46694444444444444</v>
          </cell>
          <cell r="C592">
            <v>401118.58159999998</v>
          </cell>
          <cell r="D592">
            <v>6327182.2970000003</v>
          </cell>
        </row>
        <row r="593">
          <cell r="B593">
            <v>0.46695601851851848</v>
          </cell>
          <cell r="C593">
            <v>401118.5919</v>
          </cell>
          <cell r="D593">
            <v>6327182.307</v>
          </cell>
        </row>
        <row r="594">
          <cell r="B594">
            <v>0.46696759259259263</v>
          </cell>
          <cell r="C594">
            <v>401118.71730000002</v>
          </cell>
          <cell r="D594">
            <v>6327182.466</v>
          </cell>
        </row>
        <row r="595">
          <cell r="B595">
            <v>0.46697916666666667</v>
          </cell>
          <cell r="C595">
            <v>401118.71250000002</v>
          </cell>
          <cell r="D595">
            <v>6327182.4630000005</v>
          </cell>
        </row>
        <row r="596">
          <cell r="B596">
            <v>0.46699074074074076</v>
          </cell>
          <cell r="C596">
            <v>401118.62599999999</v>
          </cell>
          <cell r="D596">
            <v>6327182.6459999997</v>
          </cell>
        </row>
        <row r="597">
          <cell r="B597">
            <v>0.4670023148148148</v>
          </cell>
          <cell r="C597">
            <v>401118.64199999999</v>
          </cell>
          <cell r="D597">
            <v>6327182.659</v>
          </cell>
        </row>
        <row r="598">
          <cell r="B598">
            <v>0.4670138888888889</v>
          </cell>
          <cell r="C598">
            <v>401118.5453</v>
          </cell>
          <cell r="D598">
            <v>6327182.6200000001</v>
          </cell>
        </row>
        <row r="599">
          <cell r="B599">
            <v>0.46702546296296293</v>
          </cell>
          <cell r="C599">
            <v>401118.56199999998</v>
          </cell>
          <cell r="D599">
            <v>6327182.6150000002</v>
          </cell>
        </row>
        <row r="600">
          <cell r="B600">
            <v>0.46703703703703708</v>
          </cell>
          <cell r="C600">
            <v>401118.55080000003</v>
          </cell>
          <cell r="D600">
            <v>6327182.7439999999</v>
          </cell>
        </row>
        <row r="601">
          <cell r="B601">
            <v>0.46704861111111112</v>
          </cell>
          <cell r="C601">
            <v>401118.58100000001</v>
          </cell>
          <cell r="D601">
            <v>6327182.7690000003</v>
          </cell>
        </row>
        <row r="602">
          <cell r="B602">
            <v>0.46706018518518522</v>
          </cell>
          <cell r="C602">
            <v>401118.61239999998</v>
          </cell>
          <cell r="D602">
            <v>6327182.9249999998</v>
          </cell>
        </row>
        <row r="603">
          <cell r="B603">
            <v>0.46707175925925926</v>
          </cell>
          <cell r="C603">
            <v>401118.5845</v>
          </cell>
          <cell r="D603">
            <v>6327183.0489999996</v>
          </cell>
        </row>
        <row r="604">
          <cell r="B604">
            <v>0.46708333333333335</v>
          </cell>
          <cell r="C604">
            <v>401118.58100000001</v>
          </cell>
          <cell r="D604">
            <v>6327183.0470000003</v>
          </cell>
        </row>
        <row r="605">
          <cell r="B605">
            <v>0.46709490740740739</v>
          </cell>
          <cell r="C605">
            <v>401118.29340000002</v>
          </cell>
          <cell r="D605">
            <v>6327183.0060000001</v>
          </cell>
        </row>
        <row r="606">
          <cell r="B606">
            <v>0.46710648148148143</v>
          </cell>
          <cell r="C606">
            <v>401118.29820000002</v>
          </cell>
          <cell r="D606">
            <v>6327183.0070000002</v>
          </cell>
        </row>
        <row r="607">
          <cell r="B607">
            <v>0.46711805555555558</v>
          </cell>
          <cell r="C607">
            <v>401118.1496</v>
          </cell>
          <cell r="D607">
            <v>6327183.1679999996</v>
          </cell>
        </row>
        <row r="608">
          <cell r="B608">
            <v>0.46712962962962962</v>
          </cell>
          <cell r="C608">
            <v>401118.1679</v>
          </cell>
          <cell r="D608">
            <v>6327183.182</v>
          </cell>
        </row>
        <row r="609">
          <cell r="B609">
            <v>0.46714120370370371</v>
          </cell>
          <cell r="C609">
            <v>401118.1777</v>
          </cell>
          <cell r="D609">
            <v>6327183.1960000005</v>
          </cell>
        </row>
        <row r="610">
          <cell r="B610">
            <v>0.46715277777777775</v>
          </cell>
          <cell r="C610">
            <v>401118.16190000001</v>
          </cell>
          <cell r="D610">
            <v>6327183.1849999996</v>
          </cell>
        </row>
        <row r="611">
          <cell r="B611">
            <v>0.46716435185185184</v>
          </cell>
          <cell r="C611">
            <v>401117.9705</v>
          </cell>
          <cell r="D611">
            <v>6327183.1809999999</v>
          </cell>
        </row>
        <row r="612">
          <cell r="B612">
            <v>0.46717592592592588</v>
          </cell>
          <cell r="C612">
            <v>401117.96769999998</v>
          </cell>
          <cell r="D612">
            <v>6327183.1830000002</v>
          </cell>
        </row>
        <row r="613">
          <cell r="B613">
            <v>0.46718750000000003</v>
          </cell>
          <cell r="C613">
            <v>401117.62150000001</v>
          </cell>
          <cell r="D613">
            <v>6327183.3049999997</v>
          </cell>
        </row>
        <row r="614">
          <cell r="B614">
            <v>0.46719907407407407</v>
          </cell>
          <cell r="C614">
            <v>401117.26140000002</v>
          </cell>
          <cell r="D614">
            <v>6327183.5449999999</v>
          </cell>
        </row>
        <row r="615">
          <cell r="B615">
            <v>0.46721064814814817</v>
          </cell>
          <cell r="C615">
            <v>401117.26939999999</v>
          </cell>
          <cell r="D615">
            <v>6327183.5599999996</v>
          </cell>
        </row>
        <row r="616">
          <cell r="B616">
            <v>0.46722222222222221</v>
          </cell>
          <cell r="C616">
            <v>401117.16340000002</v>
          </cell>
          <cell r="D616">
            <v>6327183.7369999997</v>
          </cell>
        </row>
        <row r="617">
          <cell r="B617">
            <v>0.4672337962962963</v>
          </cell>
          <cell r="C617">
            <v>401117.16509999998</v>
          </cell>
          <cell r="D617">
            <v>6327183.7390000001</v>
          </cell>
        </row>
        <row r="618">
          <cell r="B618">
            <v>0.46724537037037034</v>
          </cell>
          <cell r="C618">
            <v>401116.96519999998</v>
          </cell>
          <cell r="D618">
            <v>6327183.7539999997</v>
          </cell>
        </row>
        <row r="619">
          <cell r="B619">
            <v>0.46725694444444449</v>
          </cell>
          <cell r="C619">
            <v>401116.9608</v>
          </cell>
          <cell r="D619">
            <v>6327183.7489999998</v>
          </cell>
        </row>
        <row r="620">
          <cell r="B620">
            <v>0.46726851851851853</v>
          </cell>
          <cell r="C620">
            <v>401116.56800000003</v>
          </cell>
          <cell r="D620">
            <v>6327183.9780000001</v>
          </cell>
        </row>
        <row r="621">
          <cell r="B621">
            <v>0.46728009259259262</v>
          </cell>
          <cell r="C621">
            <v>401116.57980000001</v>
          </cell>
          <cell r="D621">
            <v>6327183.9879999999</v>
          </cell>
        </row>
        <row r="622">
          <cell r="B622">
            <v>0.46729166666666666</v>
          </cell>
          <cell r="C622">
            <v>401116.34820000001</v>
          </cell>
          <cell r="D622">
            <v>6327184.1289999997</v>
          </cell>
        </row>
        <row r="623">
          <cell r="B623">
            <v>0.46730324074074076</v>
          </cell>
          <cell r="C623">
            <v>401116.21019999997</v>
          </cell>
          <cell r="D623">
            <v>6327184.2510000002</v>
          </cell>
        </row>
        <row r="624">
          <cell r="B624">
            <v>0.46731481481481479</v>
          </cell>
          <cell r="C624">
            <v>401116.1753</v>
          </cell>
          <cell r="D624">
            <v>6327184.2680000002</v>
          </cell>
        </row>
        <row r="625">
          <cell r="B625">
            <v>0.46732638888888883</v>
          </cell>
          <cell r="C625">
            <v>401115.7708</v>
          </cell>
          <cell r="D625">
            <v>6327184.4009999996</v>
          </cell>
        </row>
        <row r="626">
          <cell r="B626">
            <v>0.46733796296296298</v>
          </cell>
          <cell r="C626">
            <v>401115.74939999997</v>
          </cell>
          <cell r="D626">
            <v>6327184.4079999998</v>
          </cell>
        </row>
        <row r="627">
          <cell r="B627">
            <v>0.46734953703703702</v>
          </cell>
          <cell r="C627">
            <v>401115.48570000002</v>
          </cell>
          <cell r="D627">
            <v>6327184.5769999996</v>
          </cell>
        </row>
        <row r="628">
          <cell r="B628">
            <v>0.46736111111111112</v>
          </cell>
          <cell r="C628">
            <v>401115.48560000001</v>
          </cell>
          <cell r="D628">
            <v>6327184.5789999999</v>
          </cell>
        </row>
        <row r="629">
          <cell r="B629">
            <v>0.46737268518518515</v>
          </cell>
          <cell r="C629">
            <v>401115.37900000002</v>
          </cell>
          <cell r="D629">
            <v>6327184.591</v>
          </cell>
        </row>
        <row r="630">
          <cell r="B630">
            <v>0.46738425925925925</v>
          </cell>
          <cell r="C630">
            <v>401115.36550000001</v>
          </cell>
          <cell r="D630">
            <v>6327184.5839999998</v>
          </cell>
        </row>
        <row r="631">
          <cell r="B631">
            <v>0.46739583333333329</v>
          </cell>
          <cell r="C631">
            <v>401114.91580000002</v>
          </cell>
          <cell r="D631">
            <v>6327184.7470000004</v>
          </cell>
        </row>
        <row r="632">
          <cell r="B632">
            <v>0.46740740740740744</v>
          </cell>
          <cell r="C632">
            <v>401114.92109999998</v>
          </cell>
          <cell r="D632">
            <v>6327184.7429999998</v>
          </cell>
        </row>
        <row r="633">
          <cell r="B633">
            <v>0.46741898148148148</v>
          </cell>
          <cell r="C633">
            <v>401114.59639999998</v>
          </cell>
          <cell r="D633">
            <v>6327184.8250000002</v>
          </cell>
        </row>
        <row r="634">
          <cell r="B634">
            <v>0.46743055555555557</v>
          </cell>
          <cell r="C634">
            <v>401114.59669999999</v>
          </cell>
          <cell r="D634">
            <v>6327184.8320000004</v>
          </cell>
        </row>
        <row r="635">
          <cell r="B635">
            <v>0.46744212962962961</v>
          </cell>
          <cell r="C635">
            <v>401114.33059999999</v>
          </cell>
          <cell r="D635">
            <v>6327185.0970000001</v>
          </cell>
        </row>
        <row r="636">
          <cell r="B636">
            <v>0.4674537037037037</v>
          </cell>
          <cell r="C636">
            <v>401114.18359999999</v>
          </cell>
          <cell r="D636">
            <v>6327185.2230000002</v>
          </cell>
        </row>
        <row r="637">
          <cell r="B637">
            <v>0.46746527777777774</v>
          </cell>
          <cell r="C637">
            <v>401114.16509999998</v>
          </cell>
          <cell r="D637">
            <v>6327185.2309999997</v>
          </cell>
        </row>
        <row r="638">
          <cell r="B638">
            <v>0.46747685185185189</v>
          </cell>
          <cell r="C638">
            <v>401113.54109999997</v>
          </cell>
          <cell r="D638">
            <v>6327185.3169999998</v>
          </cell>
        </row>
        <row r="639">
          <cell r="B639">
            <v>0.46748842592592593</v>
          </cell>
          <cell r="C639">
            <v>401113.5417</v>
          </cell>
          <cell r="D639">
            <v>6327185.3169999998</v>
          </cell>
        </row>
        <row r="640">
          <cell r="B640">
            <v>0.46750000000000003</v>
          </cell>
          <cell r="C640">
            <v>401113.1691</v>
          </cell>
          <cell r="D640">
            <v>6327185.5149999997</v>
          </cell>
        </row>
        <row r="641">
          <cell r="B641">
            <v>0.46751157407407407</v>
          </cell>
          <cell r="C641">
            <v>401113.18040000001</v>
          </cell>
          <cell r="D641">
            <v>6327185.5250000004</v>
          </cell>
        </row>
        <row r="642">
          <cell r="B642">
            <v>0.46752314814814816</v>
          </cell>
          <cell r="C642">
            <v>401113.07150000002</v>
          </cell>
          <cell r="D642">
            <v>6327185.6859999998</v>
          </cell>
        </row>
        <row r="643">
          <cell r="B643">
            <v>0.4675347222222222</v>
          </cell>
          <cell r="C643">
            <v>401113.0747</v>
          </cell>
          <cell r="D643">
            <v>6327185.6890000002</v>
          </cell>
        </row>
        <row r="644">
          <cell r="B644">
            <v>0.46754629629629635</v>
          </cell>
          <cell r="C644">
            <v>401112.6876</v>
          </cell>
          <cell r="D644">
            <v>6327185.8039999995</v>
          </cell>
        </row>
        <row r="645">
          <cell r="B645">
            <v>0.46755787037037039</v>
          </cell>
          <cell r="C645">
            <v>401112.69089999999</v>
          </cell>
          <cell r="D645">
            <v>6327185.7980000004</v>
          </cell>
        </row>
        <row r="646">
          <cell r="B646">
            <v>0.46756944444444448</v>
          </cell>
          <cell r="C646">
            <v>401112.22450000001</v>
          </cell>
          <cell r="D646">
            <v>6327185.9740000004</v>
          </cell>
        </row>
        <row r="647">
          <cell r="B647">
            <v>0.46758101851851852</v>
          </cell>
          <cell r="C647">
            <v>401111.87900000002</v>
          </cell>
          <cell r="D647">
            <v>6327186.057</v>
          </cell>
        </row>
        <row r="648">
          <cell r="B648">
            <v>0.46759259259259256</v>
          </cell>
          <cell r="C648">
            <v>401111.86700000003</v>
          </cell>
          <cell r="D648">
            <v>6327186.0630000001</v>
          </cell>
        </row>
        <row r="649">
          <cell r="B649">
            <v>0.46760416666666665</v>
          </cell>
          <cell r="C649">
            <v>401112.00309999997</v>
          </cell>
          <cell r="D649">
            <v>6327186.21</v>
          </cell>
        </row>
        <row r="650">
          <cell r="B650">
            <v>0.46761574074074069</v>
          </cell>
          <cell r="C650">
            <v>401112.0049</v>
          </cell>
          <cell r="D650">
            <v>6327186.216</v>
          </cell>
        </row>
        <row r="651">
          <cell r="B651">
            <v>0.46762731481481484</v>
          </cell>
          <cell r="C651">
            <v>401111.52789999999</v>
          </cell>
          <cell r="D651">
            <v>6327186.2240000004</v>
          </cell>
        </row>
        <row r="652">
          <cell r="B652">
            <v>0.46763888888888888</v>
          </cell>
          <cell r="C652">
            <v>401111.51760000002</v>
          </cell>
          <cell r="D652">
            <v>6327186.1979999999</v>
          </cell>
        </row>
        <row r="653">
          <cell r="B653">
            <v>0.46765046296296298</v>
          </cell>
          <cell r="C653">
            <v>401110.91519999999</v>
          </cell>
          <cell r="D653">
            <v>6327186.2680000002</v>
          </cell>
        </row>
        <row r="654">
          <cell r="B654">
            <v>0.46766203703703701</v>
          </cell>
          <cell r="C654">
            <v>401110.92820000002</v>
          </cell>
          <cell r="D654">
            <v>6327186.2889999999</v>
          </cell>
        </row>
        <row r="655">
          <cell r="B655">
            <v>0.46767361111111111</v>
          </cell>
          <cell r="C655">
            <v>401110.76179999998</v>
          </cell>
          <cell r="D655">
            <v>6327186.415</v>
          </cell>
        </row>
        <row r="656">
          <cell r="B656">
            <v>0.46768518518518515</v>
          </cell>
          <cell r="C656">
            <v>401110.75380000001</v>
          </cell>
          <cell r="D656">
            <v>6327186.4119999995</v>
          </cell>
        </row>
        <row r="657">
          <cell r="B657">
            <v>0.4676967592592593</v>
          </cell>
          <cell r="C657">
            <v>401110.5123</v>
          </cell>
          <cell r="D657">
            <v>6327186.3130000001</v>
          </cell>
        </row>
        <row r="658">
          <cell r="B658">
            <v>0.46770833333333334</v>
          </cell>
          <cell r="C658">
            <v>401109.97580000001</v>
          </cell>
          <cell r="D658">
            <v>6327186.3880000003</v>
          </cell>
        </row>
        <row r="659">
          <cell r="B659">
            <v>0.46771990740740743</v>
          </cell>
          <cell r="C659">
            <v>401109.95549999998</v>
          </cell>
          <cell r="D659">
            <v>6327186.3820000002</v>
          </cell>
        </row>
        <row r="660">
          <cell r="B660">
            <v>0.46773148148148147</v>
          </cell>
          <cell r="C660">
            <v>401109.56969999999</v>
          </cell>
          <cell r="D660">
            <v>6327186.3810000001</v>
          </cell>
        </row>
        <row r="661">
          <cell r="B661">
            <v>0.46774305555555556</v>
          </cell>
          <cell r="C661">
            <v>401109.56880000001</v>
          </cell>
          <cell r="D661">
            <v>6327186.3830000004</v>
          </cell>
        </row>
        <row r="662">
          <cell r="B662">
            <v>0.4677546296296296</v>
          </cell>
          <cell r="C662">
            <v>401109.26370000001</v>
          </cell>
          <cell r="D662">
            <v>6327186.625</v>
          </cell>
        </row>
        <row r="663">
          <cell r="B663">
            <v>0.46776620370370375</v>
          </cell>
          <cell r="C663">
            <v>401109.26309999998</v>
          </cell>
          <cell r="D663">
            <v>6327186.6179999998</v>
          </cell>
        </row>
        <row r="664">
          <cell r="B664">
            <v>0.46777777777777779</v>
          </cell>
          <cell r="C664">
            <v>401108.72979999997</v>
          </cell>
          <cell r="D664">
            <v>6327186.7750000004</v>
          </cell>
        </row>
        <row r="665">
          <cell r="B665">
            <v>0.46778935185185189</v>
          </cell>
          <cell r="C665">
            <v>401108.74459999998</v>
          </cell>
          <cell r="D665">
            <v>6327186.7879999997</v>
          </cell>
        </row>
        <row r="666">
          <cell r="B666">
            <v>0.46780092592592593</v>
          </cell>
          <cell r="C666">
            <v>401108.40279999998</v>
          </cell>
          <cell r="D666">
            <v>6327187.0630000001</v>
          </cell>
        </row>
        <row r="667">
          <cell r="B667">
            <v>0.46781249999999996</v>
          </cell>
          <cell r="C667">
            <v>401108.41600000003</v>
          </cell>
          <cell r="D667">
            <v>6327187.0769999996</v>
          </cell>
        </row>
        <row r="668">
          <cell r="B668">
            <v>0.46782407407407406</v>
          </cell>
          <cell r="C668">
            <v>401108.29129999998</v>
          </cell>
          <cell r="D668">
            <v>6327187.0209999997</v>
          </cell>
        </row>
        <row r="669">
          <cell r="B669">
            <v>0.4678356481481481</v>
          </cell>
          <cell r="C669">
            <v>401107.65110000002</v>
          </cell>
          <cell r="D669">
            <v>6327187.0650000004</v>
          </cell>
        </row>
        <row r="670">
          <cell r="B670">
            <v>0.46784722222222225</v>
          </cell>
          <cell r="C670">
            <v>401107.63020000001</v>
          </cell>
          <cell r="D670">
            <v>6327187.0590000004</v>
          </cell>
        </row>
        <row r="671">
          <cell r="B671">
            <v>0.46785879629629629</v>
          </cell>
          <cell r="C671">
            <v>401107.37790000002</v>
          </cell>
          <cell r="D671">
            <v>6327187.2719999999</v>
          </cell>
        </row>
        <row r="672">
          <cell r="B672">
            <v>0.46787037037037038</v>
          </cell>
          <cell r="C672">
            <v>401107.39120000001</v>
          </cell>
          <cell r="D672">
            <v>6327187.2869999995</v>
          </cell>
        </row>
        <row r="673">
          <cell r="B673">
            <v>0.46788194444444442</v>
          </cell>
          <cell r="C673">
            <v>401107.25540000002</v>
          </cell>
          <cell r="D673">
            <v>6327187.392</v>
          </cell>
        </row>
        <row r="674">
          <cell r="B674">
            <v>0.46789351851851851</v>
          </cell>
          <cell r="C674">
            <v>401107.25020000001</v>
          </cell>
          <cell r="D674">
            <v>6327187.3799999999</v>
          </cell>
        </row>
        <row r="675">
          <cell r="B675">
            <v>0.46790509259259255</v>
          </cell>
          <cell r="C675">
            <v>401106.58720000001</v>
          </cell>
          <cell r="D675">
            <v>6327187.5</v>
          </cell>
        </row>
        <row r="676">
          <cell r="B676">
            <v>0.4679166666666667</v>
          </cell>
          <cell r="C676">
            <v>401106.587</v>
          </cell>
          <cell r="D676">
            <v>6327187.5029999996</v>
          </cell>
        </row>
        <row r="677">
          <cell r="B677">
            <v>0.46792824074074074</v>
          </cell>
          <cell r="C677">
            <v>401106.01980000001</v>
          </cell>
          <cell r="D677">
            <v>6327187.7489999998</v>
          </cell>
        </row>
        <row r="678">
          <cell r="B678">
            <v>0.46793981481481484</v>
          </cell>
          <cell r="C678">
            <v>401106.02140000003</v>
          </cell>
          <cell r="D678">
            <v>6327187.7529999996</v>
          </cell>
        </row>
        <row r="679">
          <cell r="B679">
            <v>0.46795138888888888</v>
          </cell>
          <cell r="C679">
            <v>401105.68430000002</v>
          </cell>
          <cell r="D679">
            <v>6327187.6260000002</v>
          </cell>
        </row>
        <row r="680">
          <cell r="B680">
            <v>0.46796296296296297</v>
          </cell>
          <cell r="C680">
            <v>401105.22560000001</v>
          </cell>
          <cell r="D680">
            <v>6327187.7189999996</v>
          </cell>
        </row>
        <row r="681">
          <cell r="B681">
            <v>0.46797453703703701</v>
          </cell>
          <cell r="C681">
            <v>401105.22629999998</v>
          </cell>
          <cell r="D681">
            <v>6327187.7209999999</v>
          </cell>
        </row>
        <row r="682">
          <cell r="B682">
            <v>0.46798611111111116</v>
          </cell>
          <cell r="C682">
            <v>401104.76370000001</v>
          </cell>
          <cell r="D682">
            <v>6327188.0449999999</v>
          </cell>
        </row>
        <row r="683">
          <cell r="B683">
            <v>0.4679976851851852</v>
          </cell>
          <cell r="C683">
            <v>401104.76750000002</v>
          </cell>
          <cell r="D683">
            <v>6327188.0480000004</v>
          </cell>
        </row>
        <row r="684">
          <cell r="B684">
            <v>0.46800925925925929</v>
          </cell>
          <cell r="C684">
            <v>401104.34490000003</v>
          </cell>
          <cell r="D684">
            <v>6327188.2130000005</v>
          </cell>
        </row>
        <row r="685">
          <cell r="B685">
            <v>0.46802083333333333</v>
          </cell>
          <cell r="C685">
            <v>401104.34820000001</v>
          </cell>
          <cell r="D685">
            <v>6327188.2149999999</v>
          </cell>
        </row>
        <row r="686">
          <cell r="B686">
            <v>0.46803240740740742</v>
          </cell>
          <cell r="C686">
            <v>401103.85509999999</v>
          </cell>
          <cell r="D686">
            <v>6327188.284</v>
          </cell>
        </row>
        <row r="687">
          <cell r="B687">
            <v>0.46804398148148146</v>
          </cell>
          <cell r="C687">
            <v>401103.86229999998</v>
          </cell>
          <cell r="D687">
            <v>6327188.284</v>
          </cell>
        </row>
        <row r="688">
          <cell r="B688">
            <v>0.4680555555555555</v>
          </cell>
          <cell r="C688">
            <v>401103.39439999999</v>
          </cell>
          <cell r="D688">
            <v>6327188.5410000002</v>
          </cell>
        </row>
        <row r="689">
          <cell r="B689">
            <v>0.46806712962962965</v>
          </cell>
          <cell r="C689">
            <v>401103.05660000001</v>
          </cell>
          <cell r="D689">
            <v>6327188.6639999999</v>
          </cell>
        </row>
        <row r="690">
          <cell r="B690">
            <v>0.46807870370370369</v>
          </cell>
          <cell r="C690">
            <v>401103.01850000001</v>
          </cell>
          <cell r="D690">
            <v>6327188.6830000002</v>
          </cell>
        </row>
        <row r="691">
          <cell r="B691">
            <v>0.46809027777777779</v>
          </cell>
          <cell r="C691">
            <v>401102.64980000001</v>
          </cell>
          <cell r="D691">
            <v>6327188.8200000003</v>
          </cell>
        </row>
        <row r="692">
          <cell r="B692">
            <v>0.46810185185185182</v>
          </cell>
          <cell r="C692">
            <v>401102.64569999999</v>
          </cell>
          <cell r="D692">
            <v>6327188.818</v>
          </cell>
        </row>
        <row r="693">
          <cell r="B693">
            <v>0.46811342592592592</v>
          </cell>
          <cell r="C693">
            <v>401102.21309999999</v>
          </cell>
          <cell r="D693">
            <v>6327188.7410000004</v>
          </cell>
        </row>
        <row r="694">
          <cell r="B694">
            <v>0.46812499999999996</v>
          </cell>
          <cell r="C694">
            <v>401102.20770000003</v>
          </cell>
          <cell r="D694">
            <v>6327188.7340000002</v>
          </cell>
        </row>
        <row r="695">
          <cell r="B695">
            <v>0.46813657407407411</v>
          </cell>
          <cell r="C695">
            <v>401101.76179999998</v>
          </cell>
          <cell r="D695">
            <v>6327188.9280000003</v>
          </cell>
        </row>
        <row r="696">
          <cell r="B696">
            <v>0.46814814814814815</v>
          </cell>
          <cell r="C696">
            <v>401101.76909999998</v>
          </cell>
          <cell r="D696">
            <v>6327188.9359999998</v>
          </cell>
        </row>
        <row r="697">
          <cell r="B697">
            <v>0.46815972222222224</v>
          </cell>
          <cell r="C697">
            <v>401101.42749999999</v>
          </cell>
          <cell r="D697">
            <v>6327189.1509999996</v>
          </cell>
        </row>
        <row r="698">
          <cell r="B698">
            <v>0.46817129629629628</v>
          </cell>
          <cell r="C698">
            <v>401101.4192</v>
          </cell>
          <cell r="D698">
            <v>6327189.148</v>
          </cell>
        </row>
        <row r="699">
          <cell r="B699">
            <v>0.46818287037037037</v>
          </cell>
          <cell r="C699">
            <v>401101.1128</v>
          </cell>
          <cell r="D699">
            <v>6327189.0659999996</v>
          </cell>
        </row>
        <row r="700">
          <cell r="B700">
            <v>0.46819444444444441</v>
          </cell>
          <cell r="C700">
            <v>401100.6764</v>
          </cell>
          <cell r="D700">
            <v>6327189.0930000003</v>
          </cell>
        </row>
        <row r="701">
          <cell r="B701">
            <v>0.46820601851851856</v>
          </cell>
          <cell r="C701">
            <v>401100.65179999999</v>
          </cell>
          <cell r="D701">
            <v>6327189.0949999997</v>
          </cell>
        </row>
        <row r="702">
          <cell r="B702">
            <v>0.4682175925925926</v>
          </cell>
          <cell r="C702">
            <v>401100.27470000001</v>
          </cell>
          <cell r="D702">
            <v>6327189.318</v>
          </cell>
        </row>
        <row r="703">
          <cell r="B703">
            <v>0.4682291666666667</v>
          </cell>
          <cell r="C703">
            <v>401100.2782</v>
          </cell>
          <cell r="D703">
            <v>6327189.3200000003</v>
          </cell>
        </row>
        <row r="704">
          <cell r="B704">
            <v>0.46824074074074074</v>
          </cell>
          <cell r="C704">
            <v>401099.89779999998</v>
          </cell>
          <cell r="D704">
            <v>6327189.4460000005</v>
          </cell>
        </row>
        <row r="705">
          <cell r="B705">
            <v>0.46825231481481483</v>
          </cell>
          <cell r="C705">
            <v>401099.89279999997</v>
          </cell>
          <cell r="D705">
            <v>6327189.4440000001</v>
          </cell>
        </row>
        <row r="706">
          <cell r="B706">
            <v>0.46826388888888887</v>
          </cell>
          <cell r="C706">
            <v>401099.44219999999</v>
          </cell>
          <cell r="D706">
            <v>6327189.4759999998</v>
          </cell>
        </row>
        <row r="707">
          <cell r="B707">
            <v>0.46827546296296302</v>
          </cell>
          <cell r="C707">
            <v>401099.43810000003</v>
          </cell>
          <cell r="D707">
            <v>6327189.4730000002</v>
          </cell>
        </row>
        <row r="708">
          <cell r="B708">
            <v>0.46828703703703706</v>
          </cell>
          <cell r="C708">
            <v>401098.99920000002</v>
          </cell>
          <cell r="D708">
            <v>6327189.6459999997</v>
          </cell>
        </row>
        <row r="709">
          <cell r="B709">
            <v>0.4682986111111111</v>
          </cell>
          <cell r="C709">
            <v>401099.00919999997</v>
          </cell>
          <cell r="D709">
            <v>6327189.6579999998</v>
          </cell>
        </row>
        <row r="710">
          <cell r="B710">
            <v>0.46831018518518519</v>
          </cell>
          <cell r="C710">
            <v>401098.54210000002</v>
          </cell>
          <cell r="D710">
            <v>6327189.9009999996</v>
          </cell>
        </row>
        <row r="711">
          <cell r="B711">
            <v>0.46832175925925923</v>
          </cell>
          <cell r="C711">
            <v>401098.53960000002</v>
          </cell>
          <cell r="D711">
            <v>6327189.8969999999</v>
          </cell>
        </row>
        <row r="712">
          <cell r="B712">
            <v>0.46833333333333332</v>
          </cell>
          <cell r="C712">
            <v>401097.88829999999</v>
          </cell>
          <cell r="D712">
            <v>6327190.1270000003</v>
          </cell>
        </row>
        <row r="713">
          <cell r="B713">
            <v>0.46834490740740736</v>
          </cell>
          <cell r="C713">
            <v>401097.36920000002</v>
          </cell>
          <cell r="D713">
            <v>6327190.2850000001</v>
          </cell>
        </row>
        <row r="714">
          <cell r="B714">
            <v>0.46835648148148151</v>
          </cell>
          <cell r="C714">
            <v>401097.37160000001</v>
          </cell>
          <cell r="D714">
            <v>6327190.2889999999</v>
          </cell>
        </row>
        <row r="715">
          <cell r="B715">
            <v>0.46836805555555555</v>
          </cell>
          <cell r="C715">
            <v>401097.0576</v>
          </cell>
          <cell r="D715">
            <v>6327190.5329999998</v>
          </cell>
        </row>
        <row r="716">
          <cell r="B716">
            <v>0.46837962962962965</v>
          </cell>
          <cell r="C716">
            <v>401097.05940000003</v>
          </cell>
          <cell r="D716">
            <v>6327190.5300000003</v>
          </cell>
        </row>
        <row r="717">
          <cell r="B717">
            <v>0.46839120370370368</v>
          </cell>
          <cell r="C717">
            <v>401096.66369999998</v>
          </cell>
          <cell r="D717">
            <v>6327190.5209999997</v>
          </cell>
        </row>
        <row r="718">
          <cell r="B718">
            <v>0.46840277777777778</v>
          </cell>
          <cell r="C718">
            <v>401096.65850000002</v>
          </cell>
          <cell r="D718">
            <v>6327190.5219999999</v>
          </cell>
        </row>
        <row r="719">
          <cell r="B719">
            <v>0.46841435185185182</v>
          </cell>
          <cell r="C719">
            <v>401096.22120000003</v>
          </cell>
          <cell r="D719">
            <v>6327190.7000000002</v>
          </cell>
        </row>
        <row r="720">
          <cell r="B720">
            <v>0.46842592592592597</v>
          </cell>
          <cell r="C720">
            <v>401096.2181</v>
          </cell>
          <cell r="D720">
            <v>6327190.6969999997</v>
          </cell>
        </row>
        <row r="721">
          <cell r="B721">
            <v>0.46843750000000001</v>
          </cell>
          <cell r="C721">
            <v>401095.77779999998</v>
          </cell>
          <cell r="D721">
            <v>6327190.7929999996</v>
          </cell>
        </row>
        <row r="722">
          <cell r="B722">
            <v>0.4684490740740741</v>
          </cell>
          <cell r="C722">
            <v>401095.31150000001</v>
          </cell>
          <cell r="D722">
            <v>6327191.0029999996</v>
          </cell>
        </row>
        <row r="723">
          <cell r="B723">
            <v>0.46846064814814814</v>
          </cell>
          <cell r="C723">
            <v>401095.28710000002</v>
          </cell>
          <cell r="D723">
            <v>6327191.0130000003</v>
          </cell>
        </row>
        <row r="724">
          <cell r="B724">
            <v>0.46847222222222223</v>
          </cell>
          <cell r="C724">
            <v>401094.77289999998</v>
          </cell>
          <cell r="D724">
            <v>6327191.3300000001</v>
          </cell>
        </row>
        <row r="725">
          <cell r="B725">
            <v>0.46848379629629627</v>
          </cell>
          <cell r="C725">
            <v>401094.78230000002</v>
          </cell>
          <cell r="D725">
            <v>6327191.335</v>
          </cell>
        </row>
        <row r="726">
          <cell r="B726">
            <v>0.46849537037037042</v>
          </cell>
          <cell r="C726">
            <v>401094.33370000002</v>
          </cell>
          <cell r="D726">
            <v>6327191.426</v>
          </cell>
        </row>
        <row r="727">
          <cell r="B727">
            <v>0.46850694444444446</v>
          </cell>
          <cell r="C727">
            <v>401094.32919999998</v>
          </cell>
          <cell r="D727">
            <v>6327191.4249999998</v>
          </cell>
        </row>
        <row r="728">
          <cell r="B728">
            <v>0.4685185185185185</v>
          </cell>
          <cell r="C728">
            <v>401093.91100000002</v>
          </cell>
          <cell r="D728">
            <v>6327191.5199999996</v>
          </cell>
        </row>
        <row r="729">
          <cell r="B729">
            <v>0.4685300925925926</v>
          </cell>
          <cell r="C729">
            <v>401093.91009999998</v>
          </cell>
          <cell r="D729">
            <v>6327191.5199999996</v>
          </cell>
        </row>
        <row r="730">
          <cell r="B730">
            <v>0.46854166666666663</v>
          </cell>
          <cell r="C730">
            <v>401093.3651</v>
          </cell>
          <cell r="D730">
            <v>6327191.6770000001</v>
          </cell>
        </row>
        <row r="731">
          <cell r="B731">
            <v>0.46855324074074073</v>
          </cell>
          <cell r="C731">
            <v>401093.3737</v>
          </cell>
          <cell r="D731">
            <v>6327191.682</v>
          </cell>
        </row>
        <row r="732">
          <cell r="B732">
            <v>0.46856481481481477</v>
          </cell>
          <cell r="C732">
            <v>401092.80810000002</v>
          </cell>
          <cell r="D732">
            <v>6327191.909</v>
          </cell>
        </row>
        <row r="733">
          <cell r="B733">
            <v>0.46857638888888892</v>
          </cell>
          <cell r="C733">
            <v>401092.81339999998</v>
          </cell>
          <cell r="D733">
            <v>6327191.909</v>
          </cell>
        </row>
        <row r="734">
          <cell r="B734">
            <v>0.46858796296296296</v>
          </cell>
          <cell r="C734">
            <v>401092.50699999998</v>
          </cell>
          <cell r="D734">
            <v>6327192.125</v>
          </cell>
        </row>
        <row r="735">
          <cell r="B735">
            <v>0.46859953703703705</v>
          </cell>
          <cell r="C735">
            <v>401092.13559999998</v>
          </cell>
          <cell r="D735">
            <v>6327192.2479999997</v>
          </cell>
        </row>
        <row r="736">
          <cell r="B736">
            <v>0.46861111111111109</v>
          </cell>
          <cell r="C736">
            <v>401092.11979999999</v>
          </cell>
          <cell r="D736">
            <v>6327192.2439999999</v>
          </cell>
        </row>
        <row r="737">
          <cell r="B737">
            <v>0.46862268518518518</v>
          </cell>
          <cell r="C737">
            <v>401091.66800000001</v>
          </cell>
          <cell r="D737">
            <v>6327192.2060000002</v>
          </cell>
        </row>
        <row r="738">
          <cell r="B738">
            <v>0.46863425925925922</v>
          </cell>
          <cell r="C738">
            <v>401091.66609999997</v>
          </cell>
          <cell r="D738">
            <v>6327192.2019999996</v>
          </cell>
        </row>
        <row r="739">
          <cell r="B739">
            <v>0.46864583333333337</v>
          </cell>
          <cell r="C739">
            <v>401091.10979999998</v>
          </cell>
          <cell r="D739">
            <v>6327192.2879999997</v>
          </cell>
        </row>
        <row r="740">
          <cell r="B740">
            <v>0.46865740740740741</v>
          </cell>
          <cell r="C740">
            <v>401091.12849999999</v>
          </cell>
          <cell r="D740">
            <v>6327192.3190000001</v>
          </cell>
        </row>
        <row r="741">
          <cell r="B741">
            <v>0.46866898148148151</v>
          </cell>
          <cell r="C741">
            <v>401090.95199999999</v>
          </cell>
          <cell r="D741">
            <v>6327192.5559999999</v>
          </cell>
        </row>
        <row r="742">
          <cell r="B742">
            <v>0.46868055555555554</v>
          </cell>
          <cell r="C742">
            <v>401090.95199999999</v>
          </cell>
          <cell r="D742">
            <v>6327192.5719999997</v>
          </cell>
        </row>
        <row r="743">
          <cell r="B743">
            <v>0.46869212962962964</v>
          </cell>
          <cell r="C743">
            <v>401090.53240000003</v>
          </cell>
          <cell r="D743">
            <v>6327192.6430000002</v>
          </cell>
        </row>
        <row r="744">
          <cell r="B744">
            <v>0.46870370370370368</v>
          </cell>
          <cell r="C744">
            <v>401090.52389999997</v>
          </cell>
          <cell r="D744">
            <v>6327192.625</v>
          </cell>
        </row>
        <row r="745">
          <cell r="B745">
            <v>0.46871527777777783</v>
          </cell>
          <cell r="C745">
            <v>401089.9694</v>
          </cell>
          <cell r="D745">
            <v>6327192.7220000001</v>
          </cell>
        </row>
        <row r="746">
          <cell r="B746">
            <v>0.46872685185185187</v>
          </cell>
          <cell r="C746">
            <v>401089.40470000001</v>
          </cell>
          <cell r="D746">
            <v>6327192.9850000003</v>
          </cell>
        </row>
        <row r="747">
          <cell r="B747">
            <v>0.46873842592592596</v>
          </cell>
          <cell r="C747">
            <v>401089.38760000002</v>
          </cell>
          <cell r="D747">
            <v>6327193.0070000002</v>
          </cell>
        </row>
        <row r="748">
          <cell r="B748">
            <v>0.46875</v>
          </cell>
          <cell r="C748">
            <v>401089.00170000002</v>
          </cell>
          <cell r="D748">
            <v>6327193.25</v>
          </cell>
        </row>
        <row r="749">
          <cell r="B749">
            <v>0.46876157407407404</v>
          </cell>
          <cell r="C749">
            <v>401089.00030000001</v>
          </cell>
          <cell r="D749">
            <v>6327193.2479999997</v>
          </cell>
        </row>
        <row r="750">
          <cell r="B750">
            <v>0.46877314814814813</v>
          </cell>
          <cell r="C750">
            <v>401088.55239999999</v>
          </cell>
          <cell r="D750">
            <v>6327193.3269999996</v>
          </cell>
        </row>
        <row r="751">
          <cell r="B751">
            <v>0.46878472222222217</v>
          </cell>
          <cell r="C751">
            <v>401088.54879999999</v>
          </cell>
          <cell r="D751">
            <v>6327193.3279999997</v>
          </cell>
        </row>
        <row r="752">
          <cell r="B752">
            <v>0.46879629629629632</v>
          </cell>
          <cell r="C752">
            <v>401087.99570000003</v>
          </cell>
          <cell r="D752">
            <v>6327193.4369999999</v>
          </cell>
        </row>
        <row r="753">
          <cell r="B753">
            <v>0.46880787037037036</v>
          </cell>
          <cell r="C753">
            <v>401087.99780000001</v>
          </cell>
          <cell r="D753">
            <v>6327193.4309999999</v>
          </cell>
        </row>
        <row r="754">
          <cell r="B754">
            <v>0.46881944444444446</v>
          </cell>
          <cell r="C754">
            <v>401087.42239999998</v>
          </cell>
          <cell r="D754">
            <v>6327193.5789999999</v>
          </cell>
        </row>
        <row r="755">
          <cell r="B755">
            <v>0.46883101851851849</v>
          </cell>
          <cell r="C755">
            <v>401087.43079999997</v>
          </cell>
          <cell r="D755">
            <v>6327193.5880000005</v>
          </cell>
        </row>
        <row r="756">
          <cell r="B756">
            <v>0.46884259259259259</v>
          </cell>
          <cell r="C756">
            <v>401087.14390000002</v>
          </cell>
          <cell r="D756">
            <v>6327193.7810000004</v>
          </cell>
        </row>
        <row r="757">
          <cell r="B757">
            <v>0.46885416666666663</v>
          </cell>
          <cell r="C757">
            <v>401086.89919999999</v>
          </cell>
          <cell r="D757">
            <v>6327193.8760000002</v>
          </cell>
        </row>
        <row r="758">
          <cell r="B758">
            <v>0.46886574074074078</v>
          </cell>
          <cell r="C758">
            <v>401086.87329999998</v>
          </cell>
          <cell r="D758">
            <v>6327193.8770000003</v>
          </cell>
        </row>
        <row r="759">
          <cell r="B759">
            <v>0.46887731481481482</v>
          </cell>
          <cell r="C759">
            <v>401086.14620000002</v>
          </cell>
          <cell r="D759">
            <v>6327193.9170000004</v>
          </cell>
        </row>
        <row r="760">
          <cell r="B760">
            <v>0.46888888888888891</v>
          </cell>
          <cell r="C760">
            <v>401086.14689999999</v>
          </cell>
          <cell r="D760">
            <v>6327193.9170000004</v>
          </cell>
        </row>
        <row r="761">
          <cell r="B761">
            <v>0.46890046296296295</v>
          </cell>
          <cell r="C761">
            <v>401085.59250000003</v>
          </cell>
          <cell r="D761">
            <v>6327194.102</v>
          </cell>
        </row>
        <row r="762">
          <cell r="B762">
            <v>0.46891203703703704</v>
          </cell>
          <cell r="C762">
            <v>401085.5968</v>
          </cell>
          <cell r="D762">
            <v>6327194.1059999997</v>
          </cell>
        </row>
        <row r="763">
          <cell r="B763">
            <v>0.46892361111111108</v>
          </cell>
          <cell r="C763">
            <v>401085.32179999998</v>
          </cell>
          <cell r="D763">
            <v>6327194.2240000004</v>
          </cell>
        </row>
        <row r="764">
          <cell r="B764">
            <v>0.46893518518518523</v>
          </cell>
          <cell r="C764">
            <v>401085.32</v>
          </cell>
          <cell r="D764">
            <v>6327194.2290000003</v>
          </cell>
        </row>
        <row r="765">
          <cell r="B765">
            <v>0.46894675925925927</v>
          </cell>
          <cell r="C765">
            <v>401084.81180000002</v>
          </cell>
          <cell r="D765">
            <v>6327194.3590000002</v>
          </cell>
        </row>
        <row r="766">
          <cell r="B766">
            <v>0.46895833333333337</v>
          </cell>
          <cell r="C766">
            <v>401084.79930000001</v>
          </cell>
          <cell r="D766">
            <v>6327194.3370000003</v>
          </cell>
        </row>
        <row r="767">
          <cell r="B767">
            <v>0.4689699074074074</v>
          </cell>
          <cell r="C767">
            <v>401084.08990000002</v>
          </cell>
          <cell r="D767">
            <v>6327194.4570000004</v>
          </cell>
        </row>
        <row r="768">
          <cell r="B768">
            <v>0.4689814814814815</v>
          </cell>
          <cell r="C768">
            <v>401084.09830000001</v>
          </cell>
          <cell r="D768">
            <v>6327194.4709999999</v>
          </cell>
        </row>
        <row r="769">
          <cell r="B769">
            <v>0.46899305555555554</v>
          </cell>
          <cell r="C769">
            <v>401083.64730000001</v>
          </cell>
          <cell r="D769">
            <v>6327194.591</v>
          </cell>
        </row>
        <row r="770">
          <cell r="B770">
            <v>0.46900462962962958</v>
          </cell>
          <cell r="C770">
            <v>401083.29330000002</v>
          </cell>
          <cell r="D770">
            <v>6327194.8300000001</v>
          </cell>
        </row>
        <row r="771">
          <cell r="B771">
            <v>0.46901620370370373</v>
          </cell>
          <cell r="C771">
            <v>401083.26610000001</v>
          </cell>
          <cell r="D771">
            <v>6327194.8530000001</v>
          </cell>
        </row>
        <row r="772">
          <cell r="B772">
            <v>0.46902777777777777</v>
          </cell>
          <cell r="C772">
            <v>401082.56530000002</v>
          </cell>
          <cell r="D772">
            <v>6327195.1050000004</v>
          </cell>
        </row>
        <row r="773">
          <cell r="B773">
            <v>0.46903935185185186</v>
          </cell>
          <cell r="C773">
            <v>401082.56900000002</v>
          </cell>
          <cell r="D773">
            <v>6327195.1059999997</v>
          </cell>
        </row>
        <row r="774">
          <cell r="B774">
            <v>0.4690509259259259</v>
          </cell>
          <cell r="C774">
            <v>401081.99339999998</v>
          </cell>
          <cell r="D774">
            <v>6327195.2659999998</v>
          </cell>
        </row>
        <row r="775">
          <cell r="B775">
            <v>0.46906249999999999</v>
          </cell>
          <cell r="C775">
            <v>401081.9951</v>
          </cell>
          <cell r="D775">
            <v>6327195.2740000002</v>
          </cell>
        </row>
        <row r="776">
          <cell r="B776">
            <v>0.46907407407407403</v>
          </cell>
          <cell r="C776">
            <v>401081.64689999999</v>
          </cell>
          <cell r="D776">
            <v>6327195.3969999999</v>
          </cell>
        </row>
        <row r="777">
          <cell r="B777">
            <v>0.46908564814814818</v>
          </cell>
          <cell r="C777">
            <v>401081.64169999998</v>
          </cell>
          <cell r="D777">
            <v>6327195.392</v>
          </cell>
        </row>
        <row r="778">
          <cell r="B778">
            <v>0.46909722222222222</v>
          </cell>
          <cell r="C778">
            <v>401081.11619999999</v>
          </cell>
          <cell r="D778">
            <v>6327195.4550000001</v>
          </cell>
        </row>
        <row r="779">
          <cell r="B779">
            <v>0.46910879629629632</v>
          </cell>
          <cell r="C779">
            <v>401081.11190000002</v>
          </cell>
          <cell r="D779">
            <v>6327195.449</v>
          </cell>
        </row>
        <row r="780">
          <cell r="B780">
            <v>0.46912037037037035</v>
          </cell>
          <cell r="C780">
            <v>401080.63079999998</v>
          </cell>
          <cell r="D780">
            <v>6327195.591</v>
          </cell>
        </row>
        <row r="781">
          <cell r="B781">
            <v>0.46913194444444445</v>
          </cell>
          <cell r="C781">
            <v>401080.6298</v>
          </cell>
          <cell r="D781">
            <v>6327195.591</v>
          </cell>
        </row>
        <row r="782">
          <cell r="B782">
            <v>0.46914351851851849</v>
          </cell>
          <cell r="C782">
            <v>401080.13309999998</v>
          </cell>
          <cell r="D782">
            <v>6327195.807</v>
          </cell>
        </row>
        <row r="783">
          <cell r="B783">
            <v>0.46915509259259264</v>
          </cell>
          <cell r="C783">
            <v>401080.1311</v>
          </cell>
          <cell r="D783">
            <v>6327195.8119999999</v>
          </cell>
        </row>
        <row r="784">
          <cell r="B784">
            <v>0.46916666666666668</v>
          </cell>
          <cell r="C784">
            <v>401079.76010000001</v>
          </cell>
          <cell r="D784">
            <v>6327195.8210000005</v>
          </cell>
        </row>
        <row r="785">
          <cell r="B785">
            <v>0.46917824074074077</v>
          </cell>
          <cell r="C785">
            <v>401079.1005</v>
          </cell>
          <cell r="D785">
            <v>6327196.0109999999</v>
          </cell>
        </row>
        <row r="786">
          <cell r="B786">
            <v>0.46918981481481481</v>
          </cell>
          <cell r="C786">
            <v>401079.1053</v>
          </cell>
          <cell r="D786">
            <v>6327196.017</v>
          </cell>
        </row>
        <row r="787">
          <cell r="B787">
            <v>0.4692013888888889</v>
          </cell>
          <cell r="C787">
            <v>401078.64189999999</v>
          </cell>
          <cell r="D787">
            <v>6327196.3799999999</v>
          </cell>
        </row>
        <row r="788">
          <cell r="B788">
            <v>0.46921296296296294</v>
          </cell>
          <cell r="C788">
            <v>401078.64740000002</v>
          </cell>
          <cell r="D788">
            <v>6327196.3870000001</v>
          </cell>
        </row>
        <row r="789">
          <cell r="B789">
            <v>0.46922453703703698</v>
          </cell>
          <cell r="C789">
            <v>401078.3615</v>
          </cell>
          <cell r="D789">
            <v>6327196.3779999996</v>
          </cell>
        </row>
        <row r="790">
          <cell r="B790">
            <v>0.46923611111111113</v>
          </cell>
          <cell r="C790">
            <v>401078.34879999998</v>
          </cell>
          <cell r="D790">
            <v>6327196.3669999996</v>
          </cell>
        </row>
        <row r="791">
          <cell r="B791">
            <v>0.46924768518518517</v>
          </cell>
          <cell r="C791">
            <v>401077.7574</v>
          </cell>
          <cell r="D791">
            <v>6327196.4029999999</v>
          </cell>
        </row>
        <row r="792">
          <cell r="B792">
            <v>0.46925925925925926</v>
          </cell>
          <cell r="C792">
            <v>401077.75469999999</v>
          </cell>
          <cell r="D792">
            <v>6327196.3949999996</v>
          </cell>
        </row>
        <row r="793">
          <cell r="B793">
            <v>0.4692708333333333</v>
          </cell>
          <cell r="C793">
            <v>401077.2721</v>
          </cell>
          <cell r="D793">
            <v>6327196.767</v>
          </cell>
        </row>
        <row r="794">
          <cell r="B794">
            <v>0.4692824074074074</v>
          </cell>
          <cell r="C794">
            <v>401077.28419999999</v>
          </cell>
          <cell r="D794">
            <v>6327196.7920000004</v>
          </cell>
        </row>
        <row r="795">
          <cell r="B795">
            <v>0.46929398148148144</v>
          </cell>
          <cell r="C795">
            <v>401076.98330000002</v>
          </cell>
          <cell r="D795">
            <v>6327196.8959999997</v>
          </cell>
        </row>
        <row r="796">
          <cell r="B796">
            <v>0.46930555555555559</v>
          </cell>
          <cell r="C796">
            <v>401076.41989999998</v>
          </cell>
          <cell r="D796">
            <v>6327196.9270000001</v>
          </cell>
        </row>
        <row r="797">
          <cell r="B797">
            <v>0.46931712962962963</v>
          </cell>
          <cell r="C797">
            <v>401076.39510000002</v>
          </cell>
          <cell r="D797">
            <v>6327196.9179999996</v>
          </cell>
        </row>
        <row r="798">
          <cell r="B798">
            <v>0.46932870370370372</v>
          </cell>
          <cell r="C798">
            <v>401075.9424</v>
          </cell>
          <cell r="D798">
            <v>6327197.216</v>
          </cell>
        </row>
        <row r="799">
          <cell r="B799">
            <v>0.46934027777777776</v>
          </cell>
          <cell r="C799">
            <v>401075.96279999998</v>
          </cell>
          <cell r="D799">
            <v>6327197.2450000001</v>
          </cell>
        </row>
        <row r="800">
          <cell r="B800">
            <v>0.46935185185185185</v>
          </cell>
          <cell r="C800">
            <v>401075.935</v>
          </cell>
          <cell r="D800">
            <v>6327197.4179999996</v>
          </cell>
        </row>
        <row r="801">
          <cell r="B801">
            <v>0.46936342592592589</v>
          </cell>
          <cell r="C801">
            <v>401075.93219999998</v>
          </cell>
          <cell r="D801">
            <v>6327197.4179999996</v>
          </cell>
        </row>
        <row r="802">
          <cell r="B802">
            <v>0.46937500000000004</v>
          </cell>
          <cell r="C802">
            <v>401075.42589999997</v>
          </cell>
          <cell r="D802">
            <v>6327197.5020000003</v>
          </cell>
        </row>
        <row r="803">
          <cell r="B803">
            <v>0.46938657407407408</v>
          </cell>
          <cell r="C803">
            <v>401075.42210000003</v>
          </cell>
          <cell r="D803">
            <v>6327197.4850000003</v>
          </cell>
        </row>
        <row r="804">
          <cell r="B804">
            <v>0.46939814814814818</v>
          </cell>
          <cell r="C804">
            <v>401074.89529999997</v>
          </cell>
          <cell r="D804">
            <v>6327197.6660000002</v>
          </cell>
        </row>
        <row r="805">
          <cell r="B805">
            <v>0.46940972222222221</v>
          </cell>
          <cell r="C805">
            <v>401074.9031</v>
          </cell>
          <cell r="D805">
            <v>6327197.676</v>
          </cell>
        </row>
        <row r="806">
          <cell r="B806">
            <v>0.46942129629629631</v>
          </cell>
          <cell r="C806">
            <v>401074.5736</v>
          </cell>
          <cell r="D806">
            <v>6327197.8870000001</v>
          </cell>
        </row>
        <row r="807">
          <cell r="B807">
            <v>0.46943287037037035</v>
          </cell>
          <cell r="C807">
            <v>401074.26390000002</v>
          </cell>
          <cell r="D807">
            <v>6327198.0829999996</v>
          </cell>
        </row>
        <row r="808">
          <cell r="B808">
            <v>0.4694444444444445</v>
          </cell>
          <cell r="C808">
            <v>401074.23820000002</v>
          </cell>
          <cell r="D808">
            <v>6327198.0860000001</v>
          </cell>
        </row>
        <row r="809">
          <cell r="B809">
            <v>0.46945601851851854</v>
          </cell>
          <cell r="C809">
            <v>401073.55330000003</v>
          </cell>
          <cell r="D809">
            <v>6327198.1490000002</v>
          </cell>
        </row>
        <row r="810">
          <cell r="B810">
            <v>0.46946759259259263</v>
          </cell>
          <cell r="C810">
            <v>401073.55619999999</v>
          </cell>
          <cell r="D810">
            <v>6327198.1500000004</v>
          </cell>
        </row>
        <row r="811">
          <cell r="B811">
            <v>0.46947916666666667</v>
          </cell>
          <cell r="C811">
            <v>401073.17599999998</v>
          </cell>
          <cell r="D811">
            <v>6327198.3830000004</v>
          </cell>
        </row>
        <row r="812">
          <cell r="B812">
            <v>0.46949074074074071</v>
          </cell>
          <cell r="C812">
            <v>401073.1776</v>
          </cell>
          <cell r="D812">
            <v>6327198.3839999996</v>
          </cell>
        </row>
        <row r="813">
          <cell r="B813">
            <v>0.4695023148148148</v>
          </cell>
          <cell r="C813">
            <v>401072.91759999999</v>
          </cell>
          <cell r="D813">
            <v>6327198.4890000001</v>
          </cell>
        </row>
        <row r="814">
          <cell r="B814">
            <v>0.46951388888888884</v>
          </cell>
          <cell r="C814">
            <v>401072.913</v>
          </cell>
          <cell r="D814">
            <v>6327198.4900000002</v>
          </cell>
        </row>
        <row r="815">
          <cell r="B815">
            <v>0.46952546296296299</v>
          </cell>
          <cell r="C815">
            <v>401072.36180000001</v>
          </cell>
          <cell r="D815">
            <v>6327198.6749999998</v>
          </cell>
        </row>
        <row r="816">
          <cell r="B816">
            <v>0.46953703703703703</v>
          </cell>
          <cell r="C816">
            <v>401072.36479999998</v>
          </cell>
          <cell r="D816">
            <v>6327198.6689999998</v>
          </cell>
        </row>
        <row r="817">
          <cell r="B817">
            <v>0.46954861111111112</v>
          </cell>
          <cell r="C817">
            <v>401071.6802</v>
          </cell>
          <cell r="D817">
            <v>6327198.9560000002</v>
          </cell>
        </row>
        <row r="818">
          <cell r="B818">
            <v>0.46956018518518516</v>
          </cell>
          <cell r="C818">
            <v>401071.21289999998</v>
          </cell>
          <cell r="D818">
            <v>6327199.2450000001</v>
          </cell>
        </row>
        <row r="819">
          <cell r="B819">
            <v>0.46957175925925926</v>
          </cell>
          <cell r="C819">
            <v>401071.19770000002</v>
          </cell>
          <cell r="D819">
            <v>6327199.2759999996</v>
          </cell>
        </row>
        <row r="820">
          <cell r="B820">
            <v>0.4695833333333333</v>
          </cell>
          <cell r="C820">
            <v>401070.80690000003</v>
          </cell>
          <cell r="D820">
            <v>6327199.6239999998</v>
          </cell>
        </row>
        <row r="821">
          <cell r="B821">
            <v>0.46959490740740745</v>
          </cell>
          <cell r="C821">
            <v>401070.81069999997</v>
          </cell>
          <cell r="D821">
            <v>6327199.625</v>
          </cell>
        </row>
        <row r="822">
          <cell r="B822">
            <v>0.46960648148148149</v>
          </cell>
          <cell r="C822">
            <v>401070.2291</v>
          </cell>
          <cell r="D822">
            <v>6327199.5899999999</v>
          </cell>
        </row>
        <row r="823">
          <cell r="B823">
            <v>0.46961805555555558</v>
          </cell>
          <cell r="C823">
            <v>401070.22149999999</v>
          </cell>
          <cell r="D823">
            <v>6327199.585</v>
          </cell>
        </row>
        <row r="824">
          <cell r="B824">
            <v>0.46962962962962962</v>
          </cell>
          <cell r="C824">
            <v>401069.68050000002</v>
          </cell>
          <cell r="D824">
            <v>6327199.7640000004</v>
          </cell>
        </row>
        <row r="825">
          <cell r="B825">
            <v>0.46964120370370371</v>
          </cell>
          <cell r="C825">
            <v>401069.68829999998</v>
          </cell>
          <cell r="D825">
            <v>6327199.7709999997</v>
          </cell>
        </row>
        <row r="826">
          <cell r="B826">
            <v>0.46965277777777775</v>
          </cell>
          <cell r="C826">
            <v>401069.21730000002</v>
          </cell>
          <cell r="D826">
            <v>6327199.943</v>
          </cell>
        </row>
        <row r="827">
          <cell r="B827">
            <v>0.4696643518518519</v>
          </cell>
          <cell r="C827">
            <v>401069.21649999998</v>
          </cell>
          <cell r="D827">
            <v>6327199.943</v>
          </cell>
        </row>
        <row r="828">
          <cell r="B828">
            <v>0.46967592592592594</v>
          </cell>
          <cell r="C828">
            <v>401068.89309999999</v>
          </cell>
          <cell r="D828">
            <v>6327200.0530000003</v>
          </cell>
        </row>
        <row r="829">
          <cell r="B829">
            <v>0.46968750000000004</v>
          </cell>
          <cell r="C829">
            <v>401068.28220000002</v>
          </cell>
          <cell r="D829">
            <v>6327200.2170000002</v>
          </cell>
        </row>
        <row r="830">
          <cell r="B830">
            <v>0.46969907407407407</v>
          </cell>
          <cell r="C830">
            <v>401068.26089999999</v>
          </cell>
          <cell r="D830">
            <v>6327200.2240000004</v>
          </cell>
        </row>
        <row r="831">
          <cell r="B831">
            <v>0.46971064814814811</v>
          </cell>
          <cell r="C831">
            <v>401067.86050000001</v>
          </cell>
          <cell r="D831">
            <v>6327200.2939999998</v>
          </cell>
        </row>
        <row r="832">
          <cell r="B832">
            <v>0.46972222222222221</v>
          </cell>
          <cell r="C832">
            <v>401067.85509999999</v>
          </cell>
          <cell r="D832">
            <v>6327200.2949999999</v>
          </cell>
        </row>
        <row r="833">
          <cell r="B833">
            <v>0.46973379629629625</v>
          </cell>
          <cell r="C833">
            <v>401067.47009999998</v>
          </cell>
          <cell r="D833">
            <v>6327200.4919999996</v>
          </cell>
        </row>
        <row r="834">
          <cell r="B834">
            <v>0.4697453703703704</v>
          </cell>
          <cell r="C834">
            <v>401067.47210000001</v>
          </cell>
          <cell r="D834">
            <v>6327200.4890000001</v>
          </cell>
        </row>
        <row r="835">
          <cell r="B835">
            <v>0.46975694444444444</v>
          </cell>
          <cell r="C835">
            <v>401066.91200000001</v>
          </cell>
          <cell r="D835">
            <v>6327200.5549999997</v>
          </cell>
        </row>
        <row r="836">
          <cell r="B836">
            <v>0.46976851851851853</v>
          </cell>
          <cell r="C836">
            <v>401066.9105</v>
          </cell>
          <cell r="D836">
            <v>6327200.5439999998</v>
          </cell>
        </row>
        <row r="837">
          <cell r="B837">
            <v>0.46978009259259257</v>
          </cell>
          <cell r="C837">
            <v>401066.27069999999</v>
          </cell>
          <cell r="D837">
            <v>6327200.949</v>
          </cell>
        </row>
        <row r="838">
          <cell r="B838">
            <v>0.46979166666666666</v>
          </cell>
          <cell r="C838">
            <v>401066.28460000001</v>
          </cell>
          <cell r="D838">
            <v>6327200.9680000003</v>
          </cell>
        </row>
        <row r="839">
          <cell r="B839">
            <v>0.4698032407407407</v>
          </cell>
          <cell r="C839">
            <v>401065.95819999999</v>
          </cell>
          <cell r="D839">
            <v>6327201.1619999995</v>
          </cell>
        </row>
        <row r="840">
          <cell r="B840">
            <v>0.46981481481481485</v>
          </cell>
          <cell r="C840">
            <v>401065.6165</v>
          </cell>
          <cell r="D840">
            <v>6327201.2000000002</v>
          </cell>
        </row>
        <row r="841">
          <cell r="B841">
            <v>0.46982638888888889</v>
          </cell>
          <cell r="C841">
            <v>401065.57659999997</v>
          </cell>
          <cell r="D841">
            <v>6327201.1890000002</v>
          </cell>
        </row>
        <row r="842">
          <cell r="B842">
            <v>0.46983796296296299</v>
          </cell>
          <cell r="C842">
            <v>401064.85830000002</v>
          </cell>
          <cell r="D842">
            <v>6327201.1830000002</v>
          </cell>
        </row>
        <row r="843">
          <cell r="B843">
            <v>0.46984953703703702</v>
          </cell>
          <cell r="C843">
            <v>401064.86219999997</v>
          </cell>
          <cell r="D843">
            <v>6327201.1869999999</v>
          </cell>
        </row>
        <row r="844">
          <cell r="B844">
            <v>0.46986111111111112</v>
          </cell>
          <cell r="C844">
            <v>401064.60960000003</v>
          </cell>
          <cell r="D844">
            <v>6327201.5439999998</v>
          </cell>
        </row>
        <row r="845">
          <cell r="B845">
            <v>0.46987268518518516</v>
          </cell>
          <cell r="C845">
            <v>401064.6139</v>
          </cell>
          <cell r="D845">
            <v>6327201.5480000004</v>
          </cell>
        </row>
        <row r="846">
          <cell r="B846">
            <v>0.46988425925925931</v>
          </cell>
          <cell r="C846">
            <v>401064.2414</v>
          </cell>
          <cell r="D846">
            <v>6327201.6359999999</v>
          </cell>
        </row>
        <row r="847">
          <cell r="B847">
            <v>0.46989583333333335</v>
          </cell>
          <cell r="C847">
            <v>401064.23560000001</v>
          </cell>
          <cell r="D847">
            <v>6327201.6289999997</v>
          </cell>
        </row>
        <row r="848">
          <cell r="B848">
            <v>0.46990740740740744</v>
          </cell>
          <cell r="C848">
            <v>401063.7255</v>
          </cell>
          <cell r="D848">
            <v>6327201.8279999997</v>
          </cell>
        </row>
        <row r="849">
          <cell r="B849">
            <v>0.46991898148148148</v>
          </cell>
          <cell r="C849">
            <v>401063.73599999998</v>
          </cell>
          <cell r="D849">
            <v>6327201.8329999996</v>
          </cell>
        </row>
        <row r="850">
          <cell r="B850">
            <v>0.46993055555555552</v>
          </cell>
          <cell r="C850">
            <v>401063.2721</v>
          </cell>
          <cell r="D850">
            <v>6327202.0250000004</v>
          </cell>
        </row>
        <row r="851">
          <cell r="B851">
            <v>0.46994212962962961</v>
          </cell>
          <cell r="C851">
            <v>401062.8443</v>
          </cell>
          <cell r="D851">
            <v>6327202.2470000004</v>
          </cell>
        </row>
        <row r="852">
          <cell r="B852">
            <v>0.46995370370370365</v>
          </cell>
          <cell r="C852">
            <v>401062.81959999999</v>
          </cell>
          <cell r="D852">
            <v>6327202.2659999998</v>
          </cell>
        </row>
        <row r="853">
          <cell r="B853">
            <v>0.4699652777777778</v>
          </cell>
          <cell r="C853">
            <v>401062.45069999999</v>
          </cell>
          <cell r="D853">
            <v>6327202.1770000001</v>
          </cell>
        </row>
        <row r="854">
          <cell r="B854">
            <v>0.46997685185185184</v>
          </cell>
          <cell r="C854">
            <v>401062.44329999998</v>
          </cell>
          <cell r="D854">
            <v>6327202.1730000004</v>
          </cell>
        </row>
        <row r="855">
          <cell r="B855">
            <v>0.46998842592592593</v>
          </cell>
          <cell r="C855">
            <v>401062.14769999997</v>
          </cell>
          <cell r="D855">
            <v>6327202.3020000001</v>
          </cell>
        </row>
        <row r="856">
          <cell r="B856">
            <v>0.47</v>
          </cell>
          <cell r="C856">
            <v>401062.15269999998</v>
          </cell>
          <cell r="D856">
            <v>6327202.3059999999</v>
          </cell>
        </row>
        <row r="857">
          <cell r="B857">
            <v>0.47001157407407407</v>
          </cell>
          <cell r="C857">
            <v>401061.77120000002</v>
          </cell>
          <cell r="D857">
            <v>6327202.54</v>
          </cell>
        </row>
        <row r="858">
          <cell r="B858">
            <v>0.47002314814814811</v>
          </cell>
          <cell r="C858">
            <v>401061.76750000002</v>
          </cell>
          <cell r="D858">
            <v>6327202.5410000002</v>
          </cell>
        </row>
        <row r="859">
          <cell r="B859">
            <v>0.47003472222222226</v>
          </cell>
          <cell r="C859">
            <v>401061.28480000002</v>
          </cell>
          <cell r="D859">
            <v>6327202.6370000001</v>
          </cell>
        </row>
        <row r="860">
          <cell r="B860">
            <v>0.4700462962962963</v>
          </cell>
          <cell r="C860">
            <v>401061.27250000002</v>
          </cell>
          <cell r="D860">
            <v>6327202.6299999999</v>
          </cell>
        </row>
        <row r="861">
          <cell r="B861">
            <v>0.47005787037037039</v>
          </cell>
          <cell r="C861">
            <v>401060.65139999997</v>
          </cell>
          <cell r="D861">
            <v>6327202.6179999998</v>
          </cell>
        </row>
        <row r="862">
          <cell r="B862">
            <v>0.47006944444444443</v>
          </cell>
          <cell r="C862">
            <v>401060.65090000001</v>
          </cell>
          <cell r="D862">
            <v>6327202.6100000003</v>
          </cell>
        </row>
        <row r="863">
          <cell r="B863">
            <v>0.47008101851851852</v>
          </cell>
          <cell r="C863">
            <v>401060.04340000002</v>
          </cell>
          <cell r="D863">
            <v>6327202.9179999996</v>
          </cell>
        </row>
        <row r="864">
          <cell r="B864">
            <v>0.47009259259259256</v>
          </cell>
          <cell r="C864">
            <v>401059.8064</v>
          </cell>
          <cell r="D864">
            <v>6327203.3130000001</v>
          </cell>
        </row>
        <row r="865">
          <cell r="B865">
            <v>0.47010416666666671</v>
          </cell>
          <cell r="C865">
            <v>401059.80499999999</v>
          </cell>
          <cell r="D865">
            <v>6327203.3169999998</v>
          </cell>
        </row>
        <row r="866">
          <cell r="B866">
            <v>0.47011574074074075</v>
          </cell>
          <cell r="C866">
            <v>401059.34940000001</v>
          </cell>
          <cell r="D866">
            <v>6327203.4610000001</v>
          </cell>
        </row>
        <row r="867">
          <cell r="B867">
            <v>0.47012731481481485</v>
          </cell>
          <cell r="C867">
            <v>401059.33960000001</v>
          </cell>
          <cell r="D867">
            <v>6327203.449</v>
          </cell>
        </row>
        <row r="868">
          <cell r="B868">
            <v>0.47013888888888888</v>
          </cell>
          <cell r="C868">
            <v>401058.73489999998</v>
          </cell>
          <cell r="D868">
            <v>6327203.3789999997</v>
          </cell>
        </row>
        <row r="869">
          <cell r="B869">
            <v>0.47015046296296298</v>
          </cell>
          <cell r="C869">
            <v>401058.73469999997</v>
          </cell>
          <cell r="D869">
            <v>6327203.3820000002</v>
          </cell>
        </row>
        <row r="870">
          <cell r="B870">
            <v>0.47016203703703702</v>
          </cell>
          <cell r="C870">
            <v>401058.2991</v>
          </cell>
          <cell r="D870">
            <v>6327203.6140000001</v>
          </cell>
        </row>
        <row r="871">
          <cell r="B871">
            <v>0.47017361111111117</v>
          </cell>
          <cell r="C871">
            <v>401058.30530000001</v>
          </cell>
          <cell r="D871">
            <v>6327203.6210000003</v>
          </cell>
        </row>
        <row r="872">
          <cell r="B872">
            <v>0.47018518518518521</v>
          </cell>
          <cell r="C872">
            <v>401057.88750000001</v>
          </cell>
          <cell r="D872">
            <v>6327203.875</v>
          </cell>
        </row>
        <row r="873">
          <cell r="B873">
            <v>0.47019675925925924</v>
          </cell>
          <cell r="C873">
            <v>401057.88559999998</v>
          </cell>
          <cell r="D873">
            <v>6327203.8689999999</v>
          </cell>
        </row>
        <row r="874">
          <cell r="B874">
            <v>0.47020833333333334</v>
          </cell>
          <cell r="C874">
            <v>401057.49</v>
          </cell>
          <cell r="D874">
            <v>6327204.1469999999</v>
          </cell>
        </row>
        <row r="875">
          <cell r="B875">
            <v>0.47021990740740738</v>
          </cell>
          <cell r="C875">
            <v>401057.0748</v>
          </cell>
          <cell r="D875">
            <v>6327204.375</v>
          </cell>
        </row>
        <row r="876">
          <cell r="B876">
            <v>0.47023148148148147</v>
          </cell>
          <cell r="C876">
            <v>401057.06569999998</v>
          </cell>
          <cell r="D876">
            <v>6327204.3820000002</v>
          </cell>
        </row>
        <row r="877">
          <cell r="B877">
            <v>0.47024305555555551</v>
          </cell>
          <cell r="C877">
            <v>401056.64319999999</v>
          </cell>
          <cell r="D877">
            <v>6327204.3969999999</v>
          </cell>
        </row>
        <row r="878">
          <cell r="B878">
            <v>0.47025462962962966</v>
          </cell>
          <cell r="C878">
            <v>401056.63890000002</v>
          </cell>
          <cell r="D878">
            <v>6327204.3930000002</v>
          </cell>
        </row>
        <row r="879">
          <cell r="B879">
            <v>0.4702662037037037</v>
          </cell>
          <cell r="C879">
            <v>401056.05579999997</v>
          </cell>
          <cell r="D879">
            <v>6327204.5760000004</v>
          </cell>
        </row>
        <row r="880">
          <cell r="B880">
            <v>0.47027777777777779</v>
          </cell>
          <cell r="C880">
            <v>401056.054</v>
          </cell>
          <cell r="D880">
            <v>6327204.5789999999</v>
          </cell>
        </row>
        <row r="881">
          <cell r="B881">
            <v>0.47028935185185183</v>
          </cell>
          <cell r="C881">
            <v>401055.67879999999</v>
          </cell>
          <cell r="D881">
            <v>6327204.8760000002</v>
          </cell>
        </row>
        <row r="882">
          <cell r="B882">
            <v>0.47030092592592593</v>
          </cell>
          <cell r="C882">
            <v>401055.68310000002</v>
          </cell>
          <cell r="D882">
            <v>6327204.8799999999</v>
          </cell>
        </row>
        <row r="883">
          <cell r="B883">
            <v>0.47031249999999997</v>
          </cell>
          <cell r="C883">
            <v>401055.20620000002</v>
          </cell>
          <cell r="D883">
            <v>6327205.0650000004</v>
          </cell>
        </row>
        <row r="884">
          <cell r="B884">
            <v>0.47032407407407412</v>
          </cell>
          <cell r="C884">
            <v>401055.20569999999</v>
          </cell>
          <cell r="D884">
            <v>6327205.0619999999</v>
          </cell>
        </row>
        <row r="885">
          <cell r="B885">
            <v>0.47033564814814816</v>
          </cell>
          <cell r="C885">
            <v>401054.658</v>
          </cell>
          <cell r="D885">
            <v>6327205.3049999997</v>
          </cell>
        </row>
        <row r="886">
          <cell r="B886">
            <v>0.47034722222222225</v>
          </cell>
          <cell r="C886">
            <v>401054.1888</v>
          </cell>
          <cell r="D886">
            <v>6327205.3729999997</v>
          </cell>
        </row>
        <row r="887">
          <cell r="B887">
            <v>0.47035879629629629</v>
          </cell>
          <cell r="C887">
            <v>401054.17290000001</v>
          </cell>
          <cell r="D887">
            <v>6327205.3729999997</v>
          </cell>
        </row>
        <row r="888">
          <cell r="B888">
            <v>0.47037037037037038</v>
          </cell>
          <cell r="C888">
            <v>401054.0246</v>
          </cell>
          <cell r="D888">
            <v>6327205.6330000004</v>
          </cell>
        </row>
        <row r="889">
          <cell r="B889">
            <v>0.47038194444444442</v>
          </cell>
          <cell r="C889">
            <v>401054.02909999999</v>
          </cell>
          <cell r="D889">
            <v>6327205.642</v>
          </cell>
        </row>
        <row r="890">
          <cell r="B890">
            <v>0.47039351851851857</v>
          </cell>
          <cell r="C890">
            <v>401053.46629999997</v>
          </cell>
          <cell r="D890">
            <v>6327205.7910000002</v>
          </cell>
        </row>
        <row r="891">
          <cell r="B891">
            <v>0.47040509259259261</v>
          </cell>
          <cell r="C891">
            <v>401053.45299999998</v>
          </cell>
          <cell r="D891">
            <v>6327205.7690000003</v>
          </cell>
        </row>
        <row r="892">
          <cell r="B892">
            <v>0.47041666666666665</v>
          </cell>
          <cell r="C892">
            <v>401052.86099999998</v>
          </cell>
          <cell r="D892">
            <v>6327205.9539999999</v>
          </cell>
        </row>
        <row r="893">
          <cell r="B893">
            <v>0.47042824074074074</v>
          </cell>
          <cell r="C893">
            <v>401052.87349999999</v>
          </cell>
          <cell r="D893">
            <v>6327205.9720000001</v>
          </cell>
        </row>
        <row r="894">
          <cell r="B894">
            <v>0.47043981481481478</v>
          </cell>
          <cell r="C894">
            <v>401052.48369999998</v>
          </cell>
          <cell r="D894">
            <v>6327206.2220000001</v>
          </cell>
        </row>
        <row r="895">
          <cell r="B895">
            <v>0.47045138888888888</v>
          </cell>
          <cell r="C895">
            <v>401052.49060000002</v>
          </cell>
          <cell r="D895">
            <v>6327206.2189999996</v>
          </cell>
        </row>
        <row r="896">
          <cell r="B896">
            <v>0.47046296296296292</v>
          </cell>
          <cell r="C896">
            <v>401052.12209999998</v>
          </cell>
          <cell r="D896">
            <v>6327206.4929999998</v>
          </cell>
        </row>
        <row r="897">
          <cell r="B897">
            <v>0.47047453703703707</v>
          </cell>
          <cell r="C897">
            <v>401051.81270000001</v>
          </cell>
          <cell r="D897">
            <v>6327206.574</v>
          </cell>
        </row>
        <row r="898">
          <cell r="B898">
            <v>0.4704861111111111</v>
          </cell>
          <cell r="C898">
            <v>401051.78909999999</v>
          </cell>
          <cell r="D898">
            <v>6327206.5750000002</v>
          </cell>
        </row>
        <row r="899">
          <cell r="B899">
            <v>0.4704976851851852</v>
          </cell>
          <cell r="C899">
            <v>401051.18599999999</v>
          </cell>
          <cell r="D899">
            <v>6327206.6279999996</v>
          </cell>
        </row>
        <row r="900">
          <cell r="B900">
            <v>0.47050925925925924</v>
          </cell>
          <cell r="C900">
            <v>401051.18170000002</v>
          </cell>
          <cell r="D900">
            <v>6327206.6210000003</v>
          </cell>
        </row>
        <row r="901">
          <cell r="B901">
            <v>0.47052083333333333</v>
          </cell>
          <cell r="C901">
            <v>401050.56929999997</v>
          </cell>
          <cell r="D901">
            <v>6327206.7290000003</v>
          </cell>
        </row>
        <row r="902">
          <cell r="B902">
            <v>0.47053240740740737</v>
          </cell>
          <cell r="C902">
            <v>401050.5808</v>
          </cell>
          <cell r="D902">
            <v>6327206.7379999999</v>
          </cell>
        </row>
        <row r="903">
          <cell r="B903">
            <v>0.47054398148148152</v>
          </cell>
          <cell r="C903">
            <v>401050.30949999997</v>
          </cell>
          <cell r="D903">
            <v>6327207.0429999996</v>
          </cell>
        </row>
        <row r="904">
          <cell r="B904">
            <v>0.47055555555555556</v>
          </cell>
          <cell r="C904">
            <v>401050.30820000003</v>
          </cell>
          <cell r="D904">
            <v>6327207.0520000001</v>
          </cell>
        </row>
        <row r="905">
          <cell r="B905">
            <v>0.47056712962962965</v>
          </cell>
          <cell r="C905">
            <v>401050.28129999997</v>
          </cell>
          <cell r="D905">
            <v>6327207.0779999997</v>
          </cell>
        </row>
        <row r="906">
          <cell r="B906">
            <v>0.47057870370370369</v>
          </cell>
          <cell r="C906">
            <v>401050.27549999999</v>
          </cell>
          <cell r="D906">
            <v>6327207.0690000001</v>
          </cell>
        </row>
        <row r="907">
          <cell r="B907">
            <v>0.47059027777777779</v>
          </cell>
          <cell r="C907">
            <v>401050.01880000002</v>
          </cell>
          <cell r="D907">
            <v>6327206.9900000002</v>
          </cell>
        </row>
        <row r="908">
          <cell r="B908">
            <v>0.47060185185185183</v>
          </cell>
          <cell r="C908">
            <v>401049.52600000001</v>
          </cell>
          <cell r="D908">
            <v>6327207.0279999999</v>
          </cell>
        </row>
        <row r="909">
          <cell r="B909">
            <v>0.47061342592592598</v>
          </cell>
          <cell r="C909">
            <v>401049.53490000003</v>
          </cell>
          <cell r="D909">
            <v>6327207.0329999998</v>
          </cell>
        </row>
        <row r="910">
          <cell r="B910">
            <v>0.47062500000000002</v>
          </cell>
          <cell r="C910">
            <v>401049.47220000002</v>
          </cell>
          <cell r="D910">
            <v>6327207.2199999997</v>
          </cell>
        </row>
        <row r="911">
          <cell r="B911">
            <v>0.47063657407407405</v>
          </cell>
          <cell r="C911">
            <v>401049.46990000003</v>
          </cell>
          <cell r="D911">
            <v>6327207.2300000004</v>
          </cell>
        </row>
        <row r="912">
          <cell r="B912">
            <v>0.47064814814814815</v>
          </cell>
          <cell r="C912">
            <v>401049.15749999997</v>
          </cell>
          <cell r="D912">
            <v>6327207.4450000003</v>
          </cell>
        </row>
        <row r="913">
          <cell r="B913">
            <v>0.47065972222222219</v>
          </cell>
          <cell r="C913">
            <v>401049.15740000003</v>
          </cell>
          <cell r="D913">
            <v>6327207.4349999996</v>
          </cell>
        </row>
        <row r="914">
          <cell r="B914">
            <v>0.47067129629629628</v>
          </cell>
          <cell r="C914">
            <v>401048.60710000002</v>
          </cell>
          <cell r="D914">
            <v>6327207.557</v>
          </cell>
        </row>
        <row r="915">
          <cell r="B915">
            <v>0.47068287037037032</v>
          </cell>
          <cell r="C915">
            <v>401048.6249</v>
          </cell>
          <cell r="D915">
            <v>6327207.5789999999</v>
          </cell>
        </row>
        <row r="916">
          <cell r="B916">
            <v>0.47069444444444447</v>
          </cell>
          <cell r="C916">
            <v>401047.95779999997</v>
          </cell>
          <cell r="D916">
            <v>6327207.8789999997</v>
          </cell>
        </row>
        <row r="917">
          <cell r="B917">
            <v>0.47070601851851851</v>
          </cell>
          <cell r="C917">
            <v>401047.96370000002</v>
          </cell>
          <cell r="D917">
            <v>6327207.8880000003</v>
          </cell>
        </row>
        <row r="918">
          <cell r="B918">
            <v>0.4707175925925926</v>
          </cell>
          <cell r="C918">
            <v>401047.95390000002</v>
          </cell>
          <cell r="D918">
            <v>6327207.8830000004</v>
          </cell>
        </row>
        <row r="919">
          <cell r="B919">
            <v>0.47072916666666664</v>
          </cell>
          <cell r="C919">
            <v>401047.15259999997</v>
          </cell>
          <cell r="D919">
            <v>6327208.3269999996</v>
          </cell>
        </row>
        <row r="920">
          <cell r="B920">
            <v>0.47074074074074074</v>
          </cell>
          <cell r="C920">
            <v>401047.16249999998</v>
          </cell>
          <cell r="D920">
            <v>6327208.3289999999</v>
          </cell>
        </row>
        <row r="921">
          <cell r="B921">
            <v>0.47075231481481478</v>
          </cell>
          <cell r="C921">
            <v>401046.60570000001</v>
          </cell>
          <cell r="D921">
            <v>6327208.4050000003</v>
          </cell>
        </row>
        <row r="922">
          <cell r="B922">
            <v>0.47076388888888893</v>
          </cell>
          <cell r="C922">
            <v>401046.60210000002</v>
          </cell>
          <cell r="D922">
            <v>6327208.4000000004</v>
          </cell>
        </row>
        <row r="923">
          <cell r="B923">
            <v>0.47077546296296297</v>
          </cell>
          <cell r="C923">
            <v>401046.08750000002</v>
          </cell>
          <cell r="D923">
            <v>6327208.5990000004</v>
          </cell>
        </row>
        <row r="924">
          <cell r="B924">
            <v>0.47078703703703706</v>
          </cell>
          <cell r="C924">
            <v>401046.09289999999</v>
          </cell>
          <cell r="D924">
            <v>6327208.6040000003</v>
          </cell>
        </row>
        <row r="925">
          <cell r="B925">
            <v>0.4707986111111111</v>
          </cell>
          <cell r="C925">
            <v>401045.68300000002</v>
          </cell>
          <cell r="D925">
            <v>6327208.75</v>
          </cell>
        </row>
        <row r="926">
          <cell r="B926">
            <v>0.47081018518518519</v>
          </cell>
          <cell r="C926">
            <v>401045.67830000003</v>
          </cell>
          <cell r="D926">
            <v>6327208.7470000004</v>
          </cell>
        </row>
        <row r="927">
          <cell r="B927">
            <v>0.47082175925925923</v>
          </cell>
          <cell r="C927">
            <v>401045.67180000001</v>
          </cell>
          <cell r="D927">
            <v>6327208.7439999999</v>
          </cell>
        </row>
        <row r="928">
          <cell r="B928">
            <v>0.47083333333333338</v>
          </cell>
          <cell r="C928">
            <v>401044.76400000002</v>
          </cell>
          <cell r="D928">
            <v>6327209.1090000002</v>
          </cell>
        </row>
        <row r="929">
          <cell r="B929">
            <v>0.47084490740740742</v>
          </cell>
          <cell r="C929">
            <v>401044.32089999999</v>
          </cell>
          <cell r="D929">
            <v>6327209.1960000005</v>
          </cell>
        </row>
        <row r="930">
          <cell r="B930">
            <v>0.47085648148148151</v>
          </cell>
          <cell r="C930">
            <v>401044.29009999998</v>
          </cell>
          <cell r="D930">
            <v>6327209.2070000004</v>
          </cell>
        </row>
        <row r="931">
          <cell r="B931">
            <v>0.47086805555555555</v>
          </cell>
          <cell r="C931">
            <v>401043.76419999998</v>
          </cell>
          <cell r="D931">
            <v>6327209.5070000002</v>
          </cell>
        </row>
        <row r="932">
          <cell r="B932">
            <v>0.47087962962962965</v>
          </cell>
          <cell r="C932">
            <v>401043.76270000002</v>
          </cell>
          <cell r="D932">
            <v>6327209.5130000003</v>
          </cell>
        </row>
        <row r="933">
          <cell r="B933">
            <v>0.47089120370370369</v>
          </cell>
          <cell r="C933">
            <v>401043.33399999997</v>
          </cell>
          <cell r="D933">
            <v>6327209.5310000004</v>
          </cell>
        </row>
        <row r="934">
          <cell r="B934">
            <v>0.47090277777777773</v>
          </cell>
          <cell r="C934">
            <v>401043.33390000003</v>
          </cell>
          <cell r="D934">
            <v>6327209.5329999998</v>
          </cell>
        </row>
        <row r="935">
          <cell r="B935">
            <v>0.47091435185185188</v>
          </cell>
          <cell r="C935">
            <v>401043.0037</v>
          </cell>
          <cell r="D935">
            <v>6327209.8650000002</v>
          </cell>
        </row>
        <row r="936">
          <cell r="B936">
            <v>0.47092592592592591</v>
          </cell>
          <cell r="C936">
            <v>401043.01020000002</v>
          </cell>
          <cell r="D936">
            <v>6327209.8710000003</v>
          </cell>
        </row>
        <row r="937">
          <cell r="B937">
            <v>0.47093750000000001</v>
          </cell>
          <cell r="C937">
            <v>401042.55</v>
          </cell>
          <cell r="D937">
            <v>6327209.9910000004</v>
          </cell>
        </row>
        <row r="938">
          <cell r="B938">
            <v>0.47094907407407405</v>
          </cell>
          <cell r="C938">
            <v>401042.54580000002</v>
          </cell>
          <cell r="D938">
            <v>6327209.983</v>
          </cell>
        </row>
        <row r="939">
          <cell r="B939">
            <v>0.47096064814814814</v>
          </cell>
          <cell r="C939">
            <v>401041.99359999999</v>
          </cell>
          <cell r="D939">
            <v>6327210.1629999997</v>
          </cell>
        </row>
        <row r="940">
          <cell r="B940">
            <v>0.47097222222222218</v>
          </cell>
          <cell r="C940">
            <v>401042.00209999998</v>
          </cell>
          <cell r="D940">
            <v>6327210.1710000001</v>
          </cell>
        </row>
        <row r="941">
          <cell r="B941">
            <v>0.47098379629629633</v>
          </cell>
          <cell r="C941">
            <v>401041.64299999998</v>
          </cell>
          <cell r="D941">
            <v>6327210.3229999999</v>
          </cell>
        </row>
        <row r="942">
          <cell r="B942">
            <v>0.47099537037037037</v>
          </cell>
          <cell r="C942">
            <v>401041.40710000001</v>
          </cell>
          <cell r="D942">
            <v>6327210.3559999997</v>
          </cell>
        </row>
        <row r="943">
          <cell r="B943">
            <v>0.47100694444444446</v>
          </cell>
          <cell r="C943">
            <v>401041.39069999999</v>
          </cell>
          <cell r="D943">
            <v>6327210.3550000004</v>
          </cell>
        </row>
        <row r="944">
          <cell r="B944">
            <v>0.4710185185185185</v>
          </cell>
          <cell r="C944">
            <v>401040.8689</v>
          </cell>
          <cell r="D944">
            <v>6327210.7029999997</v>
          </cell>
        </row>
        <row r="945">
          <cell r="B945">
            <v>0.4710300925925926</v>
          </cell>
          <cell r="C945">
            <v>401040.87119999999</v>
          </cell>
          <cell r="D945">
            <v>6327210.7060000002</v>
          </cell>
        </row>
        <row r="946">
          <cell r="B946">
            <v>0.47104166666666664</v>
          </cell>
          <cell r="C946">
            <v>401040.46039999998</v>
          </cell>
          <cell r="D946">
            <v>6327210.7889999999</v>
          </cell>
        </row>
        <row r="947">
          <cell r="B947">
            <v>0.47105324074074079</v>
          </cell>
          <cell r="C947">
            <v>401040.45569999999</v>
          </cell>
          <cell r="D947">
            <v>6327210.7740000002</v>
          </cell>
        </row>
        <row r="948">
          <cell r="B948">
            <v>0.47106481481481483</v>
          </cell>
          <cell r="C948">
            <v>401039.80849999998</v>
          </cell>
          <cell r="D948">
            <v>6327210.9069999997</v>
          </cell>
        </row>
        <row r="949">
          <cell r="B949">
            <v>0.47107638888888892</v>
          </cell>
          <cell r="C949">
            <v>401039.8175</v>
          </cell>
          <cell r="D949">
            <v>6327210.9179999996</v>
          </cell>
        </row>
        <row r="950">
          <cell r="B950">
            <v>0.47108796296296296</v>
          </cell>
          <cell r="C950">
            <v>401039.43790000002</v>
          </cell>
          <cell r="D950">
            <v>6327211.1699999999</v>
          </cell>
        </row>
        <row r="951">
          <cell r="B951">
            <v>0.47109953703703705</v>
          </cell>
          <cell r="C951">
            <v>401039.02549999999</v>
          </cell>
          <cell r="D951">
            <v>6327211.4040000001</v>
          </cell>
        </row>
        <row r="952">
          <cell r="B952">
            <v>0.47111111111111109</v>
          </cell>
          <cell r="C952">
            <v>401038.98489999998</v>
          </cell>
          <cell r="D952">
            <v>6327211.4069999997</v>
          </cell>
        </row>
        <row r="953">
          <cell r="B953">
            <v>0.47112268518518513</v>
          </cell>
          <cell r="C953">
            <v>401038.51740000001</v>
          </cell>
          <cell r="D953">
            <v>6327211.5920000002</v>
          </cell>
        </row>
        <row r="954">
          <cell r="B954">
            <v>0.47113425925925928</v>
          </cell>
          <cell r="C954">
            <v>401038.5196</v>
          </cell>
          <cell r="D954">
            <v>6327211.5930000003</v>
          </cell>
        </row>
        <row r="955">
          <cell r="B955">
            <v>0.47114583333333332</v>
          </cell>
          <cell r="C955">
            <v>401038.13319999998</v>
          </cell>
          <cell r="D955">
            <v>6327211.7759999996</v>
          </cell>
        </row>
        <row r="956">
          <cell r="B956">
            <v>0.47115740740740741</v>
          </cell>
          <cell r="C956">
            <v>401038.12900000002</v>
          </cell>
          <cell r="D956">
            <v>6327211.7690000003</v>
          </cell>
        </row>
        <row r="957">
          <cell r="B957">
            <v>0.47116898148148145</v>
          </cell>
          <cell r="C957">
            <v>401037.45899999997</v>
          </cell>
          <cell r="D957">
            <v>6327211.7640000004</v>
          </cell>
        </row>
        <row r="958">
          <cell r="B958">
            <v>0.47118055555555555</v>
          </cell>
          <cell r="C958">
            <v>401037.46539999999</v>
          </cell>
          <cell r="D958">
            <v>6327211.7719999999</v>
          </cell>
        </row>
        <row r="959">
          <cell r="B959">
            <v>0.47119212962962959</v>
          </cell>
          <cell r="C959">
            <v>401037.19209999999</v>
          </cell>
          <cell r="D959">
            <v>6327212.0650000004</v>
          </cell>
        </row>
        <row r="960">
          <cell r="B960">
            <v>0.47120370370370374</v>
          </cell>
          <cell r="C960">
            <v>401037.19439999998</v>
          </cell>
          <cell r="D960">
            <v>6327212.0719999997</v>
          </cell>
        </row>
        <row r="961">
          <cell r="B961">
            <v>0.47121527777777777</v>
          </cell>
          <cell r="C961">
            <v>401036.929</v>
          </cell>
          <cell r="D961">
            <v>6327212.2060000002</v>
          </cell>
        </row>
        <row r="962">
          <cell r="B962">
            <v>0.47122685185185187</v>
          </cell>
          <cell r="C962">
            <v>401036.92099999997</v>
          </cell>
          <cell r="D962">
            <v>6327212.1900000004</v>
          </cell>
        </row>
        <row r="963">
          <cell r="B963">
            <v>0.47123842592592591</v>
          </cell>
          <cell r="C963">
            <v>401036.3898</v>
          </cell>
          <cell r="D963">
            <v>6327212.3380000005</v>
          </cell>
        </row>
        <row r="964">
          <cell r="B964">
            <v>0.47125</v>
          </cell>
          <cell r="C964">
            <v>401035.92239999998</v>
          </cell>
          <cell r="D964">
            <v>6327212.5099999998</v>
          </cell>
        </row>
        <row r="965">
          <cell r="B965">
            <v>0.47126157407407404</v>
          </cell>
          <cell r="C965">
            <v>401035.92869999999</v>
          </cell>
          <cell r="D965">
            <v>6327212.5140000004</v>
          </cell>
        </row>
        <row r="966">
          <cell r="B966">
            <v>0.47127314814814819</v>
          </cell>
          <cell r="C966">
            <v>401035.61440000002</v>
          </cell>
          <cell r="D966">
            <v>6327212.6270000003</v>
          </cell>
        </row>
        <row r="967">
          <cell r="B967">
            <v>0.47128472222222223</v>
          </cell>
          <cell r="C967">
            <v>401035.61339999997</v>
          </cell>
          <cell r="D967">
            <v>6327212.6229999997</v>
          </cell>
        </row>
        <row r="968">
          <cell r="B968">
            <v>0.47129629629629632</v>
          </cell>
          <cell r="C968">
            <v>401035.06959999999</v>
          </cell>
          <cell r="D968">
            <v>6327212.8339999998</v>
          </cell>
        </row>
        <row r="969">
          <cell r="B969">
            <v>0.47130787037037036</v>
          </cell>
          <cell r="C969">
            <v>401035.07280000002</v>
          </cell>
          <cell r="D969">
            <v>6327212.8420000002</v>
          </cell>
        </row>
        <row r="970">
          <cell r="B970">
            <v>0.47131944444444446</v>
          </cell>
          <cell r="C970">
            <v>401034.5981</v>
          </cell>
          <cell r="D970">
            <v>6327213.0949999997</v>
          </cell>
        </row>
        <row r="971">
          <cell r="B971">
            <v>0.4713310185185185</v>
          </cell>
          <cell r="C971">
            <v>401034.60149999999</v>
          </cell>
          <cell r="D971">
            <v>6327213.0990000004</v>
          </cell>
        </row>
        <row r="972">
          <cell r="B972">
            <v>0.47134259259259265</v>
          </cell>
          <cell r="C972">
            <v>401034.1802</v>
          </cell>
          <cell r="D972">
            <v>6327213.0810000002</v>
          </cell>
        </row>
        <row r="973">
          <cell r="B973">
            <v>0.47135416666666669</v>
          </cell>
          <cell r="C973">
            <v>401034.17599999998</v>
          </cell>
          <cell r="D973">
            <v>6327213.0719999997</v>
          </cell>
        </row>
        <row r="974">
          <cell r="B974">
            <v>0.47136574074074072</v>
          </cell>
          <cell r="C974">
            <v>401033.6275</v>
          </cell>
          <cell r="D974">
            <v>6327213.2079999996</v>
          </cell>
        </row>
        <row r="975">
          <cell r="B975">
            <v>0.47137731481481482</v>
          </cell>
          <cell r="C975">
            <v>401033.62849999999</v>
          </cell>
          <cell r="D975">
            <v>6327213.2209999999</v>
          </cell>
        </row>
        <row r="976">
          <cell r="B976">
            <v>0.47138888888888886</v>
          </cell>
          <cell r="C976">
            <v>401033.01400000002</v>
          </cell>
          <cell r="D976">
            <v>6327213.4900000002</v>
          </cell>
        </row>
        <row r="977">
          <cell r="B977">
            <v>0.47140046296296295</v>
          </cell>
          <cell r="C977">
            <v>401032.70370000001</v>
          </cell>
          <cell r="D977">
            <v>6327213.6299999999</v>
          </cell>
        </row>
        <row r="978">
          <cell r="B978">
            <v>0.47141203703703699</v>
          </cell>
          <cell r="C978">
            <v>401032.7034</v>
          </cell>
          <cell r="D978">
            <v>6327213.6289999997</v>
          </cell>
        </row>
        <row r="979">
          <cell r="B979">
            <v>0.47142361111111114</v>
          </cell>
          <cell r="C979">
            <v>401032.18040000001</v>
          </cell>
          <cell r="D979">
            <v>6327213.665</v>
          </cell>
        </row>
        <row r="980">
          <cell r="B980">
            <v>0.47143518518518518</v>
          </cell>
          <cell r="C980">
            <v>401032.1777</v>
          </cell>
          <cell r="D980">
            <v>6327213.6629999997</v>
          </cell>
        </row>
        <row r="981">
          <cell r="B981">
            <v>0.47144675925925927</v>
          </cell>
          <cell r="C981">
            <v>401031.6152</v>
          </cell>
          <cell r="D981">
            <v>6327213.9550000001</v>
          </cell>
        </row>
        <row r="982">
          <cell r="B982">
            <v>0.47145833333333331</v>
          </cell>
          <cell r="C982">
            <v>401031.62040000001</v>
          </cell>
          <cell r="D982">
            <v>6327213.9589999998</v>
          </cell>
        </row>
        <row r="983">
          <cell r="B983">
            <v>0.47146990740740741</v>
          </cell>
          <cell r="C983">
            <v>401031.06660000002</v>
          </cell>
          <cell r="D983">
            <v>6327214.2359999996</v>
          </cell>
        </row>
        <row r="984">
          <cell r="B984">
            <v>0.47148148148148145</v>
          </cell>
          <cell r="C984">
            <v>401031.07130000001</v>
          </cell>
          <cell r="D984">
            <v>6327214.2350000003</v>
          </cell>
        </row>
        <row r="985">
          <cell r="B985">
            <v>0.4714930555555556</v>
          </cell>
          <cell r="C985">
            <v>401030.61739999999</v>
          </cell>
          <cell r="D985">
            <v>6327214.3269999996</v>
          </cell>
        </row>
        <row r="986">
          <cell r="B986">
            <v>0.47150462962962963</v>
          </cell>
          <cell r="C986">
            <v>401030.6177</v>
          </cell>
          <cell r="D986">
            <v>6327214.3289999999</v>
          </cell>
        </row>
        <row r="987">
          <cell r="B987">
            <v>0.47151620370370373</v>
          </cell>
          <cell r="C987">
            <v>401030.16139999998</v>
          </cell>
          <cell r="D987">
            <v>6327214.5630000001</v>
          </cell>
        </row>
        <row r="988">
          <cell r="B988">
            <v>0.47152777777777777</v>
          </cell>
          <cell r="C988">
            <v>401029.73609999998</v>
          </cell>
          <cell r="D988">
            <v>6327214.7690000003</v>
          </cell>
        </row>
        <row r="989">
          <cell r="B989">
            <v>0.47153935185185186</v>
          </cell>
          <cell r="C989">
            <v>401029.71639999998</v>
          </cell>
          <cell r="D989">
            <v>6327214.7800000003</v>
          </cell>
        </row>
        <row r="990">
          <cell r="B990">
            <v>0.4715509259259259</v>
          </cell>
          <cell r="C990">
            <v>401029.20740000001</v>
          </cell>
          <cell r="D990">
            <v>6327214.9230000004</v>
          </cell>
        </row>
        <row r="991">
          <cell r="B991">
            <v>0.47156250000000005</v>
          </cell>
          <cell r="C991">
            <v>401029.20309999998</v>
          </cell>
          <cell r="D991">
            <v>6327214.9230000004</v>
          </cell>
        </row>
        <row r="992">
          <cell r="B992">
            <v>0.47157407407407409</v>
          </cell>
          <cell r="C992">
            <v>401028.84210000001</v>
          </cell>
          <cell r="D992">
            <v>6327215.0930000003</v>
          </cell>
        </row>
        <row r="993">
          <cell r="B993">
            <v>0.47158564814814818</v>
          </cell>
          <cell r="C993">
            <v>401028.84299999999</v>
          </cell>
          <cell r="D993">
            <v>6327215.091</v>
          </cell>
        </row>
        <row r="994">
          <cell r="B994">
            <v>0.47159722222222222</v>
          </cell>
          <cell r="C994">
            <v>401028.40039999998</v>
          </cell>
          <cell r="D994">
            <v>6327215.074</v>
          </cell>
        </row>
        <row r="995">
          <cell r="B995">
            <v>0.47160879629629626</v>
          </cell>
          <cell r="C995">
            <v>401028.39789999998</v>
          </cell>
          <cell r="D995">
            <v>6327215.0630000001</v>
          </cell>
        </row>
        <row r="996">
          <cell r="B996">
            <v>0.47162037037037036</v>
          </cell>
          <cell r="C996">
            <v>401027.90529999998</v>
          </cell>
          <cell r="D996">
            <v>6327215.25</v>
          </cell>
        </row>
        <row r="997">
          <cell r="B997">
            <v>0.4716319444444444</v>
          </cell>
          <cell r="C997">
            <v>401027.91279999999</v>
          </cell>
          <cell r="D997">
            <v>6327215.2620000001</v>
          </cell>
        </row>
        <row r="998">
          <cell r="B998">
            <v>0.47164351851851855</v>
          </cell>
          <cell r="C998">
            <v>401027.69189999998</v>
          </cell>
          <cell r="D998">
            <v>6327215.449</v>
          </cell>
        </row>
        <row r="999">
          <cell r="B999">
            <v>0.47165509259259258</v>
          </cell>
          <cell r="C999">
            <v>401027.42709999997</v>
          </cell>
          <cell r="D999">
            <v>6327215.483</v>
          </cell>
        </row>
        <row r="1000">
          <cell r="B1000">
            <v>0.47166666666666668</v>
          </cell>
          <cell r="C1000">
            <v>401027.41269999999</v>
          </cell>
          <cell r="D1000">
            <v>6327215.4749999996</v>
          </cell>
        </row>
        <row r="1001">
          <cell r="B1001">
            <v>0.47167824074074072</v>
          </cell>
          <cell r="C1001">
            <v>401026.72649999999</v>
          </cell>
          <cell r="D1001">
            <v>6327215.5449999999</v>
          </cell>
        </row>
        <row r="1002">
          <cell r="B1002">
            <v>0.47168981481481481</v>
          </cell>
          <cell r="C1002">
            <v>401026.74489999999</v>
          </cell>
          <cell r="D1002">
            <v>6327215.5580000002</v>
          </cell>
        </row>
        <row r="1003">
          <cell r="B1003">
            <v>0.47170138888888885</v>
          </cell>
          <cell r="C1003">
            <v>401026.37040000001</v>
          </cell>
          <cell r="D1003">
            <v>6327215.9510000004</v>
          </cell>
        </row>
        <row r="1004">
          <cell r="B1004">
            <v>0.471712962962963</v>
          </cell>
          <cell r="C1004">
            <v>401026.37959999999</v>
          </cell>
          <cell r="D1004">
            <v>6327215.9610000001</v>
          </cell>
        </row>
        <row r="1005">
          <cell r="B1005">
            <v>0.47172453703703704</v>
          </cell>
          <cell r="C1005">
            <v>401026.11839999998</v>
          </cell>
          <cell r="D1005">
            <v>6327216.0250000004</v>
          </cell>
        </row>
        <row r="1006">
          <cell r="B1006">
            <v>0.47173611111111113</v>
          </cell>
          <cell r="C1006">
            <v>401026.11450000003</v>
          </cell>
          <cell r="D1006">
            <v>6327216.0250000004</v>
          </cell>
        </row>
        <row r="1007">
          <cell r="B1007">
            <v>0.47174768518518517</v>
          </cell>
          <cell r="C1007">
            <v>401025.6925</v>
          </cell>
          <cell r="D1007">
            <v>6327216.1059999997</v>
          </cell>
        </row>
        <row r="1008">
          <cell r="B1008">
            <v>0.47175925925925927</v>
          </cell>
          <cell r="C1008">
            <v>401025.6972</v>
          </cell>
          <cell r="D1008">
            <v>6327216.108</v>
          </cell>
        </row>
        <row r="1009">
          <cell r="B1009">
            <v>0.47177083333333331</v>
          </cell>
          <cell r="C1009">
            <v>401025.20990000002</v>
          </cell>
          <cell r="D1009">
            <v>6327216.2309999997</v>
          </cell>
        </row>
        <row r="1010">
          <cell r="B1010">
            <v>0.47178240740740746</v>
          </cell>
          <cell r="C1010">
            <v>401025.21250000002</v>
          </cell>
          <cell r="D1010">
            <v>6327216.233</v>
          </cell>
        </row>
        <row r="1011">
          <cell r="B1011">
            <v>0.47179398148148149</v>
          </cell>
          <cell r="C1011">
            <v>401024.67349999998</v>
          </cell>
          <cell r="D1011">
            <v>6327216.4560000002</v>
          </cell>
        </row>
        <row r="1012">
          <cell r="B1012">
            <v>0.47180555555555559</v>
          </cell>
          <cell r="C1012">
            <v>401024.27490000002</v>
          </cell>
          <cell r="D1012">
            <v>6327216.5319999997</v>
          </cell>
        </row>
        <row r="1013">
          <cell r="B1013">
            <v>0.47181712962962963</v>
          </cell>
          <cell r="C1013">
            <v>401024.26329999999</v>
          </cell>
          <cell r="D1013">
            <v>6327216.5250000004</v>
          </cell>
        </row>
        <row r="1014">
          <cell r="B1014">
            <v>0.47182870370370367</v>
          </cell>
          <cell r="C1014">
            <v>401023.64779999998</v>
          </cell>
          <cell r="D1014">
            <v>6327216.7039999999</v>
          </cell>
        </row>
        <row r="1015">
          <cell r="B1015">
            <v>0.47184027777777776</v>
          </cell>
          <cell r="C1015">
            <v>401023.65010000003</v>
          </cell>
          <cell r="D1015">
            <v>6327216.699</v>
          </cell>
        </row>
        <row r="1016">
          <cell r="B1016">
            <v>0.4718518518518518</v>
          </cell>
          <cell r="C1016">
            <v>401023.03970000002</v>
          </cell>
          <cell r="D1016">
            <v>6327216.7989999996</v>
          </cell>
        </row>
        <row r="1017">
          <cell r="B1017">
            <v>0.47186342592592595</v>
          </cell>
          <cell r="C1017">
            <v>401023.0453</v>
          </cell>
          <cell r="D1017">
            <v>6327216.8099999996</v>
          </cell>
        </row>
        <row r="1018">
          <cell r="B1018">
            <v>0.47187499999999999</v>
          </cell>
          <cell r="C1018">
            <v>401022.57</v>
          </cell>
          <cell r="D1018">
            <v>6327217.1169999996</v>
          </cell>
        </row>
        <row r="1019">
          <cell r="B1019">
            <v>0.47188657407407408</v>
          </cell>
          <cell r="C1019">
            <v>401022.56929999997</v>
          </cell>
          <cell r="D1019">
            <v>6327217.1109999996</v>
          </cell>
        </row>
        <row r="1020">
          <cell r="B1020">
            <v>0.47189814814814812</v>
          </cell>
          <cell r="C1020">
            <v>401022.3014</v>
          </cell>
          <cell r="D1020">
            <v>6327217.1169999996</v>
          </cell>
        </row>
        <row r="1021">
          <cell r="B1021">
            <v>0.47190972222222222</v>
          </cell>
          <cell r="C1021">
            <v>401021.73800000001</v>
          </cell>
          <cell r="D1021">
            <v>6327217.3360000001</v>
          </cell>
        </row>
        <row r="1022">
          <cell r="B1022">
            <v>0.47192129629629626</v>
          </cell>
          <cell r="C1022">
            <v>401021.71539999999</v>
          </cell>
          <cell r="D1022">
            <v>6327217.3470000001</v>
          </cell>
        </row>
        <row r="1023">
          <cell r="B1023">
            <v>0.47193287037037041</v>
          </cell>
          <cell r="C1023">
            <v>401021.33029999997</v>
          </cell>
          <cell r="D1023">
            <v>6327217.4900000002</v>
          </cell>
        </row>
        <row r="1024">
          <cell r="B1024">
            <v>0.47194444444444444</v>
          </cell>
          <cell r="C1024">
            <v>401021.33409999998</v>
          </cell>
          <cell r="D1024">
            <v>6327217.4919999996</v>
          </cell>
        </row>
        <row r="1025">
          <cell r="B1025">
            <v>0.47195601851851854</v>
          </cell>
          <cell r="C1025">
            <v>401020.9338</v>
          </cell>
          <cell r="D1025">
            <v>6327217.5669999998</v>
          </cell>
        </row>
        <row r="1026">
          <cell r="B1026">
            <v>0.47196759259259258</v>
          </cell>
          <cell r="C1026">
            <v>401020.9325</v>
          </cell>
          <cell r="D1026">
            <v>6327217.568</v>
          </cell>
        </row>
        <row r="1027">
          <cell r="B1027">
            <v>0.47197916666666667</v>
          </cell>
          <cell r="C1027">
            <v>401020.39669999998</v>
          </cell>
          <cell r="D1027">
            <v>6327217.7970000003</v>
          </cell>
        </row>
        <row r="1028">
          <cell r="B1028">
            <v>0.47199074074074071</v>
          </cell>
          <cell r="C1028">
            <v>401020.39549999998</v>
          </cell>
          <cell r="D1028">
            <v>6327217.7980000004</v>
          </cell>
        </row>
        <row r="1029">
          <cell r="B1029">
            <v>0.47200231481481486</v>
          </cell>
          <cell r="C1029">
            <v>401019.89140000002</v>
          </cell>
          <cell r="D1029">
            <v>6327217.8540000003</v>
          </cell>
        </row>
        <row r="1030">
          <cell r="B1030">
            <v>0.4720138888888889</v>
          </cell>
          <cell r="C1030">
            <v>401019.88699999999</v>
          </cell>
          <cell r="D1030">
            <v>6327217.8459999999</v>
          </cell>
        </row>
        <row r="1031">
          <cell r="B1031">
            <v>0.47202546296296299</v>
          </cell>
          <cell r="C1031">
            <v>401019.353</v>
          </cell>
          <cell r="D1031">
            <v>6327218.023</v>
          </cell>
        </row>
        <row r="1032">
          <cell r="B1032">
            <v>0.47203703703703703</v>
          </cell>
          <cell r="C1032">
            <v>401019.35649999999</v>
          </cell>
          <cell r="D1032">
            <v>6327218.0329999998</v>
          </cell>
        </row>
        <row r="1033">
          <cell r="B1033">
            <v>0.47204861111111113</v>
          </cell>
          <cell r="C1033">
            <v>401018.98349999997</v>
          </cell>
          <cell r="D1033">
            <v>6327218.1090000002</v>
          </cell>
        </row>
        <row r="1034">
          <cell r="B1034">
            <v>0.47206018518518517</v>
          </cell>
          <cell r="C1034">
            <v>401018.5209</v>
          </cell>
          <cell r="D1034">
            <v>6327218.1179999998</v>
          </cell>
        </row>
        <row r="1035">
          <cell r="B1035">
            <v>0.47207175925925932</v>
          </cell>
          <cell r="C1035">
            <v>401018.51289999997</v>
          </cell>
          <cell r="D1035">
            <v>6327218.1129999999</v>
          </cell>
        </row>
        <row r="1036">
          <cell r="B1036">
            <v>0.47208333333333335</v>
          </cell>
          <cell r="C1036">
            <v>401017.99969999999</v>
          </cell>
          <cell r="D1036">
            <v>6327218.3490000004</v>
          </cell>
        </row>
        <row r="1037">
          <cell r="B1037">
            <v>0.47209490740740739</v>
          </cell>
          <cell r="C1037">
            <v>401018.0123</v>
          </cell>
          <cell r="D1037">
            <v>6327218.3619999997</v>
          </cell>
        </row>
        <row r="1038">
          <cell r="B1038">
            <v>0.47210648148148149</v>
          </cell>
          <cell r="C1038">
            <v>401017.59409999999</v>
          </cell>
          <cell r="D1038">
            <v>6327218.6670000004</v>
          </cell>
        </row>
        <row r="1039">
          <cell r="B1039">
            <v>0.47211805555555553</v>
          </cell>
          <cell r="C1039">
            <v>401017.59789999999</v>
          </cell>
          <cell r="D1039">
            <v>6327218.665</v>
          </cell>
        </row>
        <row r="1040">
          <cell r="B1040">
            <v>0.47212962962962962</v>
          </cell>
          <cell r="C1040">
            <v>401017.14039999997</v>
          </cell>
          <cell r="D1040">
            <v>6327218.7290000003</v>
          </cell>
        </row>
        <row r="1041">
          <cell r="B1041">
            <v>0.47214120370370366</v>
          </cell>
          <cell r="C1041">
            <v>401017.1336</v>
          </cell>
          <cell r="D1041">
            <v>6327218.7249999996</v>
          </cell>
        </row>
        <row r="1042">
          <cell r="B1042">
            <v>0.47215277777777781</v>
          </cell>
          <cell r="C1042">
            <v>401016.5735</v>
          </cell>
          <cell r="D1042">
            <v>6327218.9469999997</v>
          </cell>
        </row>
        <row r="1043">
          <cell r="B1043">
            <v>0.47216435185185185</v>
          </cell>
          <cell r="C1043">
            <v>401016.58850000001</v>
          </cell>
          <cell r="D1043">
            <v>6327218.9479999999</v>
          </cell>
        </row>
        <row r="1044">
          <cell r="B1044">
            <v>0.47217592592592594</v>
          </cell>
          <cell r="C1044">
            <v>401016.25160000002</v>
          </cell>
          <cell r="D1044">
            <v>6327219.034</v>
          </cell>
        </row>
        <row r="1045">
          <cell r="B1045">
            <v>0.47218749999999998</v>
          </cell>
          <cell r="C1045">
            <v>401016.11609999998</v>
          </cell>
          <cell r="D1045">
            <v>6327219.2309999997</v>
          </cell>
        </row>
        <row r="1046">
          <cell r="B1046">
            <v>0.47219907407407408</v>
          </cell>
          <cell r="C1046">
            <v>401016.09499999997</v>
          </cell>
          <cell r="D1046">
            <v>6327219.2510000002</v>
          </cell>
        </row>
        <row r="1047">
          <cell r="B1047">
            <v>0.47221064814814812</v>
          </cell>
          <cell r="C1047">
            <v>401015.78210000001</v>
          </cell>
          <cell r="D1047">
            <v>6327219.307</v>
          </cell>
        </row>
        <row r="1048">
          <cell r="B1048">
            <v>0.47222222222222227</v>
          </cell>
          <cell r="C1048">
            <v>401015.77789999999</v>
          </cell>
          <cell r="D1048">
            <v>6327219.301</v>
          </cell>
        </row>
        <row r="1049">
          <cell r="B1049">
            <v>0.4722337962962963</v>
          </cell>
          <cell r="C1049">
            <v>401015.35470000003</v>
          </cell>
          <cell r="D1049">
            <v>6327219.0779999997</v>
          </cell>
        </row>
        <row r="1050">
          <cell r="B1050">
            <v>0.4722453703703704</v>
          </cell>
          <cell r="C1050">
            <v>401015.35090000002</v>
          </cell>
          <cell r="D1050">
            <v>6327219.0769999996</v>
          </cell>
        </row>
        <row r="1051">
          <cell r="B1051">
            <v>0.47225694444444444</v>
          </cell>
          <cell r="C1051">
            <v>401015.14319999999</v>
          </cell>
          <cell r="D1051">
            <v>6327219.2999999998</v>
          </cell>
        </row>
        <row r="1052">
          <cell r="B1052">
            <v>0.47226851851851853</v>
          </cell>
          <cell r="C1052">
            <v>401015.15220000001</v>
          </cell>
          <cell r="D1052">
            <v>6327219.3159999996</v>
          </cell>
        </row>
        <row r="1053">
          <cell r="B1053">
            <v>0.47228009259259257</v>
          </cell>
          <cell r="C1053">
            <v>401015.04310000001</v>
          </cell>
          <cell r="D1053">
            <v>6327219.4009999996</v>
          </cell>
        </row>
        <row r="1054">
          <cell r="B1054">
            <v>0.47229166666666672</v>
          </cell>
          <cell r="C1054">
            <v>401015.03220000002</v>
          </cell>
          <cell r="D1054">
            <v>6327219.3930000002</v>
          </cell>
        </row>
        <row r="1055">
          <cell r="B1055">
            <v>0.47230324074074076</v>
          </cell>
          <cell r="C1055">
            <v>401014.4964</v>
          </cell>
          <cell r="D1055">
            <v>6327219.5329999998</v>
          </cell>
        </row>
        <row r="1056">
          <cell r="B1056">
            <v>0.4723148148148148</v>
          </cell>
          <cell r="C1056">
            <v>401013.81420000002</v>
          </cell>
          <cell r="D1056">
            <v>6327219.7369999997</v>
          </cell>
        </row>
        <row r="1057">
          <cell r="B1057">
            <v>0.47232638888888889</v>
          </cell>
          <cell r="C1057">
            <v>401013.81709999999</v>
          </cell>
          <cell r="D1057">
            <v>6327219.7419999996</v>
          </cell>
        </row>
        <row r="1058">
          <cell r="B1058">
            <v>0.47233796296296293</v>
          </cell>
          <cell r="C1058">
            <v>401013.2746</v>
          </cell>
          <cell r="D1058">
            <v>6327219.9960000003</v>
          </cell>
        </row>
        <row r="1059">
          <cell r="B1059">
            <v>0.47234953703703703</v>
          </cell>
          <cell r="C1059">
            <v>401013.28139999998</v>
          </cell>
          <cell r="D1059">
            <v>6327220.0029999996</v>
          </cell>
        </row>
        <row r="1060">
          <cell r="B1060">
            <v>0.47236111111111106</v>
          </cell>
          <cell r="C1060">
            <v>401012.9264</v>
          </cell>
          <cell r="D1060">
            <v>6327220.233</v>
          </cell>
        </row>
        <row r="1061">
          <cell r="B1061">
            <v>0.47237268518518521</v>
          </cell>
          <cell r="C1061">
            <v>401012.92499999999</v>
          </cell>
          <cell r="D1061">
            <v>6327220.2290000003</v>
          </cell>
        </row>
        <row r="1062">
          <cell r="B1062">
            <v>0.47238425925925925</v>
          </cell>
          <cell r="C1062">
            <v>401012.39689999999</v>
          </cell>
          <cell r="D1062">
            <v>6327220.3930000002</v>
          </cell>
        </row>
        <row r="1063">
          <cell r="B1063">
            <v>0.47239583333333335</v>
          </cell>
          <cell r="C1063">
            <v>401012.39789999998</v>
          </cell>
          <cell r="D1063">
            <v>6327220.3880000003</v>
          </cell>
        </row>
        <row r="1064">
          <cell r="B1064">
            <v>0.47240740740740739</v>
          </cell>
          <cell r="C1064">
            <v>401011.91489999997</v>
          </cell>
          <cell r="D1064">
            <v>6327220.5269999998</v>
          </cell>
        </row>
        <row r="1065">
          <cell r="B1065">
            <v>0.47241898148148148</v>
          </cell>
          <cell r="C1065">
            <v>401011.39549999998</v>
          </cell>
          <cell r="D1065">
            <v>6327220.6569999997</v>
          </cell>
        </row>
        <row r="1066">
          <cell r="B1066">
            <v>0.47243055555555552</v>
          </cell>
          <cell r="C1066">
            <v>401011.36210000003</v>
          </cell>
          <cell r="D1066">
            <v>6327220.6730000004</v>
          </cell>
        </row>
        <row r="1067">
          <cell r="B1067">
            <v>0.47244212962962967</v>
          </cell>
          <cell r="C1067">
            <v>401011.04320000001</v>
          </cell>
          <cell r="D1067">
            <v>6327220.7939999998</v>
          </cell>
        </row>
        <row r="1068">
          <cell r="B1068">
            <v>0.47245370370370371</v>
          </cell>
          <cell r="C1068">
            <v>401011.0429</v>
          </cell>
          <cell r="D1068">
            <v>6327220.7929999996</v>
          </cell>
        </row>
        <row r="1069">
          <cell r="B1069">
            <v>0.4724652777777778</v>
          </cell>
          <cell r="C1069">
            <v>401010.3677</v>
          </cell>
          <cell r="D1069">
            <v>6327221.0029999996</v>
          </cell>
        </row>
        <row r="1070">
          <cell r="B1070">
            <v>0.47247685185185184</v>
          </cell>
          <cell r="C1070">
            <v>401010.375</v>
          </cell>
          <cell r="D1070">
            <v>6327221.0089999996</v>
          </cell>
        </row>
        <row r="1071">
          <cell r="B1071">
            <v>0.47248842592592594</v>
          </cell>
          <cell r="C1071">
            <v>401009.85869999998</v>
          </cell>
          <cell r="D1071">
            <v>6327221.3949999996</v>
          </cell>
        </row>
        <row r="1072">
          <cell r="B1072">
            <v>0.47249999999999998</v>
          </cell>
          <cell r="C1072">
            <v>401009.8651</v>
          </cell>
          <cell r="D1072">
            <v>6327221.4040000001</v>
          </cell>
        </row>
        <row r="1073">
          <cell r="B1073">
            <v>0.47251157407407413</v>
          </cell>
          <cell r="C1073">
            <v>401009.5417</v>
          </cell>
          <cell r="D1073">
            <v>6327221.3559999997</v>
          </cell>
        </row>
        <row r="1074">
          <cell r="B1074">
            <v>0.47252314814814816</v>
          </cell>
          <cell r="C1074">
            <v>401009.53110000002</v>
          </cell>
          <cell r="D1074">
            <v>6327221.3420000002</v>
          </cell>
        </row>
        <row r="1075">
          <cell r="B1075">
            <v>0.4725347222222222</v>
          </cell>
          <cell r="C1075">
            <v>401008.82010000001</v>
          </cell>
          <cell r="D1075">
            <v>6327221.5949999997</v>
          </cell>
        </row>
        <row r="1076">
          <cell r="B1076">
            <v>0.4725462962962963</v>
          </cell>
          <cell r="C1076">
            <v>401008.43109999999</v>
          </cell>
          <cell r="D1076">
            <v>6327221.8470000001</v>
          </cell>
        </row>
        <row r="1077">
          <cell r="B1077">
            <v>0.47255787037037034</v>
          </cell>
          <cell r="C1077">
            <v>401008.42139999999</v>
          </cell>
          <cell r="D1077">
            <v>6327221.8569999998</v>
          </cell>
        </row>
        <row r="1078">
          <cell r="B1078">
            <v>0.47256944444444443</v>
          </cell>
          <cell r="C1078">
            <v>401007.95640000002</v>
          </cell>
          <cell r="D1078">
            <v>6327221.8890000004</v>
          </cell>
        </row>
        <row r="1079">
          <cell r="B1079">
            <v>0.47258101851851847</v>
          </cell>
          <cell r="C1079">
            <v>401007.94559999998</v>
          </cell>
          <cell r="D1079">
            <v>6327221.8789999997</v>
          </cell>
        </row>
        <row r="1080">
          <cell r="B1080">
            <v>0.47259259259259262</v>
          </cell>
          <cell r="C1080">
            <v>401007.4608</v>
          </cell>
          <cell r="D1080">
            <v>6327221.9060000004</v>
          </cell>
        </row>
        <row r="1081">
          <cell r="B1081">
            <v>0.47260416666666666</v>
          </cell>
          <cell r="C1081">
            <v>401007.45880000002</v>
          </cell>
          <cell r="D1081">
            <v>6327221.9069999997</v>
          </cell>
        </row>
        <row r="1082">
          <cell r="B1082">
            <v>0.47261574074074075</v>
          </cell>
          <cell r="C1082">
            <v>401007.07890000002</v>
          </cell>
          <cell r="D1082">
            <v>6327222.0800000001</v>
          </cell>
        </row>
        <row r="1083">
          <cell r="B1083">
            <v>0.47262731481481479</v>
          </cell>
          <cell r="C1083">
            <v>401007.07449999999</v>
          </cell>
          <cell r="D1083">
            <v>6327222.0860000001</v>
          </cell>
        </row>
        <row r="1084">
          <cell r="B1084">
            <v>0.47263888888888889</v>
          </cell>
          <cell r="C1084">
            <v>401006.8026</v>
          </cell>
          <cell r="D1084">
            <v>6327222.1950000003</v>
          </cell>
        </row>
        <row r="1085">
          <cell r="B1085">
            <v>0.47265046296296293</v>
          </cell>
          <cell r="C1085">
            <v>401006.79879999999</v>
          </cell>
          <cell r="D1085">
            <v>6327222.1840000004</v>
          </cell>
        </row>
        <row r="1086">
          <cell r="B1086">
            <v>0.47266203703703707</v>
          </cell>
          <cell r="C1086">
            <v>401006.13299999997</v>
          </cell>
          <cell r="D1086">
            <v>6327222.3739999998</v>
          </cell>
        </row>
        <row r="1087">
          <cell r="B1087">
            <v>0.47267361111111111</v>
          </cell>
          <cell r="C1087">
            <v>401005.50050000002</v>
          </cell>
          <cell r="D1087">
            <v>6327222.5259999996</v>
          </cell>
        </row>
        <row r="1088">
          <cell r="B1088">
            <v>0.47268518518518521</v>
          </cell>
          <cell r="C1088">
            <v>401005.48</v>
          </cell>
          <cell r="D1088">
            <v>6327222.5389999999</v>
          </cell>
        </row>
        <row r="1089">
          <cell r="B1089">
            <v>0.47269675925925925</v>
          </cell>
          <cell r="C1089">
            <v>401005.29840000003</v>
          </cell>
          <cell r="D1089">
            <v>6327222.898</v>
          </cell>
        </row>
        <row r="1090">
          <cell r="B1090">
            <v>0.47270833333333334</v>
          </cell>
          <cell r="C1090">
            <v>401005.30310000002</v>
          </cell>
          <cell r="D1090">
            <v>6327222.9019999998</v>
          </cell>
        </row>
        <row r="1091">
          <cell r="B1091">
            <v>0.47271990740740738</v>
          </cell>
          <cell r="C1091">
            <v>401004.8541</v>
          </cell>
          <cell r="D1091">
            <v>6327222.9910000004</v>
          </cell>
        </row>
        <row r="1092">
          <cell r="B1092">
            <v>0.47273148148148153</v>
          </cell>
          <cell r="C1092">
            <v>401004.84820000001</v>
          </cell>
          <cell r="D1092">
            <v>6327222.9809999997</v>
          </cell>
        </row>
        <row r="1093">
          <cell r="B1093">
            <v>0.47274305555555557</v>
          </cell>
          <cell r="C1093">
            <v>401004.11050000001</v>
          </cell>
          <cell r="D1093">
            <v>6327223.165</v>
          </cell>
        </row>
        <row r="1094">
          <cell r="B1094">
            <v>0.47275462962962966</v>
          </cell>
          <cell r="C1094">
            <v>401004.12089999998</v>
          </cell>
          <cell r="D1094">
            <v>6327223.1720000003</v>
          </cell>
        </row>
        <row r="1095">
          <cell r="B1095">
            <v>0.4727662037037037</v>
          </cell>
          <cell r="C1095">
            <v>401003.62079999998</v>
          </cell>
          <cell r="D1095">
            <v>6327223.4299999997</v>
          </cell>
        </row>
        <row r="1096">
          <cell r="B1096">
            <v>0.4727777777777778</v>
          </cell>
          <cell r="C1096">
            <v>401003.62670000002</v>
          </cell>
          <cell r="D1096">
            <v>6327223.4390000002</v>
          </cell>
        </row>
        <row r="1097">
          <cell r="B1097">
            <v>0.47278935185185184</v>
          </cell>
          <cell r="C1097">
            <v>401003.29719999997</v>
          </cell>
          <cell r="D1097">
            <v>6327223.5559999999</v>
          </cell>
        </row>
        <row r="1098">
          <cell r="B1098">
            <v>0.47280092592592587</v>
          </cell>
          <cell r="C1098">
            <v>401002.8677</v>
          </cell>
          <cell r="D1098">
            <v>6327223.7690000003</v>
          </cell>
        </row>
        <row r="1099">
          <cell r="B1099">
            <v>0.47281250000000002</v>
          </cell>
          <cell r="C1099">
            <v>401002.84509999998</v>
          </cell>
          <cell r="D1099">
            <v>6327223.7790000001</v>
          </cell>
        </row>
        <row r="1100">
          <cell r="B1100">
            <v>0.47282407407407406</v>
          </cell>
          <cell r="C1100">
            <v>401002.34539999999</v>
          </cell>
          <cell r="D1100">
            <v>6327223.7889999999</v>
          </cell>
        </row>
        <row r="1101">
          <cell r="B1101">
            <v>0.47283564814814816</v>
          </cell>
          <cell r="C1101">
            <v>401002.33760000003</v>
          </cell>
          <cell r="D1101">
            <v>6327223.7860000003</v>
          </cell>
        </row>
        <row r="1102">
          <cell r="B1102">
            <v>0.4728472222222222</v>
          </cell>
          <cell r="C1102">
            <v>401001.8995</v>
          </cell>
          <cell r="D1102">
            <v>6327223.9610000001</v>
          </cell>
        </row>
        <row r="1103">
          <cell r="B1103">
            <v>0.47285879629629629</v>
          </cell>
          <cell r="C1103">
            <v>401001.90769999998</v>
          </cell>
          <cell r="D1103">
            <v>6327223.9630000005</v>
          </cell>
        </row>
        <row r="1104">
          <cell r="B1104">
            <v>0.47287037037037033</v>
          </cell>
          <cell r="C1104">
            <v>401001.55410000001</v>
          </cell>
          <cell r="D1104">
            <v>6327224.1830000002</v>
          </cell>
        </row>
        <row r="1105">
          <cell r="B1105">
            <v>0.47288194444444448</v>
          </cell>
          <cell r="C1105">
            <v>401001.55719999998</v>
          </cell>
          <cell r="D1105">
            <v>6327224.1830000002</v>
          </cell>
        </row>
        <row r="1106">
          <cell r="B1106">
            <v>0.47289351851851852</v>
          </cell>
          <cell r="C1106">
            <v>401001.0061</v>
          </cell>
          <cell r="D1106">
            <v>6327224.415</v>
          </cell>
        </row>
        <row r="1107">
          <cell r="B1107">
            <v>0.47290509259259261</v>
          </cell>
          <cell r="C1107">
            <v>401001.00540000002</v>
          </cell>
          <cell r="D1107">
            <v>6327224.4199999999</v>
          </cell>
        </row>
        <row r="1108">
          <cell r="B1108">
            <v>0.47291666666666665</v>
          </cell>
          <cell r="C1108">
            <v>401000.59659999999</v>
          </cell>
          <cell r="D1108">
            <v>6327224.5820000004</v>
          </cell>
        </row>
        <row r="1109">
          <cell r="B1109">
            <v>0.47292824074074075</v>
          </cell>
          <cell r="C1109">
            <v>401000.19839999999</v>
          </cell>
          <cell r="D1109">
            <v>6327224.6720000003</v>
          </cell>
        </row>
        <row r="1110">
          <cell r="B1110">
            <v>0.47293981481481479</v>
          </cell>
          <cell r="C1110">
            <v>401000.18599999999</v>
          </cell>
          <cell r="D1110">
            <v>6327224.6679999996</v>
          </cell>
        </row>
        <row r="1111">
          <cell r="B1111">
            <v>0.47295138888888894</v>
          </cell>
          <cell r="C1111">
            <v>400999.65250000003</v>
          </cell>
          <cell r="D1111">
            <v>6327224.8269999996</v>
          </cell>
        </row>
        <row r="1112">
          <cell r="B1112">
            <v>0.47296296296296297</v>
          </cell>
          <cell r="C1112">
            <v>400999.66239999997</v>
          </cell>
          <cell r="D1112">
            <v>6327224.8339999998</v>
          </cell>
        </row>
        <row r="1113">
          <cell r="B1113">
            <v>0.47297453703703707</v>
          </cell>
          <cell r="C1113">
            <v>400999.29210000002</v>
          </cell>
          <cell r="D1113">
            <v>6327225.074</v>
          </cell>
        </row>
        <row r="1114">
          <cell r="B1114">
            <v>0.47298611111111111</v>
          </cell>
          <cell r="C1114">
            <v>400999.28850000002</v>
          </cell>
          <cell r="D1114">
            <v>6327225.0729999999</v>
          </cell>
        </row>
        <row r="1115">
          <cell r="B1115">
            <v>0.4729976851851852</v>
          </cell>
          <cell r="C1115">
            <v>400999.0196</v>
          </cell>
          <cell r="D1115">
            <v>6327225.1390000004</v>
          </cell>
        </row>
        <row r="1116">
          <cell r="B1116">
            <v>0.47300925925925924</v>
          </cell>
          <cell r="C1116">
            <v>400999.01539999997</v>
          </cell>
          <cell r="D1116">
            <v>6327225.142</v>
          </cell>
        </row>
        <row r="1117">
          <cell r="B1117">
            <v>0.47302083333333328</v>
          </cell>
          <cell r="C1117">
            <v>400998.522</v>
          </cell>
          <cell r="D1117">
            <v>6327225.2609999999</v>
          </cell>
        </row>
        <row r="1118">
          <cell r="B1118">
            <v>0.47303240740740743</v>
          </cell>
          <cell r="C1118">
            <v>400998.52350000001</v>
          </cell>
          <cell r="D1118">
            <v>6327225.2560000001</v>
          </cell>
        </row>
        <row r="1119">
          <cell r="B1119">
            <v>0.47304398148148147</v>
          </cell>
          <cell r="C1119">
            <v>400997.90519999998</v>
          </cell>
          <cell r="D1119">
            <v>6327225.4349999996</v>
          </cell>
        </row>
        <row r="1120">
          <cell r="B1120">
            <v>0.47305555555555556</v>
          </cell>
          <cell r="C1120">
            <v>400997.4178</v>
          </cell>
          <cell r="D1120">
            <v>6327225.608</v>
          </cell>
        </row>
        <row r="1121">
          <cell r="B1121">
            <v>0.4730671296296296</v>
          </cell>
          <cell r="C1121">
            <v>400997.40919999999</v>
          </cell>
          <cell r="D1121">
            <v>6327225.6160000004</v>
          </cell>
        </row>
        <row r="1122">
          <cell r="B1122">
            <v>0.4730787037037037</v>
          </cell>
          <cell r="C1122">
            <v>400997.24280000001</v>
          </cell>
          <cell r="D1122">
            <v>6327225.8760000002</v>
          </cell>
        </row>
        <row r="1123">
          <cell r="B1123">
            <v>0.47309027777777773</v>
          </cell>
          <cell r="C1123">
            <v>400997.24280000001</v>
          </cell>
          <cell r="D1123">
            <v>6327225.8770000003</v>
          </cell>
        </row>
        <row r="1124">
          <cell r="B1124">
            <v>0.47310185185185188</v>
          </cell>
          <cell r="C1124">
            <v>400996.7684</v>
          </cell>
          <cell r="D1124">
            <v>6327225.9819999998</v>
          </cell>
        </row>
        <row r="1125">
          <cell r="B1125">
            <v>0.47311342592592592</v>
          </cell>
          <cell r="C1125">
            <v>400996.76089999999</v>
          </cell>
          <cell r="D1125">
            <v>6327225.977</v>
          </cell>
        </row>
        <row r="1126">
          <cell r="B1126">
            <v>0.47312500000000002</v>
          </cell>
          <cell r="C1126">
            <v>400996.23369999998</v>
          </cell>
          <cell r="D1126">
            <v>6327226.0089999996</v>
          </cell>
        </row>
        <row r="1127">
          <cell r="B1127">
            <v>0.47313657407407406</v>
          </cell>
          <cell r="C1127">
            <v>400996.23759999999</v>
          </cell>
          <cell r="D1127">
            <v>6327226.0049999999</v>
          </cell>
        </row>
        <row r="1128">
          <cell r="B1128">
            <v>0.47314814814814815</v>
          </cell>
          <cell r="C1128">
            <v>400995.77720000001</v>
          </cell>
          <cell r="D1128">
            <v>6327226.1339999996</v>
          </cell>
        </row>
        <row r="1129">
          <cell r="B1129">
            <v>0.47315972222222219</v>
          </cell>
          <cell r="C1129">
            <v>400995.7843</v>
          </cell>
          <cell r="D1129">
            <v>6327226.1390000004</v>
          </cell>
        </row>
        <row r="1130">
          <cell r="B1130">
            <v>0.47317129629629634</v>
          </cell>
          <cell r="C1130">
            <v>400995.51189999998</v>
          </cell>
          <cell r="D1130">
            <v>6327226.4100000001</v>
          </cell>
        </row>
        <row r="1131">
          <cell r="B1131">
            <v>0.47318287037037038</v>
          </cell>
          <cell r="C1131">
            <v>400995.28269999998</v>
          </cell>
          <cell r="D1131">
            <v>6327226.665</v>
          </cell>
        </row>
        <row r="1132">
          <cell r="B1132">
            <v>0.47319444444444447</v>
          </cell>
          <cell r="C1132">
            <v>400995.2781</v>
          </cell>
          <cell r="D1132">
            <v>6327226.6619999995</v>
          </cell>
        </row>
        <row r="1133">
          <cell r="B1133">
            <v>0.47320601851851851</v>
          </cell>
          <cell r="C1133">
            <v>400994.62060000002</v>
          </cell>
          <cell r="D1133">
            <v>6327226.6500000004</v>
          </cell>
        </row>
        <row r="1134">
          <cell r="B1134">
            <v>0.47321759259259261</v>
          </cell>
          <cell r="C1134">
            <v>400994.61690000002</v>
          </cell>
          <cell r="D1134">
            <v>6327226.6440000003</v>
          </cell>
        </row>
        <row r="1135">
          <cell r="B1135">
            <v>0.47322916666666665</v>
          </cell>
          <cell r="C1135">
            <v>400994.0625</v>
          </cell>
          <cell r="D1135">
            <v>6327226.7819999997</v>
          </cell>
        </row>
        <row r="1136">
          <cell r="B1136">
            <v>0.47324074074074068</v>
          </cell>
          <cell r="C1136">
            <v>400994.07329999999</v>
          </cell>
          <cell r="D1136">
            <v>6327226.7910000002</v>
          </cell>
        </row>
        <row r="1137">
          <cell r="B1137">
            <v>0.47325231481481483</v>
          </cell>
          <cell r="C1137">
            <v>400993.81060000003</v>
          </cell>
          <cell r="D1137">
            <v>6327226.9139999999</v>
          </cell>
        </row>
        <row r="1138">
          <cell r="B1138">
            <v>0.47326388888888887</v>
          </cell>
          <cell r="C1138">
            <v>400993.80650000001</v>
          </cell>
          <cell r="D1138">
            <v>6327226.9179999996</v>
          </cell>
        </row>
        <row r="1139">
          <cell r="B1139">
            <v>0.47327546296296297</v>
          </cell>
          <cell r="C1139">
            <v>400993.4411</v>
          </cell>
          <cell r="D1139">
            <v>6327227.1849999996</v>
          </cell>
        </row>
        <row r="1140">
          <cell r="B1140">
            <v>0.47328703703703701</v>
          </cell>
          <cell r="C1140">
            <v>400992.8285</v>
          </cell>
          <cell r="D1140">
            <v>6327227.3890000004</v>
          </cell>
        </row>
        <row r="1141">
          <cell r="B1141">
            <v>0.4732986111111111</v>
          </cell>
          <cell r="C1141">
            <v>400992.79729999998</v>
          </cell>
          <cell r="D1141">
            <v>6327227.3849999998</v>
          </cell>
        </row>
        <row r="1142">
          <cell r="B1142">
            <v>0.47331018518518514</v>
          </cell>
          <cell r="C1142">
            <v>400992.52850000001</v>
          </cell>
          <cell r="D1142">
            <v>6327227.3820000002</v>
          </cell>
        </row>
        <row r="1143">
          <cell r="B1143">
            <v>0.47332175925925929</v>
          </cell>
          <cell r="C1143">
            <v>400992.52830000001</v>
          </cell>
          <cell r="D1143">
            <v>6327227.3820000002</v>
          </cell>
        </row>
        <row r="1144">
          <cell r="B1144">
            <v>0.47333333333333333</v>
          </cell>
          <cell r="C1144">
            <v>400992.2513</v>
          </cell>
          <cell r="D1144">
            <v>6327227.4119999995</v>
          </cell>
        </row>
        <row r="1145">
          <cell r="B1145">
            <v>0.47334490740740742</v>
          </cell>
          <cell r="C1145">
            <v>400992.24819999997</v>
          </cell>
          <cell r="D1145">
            <v>6327227.409</v>
          </cell>
        </row>
        <row r="1146">
          <cell r="B1146">
            <v>0.47335648148148146</v>
          </cell>
          <cell r="C1146">
            <v>400991.77620000002</v>
          </cell>
          <cell r="D1146">
            <v>6327227.7410000004</v>
          </cell>
        </row>
        <row r="1147">
          <cell r="B1147">
            <v>0.47336805555555556</v>
          </cell>
          <cell r="C1147">
            <v>400991.78519999998</v>
          </cell>
          <cell r="D1147">
            <v>6327227.7529999996</v>
          </cell>
        </row>
        <row r="1148">
          <cell r="B1148">
            <v>0.47337962962962959</v>
          </cell>
          <cell r="C1148">
            <v>400991.34889999998</v>
          </cell>
          <cell r="D1148">
            <v>6327227.9139999999</v>
          </cell>
        </row>
        <row r="1149">
          <cell r="B1149">
            <v>0.47339120370370374</v>
          </cell>
          <cell r="C1149">
            <v>400991.34230000002</v>
          </cell>
          <cell r="D1149">
            <v>6327227.9019999998</v>
          </cell>
        </row>
        <row r="1150">
          <cell r="B1150">
            <v>0.47340277777777778</v>
          </cell>
          <cell r="C1150">
            <v>400990.70209999999</v>
          </cell>
          <cell r="D1150">
            <v>6327228.1200000001</v>
          </cell>
        </row>
        <row r="1151">
          <cell r="B1151">
            <v>0.47341435185185188</v>
          </cell>
          <cell r="C1151">
            <v>400990.04489999998</v>
          </cell>
          <cell r="D1151">
            <v>6327228.2379999999</v>
          </cell>
        </row>
        <row r="1152">
          <cell r="B1152">
            <v>0.47342592592592592</v>
          </cell>
          <cell r="C1152">
            <v>400990.0258</v>
          </cell>
          <cell r="D1152">
            <v>6327228.25</v>
          </cell>
        </row>
        <row r="1153">
          <cell r="B1153">
            <v>0.47343750000000001</v>
          </cell>
          <cell r="C1153">
            <v>400989.60969999997</v>
          </cell>
          <cell r="D1153">
            <v>6327228.659</v>
          </cell>
        </row>
        <row r="1154">
          <cell r="B1154">
            <v>0.47344907407407405</v>
          </cell>
          <cell r="C1154">
            <v>400989.61489999999</v>
          </cell>
          <cell r="D1154">
            <v>6327228.6619999995</v>
          </cell>
        </row>
        <row r="1155">
          <cell r="B1155">
            <v>0.4734606481481482</v>
          </cell>
          <cell r="C1155">
            <v>400989.08549999999</v>
          </cell>
          <cell r="D1155">
            <v>6327228.7309999997</v>
          </cell>
        </row>
        <row r="1156">
          <cell r="B1156">
            <v>0.47347222222222224</v>
          </cell>
          <cell r="C1156">
            <v>400989.08500000002</v>
          </cell>
          <cell r="D1156">
            <v>6327228.7249999996</v>
          </cell>
        </row>
        <row r="1157">
          <cell r="B1157">
            <v>0.47348379629629633</v>
          </cell>
          <cell r="C1157">
            <v>400988.6225</v>
          </cell>
          <cell r="D1157">
            <v>6327228.7750000004</v>
          </cell>
        </row>
        <row r="1158">
          <cell r="B1158">
            <v>0.47349537037037037</v>
          </cell>
          <cell r="C1158">
            <v>400988.62579999998</v>
          </cell>
          <cell r="D1158">
            <v>6327228.7829999998</v>
          </cell>
        </row>
        <row r="1159">
          <cell r="B1159">
            <v>0.47350694444444441</v>
          </cell>
          <cell r="C1159">
            <v>400988.39750000002</v>
          </cell>
          <cell r="D1159">
            <v>6327228.8799999999</v>
          </cell>
        </row>
        <row r="1160">
          <cell r="B1160">
            <v>0.47351851851851851</v>
          </cell>
          <cell r="C1160">
            <v>400988.38929999998</v>
          </cell>
          <cell r="D1160">
            <v>6327228.8739999998</v>
          </cell>
        </row>
        <row r="1161">
          <cell r="B1161">
            <v>0.47353009259259254</v>
          </cell>
          <cell r="C1161">
            <v>400987.96529999998</v>
          </cell>
          <cell r="D1161">
            <v>6327229.1310000001</v>
          </cell>
        </row>
        <row r="1162">
          <cell r="B1162">
            <v>0.47354166666666669</v>
          </cell>
          <cell r="C1162">
            <v>400987.429</v>
          </cell>
          <cell r="D1162">
            <v>6327229.2350000003</v>
          </cell>
        </row>
        <row r="1163">
          <cell r="B1163">
            <v>0.47355324074074073</v>
          </cell>
          <cell r="C1163">
            <v>400987.39610000001</v>
          </cell>
          <cell r="D1163">
            <v>6327229.233</v>
          </cell>
        </row>
        <row r="1164">
          <cell r="B1164">
            <v>0.47356481481481483</v>
          </cell>
          <cell r="C1164">
            <v>400986.98070000001</v>
          </cell>
          <cell r="D1164">
            <v>6327229.4299999997</v>
          </cell>
        </row>
        <row r="1165">
          <cell r="B1165">
            <v>0.47357638888888887</v>
          </cell>
          <cell r="C1165">
            <v>400986.98629999999</v>
          </cell>
          <cell r="D1165">
            <v>6327229.4330000002</v>
          </cell>
        </row>
        <row r="1166">
          <cell r="B1166">
            <v>0.47358796296296296</v>
          </cell>
          <cell r="C1166">
            <v>400986.522</v>
          </cell>
          <cell r="D1166">
            <v>6327229.6310000001</v>
          </cell>
        </row>
        <row r="1167">
          <cell r="B1167">
            <v>0.473599537037037</v>
          </cell>
          <cell r="C1167">
            <v>400986.51809999999</v>
          </cell>
          <cell r="D1167">
            <v>6327229.6260000002</v>
          </cell>
        </row>
        <row r="1168">
          <cell r="B1168">
            <v>0.47361111111111115</v>
          </cell>
          <cell r="C1168">
            <v>400985.95500000002</v>
          </cell>
          <cell r="D1168">
            <v>6327229.8130000001</v>
          </cell>
        </row>
        <row r="1169">
          <cell r="B1169">
            <v>0.47362268518518519</v>
          </cell>
          <cell r="C1169">
            <v>400985.9583</v>
          </cell>
          <cell r="D1169">
            <v>6327229.818</v>
          </cell>
        </row>
        <row r="1170">
          <cell r="B1170">
            <v>0.47363425925925928</v>
          </cell>
          <cell r="C1170">
            <v>400985.43339999998</v>
          </cell>
          <cell r="D1170">
            <v>6327230.0350000001</v>
          </cell>
        </row>
        <row r="1171">
          <cell r="B1171">
            <v>0.47364583333333332</v>
          </cell>
          <cell r="C1171">
            <v>400985.43780000001</v>
          </cell>
          <cell r="D1171">
            <v>6327230.0379999997</v>
          </cell>
        </row>
        <row r="1172">
          <cell r="B1172">
            <v>0.47365740740740742</v>
          </cell>
          <cell r="C1172">
            <v>400984.8198</v>
          </cell>
          <cell r="D1172">
            <v>6327230.2460000003</v>
          </cell>
        </row>
        <row r="1173">
          <cell r="B1173">
            <v>0.47366898148148145</v>
          </cell>
          <cell r="C1173">
            <v>400984.3394</v>
          </cell>
          <cell r="D1173">
            <v>6327230.2549999999</v>
          </cell>
        </row>
        <row r="1174">
          <cell r="B1174">
            <v>0.4736805555555556</v>
          </cell>
          <cell r="C1174">
            <v>400984.31949999998</v>
          </cell>
          <cell r="D1174">
            <v>6327230.2560000001</v>
          </cell>
        </row>
        <row r="1175">
          <cell r="B1175">
            <v>0.47369212962962964</v>
          </cell>
          <cell r="C1175">
            <v>400983.97480000003</v>
          </cell>
          <cell r="D1175">
            <v>6327230.5659999996</v>
          </cell>
        </row>
        <row r="1176">
          <cell r="B1176">
            <v>0.47370370370370374</v>
          </cell>
          <cell r="C1176">
            <v>400983.9767</v>
          </cell>
          <cell r="D1176">
            <v>6327230.5719999997</v>
          </cell>
        </row>
        <row r="1177">
          <cell r="B1177">
            <v>0.47371527777777778</v>
          </cell>
          <cell r="C1177">
            <v>400983.51539999997</v>
          </cell>
          <cell r="D1177">
            <v>6327230.6270000003</v>
          </cell>
        </row>
        <row r="1178">
          <cell r="B1178">
            <v>0.47372685185185182</v>
          </cell>
          <cell r="C1178">
            <v>400983.5074</v>
          </cell>
          <cell r="D1178">
            <v>6327230.6140000001</v>
          </cell>
        </row>
        <row r="1179">
          <cell r="B1179">
            <v>0.47373842592592591</v>
          </cell>
          <cell r="C1179">
            <v>400982.87760000001</v>
          </cell>
          <cell r="D1179">
            <v>6327230.6229999997</v>
          </cell>
        </row>
        <row r="1180">
          <cell r="B1180">
            <v>0.47374999999999995</v>
          </cell>
          <cell r="C1180">
            <v>400982.88309999998</v>
          </cell>
          <cell r="D1180">
            <v>6327230.6359999999</v>
          </cell>
        </row>
        <row r="1181">
          <cell r="B1181">
            <v>0.4737615740740741</v>
          </cell>
          <cell r="C1181">
            <v>400982.59659999999</v>
          </cell>
          <cell r="D1181">
            <v>6327230.8480000002</v>
          </cell>
        </row>
        <row r="1182">
          <cell r="B1182">
            <v>0.47377314814814814</v>
          </cell>
          <cell r="C1182">
            <v>400982.59049999999</v>
          </cell>
          <cell r="D1182">
            <v>6327230.8490000004</v>
          </cell>
        </row>
        <row r="1183">
          <cell r="B1183">
            <v>0.47378472222222223</v>
          </cell>
          <cell r="C1183">
            <v>400982.3124</v>
          </cell>
          <cell r="D1183">
            <v>6327230.8830000004</v>
          </cell>
        </row>
        <row r="1184">
          <cell r="B1184">
            <v>0.47379629629629627</v>
          </cell>
          <cell r="C1184">
            <v>400981.73180000001</v>
          </cell>
          <cell r="D1184">
            <v>6327231.0209999997</v>
          </cell>
        </row>
        <row r="1185">
          <cell r="B1185">
            <v>0.47380787037037037</v>
          </cell>
          <cell r="C1185">
            <v>400981.6911</v>
          </cell>
          <cell r="D1185">
            <v>6327231.0199999996</v>
          </cell>
        </row>
        <row r="1186">
          <cell r="B1186">
            <v>0.4738194444444444</v>
          </cell>
          <cell r="C1186">
            <v>400981.2966</v>
          </cell>
          <cell r="D1186">
            <v>6327231.4179999996</v>
          </cell>
        </row>
        <row r="1187">
          <cell r="B1187">
            <v>0.47383101851851855</v>
          </cell>
          <cell r="C1187">
            <v>400981.31430000003</v>
          </cell>
          <cell r="D1187">
            <v>6327231.4289999995</v>
          </cell>
        </row>
        <row r="1188">
          <cell r="B1188">
            <v>0.47384259259259259</v>
          </cell>
          <cell r="C1188">
            <v>400980.98910000001</v>
          </cell>
          <cell r="D1188">
            <v>6327231.5039999997</v>
          </cell>
        </row>
        <row r="1189">
          <cell r="B1189">
            <v>0.47385416666666669</v>
          </cell>
          <cell r="C1189">
            <v>400980.98070000001</v>
          </cell>
          <cell r="D1189">
            <v>6327231.4950000001</v>
          </cell>
        </row>
        <row r="1190">
          <cell r="B1190">
            <v>0.47386574074074073</v>
          </cell>
          <cell r="C1190">
            <v>400980.61109999998</v>
          </cell>
          <cell r="D1190">
            <v>6327231.5769999996</v>
          </cell>
        </row>
        <row r="1191">
          <cell r="B1191">
            <v>0.47387731481481482</v>
          </cell>
          <cell r="C1191">
            <v>400980.6079</v>
          </cell>
          <cell r="D1191">
            <v>6327231.5779999997</v>
          </cell>
        </row>
        <row r="1192">
          <cell r="B1192">
            <v>0.47388888888888886</v>
          </cell>
          <cell r="C1192">
            <v>400980.114</v>
          </cell>
          <cell r="D1192">
            <v>6327231.7350000003</v>
          </cell>
        </row>
        <row r="1193">
          <cell r="B1193">
            <v>0.47390046296296301</v>
          </cell>
          <cell r="C1193">
            <v>400980.11050000001</v>
          </cell>
          <cell r="D1193">
            <v>6327231.7340000002</v>
          </cell>
        </row>
        <row r="1194">
          <cell r="B1194">
            <v>0.47391203703703705</v>
          </cell>
          <cell r="C1194">
            <v>400979.5577</v>
          </cell>
          <cell r="D1194">
            <v>6327231.8880000003</v>
          </cell>
        </row>
        <row r="1195">
          <cell r="B1195">
            <v>0.47392361111111114</v>
          </cell>
          <cell r="C1195">
            <v>400979.56040000002</v>
          </cell>
          <cell r="D1195">
            <v>6327231.8890000004</v>
          </cell>
        </row>
        <row r="1196">
          <cell r="B1196">
            <v>0.47393518518518518</v>
          </cell>
          <cell r="C1196">
            <v>400979.04550000001</v>
          </cell>
          <cell r="D1196">
            <v>6327232.1189999999</v>
          </cell>
        </row>
        <row r="1197">
          <cell r="B1197">
            <v>0.47394675925925928</v>
          </cell>
          <cell r="C1197">
            <v>400978.53039999999</v>
          </cell>
          <cell r="D1197">
            <v>6327232.335</v>
          </cell>
        </row>
        <row r="1198">
          <cell r="B1198">
            <v>0.47395833333333331</v>
          </cell>
          <cell r="C1198">
            <v>400978.53169999999</v>
          </cell>
          <cell r="D1198">
            <v>6327232.3370000003</v>
          </cell>
        </row>
        <row r="1199">
          <cell r="B1199">
            <v>0.47396990740740735</v>
          </cell>
          <cell r="C1199">
            <v>400978.0944</v>
          </cell>
          <cell r="D1199">
            <v>6327232.6490000002</v>
          </cell>
        </row>
        <row r="1200">
          <cell r="B1200">
            <v>0.4739814814814815</v>
          </cell>
          <cell r="C1200">
            <v>400978.09840000002</v>
          </cell>
          <cell r="D1200">
            <v>6327232.6529999999</v>
          </cell>
        </row>
        <row r="1201">
          <cell r="B1201">
            <v>0.47399305555555554</v>
          </cell>
          <cell r="C1201">
            <v>400977.7206</v>
          </cell>
          <cell r="D1201">
            <v>6327232.7419999996</v>
          </cell>
        </row>
        <row r="1202">
          <cell r="B1202">
            <v>0.47400462962962964</v>
          </cell>
          <cell r="C1202">
            <v>400977.71720000001</v>
          </cell>
          <cell r="D1202">
            <v>6327232.7319999998</v>
          </cell>
        </row>
        <row r="1203">
          <cell r="B1203">
            <v>0.47401620370370368</v>
          </cell>
          <cell r="C1203">
            <v>400977.09730000002</v>
          </cell>
          <cell r="D1203">
            <v>6327232.8899999997</v>
          </cell>
        </row>
        <row r="1204">
          <cell r="B1204">
            <v>0.47402777777777777</v>
          </cell>
          <cell r="C1204">
            <v>400977.10639999999</v>
          </cell>
          <cell r="D1204">
            <v>6327232.8959999997</v>
          </cell>
        </row>
        <row r="1205">
          <cell r="B1205">
            <v>0.47403935185185181</v>
          </cell>
          <cell r="C1205">
            <v>400976.69669999997</v>
          </cell>
          <cell r="D1205">
            <v>6327233.1960000005</v>
          </cell>
        </row>
        <row r="1206">
          <cell r="B1206">
            <v>0.47405092592592596</v>
          </cell>
          <cell r="C1206">
            <v>400976.7022</v>
          </cell>
          <cell r="D1206">
            <v>6327233.2050000001</v>
          </cell>
        </row>
        <row r="1207">
          <cell r="B1207">
            <v>0.4740625</v>
          </cell>
          <cell r="C1207">
            <v>400976.46240000002</v>
          </cell>
          <cell r="D1207">
            <v>6327233.2570000002</v>
          </cell>
        </row>
        <row r="1208">
          <cell r="B1208">
            <v>0.47407407407407409</v>
          </cell>
          <cell r="C1208">
            <v>400975.89600000001</v>
          </cell>
          <cell r="D1208">
            <v>6327233.3959999997</v>
          </cell>
        </row>
        <row r="1209">
          <cell r="B1209">
            <v>0.47408564814814813</v>
          </cell>
          <cell r="C1209">
            <v>400975.89679999999</v>
          </cell>
          <cell r="D1209">
            <v>6327233.3909999998</v>
          </cell>
        </row>
        <row r="1210">
          <cell r="B1210">
            <v>0.47409722222222223</v>
          </cell>
          <cell r="C1210">
            <v>400975.31630000001</v>
          </cell>
          <cell r="D1210">
            <v>6327233.5640000002</v>
          </cell>
        </row>
        <row r="1211">
          <cell r="B1211">
            <v>0.47410879629629626</v>
          </cell>
          <cell r="C1211">
            <v>400975.32929999998</v>
          </cell>
          <cell r="D1211">
            <v>6327233.5729999999</v>
          </cell>
        </row>
        <row r="1212">
          <cell r="B1212">
            <v>0.47412037037037041</v>
          </cell>
          <cell r="C1212">
            <v>400975.18849999999</v>
          </cell>
          <cell r="D1212">
            <v>6327233.7319999998</v>
          </cell>
        </row>
        <row r="1213">
          <cell r="B1213">
            <v>0.47413194444444445</v>
          </cell>
          <cell r="C1213">
            <v>400975.18469999998</v>
          </cell>
          <cell r="D1213">
            <v>6327233.7309999997</v>
          </cell>
        </row>
        <row r="1214">
          <cell r="B1214">
            <v>0.47414351851851855</v>
          </cell>
          <cell r="C1214">
            <v>400974.67310000001</v>
          </cell>
          <cell r="D1214">
            <v>6327233.915</v>
          </cell>
        </row>
        <row r="1215">
          <cell r="B1215">
            <v>0.47415509259259259</v>
          </cell>
          <cell r="C1215">
            <v>400974.66639999999</v>
          </cell>
          <cell r="D1215">
            <v>6327233.9050000003</v>
          </cell>
        </row>
        <row r="1216">
          <cell r="B1216">
            <v>0.47416666666666668</v>
          </cell>
          <cell r="C1216">
            <v>400974.17550000001</v>
          </cell>
          <cell r="D1216">
            <v>6327234.1399999997</v>
          </cell>
        </row>
        <row r="1217">
          <cell r="B1217">
            <v>0.47417824074074072</v>
          </cell>
          <cell r="C1217">
            <v>400974.19390000001</v>
          </cell>
          <cell r="D1217">
            <v>6327234.1579999998</v>
          </cell>
        </row>
        <row r="1218">
          <cell r="B1218">
            <v>0.47418981481481487</v>
          </cell>
          <cell r="C1218">
            <v>400973.8308</v>
          </cell>
          <cell r="D1218">
            <v>6327234.3300000001</v>
          </cell>
        </row>
        <row r="1219">
          <cell r="B1219">
            <v>0.47420138888888891</v>
          </cell>
          <cell r="C1219">
            <v>400973.44140000001</v>
          </cell>
          <cell r="D1219">
            <v>6327234.3689999999</v>
          </cell>
        </row>
        <row r="1220">
          <cell r="B1220">
            <v>0.47421296296296295</v>
          </cell>
          <cell r="C1220">
            <v>400973.42050000001</v>
          </cell>
          <cell r="D1220">
            <v>6327234.3729999997</v>
          </cell>
        </row>
        <row r="1221">
          <cell r="B1221">
            <v>0.47422453703703704</v>
          </cell>
          <cell r="C1221">
            <v>400973.0294</v>
          </cell>
          <cell r="D1221">
            <v>6327234.7070000004</v>
          </cell>
        </row>
        <row r="1222">
          <cell r="B1222">
            <v>0.47423611111111108</v>
          </cell>
          <cell r="C1222">
            <v>400973.03320000001</v>
          </cell>
          <cell r="D1222">
            <v>6327234.71</v>
          </cell>
        </row>
        <row r="1223">
          <cell r="B1223">
            <v>0.47424768518518517</v>
          </cell>
          <cell r="C1223">
            <v>400972.65789999999</v>
          </cell>
          <cell r="D1223">
            <v>6327234.6799999997</v>
          </cell>
        </row>
        <row r="1224">
          <cell r="B1224">
            <v>0.47425925925925921</v>
          </cell>
          <cell r="C1224">
            <v>400972.65580000001</v>
          </cell>
          <cell r="D1224">
            <v>6327234.6739999996</v>
          </cell>
        </row>
        <row r="1225">
          <cell r="B1225">
            <v>0.47427083333333336</v>
          </cell>
          <cell r="C1225">
            <v>400972.15379999997</v>
          </cell>
          <cell r="D1225">
            <v>6327234.858</v>
          </cell>
        </row>
        <row r="1226">
          <cell r="B1226">
            <v>0.4742824074074074</v>
          </cell>
          <cell r="C1226">
            <v>400972.15700000001</v>
          </cell>
          <cell r="D1226">
            <v>6327234.8600000003</v>
          </cell>
        </row>
        <row r="1227">
          <cell r="B1227">
            <v>0.4742939814814815</v>
          </cell>
          <cell r="C1227">
            <v>400971.674</v>
          </cell>
          <cell r="D1227">
            <v>6327235.1160000004</v>
          </cell>
        </row>
        <row r="1228">
          <cell r="B1228">
            <v>0.47430555555555554</v>
          </cell>
          <cell r="C1228">
            <v>400971.67349999998</v>
          </cell>
          <cell r="D1228">
            <v>6327235.1220000004</v>
          </cell>
        </row>
        <row r="1229">
          <cell r="B1229">
            <v>0.47431712962962963</v>
          </cell>
          <cell r="C1229">
            <v>400971.25829999999</v>
          </cell>
          <cell r="D1229">
            <v>6327235.2920000004</v>
          </cell>
        </row>
        <row r="1230">
          <cell r="B1230">
            <v>0.47432870370370367</v>
          </cell>
          <cell r="C1230">
            <v>400971.25900000002</v>
          </cell>
          <cell r="D1230">
            <v>6327235.29</v>
          </cell>
        </row>
        <row r="1231">
          <cell r="B1231">
            <v>0.47434027777777782</v>
          </cell>
          <cell r="C1231">
            <v>400970.71990000003</v>
          </cell>
          <cell r="D1231">
            <v>6327235.4579999996</v>
          </cell>
        </row>
        <row r="1232">
          <cell r="B1232">
            <v>0.47435185185185186</v>
          </cell>
          <cell r="C1232">
            <v>400970.18</v>
          </cell>
          <cell r="D1232">
            <v>6327235.6050000004</v>
          </cell>
        </row>
        <row r="1233">
          <cell r="B1233">
            <v>0.47436342592592595</v>
          </cell>
          <cell r="C1233">
            <v>400970.18520000001</v>
          </cell>
          <cell r="D1233">
            <v>6327235.608</v>
          </cell>
        </row>
        <row r="1234">
          <cell r="B1234">
            <v>0.47437499999999999</v>
          </cell>
          <cell r="C1234">
            <v>400969.88280000002</v>
          </cell>
          <cell r="D1234">
            <v>6327235.8169999998</v>
          </cell>
        </row>
        <row r="1235">
          <cell r="B1235">
            <v>0.47438657407407409</v>
          </cell>
          <cell r="C1235">
            <v>400969.88390000002</v>
          </cell>
          <cell r="D1235">
            <v>6327235.8210000005</v>
          </cell>
        </row>
        <row r="1236">
          <cell r="B1236">
            <v>0.47439814814814812</v>
          </cell>
          <cell r="C1236">
            <v>400969.43579999998</v>
          </cell>
          <cell r="D1236">
            <v>6327236.0149999997</v>
          </cell>
        </row>
        <row r="1237">
          <cell r="B1237">
            <v>0.47440972222222227</v>
          </cell>
          <cell r="C1237">
            <v>400969.43780000001</v>
          </cell>
          <cell r="D1237">
            <v>6327236.0140000004</v>
          </cell>
        </row>
        <row r="1238">
          <cell r="B1238">
            <v>0.47442129629629631</v>
          </cell>
          <cell r="C1238">
            <v>400968.91499999998</v>
          </cell>
          <cell r="D1238">
            <v>6327236.0980000002</v>
          </cell>
        </row>
        <row r="1239">
          <cell r="B1239">
            <v>0.47443287037037035</v>
          </cell>
          <cell r="C1239">
            <v>400968.91039999999</v>
          </cell>
          <cell r="D1239">
            <v>6327236.0970000001</v>
          </cell>
        </row>
        <row r="1240">
          <cell r="B1240">
            <v>0.47444444444444445</v>
          </cell>
          <cell r="C1240">
            <v>400968.46730000002</v>
          </cell>
          <cell r="D1240">
            <v>6327236.233</v>
          </cell>
        </row>
        <row r="1241">
          <cell r="B1241">
            <v>0.47445601851851849</v>
          </cell>
          <cell r="C1241">
            <v>400968.46919999999</v>
          </cell>
          <cell r="D1241">
            <v>6327236.2309999997</v>
          </cell>
        </row>
        <row r="1242">
          <cell r="B1242">
            <v>0.47446759259259258</v>
          </cell>
          <cell r="C1242">
            <v>400968.03470000002</v>
          </cell>
          <cell r="D1242">
            <v>6327236.318</v>
          </cell>
        </row>
        <row r="1243">
          <cell r="B1243">
            <v>0.47447916666666662</v>
          </cell>
          <cell r="C1243">
            <v>400967.62709999998</v>
          </cell>
          <cell r="D1243">
            <v>6327236.5199999996</v>
          </cell>
        </row>
        <row r="1244">
          <cell r="B1244">
            <v>0.47449074074074077</v>
          </cell>
          <cell r="C1244">
            <v>400967.59749999997</v>
          </cell>
          <cell r="D1244">
            <v>6327236.5429999996</v>
          </cell>
        </row>
        <row r="1245">
          <cell r="B1245">
            <v>0.47450231481481481</v>
          </cell>
          <cell r="C1245">
            <v>400967.00339999999</v>
          </cell>
          <cell r="D1245">
            <v>6327236.8119999999</v>
          </cell>
        </row>
        <row r="1246">
          <cell r="B1246">
            <v>0.4745138888888889</v>
          </cell>
          <cell r="C1246">
            <v>400967.00459999999</v>
          </cell>
          <cell r="D1246">
            <v>6327236.8130000001</v>
          </cell>
        </row>
        <row r="1247">
          <cell r="B1247">
            <v>0.47452546296296294</v>
          </cell>
          <cell r="C1247">
            <v>400966.48430000001</v>
          </cell>
          <cell r="D1247">
            <v>6327236.9720000001</v>
          </cell>
        </row>
        <row r="1248">
          <cell r="B1248">
            <v>0.47453703703703703</v>
          </cell>
          <cell r="C1248">
            <v>400966.48269999999</v>
          </cell>
          <cell r="D1248">
            <v>6327236.9699999997</v>
          </cell>
        </row>
        <row r="1249">
          <cell r="B1249">
            <v>0.47454861111111107</v>
          </cell>
          <cell r="C1249">
            <v>400965.92830000003</v>
          </cell>
          <cell r="D1249">
            <v>6327237.0650000004</v>
          </cell>
        </row>
        <row r="1250">
          <cell r="B1250">
            <v>0.47456018518518522</v>
          </cell>
          <cell r="C1250">
            <v>400965.93160000001</v>
          </cell>
          <cell r="D1250">
            <v>6327237.0669999998</v>
          </cell>
        </row>
        <row r="1251">
          <cell r="B1251">
            <v>0.47457175925925926</v>
          </cell>
          <cell r="C1251">
            <v>400965.45990000002</v>
          </cell>
          <cell r="D1251">
            <v>6327237.3169999998</v>
          </cell>
        </row>
        <row r="1252">
          <cell r="B1252">
            <v>0.47458333333333336</v>
          </cell>
          <cell r="C1252">
            <v>400965.46580000001</v>
          </cell>
          <cell r="D1252">
            <v>6327237.3200000003</v>
          </cell>
        </row>
        <row r="1253">
          <cell r="B1253">
            <v>0.4745949074074074</v>
          </cell>
          <cell r="C1253">
            <v>400965.13290000003</v>
          </cell>
          <cell r="D1253">
            <v>6327237.4309999999</v>
          </cell>
        </row>
        <row r="1254">
          <cell r="B1254">
            <v>0.47460648148148149</v>
          </cell>
          <cell r="C1254">
            <v>400965.12809999997</v>
          </cell>
          <cell r="D1254">
            <v>6327237.4309999999</v>
          </cell>
        </row>
        <row r="1255">
          <cell r="B1255">
            <v>0.47461805555555553</v>
          </cell>
          <cell r="C1255">
            <v>400964.70569999999</v>
          </cell>
          <cell r="D1255">
            <v>6327237.6189999999</v>
          </cell>
        </row>
        <row r="1256">
          <cell r="B1256">
            <v>0.47462962962962968</v>
          </cell>
          <cell r="C1256">
            <v>400964.70669999998</v>
          </cell>
          <cell r="D1256">
            <v>6327237.6160000004</v>
          </cell>
        </row>
        <row r="1257">
          <cell r="B1257">
            <v>0.47464120370370372</v>
          </cell>
          <cell r="C1257">
            <v>400964.16850000003</v>
          </cell>
          <cell r="D1257">
            <v>6327237.7819999997</v>
          </cell>
        </row>
        <row r="1258">
          <cell r="B1258">
            <v>0.47465277777777781</v>
          </cell>
          <cell r="C1258">
            <v>400963.76819999999</v>
          </cell>
          <cell r="D1258">
            <v>6327237.9179999996</v>
          </cell>
        </row>
        <row r="1259">
          <cell r="B1259">
            <v>0.47466435185185185</v>
          </cell>
          <cell r="C1259">
            <v>400963.76770000003</v>
          </cell>
          <cell r="D1259">
            <v>6327237.9199999999</v>
          </cell>
        </row>
        <row r="1260">
          <cell r="B1260">
            <v>0.47467592592592595</v>
          </cell>
          <cell r="C1260">
            <v>400963.46730000002</v>
          </cell>
          <cell r="D1260">
            <v>6327238.1009999998</v>
          </cell>
        </row>
        <row r="1261">
          <cell r="B1261">
            <v>0.47468749999999998</v>
          </cell>
          <cell r="C1261">
            <v>400963.46960000001</v>
          </cell>
          <cell r="D1261">
            <v>6327238.0970000001</v>
          </cell>
        </row>
        <row r="1262">
          <cell r="B1262">
            <v>0.47469907407407402</v>
          </cell>
          <cell r="C1262">
            <v>400962.91680000001</v>
          </cell>
          <cell r="D1262">
            <v>6327238.2520000003</v>
          </cell>
        </row>
        <row r="1263">
          <cell r="B1263">
            <v>0.47471064814814817</v>
          </cell>
          <cell r="C1263">
            <v>400962.9265</v>
          </cell>
          <cell r="D1263">
            <v>6327238.2580000004</v>
          </cell>
        </row>
        <row r="1264">
          <cell r="B1264">
            <v>0.47472222222222221</v>
          </cell>
          <cell r="C1264">
            <v>400962.52929999999</v>
          </cell>
          <cell r="D1264">
            <v>6327238.5389999999</v>
          </cell>
        </row>
        <row r="1265">
          <cell r="B1265">
            <v>0.47473379629629631</v>
          </cell>
          <cell r="C1265">
            <v>400962.53989999997</v>
          </cell>
          <cell r="D1265">
            <v>6327238.5530000003</v>
          </cell>
        </row>
        <row r="1266">
          <cell r="B1266">
            <v>0.47474537037037035</v>
          </cell>
          <cell r="C1266">
            <v>400962.13419999997</v>
          </cell>
          <cell r="D1266">
            <v>6327238.6739999996</v>
          </cell>
        </row>
        <row r="1267">
          <cell r="B1267">
            <v>0.47475694444444444</v>
          </cell>
          <cell r="C1267">
            <v>400961.68359999999</v>
          </cell>
          <cell r="D1267">
            <v>6327238.6330000004</v>
          </cell>
        </row>
        <row r="1268">
          <cell r="B1268">
            <v>0.47476851851851848</v>
          </cell>
          <cell r="C1268">
            <v>400961.65730000002</v>
          </cell>
          <cell r="D1268">
            <v>6327238.6210000003</v>
          </cell>
        </row>
        <row r="1269">
          <cell r="B1269">
            <v>0.47478009259259263</v>
          </cell>
          <cell r="C1269">
            <v>400961.23580000002</v>
          </cell>
          <cell r="D1269">
            <v>6327238.7759999996</v>
          </cell>
        </row>
        <row r="1270">
          <cell r="B1270">
            <v>0.47479166666666667</v>
          </cell>
          <cell r="C1270">
            <v>400961.24420000002</v>
          </cell>
          <cell r="D1270">
            <v>6327238.7829999998</v>
          </cell>
        </row>
        <row r="1271">
          <cell r="B1271">
            <v>0.47480324074074076</v>
          </cell>
          <cell r="C1271">
            <v>400960.9681</v>
          </cell>
          <cell r="D1271">
            <v>6327239.0360000003</v>
          </cell>
        </row>
        <row r="1272">
          <cell r="B1272">
            <v>0.4748148148148148</v>
          </cell>
          <cell r="C1272">
            <v>400960.96909999999</v>
          </cell>
          <cell r="D1272">
            <v>6327239.0410000002</v>
          </cell>
        </row>
        <row r="1273">
          <cell r="B1273">
            <v>0.4748263888888889</v>
          </cell>
          <cell r="C1273">
            <v>400960.49239999999</v>
          </cell>
          <cell r="D1273">
            <v>6327239.1059999997</v>
          </cell>
        </row>
        <row r="1274">
          <cell r="B1274">
            <v>0.47483796296296293</v>
          </cell>
          <cell r="C1274">
            <v>400960.4853</v>
          </cell>
          <cell r="D1274">
            <v>6327239.0949999997</v>
          </cell>
        </row>
        <row r="1275">
          <cell r="B1275">
            <v>0.47484953703703708</v>
          </cell>
          <cell r="C1275">
            <v>400959.9105</v>
          </cell>
          <cell r="D1275">
            <v>6327239.2359999996</v>
          </cell>
        </row>
        <row r="1276">
          <cell r="B1276">
            <v>0.47486111111111112</v>
          </cell>
          <cell r="C1276">
            <v>400959.91759999999</v>
          </cell>
          <cell r="D1276">
            <v>6327239.2460000003</v>
          </cell>
        </row>
        <row r="1277">
          <cell r="B1277">
            <v>0.47487268518518522</v>
          </cell>
          <cell r="C1277">
            <v>400959.31949999998</v>
          </cell>
          <cell r="D1277">
            <v>6327239.4110000003</v>
          </cell>
        </row>
        <row r="1278">
          <cell r="B1278">
            <v>0.47488425925925926</v>
          </cell>
          <cell r="C1278">
            <v>400958.83029999997</v>
          </cell>
          <cell r="D1278">
            <v>6327239.415</v>
          </cell>
        </row>
        <row r="1279">
          <cell r="B1279">
            <v>0.47489583333333335</v>
          </cell>
          <cell r="C1279">
            <v>400958.78389999998</v>
          </cell>
          <cell r="D1279">
            <v>6327239.409</v>
          </cell>
        </row>
        <row r="1280">
          <cell r="B1280">
            <v>0.47490740740740739</v>
          </cell>
          <cell r="C1280">
            <v>400958.45539999998</v>
          </cell>
          <cell r="D1280">
            <v>6327239.5599999996</v>
          </cell>
        </row>
        <row r="1281">
          <cell r="B1281">
            <v>0.47491898148148143</v>
          </cell>
          <cell r="C1281">
            <v>400958.45539999998</v>
          </cell>
          <cell r="D1281">
            <v>6327239.5619999999</v>
          </cell>
        </row>
        <row r="1282">
          <cell r="B1282">
            <v>0.47493055555555558</v>
          </cell>
          <cell r="C1282">
            <v>400957.9964</v>
          </cell>
          <cell r="D1282">
            <v>6327239.8789999997</v>
          </cell>
        </row>
        <row r="1283">
          <cell r="B1283">
            <v>0.47494212962962962</v>
          </cell>
          <cell r="C1283">
            <v>400957.99719999998</v>
          </cell>
          <cell r="D1283">
            <v>6327239.8729999997</v>
          </cell>
        </row>
        <row r="1284">
          <cell r="B1284">
            <v>0.47495370370370371</v>
          </cell>
          <cell r="C1284">
            <v>400957.30560000002</v>
          </cell>
          <cell r="D1284">
            <v>6327239.8870000001</v>
          </cell>
        </row>
        <row r="1285">
          <cell r="B1285">
            <v>0.47496527777777775</v>
          </cell>
          <cell r="C1285">
            <v>400957.30699999997</v>
          </cell>
          <cell r="D1285">
            <v>6327239.8839999996</v>
          </cell>
        </row>
        <row r="1286">
          <cell r="B1286">
            <v>0.47497685185185184</v>
          </cell>
          <cell r="C1286">
            <v>400956.83840000001</v>
          </cell>
          <cell r="D1286">
            <v>6327240.0250000004</v>
          </cell>
        </row>
        <row r="1287">
          <cell r="B1287">
            <v>0.47498842592592588</v>
          </cell>
          <cell r="C1287">
            <v>400956.8529</v>
          </cell>
          <cell r="D1287">
            <v>6327240.04</v>
          </cell>
        </row>
        <row r="1288">
          <cell r="B1288">
            <v>0.47500000000000003</v>
          </cell>
          <cell r="C1288">
            <v>400956.74209999997</v>
          </cell>
          <cell r="D1288">
            <v>6327240.1299999999</v>
          </cell>
        </row>
        <row r="1289">
          <cell r="B1289">
            <v>0.47501157407407407</v>
          </cell>
          <cell r="C1289">
            <v>400956.7402</v>
          </cell>
          <cell r="D1289">
            <v>6327240.1310000001</v>
          </cell>
        </row>
        <row r="1290">
          <cell r="B1290">
            <v>0.47502314814814817</v>
          </cell>
          <cell r="C1290">
            <v>400956.2169</v>
          </cell>
          <cell r="D1290">
            <v>6327240.3619999997</v>
          </cell>
        </row>
        <row r="1291">
          <cell r="B1291">
            <v>0.47503472222222221</v>
          </cell>
          <cell r="C1291">
            <v>400955.6164</v>
          </cell>
          <cell r="D1291">
            <v>6327240.3949999996</v>
          </cell>
        </row>
        <row r="1292">
          <cell r="B1292">
            <v>0.4750462962962963</v>
          </cell>
          <cell r="C1292">
            <v>400955.60629999998</v>
          </cell>
          <cell r="D1292">
            <v>6327240.3909999998</v>
          </cell>
        </row>
        <row r="1293">
          <cell r="B1293">
            <v>0.47505787037037034</v>
          </cell>
          <cell r="C1293">
            <v>400955.0515</v>
          </cell>
          <cell r="D1293">
            <v>6327240.4979999997</v>
          </cell>
        </row>
        <row r="1294">
          <cell r="B1294">
            <v>0.47506944444444449</v>
          </cell>
          <cell r="C1294">
            <v>400955.0624</v>
          </cell>
          <cell r="D1294">
            <v>6327240.5080000004</v>
          </cell>
        </row>
        <row r="1295">
          <cell r="B1295">
            <v>0.47508101851851853</v>
          </cell>
          <cell r="C1295">
            <v>400954.73359999998</v>
          </cell>
          <cell r="D1295">
            <v>6327240.7479999997</v>
          </cell>
        </row>
        <row r="1296">
          <cell r="B1296">
            <v>0.47509259259259262</v>
          </cell>
          <cell r="C1296">
            <v>400954.73749999999</v>
          </cell>
          <cell r="D1296">
            <v>6327240.7560000001</v>
          </cell>
        </row>
        <row r="1297">
          <cell r="B1297">
            <v>0.47510416666666666</v>
          </cell>
          <cell r="C1297">
            <v>400954.4607</v>
          </cell>
          <cell r="D1297">
            <v>6327240.7589999996</v>
          </cell>
        </row>
        <row r="1298">
          <cell r="B1298">
            <v>0.47511574074074076</v>
          </cell>
          <cell r="C1298">
            <v>400954.44669999997</v>
          </cell>
          <cell r="D1298">
            <v>6327240.7400000002</v>
          </cell>
        </row>
        <row r="1299">
          <cell r="B1299">
            <v>0.47512731481481479</v>
          </cell>
          <cell r="C1299">
            <v>400953.84649999999</v>
          </cell>
          <cell r="D1299">
            <v>6327240.8459999999</v>
          </cell>
        </row>
        <row r="1300">
          <cell r="B1300">
            <v>0.47513888888888883</v>
          </cell>
          <cell r="C1300">
            <v>400953.85119999998</v>
          </cell>
          <cell r="D1300">
            <v>6327240.852</v>
          </cell>
        </row>
        <row r="1301">
          <cell r="B1301">
            <v>0.47515046296296298</v>
          </cell>
          <cell r="C1301">
            <v>400953.3676</v>
          </cell>
          <cell r="D1301">
            <v>6327240.9040000001</v>
          </cell>
        </row>
        <row r="1302">
          <cell r="B1302">
            <v>0.47516203703703702</v>
          </cell>
          <cell r="C1302">
            <v>400953.3651</v>
          </cell>
          <cell r="D1302">
            <v>6327240.9050000003</v>
          </cell>
        </row>
        <row r="1303">
          <cell r="B1303">
            <v>0.47517361111111112</v>
          </cell>
          <cell r="C1303">
            <v>400953.14480000001</v>
          </cell>
          <cell r="D1303">
            <v>6327240.9170000004</v>
          </cell>
        </row>
        <row r="1304">
          <cell r="B1304">
            <v>0.47518518518518515</v>
          </cell>
          <cell r="C1304">
            <v>400952.60920000001</v>
          </cell>
          <cell r="D1304">
            <v>6327241.0120000001</v>
          </cell>
        </row>
        <row r="1305">
          <cell r="B1305">
            <v>0.47519675925925925</v>
          </cell>
          <cell r="C1305">
            <v>400952.57740000001</v>
          </cell>
          <cell r="D1305">
            <v>6327241.0159999998</v>
          </cell>
        </row>
        <row r="1306">
          <cell r="B1306">
            <v>0.47520833333333329</v>
          </cell>
          <cell r="C1306">
            <v>400951.99369999999</v>
          </cell>
          <cell r="D1306">
            <v>6327241.3430000003</v>
          </cell>
        </row>
        <row r="1307">
          <cell r="B1307">
            <v>0.47521990740740744</v>
          </cell>
          <cell r="C1307">
            <v>400952.00550000003</v>
          </cell>
          <cell r="D1307">
            <v>6327241.3509999998</v>
          </cell>
        </row>
        <row r="1308">
          <cell r="B1308">
            <v>0.47523148148148148</v>
          </cell>
          <cell r="C1308">
            <v>400951.59620000003</v>
          </cell>
          <cell r="D1308">
            <v>6327241.3020000001</v>
          </cell>
        </row>
        <row r="1309">
          <cell r="B1309">
            <v>0.47524305555555557</v>
          </cell>
          <cell r="C1309">
            <v>400951.58929999999</v>
          </cell>
          <cell r="D1309">
            <v>6327241.2960000001</v>
          </cell>
        </row>
        <row r="1310">
          <cell r="B1310">
            <v>0.47525462962962961</v>
          </cell>
          <cell r="C1310">
            <v>400951.0748</v>
          </cell>
          <cell r="D1310">
            <v>6327241.4689999996</v>
          </cell>
        </row>
        <row r="1311">
          <cell r="B1311">
            <v>0.4752662037037037</v>
          </cell>
          <cell r="C1311">
            <v>400951.07689999999</v>
          </cell>
          <cell r="D1311">
            <v>6327241.4680000003</v>
          </cell>
        </row>
        <row r="1312">
          <cell r="B1312">
            <v>0.47527777777777774</v>
          </cell>
          <cell r="C1312">
            <v>400950.533</v>
          </cell>
          <cell r="D1312">
            <v>6327241.642</v>
          </cell>
        </row>
        <row r="1313">
          <cell r="B1313">
            <v>0.47528935185185189</v>
          </cell>
          <cell r="C1313">
            <v>400950.53779999999</v>
          </cell>
          <cell r="D1313">
            <v>6327241.6500000004</v>
          </cell>
        </row>
        <row r="1314">
          <cell r="B1314">
            <v>0.47530092592592593</v>
          </cell>
          <cell r="C1314">
            <v>400950.027</v>
          </cell>
          <cell r="D1314">
            <v>6327241.8430000003</v>
          </cell>
        </row>
        <row r="1315">
          <cell r="B1315">
            <v>0.47531250000000003</v>
          </cell>
          <cell r="C1315">
            <v>400949.7929</v>
          </cell>
          <cell r="D1315">
            <v>6327241.8990000002</v>
          </cell>
        </row>
        <row r="1316">
          <cell r="B1316">
            <v>0.47532407407407407</v>
          </cell>
          <cell r="C1316">
            <v>400949.7623</v>
          </cell>
          <cell r="D1316">
            <v>6327241.8940000003</v>
          </cell>
        </row>
        <row r="1317">
          <cell r="B1317">
            <v>0.47533564814814816</v>
          </cell>
          <cell r="C1317">
            <v>400949.0491</v>
          </cell>
          <cell r="D1317">
            <v>6327241.9529999997</v>
          </cell>
        </row>
        <row r="1318">
          <cell r="B1318">
            <v>0.4753472222222222</v>
          </cell>
          <cell r="C1318">
            <v>400949.05560000002</v>
          </cell>
          <cell r="D1318">
            <v>6327241.9579999996</v>
          </cell>
        </row>
        <row r="1319">
          <cell r="B1319">
            <v>0.47535879629629635</v>
          </cell>
          <cell r="C1319">
            <v>400948.60570000001</v>
          </cell>
          <cell r="D1319">
            <v>6327242.2199999997</v>
          </cell>
        </row>
        <row r="1320">
          <cell r="B1320">
            <v>0.47537037037037039</v>
          </cell>
          <cell r="C1320">
            <v>400948.60840000003</v>
          </cell>
          <cell r="D1320">
            <v>6327242.2259999998</v>
          </cell>
        </row>
        <row r="1321">
          <cell r="B1321">
            <v>0.47538194444444448</v>
          </cell>
          <cell r="C1321">
            <v>400948.29180000001</v>
          </cell>
          <cell r="D1321">
            <v>6327242.2989999996</v>
          </cell>
        </row>
        <row r="1322">
          <cell r="B1322">
            <v>0.47539351851851852</v>
          </cell>
          <cell r="C1322">
            <v>400948.27899999998</v>
          </cell>
          <cell r="D1322">
            <v>6327242.284</v>
          </cell>
        </row>
        <row r="1323">
          <cell r="B1323">
            <v>0.47540509259259256</v>
          </cell>
          <cell r="C1323">
            <v>400947.8224</v>
          </cell>
          <cell r="D1323">
            <v>6327242.2699999996</v>
          </cell>
        </row>
        <row r="1324">
          <cell r="B1324">
            <v>0.47541666666666665</v>
          </cell>
          <cell r="C1324">
            <v>400947.8236</v>
          </cell>
          <cell r="D1324">
            <v>6327242.2719999999</v>
          </cell>
        </row>
        <row r="1325">
          <cell r="B1325">
            <v>0.47542824074074069</v>
          </cell>
          <cell r="C1325">
            <v>400947.4007</v>
          </cell>
          <cell r="D1325">
            <v>6327242.4289999995</v>
          </cell>
        </row>
        <row r="1326">
          <cell r="B1326">
            <v>0.47543981481481484</v>
          </cell>
          <cell r="C1326">
            <v>400947.01539999997</v>
          </cell>
          <cell r="D1326">
            <v>6327242.574</v>
          </cell>
        </row>
        <row r="1327">
          <cell r="B1327">
            <v>0.47545138888888888</v>
          </cell>
          <cell r="C1327">
            <v>400947.01669999998</v>
          </cell>
          <cell r="D1327">
            <v>6327242.5750000002</v>
          </cell>
        </row>
        <row r="1328">
          <cell r="B1328">
            <v>0.47546296296296298</v>
          </cell>
          <cell r="C1328">
            <v>400946.40539999999</v>
          </cell>
          <cell r="D1328">
            <v>6327242.6900000004</v>
          </cell>
        </row>
        <row r="1329">
          <cell r="B1329">
            <v>0.47547453703703701</v>
          </cell>
          <cell r="C1329">
            <v>400946.40919999999</v>
          </cell>
          <cell r="D1329">
            <v>6327242.6979999999</v>
          </cell>
        </row>
        <row r="1330">
          <cell r="B1330">
            <v>0.47548611111111111</v>
          </cell>
          <cell r="C1330">
            <v>400946.11210000003</v>
          </cell>
          <cell r="D1330">
            <v>6327243.0279999999</v>
          </cell>
        </row>
        <row r="1331">
          <cell r="B1331">
            <v>0.47549768518518515</v>
          </cell>
          <cell r="C1331">
            <v>400946.1153</v>
          </cell>
          <cell r="D1331">
            <v>6327243.0360000003</v>
          </cell>
        </row>
        <row r="1332">
          <cell r="B1332">
            <v>0.4755092592592593</v>
          </cell>
          <cell r="C1332">
            <v>400945.62469999999</v>
          </cell>
          <cell r="D1332">
            <v>6327242.9040000001</v>
          </cell>
        </row>
        <row r="1333">
          <cell r="B1333">
            <v>0.47552083333333334</v>
          </cell>
          <cell r="C1333">
            <v>400945.6079</v>
          </cell>
          <cell r="D1333">
            <v>6327242.8760000002</v>
          </cell>
        </row>
        <row r="1334">
          <cell r="B1334">
            <v>0.47553240740740743</v>
          </cell>
          <cell r="C1334">
            <v>400945.0147</v>
          </cell>
          <cell r="D1334">
            <v>6327243.0530000003</v>
          </cell>
        </row>
        <row r="1335">
          <cell r="B1335">
            <v>0.47554398148148147</v>
          </cell>
          <cell r="C1335">
            <v>400944.84279999998</v>
          </cell>
          <cell r="D1335">
            <v>6327243.2139999997</v>
          </cell>
        </row>
        <row r="1336">
          <cell r="B1336">
            <v>0.47555555555555556</v>
          </cell>
          <cell r="C1336">
            <v>400944.82549999998</v>
          </cell>
          <cell r="D1336">
            <v>6327243.273</v>
          </cell>
        </row>
        <row r="1337">
          <cell r="B1337">
            <v>0.4755671296296296</v>
          </cell>
          <cell r="C1337">
            <v>400944.67930000002</v>
          </cell>
          <cell r="D1337">
            <v>6327243.3700000001</v>
          </cell>
        </row>
        <row r="1338">
          <cell r="B1338">
            <v>0.47557870370370375</v>
          </cell>
          <cell r="C1338">
            <v>400944.66859999998</v>
          </cell>
          <cell r="D1338">
            <v>6327243.3629999999</v>
          </cell>
        </row>
        <row r="1339">
          <cell r="B1339">
            <v>0.47559027777777779</v>
          </cell>
          <cell r="C1339">
            <v>400944.01520000002</v>
          </cell>
          <cell r="D1339">
            <v>6327243.3030000003</v>
          </cell>
        </row>
        <row r="1340">
          <cell r="B1340">
            <v>0.47560185185185189</v>
          </cell>
          <cell r="C1340">
            <v>400944.01610000001</v>
          </cell>
          <cell r="D1340">
            <v>6327243.3020000001</v>
          </cell>
        </row>
        <row r="1341">
          <cell r="B1341">
            <v>0.47561342592592593</v>
          </cell>
          <cell r="C1341">
            <v>400943.6973</v>
          </cell>
          <cell r="D1341">
            <v>6327243.2810000004</v>
          </cell>
        </row>
        <row r="1342">
          <cell r="B1342">
            <v>0.47562499999999996</v>
          </cell>
          <cell r="C1342">
            <v>400943.69799999997</v>
          </cell>
          <cell r="D1342">
            <v>6327243.2889999999</v>
          </cell>
        </row>
        <row r="1343">
          <cell r="B1343">
            <v>0.47563657407407406</v>
          </cell>
          <cell r="C1343">
            <v>400943.30249999999</v>
          </cell>
          <cell r="D1343">
            <v>6327243.5319999997</v>
          </cell>
        </row>
        <row r="1344">
          <cell r="B1344">
            <v>0.4756481481481481</v>
          </cell>
          <cell r="C1344">
            <v>400943.29599999997</v>
          </cell>
          <cell r="D1344">
            <v>6327243.5259999996</v>
          </cell>
        </row>
        <row r="1345">
          <cell r="B1345">
            <v>0.47565972222222225</v>
          </cell>
          <cell r="C1345">
            <v>400942.77529999998</v>
          </cell>
          <cell r="D1345">
            <v>6327243.6969999997</v>
          </cell>
        </row>
        <row r="1346">
          <cell r="B1346">
            <v>0.47567129629629629</v>
          </cell>
          <cell r="C1346">
            <v>400942.78340000001</v>
          </cell>
          <cell r="D1346">
            <v>6327243.7000000002</v>
          </cell>
        </row>
        <row r="1347">
          <cell r="B1347">
            <v>0.47568287037037038</v>
          </cell>
          <cell r="C1347">
            <v>400942.22749999998</v>
          </cell>
          <cell r="D1347">
            <v>6327243.9170000004</v>
          </cell>
        </row>
        <row r="1348">
          <cell r="B1348">
            <v>0.47569444444444442</v>
          </cell>
          <cell r="C1348">
            <v>400941.78499999997</v>
          </cell>
          <cell r="D1348">
            <v>6327243.9409999996</v>
          </cell>
        </row>
        <row r="1349">
          <cell r="B1349">
            <v>0.47570601851851851</v>
          </cell>
          <cell r="C1349">
            <v>400941.77639999997</v>
          </cell>
          <cell r="D1349">
            <v>6327243.9359999998</v>
          </cell>
        </row>
        <row r="1350">
          <cell r="B1350">
            <v>0.47571759259259255</v>
          </cell>
          <cell r="C1350">
            <v>400941.29859999998</v>
          </cell>
          <cell r="D1350">
            <v>6327244.0499999998</v>
          </cell>
        </row>
        <row r="1351">
          <cell r="B1351">
            <v>0.4757291666666667</v>
          </cell>
          <cell r="C1351">
            <v>400941.29800000001</v>
          </cell>
          <cell r="D1351">
            <v>6327244.0530000003</v>
          </cell>
        </row>
        <row r="1352">
          <cell r="B1352">
            <v>0.47574074074074074</v>
          </cell>
          <cell r="C1352">
            <v>400940.88429999998</v>
          </cell>
          <cell r="D1352">
            <v>6327244.2390000001</v>
          </cell>
        </row>
        <row r="1353">
          <cell r="B1353">
            <v>0.47575231481481484</v>
          </cell>
          <cell r="C1353">
            <v>400940.88309999998</v>
          </cell>
          <cell r="D1353">
            <v>6327244.2359999996</v>
          </cell>
        </row>
        <row r="1354">
          <cell r="B1354">
            <v>0.47576388888888888</v>
          </cell>
          <cell r="C1354">
            <v>400940.22810000001</v>
          </cell>
          <cell r="D1354">
            <v>6327244.4179999996</v>
          </cell>
        </row>
        <row r="1355">
          <cell r="B1355">
            <v>0.47577546296296297</v>
          </cell>
          <cell r="C1355">
            <v>400940.23</v>
          </cell>
          <cell r="D1355">
            <v>6327244.4139999999</v>
          </cell>
        </row>
        <row r="1356">
          <cell r="B1356">
            <v>0.47578703703703701</v>
          </cell>
          <cell r="C1356">
            <v>400939.70429999998</v>
          </cell>
          <cell r="D1356">
            <v>6327244.5899999999</v>
          </cell>
        </row>
        <row r="1357">
          <cell r="B1357">
            <v>0.47579861111111116</v>
          </cell>
          <cell r="C1357">
            <v>400939.51400000002</v>
          </cell>
          <cell r="D1357">
            <v>6327244.7340000002</v>
          </cell>
        </row>
        <row r="1358">
          <cell r="B1358">
            <v>0.4758101851851852</v>
          </cell>
          <cell r="C1358">
            <v>400939.48920000001</v>
          </cell>
          <cell r="D1358">
            <v>6327244.75</v>
          </cell>
        </row>
        <row r="1359">
          <cell r="B1359">
            <v>0.47582175925925929</v>
          </cell>
          <cell r="C1359">
            <v>400939.0295</v>
          </cell>
          <cell r="D1359">
            <v>6327244.8660000004</v>
          </cell>
        </row>
        <row r="1360">
          <cell r="B1360">
            <v>0.47583333333333333</v>
          </cell>
          <cell r="C1360">
            <v>400939.02380000002</v>
          </cell>
          <cell r="D1360">
            <v>6327244.8619999997</v>
          </cell>
        </row>
        <row r="1361">
          <cell r="B1361">
            <v>0.47584490740740737</v>
          </cell>
          <cell r="C1361">
            <v>400938.38939999999</v>
          </cell>
          <cell r="D1361">
            <v>6327245.0070000002</v>
          </cell>
        </row>
        <row r="1362">
          <cell r="B1362">
            <v>0.47585648148148146</v>
          </cell>
          <cell r="C1362">
            <v>400938.39480000001</v>
          </cell>
          <cell r="D1362">
            <v>6327245.0120000001</v>
          </cell>
        </row>
        <row r="1363">
          <cell r="B1363">
            <v>0.4758680555555555</v>
          </cell>
          <cell r="C1363">
            <v>400938.0943</v>
          </cell>
          <cell r="D1363">
            <v>6327245.0779999997</v>
          </cell>
        </row>
        <row r="1364">
          <cell r="B1364">
            <v>0.47587962962962965</v>
          </cell>
          <cell r="C1364">
            <v>400938.09019999998</v>
          </cell>
          <cell r="D1364">
            <v>6327245.0769999996</v>
          </cell>
        </row>
        <row r="1365">
          <cell r="B1365">
            <v>0.47589120370370369</v>
          </cell>
          <cell r="C1365">
            <v>400937.71720000001</v>
          </cell>
          <cell r="D1365">
            <v>6327245.199</v>
          </cell>
        </row>
        <row r="1366">
          <cell r="B1366">
            <v>0.47590277777777779</v>
          </cell>
          <cell r="C1366">
            <v>400937.71429999999</v>
          </cell>
          <cell r="D1366">
            <v>6327245.1919999998</v>
          </cell>
        </row>
        <row r="1367">
          <cell r="B1367">
            <v>0.47591435185185182</v>
          </cell>
          <cell r="C1367">
            <v>400937.21429999999</v>
          </cell>
          <cell r="D1367">
            <v>6327245.409</v>
          </cell>
        </row>
        <row r="1368">
          <cell r="B1368">
            <v>0.47592592592592592</v>
          </cell>
          <cell r="C1368">
            <v>400936.7562</v>
          </cell>
          <cell r="D1368">
            <v>6327245.6610000003</v>
          </cell>
        </row>
        <row r="1369">
          <cell r="B1369">
            <v>0.47593749999999996</v>
          </cell>
          <cell r="C1369">
            <v>400936.74489999999</v>
          </cell>
          <cell r="D1369">
            <v>6327245.6730000004</v>
          </cell>
        </row>
        <row r="1370">
          <cell r="B1370">
            <v>0.47594907407407411</v>
          </cell>
          <cell r="C1370">
            <v>400936.17950000003</v>
          </cell>
          <cell r="D1370">
            <v>6327245.6569999997</v>
          </cell>
        </row>
        <row r="1371">
          <cell r="B1371">
            <v>0.47596064814814815</v>
          </cell>
          <cell r="C1371">
            <v>400936.17349999998</v>
          </cell>
          <cell r="D1371">
            <v>6327245.6519999998</v>
          </cell>
        </row>
        <row r="1372">
          <cell r="B1372">
            <v>0.47597222222222224</v>
          </cell>
          <cell r="C1372">
            <v>400935.73680000001</v>
          </cell>
          <cell r="D1372">
            <v>6327245.8130000001</v>
          </cell>
        </row>
        <row r="1373">
          <cell r="B1373">
            <v>0.47598379629629628</v>
          </cell>
          <cell r="C1373">
            <v>400935.7476</v>
          </cell>
          <cell r="D1373">
            <v>6327245.8229999999</v>
          </cell>
        </row>
        <row r="1374">
          <cell r="B1374">
            <v>0.47599537037037037</v>
          </cell>
          <cell r="C1374">
            <v>400935.47249999997</v>
          </cell>
          <cell r="D1374">
            <v>6327246.0310000004</v>
          </cell>
        </row>
        <row r="1375">
          <cell r="B1375">
            <v>0.47600694444444441</v>
          </cell>
          <cell r="C1375">
            <v>400935.46799999999</v>
          </cell>
          <cell r="D1375">
            <v>6327246.0300000003</v>
          </cell>
        </row>
        <row r="1376">
          <cell r="B1376">
            <v>0.47601851851851856</v>
          </cell>
          <cell r="C1376">
            <v>400934.99119999999</v>
          </cell>
          <cell r="D1376">
            <v>6327246.2300000004</v>
          </cell>
        </row>
        <row r="1377">
          <cell r="B1377">
            <v>0.4760300925925926</v>
          </cell>
          <cell r="C1377">
            <v>400934.98599999998</v>
          </cell>
          <cell r="D1377">
            <v>6327246.2259999998</v>
          </cell>
        </row>
        <row r="1378">
          <cell r="B1378">
            <v>0.4760416666666667</v>
          </cell>
          <cell r="C1378">
            <v>400934.41729999997</v>
          </cell>
          <cell r="D1378">
            <v>6327246.392</v>
          </cell>
        </row>
        <row r="1379">
          <cell r="B1379">
            <v>0.47605324074074074</v>
          </cell>
          <cell r="C1379">
            <v>400933.81900000002</v>
          </cell>
          <cell r="D1379">
            <v>6327246.4579999996</v>
          </cell>
        </row>
        <row r="1380">
          <cell r="B1380">
            <v>0.47606481481481483</v>
          </cell>
          <cell r="C1380">
            <v>400933.82419999997</v>
          </cell>
          <cell r="D1380">
            <v>6327246.4639999997</v>
          </cell>
        </row>
        <row r="1381">
          <cell r="B1381">
            <v>0.47607638888888887</v>
          </cell>
          <cell r="C1381">
            <v>400933.60519999999</v>
          </cell>
          <cell r="D1381">
            <v>6327246.7319999998</v>
          </cell>
        </row>
        <row r="1382">
          <cell r="B1382">
            <v>0.47608796296296302</v>
          </cell>
          <cell r="C1382">
            <v>400933.6017</v>
          </cell>
          <cell r="D1382">
            <v>6327246.7340000002</v>
          </cell>
        </row>
        <row r="1383">
          <cell r="B1383">
            <v>0.47609953703703706</v>
          </cell>
          <cell r="C1383">
            <v>400933.25709999999</v>
          </cell>
          <cell r="D1383">
            <v>6327246.9040000001</v>
          </cell>
        </row>
        <row r="1384">
          <cell r="B1384">
            <v>0.4761111111111111</v>
          </cell>
          <cell r="C1384">
            <v>400933.24589999998</v>
          </cell>
          <cell r="D1384">
            <v>6327246.8880000003</v>
          </cell>
        </row>
        <row r="1385">
          <cell r="B1385">
            <v>0.47612268518518519</v>
          </cell>
          <cell r="C1385">
            <v>400932.56559999997</v>
          </cell>
          <cell r="D1385">
            <v>6327247.0389999999</v>
          </cell>
        </row>
        <row r="1386">
          <cell r="B1386">
            <v>0.47613425925925923</v>
          </cell>
          <cell r="C1386">
            <v>400932.57780000003</v>
          </cell>
          <cell r="D1386">
            <v>6327247.0429999996</v>
          </cell>
        </row>
        <row r="1387">
          <cell r="B1387">
            <v>0.47614583333333332</v>
          </cell>
          <cell r="C1387">
            <v>400932.06969999999</v>
          </cell>
          <cell r="D1387">
            <v>6327247.2460000003</v>
          </cell>
        </row>
        <row r="1388">
          <cell r="B1388">
            <v>0.47615740740740736</v>
          </cell>
          <cell r="C1388">
            <v>400932.05739999999</v>
          </cell>
          <cell r="D1388">
            <v>6327247.3059999999</v>
          </cell>
        </row>
        <row r="1389">
          <cell r="B1389">
            <v>0.47616898148148151</v>
          </cell>
          <cell r="C1389">
            <v>400932.02649999998</v>
          </cell>
          <cell r="D1389">
            <v>6327247.3329999996</v>
          </cell>
        </row>
        <row r="1390">
          <cell r="B1390">
            <v>0.47618055555555555</v>
          </cell>
          <cell r="C1390">
            <v>400931.5882</v>
          </cell>
          <cell r="D1390">
            <v>6327247.3530000001</v>
          </cell>
        </row>
        <row r="1391">
          <cell r="B1391">
            <v>0.47619212962962965</v>
          </cell>
          <cell r="C1391">
            <v>400931.57870000001</v>
          </cell>
          <cell r="D1391">
            <v>6327247.3439999996</v>
          </cell>
        </row>
        <row r="1392">
          <cell r="B1392">
            <v>0.47620370370370368</v>
          </cell>
          <cell r="C1392">
            <v>400930.9399</v>
          </cell>
          <cell r="D1392">
            <v>6327247.5460000001</v>
          </cell>
        </row>
        <row r="1393">
          <cell r="B1393">
            <v>0.47621527777777778</v>
          </cell>
          <cell r="C1393">
            <v>400930.95750000002</v>
          </cell>
          <cell r="D1393">
            <v>6327247.5599999996</v>
          </cell>
        </row>
        <row r="1394">
          <cell r="B1394">
            <v>0.47622685185185182</v>
          </cell>
          <cell r="C1394">
            <v>400930.66200000001</v>
          </cell>
          <cell r="D1394">
            <v>6327247.8870000001</v>
          </cell>
        </row>
        <row r="1395">
          <cell r="B1395">
            <v>0.47623842592592597</v>
          </cell>
          <cell r="C1395">
            <v>400930.67060000001</v>
          </cell>
          <cell r="D1395">
            <v>6327247.898</v>
          </cell>
        </row>
        <row r="1396">
          <cell r="B1396">
            <v>0.47625000000000001</v>
          </cell>
          <cell r="C1396">
            <v>400930.73879999999</v>
          </cell>
          <cell r="D1396">
            <v>6327247.7709999997</v>
          </cell>
        </row>
        <row r="1397">
          <cell r="B1397">
            <v>0.4762615740740741</v>
          </cell>
          <cell r="C1397">
            <v>400930.71539999999</v>
          </cell>
          <cell r="D1397">
            <v>6327247.7520000003</v>
          </cell>
        </row>
        <row r="1398">
          <cell r="B1398">
            <v>0.47627314814814814</v>
          </cell>
          <cell r="C1398">
            <v>400930.125</v>
          </cell>
          <cell r="D1398">
            <v>6327247.9730000002</v>
          </cell>
        </row>
        <row r="1399">
          <cell r="B1399">
            <v>0.47628472222222223</v>
          </cell>
          <cell r="C1399">
            <v>400929.6091</v>
          </cell>
          <cell r="D1399">
            <v>6327248.1030000001</v>
          </cell>
        </row>
        <row r="1400">
          <cell r="B1400">
            <v>0.47629629629629627</v>
          </cell>
          <cell r="C1400">
            <v>400929.6067</v>
          </cell>
          <cell r="D1400">
            <v>6327248.1119999997</v>
          </cell>
        </row>
        <row r="1401">
          <cell r="B1401">
            <v>0.47630787037037042</v>
          </cell>
          <cell r="C1401">
            <v>400929.59149999998</v>
          </cell>
          <cell r="D1401">
            <v>6327248.2939999998</v>
          </cell>
        </row>
        <row r="1402">
          <cell r="B1402">
            <v>0.47631944444444446</v>
          </cell>
          <cell r="C1402">
            <v>400929.58870000002</v>
          </cell>
          <cell r="D1402">
            <v>6327248.2920000004</v>
          </cell>
        </row>
        <row r="1403">
          <cell r="B1403">
            <v>0.4763310185185185</v>
          </cell>
          <cell r="C1403">
            <v>400929.33360000001</v>
          </cell>
          <cell r="D1403">
            <v>6327248.267</v>
          </cell>
        </row>
        <row r="1404">
          <cell r="B1404">
            <v>0.4763425925925926</v>
          </cell>
          <cell r="C1404">
            <v>400929.32189999998</v>
          </cell>
          <cell r="D1404">
            <v>6327248.2589999996</v>
          </cell>
        </row>
        <row r="1405">
          <cell r="B1405">
            <v>0.47635416666666663</v>
          </cell>
          <cell r="C1405">
            <v>400928.72619999998</v>
          </cell>
          <cell r="D1405">
            <v>6327248.5319999997</v>
          </cell>
        </row>
        <row r="1406">
          <cell r="B1406">
            <v>0.47636574074074073</v>
          </cell>
          <cell r="C1406">
            <v>400928.7365</v>
          </cell>
          <cell r="D1406">
            <v>6327248.5379999997</v>
          </cell>
        </row>
        <row r="1407">
          <cell r="B1407">
            <v>0.47637731481481477</v>
          </cell>
          <cell r="C1407">
            <v>400928.342</v>
          </cell>
          <cell r="D1407">
            <v>6327248.5619999999</v>
          </cell>
        </row>
        <row r="1408">
          <cell r="B1408">
            <v>0.47638888888888892</v>
          </cell>
          <cell r="C1408">
            <v>400928.34110000002</v>
          </cell>
          <cell r="D1408">
            <v>6327248.5630000001</v>
          </cell>
        </row>
        <row r="1409">
          <cell r="B1409">
            <v>0.47640046296296296</v>
          </cell>
          <cell r="C1409">
            <v>400927.8652</v>
          </cell>
          <cell r="D1409">
            <v>6327248.8760000002</v>
          </cell>
        </row>
        <row r="1410">
          <cell r="B1410">
            <v>0.47641203703703705</v>
          </cell>
          <cell r="C1410">
            <v>400927.86900000001</v>
          </cell>
          <cell r="D1410">
            <v>6327248.8799999999</v>
          </cell>
        </row>
        <row r="1411">
          <cell r="B1411">
            <v>0.47642361111111109</v>
          </cell>
          <cell r="C1411">
            <v>400927.27860000002</v>
          </cell>
          <cell r="D1411">
            <v>6327249.1960000005</v>
          </cell>
        </row>
        <row r="1412">
          <cell r="B1412">
            <v>0.47643518518518518</v>
          </cell>
          <cell r="C1412">
            <v>400926.67469999997</v>
          </cell>
          <cell r="D1412">
            <v>6327249.3099999996</v>
          </cell>
        </row>
        <row r="1413">
          <cell r="B1413">
            <v>0.47644675925925922</v>
          </cell>
          <cell r="C1413">
            <v>400926.67249999999</v>
          </cell>
          <cell r="D1413">
            <v>6327249.3090000004</v>
          </cell>
        </row>
        <row r="1414">
          <cell r="B1414">
            <v>0.47645833333333337</v>
          </cell>
          <cell r="C1414">
            <v>400926.16729999997</v>
          </cell>
          <cell r="D1414">
            <v>6327249.574</v>
          </cell>
        </row>
        <row r="1415">
          <cell r="B1415">
            <v>0.47646990740740741</v>
          </cell>
          <cell r="C1415">
            <v>400926.174</v>
          </cell>
          <cell r="D1415">
            <v>6327249.5810000002</v>
          </cell>
        </row>
        <row r="1416">
          <cell r="B1416">
            <v>0.47648148148148151</v>
          </cell>
          <cell r="C1416">
            <v>400925.71950000001</v>
          </cell>
          <cell r="D1416">
            <v>6327249.7319999998</v>
          </cell>
        </row>
        <row r="1417">
          <cell r="B1417">
            <v>0.47649305555555554</v>
          </cell>
          <cell r="C1417">
            <v>400925.7096</v>
          </cell>
          <cell r="D1417">
            <v>6327249.7180000003</v>
          </cell>
        </row>
        <row r="1418">
          <cell r="B1418">
            <v>0.47650462962962964</v>
          </cell>
          <cell r="C1418">
            <v>400925.20480000001</v>
          </cell>
          <cell r="D1418">
            <v>6327249.8399999999</v>
          </cell>
        </row>
        <row r="1419">
          <cell r="B1419">
            <v>0.47651620370370368</v>
          </cell>
          <cell r="C1419">
            <v>400925.20770000003</v>
          </cell>
          <cell r="D1419">
            <v>6327249.841</v>
          </cell>
        </row>
        <row r="1420">
          <cell r="B1420">
            <v>0.47652777777777783</v>
          </cell>
          <cell r="C1420">
            <v>400924.67180000001</v>
          </cell>
          <cell r="D1420">
            <v>6327250.1900000004</v>
          </cell>
        </row>
        <row r="1421">
          <cell r="B1421">
            <v>0.47653935185185187</v>
          </cell>
          <cell r="C1421">
            <v>400924.44559999998</v>
          </cell>
          <cell r="D1421">
            <v>6327250.3640000001</v>
          </cell>
        </row>
        <row r="1422">
          <cell r="B1422">
            <v>0.47655092592592596</v>
          </cell>
          <cell r="C1422">
            <v>400924.41820000001</v>
          </cell>
          <cell r="D1422">
            <v>6327250.3820000002</v>
          </cell>
        </row>
        <row r="1423">
          <cell r="B1423">
            <v>0.4765625</v>
          </cell>
          <cell r="C1423">
            <v>400923.77830000001</v>
          </cell>
          <cell r="D1423">
            <v>6327250.375</v>
          </cell>
        </row>
        <row r="1424">
          <cell r="B1424">
            <v>0.47657407407407404</v>
          </cell>
          <cell r="C1424">
            <v>400923.77230000001</v>
          </cell>
          <cell r="D1424">
            <v>6327250.3700000001</v>
          </cell>
        </row>
        <row r="1425">
          <cell r="B1425">
            <v>0.47658564814814813</v>
          </cell>
          <cell r="C1425">
            <v>400923.25410000002</v>
          </cell>
          <cell r="D1425">
            <v>6327250.4570000004</v>
          </cell>
        </row>
        <row r="1426">
          <cell r="B1426">
            <v>0.47659722222222217</v>
          </cell>
          <cell r="C1426">
            <v>400923.25550000003</v>
          </cell>
          <cell r="D1426">
            <v>6327250.4639999997</v>
          </cell>
        </row>
        <row r="1427">
          <cell r="B1427">
            <v>0.47660879629629632</v>
          </cell>
          <cell r="C1427">
            <v>400923.0649</v>
          </cell>
          <cell r="D1427">
            <v>6327250.5669999998</v>
          </cell>
        </row>
        <row r="1428">
          <cell r="B1428">
            <v>0.47662037037037036</v>
          </cell>
          <cell r="C1428">
            <v>400923.05670000002</v>
          </cell>
          <cell r="D1428">
            <v>6327250.5640000002</v>
          </cell>
        </row>
        <row r="1429">
          <cell r="B1429">
            <v>0.47663194444444446</v>
          </cell>
          <cell r="C1429">
            <v>400922.63630000001</v>
          </cell>
          <cell r="D1429">
            <v>6327250.7829999998</v>
          </cell>
        </row>
        <row r="1430">
          <cell r="B1430">
            <v>0.47664351851851849</v>
          </cell>
          <cell r="C1430">
            <v>400922.64169999998</v>
          </cell>
          <cell r="D1430">
            <v>6327250.7810000004</v>
          </cell>
        </row>
        <row r="1431">
          <cell r="B1431">
            <v>0.47665509259259259</v>
          </cell>
          <cell r="C1431">
            <v>400922.0061</v>
          </cell>
          <cell r="D1431">
            <v>6327251.0520000001</v>
          </cell>
        </row>
        <row r="1432">
          <cell r="B1432">
            <v>0.47666666666666663</v>
          </cell>
          <cell r="C1432">
            <v>400921.43099999998</v>
          </cell>
          <cell r="D1432">
            <v>6327251.2999999998</v>
          </cell>
        </row>
        <row r="1433">
          <cell r="B1433">
            <v>0.47667824074074078</v>
          </cell>
          <cell r="C1433">
            <v>400921.41519999999</v>
          </cell>
          <cell r="D1433">
            <v>6327251.3099999996</v>
          </cell>
        </row>
        <row r="1434">
          <cell r="B1434">
            <v>0.47668981481481482</v>
          </cell>
          <cell r="C1434">
            <v>400921.25140000001</v>
          </cell>
          <cell r="D1434">
            <v>6327251.5930000003</v>
          </cell>
        </row>
        <row r="1435">
          <cell r="B1435">
            <v>0.47670138888888891</v>
          </cell>
          <cell r="C1435">
            <v>400921.255</v>
          </cell>
          <cell r="D1435">
            <v>6327251.5959999999</v>
          </cell>
        </row>
        <row r="1436">
          <cell r="B1436">
            <v>0.47671296296296295</v>
          </cell>
          <cell r="C1436">
            <v>400920.83010000002</v>
          </cell>
          <cell r="D1436">
            <v>6327251.7400000002</v>
          </cell>
        </row>
        <row r="1437">
          <cell r="B1437">
            <v>0.47672453703703704</v>
          </cell>
          <cell r="C1437">
            <v>400920.8198</v>
          </cell>
          <cell r="D1437">
            <v>6327251.7240000004</v>
          </cell>
        </row>
        <row r="1438">
          <cell r="B1438">
            <v>0.47673611111111108</v>
          </cell>
          <cell r="C1438">
            <v>400920.1813</v>
          </cell>
          <cell r="D1438">
            <v>6327251.8540000003</v>
          </cell>
        </row>
        <row r="1439">
          <cell r="B1439">
            <v>0.47674768518518523</v>
          </cell>
          <cell r="C1439">
            <v>400920.1949</v>
          </cell>
          <cell r="D1439">
            <v>6327251.8660000004</v>
          </cell>
        </row>
        <row r="1440">
          <cell r="B1440">
            <v>0.47675925925925927</v>
          </cell>
          <cell r="C1440">
            <v>400919.97070000001</v>
          </cell>
          <cell r="D1440">
            <v>6327251.9689999996</v>
          </cell>
        </row>
        <row r="1441">
          <cell r="B1441">
            <v>0.47677083333333337</v>
          </cell>
          <cell r="C1441">
            <v>400919.9705</v>
          </cell>
          <cell r="D1441">
            <v>6327251.9699999997</v>
          </cell>
        </row>
        <row r="1442">
          <cell r="B1442">
            <v>0.4767824074074074</v>
          </cell>
          <cell r="C1442">
            <v>400919.84049999999</v>
          </cell>
          <cell r="D1442">
            <v>6327252.0489999996</v>
          </cell>
        </row>
        <row r="1443">
          <cell r="B1443">
            <v>0.4767939814814815</v>
          </cell>
          <cell r="C1443">
            <v>400919.43540000002</v>
          </cell>
          <cell r="D1443">
            <v>6327252.3830000004</v>
          </cell>
        </row>
        <row r="1444">
          <cell r="B1444">
            <v>0.47680555555555554</v>
          </cell>
          <cell r="C1444">
            <v>400919.42830000003</v>
          </cell>
          <cell r="D1444">
            <v>6327252.3859999999</v>
          </cell>
        </row>
        <row r="1445">
          <cell r="B1445">
            <v>0.47681712962962958</v>
          </cell>
          <cell r="C1445">
            <v>400918.66259999998</v>
          </cell>
          <cell r="D1445">
            <v>6327252.4550000001</v>
          </cell>
        </row>
        <row r="1446">
          <cell r="B1446">
            <v>0.47682870370370373</v>
          </cell>
          <cell r="C1446">
            <v>400918.66629999998</v>
          </cell>
          <cell r="D1446">
            <v>6327252.4539999999</v>
          </cell>
        </row>
        <row r="1447">
          <cell r="B1447">
            <v>0.47684027777777777</v>
          </cell>
          <cell r="C1447">
            <v>400918.25329999998</v>
          </cell>
          <cell r="D1447">
            <v>6327252.534</v>
          </cell>
        </row>
        <row r="1448">
          <cell r="B1448">
            <v>0.47685185185185186</v>
          </cell>
          <cell r="C1448">
            <v>400918.26909999998</v>
          </cell>
          <cell r="D1448">
            <v>6327252.5539999995</v>
          </cell>
        </row>
        <row r="1449">
          <cell r="B1449">
            <v>0.4768634259259259</v>
          </cell>
          <cell r="C1449">
            <v>400918.0368</v>
          </cell>
          <cell r="D1449">
            <v>6327252.9170000004</v>
          </cell>
        </row>
        <row r="1450">
          <cell r="B1450">
            <v>0.47687499999999999</v>
          </cell>
          <cell r="C1450">
            <v>400918.02759999997</v>
          </cell>
          <cell r="D1450">
            <v>6327252.9079999998</v>
          </cell>
        </row>
        <row r="1451">
          <cell r="B1451">
            <v>0.47688657407407403</v>
          </cell>
          <cell r="C1451">
            <v>400917.46159999998</v>
          </cell>
          <cell r="D1451">
            <v>6327253.1169999996</v>
          </cell>
        </row>
        <row r="1452">
          <cell r="B1452">
            <v>0.47689814814814818</v>
          </cell>
          <cell r="C1452">
            <v>400917.46250000002</v>
          </cell>
          <cell r="D1452">
            <v>6327253.1090000002</v>
          </cell>
        </row>
        <row r="1453">
          <cell r="B1453">
            <v>0.47690972222222222</v>
          </cell>
          <cell r="C1453">
            <v>400916.95779999997</v>
          </cell>
          <cell r="D1453">
            <v>6327253.1960000005</v>
          </cell>
        </row>
        <row r="1454">
          <cell r="B1454">
            <v>0.47692129629629632</v>
          </cell>
          <cell r="C1454">
            <v>400916.6741</v>
          </cell>
          <cell r="D1454">
            <v>6327253.1160000004</v>
          </cell>
        </row>
        <row r="1455">
          <cell r="B1455">
            <v>0.47693287037037035</v>
          </cell>
          <cell r="C1455">
            <v>400916.658</v>
          </cell>
          <cell r="D1455">
            <v>6327253.1229999997</v>
          </cell>
        </row>
        <row r="1456">
          <cell r="B1456">
            <v>0.47694444444444445</v>
          </cell>
          <cell r="C1456">
            <v>400916.41499999998</v>
          </cell>
          <cell r="D1456">
            <v>6327253.3470000001</v>
          </cell>
        </row>
        <row r="1457">
          <cell r="B1457">
            <v>0.47695601851851849</v>
          </cell>
          <cell r="C1457">
            <v>400916.40919999999</v>
          </cell>
          <cell r="D1457">
            <v>6327253.3439999996</v>
          </cell>
        </row>
        <row r="1458">
          <cell r="B1458">
            <v>0.47696759259259264</v>
          </cell>
          <cell r="C1458">
            <v>400915.78240000003</v>
          </cell>
          <cell r="D1458">
            <v>6327253.6619999995</v>
          </cell>
        </row>
        <row r="1459">
          <cell r="B1459">
            <v>0.47697916666666668</v>
          </cell>
          <cell r="C1459">
            <v>400915.78820000001</v>
          </cell>
          <cell r="D1459">
            <v>6327253.6660000002</v>
          </cell>
        </row>
        <row r="1460">
          <cell r="B1460">
            <v>0.47699074074074077</v>
          </cell>
          <cell r="C1460">
            <v>400915.33189999999</v>
          </cell>
          <cell r="D1460">
            <v>6327253.7889999999</v>
          </cell>
        </row>
        <row r="1461">
          <cell r="B1461">
            <v>0.47700231481481481</v>
          </cell>
          <cell r="C1461">
            <v>400915.33779999998</v>
          </cell>
          <cell r="D1461">
            <v>6327253.7879999997</v>
          </cell>
        </row>
        <row r="1462">
          <cell r="B1462">
            <v>0.4770138888888889</v>
          </cell>
          <cell r="C1462">
            <v>400914.84960000002</v>
          </cell>
          <cell r="D1462">
            <v>6327253.8109999998</v>
          </cell>
        </row>
        <row r="1463">
          <cell r="B1463">
            <v>0.47702546296296294</v>
          </cell>
          <cell r="C1463">
            <v>400914.84419999999</v>
          </cell>
          <cell r="D1463">
            <v>6327253.8119999999</v>
          </cell>
        </row>
        <row r="1464">
          <cell r="B1464">
            <v>0.47703703703703698</v>
          </cell>
          <cell r="C1464">
            <v>400914.39240000001</v>
          </cell>
          <cell r="D1464">
            <v>6327254.0099999998</v>
          </cell>
        </row>
        <row r="1465">
          <cell r="B1465">
            <v>0.47704861111111113</v>
          </cell>
          <cell r="C1465">
            <v>400914.38650000002</v>
          </cell>
          <cell r="D1465">
            <v>6327254.0089999996</v>
          </cell>
        </row>
        <row r="1466">
          <cell r="B1466">
            <v>0.47706018518518517</v>
          </cell>
          <cell r="C1466">
            <v>400913.79460000002</v>
          </cell>
          <cell r="D1466">
            <v>6327254.2889999999</v>
          </cell>
        </row>
        <row r="1467">
          <cell r="B1467">
            <v>0.47707175925925926</v>
          </cell>
          <cell r="C1467">
            <v>400913.07650000002</v>
          </cell>
          <cell r="D1467">
            <v>6327254.5460000001</v>
          </cell>
        </row>
        <row r="1468">
          <cell r="B1468">
            <v>0.4770833333333333</v>
          </cell>
          <cell r="C1468">
            <v>400913.09080000001</v>
          </cell>
          <cell r="D1468">
            <v>6327254.5539999995</v>
          </cell>
        </row>
        <row r="1469">
          <cell r="B1469">
            <v>0.4770949074074074</v>
          </cell>
          <cell r="C1469">
            <v>400912.47570000001</v>
          </cell>
          <cell r="D1469">
            <v>6327254.6310000001</v>
          </cell>
        </row>
        <row r="1470">
          <cell r="B1470">
            <v>0.47710648148148144</v>
          </cell>
          <cell r="C1470">
            <v>400912.478</v>
          </cell>
          <cell r="D1470">
            <v>6327254.6359999999</v>
          </cell>
        </row>
        <row r="1471">
          <cell r="B1471">
            <v>0.47711805555555559</v>
          </cell>
          <cell r="C1471">
            <v>400912.18489999999</v>
          </cell>
          <cell r="D1471">
            <v>6327254.9210000001</v>
          </cell>
        </row>
        <row r="1472">
          <cell r="B1472">
            <v>0.47712962962962963</v>
          </cell>
          <cell r="C1472">
            <v>400912.18459999998</v>
          </cell>
          <cell r="D1472">
            <v>6327254.9230000004</v>
          </cell>
        </row>
        <row r="1473">
          <cell r="B1473">
            <v>0.47714120370370372</v>
          </cell>
          <cell r="C1473">
            <v>400911.77750000003</v>
          </cell>
          <cell r="D1473">
            <v>6327255</v>
          </cell>
        </row>
        <row r="1474">
          <cell r="B1474">
            <v>0.47715277777777776</v>
          </cell>
          <cell r="C1474">
            <v>400911.77130000002</v>
          </cell>
          <cell r="D1474">
            <v>6327254.9929999998</v>
          </cell>
        </row>
        <row r="1475">
          <cell r="B1475">
            <v>0.47716435185185185</v>
          </cell>
          <cell r="C1475">
            <v>400911.15509999997</v>
          </cell>
          <cell r="D1475">
            <v>6327255.2220000001</v>
          </cell>
        </row>
        <row r="1476">
          <cell r="B1476">
            <v>0.47717592592592589</v>
          </cell>
          <cell r="C1476">
            <v>400911.17070000002</v>
          </cell>
          <cell r="D1476">
            <v>6327255.227</v>
          </cell>
        </row>
        <row r="1477">
          <cell r="B1477">
            <v>0.47718750000000004</v>
          </cell>
          <cell r="C1477">
            <v>400910.6998</v>
          </cell>
          <cell r="D1477">
            <v>6327255.4400000004</v>
          </cell>
        </row>
        <row r="1478">
          <cell r="B1478">
            <v>0.47719907407407408</v>
          </cell>
          <cell r="C1478">
            <v>400910.3653</v>
          </cell>
          <cell r="D1478">
            <v>6327255.6950000003</v>
          </cell>
        </row>
        <row r="1479">
          <cell r="B1479">
            <v>0.47721064814814818</v>
          </cell>
          <cell r="C1479">
            <v>400910.35230000003</v>
          </cell>
          <cell r="D1479">
            <v>6327255.7060000002</v>
          </cell>
        </row>
        <row r="1480">
          <cell r="B1480">
            <v>0.47722222222222221</v>
          </cell>
          <cell r="C1480">
            <v>400909.92749999999</v>
          </cell>
          <cell r="D1480">
            <v>6327255.8779999996</v>
          </cell>
        </row>
        <row r="1481">
          <cell r="B1481">
            <v>0.47723379629629631</v>
          </cell>
          <cell r="C1481">
            <v>400909.91989999998</v>
          </cell>
          <cell r="D1481">
            <v>6327255.8710000003</v>
          </cell>
        </row>
        <row r="1482">
          <cell r="B1482">
            <v>0.47724537037037035</v>
          </cell>
          <cell r="C1482">
            <v>400909.28960000002</v>
          </cell>
          <cell r="D1482">
            <v>6327255.8669999996</v>
          </cell>
        </row>
        <row r="1483">
          <cell r="B1483">
            <v>0.4772569444444445</v>
          </cell>
          <cell r="C1483">
            <v>400909.28600000002</v>
          </cell>
          <cell r="D1483">
            <v>6327255.8650000002</v>
          </cell>
        </row>
        <row r="1484">
          <cell r="B1484">
            <v>0.47726851851851854</v>
          </cell>
          <cell r="C1484">
            <v>400908.74209999997</v>
          </cell>
          <cell r="D1484">
            <v>6327256.0779999997</v>
          </cell>
        </row>
        <row r="1485">
          <cell r="B1485">
            <v>0.47728009259259263</v>
          </cell>
          <cell r="C1485">
            <v>400908.75569999998</v>
          </cell>
          <cell r="D1485">
            <v>6327256.0880000005</v>
          </cell>
        </row>
        <row r="1486">
          <cell r="B1486">
            <v>0.47729166666666667</v>
          </cell>
          <cell r="C1486">
            <v>400908.48450000002</v>
          </cell>
          <cell r="D1486">
            <v>6327256.1940000001</v>
          </cell>
        </row>
        <row r="1487">
          <cell r="B1487">
            <v>0.47730324074074071</v>
          </cell>
          <cell r="C1487">
            <v>400908.4767</v>
          </cell>
          <cell r="D1487">
            <v>6327256.1909999996</v>
          </cell>
        </row>
        <row r="1488">
          <cell r="B1488">
            <v>0.4773148148148148</v>
          </cell>
          <cell r="C1488">
            <v>400908.07679999998</v>
          </cell>
          <cell r="D1488">
            <v>6327256.3880000003</v>
          </cell>
        </row>
        <row r="1489">
          <cell r="B1489">
            <v>0.47732638888888884</v>
          </cell>
          <cell r="C1489">
            <v>400907.46669999999</v>
          </cell>
          <cell r="D1489">
            <v>6327256.7019999996</v>
          </cell>
        </row>
        <row r="1490">
          <cell r="B1490">
            <v>0.47733796296296299</v>
          </cell>
          <cell r="C1490">
            <v>400907.473</v>
          </cell>
          <cell r="D1490">
            <v>6327256.7060000002</v>
          </cell>
        </row>
        <row r="1491">
          <cell r="B1491">
            <v>0.47734953703703703</v>
          </cell>
          <cell r="C1491">
            <v>400907.12949999998</v>
          </cell>
          <cell r="D1491">
            <v>6327256.6260000002</v>
          </cell>
        </row>
        <row r="1492">
          <cell r="B1492">
            <v>0.47736111111111112</v>
          </cell>
          <cell r="C1492">
            <v>400907.13439999998</v>
          </cell>
          <cell r="D1492">
            <v>6327256.6289999997</v>
          </cell>
        </row>
        <row r="1493">
          <cell r="B1493">
            <v>0.47737268518518516</v>
          </cell>
          <cell r="C1493">
            <v>400906.84289999999</v>
          </cell>
          <cell r="D1493">
            <v>6327256.7230000002</v>
          </cell>
        </row>
        <row r="1494">
          <cell r="B1494">
            <v>0.47738425925925926</v>
          </cell>
          <cell r="C1494">
            <v>400906.84029999998</v>
          </cell>
          <cell r="D1494">
            <v>6327256.7230000002</v>
          </cell>
        </row>
        <row r="1495">
          <cell r="B1495">
            <v>0.4773958333333333</v>
          </cell>
          <cell r="C1495">
            <v>400906.47210000001</v>
          </cell>
          <cell r="D1495">
            <v>6327256.9469999997</v>
          </cell>
        </row>
        <row r="1496">
          <cell r="B1496">
            <v>0.47740740740740745</v>
          </cell>
          <cell r="C1496">
            <v>400906.46669999999</v>
          </cell>
          <cell r="D1496">
            <v>6327256.9409999996</v>
          </cell>
        </row>
        <row r="1497">
          <cell r="B1497">
            <v>0.47741898148148149</v>
          </cell>
          <cell r="C1497">
            <v>400905.85460000002</v>
          </cell>
          <cell r="D1497">
            <v>6327257.2460000003</v>
          </cell>
        </row>
        <row r="1498">
          <cell r="B1498">
            <v>0.47743055555555558</v>
          </cell>
          <cell r="C1498">
            <v>400905.86790000001</v>
          </cell>
          <cell r="D1498">
            <v>6327257.2549999999</v>
          </cell>
        </row>
        <row r="1499">
          <cell r="B1499">
            <v>0.47744212962962962</v>
          </cell>
          <cell r="C1499">
            <v>400905.43939999997</v>
          </cell>
          <cell r="D1499">
            <v>6327257.3550000004</v>
          </cell>
        </row>
        <row r="1500">
          <cell r="B1500">
            <v>0.47745370370370371</v>
          </cell>
          <cell r="C1500">
            <v>400905.07010000001</v>
          </cell>
          <cell r="D1500">
            <v>6327257.4450000003</v>
          </cell>
        </row>
        <row r="1501">
          <cell r="B1501">
            <v>0.47746527777777775</v>
          </cell>
          <cell r="C1501">
            <v>400905.06020000001</v>
          </cell>
          <cell r="D1501">
            <v>6327257.4450000003</v>
          </cell>
        </row>
        <row r="1502">
          <cell r="B1502">
            <v>0.4774768518518519</v>
          </cell>
          <cell r="C1502">
            <v>400904.5503</v>
          </cell>
          <cell r="D1502">
            <v>6327257.6040000003</v>
          </cell>
        </row>
        <row r="1503">
          <cell r="B1503">
            <v>0.47748842592592594</v>
          </cell>
          <cell r="C1503">
            <v>400904.55109999998</v>
          </cell>
          <cell r="D1503">
            <v>6327257.6050000004</v>
          </cell>
        </row>
        <row r="1504">
          <cell r="B1504">
            <v>0.47750000000000004</v>
          </cell>
          <cell r="C1504">
            <v>400904.0503</v>
          </cell>
          <cell r="D1504">
            <v>6327257.9280000003</v>
          </cell>
        </row>
        <row r="1505">
          <cell r="B1505">
            <v>0.47751157407407407</v>
          </cell>
          <cell r="C1505">
            <v>400904.05780000001</v>
          </cell>
          <cell r="D1505">
            <v>6327257.9330000002</v>
          </cell>
        </row>
        <row r="1506">
          <cell r="B1506">
            <v>0.47752314814814811</v>
          </cell>
          <cell r="C1506">
            <v>400903.55330000003</v>
          </cell>
          <cell r="D1506">
            <v>6327258.0140000004</v>
          </cell>
        </row>
        <row r="1507">
          <cell r="B1507">
            <v>0.47753472222222221</v>
          </cell>
          <cell r="C1507">
            <v>400903.5503</v>
          </cell>
          <cell r="D1507">
            <v>6327258.0070000002</v>
          </cell>
        </row>
        <row r="1508">
          <cell r="B1508">
            <v>0.47754629629629625</v>
          </cell>
          <cell r="C1508">
            <v>400902.97830000002</v>
          </cell>
          <cell r="D1508">
            <v>6327258.2019999996</v>
          </cell>
        </row>
        <row r="1509">
          <cell r="B1509">
            <v>0.4775578703703704</v>
          </cell>
          <cell r="C1509">
            <v>400902.6753</v>
          </cell>
          <cell r="D1509">
            <v>6327258.2999999998</v>
          </cell>
        </row>
        <row r="1510">
          <cell r="B1510">
            <v>0.47756944444444444</v>
          </cell>
          <cell r="C1510">
            <v>400902.6433</v>
          </cell>
          <cell r="D1510">
            <v>6327258.318</v>
          </cell>
        </row>
        <row r="1511">
          <cell r="B1511">
            <v>0.47758101851851853</v>
          </cell>
          <cell r="C1511">
            <v>400902.30910000001</v>
          </cell>
          <cell r="D1511">
            <v>6327258.3849999998</v>
          </cell>
        </row>
        <row r="1512">
          <cell r="B1512">
            <v>0.47759259259259257</v>
          </cell>
          <cell r="C1512">
            <v>400902.3026</v>
          </cell>
          <cell r="D1512">
            <v>6327258.3810000001</v>
          </cell>
        </row>
        <row r="1513">
          <cell r="B1513">
            <v>0.47760416666666666</v>
          </cell>
          <cell r="C1513">
            <v>400901.69640000002</v>
          </cell>
          <cell r="D1513">
            <v>6327258.4919999996</v>
          </cell>
        </row>
        <row r="1514">
          <cell r="B1514">
            <v>0.4776157407407407</v>
          </cell>
          <cell r="C1514">
            <v>400901.6949</v>
          </cell>
          <cell r="D1514">
            <v>6327258.4890000001</v>
          </cell>
        </row>
        <row r="1515">
          <cell r="B1515">
            <v>0.47762731481481485</v>
          </cell>
          <cell r="C1515">
            <v>400901.04090000002</v>
          </cell>
          <cell r="D1515">
            <v>6327258.8689999999</v>
          </cell>
        </row>
        <row r="1516">
          <cell r="B1516">
            <v>0.47763888888888889</v>
          </cell>
          <cell r="C1516">
            <v>400901.05339999998</v>
          </cell>
          <cell r="D1516">
            <v>6327258.8830000004</v>
          </cell>
        </row>
        <row r="1517">
          <cell r="B1517">
            <v>0.47765046296296299</v>
          </cell>
          <cell r="C1517">
            <v>400900.6581</v>
          </cell>
          <cell r="D1517">
            <v>6327259.0029999996</v>
          </cell>
        </row>
        <row r="1518">
          <cell r="B1518">
            <v>0.47766203703703702</v>
          </cell>
          <cell r="C1518">
            <v>400900.65029999998</v>
          </cell>
          <cell r="D1518">
            <v>6327258.9910000004</v>
          </cell>
        </row>
        <row r="1519">
          <cell r="B1519">
            <v>0.47767361111111112</v>
          </cell>
          <cell r="C1519">
            <v>400900.01919999998</v>
          </cell>
          <cell r="D1519">
            <v>6327259.148</v>
          </cell>
        </row>
        <row r="1520">
          <cell r="B1520">
            <v>0.47768518518518516</v>
          </cell>
          <cell r="C1520">
            <v>400900.02250000002</v>
          </cell>
          <cell r="D1520">
            <v>6327259.1550000003</v>
          </cell>
        </row>
        <row r="1521">
          <cell r="B1521">
            <v>0.47769675925925931</v>
          </cell>
          <cell r="C1521">
            <v>400899.59610000002</v>
          </cell>
          <cell r="D1521">
            <v>6327259.2759999996</v>
          </cell>
        </row>
        <row r="1522">
          <cell r="B1522">
            <v>0.47770833333333335</v>
          </cell>
          <cell r="C1522">
            <v>400899.12969999999</v>
          </cell>
          <cell r="D1522">
            <v>6327259.5319999997</v>
          </cell>
        </row>
        <row r="1523">
          <cell r="B1523">
            <v>0.47771990740740744</v>
          </cell>
          <cell r="C1523">
            <v>400899.11320000002</v>
          </cell>
          <cell r="D1523">
            <v>6327259.5389999999</v>
          </cell>
        </row>
        <row r="1524">
          <cell r="B1524">
            <v>0.47773148148148148</v>
          </cell>
          <cell r="C1524">
            <v>400898.40159999998</v>
          </cell>
          <cell r="D1524">
            <v>6327259.6900000004</v>
          </cell>
        </row>
        <row r="1525">
          <cell r="B1525">
            <v>0.47774305555555552</v>
          </cell>
          <cell r="C1525">
            <v>400898.39649999997</v>
          </cell>
          <cell r="D1525">
            <v>6327259.6919999998</v>
          </cell>
        </row>
        <row r="1526">
          <cell r="B1526">
            <v>0.47775462962962961</v>
          </cell>
          <cell r="C1526">
            <v>400898.11570000002</v>
          </cell>
          <cell r="D1526">
            <v>6327259.8770000003</v>
          </cell>
        </row>
        <row r="1527">
          <cell r="B1527">
            <v>0.47776620370370365</v>
          </cell>
          <cell r="C1527">
            <v>400898.11339999997</v>
          </cell>
          <cell r="D1527">
            <v>6327259.8799999999</v>
          </cell>
        </row>
        <row r="1528">
          <cell r="B1528">
            <v>0.4777777777777778</v>
          </cell>
          <cell r="C1528">
            <v>400897.74070000002</v>
          </cell>
          <cell r="D1528">
            <v>6327260.1229999997</v>
          </cell>
        </row>
        <row r="1529">
          <cell r="B1529">
            <v>0.47778935185185184</v>
          </cell>
          <cell r="C1529">
            <v>400897.74070000002</v>
          </cell>
          <cell r="D1529">
            <v>6327260.1229999997</v>
          </cell>
        </row>
        <row r="1530">
          <cell r="B1530">
            <v>0.47780092592592593</v>
          </cell>
          <cell r="C1530">
            <v>400897.17560000002</v>
          </cell>
          <cell r="D1530">
            <v>6327260.3130000001</v>
          </cell>
        </row>
        <row r="1531">
          <cell r="B1531">
            <v>0.47781249999999997</v>
          </cell>
          <cell r="C1531">
            <v>400897.18770000001</v>
          </cell>
          <cell r="D1531">
            <v>6327260.318</v>
          </cell>
        </row>
        <row r="1532">
          <cell r="B1532">
            <v>0.47782407407407407</v>
          </cell>
          <cell r="C1532">
            <v>400896.78889999999</v>
          </cell>
          <cell r="D1532">
            <v>6327260.3940000003</v>
          </cell>
        </row>
        <row r="1533">
          <cell r="B1533">
            <v>0.47783564814814811</v>
          </cell>
          <cell r="C1533">
            <v>400896.62310000003</v>
          </cell>
          <cell r="D1533">
            <v>6327260.5779999997</v>
          </cell>
        </row>
        <row r="1534">
          <cell r="B1534">
            <v>0.47784722222222226</v>
          </cell>
          <cell r="C1534">
            <v>400896.60359999997</v>
          </cell>
          <cell r="D1534">
            <v>6327260.6059999997</v>
          </cell>
        </row>
        <row r="1535">
          <cell r="B1535">
            <v>0.4778587962962963</v>
          </cell>
          <cell r="C1535">
            <v>400896.23570000002</v>
          </cell>
          <cell r="D1535">
            <v>6327260.6809999999</v>
          </cell>
        </row>
        <row r="1536">
          <cell r="B1536">
            <v>0.47787037037037039</v>
          </cell>
          <cell r="C1536">
            <v>400896.22779999999</v>
          </cell>
          <cell r="D1536">
            <v>6327260.676</v>
          </cell>
        </row>
        <row r="1537">
          <cell r="B1537">
            <v>0.47788194444444443</v>
          </cell>
          <cell r="C1537">
            <v>400895.62160000001</v>
          </cell>
          <cell r="D1537">
            <v>6327260.8540000003</v>
          </cell>
        </row>
        <row r="1538">
          <cell r="B1538">
            <v>0.47789351851851852</v>
          </cell>
          <cell r="C1538">
            <v>400895.6299</v>
          </cell>
          <cell r="D1538">
            <v>6327260.8650000002</v>
          </cell>
        </row>
        <row r="1539">
          <cell r="B1539">
            <v>0.47790509259259256</v>
          </cell>
          <cell r="C1539">
            <v>400895.15029999998</v>
          </cell>
          <cell r="D1539">
            <v>6327261.0700000003</v>
          </cell>
        </row>
        <row r="1540">
          <cell r="B1540">
            <v>0.47791666666666671</v>
          </cell>
          <cell r="C1540">
            <v>400895.15029999998</v>
          </cell>
          <cell r="D1540">
            <v>6327261.0640000002</v>
          </cell>
        </row>
        <row r="1541">
          <cell r="B1541">
            <v>0.47792824074074075</v>
          </cell>
          <cell r="C1541">
            <v>400894.67810000002</v>
          </cell>
          <cell r="D1541">
            <v>6327261.3099999996</v>
          </cell>
        </row>
        <row r="1542">
          <cell r="B1542">
            <v>0.47793981481481485</v>
          </cell>
          <cell r="C1542">
            <v>400894.68339999998</v>
          </cell>
          <cell r="D1542">
            <v>6327261.3140000002</v>
          </cell>
        </row>
        <row r="1543">
          <cell r="B1543">
            <v>0.47795138888888888</v>
          </cell>
          <cell r="C1543">
            <v>400894.20240000001</v>
          </cell>
          <cell r="D1543">
            <v>6327261.4740000004</v>
          </cell>
        </row>
        <row r="1544">
          <cell r="B1544">
            <v>0.47796296296296298</v>
          </cell>
          <cell r="C1544">
            <v>400893.9412</v>
          </cell>
          <cell r="D1544">
            <v>6327261.7029999997</v>
          </cell>
        </row>
        <row r="1545">
          <cell r="B1545">
            <v>0.47797453703703702</v>
          </cell>
          <cell r="C1545">
            <v>400893.91749999998</v>
          </cell>
          <cell r="D1545">
            <v>6327261.7149999999</v>
          </cell>
        </row>
        <row r="1546">
          <cell r="B1546">
            <v>0.47798611111111117</v>
          </cell>
          <cell r="C1546">
            <v>400893.26020000002</v>
          </cell>
          <cell r="D1546">
            <v>6327261.8260000004</v>
          </cell>
        </row>
        <row r="1547">
          <cell r="B1547">
            <v>0.47799768518518521</v>
          </cell>
          <cell r="C1547">
            <v>400893.26289999997</v>
          </cell>
          <cell r="D1547">
            <v>6327261.8269999996</v>
          </cell>
        </row>
        <row r="1548">
          <cell r="B1548">
            <v>0.47800925925925924</v>
          </cell>
          <cell r="C1548">
            <v>400892.79440000001</v>
          </cell>
          <cell r="D1548">
            <v>6327262.1550000003</v>
          </cell>
        </row>
        <row r="1549">
          <cell r="B1549">
            <v>0.47802083333333334</v>
          </cell>
          <cell r="C1549">
            <v>400892.80579999997</v>
          </cell>
          <cell r="D1549">
            <v>6327262.1679999996</v>
          </cell>
        </row>
        <row r="1550">
          <cell r="B1550">
            <v>0.47803240740740738</v>
          </cell>
          <cell r="C1550">
            <v>400892.6103</v>
          </cell>
          <cell r="D1550">
            <v>6327262.182</v>
          </cell>
        </row>
        <row r="1551">
          <cell r="B1551">
            <v>0.47804398148148147</v>
          </cell>
          <cell r="C1551">
            <v>400892.59379999997</v>
          </cell>
          <cell r="D1551">
            <v>6327262.1639999999</v>
          </cell>
        </row>
        <row r="1552">
          <cell r="B1552">
            <v>0.47805555555555551</v>
          </cell>
          <cell r="C1552">
            <v>400892.00870000001</v>
          </cell>
          <cell r="D1552">
            <v>6327262.3269999996</v>
          </cell>
        </row>
        <row r="1553">
          <cell r="B1553">
            <v>0.47806712962962966</v>
          </cell>
          <cell r="C1553">
            <v>400892.016</v>
          </cell>
          <cell r="D1553">
            <v>6327262.3329999996</v>
          </cell>
        </row>
        <row r="1554">
          <cell r="B1554">
            <v>0.4780787037037037</v>
          </cell>
          <cell r="C1554">
            <v>400891.58289999998</v>
          </cell>
          <cell r="D1554">
            <v>6327262.5520000001</v>
          </cell>
        </row>
        <row r="1555">
          <cell r="B1555">
            <v>0.47809027777777779</v>
          </cell>
          <cell r="C1555">
            <v>400891.31270000001</v>
          </cell>
          <cell r="D1555">
            <v>6327262.8849999998</v>
          </cell>
        </row>
        <row r="1556">
          <cell r="B1556">
            <v>0.47810185185185183</v>
          </cell>
          <cell r="C1556">
            <v>400891.30450000003</v>
          </cell>
          <cell r="D1556">
            <v>6327262.9040000001</v>
          </cell>
        </row>
        <row r="1557">
          <cell r="B1557">
            <v>0.47811342592592593</v>
          </cell>
          <cell r="C1557">
            <v>400890.69040000002</v>
          </cell>
          <cell r="D1557">
            <v>6327262.8720000004</v>
          </cell>
        </row>
        <row r="1558">
          <cell r="B1558">
            <v>0.47812499999999997</v>
          </cell>
          <cell r="C1558">
            <v>400890.1789</v>
          </cell>
          <cell r="D1558">
            <v>6327263.0010000002</v>
          </cell>
        </row>
        <row r="1559">
          <cell r="B1559">
            <v>0.47813657407407412</v>
          </cell>
          <cell r="C1559">
            <v>400890.1789</v>
          </cell>
          <cell r="D1559">
            <v>6327263.0010000002</v>
          </cell>
        </row>
        <row r="1560">
          <cell r="B1560">
            <v>0.47814814814814816</v>
          </cell>
          <cell r="C1560">
            <v>400890.19309999997</v>
          </cell>
          <cell r="D1560">
            <v>6327263.017</v>
          </cell>
        </row>
        <row r="1561">
          <cell r="B1561">
            <v>0.47815972222222225</v>
          </cell>
          <cell r="C1561">
            <v>400889.89840000001</v>
          </cell>
          <cell r="D1561">
            <v>6327263.3339999998</v>
          </cell>
        </row>
        <row r="1562">
          <cell r="B1562">
            <v>0.47817129629629629</v>
          </cell>
          <cell r="C1562">
            <v>400889.89809999999</v>
          </cell>
          <cell r="D1562">
            <v>6327263.3320000004</v>
          </cell>
        </row>
        <row r="1563">
          <cell r="B1563">
            <v>0.47818287037037038</v>
          </cell>
          <cell r="C1563">
            <v>400889.3579</v>
          </cell>
          <cell r="D1563">
            <v>6327263.517</v>
          </cell>
        </row>
        <row r="1564">
          <cell r="B1564">
            <v>0.47819444444444442</v>
          </cell>
          <cell r="C1564">
            <v>400889.35810000001</v>
          </cell>
          <cell r="D1564">
            <v>6327263.5080000004</v>
          </cell>
        </row>
        <row r="1565">
          <cell r="B1565">
            <v>0.47820601851851857</v>
          </cell>
          <cell r="C1565">
            <v>400888.77389999997</v>
          </cell>
          <cell r="D1565">
            <v>6327263.7640000004</v>
          </cell>
        </row>
        <row r="1566">
          <cell r="B1566">
            <v>0.47821759259259261</v>
          </cell>
          <cell r="C1566">
            <v>400888.46299999999</v>
          </cell>
          <cell r="D1566">
            <v>6327263.9019999998</v>
          </cell>
        </row>
        <row r="1567">
          <cell r="B1567">
            <v>0.47822916666666665</v>
          </cell>
          <cell r="C1567">
            <v>400888.45069999999</v>
          </cell>
          <cell r="D1567">
            <v>6327263.9139999999</v>
          </cell>
        </row>
        <row r="1568">
          <cell r="B1568">
            <v>0.47824074074074074</v>
          </cell>
          <cell r="C1568">
            <v>400888.10889999999</v>
          </cell>
          <cell r="D1568">
            <v>6327264.0480000004</v>
          </cell>
        </row>
        <row r="1569">
          <cell r="B1569">
            <v>0.47825231481481478</v>
          </cell>
          <cell r="C1569">
            <v>400888.10769999999</v>
          </cell>
          <cell r="D1569">
            <v>6327264.0470000003</v>
          </cell>
        </row>
        <row r="1570">
          <cell r="B1570">
            <v>0.47826388888888888</v>
          </cell>
          <cell r="C1570">
            <v>400887.62109999999</v>
          </cell>
          <cell r="D1570">
            <v>6327264.2259999998</v>
          </cell>
        </row>
        <row r="1571">
          <cell r="B1571">
            <v>0.47827546296296292</v>
          </cell>
          <cell r="C1571">
            <v>400887.62229999999</v>
          </cell>
          <cell r="D1571">
            <v>6327264.2259999998</v>
          </cell>
        </row>
        <row r="1572">
          <cell r="B1572">
            <v>0.47828703703703707</v>
          </cell>
          <cell r="C1572">
            <v>400886.99219999998</v>
          </cell>
          <cell r="D1572">
            <v>6327264.4170000004</v>
          </cell>
        </row>
        <row r="1573">
          <cell r="B1573">
            <v>0.4782986111111111</v>
          </cell>
          <cell r="C1573">
            <v>400886.99859999999</v>
          </cell>
          <cell r="D1573">
            <v>6327264.4179999996</v>
          </cell>
        </row>
        <row r="1574">
          <cell r="B1574">
            <v>0.4783101851851852</v>
          </cell>
          <cell r="C1574">
            <v>400886.5673</v>
          </cell>
          <cell r="D1574">
            <v>6327264.6440000003</v>
          </cell>
        </row>
        <row r="1575">
          <cell r="B1575">
            <v>0.47832175925925924</v>
          </cell>
          <cell r="C1575">
            <v>400886.57569999999</v>
          </cell>
          <cell r="D1575">
            <v>6327264.6540000001</v>
          </cell>
        </row>
        <row r="1576">
          <cell r="B1576">
            <v>0.47833333333333333</v>
          </cell>
          <cell r="C1576">
            <v>400886.27850000001</v>
          </cell>
          <cell r="D1576">
            <v>6327264.7980000004</v>
          </cell>
        </row>
        <row r="1577">
          <cell r="B1577">
            <v>0.47834490740740737</v>
          </cell>
          <cell r="C1577">
            <v>400885.79139999999</v>
          </cell>
          <cell r="D1577">
            <v>6327265.0769999996</v>
          </cell>
        </row>
        <row r="1578">
          <cell r="B1578">
            <v>0.47835648148148152</v>
          </cell>
          <cell r="C1578">
            <v>400885.7868</v>
          </cell>
          <cell r="D1578">
            <v>6327265.0810000002</v>
          </cell>
        </row>
        <row r="1579">
          <cell r="B1579">
            <v>0.47836805555555556</v>
          </cell>
          <cell r="C1579">
            <v>400885.26520000002</v>
          </cell>
          <cell r="D1579">
            <v>6327264.9819999998</v>
          </cell>
        </row>
        <row r="1580">
          <cell r="B1580">
            <v>0.47837962962962965</v>
          </cell>
          <cell r="C1580">
            <v>400885.2611</v>
          </cell>
          <cell r="D1580">
            <v>6327264.9800000004</v>
          </cell>
        </row>
        <row r="1581">
          <cell r="B1581">
            <v>0.47839120370370369</v>
          </cell>
          <cell r="C1581">
            <v>400885.02779999998</v>
          </cell>
          <cell r="D1581">
            <v>6327265.1330000004</v>
          </cell>
        </row>
        <row r="1582">
          <cell r="B1582">
            <v>0.47840277777777779</v>
          </cell>
          <cell r="C1582">
            <v>400885.03029999998</v>
          </cell>
          <cell r="D1582">
            <v>6327265.1430000002</v>
          </cell>
        </row>
        <row r="1583">
          <cell r="B1583">
            <v>0.47841435185185183</v>
          </cell>
          <cell r="C1583">
            <v>400884.7254</v>
          </cell>
          <cell r="D1583">
            <v>6327265.426</v>
          </cell>
        </row>
        <row r="1584">
          <cell r="B1584">
            <v>0.47842592592592598</v>
          </cell>
          <cell r="C1584">
            <v>400884.72869999998</v>
          </cell>
          <cell r="D1584">
            <v>6327265.4220000003</v>
          </cell>
        </row>
        <row r="1585">
          <cell r="B1585">
            <v>0.47843750000000002</v>
          </cell>
          <cell r="C1585">
            <v>400884.087</v>
          </cell>
          <cell r="D1585">
            <v>6327265.6009999998</v>
          </cell>
        </row>
        <row r="1586">
          <cell r="B1586">
            <v>0.47844907407407405</v>
          </cell>
          <cell r="C1586">
            <v>400884.09179999999</v>
          </cell>
          <cell r="D1586">
            <v>6327265.5970000001</v>
          </cell>
        </row>
        <row r="1587">
          <cell r="B1587">
            <v>0.47846064814814815</v>
          </cell>
          <cell r="C1587">
            <v>400883.64480000001</v>
          </cell>
          <cell r="D1587">
            <v>6327265.7400000002</v>
          </cell>
        </row>
        <row r="1588">
          <cell r="B1588">
            <v>0.47847222222222219</v>
          </cell>
          <cell r="C1588">
            <v>400883.47470000002</v>
          </cell>
          <cell r="D1588">
            <v>6327265.7630000003</v>
          </cell>
        </row>
        <row r="1589">
          <cell r="B1589">
            <v>0.47848379629629628</v>
          </cell>
          <cell r="C1589">
            <v>400883.46189999999</v>
          </cell>
          <cell r="D1589">
            <v>6327265.7829999998</v>
          </cell>
        </row>
        <row r="1590">
          <cell r="B1590">
            <v>0.47849537037037032</v>
          </cell>
          <cell r="C1590">
            <v>400883.07280000002</v>
          </cell>
          <cell r="D1590">
            <v>6327266.2189999996</v>
          </cell>
        </row>
        <row r="1591">
          <cell r="B1591">
            <v>0.47850694444444447</v>
          </cell>
          <cell r="C1591">
            <v>400883.08189999999</v>
          </cell>
          <cell r="D1591">
            <v>6327266.2230000002</v>
          </cell>
        </row>
        <row r="1592">
          <cell r="B1592">
            <v>0.47851851851851851</v>
          </cell>
          <cell r="C1592">
            <v>400882.321</v>
          </cell>
          <cell r="D1592">
            <v>6327266.1229999997</v>
          </cell>
        </row>
        <row r="1593">
          <cell r="B1593">
            <v>0.4785300925925926</v>
          </cell>
          <cell r="C1593">
            <v>400882.3198</v>
          </cell>
          <cell r="D1593">
            <v>6327266.1150000002</v>
          </cell>
        </row>
        <row r="1594">
          <cell r="B1594">
            <v>0.47854166666666664</v>
          </cell>
          <cell r="C1594">
            <v>400881.772</v>
          </cell>
          <cell r="D1594">
            <v>6327266.3279999997</v>
          </cell>
        </row>
        <row r="1595">
          <cell r="B1595">
            <v>0.47855324074074074</v>
          </cell>
          <cell r="C1595">
            <v>400881.78460000001</v>
          </cell>
          <cell r="D1595">
            <v>6327266.352</v>
          </cell>
        </row>
        <row r="1596">
          <cell r="B1596">
            <v>0.47856481481481478</v>
          </cell>
          <cell r="C1596">
            <v>400881.804</v>
          </cell>
          <cell r="D1596">
            <v>6327266.5070000002</v>
          </cell>
        </row>
        <row r="1597">
          <cell r="B1597">
            <v>0.47857638888888893</v>
          </cell>
          <cell r="C1597">
            <v>400881.7879</v>
          </cell>
          <cell r="D1597">
            <v>6327266.4919999996</v>
          </cell>
        </row>
        <row r="1598">
          <cell r="B1598">
            <v>0.47858796296296297</v>
          </cell>
          <cell r="C1598">
            <v>400881.37569999998</v>
          </cell>
          <cell r="D1598">
            <v>6327266.5870000003</v>
          </cell>
        </row>
        <row r="1599">
          <cell r="B1599">
            <v>0.47859953703703706</v>
          </cell>
          <cell r="C1599">
            <v>400881.37969999999</v>
          </cell>
          <cell r="D1599">
            <v>6327266.5820000004</v>
          </cell>
        </row>
        <row r="1600">
          <cell r="B1600">
            <v>0.4786111111111111</v>
          </cell>
          <cell r="C1600">
            <v>400880.69579999999</v>
          </cell>
          <cell r="D1600">
            <v>6327266.8399999999</v>
          </cell>
        </row>
        <row r="1601">
          <cell r="B1601">
            <v>0.47862268518518519</v>
          </cell>
          <cell r="C1601">
            <v>400880.35239999997</v>
          </cell>
          <cell r="D1601">
            <v>6327266.8250000002</v>
          </cell>
        </row>
        <row r="1602">
          <cell r="B1602">
            <v>0.47863425925925923</v>
          </cell>
          <cell r="C1602">
            <v>400880.34620000003</v>
          </cell>
          <cell r="D1602">
            <v>6327266.8219999997</v>
          </cell>
        </row>
        <row r="1603">
          <cell r="B1603">
            <v>0.47864583333333338</v>
          </cell>
          <cell r="C1603">
            <v>400880.16830000002</v>
          </cell>
          <cell r="D1603">
            <v>6327267.0619999999</v>
          </cell>
        </row>
        <row r="1604">
          <cell r="B1604">
            <v>0.47865740740740742</v>
          </cell>
          <cell r="C1604">
            <v>400880.16450000001</v>
          </cell>
          <cell r="D1604">
            <v>6327267.0590000004</v>
          </cell>
        </row>
        <row r="1605">
          <cell r="B1605">
            <v>0.47866898148148151</v>
          </cell>
          <cell r="C1605">
            <v>400879.652</v>
          </cell>
          <cell r="D1605">
            <v>6327267.335</v>
          </cell>
        </row>
        <row r="1606">
          <cell r="B1606">
            <v>0.47868055555555555</v>
          </cell>
          <cell r="C1606">
            <v>400879.66070000001</v>
          </cell>
          <cell r="D1606">
            <v>6327267.3430000003</v>
          </cell>
        </row>
        <row r="1607">
          <cell r="B1607">
            <v>0.47869212962962965</v>
          </cell>
          <cell r="C1607">
            <v>400879.03039999999</v>
          </cell>
          <cell r="D1607">
            <v>6327267.5630000001</v>
          </cell>
        </row>
        <row r="1608">
          <cell r="B1608">
            <v>0.47870370370370369</v>
          </cell>
          <cell r="C1608">
            <v>400879.03289999999</v>
          </cell>
          <cell r="D1608">
            <v>6327267.5530000003</v>
          </cell>
        </row>
        <row r="1609">
          <cell r="B1609">
            <v>0.47871527777777773</v>
          </cell>
          <cell r="C1609">
            <v>400878.49219999998</v>
          </cell>
          <cell r="D1609">
            <v>6327267.5590000004</v>
          </cell>
        </row>
        <row r="1610">
          <cell r="B1610">
            <v>0.47872685185185188</v>
          </cell>
          <cell r="C1610">
            <v>400878.20909999998</v>
          </cell>
          <cell r="D1610">
            <v>6327267.7170000002</v>
          </cell>
        </row>
        <row r="1611">
          <cell r="B1611">
            <v>0.47873842592592591</v>
          </cell>
          <cell r="C1611">
            <v>400878.18550000002</v>
          </cell>
          <cell r="D1611">
            <v>6327267.7460000003</v>
          </cell>
        </row>
        <row r="1612">
          <cell r="B1612">
            <v>0.47875000000000001</v>
          </cell>
          <cell r="C1612">
            <v>400878.00060000003</v>
          </cell>
          <cell r="D1612">
            <v>6327268.0310000004</v>
          </cell>
        </row>
        <row r="1613">
          <cell r="B1613">
            <v>0.47876157407407405</v>
          </cell>
          <cell r="C1613">
            <v>400877.99939999997</v>
          </cell>
          <cell r="D1613">
            <v>6327268.0269999998</v>
          </cell>
        </row>
        <row r="1614">
          <cell r="B1614">
            <v>0.47877314814814814</v>
          </cell>
          <cell r="C1614">
            <v>400877.27020000003</v>
          </cell>
          <cell r="D1614">
            <v>6327268.1200000001</v>
          </cell>
        </row>
        <row r="1615">
          <cell r="B1615">
            <v>0.47878472222222218</v>
          </cell>
          <cell r="C1615">
            <v>400877.26750000002</v>
          </cell>
          <cell r="D1615">
            <v>6327268.1150000002</v>
          </cell>
        </row>
        <row r="1616">
          <cell r="B1616">
            <v>0.47879629629629633</v>
          </cell>
          <cell r="C1616">
            <v>400876.72610000003</v>
          </cell>
          <cell r="D1616">
            <v>6327268.2980000004</v>
          </cell>
        </row>
        <row r="1617">
          <cell r="B1617">
            <v>0.47880787037037037</v>
          </cell>
          <cell r="C1617">
            <v>400876.74</v>
          </cell>
          <cell r="D1617">
            <v>6327268.3150000004</v>
          </cell>
        </row>
        <row r="1618">
          <cell r="B1618">
            <v>0.47881944444444446</v>
          </cell>
          <cell r="C1618">
            <v>400876.4558</v>
          </cell>
          <cell r="D1618">
            <v>6327268.4160000002</v>
          </cell>
        </row>
        <row r="1619">
          <cell r="B1619">
            <v>0.4788310185185185</v>
          </cell>
          <cell r="C1619">
            <v>400876.4497</v>
          </cell>
          <cell r="D1619">
            <v>6327268.4079999998</v>
          </cell>
        </row>
        <row r="1620">
          <cell r="B1620">
            <v>0.47885416666666664</v>
          </cell>
          <cell r="C1620">
            <v>400876.06329999998</v>
          </cell>
          <cell r="D1620">
            <v>6327268.4879999999</v>
          </cell>
        </row>
        <row r="1621">
          <cell r="B1621">
            <v>0.47886574074074079</v>
          </cell>
          <cell r="C1621">
            <v>400875.6274</v>
          </cell>
          <cell r="D1621">
            <v>6327268.6629999997</v>
          </cell>
        </row>
        <row r="1622">
          <cell r="B1622">
            <v>0.47887731481481483</v>
          </cell>
          <cell r="C1622">
            <v>400875.6067</v>
          </cell>
          <cell r="D1622">
            <v>6327268.6710000001</v>
          </cell>
        </row>
        <row r="1623">
          <cell r="B1623">
            <v>0.47888888888888892</v>
          </cell>
          <cell r="C1623">
            <v>400875.00780000002</v>
          </cell>
          <cell r="D1623">
            <v>6327268.7999999998</v>
          </cell>
        </row>
        <row r="1624">
          <cell r="B1624">
            <v>0.47890046296296296</v>
          </cell>
          <cell r="C1624">
            <v>400875.00650000002</v>
          </cell>
          <cell r="D1624">
            <v>6327268.7989999996</v>
          </cell>
        </row>
        <row r="1625">
          <cell r="B1625">
            <v>0.47891203703703705</v>
          </cell>
          <cell r="C1625">
            <v>400874.51549999998</v>
          </cell>
          <cell r="D1625">
            <v>6327269.0389999999</v>
          </cell>
        </row>
        <row r="1626">
          <cell r="B1626">
            <v>0.47892361111111109</v>
          </cell>
          <cell r="C1626">
            <v>400874.5147</v>
          </cell>
          <cell r="D1626">
            <v>6327269.0379999997</v>
          </cell>
        </row>
        <row r="1627">
          <cell r="B1627">
            <v>0.47893518518518513</v>
          </cell>
          <cell r="C1627">
            <v>400873.99420000002</v>
          </cell>
          <cell r="D1627">
            <v>6327269.0880000005</v>
          </cell>
        </row>
        <row r="1628">
          <cell r="B1628">
            <v>0.47894675925925928</v>
          </cell>
          <cell r="C1628">
            <v>400873.99219999998</v>
          </cell>
          <cell r="D1628">
            <v>6327269.0810000002</v>
          </cell>
        </row>
        <row r="1629">
          <cell r="B1629">
            <v>0.47895833333333332</v>
          </cell>
          <cell r="C1629">
            <v>400873.55739999999</v>
          </cell>
          <cell r="D1629">
            <v>6327269.2280000001</v>
          </cell>
        </row>
        <row r="1630">
          <cell r="B1630">
            <v>0.47896990740740741</v>
          </cell>
          <cell r="C1630">
            <v>400873.5675</v>
          </cell>
          <cell r="D1630">
            <v>6327269.2400000002</v>
          </cell>
        </row>
        <row r="1631">
          <cell r="B1631">
            <v>0.47898148148148145</v>
          </cell>
          <cell r="C1631">
            <v>400873.22519999999</v>
          </cell>
          <cell r="D1631">
            <v>6327269.4869999997</v>
          </cell>
        </row>
        <row r="1632">
          <cell r="B1632">
            <v>0.47899305555555555</v>
          </cell>
          <cell r="C1632">
            <v>400872.94319999998</v>
          </cell>
          <cell r="D1632">
            <v>6327269.6169999996</v>
          </cell>
        </row>
        <row r="1633">
          <cell r="B1633">
            <v>0.47900462962962959</v>
          </cell>
          <cell r="C1633">
            <v>400872.90740000003</v>
          </cell>
          <cell r="D1633">
            <v>6327269.6090000002</v>
          </cell>
        </row>
        <row r="1634">
          <cell r="B1634">
            <v>0.47901620370370374</v>
          </cell>
          <cell r="C1634">
            <v>400872.27490000002</v>
          </cell>
          <cell r="D1634">
            <v>6327269.5829999996</v>
          </cell>
        </row>
        <row r="1635">
          <cell r="B1635">
            <v>0.47902777777777777</v>
          </cell>
          <cell r="C1635">
            <v>400872.28159999999</v>
          </cell>
          <cell r="D1635">
            <v>6327269.5870000003</v>
          </cell>
        </row>
        <row r="1636">
          <cell r="B1636">
            <v>0.47903935185185187</v>
          </cell>
          <cell r="C1636">
            <v>400871.96669999999</v>
          </cell>
          <cell r="D1636">
            <v>6327269.6030000001</v>
          </cell>
        </row>
        <row r="1637">
          <cell r="B1637">
            <v>0.47905092592592591</v>
          </cell>
          <cell r="C1637">
            <v>400871.96549999999</v>
          </cell>
          <cell r="D1637">
            <v>6327269.602</v>
          </cell>
        </row>
        <row r="1638">
          <cell r="B1638">
            <v>0.4790625</v>
          </cell>
          <cell r="C1638">
            <v>400871.72210000001</v>
          </cell>
          <cell r="D1638">
            <v>6327269.8380000005</v>
          </cell>
        </row>
        <row r="1639">
          <cell r="B1639">
            <v>0.47907407407407404</v>
          </cell>
          <cell r="C1639">
            <v>400871.72960000002</v>
          </cell>
          <cell r="D1639">
            <v>6327269.8480000002</v>
          </cell>
        </row>
        <row r="1640">
          <cell r="B1640">
            <v>0.47908564814814819</v>
          </cell>
          <cell r="C1640">
            <v>400871.29639999999</v>
          </cell>
          <cell r="D1640">
            <v>6327270.0769999996</v>
          </cell>
        </row>
        <row r="1641">
          <cell r="B1641">
            <v>0.47909722222222223</v>
          </cell>
          <cell r="C1641">
            <v>400871.29700000002</v>
          </cell>
          <cell r="D1641">
            <v>6327270.0669999998</v>
          </cell>
        </row>
        <row r="1642">
          <cell r="B1642">
            <v>0.47910879629629632</v>
          </cell>
          <cell r="C1642">
            <v>400870.52340000001</v>
          </cell>
          <cell r="D1642">
            <v>6327270.4239999996</v>
          </cell>
        </row>
        <row r="1643">
          <cell r="B1643">
            <v>0.47912037037037036</v>
          </cell>
          <cell r="C1643">
            <v>400870.54920000001</v>
          </cell>
          <cell r="D1643">
            <v>6327270.4500000002</v>
          </cell>
        </row>
        <row r="1644">
          <cell r="B1644">
            <v>0.47913194444444446</v>
          </cell>
          <cell r="C1644">
            <v>400869.97710000002</v>
          </cell>
          <cell r="D1644">
            <v>6327270.5590000004</v>
          </cell>
        </row>
        <row r="1645">
          <cell r="B1645">
            <v>0.4791435185185185</v>
          </cell>
          <cell r="C1645">
            <v>400869.52439999999</v>
          </cell>
          <cell r="D1645">
            <v>6327270.4239999996</v>
          </cell>
        </row>
        <row r="1646">
          <cell r="B1646">
            <v>0.47915509259259265</v>
          </cell>
          <cell r="C1646">
            <v>400869.51370000001</v>
          </cell>
          <cell r="D1646">
            <v>6327270.4160000002</v>
          </cell>
        </row>
        <row r="1647">
          <cell r="B1647">
            <v>0.47916666666666669</v>
          </cell>
          <cell r="C1647">
            <v>400869.0428</v>
          </cell>
          <cell r="D1647">
            <v>6327270.7000000002</v>
          </cell>
        </row>
        <row r="1648">
          <cell r="B1648">
            <v>0.47917824074074072</v>
          </cell>
          <cell r="C1648">
            <v>400869.05479999998</v>
          </cell>
          <cell r="D1648">
            <v>6327270.7170000002</v>
          </cell>
        </row>
        <row r="1649">
          <cell r="B1649">
            <v>0.47918981481481482</v>
          </cell>
          <cell r="C1649">
            <v>400868.53889999999</v>
          </cell>
          <cell r="D1649">
            <v>6327270.9730000002</v>
          </cell>
        </row>
        <row r="1650">
          <cell r="B1650">
            <v>0.47920138888888886</v>
          </cell>
          <cell r="C1650">
            <v>400868.53389999998</v>
          </cell>
          <cell r="D1650">
            <v>6327270.9589999998</v>
          </cell>
        </row>
        <row r="1651">
          <cell r="B1651">
            <v>0.47921296296296295</v>
          </cell>
          <cell r="C1651">
            <v>400867.77919999999</v>
          </cell>
          <cell r="D1651">
            <v>6327271.0049999999</v>
          </cell>
        </row>
        <row r="1652">
          <cell r="B1652">
            <v>0.47922453703703699</v>
          </cell>
          <cell r="C1652">
            <v>400867.78320000001</v>
          </cell>
          <cell r="D1652">
            <v>6327271.0049999999</v>
          </cell>
        </row>
        <row r="1653">
          <cell r="B1653">
            <v>0.47923611111111114</v>
          </cell>
          <cell r="C1653">
            <v>400867.17460000003</v>
          </cell>
          <cell r="D1653">
            <v>6327271.1090000002</v>
          </cell>
        </row>
        <row r="1654">
          <cell r="B1654">
            <v>0.47924768518518518</v>
          </cell>
          <cell r="C1654">
            <v>400867.17709999997</v>
          </cell>
          <cell r="D1654">
            <v>6327271.1210000003</v>
          </cell>
        </row>
        <row r="1655">
          <cell r="B1655">
            <v>0.47925925925925927</v>
          </cell>
          <cell r="C1655">
            <v>400866.93219999998</v>
          </cell>
          <cell r="D1655">
            <v>6327271.1660000002</v>
          </cell>
        </row>
        <row r="1656">
          <cell r="B1656">
            <v>0.47927083333333331</v>
          </cell>
          <cell r="C1656">
            <v>400866.45689999999</v>
          </cell>
          <cell r="D1656">
            <v>6327271.2920000004</v>
          </cell>
        </row>
        <row r="1657">
          <cell r="B1657">
            <v>0.47928240740740741</v>
          </cell>
          <cell r="C1657">
            <v>400866.44709999999</v>
          </cell>
          <cell r="D1657">
            <v>6327271.2920000004</v>
          </cell>
        </row>
        <row r="1658">
          <cell r="B1658">
            <v>0.47929398148148145</v>
          </cell>
          <cell r="C1658">
            <v>400865.86239999998</v>
          </cell>
          <cell r="D1658">
            <v>6327271.398</v>
          </cell>
        </row>
        <row r="1659">
          <cell r="B1659">
            <v>0.4793055555555556</v>
          </cell>
          <cell r="C1659">
            <v>400865.86949999997</v>
          </cell>
          <cell r="D1659">
            <v>6327271.4050000003</v>
          </cell>
        </row>
        <row r="1660">
          <cell r="B1660">
            <v>0.47931712962962963</v>
          </cell>
          <cell r="C1660">
            <v>400865.67969999998</v>
          </cell>
          <cell r="D1660">
            <v>6327271.4400000004</v>
          </cell>
        </row>
        <row r="1661">
          <cell r="B1661">
            <v>0.47932870370370373</v>
          </cell>
          <cell r="C1661">
            <v>400865.67060000001</v>
          </cell>
          <cell r="D1661">
            <v>6327271.4349999996</v>
          </cell>
        </row>
        <row r="1662">
          <cell r="B1662">
            <v>0.47934027777777777</v>
          </cell>
          <cell r="C1662">
            <v>400865.147</v>
          </cell>
          <cell r="D1662">
            <v>6327271.534</v>
          </cell>
        </row>
        <row r="1663">
          <cell r="B1663">
            <v>0.47935185185185186</v>
          </cell>
          <cell r="C1663">
            <v>400865.14740000002</v>
          </cell>
          <cell r="D1663">
            <v>6327271.5329999998</v>
          </cell>
        </row>
        <row r="1664">
          <cell r="B1664">
            <v>0.4793634259259259</v>
          </cell>
          <cell r="C1664">
            <v>400864.58350000001</v>
          </cell>
          <cell r="D1664">
            <v>6327271.6960000005</v>
          </cell>
        </row>
        <row r="1665">
          <cell r="B1665">
            <v>0.47937500000000005</v>
          </cell>
          <cell r="C1665">
            <v>400864.598</v>
          </cell>
          <cell r="D1665">
            <v>6327271.7060000002</v>
          </cell>
        </row>
        <row r="1666">
          <cell r="B1666">
            <v>0.47938657407407409</v>
          </cell>
          <cell r="C1666">
            <v>400864.20209999999</v>
          </cell>
          <cell r="D1666">
            <v>6327271.7249999996</v>
          </cell>
        </row>
        <row r="1667">
          <cell r="B1667">
            <v>0.47939814814814818</v>
          </cell>
          <cell r="C1667">
            <v>400863.6862</v>
          </cell>
          <cell r="D1667">
            <v>6327271.8559999997</v>
          </cell>
        </row>
        <row r="1668">
          <cell r="B1668">
            <v>0.47940972222222222</v>
          </cell>
          <cell r="C1668">
            <v>400863.66619999998</v>
          </cell>
          <cell r="D1668">
            <v>6327271.8619999997</v>
          </cell>
        </row>
        <row r="1669">
          <cell r="B1669">
            <v>0.47942129629629626</v>
          </cell>
          <cell r="C1669">
            <v>400863.2672</v>
          </cell>
          <cell r="D1669">
            <v>6327272.1109999996</v>
          </cell>
        </row>
        <row r="1670">
          <cell r="B1670">
            <v>0.47943287037037036</v>
          </cell>
          <cell r="C1670">
            <v>400863.27309999999</v>
          </cell>
          <cell r="D1670">
            <v>6327272.1169999996</v>
          </cell>
        </row>
        <row r="1671">
          <cell r="B1671">
            <v>0.4794444444444444</v>
          </cell>
          <cell r="C1671">
            <v>400862.69040000002</v>
          </cell>
          <cell r="D1671">
            <v>6327272.1299999999</v>
          </cell>
        </row>
        <row r="1672">
          <cell r="B1672">
            <v>0.47945601851851855</v>
          </cell>
          <cell r="C1672">
            <v>400862.68699999998</v>
          </cell>
          <cell r="D1672">
            <v>6327272.1210000003</v>
          </cell>
        </row>
        <row r="1673">
          <cell r="B1673">
            <v>0.47946759259259258</v>
          </cell>
          <cell r="C1673">
            <v>400862.13919999998</v>
          </cell>
          <cell r="D1673">
            <v>6327272.0690000001</v>
          </cell>
        </row>
        <row r="1674">
          <cell r="B1674">
            <v>0.47947916666666668</v>
          </cell>
          <cell r="C1674">
            <v>400862.13650000002</v>
          </cell>
          <cell r="D1674">
            <v>6327272.0729999999</v>
          </cell>
        </row>
        <row r="1675">
          <cell r="B1675">
            <v>0.47949074074074072</v>
          </cell>
          <cell r="C1675">
            <v>400861.62949999998</v>
          </cell>
          <cell r="D1675">
            <v>6327272.3480000002</v>
          </cell>
        </row>
        <row r="1676">
          <cell r="B1676">
            <v>0.47950231481481481</v>
          </cell>
          <cell r="C1676">
            <v>400861.62469999999</v>
          </cell>
          <cell r="D1676">
            <v>6327272.3459999999</v>
          </cell>
        </row>
        <row r="1677">
          <cell r="B1677">
            <v>0.47951388888888885</v>
          </cell>
          <cell r="C1677">
            <v>400861.32209999999</v>
          </cell>
          <cell r="D1677">
            <v>6327272.2460000003</v>
          </cell>
        </row>
        <row r="1678">
          <cell r="B1678">
            <v>0.479525462962963</v>
          </cell>
          <cell r="C1678">
            <v>400860.78989999997</v>
          </cell>
          <cell r="D1678">
            <v>6327272.0999999996</v>
          </cell>
        </row>
        <row r="1679">
          <cell r="B1679">
            <v>0.47953703703703704</v>
          </cell>
          <cell r="C1679">
            <v>400860.75089999998</v>
          </cell>
          <cell r="D1679">
            <v>6327272.0899999999</v>
          </cell>
        </row>
        <row r="1680">
          <cell r="B1680">
            <v>0.47954861111111113</v>
          </cell>
          <cell r="C1680">
            <v>400860.26939999999</v>
          </cell>
          <cell r="D1680">
            <v>6327272.2089999998</v>
          </cell>
        </row>
        <row r="1681">
          <cell r="B1681">
            <v>0.47956018518518517</v>
          </cell>
          <cell r="C1681">
            <v>400860.2684</v>
          </cell>
          <cell r="D1681">
            <v>6327272.2079999996</v>
          </cell>
        </row>
        <row r="1682">
          <cell r="B1682">
            <v>0.47957175925925927</v>
          </cell>
          <cell r="C1682">
            <v>400859.8983</v>
          </cell>
          <cell r="D1682">
            <v>6327272.3370000003</v>
          </cell>
        </row>
        <row r="1683">
          <cell r="B1683">
            <v>0.47958333333333331</v>
          </cell>
          <cell r="C1683">
            <v>400859.88929999998</v>
          </cell>
          <cell r="D1683">
            <v>6327272.3300000001</v>
          </cell>
        </row>
        <row r="1684">
          <cell r="B1684">
            <v>0.47959490740740746</v>
          </cell>
          <cell r="C1684">
            <v>400859.18369999999</v>
          </cell>
          <cell r="D1684">
            <v>6327272.6150000002</v>
          </cell>
        </row>
        <row r="1685">
          <cell r="B1685">
            <v>0.47960648148148149</v>
          </cell>
          <cell r="C1685">
            <v>400859.19020000001</v>
          </cell>
          <cell r="D1685">
            <v>6327272.6189999999</v>
          </cell>
        </row>
        <row r="1686">
          <cell r="B1686">
            <v>0.47961805555555559</v>
          </cell>
          <cell r="C1686">
            <v>400858.5931</v>
          </cell>
          <cell r="D1686">
            <v>6327272.7879999997</v>
          </cell>
        </row>
        <row r="1687">
          <cell r="B1687">
            <v>0.47962962962962963</v>
          </cell>
          <cell r="C1687">
            <v>400858.59779999999</v>
          </cell>
          <cell r="D1687">
            <v>6327272.79</v>
          </cell>
        </row>
        <row r="1688">
          <cell r="B1688">
            <v>0.47964120370370367</v>
          </cell>
          <cell r="C1688">
            <v>400858.27870000002</v>
          </cell>
          <cell r="D1688">
            <v>6327272.7920000004</v>
          </cell>
        </row>
        <row r="1689">
          <cell r="B1689">
            <v>0.47965277777777776</v>
          </cell>
          <cell r="C1689">
            <v>400858.00020000001</v>
          </cell>
          <cell r="D1689">
            <v>6327272.9110000003</v>
          </cell>
        </row>
        <row r="1690">
          <cell r="B1690">
            <v>0.4796643518518518</v>
          </cell>
          <cell r="C1690">
            <v>400857.96850000002</v>
          </cell>
          <cell r="D1690">
            <v>6327272.9280000003</v>
          </cell>
        </row>
        <row r="1691">
          <cell r="B1691">
            <v>0.47967592592592595</v>
          </cell>
          <cell r="C1691">
            <v>400857.31770000001</v>
          </cell>
          <cell r="D1691">
            <v>6327273.0369999995</v>
          </cell>
        </row>
        <row r="1692">
          <cell r="B1692">
            <v>0.47968749999999999</v>
          </cell>
          <cell r="C1692">
            <v>400857.31569999998</v>
          </cell>
          <cell r="D1692">
            <v>6327273.0350000001</v>
          </cell>
        </row>
        <row r="1693">
          <cell r="B1693">
            <v>0.47969907407407408</v>
          </cell>
          <cell r="C1693">
            <v>400856.75559999997</v>
          </cell>
          <cell r="D1693">
            <v>6327273.1950000003</v>
          </cell>
        </row>
        <row r="1694">
          <cell r="B1694">
            <v>0.47971064814814812</v>
          </cell>
          <cell r="C1694">
            <v>400856.75640000001</v>
          </cell>
          <cell r="D1694">
            <v>6327273.199</v>
          </cell>
        </row>
        <row r="1695">
          <cell r="B1695">
            <v>0.47972222222222222</v>
          </cell>
          <cell r="C1695">
            <v>400856.32270000002</v>
          </cell>
          <cell r="D1695">
            <v>6327273.4649999999</v>
          </cell>
        </row>
        <row r="1696">
          <cell r="B1696">
            <v>0.47973379629629626</v>
          </cell>
          <cell r="C1696">
            <v>400856.321</v>
          </cell>
          <cell r="D1696">
            <v>6327273.4630000005</v>
          </cell>
        </row>
        <row r="1697">
          <cell r="B1697">
            <v>0.47974537037037041</v>
          </cell>
          <cell r="C1697">
            <v>400855.81170000002</v>
          </cell>
          <cell r="D1697">
            <v>6327273.5839999998</v>
          </cell>
        </row>
        <row r="1698">
          <cell r="B1698">
            <v>0.47975694444444444</v>
          </cell>
          <cell r="C1698">
            <v>400855.8077</v>
          </cell>
          <cell r="D1698">
            <v>6327273.5810000002</v>
          </cell>
        </row>
        <row r="1699">
          <cell r="B1699">
            <v>0.47976851851851854</v>
          </cell>
          <cell r="C1699">
            <v>400855.2733</v>
          </cell>
          <cell r="D1699">
            <v>6327273.7340000002</v>
          </cell>
        </row>
        <row r="1700">
          <cell r="B1700">
            <v>0.47978009259259258</v>
          </cell>
          <cell r="C1700">
            <v>400854.77269999997</v>
          </cell>
          <cell r="D1700">
            <v>6327273.9019999998</v>
          </cell>
        </row>
        <row r="1701">
          <cell r="B1701">
            <v>0.47979166666666667</v>
          </cell>
          <cell r="C1701">
            <v>400854.75870000001</v>
          </cell>
          <cell r="D1701">
            <v>6327273.9069999997</v>
          </cell>
        </row>
        <row r="1702">
          <cell r="B1702">
            <v>0.47980324074074071</v>
          </cell>
          <cell r="C1702">
            <v>400854.56109999999</v>
          </cell>
          <cell r="D1702">
            <v>6327274.0980000002</v>
          </cell>
        </row>
        <row r="1703">
          <cell r="B1703">
            <v>0.47981481481481486</v>
          </cell>
          <cell r="C1703">
            <v>400854.5638</v>
          </cell>
          <cell r="D1703">
            <v>6327274.102</v>
          </cell>
        </row>
        <row r="1704">
          <cell r="B1704">
            <v>0.4798263888888889</v>
          </cell>
          <cell r="C1704">
            <v>400854.56390000001</v>
          </cell>
          <cell r="D1704">
            <v>6327273.9610000001</v>
          </cell>
        </row>
        <row r="1705">
          <cell r="B1705">
            <v>0.47983796296296299</v>
          </cell>
          <cell r="C1705">
            <v>400854.54800000001</v>
          </cell>
          <cell r="D1705">
            <v>6327273.9510000004</v>
          </cell>
        </row>
        <row r="1706">
          <cell r="B1706">
            <v>0.47984953703703703</v>
          </cell>
          <cell r="C1706">
            <v>400854.22200000001</v>
          </cell>
          <cell r="D1706">
            <v>6327273.9369999999</v>
          </cell>
        </row>
        <row r="1707">
          <cell r="B1707">
            <v>0.47986111111111113</v>
          </cell>
          <cell r="C1707">
            <v>400854.21830000001</v>
          </cell>
          <cell r="D1707">
            <v>6327273.9309999999</v>
          </cell>
        </row>
        <row r="1708">
          <cell r="B1708">
            <v>0.47987268518518517</v>
          </cell>
          <cell r="C1708">
            <v>400853.65120000002</v>
          </cell>
          <cell r="D1708">
            <v>6327274.108</v>
          </cell>
        </row>
        <row r="1709">
          <cell r="B1709">
            <v>0.47988425925925932</v>
          </cell>
          <cell r="C1709">
            <v>400853.65379999997</v>
          </cell>
          <cell r="D1709">
            <v>6327274.1200000001</v>
          </cell>
        </row>
        <row r="1710">
          <cell r="B1710">
            <v>0.47989583333333335</v>
          </cell>
          <cell r="C1710">
            <v>400853.05560000002</v>
          </cell>
          <cell r="D1710">
            <v>6327274.3789999997</v>
          </cell>
        </row>
        <row r="1711">
          <cell r="B1711">
            <v>0.47990740740740739</v>
          </cell>
          <cell r="C1711">
            <v>400852.53580000001</v>
          </cell>
          <cell r="D1711">
            <v>6327274.5530000003</v>
          </cell>
        </row>
        <row r="1712">
          <cell r="B1712">
            <v>0.47991898148148149</v>
          </cell>
          <cell r="C1712">
            <v>400852.51319999999</v>
          </cell>
          <cell r="D1712">
            <v>6327274.5489999996</v>
          </cell>
        </row>
        <row r="1713">
          <cell r="B1713">
            <v>0.47993055555555553</v>
          </cell>
          <cell r="C1713">
            <v>400851.71360000002</v>
          </cell>
          <cell r="D1713">
            <v>6327274.7649999997</v>
          </cell>
        </row>
        <row r="1714">
          <cell r="B1714">
            <v>0.47994212962962962</v>
          </cell>
          <cell r="C1714">
            <v>400851.71460000001</v>
          </cell>
          <cell r="D1714">
            <v>6327274.767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0_Environmental_Camera_202"/>
    </sheetNames>
    <sheetDataSet>
      <sheetData sheetId="0">
        <row r="2">
          <cell r="B2">
            <v>0.86965277777777772</v>
          </cell>
          <cell r="C2">
            <v>404490.67200000002</v>
          </cell>
          <cell r="D2">
            <v>6326861.2130000005</v>
          </cell>
        </row>
        <row r="3">
          <cell r="B3">
            <v>0.86966435185185187</v>
          </cell>
          <cell r="C3">
            <v>404490.66899999999</v>
          </cell>
          <cell r="D3">
            <v>6326861.2089999998</v>
          </cell>
        </row>
        <row r="4">
          <cell r="B4">
            <v>0.86967592592592602</v>
          </cell>
          <cell r="C4">
            <v>404490.69339999999</v>
          </cell>
          <cell r="D4">
            <v>6326861.4299999997</v>
          </cell>
        </row>
        <row r="5">
          <cell r="B5">
            <v>0.86968749999999995</v>
          </cell>
          <cell r="C5">
            <v>404490.74589999998</v>
          </cell>
          <cell r="D5">
            <v>6326861.4740000004</v>
          </cell>
        </row>
        <row r="6">
          <cell r="B6">
            <v>0.8696990740740741</v>
          </cell>
          <cell r="C6">
            <v>404490.71870000003</v>
          </cell>
          <cell r="D6">
            <v>6326861.142</v>
          </cell>
        </row>
        <row r="7">
          <cell r="B7">
            <v>0.86971064814814814</v>
          </cell>
          <cell r="C7">
            <v>404490.5907</v>
          </cell>
          <cell r="D7">
            <v>6326860.7450000001</v>
          </cell>
        </row>
        <row r="8">
          <cell r="B8">
            <v>0.86972222222222229</v>
          </cell>
          <cell r="C8">
            <v>404490.5197</v>
          </cell>
          <cell r="D8">
            <v>6326860.6639999999</v>
          </cell>
        </row>
        <row r="9">
          <cell r="B9">
            <v>0.86973379629629621</v>
          </cell>
          <cell r="C9">
            <v>404490.4595</v>
          </cell>
          <cell r="D9">
            <v>6326860.7910000002</v>
          </cell>
        </row>
        <row r="10">
          <cell r="B10">
            <v>0.86974537037037036</v>
          </cell>
          <cell r="C10">
            <v>404490.49249999999</v>
          </cell>
          <cell r="D10">
            <v>6326860.8279999997</v>
          </cell>
        </row>
        <row r="11">
          <cell r="B11">
            <v>0.86975694444444451</v>
          </cell>
          <cell r="C11">
            <v>404490.5576</v>
          </cell>
          <cell r="D11">
            <v>6326860.9989999998</v>
          </cell>
        </row>
        <row r="12">
          <cell r="B12">
            <v>0.86976851851851855</v>
          </cell>
          <cell r="C12">
            <v>404490.60200000001</v>
          </cell>
          <cell r="D12">
            <v>6326861.0470000003</v>
          </cell>
        </row>
        <row r="13">
          <cell r="B13">
            <v>0.86978009259259259</v>
          </cell>
          <cell r="C13">
            <v>404490.5723</v>
          </cell>
          <cell r="D13">
            <v>6326860.7989999996</v>
          </cell>
        </row>
        <row r="14">
          <cell r="B14">
            <v>0.86979166666666663</v>
          </cell>
          <cell r="C14">
            <v>404490.51059999998</v>
          </cell>
          <cell r="D14">
            <v>6326860.7419999996</v>
          </cell>
        </row>
        <row r="15">
          <cell r="B15">
            <v>0.86980324074074078</v>
          </cell>
          <cell r="C15">
            <v>404490.39150000003</v>
          </cell>
          <cell r="D15">
            <v>6326860.557</v>
          </cell>
        </row>
        <row r="16">
          <cell r="B16">
            <v>0.86981481481481471</v>
          </cell>
          <cell r="C16">
            <v>404490.36859999999</v>
          </cell>
          <cell r="D16">
            <v>6326860.5209999997</v>
          </cell>
        </row>
        <row r="17">
          <cell r="B17">
            <v>0.86982638888888886</v>
          </cell>
          <cell r="C17">
            <v>404490.31800000003</v>
          </cell>
          <cell r="D17">
            <v>6326860.7419999996</v>
          </cell>
        </row>
        <row r="18">
          <cell r="B18">
            <v>0.86983796296296301</v>
          </cell>
          <cell r="C18">
            <v>404490.49709999998</v>
          </cell>
          <cell r="D18">
            <v>6326860.9529999997</v>
          </cell>
        </row>
        <row r="19">
          <cell r="B19">
            <v>0.86984953703703705</v>
          </cell>
          <cell r="C19">
            <v>404490.53730000003</v>
          </cell>
          <cell r="D19">
            <v>6326861.0020000003</v>
          </cell>
        </row>
        <row r="20">
          <cell r="B20">
            <v>0.86986111111111108</v>
          </cell>
          <cell r="C20">
            <v>404490.5013</v>
          </cell>
          <cell r="D20">
            <v>6326860.8849999998</v>
          </cell>
        </row>
        <row r="21">
          <cell r="B21">
            <v>0.86987268518518512</v>
          </cell>
          <cell r="C21">
            <v>404490.46990000003</v>
          </cell>
          <cell r="D21">
            <v>6326860.8569999998</v>
          </cell>
        </row>
        <row r="22">
          <cell r="B22">
            <v>0.86988425925925927</v>
          </cell>
          <cell r="C22">
            <v>404490.48070000001</v>
          </cell>
          <cell r="D22">
            <v>6326861.0389999999</v>
          </cell>
        </row>
        <row r="23">
          <cell r="B23">
            <v>0.86989583333333342</v>
          </cell>
          <cell r="C23">
            <v>404490.51949999999</v>
          </cell>
          <cell r="D23">
            <v>6326861.0760000004</v>
          </cell>
        </row>
        <row r="24">
          <cell r="B24">
            <v>0.86990740740740735</v>
          </cell>
          <cell r="C24">
            <v>404490.60560000001</v>
          </cell>
          <cell r="D24">
            <v>6326861.216</v>
          </cell>
        </row>
        <row r="25">
          <cell r="B25">
            <v>0.8699189814814815</v>
          </cell>
          <cell r="C25">
            <v>404490.6421</v>
          </cell>
          <cell r="D25">
            <v>6326861.2470000004</v>
          </cell>
        </row>
        <row r="26">
          <cell r="B26">
            <v>0.86993055555555554</v>
          </cell>
          <cell r="C26">
            <v>404490.65110000002</v>
          </cell>
          <cell r="D26">
            <v>6326861.301</v>
          </cell>
        </row>
        <row r="27">
          <cell r="B27">
            <v>0.86994212962962969</v>
          </cell>
          <cell r="C27">
            <v>404490.66409999999</v>
          </cell>
          <cell r="D27">
            <v>6326861.3130000001</v>
          </cell>
        </row>
        <row r="28">
          <cell r="B28">
            <v>0.86995370370370362</v>
          </cell>
          <cell r="C28">
            <v>404490.69939999998</v>
          </cell>
          <cell r="D28">
            <v>6326861.4040000001</v>
          </cell>
        </row>
        <row r="29">
          <cell r="B29">
            <v>0.86996527777777777</v>
          </cell>
          <cell r="C29">
            <v>404490.76040000003</v>
          </cell>
          <cell r="D29">
            <v>6326861.4550000001</v>
          </cell>
        </row>
        <row r="30">
          <cell r="B30">
            <v>0.86997685185185192</v>
          </cell>
          <cell r="C30">
            <v>404490.7745</v>
          </cell>
          <cell r="D30">
            <v>6326861.4639999997</v>
          </cell>
        </row>
        <row r="31">
          <cell r="B31">
            <v>0.86998842592592596</v>
          </cell>
          <cell r="C31">
            <v>404490.80180000002</v>
          </cell>
          <cell r="D31">
            <v>6326861.5099999998</v>
          </cell>
        </row>
        <row r="32">
          <cell r="B32">
            <v>0.87</v>
          </cell>
          <cell r="C32">
            <v>404490.81310000003</v>
          </cell>
          <cell r="D32">
            <v>6326861.517</v>
          </cell>
        </row>
        <row r="33">
          <cell r="B33">
            <v>0.87001157407407403</v>
          </cell>
          <cell r="C33">
            <v>404490.81510000001</v>
          </cell>
          <cell r="D33">
            <v>6326861.426</v>
          </cell>
        </row>
        <row r="34">
          <cell r="B34">
            <v>0.87002314814814818</v>
          </cell>
          <cell r="C34">
            <v>404490.80249999999</v>
          </cell>
          <cell r="D34">
            <v>6326861.4179999996</v>
          </cell>
        </row>
        <row r="35">
          <cell r="B35">
            <v>0.87003472222222233</v>
          </cell>
          <cell r="C35">
            <v>404490.8211</v>
          </cell>
          <cell r="D35">
            <v>6326861.4929999998</v>
          </cell>
        </row>
        <row r="36">
          <cell r="B36">
            <v>0.87004629629629626</v>
          </cell>
          <cell r="C36">
            <v>404490.83</v>
          </cell>
          <cell r="D36">
            <v>6326861.4989999998</v>
          </cell>
        </row>
        <row r="37">
          <cell r="B37">
            <v>0.87005787037037041</v>
          </cell>
          <cell r="C37">
            <v>404490.84419999999</v>
          </cell>
          <cell r="D37">
            <v>6326861.5049999999</v>
          </cell>
        </row>
        <row r="38">
          <cell r="B38">
            <v>0.87006944444444445</v>
          </cell>
          <cell r="C38">
            <v>404490.87050000002</v>
          </cell>
          <cell r="D38">
            <v>6326861.5180000002</v>
          </cell>
        </row>
        <row r="39">
          <cell r="B39">
            <v>0.87008101851851849</v>
          </cell>
          <cell r="C39">
            <v>404490.98</v>
          </cell>
          <cell r="D39">
            <v>6326861.6409999998</v>
          </cell>
        </row>
        <row r="40">
          <cell r="B40">
            <v>0.87009259259259253</v>
          </cell>
          <cell r="C40">
            <v>404491.07260000001</v>
          </cell>
          <cell r="D40">
            <v>6326861.8480000002</v>
          </cell>
        </row>
        <row r="41">
          <cell r="B41">
            <v>0.87010416666666668</v>
          </cell>
          <cell r="C41">
            <v>404491.12520000001</v>
          </cell>
          <cell r="D41">
            <v>6326861.8650000002</v>
          </cell>
        </row>
        <row r="42">
          <cell r="B42">
            <v>0.87011574074074083</v>
          </cell>
          <cell r="C42">
            <v>404491.0589</v>
          </cell>
          <cell r="D42">
            <v>6326861.5839999998</v>
          </cell>
        </row>
        <row r="43">
          <cell r="B43">
            <v>0.87012731481481476</v>
          </cell>
          <cell r="C43">
            <v>404490.98710000003</v>
          </cell>
          <cell r="D43">
            <v>6326861.5590000004</v>
          </cell>
        </row>
        <row r="44">
          <cell r="B44">
            <v>0.87013888888888891</v>
          </cell>
          <cell r="C44">
            <v>404490.98210000002</v>
          </cell>
          <cell r="D44">
            <v>6326861.4029999999</v>
          </cell>
        </row>
        <row r="45">
          <cell r="B45">
            <v>0.87015046296296295</v>
          </cell>
          <cell r="C45">
            <v>404490.97499999998</v>
          </cell>
          <cell r="D45">
            <v>6326861.4000000004</v>
          </cell>
        </row>
        <row r="46">
          <cell r="B46">
            <v>0.87016203703703709</v>
          </cell>
          <cell r="C46">
            <v>404491.04460000002</v>
          </cell>
          <cell r="D46">
            <v>6326861.534</v>
          </cell>
        </row>
        <row r="47">
          <cell r="B47">
            <v>0.87017361111111102</v>
          </cell>
          <cell r="C47">
            <v>404491.09269999998</v>
          </cell>
          <cell r="D47">
            <v>6326861.551</v>
          </cell>
        </row>
        <row r="48">
          <cell r="B48">
            <v>0.87018518518518517</v>
          </cell>
          <cell r="C48">
            <v>404491.15149999998</v>
          </cell>
          <cell r="D48">
            <v>6326861.4460000005</v>
          </cell>
        </row>
        <row r="49">
          <cell r="B49">
            <v>0.87019675925925932</v>
          </cell>
          <cell r="C49">
            <v>404491.13569999998</v>
          </cell>
          <cell r="D49">
            <v>6326861.4419999998</v>
          </cell>
        </row>
        <row r="50">
          <cell r="B50">
            <v>0.87020833333333336</v>
          </cell>
          <cell r="C50">
            <v>404491.13299999997</v>
          </cell>
          <cell r="D50">
            <v>6326861.1030000001</v>
          </cell>
        </row>
        <row r="51">
          <cell r="B51">
            <v>0.8702199074074074</v>
          </cell>
          <cell r="C51">
            <v>404491.04960000003</v>
          </cell>
          <cell r="D51">
            <v>6326860.8339999998</v>
          </cell>
        </row>
        <row r="52">
          <cell r="B52">
            <v>0.87023148148148144</v>
          </cell>
          <cell r="C52">
            <v>404491.00540000002</v>
          </cell>
          <cell r="D52">
            <v>6326860.8130000001</v>
          </cell>
        </row>
        <row r="53">
          <cell r="B53">
            <v>0.87024305555555559</v>
          </cell>
          <cell r="C53">
            <v>404491.18859999999</v>
          </cell>
          <cell r="D53">
            <v>6326860.9079999998</v>
          </cell>
        </row>
        <row r="54">
          <cell r="B54">
            <v>0.87025462962962974</v>
          </cell>
          <cell r="C54">
            <v>404491.25410000002</v>
          </cell>
          <cell r="D54">
            <v>6326860.9359999998</v>
          </cell>
        </row>
        <row r="55">
          <cell r="B55">
            <v>0.87026620370370367</v>
          </cell>
          <cell r="C55">
            <v>404491.41609999997</v>
          </cell>
          <cell r="D55">
            <v>6326860.9349999996</v>
          </cell>
        </row>
        <row r="56">
          <cell r="B56">
            <v>0.87027777777777782</v>
          </cell>
          <cell r="C56">
            <v>404491.43910000002</v>
          </cell>
          <cell r="D56">
            <v>6326860.943</v>
          </cell>
        </row>
        <row r="57">
          <cell r="B57">
            <v>0.87028935185185186</v>
          </cell>
          <cell r="C57">
            <v>404491.48100000003</v>
          </cell>
          <cell r="D57">
            <v>6326860.8030000003</v>
          </cell>
        </row>
        <row r="58">
          <cell r="B58">
            <v>0.87030092592592589</v>
          </cell>
          <cell r="C58">
            <v>404491.45799999998</v>
          </cell>
          <cell r="D58">
            <v>6326860.7949999999</v>
          </cell>
        </row>
        <row r="59">
          <cell r="B59">
            <v>0.87031249999999993</v>
          </cell>
          <cell r="C59">
            <v>404491.56420000002</v>
          </cell>
          <cell r="D59">
            <v>6326860.5290000001</v>
          </cell>
        </row>
        <row r="60">
          <cell r="B60">
            <v>0.87032407407407408</v>
          </cell>
          <cell r="C60">
            <v>404491.63040000002</v>
          </cell>
          <cell r="D60">
            <v>6326860.4289999995</v>
          </cell>
        </row>
        <row r="61">
          <cell r="B61">
            <v>0.87033564814814823</v>
          </cell>
          <cell r="C61">
            <v>404491.63270000002</v>
          </cell>
          <cell r="D61">
            <v>6326860.426</v>
          </cell>
        </row>
        <row r="62">
          <cell r="B62">
            <v>0.87034722222222216</v>
          </cell>
          <cell r="C62">
            <v>404491.64169999998</v>
          </cell>
          <cell r="D62">
            <v>6326860.4670000002</v>
          </cell>
        </row>
        <row r="63">
          <cell r="B63">
            <v>0.87035879629629631</v>
          </cell>
          <cell r="C63">
            <v>404491.66159999999</v>
          </cell>
          <cell r="D63">
            <v>6326860.4730000002</v>
          </cell>
        </row>
        <row r="64">
          <cell r="B64">
            <v>0.87037037037037035</v>
          </cell>
          <cell r="C64">
            <v>404491.6998</v>
          </cell>
          <cell r="D64">
            <v>6326860.2470000004</v>
          </cell>
        </row>
        <row r="65">
          <cell r="B65">
            <v>0.8703819444444445</v>
          </cell>
          <cell r="C65">
            <v>404491.68410000001</v>
          </cell>
          <cell r="D65">
            <v>6326860.2429999998</v>
          </cell>
        </row>
        <row r="66">
          <cell r="B66">
            <v>0.87039351851851843</v>
          </cell>
          <cell r="C66">
            <v>404491.80109999998</v>
          </cell>
          <cell r="D66">
            <v>6326860.108</v>
          </cell>
        </row>
        <row r="67">
          <cell r="B67">
            <v>0.87040509259259258</v>
          </cell>
          <cell r="C67">
            <v>404491.79639999999</v>
          </cell>
          <cell r="D67">
            <v>6326860.108</v>
          </cell>
        </row>
        <row r="68">
          <cell r="B68">
            <v>0.87041666666666673</v>
          </cell>
          <cell r="C68">
            <v>404491.8849</v>
          </cell>
          <cell r="D68">
            <v>6326860.051</v>
          </cell>
        </row>
        <row r="69">
          <cell r="B69">
            <v>0.87042824074074077</v>
          </cell>
          <cell r="C69">
            <v>404491.89069999999</v>
          </cell>
          <cell r="D69">
            <v>6326860.051</v>
          </cell>
        </row>
        <row r="70">
          <cell r="B70">
            <v>0.87043981481481481</v>
          </cell>
          <cell r="C70">
            <v>404492.03970000002</v>
          </cell>
          <cell r="D70">
            <v>6326859.8430000003</v>
          </cell>
        </row>
        <row r="71">
          <cell r="B71">
            <v>0.87045138888888884</v>
          </cell>
          <cell r="C71">
            <v>404492.09509999998</v>
          </cell>
          <cell r="D71">
            <v>6326859.5970000001</v>
          </cell>
        </row>
        <row r="72">
          <cell r="B72">
            <v>0.87046296296296299</v>
          </cell>
          <cell r="C72">
            <v>404492.05499999999</v>
          </cell>
          <cell r="D72">
            <v>6326859.5880000005</v>
          </cell>
        </row>
        <row r="73">
          <cell r="B73">
            <v>0.87047453703703714</v>
          </cell>
          <cell r="C73">
            <v>404492.11849999998</v>
          </cell>
          <cell r="D73">
            <v>6326859.4709999999</v>
          </cell>
        </row>
        <row r="74">
          <cell r="B74">
            <v>0.87048611111111107</v>
          </cell>
          <cell r="C74">
            <v>404492.11320000002</v>
          </cell>
          <cell r="D74">
            <v>6326859.4689999996</v>
          </cell>
        </row>
        <row r="75">
          <cell r="B75">
            <v>0.87049768518518522</v>
          </cell>
          <cell r="C75">
            <v>404492.19880000001</v>
          </cell>
          <cell r="D75">
            <v>6326859.4179999996</v>
          </cell>
        </row>
        <row r="76">
          <cell r="B76">
            <v>0.87050925925925926</v>
          </cell>
          <cell r="C76">
            <v>404492.22519999999</v>
          </cell>
          <cell r="D76">
            <v>6326859.4239999996</v>
          </cell>
        </row>
        <row r="77">
          <cell r="B77">
            <v>0.8705208333333333</v>
          </cell>
          <cell r="C77">
            <v>404492.32040000003</v>
          </cell>
          <cell r="D77">
            <v>6326859.1619999995</v>
          </cell>
        </row>
        <row r="78">
          <cell r="B78">
            <v>0.87053240740740734</v>
          </cell>
          <cell r="C78">
            <v>404492.28649999999</v>
          </cell>
          <cell r="D78">
            <v>6326859.1560000004</v>
          </cell>
        </row>
        <row r="79">
          <cell r="B79">
            <v>0.87054398148148149</v>
          </cell>
          <cell r="C79">
            <v>404492.29109999997</v>
          </cell>
          <cell r="D79">
            <v>6326858.8770000003</v>
          </cell>
        </row>
        <row r="80">
          <cell r="B80">
            <v>0.87055555555555564</v>
          </cell>
          <cell r="C80">
            <v>404492.23499999999</v>
          </cell>
          <cell r="D80">
            <v>6326858.8619999997</v>
          </cell>
        </row>
        <row r="81">
          <cell r="B81">
            <v>0.87056712962962957</v>
          </cell>
          <cell r="C81">
            <v>404492.31270000001</v>
          </cell>
          <cell r="D81">
            <v>6326858.7419999996</v>
          </cell>
        </row>
        <row r="82">
          <cell r="B82">
            <v>0.87057870370370372</v>
          </cell>
          <cell r="C82">
            <v>404492.46279999998</v>
          </cell>
          <cell r="D82">
            <v>6326858.4249999998</v>
          </cell>
        </row>
        <row r="83">
          <cell r="B83">
            <v>0.87059027777777775</v>
          </cell>
          <cell r="C83">
            <v>404492.45439999999</v>
          </cell>
          <cell r="D83">
            <v>6326858.4239999996</v>
          </cell>
        </row>
        <row r="84">
          <cell r="B84">
            <v>0.8706018518518519</v>
          </cell>
          <cell r="C84">
            <v>404492.60749999998</v>
          </cell>
          <cell r="D84">
            <v>6326858.2520000003</v>
          </cell>
        </row>
        <row r="85">
          <cell r="B85">
            <v>0.87061342592592583</v>
          </cell>
          <cell r="C85">
            <v>404492.58850000001</v>
          </cell>
          <cell r="D85">
            <v>6326858.2470000004</v>
          </cell>
        </row>
        <row r="86">
          <cell r="B86">
            <v>0.87062499999999998</v>
          </cell>
          <cell r="C86">
            <v>404492.64610000001</v>
          </cell>
          <cell r="D86">
            <v>6326858.0580000002</v>
          </cell>
        </row>
        <row r="87">
          <cell r="B87">
            <v>0.87063657407407413</v>
          </cell>
          <cell r="C87">
            <v>404492.63339999999</v>
          </cell>
          <cell r="D87">
            <v>6326858.0549999997</v>
          </cell>
        </row>
        <row r="88">
          <cell r="B88">
            <v>0.87064814814814817</v>
          </cell>
          <cell r="C88">
            <v>404492.60879999999</v>
          </cell>
          <cell r="D88">
            <v>6326857.6500000004</v>
          </cell>
        </row>
        <row r="89">
          <cell r="B89">
            <v>0.87065972222222221</v>
          </cell>
          <cell r="C89">
            <v>404492.56520000001</v>
          </cell>
          <cell r="D89">
            <v>6326857.6409999998</v>
          </cell>
        </row>
        <row r="90">
          <cell r="B90">
            <v>0.87067129629629625</v>
          </cell>
          <cell r="C90">
            <v>404492.42790000001</v>
          </cell>
          <cell r="D90">
            <v>6326857.5269999998</v>
          </cell>
        </row>
        <row r="91">
          <cell r="B91">
            <v>0.8706828703703704</v>
          </cell>
          <cell r="C91">
            <v>404492.3652</v>
          </cell>
          <cell r="D91">
            <v>6326857.3020000001</v>
          </cell>
        </row>
        <row r="92">
          <cell r="B92">
            <v>0.87069444444444455</v>
          </cell>
          <cell r="C92">
            <v>404492.3346</v>
          </cell>
          <cell r="D92">
            <v>6326857.2929999996</v>
          </cell>
        </row>
        <row r="93">
          <cell r="B93">
            <v>0.87070601851851848</v>
          </cell>
          <cell r="C93">
            <v>404492.22340000002</v>
          </cell>
          <cell r="D93">
            <v>6326856.8279999997</v>
          </cell>
        </row>
        <row r="94">
          <cell r="B94">
            <v>0.87071759259259263</v>
          </cell>
          <cell r="C94">
            <v>404492.15049999999</v>
          </cell>
          <cell r="D94">
            <v>6326856.8039999995</v>
          </cell>
        </row>
        <row r="95">
          <cell r="B95">
            <v>0.87072916666666667</v>
          </cell>
          <cell r="C95">
            <v>404492.07669999998</v>
          </cell>
          <cell r="D95">
            <v>6326856.625</v>
          </cell>
        </row>
        <row r="96">
          <cell r="B96">
            <v>0.8707407407407407</v>
          </cell>
          <cell r="C96">
            <v>404492.07339999999</v>
          </cell>
          <cell r="D96">
            <v>6326856.6229999997</v>
          </cell>
        </row>
        <row r="97">
          <cell r="B97">
            <v>0.87075231481481474</v>
          </cell>
          <cell r="C97">
            <v>404492.18099999998</v>
          </cell>
          <cell r="D97">
            <v>6326856.4390000002</v>
          </cell>
        </row>
        <row r="98">
          <cell r="B98">
            <v>0.87076388888888889</v>
          </cell>
          <cell r="C98">
            <v>404492.18530000001</v>
          </cell>
          <cell r="D98">
            <v>6326856.4409999996</v>
          </cell>
        </row>
        <row r="99">
          <cell r="B99">
            <v>0.87077546296296304</v>
          </cell>
          <cell r="C99">
            <v>404492.37729999999</v>
          </cell>
          <cell r="D99">
            <v>6326856.1310000001</v>
          </cell>
        </row>
        <row r="100">
          <cell r="B100">
            <v>0.87078703703703697</v>
          </cell>
          <cell r="C100">
            <v>404492.36499999999</v>
          </cell>
          <cell r="D100">
            <v>6326856.1270000003</v>
          </cell>
        </row>
        <row r="101">
          <cell r="B101">
            <v>0.87079861111111112</v>
          </cell>
          <cell r="C101">
            <v>404492.62959999999</v>
          </cell>
          <cell r="D101">
            <v>6326855.7209999999</v>
          </cell>
        </row>
        <row r="102">
          <cell r="B102">
            <v>0.87081018518518516</v>
          </cell>
          <cell r="C102">
            <v>404492.5919</v>
          </cell>
          <cell r="D102">
            <v>6326855.7079999996</v>
          </cell>
        </row>
        <row r="103">
          <cell r="B103">
            <v>0.87082175925925931</v>
          </cell>
          <cell r="C103">
            <v>404492.7121</v>
          </cell>
          <cell r="D103">
            <v>6326855.3779999996</v>
          </cell>
        </row>
        <row r="104">
          <cell r="B104">
            <v>0.87083333333333324</v>
          </cell>
          <cell r="C104">
            <v>404492.77029999997</v>
          </cell>
          <cell r="D104">
            <v>6326855.0690000001</v>
          </cell>
        </row>
        <row r="105">
          <cell r="B105">
            <v>0.87084490740740739</v>
          </cell>
          <cell r="C105">
            <v>404492.77840000001</v>
          </cell>
          <cell r="D105">
            <v>6326855.0719999997</v>
          </cell>
        </row>
        <row r="106">
          <cell r="B106">
            <v>0.87085648148148154</v>
          </cell>
          <cell r="C106">
            <v>404493.0673</v>
          </cell>
          <cell r="D106">
            <v>6326854.9620000003</v>
          </cell>
        </row>
        <row r="107">
          <cell r="B107">
            <v>0.87086805555555558</v>
          </cell>
          <cell r="C107">
            <v>404493.10989999998</v>
          </cell>
          <cell r="D107">
            <v>6326854.9740000004</v>
          </cell>
        </row>
        <row r="108">
          <cell r="B108">
            <v>0.87087962962962961</v>
          </cell>
          <cell r="C108">
            <v>404493.27380000002</v>
          </cell>
          <cell r="D108">
            <v>6326854.9019999998</v>
          </cell>
        </row>
        <row r="109">
          <cell r="B109">
            <v>0.87089120370370365</v>
          </cell>
          <cell r="C109">
            <v>404493.26409999997</v>
          </cell>
          <cell r="D109">
            <v>6326854.898</v>
          </cell>
        </row>
        <row r="110">
          <cell r="B110">
            <v>0.8709027777777778</v>
          </cell>
          <cell r="C110">
            <v>404493.18410000001</v>
          </cell>
          <cell r="D110">
            <v>6326854.4479999999</v>
          </cell>
        </row>
        <row r="111">
          <cell r="B111">
            <v>0.87091435185185195</v>
          </cell>
          <cell r="C111">
            <v>404493.13890000002</v>
          </cell>
          <cell r="D111">
            <v>6326854.4369999999</v>
          </cell>
        </row>
        <row r="112">
          <cell r="B112">
            <v>0.87092592592592588</v>
          </cell>
          <cell r="C112">
            <v>404493.02240000002</v>
          </cell>
          <cell r="D112">
            <v>6326854.2019999996</v>
          </cell>
        </row>
        <row r="113">
          <cell r="B113">
            <v>0.87093750000000003</v>
          </cell>
          <cell r="C113">
            <v>404493.02970000001</v>
          </cell>
          <cell r="D113">
            <v>6326854.2060000002</v>
          </cell>
        </row>
        <row r="114">
          <cell r="B114">
            <v>0.87094907407407407</v>
          </cell>
          <cell r="C114">
            <v>404493.0576</v>
          </cell>
          <cell r="D114">
            <v>6326854.2110000001</v>
          </cell>
        </row>
        <row r="115">
          <cell r="B115">
            <v>0.87096064814814811</v>
          </cell>
          <cell r="C115">
            <v>404493.08760000003</v>
          </cell>
          <cell r="D115">
            <v>6326853.9579999996</v>
          </cell>
        </row>
        <row r="116">
          <cell r="B116">
            <v>0.87097222222222215</v>
          </cell>
          <cell r="C116">
            <v>404493.05469999998</v>
          </cell>
          <cell r="D116">
            <v>6326853.9519999996</v>
          </cell>
        </row>
        <row r="117">
          <cell r="B117">
            <v>0.8709837962962963</v>
          </cell>
          <cell r="C117">
            <v>404492.76439999999</v>
          </cell>
          <cell r="D117">
            <v>6326853.8859999999</v>
          </cell>
        </row>
        <row r="118">
          <cell r="B118">
            <v>0.87099537037037045</v>
          </cell>
          <cell r="C118">
            <v>404492.75429999997</v>
          </cell>
          <cell r="D118">
            <v>6326853.8839999996</v>
          </cell>
        </row>
        <row r="119">
          <cell r="B119">
            <v>0.87100694444444438</v>
          </cell>
          <cell r="C119">
            <v>404492.64779999998</v>
          </cell>
          <cell r="D119">
            <v>6326854.1689999998</v>
          </cell>
        </row>
        <row r="120">
          <cell r="B120">
            <v>0.87101851851851853</v>
          </cell>
          <cell r="C120">
            <v>404492.70669999998</v>
          </cell>
          <cell r="D120">
            <v>6326854.1789999995</v>
          </cell>
        </row>
        <row r="121">
          <cell r="B121">
            <v>0.87103009259259256</v>
          </cell>
          <cell r="C121">
            <v>404492.87729999999</v>
          </cell>
          <cell r="D121">
            <v>6326854.2470000004</v>
          </cell>
        </row>
        <row r="122">
          <cell r="B122">
            <v>0.87104166666666671</v>
          </cell>
          <cell r="C122">
            <v>404492.913</v>
          </cell>
          <cell r="D122">
            <v>6326854.2510000002</v>
          </cell>
        </row>
        <row r="123">
          <cell r="B123">
            <v>0.87105324074074064</v>
          </cell>
          <cell r="C123">
            <v>404493.01260000002</v>
          </cell>
          <cell r="D123">
            <v>6326853.7589999996</v>
          </cell>
        </row>
        <row r="124">
          <cell r="B124">
            <v>0.87106481481481479</v>
          </cell>
          <cell r="C124">
            <v>404492.96789999999</v>
          </cell>
          <cell r="D124">
            <v>6326853.7510000002</v>
          </cell>
        </row>
        <row r="125">
          <cell r="B125">
            <v>0.87107638888888894</v>
          </cell>
          <cell r="C125">
            <v>404493.05219999998</v>
          </cell>
          <cell r="D125">
            <v>6326853.0980000002</v>
          </cell>
        </row>
        <row r="126">
          <cell r="B126">
            <v>0.87108796296296298</v>
          </cell>
          <cell r="C126">
            <v>404493.03629999998</v>
          </cell>
          <cell r="D126">
            <v>6326853.1009999998</v>
          </cell>
        </row>
        <row r="127">
          <cell r="B127">
            <v>0.87109953703703702</v>
          </cell>
          <cell r="C127">
            <v>404493.07669999998</v>
          </cell>
          <cell r="D127">
            <v>6326853.0310000004</v>
          </cell>
        </row>
        <row r="128">
          <cell r="B128">
            <v>0.87111111111111106</v>
          </cell>
          <cell r="C128">
            <v>404493.09340000001</v>
          </cell>
          <cell r="D128">
            <v>6326853.0329999998</v>
          </cell>
        </row>
        <row r="129">
          <cell r="B129">
            <v>0.87112268518518521</v>
          </cell>
          <cell r="C129">
            <v>404493.36690000002</v>
          </cell>
          <cell r="D129">
            <v>6326852.4369999999</v>
          </cell>
        </row>
        <row r="130">
          <cell r="B130">
            <v>0.87113425925925936</v>
          </cell>
          <cell r="C130">
            <v>404493.50229999999</v>
          </cell>
          <cell r="D130">
            <v>6326851.6869999999</v>
          </cell>
        </row>
        <row r="131">
          <cell r="B131">
            <v>0.87114583333333329</v>
          </cell>
          <cell r="C131">
            <v>404493.46220000001</v>
          </cell>
          <cell r="D131">
            <v>6326851.6849999996</v>
          </cell>
        </row>
        <row r="132">
          <cell r="B132">
            <v>0.87115740740740744</v>
          </cell>
          <cell r="C132">
            <v>404493.56530000002</v>
          </cell>
          <cell r="D132">
            <v>6326851.3119999999</v>
          </cell>
        </row>
        <row r="133">
          <cell r="B133">
            <v>0.87116898148148147</v>
          </cell>
          <cell r="C133">
            <v>404493.56140000001</v>
          </cell>
          <cell r="D133">
            <v>6326851.3130000001</v>
          </cell>
        </row>
        <row r="134">
          <cell r="B134">
            <v>0.87118055555555562</v>
          </cell>
          <cell r="C134">
            <v>404493.80080000003</v>
          </cell>
          <cell r="D134">
            <v>6326850.96</v>
          </cell>
        </row>
        <row r="135">
          <cell r="B135">
            <v>0.87119212962962955</v>
          </cell>
          <cell r="C135">
            <v>404493.80849999998</v>
          </cell>
          <cell r="D135">
            <v>6326850.9620000003</v>
          </cell>
        </row>
        <row r="136">
          <cell r="B136">
            <v>0.8712037037037037</v>
          </cell>
          <cell r="C136">
            <v>404494.11609999998</v>
          </cell>
          <cell r="D136">
            <v>6326850.2819999997</v>
          </cell>
        </row>
        <row r="137">
          <cell r="B137">
            <v>0.87121527777777785</v>
          </cell>
          <cell r="C137">
            <v>404494.0833</v>
          </cell>
          <cell r="D137">
            <v>6326850.2790000001</v>
          </cell>
        </row>
        <row r="138">
          <cell r="B138">
            <v>0.87122685185185189</v>
          </cell>
          <cell r="C138">
            <v>404494.21039999998</v>
          </cell>
          <cell r="D138">
            <v>6326849.5990000004</v>
          </cell>
        </row>
        <row r="139">
          <cell r="B139">
            <v>0.87123842592592593</v>
          </cell>
          <cell r="C139">
            <v>404494.17060000001</v>
          </cell>
          <cell r="D139">
            <v>6326849.5939999996</v>
          </cell>
        </row>
        <row r="140">
          <cell r="B140">
            <v>0.87124999999999997</v>
          </cell>
          <cell r="C140">
            <v>404494.3983</v>
          </cell>
          <cell r="D140">
            <v>6326849.1519999998</v>
          </cell>
        </row>
        <row r="141">
          <cell r="B141">
            <v>0.87126157407407412</v>
          </cell>
          <cell r="C141">
            <v>404494.65580000001</v>
          </cell>
          <cell r="D141">
            <v>6326848.7750000004</v>
          </cell>
        </row>
        <row r="142">
          <cell r="B142">
            <v>0.87127314814814805</v>
          </cell>
          <cell r="C142">
            <v>404494.6629</v>
          </cell>
          <cell r="D142">
            <v>6326848.7759999996</v>
          </cell>
        </row>
        <row r="143">
          <cell r="B143">
            <v>0.8712847222222222</v>
          </cell>
          <cell r="C143">
            <v>404494.97440000001</v>
          </cell>
          <cell r="D143">
            <v>6326848.2529999996</v>
          </cell>
        </row>
        <row r="144">
          <cell r="B144">
            <v>0.87129629629629635</v>
          </cell>
          <cell r="C144">
            <v>404494.94650000002</v>
          </cell>
          <cell r="D144">
            <v>6326848.2479999997</v>
          </cell>
        </row>
        <row r="145">
          <cell r="B145">
            <v>0.87130787037037039</v>
          </cell>
          <cell r="C145">
            <v>404495.10460000002</v>
          </cell>
          <cell r="D145">
            <v>6326847.5700000003</v>
          </cell>
        </row>
        <row r="146">
          <cell r="B146">
            <v>0.87131944444444442</v>
          </cell>
          <cell r="C146">
            <v>404495.0686</v>
          </cell>
          <cell r="D146">
            <v>6326847.568</v>
          </cell>
        </row>
        <row r="147">
          <cell r="B147">
            <v>0.87133101851851846</v>
          </cell>
          <cell r="C147">
            <v>404495.20689999999</v>
          </cell>
          <cell r="D147">
            <v>6326847.0580000002</v>
          </cell>
        </row>
        <row r="148">
          <cell r="B148">
            <v>0.87134259259259261</v>
          </cell>
          <cell r="C148">
            <v>404495.19219999999</v>
          </cell>
          <cell r="D148">
            <v>6326847.0559999999</v>
          </cell>
        </row>
        <row r="149">
          <cell r="B149">
            <v>0.87135416666666676</v>
          </cell>
          <cell r="C149">
            <v>404495.33069999999</v>
          </cell>
          <cell r="D149">
            <v>6326846.9029999999</v>
          </cell>
        </row>
        <row r="150">
          <cell r="B150">
            <v>0.87136574074074069</v>
          </cell>
          <cell r="C150">
            <v>404495.34840000002</v>
          </cell>
          <cell r="D150">
            <v>6326846.9050000003</v>
          </cell>
        </row>
        <row r="151">
          <cell r="B151">
            <v>0.87137731481481484</v>
          </cell>
          <cell r="C151">
            <v>404495.57579999999</v>
          </cell>
          <cell r="D151">
            <v>6326846.4929999998</v>
          </cell>
        </row>
        <row r="152">
          <cell r="B152">
            <v>0.87138888888888888</v>
          </cell>
          <cell r="C152">
            <v>404495.78739999997</v>
          </cell>
          <cell r="D152">
            <v>6326845.8569999998</v>
          </cell>
        </row>
        <row r="153">
          <cell r="B153">
            <v>0.87140046296296303</v>
          </cell>
          <cell r="C153">
            <v>404495.74599999998</v>
          </cell>
          <cell r="D153">
            <v>6326845.8530000001</v>
          </cell>
        </row>
        <row r="154">
          <cell r="B154">
            <v>0.87141203703703696</v>
          </cell>
          <cell r="C154">
            <v>404495.83179999999</v>
          </cell>
          <cell r="D154">
            <v>6326845.3119999999</v>
          </cell>
        </row>
        <row r="155">
          <cell r="B155">
            <v>0.87142361111111111</v>
          </cell>
          <cell r="C155">
            <v>404495.78940000001</v>
          </cell>
          <cell r="D155">
            <v>6326845.3049999997</v>
          </cell>
        </row>
        <row r="156">
          <cell r="B156">
            <v>0.87143518518518526</v>
          </cell>
          <cell r="C156">
            <v>404495.86139999999</v>
          </cell>
          <cell r="D156">
            <v>6326845.1579999998</v>
          </cell>
        </row>
        <row r="157">
          <cell r="B157">
            <v>0.8714467592592593</v>
          </cell>
          <cell r="C157">
            <v>404495.88860000001</v>
          </cell>
          <cell r="D157">
            <v>6326845.1619999995</v>
          </cell>
        </row>
        <row r="158">
          <cell r="B158">
            <v>0.87145833333333333</v>
          </cell>
          <cell r="C158">
            <v>404496.24530000001</v>
          </cell>
          <cell r="D158">
            <v>6326844.943</v>
          </cell>
        </row>
        <row r="159">
          <cell r="B159">
            <v>0.87146990740740737</v>
          </cell>
          <cell r="C159">
            <v>404496.26899999997</v>
          </cell>
          <cell r="D159">
            <v>6326844.9460000005</v>
          </cell>
        </row>
        <row r="160">
          <cell r="B160">
            <v>0.87148148148148152</v>
          </cell>
          <cell r="C160">
            <v>404496.5624</v>
          </cell>
          <cell r="D160">
            <v>6326844.4199999999</v>
          </cell>
        </row>
        <row r="161">
          <cell r="B161">
            <v>0.87149305555555545</v>
          </cell>
          <cell r="C161">
            <v>404496.5257</v>
          </cell>
          <cell r="D161">
            <v>6326844.415</v>
          </cell>
        </row>
        <row r="162">
          <cell r="B162">
            <v>0.8715046296296296</v>
          </cell>
          <cell r="C162">
            <v>404496.71149999998</v>
          </cell>
          <cell r="D162">
            <v>6326843.7819999997</v>
          </cell>
        </row>
        <row r="163">
          <cell r="B163">
            <v>0.87151620370370375</v>
          </cell>
          <cell r="C163">
            <v>404496.66769999999</v>
          </cell>
          <cell r="D163">
            <v>6326843.4979999997</v>
          </cell>
        </row>
        <row r="164">
          <cell r="B164">
            <v>0.87152777777777779</v>
          </cell>
          <cell r="C164">
            <v>404496.66989999998</v>
          </cell>
          <cell r="D164">
            <v>6326843.4989999998</v>
          </cell>
        </row>
        <row r="165">
          <cell r="B165">
            <v>0.87153935185185183</v>
          </cell>
          <cell r="C165">
            <v>404496.85460000002</v>
          </cell>
          <cell r="D165">
            <v>6326843.409</v>
          </cell>
        </row>
        <row r="166">
          <cell r="B166">
            <v>0.87155092592592587</v>
          </cell>
          <cell r="C166">
            <v>404496.88309999998</v>
          </cell>
          <cell r="D166">
            <v>6326843.4110000003</v>
          </cell>
        </row>
        <row r="167">
          <cell r="B167">
            <v>0.87156250000000002</v>
          </cell>
          <cell r="C167">
            <v>404497.12390000001</v>
          </cell>
          <cell r="D167">
            <v>6326842.7620000001</v>
          </cell>
        </row>
        <row r="168">
          <cell r="B168">
            <v>0.87157407407407417</v>
          </cell>
          <cell r="C168">
            <v>404497.08279999997</v>
          </cell>
          <cell r="D168">
            <v>6326842.7589999996</v>
          </cell>
        </row>
        <row r="169">
          <cell r="B169">
            <v>0.8715856481481481</v>
          </cell>
          <cell r="C169">
            <v>404497.2009</v>
          </cell>
          <cell r="D169">
            <v>6326842.1569999997</v>
          </cell>
        </row>
        <row r="170">
          <cell r="B170">
            <v>0.87159722222222225</v>
          </cell>
          <cell r="C170">
            <v>404497.1764</v>
          </cell>
          <cell r="D170">
            <v>6326842.1569999997</v>
          </cell>
        </row>
        <row r="171">
          <cell r="B171">
            <v>0.87160879629629628</v>
          </cell>
          <cell r="C171">
            <v>404497.36</v>
          </cell>
          <cell r="D171">
            <v>6326841.9780000001</v>
          </cell>
        </row>
        <row r="172">
          <cell r="B172">
            <v>0.87162037037037043</v>
          </cell>
          <cell r="C172">
            <v>404497.38170000003</v>
          </cell>
          <cell r="D172">
            <v>6326841.9800000004</v>
          </cell>
        </row>
        <row r="173">
          <cell r="B173">
            <v>0.87163194444444436</v>
          </cell>
          <cell r="C173">
            <v>404497.59409999999</v>
          </cell>
          <cell r="D173">
            <v>6326841.6500000004</v>
          </cell>
        </row>
        <row r="174">
          <cell r="B174">
            <v>0.87164351851851851</v>
          </cell>
          <cell r="C174">
            <v>404497.59269999998</v>
          </cell>
          <cell r="D174">
            <v>6326841.6490000002</v>
          </cell>
        </row>
        <row r="175">
          <cell r="B175">
            <v>0.87165509259259266</v>
          </cell>
          <cell r="C175">
            <v>404497.77830000001</v>
          </cell>
          <cell r="D175">
            <v>6326840.9210000001</v>
          </cell>
        </row>
        <row r="176">
          <cell r="B176">
            <v>0.8716666666666667</v>
          </cell>
          <cell r="C176">
            <v>404497.96389999997</v>
          </cell>
          <cell r="D176">
            <v>6326840.4469999997</v>
          </cell>
        </row>
        <row r="177">
          <cell r="B177">
            <v>0.87167824074074074</v>
          </cell>
          <cell r="C177">
            <v>404497.94179999997</v>
          </cell>
          <cell r="D177">
            <v>6326840.4460000005</v>
          </cell>
        </row>
        <row r="178">
          <cell r="B178">
            <v>0.87168981481481478</v>
          </cell>
          <cell r="C178">
            <v>404498.17920000001</v>
          </cell>
          <cell r="D178">
            <v>6326840.0930000003</v>
          </cell>
        </row>
        <row r="179">
          <cell r="B179">
            <v>0.87170138888888893</v>
          </cell>
          <cell r="C179">
            <v>404498.17509999999</v>
          </cell>
          <cell r="D179">
            <v>6326840.0920000002</v>
          </cell>
        </row>
        <row r="180">
          <cell r="B180">
            <v>0.87171296296296286</v>
          </cell>
          <cell r="C180">
            <v>404498.32400000002</v>
          </cell>
          <cell r="D180">
            <v>6326839.5669999998</v>
          </cell>
        </row>
        <row r="181">
          <cell r="B181">
            <v>0.87172453703703701</v>
          </cell>
          <cell r="C181">
            <v>404498.29680000001</v>
          </cell>
          <cell r="D181">
            <v>6326839.5650000004</v>
          </cell>
        </row>
        <row r="182">
          <cell r="B182">
            <v>0.87173611111111116</v>
          </cell>
          <cell r="C182">
            <v>404498.44549999997</v>
          </cell>
          <cell r="D182">
            <v>6326839.0609999998</v>
          </cell>
        </row>
        <row r="183">
          <cell r="B183">
            <v>0.87174768518518519</v>
          </cell>
          <cell r="C183">
            <v>404498.43199999997</v>
          </cell>
          <cell r="D183">
            <v>6326839.0609999998</v>
          </cell>
        </row>
        <row r="184">
          <cell r="B184">
            <v>0.87175925925925923</v>
          </cell>
          <cell r="C184">
            <v>404498.6728</v>
          </cell>
          <cell r="D184">
            <v>6326838.6770000001</v>
          </cell>
        </row>
        <row r="185">
          <cell r="B185">
            <v>0.87177083333333327</v>
          </cell>
          <cell r="C185">
            <v>404498.66320000001</v>
          </cell>
          <cell r="D185">
            <v>6326838.6770000001</v>
          </cell>
        </row>
        <row r="186">
          <cell r="B186">
            <v>0.87178240740740742</v>
          </cell>
          <cell r="C186">
            <v>404498.88079999998</v>
          </cell>
          <cell r="D186">
            <v>6326838.148</v>
          </cell>
        </row>
        <row r="187">
          <cell r="B187">
            <v>0.87179398148148157</v>
          </cell>
          <cell r="C187">
            <v>404499.00160000002</v>
          </cell>
          <cell r="D187">
            <v>6326837.54</v>
          </cell>
        </row>
        <row r="188">
          <cell r="B188">
            <v>0.8718055555555555</v>
          </cell>
          <cell r="C188">
            <v>404498.96309999999</v>
          </cell>
          <cell r="D188">
            <v>6326837.5300000003</v>
          </cell>
        </row>
        <row r="189">
          <cell r="B189">
            <v>0.87181712962962965</v>
          </cell>
          <cell r="C189">
            <v>404499.14079999999</v>
          </cell>
          <cell r="D189">
            <v>6326837.0899999999</v>
          </cell>
        </row>
        <row r="190">
          <cell r="B190">
            <v>0.87182870370370369</v>
          </cell>
          <cell r="C190">
            <v>404499.12939999998</v>
          </cell>
          <cell r="D190">
            <v>6326837.0889999997</v>
          </cell>
        </row>
        <row r="191">
          <cell r="B191">
            <v>0.87184027777777784</v>
          </cell>
          <cell r="C191">
            <v>404499.3554</v>
          </cell>
          <cell r="D191">
            <v>6326836.7810000004</v>
          </cell>
        </row>
        <row r="192">
          <cell r="B192">
            <v>0.87185185185185177</v>
          </cell>
          <cell r="C192">
            <v>404499.3664</v>
          </cell>
          <cell r="D192">
            <v>6326836.784</v>
          </cell>
        </row>
        <row r="193">
          <cell r="B193">
            <v>0.87186342592592592</v>
          </cell>
          <cell r="C193">
            <v>404499.66680000001</v>
          </cell>
          <cell r="D193">
            <v>6326836.3509999998</v>
          </cell>
        </row>
        <row r="194">
          <cell r="B194">
            <v>0.87187500000000007</v>
          </cell>
          <cell r="C194">
            <v>404499.63819999999</v>
          </cell>
          <cell r="D194">
            <v>6326836.3439999996</v>
          </cell>
        </row>
        <row r="195">
          <cell r="B195">
            <v>0.87188657407407411</v>
          </cell>
          <cell r="C195">
            <v>404499.81939999998</v>
          </cell>
          <cell r="D195">
            <v>6326835.7350000003</v>
          </cell>
        </row>
        <row r="196">
          <cell r="B196">
            <v>0.87189814814814814</v>
          </cell>
          <cell r="C196">
            <v>404499.77750000003</v>
          </cell>
          <cell r="D196">
            <v>6326835.7309999997</v>
          </cell>
        </row>
        <row r="197">
          <cell r="B197">
            <v>0.87190972222222218</v>
          </cell>
          <cell r="C197">
            <v>404499.9191</v>
          </cell>
          <cell r="D197">
            <v>6326835.4110000003</v>
          </cell>
        </row>
        <row r="198">
          <cell r="B198">
            <v>0.87192129629629633</v>
          </cell>
          <cell r="C198">
            <v>404499.92249999999</v>
          </cell>
          <cell r="D198">
            <v>6326835.4129999997</v>
          </cell>
        </row>
        <row r="199">
          <cell r="B199">
            <v>0.87193287037037026</v>
          </cell>
          <cell r="C199">
            <v>404500.12449999998</v>
          </cell>
          <cell r="D199">
            <v>6326834.9330000002</v>
          </cell>
        </row>
        <row r="200">
          <cell r="B200">
            <v>0.87194444444444441</v>
          </cell>
          <cell r="C200">
            <v>404500.11619999999</v>
          </cell>
          <cell r="D200">
            <v>6326834.932</v>
          </cell>
        </row>
        <row r="201">
          <cell r="B201">
            <v>0.87195601851851856</v>
          </cell>
          <cell r="C201">
            <v>404500.37819999998</v>
          </cell>
          <cell r="D201">
            <v>6326834.5130000003</v>
          </cell>
        </row>
        <row r="202">
          <cell r="B202">
            <v>0.8719675925925926</v>
          </cell>
          <cell r="C202">
            <v>404500.59379999997</v>
          </cell>
          <cell r="D202">
            <v>6326834.1789999995</v>
          </cell>
        </row>
        <row r="203">
          <cell r="B203">
            <v>0.87197916666666664</v>
          </cell>
          <cell r="C203">
            <v>404500.58169999998</v>
          </cell>
          <cell r="D203">
            <v>6326834.1780000003</v>
          </cell>
        </row>
        <row r="204">
          <cell r="B204">
            <v>0.87199074074074068</v>
          </cell>
          <cell r="C204">
            <v>404500.71100000001</v>
          </cell>
          <cell r="D204">
            <v>6326833.7410000004</v>
          </cell>
        </row>
        <row r="205">
          <cell r="B205">
            <v>0.87200231481481483</v>
          </cell>
          <cell r="C205">
            <v>404500.6972</v>
          </cell>
          <cell r="D205">
            <v>6326833.7410000004</v>
          </cell>
        </row>
        <row r="206">
          <cell r="B206">
            <v>0.87201388888888898</v>
          </cell>
          <cell r="C206">
            <v>404500.8653</v>
          </cell>
          <cell r="D206">
            <v>6326833.3200000003</v>
          </cell>
        </row>
        <row r="207">
          <cell r="B207">
            <v>0.87202546296296291</v>
          </cell>
          <cell r="C207">
            <v>404500.84529999999</v>
          </cell>
          <cell r="D207">
            <v>6326833.3190000001</v>
          </cell>
        </row>
        <row r="208">
          <cell r="B208">
            <v>0.87203703703703705</v>
          </cell>
          <cell r="C208">
            <v>404500.93540000002</v>
          </cell>
          <cell r="D208">
            <v>6326832.852</v>
          </cell>
        </row>
        <row r="209">
          <cell r="B209">
            <v>0.87204861111111109</v>
          </cell>
          <cell r="C209">
            <v>404500.90769999998</v>
          </cell>
          <cell r="D209">
            <v>6326832.8490000004</v>
          </cell>
        </row>
        <row r="210">
          <cell r="B210">
            <v>0.87206018518518524</v>
          </cell>
          <cell r="C210">
            <v>404501.0539</v>
          </cell>
          <cell r="D210">
            <v>6326832.2869999995</v>
          </cell>
        </row>
        <row r="211">
          <cell r="B211">
            <v>0.87207175925925917</v>
          </cell>
          <cell r="C211">
            <v>404501.03610000003</v>
          </cell>
          <cell r="D211">
            <v>6326832.2860000003</v>
          </cell>
        </row>
        <row r="212">
          <cell r="B212">
            <v>0.87208333333333332</v>
          </cell>
          <cell r="C212">
            <v>404501.29479999997</v>
          </cell>
          <cell r="D212">
            <v>6326831.8859999999</v>
          </cell>
        </row>
        <row r="213">
          <cell r="B213">
            <v>0.87209490740740747</v>
          </cell>
          <cell r="C213">
            <v>404501.27730000002</v>
          </cell>
          <cell r="D213">
            <v>6326831.8849999998</v>
          </cell>
        </row>
        <row r="214">
          <cell r="B214">
            <v>0.87210648148148151</v>
          </cell>
          <cell r="C214">
            <v>404501.50709999999</v>
          </cell>
          <cell r="D214">
            <v>6326831.4500000002</v>
          </cell>
        </row>
        <row r="215">
          <cell r="B215">
            <v>0.87211805555555555</v>
          </cell>
          <cell r="C215">
            <v>404501.538</v>
          </cell>
          <cell r="D215">
            <v>6326830.8739999998</v>
          </cell>
        </row>
        <row r="216">
          <cell r="B216">
            <v>0.87212962962962959</v>
          </cell>
          <cell r="C216">
            <v>404501.5061</v>
          </cell>
          <cell r="D216">
            <v>6326830.8700000001</v>
          </cell>
        </row>
        <row r="217">
          <cell r="B217">
            <v>0.87214120370370374</v>
          </cell>
          <cell r="C217">
            <v>404501.4791</v>
          </cell>
          <cell r="D217">
            <v>6326830.6749999998</v>
          </cell>
        </row>
        <row r="218">
          <cell r="B218">
            <v>0.87215277777777767</v>
          </cell>
          <cell r="C218">
            <v>404501.49219999998</v>
          </cell>
          <cell r="D218">
            <v>6326830.6780000003</v>
          </cell>
        </row>
        <row r="219">
          <cell r="B219">
            <v>0.87216435185185182</v>
          </cell>
          <cell r="C219">
            <v>404501.66389999999</v>
          </cell>
          <cell r="D219">
            <v>6326830.6229999997</v>
          </cell>
        </row>
        <row r="220">
          <cell r="B220">
            <v>0.87217592592592597</v>
          </cell>
          <cell r="C220">
            <v>404501.68310000002</v>
          </cell>
          <cell r="D220">
            <v>6326830.6239999998</v>
          </cell>
        </row>
        <row r="221">
          <cell r="B221">
            <v>0.8721875</v>
          </cell>
          <cell r="C221">
            <v>404501.69170000002</v>
          </cell>
          <cell r="D221">
            <v>6326830.6239999998</v>
          </cell>
        </row>
        <row r="222">
          <cell r="B222">
            <v>0.87219907407407404</v>
          </cell>
          <cell r="C222">
            <v>404501.69910000003</v>
          </cell>
          <cell r="D222">
            <v>6326830.6239999998</v>
          </cell>
        </row>
        <row r="223">
          <cell r="B223">
            <v>0.87221064814814808</v>
          </cell>
          <cell r="C223">
            <v>404501.7745</v>
          </cell>
          <cell r="D223">
            <v>6326829.7470000004</v>
          </cell>
        </row>
        <row r="224">
          <cell r="B224">
            <v>0.87222222222222223</v>
          </cell>
          <cell r="C224">
            <v>404501.73349999997</v>
          </cell>
          <cell r="D224">
            <v>6326829.7529999996</v>
          </cell>
        </row>
        <row r="225">
          <cell r="B225">
            <v>0.87223379629629638</v>
          </cell>
          <cell r="C225">
            <v>404501.90480000002</v>
          </cell>
          <cell r="D225">
            <v>6326829.2249999996</v>
          </cell>
        </row>
        <row r="226">
          <cell r="B226">
            <v>0.87224537037037031</v>
          </cell>
          <cell r="C226">
            <v>404502.18119999999</v>
          </cell>
          <cell r="D226">
            <v>6326828.7120000003</v>
          </cell>
        </row>
        <row r="227">
          <cell r="B227">
            <v>0.87225694444444446</v>
          </cell>
          <cell r="C227">
            <v>404502.17430000001</v>
          </cell>
          <cell r="D227">
            <v>6326828.7110000001</v>
          </cell>
        </row>
        <row r="228">
          <cell r="B228">
            <v>0.8722685185185185</v>
          </cell>
          <cell r="C228">
            <v>404502.44040000002</v>
          </cell>
          <cell r="D228">
            <v>6326828.0520000001</v>
          </cell>
        </row>
        <row r="229">
          <cell r="B229">
            <v>0.87228009259259265</v>
          </cell>
          <cell r="C229">
            <v>404502.40110000002</v>
          </cell>
          <cell r="D229">
            <v>6326828.0480000004</v>
          </cell>
        </row>
        <row r="230">
          <cell r="B230">
            <v>0.87229166666666658</v>
          </cell>
          <cell r="C230">
            <v>404502.62760000001</v>
          </cell>
          <cell r="D230">
            <v>6326827.4689999996</v>
          </cell>
        </row>
        <row r="231">
          <cell r="B231">
            <v>0.87230324074074073</v>
          </cell>
          <cell r="C231">
            <v>404502.59090000001</v>
          </cell>
          <cell r="D231">
            <v>6326827.4630000005</v>
          </cell>
        </row>
        <row r="232">
          <cell r="B232">
            <v>0.87231481481481488</v>
          </cell>
          <cell r="C232">
            <v>404502.75760000001</v>
          </cell>
          <cell r="D232">
            <v>6326826.9210000001</v>
          </cell>
        </row>
        <row r="233">
          <cell r="B233">
            <v>0.87232638888888892</v>
          </cell>
          <cell r="C233">
            <v>404502.74979999999</v>
          </cell>
          <cell r="D233">
            <v>6326826.9199999999</v>
          </cell>
        </row>
        <row r="234">
          <cell r="B234">
            <v>0.87233796296296295</v>
          </cell>
          <cell r="C234">
            <v>404502.94589999999</v>
          </cell>
          <cell r="D234">
            <v>6326826.659</v>
          </cell>
        </row>
        <row r="235">
          <cell r="B235">
            <v>0.87234953703703699</v>
          </cell>
          <cell r="C235">
            <v>404502.96250000002</v>
          </cell>
          <cell r="D235">
            <v>6326826.6629999997</v>
          </cell>
        </row>
        <row r="236">
          <cell r="B236">
            <v>0.87236111111111114</v>
          </cell>
          <cell r="C236">
            <v>404503.16389999999</v>
          </cell>
          <cell r="D236">
            <v>6326826.5010000002</v>
          </cell>
        </row>
        <row r="237">
          <cell r="B237">
            <v>0.87237268518518529</v>
          </cell>
          <cell r="C237">
            <v>404503.25839999999</v>
          </cell>
          <cell r="D237">
            <v>6326825.8959999997</v>
          </cell>
        </row>
        <row r="238">
          <cell r="B238">
            <v>0.87238425925925922</v>
          </cell>
          <cell r="C238">
            <v>404503.21950000001</v>
          </cell>
          <cell r="D238">
            <v>6326825.892</v>
          </cell>
        </row>
        <row r="239">
          <cell r="B239">
            <v>0.87239583333333337</v>
          </cell>
          <cell r="C239">
            <v>404503.20819999999</v>
          </cell>
          <cell r="D239">
            <v>6326825.5159999998</v>
          </cell>
        </row>
        <row r="240">
          <cell r="B240">
            <v>0.87240740740740741</v>
          </cell>
          <cell r="C240">
            <v>404503.21149999998</v>
          </cell>
          <cell r="D240">
            <v>6326825.5190000003</v>
          </cell>
        </row>
        <row r="241">
          <cell r="B241">
            <v>0.87241898148148145</v>
          </cell>
          <cell r="C241">
            <v>404503.34210000001</v>
          </cell>
          <cell r="D241">
            <v>6326825.5710000005</v>
          </cell>
        </row>
        <row r="242">
          <cell r="B242">
            <v>0.87243055555555549</v>
          </cell>
          <cell r="C242">
            <v>404503.37920000002</v>
          </cell>
          <cell r="D242">
            <v>6326825.574</v>
          </cell>
        </row>
        <row r="243">
          <cell r="B243">
            <v>0.87244212962962964</v>
          </cell>
          <cell r="C243">
            <v>404503.39399999997</v>
          </cell>
          <cell r="D243">
            <v>6326825.5729999999</v>
          </cell>
        </row>
        <row r="244">
          <cell r="B244">
            <v>0.87245370370370379</v>
          </cell>
          <cell r="C244">
            <v>404503.40379999997</v>
          </cell>
          <cell r="D244">
            <v>6326825.5729999999</v>
          </cell>
        </row>
        <row r="245">
          <cell r="B245">
            <v>0.87246527777777771</v>
          </cell>
          <cell r="C245">
            <v>404503.58860000002</v>
          </cell>
          <cell r="D245">
            <v>6326824.5140000004</v>
          </cell>
        </row>
        <row r="246">
          <cell r="B246">
            <v>0.87247685185185186</v>
          </cell>
          <cell r="C246">
            <v>404503.53899999999</v>
          </cell>
          <cell r="D246">
            <v>6326824.5159999998</v>
          </cell>
        </row>
        <row r="247">
          <cell r="B247">
            <v>0.8724884259259259</v>
          </cell>
          <cell r="C247">
            <v>404503.71529999998</v>
          </cell>
          <cell r="D247">
            <v>6326824.2089999998</v>
          </cell>
        </row>
        <row r="248">
          <cell r="B248">
            <v>0.87250000000000005</v>
          </cell>
          <cell r="C248">
            <v>404504.02429999999</v>
          </cell>
          <cell r="D248">
            <v>6326823.8729999997</v>
          </cell>
        </row>
        <row r="249">
          <cell r="B249">
            <v>0.87251157407407398</v>
          </cell>
          <cell r="C249">
            <v>404504.038</v>
          </cell>
          <cell r="D249">
            <v>6326823.8720000004</v>
          </cell>
        </row>
        <row r="250">
          <cell r="B250">
            <v>0.87252314814814813</v>
          </cell>
          <cell r="C250">
            <v>404504.2991</v>
          </cell>
          <cell r="D250">
            <v>6326823.1299999999</v>
          </cell>
        </row>
        <row r="251">
          <cell r="B251">
            <v>0.87253472222222228</v>
          </cell>
          <cell r="C251">
            <v>404504.27649999998</v>
          </cell>
          <cell r="D251">
            <v>6326823.1299999999</v>
          </cell>
        </row>
        <row r="252">
          <cell r="B252">
            <v>0.87254629629629632</v>
          </cell>
          <cell r="C252">
            <v>404504.52049999998</v>
          </cell>
          <cell r="D252">
            <v>6326822.7130000005</v>
          </cell>
        </row>
        <row r="253">
          <cell r="B253">
            <v>0.87255787037037036</v>
          </cell>
          <cell r="C253">
            <v>404504.52350000001</v>
          </cell>
          <cell r="D253">
            <v>6326822.7149999999</v>
          </cell>
        </row>
        <row r="254">
          <cell r="B254">
            <v>0.8725694444444444</v>
          </cell>
          <cell r="C254">
            <v>404504.70380000002</v>
          </cell>
          <cell r="D254">
            <v>6326822.4040000001</v>
          </cell>
        </row>
        <row r="255">
          <cell r="B255">
            <v>0.87258101851851855</v>
          </cell>
          <cell r="C255">
            <v>404504.69799999997</v>
          </cell>
          <cell r="D255">
            <v>6326822.4009999996</v>
          </cell>
        </row>
        <row r="256">
          <cell r="B256">
            <v>0.8725925925925927</v>
          </cell>
          <cell r="C256">
            <v>404504.81920000003</v>
          </cell>
          <cell r="D256">
            <v>6326821.665</v>
          </cell>
        </row>
        <row r="257">
          <cell r="B257">
            <v>0.87260416666666663</v>
          </cell>
          <cell r="C257">
            <v>404504.79369999998</v>
          </cell>
          <cell r="D257">
            <v>6326821.6660000002</v>
          </cell>
        </row>
        <row r="258">
          <cell r="B258">
            <v>0.87261574074074078</v>
          </cell>
          <cell r="C258">
            <v>404504.9865</v>
          </cell>
          <cell r="D258">
            <v>6326821.1409999998</v>
          </cell>
        </row>
        <row r="259">
          <cell r="B259">
            <v>0.87262731481481481</v>
          </cell>
          <cell r="C259">
            <v>404505.27370000002</v>
          </cell>
          <cell r="D259">
            <v>6326820.9210000001</v>
          </cell>
        </row>
        <row r="260">
          <cell r="B260">
            <v>0.87263888888888896</v>
          </cell>
          <cell r="C260">
            <v>404505.28460000001</v>
          </cell>
          <cell r="D260">
            <v>6326820.9199999999</v>
          </cell>
        </row>
        <row r="261">
          <cell r="B261">
            <v>0.87265046296296289</v>
          </cell>
          <cell r="C261">
            <v>404505.44679999998</v>
          </cell>
          <cell r="D261">
            <v>6326820.3279999997</v>
          </cell>
        </row>
        <row r="262">
          <cell r="B262">
            <v>0.87266203703703704</v>
          </cell>
          <cell r="C262">
            <v>404505.42019999999</v>
          </cell>
          <cell r="D262">
            <v>6326820.3279999997</v>
          </cell>
        </row>
        <row r="263">
          <cell r="B263">
            <v>0.87267361111111119</v>
          </cell>
          <cell r="C263">
            <v>404505.50780000002</v>
          </cell>
          <cell r="D263">
            <v>6326819.6749999998</v>
          </cell>
        </row>
        <row r="264">
          <cell r="B264">
            <v>0.87268518518518512</v>
          </cell>
          <cell r="C264">
            <v>404505.47960000002</v>
          </cell>
          <cell r="D264">
            <v>6326819.6770000001</v>
          </cell>
        </row>
        <row r="265">
          <cell r="B265">
            <v>0.87269675925925927</v>
          </cell>
          <cell r="C265">
            <v>404505.60550000001</v>
          </cell>
          <cell r="D265">
            <v>6326819.2359999996</v>
          </cell>
        </row>
        <row r="266">
          <cell r="B266">
            <v>0.87270833333333331</v>
          </cell>
          <cell r="C266">
            <v>404505.59399999998</v>
          </cell>
          <cell r="D266">
            <v>6326819.2359999996</v>
          </cell>
        </row>
        <row r="267">
          <cell r="B267">
            <v>0.87271990740740746</v>
          </cell>
          <cell r="C267">
            <v>404505.61369999999</v>
          </cell>
          <cell r="D267">
            <v>6326819.2359999996</v>
          </cell>
        </row>
        <row r="268">
          <cell r="B268">
            <v>0.87273148148148139</v>
          </cell>
          <cell r="C268">
            <v>404505.63459999999</v>
          </cell>
          <cell r="D268">
            <v>6326819.2340000002</v>
          </cell>
        </row>
        <row r="269">
          <cell r="B269">
            <v>0.87274305555555554</v>
          </cell>
          <cell r="C269">
            <v>404506.08649999998</v>
          </cell>
          <cell r="D269">
            <v>6326818.2529999996</v>
          </cell>
        </row>
        <row r="270">
          <cell r="B270">
            <v>0.87275462962962969</v>
          </cell>
          <cell r="C270">
            <v>404506.04389999999</v>
          </cell>
          <cell r="D270">
            <v>6326818.2560000001</v>
          </cell>
        </row>
        <row r="271">
          <cell r="B271">
            <v>0.87276620370370372</v>
          </cell>
          <cell r="C271">
            <v>404506.16489999997</v>
          </cell>
          <cell r="D271">
            <v>6326817.5619999999</v>
          </cell>
        </row>
        <row r="272">
          <cell r="B272">
            <v>0.87277777777777776</v>
          </cell>
          <cell r="C272">
            <v>404506.16340000002</v>
          </cell>
          <cell r="D272">
            <v>6326816.9390000002</v>
          </cell>
        </row>
        <row r="273">
          <cell r="B273">
            <v>0.8727893518518518</v>
          </cell>
          <cell r="C273">
            <v>404506.12150000001</v>
          </cell>
          <cell r="D273">
            <v>6326816.9369999999</v>
          </cell>
        </row>
        <row r="274">
          <cell r="B274">
            <v>0.87280092592592595</v>
          </cell>
          <cell r="C274">
            <v>404506.21730000002</v>
          </cell>
          <cell r="D274">
            <v>6326816.3310000002</v>
          </cell>
        </row>
        <row r="275">
          <cell r="B275">
            <v>0.8728125000000001</v>
          </cell>
          <cell r="C275">
            <v>404506.19689999998</v>
          </cell>
          <cell r="D275">
            <v>6326816.3310000002</v>
          </cell>
        </row>
        <row r="276">
          <cell r="B276">
            <v>0.87282407407407403</v>
          </cell>
          <cell r="C276">
            <v>404506.50280000002</v>
          </cell>
          <cell r="D276">
            <v>6326815.909</v>
          </cell>
        </row>
        <row r="277">
          <cell r="B277">
            <v>0.87283564814814818</v>
          </cell>
          <cell r="C277">
            <v>404506.49449999997</v>
          </cell>
          <cell r="D277">
            <v>6326815.9079999998</v>
          </cell>
        </row>
        <row r="278">
          <cell r="B278">
            <v>0.87284722222222222</v>
          </cell>
          <cell r="C278">
            <v>404506.68640000001</v>
          </cell>
          <cell r="D278">
            <v>6326815.4519999996</v>
          </cell>
        </row>
        <row r="279">
          <cell r="B279">
            <v>0.87285879629629637</v>
          </cell>
          <cell r="C279">
            <v>404506.63709999999</v>
          </cell>
          <cell r="D279">
            <v>6326815.4419999998</v>
          </cell>
        </row>
        <row r="280">
          <cell r="B280">
            <v>0.8728703703703703</v>
          </cell>
          <cell r="C280">
            <v>404506.70860000001</v>
          </cell>
          <cell r="D280">
            <v>6326814.858</v>
          </cell>
        </row>
        <row r="281">
          <cell r="B281">
            <v>0.87288194444444445</v>
          </cell>
          <cell r="C281">
            <v>404506.67810000002</v>
          </cell>
          <cell r="D281">
            <v>6326814.8540000003</v>
          </cell>
        </row>
        <row r="282">
          <cell r="B282">
            <v>0.8728935185185186</v>
          </cell>
          <cell r="C282">
            <v>404506.7868</v>
          </cell>
          <cell r="D282">
            <v>6326814.5539999995</v>
          </cell>
        </row>
        <row r="283">
          <cell r="B283">
            <v>0.87290509259259252</v>
          </cell>
          <cell r="C283">
            <v>404506.80820000003</v>
          </cell>
          <cell r="D283">
            <v>6326814.557</v>
          </cell>
        </row>
        <row r="284">
          <cell r="B284">
            <v>0.87291666666666667</v>
          </cell>
          <cell r="C284">
            <v>404506.90830000001</v>
          </cell>
          <cell r="D284">
            <v>6326814.4330000002</v>
          </cell>
        </row>
        <row r="285">
          <cell r="B285">
            <v>0.87292824074074071</v>
          </cell>
          <cell r="C285">
            <v>404507.25150000001</v>
          </cell>
          <cell r="D285">
            <v>6326813.9869999997</v>
          </cell>
        </row>
        <row r="286">
          <cell r="B286">
            <v>0.87293981481481486</v>
          </cell>
          <cell r="C286">
            <v>404507.23790000001</v>
          </cell>
          <cell r="D286">
            <v>6326813.9859999996</v>
          </cell>
        </row>
        <row r="287">
          <cell r="B287">
            <v>0.87295138888888879</v>
          </cell>
          <cell r="C287">
            <v>404507.35749999998</v>
          </cell>
          <cell r="D287">
            <v>6326813.4230000004</v>
          </cell>
        </row>
        <row r="288">
          <cell r="B288">
            <v>0.87296296296296294</v>
          </cell>
          <cell r="C288">
            <v>404507.32169999997</v>
          </cell>
          <cell r="D288">
            <v>6326813.4189999998</v>
          </cell>
        </row>
        <row r="289">
          <cell r="B289">
            <v>0.87297453703703709</v>
          </cell>
          <cell r="C289">
            <v>404507.41269999999</v>
          </cell>
          <cell r="D289">
            <v>6326812.9550000001</v>
          </cell>
        </row>
        <row r="290">
          <cell r="B290">
            <v>0.87298611111111113</v>
          </cell>
          <cell r="C290">
            <v>404507.40220000001</v>
          </cell>
          <cell r="D290">
            <v>6326812.9560000002</v>
          </cell>
        </row>
        <row r="291">
          <cell r="B291">
            <v>0.87299768518518517</v>
          </cell>
          <cell r="C291">
            <v>404507.54340000002</v>
          </cell>
          <cell r="D291">
            <v>6326812.7439999999</v>
          </cell>
        </row>
        <row r="292">
          <cell r="B292">
            <v>0.87300925925925921</v>
          </cell>
          <cell r="C292">
            <v>404507.56229999999</v>
          </cell>
          <cell r="D292">
            <v>6326812.7460000003</v>
          </cell>
        </row>
        <row r="293">
          <cell r="B293">
            <v>0.87302083333333336</v>
          </cell>
          <cell r="C293">
            <v>404507.81599999999</v>
          </cell>
          <cell r="D293">
            <v>6326812.273</v>
          </cell>
        </row>
        <row r="294">
          <cell r="B294">
            <v>0.87303240740740751</v>
          </cell>
          <cell r="C294">
            <v>404507.79810000001</v>
          </cell>
          <cell r="D294">
            <v>6326812.2709999997</v>
          </cell>
        </row>
        <row r="295">
          <cell r="B295">
            <v>0.87304398148148143</v>
          </cell>
          <cell r="C295">
            <v>404508.08319999999</v>
          </cell>
          <cell r="D295">
            <v>6326811.6519999998</v>
          </cell>
        </row>
        <row r="296">
          <cell r="B296">
            <v>0.87305555555555558</v>
          </cell>
          <cell r="C296">
            <v>404508.25929999998</v>
          </cell>
          <cell r="D296">
            <v>6326811.1009999998</v>
          </cell>
        </row>
        <row r="297">
          <cell r="B297">
            <v>0.87306712962962962</v>
          </cell>
          <cell r="C297">
            <v>404508.23379999999</v>
          </cell>
          <cell r="D297">
            <v>6326811.0980000002</v>
          </cell>
        </row>
        <row r="298">
          <cell r="B298">
            <v>0.87307870370370377</v>
          </cell>
          <cell r="C298">
            <v>404508.41840000002</v>
          </cell>
          <cell r="D298">
            <v>6326810.8389999997</v>
          </cell>
        </row>
        <row r="299">
          <cell r="B299">
            <v>0.8730902777777777</v>
          </cell>
          <cell r="C299">
            <v>404508.4278</v>
          </cell>
          <cell r="D299">
            <v>6326810.841</v>
          </cell>
        </row>
        <row r="300">
          <cell r="B300">
            <v>0.87310185185185185</v>
          </cell>
          <cell r="C300">
            <v>404508.56540000002</v>
          </cell>
          <cell r="D300">
            <v>6326810.4689999996</v>
          </cell>
        </row>
        <row r="301">
          <cell r="B301">
            <v>0.873113425925926</v>
          </cell>
          <cell r="C301">
            <v>404508.56679999997</v>
          </cell>
          <cell r="D301">
            <v>6326810.4699999997</v>
          </cell>
        </row>
        <row r="302">
          <cell r="B302">
            <v>0.87312499999999993</v>
          </cell>
          <cell r="C302">
            <v>404508.8627</v>
          </cell>
          <cell r="D302">
            <v>6326809.8219999997</v>
          </cell>
        </row>
        <row r="303">
          <cell r="B303">
            <v>0.87313657407407408</v>
          </cell>
          <cell r="C303">
            <v>404508.83110000001</v>
          </cell>
          <cell r="D303">
            <v>6326809.8200000003</v>
          </cell>
        </row>
        <row r="304">
          <cell r="B304">
            <v>0.87314814814814812</v>
          </cell>
          <cell r="C304">
            <v>404509.01419999998</v>
          </cell>
          <cell r="D304">
            <v>6326809.3080000002</v>
          </cell>
        </row>
        <row r="305">
          <cell r="B305">
            <v>0.87315972222222227</v>
          </cell>
          <cell r="C305">
            <v>404508.98609999998</v>
          </cell>
          <cell r="D305">
            <v>6326809.3039999995</v>
          </cell>
        </row>
        <row r="306">
          <cell r="B306">
            <v>0.8731712962962962</v>
          </cell>
          <cell r="C306">
            <v>404509.19870000001</v>
          </cell>
          <cell r="D306">
            <v>6326808.9050000003</v>
          </cell>
        </row>
        <row r="307">
          <cell r="B307">
            <v>0.87318287037037035</v>
          </cell>
          <cell r="C307">
            <v>404509.36810000002</v>
          </cell>
          <cell r="D307">
            <v>6326808.3039999995</v>
          </cell>
        </row>
        <row r="308">
          <cell r="B308">
            <v>0.8731944444444445</v>
          </cell>
          <cell r="C308">
            <v>404509.33639999997</v>
          </cell>
          <cell r="D308">
            <v>6326808.2989999996</v>
          </cell>
        </row>
        <row r="309">
          <cell r="B309">
            <v>0.87320601851851853</v>
          </cell>
          <cell r="C309">
            <v>404509.42680000002</v>
          </cell>
          <cell r="D309">
            <v>6326807.8399999999</v>
          </cell>
        </row>
        <row r="310">
          <cell r="B310">
            <v>0.87321759259259257</v>
          </cell>
          <cell r="C310">
            <v>404509.41840000002</v>
          </cell>
          <cell r="D310">
            <v>6326807.841</v>
          </cell>
        </row>
        <row r="311">
          <cell r="B311">
            <v>0.87322916666666661</v>
          </cell>
          <cell r="C311">
            <v>404509.76169999997</v>
          </cell>
          <cell r="D311">
            <v>6326807.6299999999</v>
          </cell>
        </row>
        <row r="312">
          <cell r="B312">
            <v>0.87324074074074076</v>
          </cell>
          <cell r="C312">
            <v>404509.77720000001</v>
          </cell>
          <cell r="D312">
            <v>6326807.6320000002</v>
          </cell>
        </row>
        <row r="313">
          <cell r="B313">
            <v>0.87325231481481491</v>
          </cell>
          <cell r="C313">
            <v>404510.04550000001</v>
          </cell>
          <cell r="D313">
            <v>6326807.1150000002</v>
          </cell>
        </row>
        <row r="314">
          <cell r="B314">
            <v>0.87326388888888884</v>
          </cell>
          <cell r="C314">
            <v>404510.01809999999</v>
          </cell>
          <cell r="D314">
            <v>6326807.1100000003</v>
          </cell>
        </row>
        <row r="315">
          <cell r="B315">
            <v>0.87327546296296299</v>
          </cell>
          <cell r="C315">
            <v>404510.17830000003</v>
          </cell>
          <cell r="D315">
            <v>6326806.7180000003</v>
          </cell>
        </row>
        <row r="316">
          <cell r="B316">
            <v>0.87328703703703703</v>
          </cell>
          <cell r="C316">
            <v>404510.1814</v>
          </cell>
          <cell r="D316">
            <v>6326806.7189999996</v>
          </cell>
        </row>
        <row r="317">
          <cell r="B317">
            <v>0.87329861111111118</v>
          </cell>
          <cell r="C317">
            <v>404510.37609999999</v>
          </cell>
          <cell r="D317">
            <v>6326806.3650000002</v>
          </cell>
        </row>
        <row r="318">
          <cell r="B318">
            <v>0.87331018518518511</v>
          </cell>
          <cell r="C318">
            <v>404510.63870000001</v>
          </cell>
          <cell r="D318">
            <v>6326806.0070000002</v>
          </cell>
        </row>
        <row r="319">
          <cell r="B319">
            <v>0.87332175925925926</v>
          </cell>
          <cell r="C319">
            <v>404510.63870000001</v>
          </cell>
          <cell r="D319">
            <v>6326806.0070000002</v>
          </cell>
        </row>
        <row r="320">
          <cell r="B320">
            <v>0.87333333333333341</v>
          </cell>
          <cell r="C320">
            <v>404510.8554</v>
          </cell>
          <cell r="D320">
            <v>6326805.4000000004</v>
          </cell>
        </row>
        <row r="321">
          <cell r="B321">
            <v>0.87334490740740733</v>
          </cell>
          <cell r="C321">
            <v>404510.82059999998</v>
          </cell>
          <cell r="D321">
            <v>6326805.3990000002</v>
          </cell>
        </row>
        <row r="322">
          <cell r="B322">
            <v>0.87335648148148148</v>
          </cell>
          <cell r="C322">
            <v>404510.96740000002</v>
          </cell>
          <cell r="D322">
            <v>6326804.8810000001</v>
          </cell>
        </row>
        <row r="323">
          <cell r="B323">
            <v>0.87336805555555552</v>
          </cell>
          <cell r="C323">
            <v>404510.92800000001</v>
          </cell>
          <cell r="D323">
            <v>6326804.875</v>
          </cell>
        </row>
        <row r="324">
          <cell r="B324">
            <v>0.87337962962962967</v>
          </cell>
          <cell r="C324">
            <v>404511.04389999999</v>
          </cell>
          <cell r="D324">
            <v>6326804.3490000004</v>
          </cell>
        </row>
        <row r="325">
          <cell r="B325">
            <v>0.8733912037037036</v>
          </cell>
          <cell r="C325">
            <v>404511.03769999999</v>
          </cell>
          <cell r="D325">
            <v>6326804.3499999996</v>
          </cell>
        </row>
        <row r="326">
          <cell r="B326">
            <v>0.87340277777777775</v>
          </cell>
          <cell r="C326">
            <v>404511.32750000001</v>
          </cell>
          <cell r="D326">
            <v>6326804.0109999999</v>
          </cell>
        </row>
        <row r="327">
          <cell r="B327">
            <v>0.8734143518518519</v>
          </cell>
          <cell r="C327">
            <v>404511.33779999998</v>
          </cell>
          <cell r="D327">
            <v>6326804.0120000001</v>
          </cell>
        </row>
        <row r="328">
          <cell r="B328">
            <v>0.87342592592592594</v>
          </cell>
          <cell r="C328">
            <v>404511.56719999999</v>
          </cell>
          <cell r="D328">
            <v>6326803.5659999996</v>
          </cell>
        </row>
        <row r="329">
          <cell r="B329">
            <v>0.87343749999999998</v>
          </cell>
          <cell r="C329">
            <v>404511.67820000002</v>
          </cell>
          <cell r="D329">
            <v>6326803.0539999995</v>
          </cell>
        </row>
        <row r="330">
          <cell r="B330">
            <v>0.87344907407407402</v>
          </cell>
          <cell r="C330">
            <v>404511.64649999997</v>
          </cell>
          <cell r="D330">
            <v>6326803.051</v>
          </cell>
        </row>
        <row r="331">
          <cell r="B331">
            <v>0.87346064814814817</v>
          </cell>
          <cell r="C331">
            <v>404511.77590000001</v>
          </cell>
          <cell r="D331">
            <v>6326802.4780000001</v>
          </cell>
        </row>
        <row r="332">
          <cell r="B332">
            <v>0.87347222222222232</v>
          </cell>
          <cell r="C332">
            <v>404511.76059999998</v>
          </cell>
          <cell r="D332">
            <v>6326802.4780000001</v>
          </cell>
        </row>
        <row r="333">
          <cell r="B333">
            <v>0.87348379629629624</v>
          </cell>
          <cell r="C333">
            <v>404512.04060000001</v>
          </cell>
          <cell r="D333">
            <v>6326802.1569999997</v>
          </cell>
        </row>
        <row r="334">
          <cell r="B334">
            <v>0.87349537037037039</v>
          </cell>
          <cell r="C334">
            <v>404512.0514</v>
          </cell>
          <cell r="D334">
            <v>6326802.1579999998</v>
          </cell>
        </row>
        <row r="335">
          <cell r="B335">
            <v>0.87350694444444443</v>
          </cell>
          <cell r="C335">
            <v>404512.27429999999</v>
          </cell>
          <cell r="D335">
            <v>6326801.8459999999</v>
          </cell>
        </row>
        <row r="336">
          <cell r="B336">
            <v>0.87351851851851858</v>
          </cell>
          <cell r="C336">
            <v>404512.28490000003</v>
          </cell>
          <cell r="D336">
            <v>6326801.8470000001</v>
          </cell>
        </row>
        <row r="337">
          <cell r="B337">
            <v>0.87353009259259251</v>
          </cell>
          <cell r="C337">
            <v>404512.45890000003</v>
          </cell>
          <cell r="D337">
            <v>6326801.2659999998</v>
          </cell>
        </row>
        <row r="338">
          <cell r="B338">
            <v>0.87354166666666666</v>
          </cell>
          <cell r="C338">
            <v>404512.42550000001</v>
          </cell>
          <cell r="D338">
            <v>6326801.2640000004</v>
          </cell>
        </row>
        <row r="339">
          <cell r="B339">
            <v>0.87355324074074081</v>
          </cell>
          <cell r="C339">
            <v>404512.5491</v>
          </cell>
          <cell r="D339">
            <v>6326800.7699999996</v>
          </cell>
        </row>
        <row r="340">
          <cell r="B340">
            <v>0.87356481481481474</v>
          </cell>
          <cell r="C340">
            <v>404512.53110000002</v>
          </cell>
          <cell r="D340">
            <v>6326800.7709999997</v>
          </cell>
        </row>
        <row r="341">
          <cell r="B341">
            <v>0.87357638888888889</v>
          </cell>
          <cell r="C341">
            <v>404512.62829999998</v>
          </cell>
          <cell r="D341">
            <v>6326800.5329999998</v>
          </cell>
        </row>
        <row r="342">
          <cell r="B342">
            <v>0.87358796296296293</v>
          </cell>
          <cell r="C342">
            <v>404512.86499999999</v>
          </cell>
          <cell r="D342">
            <v>6326800.2019999996</v>
          </cell>
        </row>
        <row r="343">
          <cell r="B343">
            <v>0.87359953703703708</v>
          </cell>
          <cell r="C343">
            <v>404512.86729999998</v>
          </cell>
          <cell r="D343">
            <v>6326800.2010000004</v>
          </cell>
        </row>
        <row r="344">
          <cell r="B344">
            <v>0.87361111111111101</v>
          </cell>
          <cell r="C344">
            <v>404512.99900000001</v>
          </cell>
          <cell r="D344">
            <v>6326799.7479999997</v>
          </cell>
        </row>
        <row r="345">
          <cell r="B345">
            <v>0.87362268518518515</v>
          </cell>
          <cell r="C345">
            <v>404512.98479999998</v>
          </cell>
          <cell r="D345">
            <v>6326799.7479999997</v>
          </cell>
        </row>
        <row r="346">
          <cell r="B346">
            <v>0.8736342592592593</v>
          </cell>
          <cell r="C346">
            <v>404513.19400000002</v>
          </cell>
          <cell r="D346">
            <v>6326799.3880000003</v>
          </cell>
        </row>
        <row r="347">
          <cell r="B347">
            <v>0.87364583333333334</v>
          </cell>
          <cell r="C347">
            <v>404513.19439999998</v>
          </cell>
          <cell r="D347">
            <v>6326799.3890000004</v>
          </cell>
        </row>
        <row r="348">
          <cell r="B348">
            <v>0.87365740740740738</v>
          </cell>
          <cell r="C348">
            <v>404513.33130000002</v>
          </cell>
          <cell r="D348">
            <v>6326798.8689999999</v>
          </cell>
        </row>
        <row r="349">
          <cell r="B349">
            <v>0.87366898148148142</v>
          </cell>
          <cell r="C349">
            <v>404513.29759999999</v>
          </cell>
          <cell r="D349">
            <v>6326798.8679999998</v>
          </cell>
        </row>
        <row r="350">
          <cell r="B350">
            <v>0.87368055555555557</v>
          </cell>
          <cell r="C350">
            <v>404513.38579999999</v>
          </cell>
          <cell r="D350">
            <v>6326798.2089999998</v>
          </cell>
        </row>
        <row r="351">
          <cell r="B351">
            <v>0.87369212962962972</v>
          </cell>
          <cell r="C351">
            <v>404513.34519999998</v>
          </cell>
          <cell r="D351">
            <v>6326798.2079999996</v>
          </cell>
        </row>
        <row r="352">
          <cell r="B352">
            <v>0.87370370370370365</v>
          </cell>
          <cell r="C352">
            <v>404513.50540000002</v>
          </cell>
          <cell r="D352">
            <v>6326797.6030000001</v>
          </cell>
        </row>
        <row r="353">
          <cell r="B353">
            <v>0.8737152777777778</v>
          </cell>
          <cell r="C353">
            <v>404513.48090000002</v>
          </cell>
          <cell r="D353">
            <v>6326797.6040000003</v>
          </cell>
        </row>
        <row r="354">
          <cell r="B354">
            <v>0.87372685185185184</v>
          </cell>
          <cell r="C354">
            <v>404513.65130000003</v>
          </cell>
          <cell r="D354">
            <v>6326797.2130000005</v>
          </cell>
        </row>
        <row r="355">
          <cell r="B355">
            <v>0.87373842592592599</v>
          </cell>
          <cell r="C355">
            <v>404513.80729999999</v>
          </cell>
          <cell r="D355">
            <v>6326796.8430000003</v>
          </cell>
        </row>
        <row r="356">
          <cell r="B356">
            <v>0.87374999999999992</v>
          </cell>
          <cell r="C356">
            <v>404513.7929</v>
          </cell>
          <cell r="D356">
            <v>6326796.841</v>
          </cell>
        </row>
        <row r="357">
          <cell r="B357">
            <v>0.87376157407407407</v>
          </cell>
          <cell r="C357">
            <v>404513.87209999998</v>
          </cell>
          <cell r="D357">
            <v>6326796.25</v>
          </cell>
        </row>
        <row r="358">
          <cell r="B358">
            <v>0.87377314814814822</v>
          </cell>
          <cell r="C358">
            <v>404513.84779999999</v>
          </cell>
          <cell r="D358">
            <v>6326796.2510000002</v>
          </cell>
        </row>
        <row r="359">
          <cell r="B359">
            <v>0.87378472222222225</v>
          </cell>
          <cell r="C359">
            <v>404514.0196</v>
          </cell>
          <cell r="D359">
            <v>6326795.8949999996</v>
          </cell>
        </row>
        <row r="360">
          <cell r="B360">
            <v>0.87379629629629629</v>
          </cell>
          <cell r="C360">
            <v>404514.00870000001</v>
          </cell>
          <cell r="D360">
            <v>6326795.8930000002</v>
          </cell>
        </row>
        <row r="361">
          <cell r="B361">
            <v>0.87380787037037033</v>
          </cell>
          <cell r="C361">
            <v>404514.1458</v>
          </cell>
          <cell r="D361">
            <v>6326795.4419999998</v>
          </cell>
        </row>
        <row r="362">
          <cell r="B362">
            <v>0.87381944444444448</v>
          </cell>
          <cell r="C362">
            <v>404514.12280000001</v>
          </cell>
          <cell r="D362">
            <v>6326795.4390000002</v>
          </cell>
        </row>
        <row r="363">
          <cell r="B363">
            <v>0.87383101851851863</v>
          </cell>
          <cell r="C363">
            <v>404514.26559999998</v>
          </cell>
          <cell r="D363">
            <v>6326794.9479999999</v>
          </cell>
        </row>
        <row r="364">
          <cell r="B364">
            <v>0.87384259259259256</v>
          </cell>
          <cell r="C364">
            <v>404514.25109999999</v>
          </cell>
          <cell r="D364">
            <v>6326794.9479999999</v>
          </cell>
        </row>
        <row r="365">
          <cell r="B365">
            <v>0.87385416666666671</v>
          </cell>
          <cell r="C365">
            <v>404514.35960000003</v>
          </cell>
          <cell r="D365">
            <v>6326794.8480000002</v>
          </cell>
        </row>
        <row r="366">
          <cell r="B366">
            <v>0.87386574074074075</v>
          </cell>
          <cell r="C366">
            <v>404514.3714</v>
          </cell>
          <cell r="D366">
            <v>6326794.8490000004</v>
          </cell>
        </row>
        <row r="367">
          <cell r="B367">
            <v>0.87387731481481479</v>
          </cell>
          <cell r="C367">
            <v>404514.46879999997</v>
          </cell>
          <cell r="D367">
            <v>6326794.3909999998</v>
          </cell>
        </row>
        <row r="368">
          <cell r="B368">
            <v>0.87388888888888883</v>
          </cell>
          <cell r="C368">
            <v>404514.40759999998</v>
          </cell>
          <cell r="D368">
            <v>6326793.7750000004</v>
          </cell>
        </row>
        <row r="369">
          <cell r="B369">
            <v>0.87390046296296298</v>
          </cell>
          <cell r="C369">
            <v>404514.36099999998</v>
          </cell>
          <cell r="D369">
            <v>6326793.7699999996</v>
          </cell>
        </row>
        <row r="370">
          <cell r="B370">
            <v>0.87391203703703713</v>
          </cell>
          <cell r="C370">
            <v>404514.4901</v>
          </cell>
          <cell r="D370">
            <v>6326793.5159999998</v>
          </cell>
        </row>
        <row r="371">
          <cell r="B371">
            <v>0.87392361111111105</v>
          </cell>
          <cell r="C371">
            <v>404514.49650000001</v>
          </cell>
          <cell r="D371">
            <v>6326793.517</v>
          </cell>
        </row>
        <row r="372">
          <cell r="B372">
            <v>0.8739351851851852</v>
          </cell>
          <cell r="C372">
            <v>404514.73710000003</v>
          </cell>
          <cell r="D372">
            <v>6326793.4950000001</v>
          </cell>
        </row>
        <row r="373">
          <cell r="B373">
            <v>0.87394675925925924</v>
          </cell>
          <cell r="C373">
            <v>404514.76380000002</v>
          </cell>
          <cell r="D373">
            <v>6326793.4960000003</v>
          </cell>
        </row>
        <row r="374">
          <cell r="B374">
            <v>0.87395833333333339</v>
          </cell>
          <cell r="C374">
            <v>404514.97019999998</v>
          </cell>
          <cell r="D374">
            <v>6326792.9970000004</v>
          </cell>
        </row>
        <row r="375">
          <cell r="B375">
            <v>0.87396990740740732</v>
          </cell>
          <cell r="C375">
            <v>404514.9351</v>
          </cell>
          <cell r="D375">
            <v>6326792.9919999996</v>
          </cell>
        </row>
        <row r="376">
          <cell r="B376">
            <v>0.87398148148148147</v>
          </cell>
          <cell r="C376">
            <v>404515.07370000001</v>
          </cell>
          <cell r="D376">
            <v>6326792.2589999996</v>
          </cell>
        </row>
        <row r="377">
          <cell r="B377">
            <v>0.87399305555555562</v>
          </cell>
          <cell r="C377">
            <v>404515.0478</v>
          </cell>
          <cell r="D377">
            <v>6326792.2580000004</v>
          </cell>
        </row>
        <row r="378">
          <cell r="B378">
            <v>0.87400462962962966</v>
          </cell>
          <cell r="C378">
            <v>404515.28120000003</v>
          </cell>
          <cell r="D378">
            <v>6326792.0089999996</v>
          </cell>
        </row>
        <row r="379">
          <cell r="B379">
            <v>0.8740162037037037</v>
          </cell>
          <cell r="C379">
            <v>404515.57809999998</v>
          </cell>
          <cell r="D379">
            <v>6326791.8279999997</v>
          </cell>
        </row>
        <row r="380">
          <cell r="B380">
            <v>0.87402777777777774</v>
          </cell>
          <cell r="C380">
            <v>404515.59480000002</v>
          </cell>
          <cell r="D380">
            <v>6326791.8279999997</v>
          </cell>
        </row>
        <row r="381">
          <cell r="B381">
            <v>0.87403935185185189</v>
          </cell>
          <cell r="C381">
            <v>404515.7757</v>
          </cell>
          <cell r="D381">
            <v>6326791.273</v>
          </cell>
        </row>
        <row r="382">
          <cell r="B382">
            <v>0.87405092592592604</v>
          </cell>
          <cell r="C382">
            <v>404515.745</v>
          </cell>
          <cell r="D382">
            <v>6326791.2709999997</v>
          </cell>
        </row>
        <row r="383">
          <cell r="B383">
            <v>0.87406249999999996</v>
          </cell>
          <cell r="C383">
            <v>404515.74089999998</v>
          </cell>
          <cell r="D383">
            <v>6326790.6090000002</v>
          </cell>
        </row>
        <row r="384">
          <cell r="B384">
            <v>0.87407407407407411</v>
          </cell>
          <cell r="C384">
            <v>404515.70860000001</v>
          </cell>
          <cell r="D384">
            <v>6326790.6090000002</v>
          </cell>
        </row>
        <row r="385">
          <cell r="B385">
            <v>0.87408564814814815</v>
          </cell>
          <cell r="C385">
            <v>404515.74469999998</v>
          </cell>
          <cell r="D385">
            <v>6326790.4979999997</v>
          </cell>
        </row>
        <row r="386">
          <cell r="B386">
            <v>0.87409722222222219</v>
          </cell>
          <cell r="C386">
            <v>404515.7671</v>
          </cell>
          <cell r="D386">
            <v>6326790.5020000003</v>
          </cell>
        </row>
        <row r="387">
          <cell r="B387">
            <v>0.87410879629629623</v>
          </cell>
          <cell r="C387">
            <v>404515.95699999999</v>
          </cell>
          <cell r="D387">
            <v>6326790.1560000004</v>
          </cell>
        </row>
        <row r="388">
          <cell r="B388">
            <v>0.87412037037037038</v>
          </cell>
          <cell r="C388">
            <v>404515.95500000002</v>
          </cell>
          <cell r="D388">
            <v>6326790.1560000004</v>
          </cell>
        </row>
        <row r="389">
          <cell r="B389">
            <v>0.87413194444444453</v>
          </cell>
          <cell r="C389">
            <v>404516.17200000002</v>
          </cell>
          <cell r="D389">
            <v>6326789.5789999999</v>
          </cell>
        </row>
        <row r="390">
          <cell r="B390">
            <v>0.87414351851851846</v>
          </cell>
          <cell r="C390">
            <v>404516.2218</v>
          </cell>
          <cell r="D390">
            <v>6326788.8909999998</v>
          </cell>
        </row>
        <row r="391">
          <cell r="B391">
            <v>0.87415509259259261</v>
          </cell>
          <cell r="C391">
            <v>404516.17660000001</v>
          </cell>
          <cell r="D391">
            <v>6326788.8880000003</v>
          </cell>
        </row>
        <row r="392">
          <cell r="B392">
            <v>0.87416666666666665</v>
          </cell>
          <cell r="C392">
            <v>404516.2696</v>
          </cell>
          <cell r="D392">
            <v>6326788.4979999997</v>
          </cell>
        </row>
        <row r="393">
          <cell r="B393">
            <v>0.8741782407407408</v>
          </cell>
          <cell r="C393">
            <v>404516.28210000001</v>
          </cell>
          <cell r="D393">
            <v>6326788.5020000003</v>
          </cell>
        </row>
        <row r="394">
          <cell r="B394">
            <v>0.87418981481481473</v>
          </cell>
          <cell r="C394">
            <v>404516.66</v>
          </cell>
          <cell r="D394">
            <v>6326788.1440000003</v>
          </cell>
        </row>
        <row r="395">
          <cell r="B395">
            <v>0.87420138888888888</v>
          </cell>
          <cell r="C395">
            <v>404516.6594</v>
          </cell>
          <cell r="D395">
            <v>6326788.1430000002</v>
          </cell>
        </row>
        <row r="396">
          <cell r="B396">
            <v>0.87421296296296302</v>
          </cell>
          <cell r="C396">
            <v>404516.78759999998</v>
          </cell>
          <cell r="D396">
            <v>6326787.3099999996</v>
          </cell>
        </row>
        <row r="397">
          <cell r="B397">
            <v>0.87422453703703706</v>
          </cell>
          <cell r="C397">
            <v>404516.71889999998</v>
          </cell>
          <cell r="D397">
            <v>6326787.3030000003</v>
          </cell>
        </row>
        <row r="398">
          <cell r="B398">
            <v>0.8742361111111111</v>
          </cell>
          <cell r="C398">
            <v>404516.82929999998</v>
          </cell>
          <cell r="D398">
            <v>6326786.8059999999</v>
          </cell>
        </row>
        <row r="399">
          <cell r="B399">
            <v>0.87424768518518514</v>
          </cell>
          <cell r="C399">
            <v>404516.84139999998</v>
          </cell>
          <cell r="D399">
            <v>6326786.8190000001</v>
          </cell>
        </row>
        <row r="400">
          <cell r="B400">
            <v>0.87425925925925929</v>
          </cell>
          <cell r="C400">
            <v>404517.03860000003</v>
          </cell>
          <cell r="D400">
            <v>6326786.5120000001</v>
          </cell>
        </row>
        <row r="401">
          <cell r="B401">
            <v>0.87427083333333344</v>
          </cell>
          <cell r="C401">
            <v>404517.0551</v>
          </cell>
          <cell r="D401">
            <v>6326786.5130000003</v>
          </cell>
        </row>
        <row r="402">
          <cell r="B402">
            <v>0.87428240740740737</v>
          </cell>
          <cell r="C402">
            <v>404517.31430000003</v>
          </cell>
          <cell r="D402">
            <v>6326786.0080000004</v>
          </cell>
        </row>
        <row r="403">
          <cell r="B403">
            <v>0.87429398148148152</v>
          </cell>
          <cell r="C403">
            <v>404517.30080000003</v>
          </cell>
          <cell r="D403">
            <v>6326786.0080000004</v>
          </cell>
        </row>
        <row r="404">
          <cell r="B404">
            <v>0.87430555555555556</v>
          </cell>
          <cell r="C404">
            <v>404517.55369999999</v>
          </cell>
          <cell r="D404">
            <v>6326785.3899999997</v>
          </cell>
        </row>
        <row r="405">
          <cell r="B405">
            <v>0.8743171296296296</v>
          </cell>
          <cell r="C405">
            <v>404517.64679999999</v>
          </cell>
          <cell r="D405">
            <v>6326784.977</v>
          </cell>
        </row>
        <row r="406">
          <cell r="B406">
            <v>0.87432870370370364</v>
          </cell>
          <cell r="C406">
            <v>404517.63189999998</v>
          </cell>
          <cell r="D406">
            <v>6326784.977</v>
          </cell>
        </row>
        <row r="407">
          <cell r="B407">
            <v>0.87434027777777779</v>
          </cell>
          <cell r="C407">
            <v>404517.7219</v>
          </cell>
          <cell r="D407">
            <v>6326784.5980000002</v>
          </cell>
        </row>
        <row r="408">
          <cell r="B408">
            <v>0.87435185185185194</v>
          </cell>
          <cell r="C408">
            <v>404517.72369999997</v>
          </cell>
          <cell r="D408">
            <v>6326784.5990000004</v>
          </cell>
        </row>
        <row r="409">
          <cell r="B409">
            <v>0.87436342592592586</v>
          </cell>
          <cell r="C409">
            <v>404517.9423</v>
          </cell>
          <cell r="D409">
            <v>6326784.1960000005</v>
          </cell>
        </row>
        <row r="410">
          <cell r="B410">
            <v>0.87437500000000001</v>
          </cell>
          <cell r="C410">
            <v>404517.94640000002</v>
          </cell>
          <cell r="D410">
            <v>6326784.1979999999</v>
          </cell>
        </row>
        <row r="411">
          <cell r="B411">
            <v>0.87438657407407405</v>
          </cell>
          <cell r="C411">
            <v>404518.18160000001</v>
          </cell>
          <cell r="D411">
            <v>6326783.6560000004</v>
          </cell>
        </row>
        <row r="412">
          <cell r="B412">
            <v>0.8743981481481482</v>
          </cell>
          <cell r="C412">
            <v>404518.14769999997</v>
          </cell>
          <cell r="D412">
            <v>6326783.6550000003</v>
          </cell>
        </row>
        <row r="413">
          <cell r="B413">
            <v>0.87440972222222213</v>
          </cell>
          <cell r="C413">
            <v>404518.2034</v>
          </cell>
          <cell r="D413">
            <v>6326783.2549999999</v>
          </cell>
        </row>
        <row r="414">
          <cell r="B414">
            <v>0.87442129629629628</v>
          </cell>
          <cell r="C414">
            <v>404518.255</v>
          </cell>
          <cell r="D414">
            <v>6326782.8959999997</v>
          </cell>
        </row>
        <row r="415">
          <cell r="B415">
            <v>0.87443287037037043</v>
          </cell>
          <cell r="C415">
            <v>404518.24800000002</v>
          </cell>
          <cell r="D415">
            <v>6326782.8959999997</v>
          </cell>
        </row>
        <row r="416">
          <cell r="B416">
            <v>0.87444444444444447</v>
          </cell>
          <cell r="C416">
            <v>404518.44520000002</v>
          </cell>
          <cell r="D416">
            <v>6326782.318</v>
          </cell>
        </row>
        <row r="417">
          <cell r="B417">
            <v>0.87445601851851851</v>
          </cell>
          <cell r="C417">
            <v>404518.4327</v>
          </cell>
          <cell r="D417">
            <v>6326782.318</v>
          </cell>
        </row>
        <row r="418">
          <cell r="B418">
            <v>0.87446759259259255</v>
          </cell>
          <cell r="C418">
            <v>404518.72930000001</v>
          </cell>
          <cell r="D418">
            <v>6326781.8499999996</v>
          </cell>
        </row>
        <row r="419">
          <cell r="B419">
            <v>0.8744791666666667</v>
          </cell>
          <cell r="C419">
            <v>404518.70990000002</v>
          </cell>
          <cell r="D419">
            <v>6326781.8490000004</v>
          </cell>
        </row>
        <row r="420">
          <cell r="B420">
            <v>0.87449074074074085</v>
          </cell>
          <cell r="C420">
            <v>404518.85129999998</v>
          </cell>
          <cell r="D420">
            <v>6326781.443</v>
          </cell>
        </row>
        <row r="421">
          <cell r="B421">
            <v>0.87450231481481477</v>
          </cell>
          <cell r="C421">
            <v>404518.82510000002</v>
          </cell>
          <cell r="D421">
            <v>6326781.4369999999</v>
          </cell>
        </row>
        <row r="422">
          <cell r="B422">
            <v>0.87451388888888892</v>
          </cell>
          <cell r="C422">
            <v>404519.03570000001</v>
          </cell>
          <cell r="D422">
            <v>6326780.9840000002</v>
          </cell>
        </row>
        <row r="423">
          <cell r="B423">
            <v>0.87452546296296296</v>
          </cell>
          <cell r="C423">
            <v>404519.03340000001</v>
          </cell>
          <cell r="D423">
            <v>6326780.9850000003</v>
          </cell>
        </row>
        <row r="424">
          <cell r="B424">
            <v>0.874537037037037</v>
          </cell>
          <cell r="C424">
            <v>404519.21220000001</v>
          </cell>
          <cell r="D424">
            <v>6326780.3930000002</v>
          </cell>
        </row>
        <row r="425">
          <cell r="B425">
            <v>0.87454861111111104</v>
          </cell>
          <cell r="C425">
            <v>404519.39939999999</v>
          </cell>
          <cell r="D425">
            <v>6326779.9299999997</v>
          </cell>
        </row>
        <row r="426">
          <cell r="B426">
            <v>0.87456018518518519</v>
          </cell>
          <cell r="C426">
            <v>404519.3921</v>
          </cell>
          <cell r="D426">
            <v>6326779.9289999995</v>
          </cell>
        </row>
        <row r="427">
          <cell r="B427">
            <v>0.87457175925925934</v>
          </cell>
          <cell r="C427">
            <v>404519.63299999997</v>
          </cell>
          <cell r="D427">
            <v>6326779.5700000003</v>
          </cell>
        </row>
        <row r="428">
          <cell r="B428">
            <v>0.87458333333333327</v>
          </cell>
          <cell r="C428">
            <v>404519.63150000002</v>
          </cell>
          <cell r="D428">
            <v>6326779.5690000001</v>
          </cell>
        </row>
        <row r="429">
          <cell r="B429">
            <v>0.87459490740740742</v>
          </cell>
          <cell r="C429">
            <v>404519.84250000003</v>
          </cell>
          <cell r="D429">
            <v>6326778.9050000003</v>
          </cell>
        </row>
        <row r="430">
          <cell r="B430">
            <v>0.87460648148148146</v>
          </cell>
          <cell r="C430">
            <v>404519.80459999997</v>
          </cell>
          <cell r="D430">
            <v>6326778.9009999996</v>
          </cell>
        </row>
        <row r="431">
          <cell r="B431">
            <v>0.87461805555555561</v>
          </cell>
          <cell r="C431">
            <v>404519.93969999999</v>
          </cell>
          <cell r="D431">
            <v>6326778.54</v>
          </cell>
        </row>
        <row r="432">
          <cell r="B432">
            <v>0.87462962962962953</v>
          </cell>
          <cell r="C432">
            <v>404519.95380000002</v>
          </cell>
          <cell r="D432">
            <v>6326778.5439999998</v>
          </cell>
        </row>
        <row r="433">
          <cell r="B433">
            <v>0.87464120370370368</v>
          </cell>
          <cell r="C433">
            <v>404520.15120000002</v>
          </cell>
          <cell r="D433">
            <v>6326778.1969999997</v>
          </cell>
        </row>
        <row r="434">
          <cell r="B434">
            <v>0.87465277777777783</v>
          </cell>
          <cell r="C434">
            <v>404520.14740000002</v>
          </cell>
          <cell r="D434">
            <v>6326778.1960000005</v>
          </cell>
        </row>
        <row r="435">
          <cell r="B435">
            <v>0.87466435185185187</v>
          </cell>
          <cell r="C435">
            <v>404520.31060000003</v>
          </cell>
          <cell r="D435">
            <v>6326777.8849999998</v>
          </cell>
        </row>
        <row r="436">
          <cell r="B436">
            <v>0.87467592592592591</v>
          </cell>
          <cell r="C436">
            <v>404520.51990000001</v>
          </cell>
          <cell r="D436">
            <v>6326777.3049999997</v>
          </cell>
        </row>
        <row r="437">
          <cell r="B437">
            <v>0.87468749999999995</v>
          </cell>
          <cell r="C437">
            <v>404520.49650000001</v>
          </cell>
          <cell r="D437">
            <v>6326777.3039999995</v>
          </cell>
        </row>
        <row r="438">
          <cell r="B438">
            <v>0.8746990740740741</v>
          </cell>
          <cell r="C438">
            <v>404520.77649999998</v>
          </cell>
          <cell r="D438">
            <v>6326776.7599999998</v>
          </cell>
        </row>
        <row r="439">
          <cell r="B439">
            <v>0.87471064814814825</v>
          </cell>
          <cell r="C439">
            <v>404520.76299999998</v>
          </cell>
          <cell r="D439">
            <v>6326776.7599999998</v>
          </cell>
        </row>
        <row r="440">
          <cell r="B440">
            <v>0.87472222222222218</v>
          </cell>
          <cell r="C440">
            <v>404520.8653</v>
          </cell>
          <cell r="D440">
            <v>6326776.2199999997</v>
          </cell>
        </row>
        <row r="441">
          <cell r="B441">
            <v>0.87473379629629633</v>
          </cell>
          <cell r="C441">
            <v>404520.83279999997</v>
          </cell>
          <cell r="D441">
            <v>6326776.2170000002</v>
          </cell>
        </row>
        <row r="442">
          <cell r="B442">
            <v>0.87474537037037037</v>
          </cell>
          <cell r="C442">
            <v>404520.92869999999</v>
          </cell>
          <cell r="D442">
            <v>6326775.8880000003</v>
          </cell>
        </row>
        <row r="443">
          <cell r="B443">
            <v>0.87475694444444441</v>
          </cell>
          <cell r="C443">
            <v>404520.92869999999</v>
          </cell>
          <cell r="D443">
            <v>6326775.8899999997</v>
          </cell>
        </row>
        <row r="444">
          <cell r="B444">
            <v>0.87476851851851845</v>
          </cell>
          <cell r="C444">
            <v>404521.20179999998</v>
          </cell>
          <cell r="D444">
            <v>6326775.5700000003</v>
          </cell>
        </row>
        <row r="445">
          <cell r="B445">
            <v>0.8747800925925926</v>
          </cell>
          <cell r="C445">
            <v>404521.20529999997</v>
          </cell>
          <cell r="D445">
            <v>6326775.5710000005</v>
          </cell>
        </row>
        <row r="446">
          <cell r="B446">
            <v>0.87479166666666675</v>
          </cell>
          <cell r="C446">
            <v>404521.43530000001</v>
          </cell>
          <cell r="D446">
            <v>6326775</v>
          </cell>
        </row>
        <row r="447">
          <cell r="B447">
            <v>0.87480324074074067</v>
          </cell>
          <cell r="C447">
            <v>404521.4007</v>
          </cell>
          <cell r="D447">
            <v>6326774.9960000003</v>
          </cell>
        </row>
        <row r="448">
          <cell r="B448">
            <v>0.87481481481481482</v>
          </cell>
          <cell r="C448">
            <v>404521.54249999998</v>
          </cell>
          <cell r="D448">
            <v>6326774.4939999999</v>
          </cell>
        </row>
        <row r="449">
          <cell r="B449">
            <v>0.87482638888888886</v>
          </cell>
          <cell r="C449">
            <v>404521.56540000002</v>
          </cell>
          <cell r="D449">
            <v>6326774.2869999995</v>
          </cell>
        </row>
        <row r="450">
          <cell r="B450">
            <v>0.87483796296296301</v>
          </cell>
          <cell r="C450">
            <v>404521.57270000002</v>
          </cell>
          <cell r="D450">
            <v>6326774.2889999999</v>
          </cell>
        </row>
        <row r="451">
          <cell r="B451">
            <v>0.87484953703703694</v>
          </cell>
          <cell r="C451">
            <v>404521.6335</v>
          </cell>
          <cell r="D451">
            <v>6326774.2549999999</v>
          </cell>
        </row>
        <row r="452">
          <cell r="B452">
            <v>0.87486111111111109</v>
          </cell>
          <cell r="C452">
            <v>404521.63380000001</v>
          </cell>
          <cell r="D452">
            <v>6326774.2529999996</v>
          </cell>
        </row>
        <row r="453">
          <cell r="B453">
            <v>0.87487268518518524</v>
          </cell>
          <cell r="C453">
            <v>404521.62449999998</v>
          </cell>
          <cell r="D453">
            <v>6326774.1339999996</v>
          </cell>
        </row>
        <row r="454">
          <cell r="B454">
            <v>0.87488425925925928</v>
          </cell>
          <cell r="C454">
            <v>404521.62469999999</v>
          </cell>
          <cell r="D454">
            <v>6326774.1330000004</v>
          </cell>
        </row>
        <row r="455">
          <cell r="B455">
            <v>0.87489583333333332</v>
          </cell>
          <cell r="C455">
            <v>404521.71340000001</v>
          </cell>
          <cell r="D455">
            <v>6326773.1289999997</v>
          </cell>
        </row>
        <row r="456">
          <cell r="B456">
            <v>0.87490740740740736</v>
          </cell>
          <cell r="C456">
            <v>404521.65509999997</v>
          </cell>
          <cell r="D456">
            <v>6326773.1299999999</v>
          </cell>
        </row>
        <row r="457">
          <cell r="B457">
            <v>0.87491898148148151</v>
          </cell>
          <cell r="C457">
            <v>404521.67239999998</v>
          </cell>
          <cell r="D457">
            <v>6326773.1299999999</v>
          </cell>
        </row>
        <row r="458">
          <cell r="B458">
            <v>0.87493055555555566</v>
          </cell>
          <cell r="C458">
            <v>404521.69329999998</v>
          </cell>
          <cell r="D458">
            <v>6326773.1310000001</v>
          </cell>
        </row>
        <row r="459">
          <cell r="B459">
            <v>0.87494212962962958</v>
          </cell>
          <cell r="C459">
            <v>404521.9853</v>
          </cell>
          <cell r="D459">
            <v>6326772.318</v>
          </cell>
        </row>
        <row r="460">
          <cell r="B460">
            <v>0.87495370370370373</v>
          </cell>
          <cell r="C460">
            <v>404522.09179999999</v>
          </cell>
          <cell r="D460">
            <v>6326771.6789999995</v>
          </cell>
        </row>
        <row r="461">
          <cell r="B461">
            <v>0.87496527777777777</v>
          </cell>
          <cell r="C461">
            <v>404522.04379999998</v>
          </cell>
          <cell r="D461">
            <v>6326771.6749999998</v>
          </cell>
        </row>
        <row r="462">
          <cell r="B462">
            <v>0.87497685185185192</v>
          </cell>
          <cell r="C462">
            <v>404522.15779999999</v>
          </cell>
          <cell r="D462">
            <v>6326771.477</v>
          </cell>
        </row>
        <row r="463">
          <cell r="B463">
            <v>0.87498842592592585</v>
          </cell>
          <cell r="C463">
            <v>404522.15769999998</v>
          </cell>
          <cell r="D463">
            <v>6326771.477</v>
          </cell>
        </row>
        <row r="464">
          <cell r="B464">
            <v>0.875</v>
          </cell>
          <cell r="C464">
            <v>404522.34669999999</v>
          </cell>
          <cell r="D464">
            <v>6326771.023</v>
          </cell>
        </row>
        <row r="465">
          <cell r="B465">
            <v>0.87501157407407415</v>
          </cell>
          <cell r="C465">
            <v>404522.34730000002</v>
          </cell>
          <cell r="D465">
            <v>6326771.0240000002</v>
          </cell>
        </row>
        <row r="466">
          <cell r="B466">
            <v>0.87502314814814808</v>
          </cell>
          <cell r="C466">
            <v>404522.69929999998</v>
          </cell>
          <cell r="D466">
            <v>6326770.4400000004</v>
          </cell>
        </row>
        <row r="467">
          <cell r="B467">
            <v>0.87503472222222223</v>
          </cell>
          <cell r="C467">
            <v>404522.67800000001</v>
          </cell>
          <cell r="D467">
            <v>6326770.4390000002</v>
          </cell>
        </row>
        <row r="468">
          <cell r="B468">
            <v>0.87504629629629627</v>
          </cell>
          <cell r="C468">
            <v>404522.9952</v>
          </cell>
          <cell r="D468">
            <v>6326769.8210000005</v>
          </cell>
        </row>
        <row r="469">
          <cell r="B469">
            <v>0.87505787037037042</v>
          </cell>
          <cell r="C469">
            <v>404522.9607</v>
          </cell>
          <cell r="D469">
            <v>6326769.8150000004</v>
          </cell>
        </row>
        <row r="470">
          <cell r="B470">
            <v>0.87506944444444434</v>
          </cell>
          <cell r="C470">
            <v>404523.11320000002</v>
          </cell>
          <cell r="D470">
            <v>6326769.3880000003</v>
          </cell>
        </row>
        <row r="471">
          <cell r="B471">
            <v>0.87508101851851849</v>
          </cell>
          <cell r="C471">
            <v>404523.19540000003</v>
          </cell>
          <cell r="D471">
            <v>6326768.9409999996</v>
          </cell>
        </row>
        <row r="472">
          <cell r="B472">
            <v>0.87509259259259264</v>
          </cell>
          <cell r="C472">
            <v>404523.1827</v>
          </cell>
          <cell r="D472">
            <v>6326768.9400000004</v>
          </cell>
        </row>
        <row r="473">
          <cell r="B473">
            <v>0.87510416666666668</v>
          </cell>
          <cell r="C473">
            <v>404523.53539999999</v>
          </cell>
          <cell r="D473">
            <v>6326768.4819999998</v>
          </cell>
        </row>
        <row r="474">
          <cell r="B474">
            <v>0.87511574074074072</v>
          </cell>
          <cell r="C474">
            <v>404523.53</v>
          </cell>
          <cell r="D474">
            <v>6326768.4809999997</v>
          </cell>
        </row>
        <row r="475">
          <cell r="B475">
            <v>0.87512731481481476</v>
          </cell>
          <cell r="C475">
            <v>404523.8051</v>
          </cell>
          <cell r="D475">
            <v>6326767.7790000001</v>
          </cell>
        </row>
        <row r="476">
          <cell r="B476">
            <v>0.87513888888888891</v>
          </cell>
          <cell r="C476">
            <v>404523.7635</v>
          </cell>
          <cell r="D476">
            <v>6326767.773</v>
          </cell>
        </row>
        <row r="477">
          <cell r="B477">
            <v>0.87515046296296306</v>
          </cell>
          <cell r="C477">
            <v>404523.95789999998</v>
          </cell>
          <cell r="D477">
            <v>6326767.4129999997</v>
          </cell>
        </row>
        <row r="478">
          <cell r="B478">
            <v>0.87516203703703699</v>
          </cell>
          <cell r="C478">
            <v>404523.9485</v>
          </cell>
          <cell r="D478">
            <v>6326767.4100000001</v>
          </cell>
        </row>
        <row r="479">
          <cell r="B479">
            <v>0.87517361111111114</v>
          </cell>
          <cell r="C479">
            <v>404524.19630000001</v>
          </cell>
          <cell r="D479">
            <v>6326767.0860000001</v>
          </cell>
        </row>
        <row r="480">
          <cell r="B480">
            <v>0.87518518518518518</v>
          </cell>
          <cell r="C480">
            <v>404524.21649999998</v>
          </cell>
          <cell r="D480">
            <v>6326767.091</v>
          </cell>
        </row>
        <row r="481">
          <cell r="B481">
            <v>0.87519675925925933</v>
          </cell>
          <cell r="C481">
            <v>404524.44910000003</v>
          </cell>
          <cell r="D481">
            <v>6326766.5029999996</v>
          </cell>
        </row>
        <row r="482">
          <cell r="B482">
            <v>0.87520833333333325</v>
          </cell>
          <cell r="C482">
            <v>404524.6507</v>
          </cell>
          <cell r="D482">
            <v>6326765.9500000002</v>
          </cell>
        </row>
        <row r="483">
          <cell r="B483">
            <v>0.8752199074074074</v>
          </cell>
          <cell r="C483">
            <v>404524.62920000002</v>
          </cell>
          <cell r="D483">
            <v>6326765.9469999997</v>
          </cell>
        </row>
        <row r="484">
          <cell r="B484">
            <v>0.87523148148148155</v>
          </cell>
          <cell r="C484">
            <v>404525.00640000001</v>
          </cell>
          <cell r="D484">
            <v>6326765.6770000001</v>
          </cell>
        </row>
        <row r="485">
          <cell r="B485">
            <v>0.87524305555555548</v>
          </cell>
          <cell r="C485">
            <v>404525.01860000001</v>
          </cell>
          <cell r="D485">
            <v>6326765.6780000003</v>
          </cell>
        </row>
        <row r="486">
          <cell r="B486">
            <v>0.87525462962962963</v>
          </cell>
          <cell r="C486">
            <v>404525.12109999999</v>
          </cell>
          <cell r="D486">
            <v>6326765.023</v>
          </cell>
        </row>
        <row r="487">
          <cell r="B487">
            <v>0.87526620370370367</v>
          </cell>
          <cell r="C487">
            <v>404525.07179999998</v>
          </cell>
          <cell r="D487">
            <v>6326765.0149999997</v>
          </cell>
        </row>
        <row r="488">
          <cell r="B488">
            <v>0.87527777777777782</v>
          </cell>
          <cell r="C488">
            <v>404525.2916</v>
          </cell>
          <cell r="D488">
            <v>6326764.6299999999</v>
          </cell>
        </row>
        <row r="489">
          <cell r="B489">
            <v>0.87528935185185175</v>
          </cell>
          <cell r="C489">
            <v>404525.31969999999</v>
          </cell>
          <cell r="D489">
            <v>6326764.6399999997</v>
          </cell>
        </row>
        <row r="490">
          <cell r="B490">
            <v>0.8753009259259259</v>
          </cell>
          <cell r="C490">
            <v>404525.43479999999</v>
          </cell>
          <cell r="D490">
            <v>6326764.5460000001</v>
          </cell>
        </row>
        <row r="491">
          <cell r="B491">
            <v>0.87531250000000005</v>
          </cell>
          <cell r="C491">
            <v>404525.44559999998</v>
          </cell>
          <cell r="D491">
            <v>6326764.5480000004</v>
          </cell>
        </row>
        <row r="492">
          <cell r="B492">
            <v>0.87532407407407409</v>
          </cell>
          <cell r="C492">
            <v>404525.59470000002</v>
          </cell>
          <cell r="D492">
            <v>6326764.2819999997</v>
          </cell>
        </row>
        <row r="493">
          <cell r="B493">
            <v>0.87533564814814813</v>
          </cell>
          <cell r="C493">
            <v>404525.59129999997</v>
          </cell>
          <cell r="D493">
            <v>6326764.2790000001</v>
          </cell>
        </row>
        <row r="494">
          <cell r="B494">
            <v>0.87534722222222217</v>
          </cell>
          <cell r="C494">
            <v>404525.71519999998</v>
          </cell>
          <cell r="D494">
            <v>6326763.659</v>
          </cell>
        </row>
        <row r="495">
          <cell r="B495">
            <v>0.87535879629629632</v>
          </cell>
          <cell r="C495">
            <v>404525.7022</v>
          </cell>
          <cell r="D495">
            <v>6326763.3399999999</v>
          </cell>
        </row>
        <row r="496">
          <cell r="B496">
            <v>0.87537037037037047</v>
          </cell>
          <cell r="C496">
            <v>404525.6887</v>
          </cell>
          <cell r="D496">
            <v>6326763.3370000003</v>
          </cell>
        </row>
        <row r="497">
          <cell r="B497">
            <v>0.87538194444444439</v>
          </cell>
          <cell r="C497">
            <v>404525.84360000002</v>
          </cell>
          <cell r="D497">
            <v>6326763.1050000004</v>
          </cell>
        </row>
        <row r="498">
          <cell r="B498">
            <v>0.87539351851851854</v>
          </cell>
          <cell r="C498">
            <v>404525.85470000003</v>
          </cell>
          <cell r="D498">
            <v>6326763.1040000003</v>
          </cell>
        </row>
        <row r="499">
          <cell r="B499">
            <v>0.87540509259259258</v>
          </cell>
          <cell r="C499">
            <v>404526.09710000001</v>
          </cell>
          <cell r="D499">
            <v>6326762.5039999997</v>
          </cell>
        </row>
        <row r="500">
          <cell r="B500">
            <v>0.87541666666666673</v>
          </cell>
          <cell r="C500">
            <v>404526.07449999999</v>
          </cell>
          <cell r="D500">
            <v>6326762.5029999996</v>
          </cell>
        </row>
        <row r="501">
          <cell r="B501">
            <v>0.87542824074074066</v>
          </cell>
          <cell r="C501">
            <v>404526.3063</v>
          </cell>
          <cell r="D501">
            <v>6326762.0480000004</v>
          </cell>
        </row>
        <row r="502">
          <cell r="B502">
            <v>0.87543981481481481</v>
          </cell>
          <cell r="C502">
            <v>404526.30570000003</v>
          </cell>
          <cell r="D502">
            <v>6326762.0489999996</v>
          </cell>
        </row>
        <row r="503">
          <cell r="B503">
            <v>0.87545138888888896</v>
          </cell>
          <cell r="C503">
            <v>404526.59289999999</v>
          </cell>
          <cell r="D503">
            <v>6326761.4950000001</v>
          </cell>
        </row>
        <row r="504">
          <cell r="B504">
            <v>0.875462962962963</v>
          </cell>
          <cell r="C504">
            <v>404526.57740000001</v>
          </cell>
          <cell r="D504">
            <v>6326761.4939999999</v>
          </cell>
        </row>
        <row r="505">
          <cell r="B505">
            <v>0.87547453703703704</v>
          </cell>
          <cell r="C505">
            <v>404526.82819999999</v>
          </cell>
          <cell r="D505">
            <v>6326760.9840000002</v>
          </cell>
        </row>
        <row r="506">
          <cell r="B506">
            <v>0.87548611111111108</v>
          </cell>
          <cell r="C506">
            <v>404526.81809999997</v>
          </cell>
          <cell r="D506">
            <v>6326760.9859999996</v>
          </cell>
        </row>
        <row r="507">
          <cell r="B507">
            <v>0.87549768518518523</v>
          </cell>
          <cell r="C507">
            <v>404526.99910000002</v>
          </cell>
          <cell r="D507">
            <v>6326760.398</v>
          </cell>
        </row>
        <row r="508">
          <cell r="B508">
            <v>0.87550925925925915</v>
          </cell>
          <cell r="C508">
            <v>404527.1349</v>
          </cell>
          <cell r="D508">
            <v>6326759.9740000004</v>
          </cell>
        </row>
        <row r="509">
          <cell r="B509">
            <v>0.8755208333333333</v>
          </cell>
          <cell r="C509">
            <v>404527.11700000003</v>
          </cell>
          <cell r="D509">
            <v>6326759.9730000002</v>
          </cell>
        </row>
        <row r="510">
          <cell r="B510">
            <v>0.87553240740740745</v>
          </cell>
          <cell r="C510">
            <v>404527.26069999998</v>
          </cell>
          <cell r="D510">
            <v>6326759.483</v>
          </cell>
        </row>
        <row r="511">
          <cell r="B511">
            <v>0.87554398148148149</v>
          </cell>
          <cell r="C511">
            <v>404527.24060000002</v>
          </cell>
          <cell r="D511">
            <v>6326759.4809999997</v>
          </cell>
        </row>
        <row r="512">
          <cell r="B512">
            <v>0.87555555555555553</v>
          </cell>
          <cell r="C512">
            <v>404527.41279999999</v>
          </cell>
          <cell r="D512">
            <v>6326759.0939999996</v>
          </cell>
        </row>
        <row r="513">
          <cell r="B513">
            <v>0.87556712962962957</v>
          </cell>
          <cell r="C513">
            <v>404527.41090000002</v>
          </cell>
          <cell r="D513">
            <v>6326759.0949999997</v>
          </cell>
        </row>
        <row r="514">
          <cell r="B514">
            <v>0.87557870370370372</v>
          </cell>
          <cell r="C514">
            <v>404527.58350000001</v>
          </cell>
          <cell r="D514">
            <v>6326758.6349999998</v>
          </cell>
        </row>
        <row r="515">
          <cell r="B515">
            <v>0.87559027777777787</v>
          </cell>
          <cell r="C515">
            <v>404527.55900000001</v>
          </cell>
          <cell r="D515">
            <v>6326758.6330000004</v>
          </cell>
        </row>
        <row r="516">
          <cell r="B516">
            <v>0.8756018518518518</v>
          </cell>
          <cell r="C516">
            <v>404527.78850000002</v>
          </cell>
          <cell r="D516">
            <v>6326758.1569999997</v>
          </cell>
        </row>
        <row r="517">
          <cell r="B517">
            <v>0.87561342592592595</v>
          </cell>
          <cell r="C517">
            <v>404527.77110000001</v>
          </cell>
          <cell r="D517">
            <v>6326758.1560000004</v>
          </cell>
        </row>
        <row r="518">
          <cell r="B518">
            <v>0.87562499999999999</v>
          </cell>
          <cell r="C518">
            <v>404527.89449999999</v>
          </cell>
          <cell r="D518">
            <v>6326757.6040000003</v>
          </cell>
        </row>
        <row r="519">
          <cell r="B519">
            <v>0.87563657407407414</v>
          </cell>
          <cell r="C519">
            <v>404527.95919999998</v>
          </cell>
          <cell r="D519">
            <v>6326757.1629999997</v>
          </cell>
        </row>
        <row r="520">
          <cell r="B520">
            <v>0.87564814814814806</v>
          </cell>
          <cell r="C520">
            <v>404527.94319999998</v>
          </cell>
          <cell r="D520">
            <v>6326757.1540000001</v>
          </cell>
        </row>
        <row r="521">
          <cell r="B521">
            <v>0.87565972222222221</v>
          </cell>
          <cell r="C521">
            <v>404528.31800000003</v>
          </cell>
          <cell r="D521">
            <v>6326756.7790000001</v>
          </cell>
        </row>
        <row r="522">
          <cell r="B522">
            <v>0.87567129629629636</v>
          </cell>
          <cell r="C522">
            <v>404528.33029999997</v>
          </cell>
          <cell r="D522">
            <v>6326756.7800000003</v>
          </cell>
        </row>
        <row r="523">
          <cell r="B523">
            <v>0.8756828703703704</v>
          </cell>
          <cell r="C523">
            <v>404528.61379999999</v>
          </cell>
          <cell r="D523">
            <v>6326756.2230000002</v>
          </cell>
        </row>
        <row r="524">
          <cell r="B524">
            <v>0.87569444444444444</v>
          </cell>
          <cell r="C524">
            <v>404528.57929999998</v>
          </cell>
          <cell r="D524">
            <v>6326756.2189999996</v>
          </cell>
        </row>
        <row r="525">
          <cell r="B525">
            <v>0.87570601851851848</v>
          </cell>
          <cell r="C525">
            <v>404528.67879999999</v>
          </cell>
          <cell r="D525">
            <v>6326755.6469999999</v>
          </cell>
        </row>
        <row r="526">
          <cell r="B526">
            <v>0.87571759259259263</v>
          </cell>
          <cell r="C526">
            <v>404528.6433</v>
          </cell>
          <cell r="D526">
            <v>6326755.642</v>
          </cell>
        </row>
        <row r="527">
          <cell r="B527">
            <v>0.87572916666666656</v>
          </cell>
          <cell r="C527">
            <v>404528.77250000002</v>
          </cell>
          <cell r="D527">
            <v>6326755.3329999996</v>
          </cell>
        </row>
        <row r="528">
          <cell r="B528">
            <v>0.87574074074074071</v>
          </cell>
          <cell r="C528">
            <v>404528.78279999999</v>
          </cell>
          <cell r="D528">
            <v>6326755.3360000001</v>
          </cell>
        </row>
        <row r="529">
          <cell r="B529">
            <v>0.87575231481481486</v>
          </cell>
          <cell r="C529">
            <v>404528.92629999999</v>
          </cell>
          <cell r="D529">
            <v>6326755.1789999995</v>
          </cell>
        </row>
        <row r="530">
          <cell r="B530">
            <v>0.8757638888888889</v>
          </cell>
          <cell r="C530">
            <v>404529.23060000001</v>
          </cell>
          <cell r="D530">
            <v>6326754.8569999998</v>
          </cell>
        </row>
        <row r="531">
          <cell r="B531">
            <v>0.87577546296296294</v>
          </cell>
          <cell r="C531">
            <v>404529.22899999999</v>
          </cell>
          <cell r="D531">
            <v>6326754.8559999997</v>
          </cell>
        </row>
        <row r="532">
          <cell r="B532">
            <v>0.87578703703703698</v>
          </cell>
          <cell r="C532">
            <v>404529.35840000003</v>
          </cell>
          <cell r="D532">
            <v>6326754.3430000003</v>
          </cell>
        </row>
        <row r="533">
          <cell r="B533">
            <v>0.87579861111111112</v>
          </cell>
          <cell r="C533">
            <v>404529.31839999999</v>
          </cell>
          <cell r="D533">
            <v>6326754.3399999999</v>
          </cell>
        </row>
        <row r="534">
          <cell r="B534">
            <v>0.87581018518518527</v>
          </cell>
          <cell r="C534">
            <v>404529.35119999998</v>
          </cell>
          <cell r="D534">
            <v>6326753.9170000004</v>
          </cell>
        </row>
        <row r="535">
          <cell r="B535">
            <v>0.8758217592592592</v>
          </cell>
          <cell r="C535">
            <v>404529.33789999998</v>
          </cell>
          <cell r="D535">
            <v>6326753.9179999996</v>
          </cell>
        </row>
        <row r="536">
          <cell r="B536">
            <v>0.87583333333333335</v>
          </cell>
          <cell r="C536">
            <v>404529.41930000001</v>
          </cell>
          <cell r="D536">
            <v>6326753.6950000003</v>
          </cell>
        </row>
        <row r="537">
          <cell r="B537">
            <v>0.87584490740740739</v>
          </cell>
          <cell r="C537">
            <v>404529.42239999998</v>
          </cell>
          <cell r="D537">
            <v>6326753.6960000005</v>
          </cell>
        </row>
        <row r="538">
          <cell r="B538">
            <v>0.87585648148148154</v>
          </cell>
          <cell r="C538">
            <v>404529.65789999999</v>
          </cell>
          <cell r="D538">
            <v>6326753.1600000001</v>
          </cell>
        </row>
        <row r="539">
          <cell r="B539">
            <v>0.87586805555555547</v>
          </cell>
          <cell r="C539">
            <v>404529.63760000002</v>
          </cell>
          <cell r="D539">
            <v>6326753.159</v>
          </cell>
        </row>
        <row r="540">
          <cell r="B540">
            <v>0.87587962962962962</v>
          </cell>
          <cell r="C540">
            <v>404529.8505</v>
          </cell>
          <cell r="D540">
            <v>6326752.551</v>
          </cell>
        </row>
        <row r="541">
          <cell r="B541">
            <v>0.87589120370370377</v>
          </cell>
          <cell r="C541">
            <v>404529.98550000001</v>
          </cell>
          <cell r="D541">
            <v>6326752.0829999996</v>
          </cell>
        </row>
        <row r="542">
          <cell r="B542">
            <v>0.87590277777777781</v>
          </cell>
          <cell r="C542">
            <v>404529.95929999999</v>
          </cell>
          <cell r="D542">
            <v>6326752.0800000001</v>
          </cell>
        </row>
        <row r="543">
          <cell r="B543">
            <v>0.87591435185185185</v>
          </cell>
          <cell r="C543">
            <v>404530.1041</v>
          </cell>
          <cell r="D543">
            <v>6326751.7000000002</v>
          </cell>
        </row>
        <row r="544">
          <cell r="B544">
            <v>0.87592592592592589</v>
          </cell>
          <cell r="C544">
            <v>404530.10369999998</v>
          </cell>
          <cell r="D544">
            <v>6326751.7010000004</v>
          </cell>
        </row>
        <row r="545">
          <cell r="B545">
            <v>0.87593750000000004</v>
          </cell>
          <cell r="C545">
            <v>404530.34649999999</v>
          </cell>
          <cell r="D545">
            <v>6326751.2999999998</v>
          </cell>
        </row>
        <row r="546">
          <cell r="B546">
            <v>0.87594907407407396</v>
          </cell>
          <cell r="C546">
            <v>404530.34409999999</v>
          </cell>
          <cell r="D546">
            <v>6326751.2989999996</v>
          </cell>
        </row>
        <row r="547">
          <cell r="B547">
            <v>0.87596064814814811</v>
          </cell>
          <cell r="C547">
            <v>404530.6373</v>
          </cell>
          <cell r="D547">
            <v>6326750.7510000002</v>
          </cell>
        </row>
        <row r="548">
          <cell r="B548">
            <v>0.87597222222222226</v>
          </cell>
          <cell r="C548">
            <v>404530.63040000002</v>
          </cell>
          <cell r="D548">
            <v>6326750.7520000003</v>
          </cell>
        </row>
        <row r="549">
          <cell r="B549">
            <v>0.8759837962962963</v>
          </cell>
          <cell r="C549">
            <v>404530.91529999999</v>
          </cell>
          <cell r="D549">
            <v>6326750.2359999996</v>
          </cell>
        </row>
        <row r="550">
          <cell r="B550">
            <v>0.87599537037037034</v>
          </cell>
          <cell r="C550">
            <v>404530.89889999997</v>
          </cell>
          <cell r="D550">
            <v>6326750.2350000003</v>
          </cell>
        </row>
        <row r="551">
          <cell r="B551">
            <v>0.87600694444444438</v>
          </cell>
          <cell r="C551">
            <v>404531.07069999998</v>
          </cell>
          <cell r="D551">
            <v>6326749.5990000004</v>
          </cell>
        </row>
        <row r="552">
          <cell r="B552">
            <v>0.87601851851851853</v>
          </cell>
          <cell r="C552">
            <v>404531.0981</v>
          </cell>
          <cell r="D552">
            <v>6326749.0010000002</v>
          </cell>
        </row>
        <row r="553">
          <cell r="B553">
            <v>0.87603009259259268</v>
          </cell>
          <cell r="C553">
            <v>404531.06229999999</v>
          </cell>
          <cell r="D553">
            <v>6326748.9970000004</v>
          </cell>
        </row>
        <row r="554">
          <cell r="B554">
            <v>0.87604166666666661</v>
          </cell>
          <cell r="C554">
            <v>404531.29379999998</v>
          </cell>
          <cell r="D554">
            <v>6326748.591</v>
          </cell>
        </row>
        <row r="555">
          <cell r="B555">
            <v>0.87605324074074076</v>
          </cell>
          <cell r="C555">
            <v>404531.29119999998</v>
          </cell>
          <cell r="D555">
            <v>6326748.591</v>
          </cell>
        </row>
        <row r="556">
          <cell r="B556">
            <v>0.8760648148148148</v>
          </cell>
          <cell r="C556">
            <v>404531.52620000002</v>
          </cell>
          <cell r="D556">
            <v>6326748.1229999997</v>
          </cell>
        </row>
        <row r="557">
          <cell r="B557">
            <v>0.87607638888888895</v>
          </cell>
          <cell r="C557">
            <v>404531.50329999998</v>
          </cell>
          <cell r="D557">
            <v>6326748.1210000003</v>
          </cell>
        </row>
        <row r="558">
          <cell r="B558">
            <v>0.87608796296296287</v>
          </cell>
          <cell r="C558">
            <v>404531.72019999998</v>
          </cell>
          <cell r="D558">
            <v>6326747.7110000001</v>
          </cell>
        </row>
        <row r="559">
          <cell r="B559">
            <v>0.87609953703703702</v>
          </cell>
          <cell r="C559">
            <v>404531.7034</v>
          </cell>
          <cell r="D559">
            <v>6326747.7070000004</v>
          </cell>
        </row>
        <row r="560">
          <cell r="B560">
            <v>0.87611111111111117</v>
          </cell>
          <cell r="C560">
            <v>404531.8714</v>
          </cell>
          <cell r="D560">
            <v>6326747.3470000001</v>
          </cell>
        </row>
        <row r="561">
          <cell r="B561">
            <v>0.87612268518518521</v>
          </cell>
          <cell r="C561">
            <v>404531.86450000003</v>
          </cell>
          <cell r="D561">
            <v>6326747.3470000001</v>
          </cell>
        </row>
        <row r="562">
          <cell r="B562">
            <v>0.87613425925925925</v>
          </cell>
          <cell r="C562">
            <v>404531.96879999997</v>
          </cell>
          <cell r="D562">
            <v>6326747.0010000002</v>
          </cell>
        </row>
        <row r="563">
          <cell r="B563">
            <v>0.87614583333333329</v>
          </cell>
          <cell r="C563">
            <v>404532.12099999998</v>
          </cell>
          <cell r="D563">
            <v>6326746.4359999998</v>
          </cell>
        </row>
        <row r="564">
          <cell r="B564">
            <v>0.87615740740740744</v>
          </cell>
          <cell r="C564">
            <v>404532.09129999997</v>
          </cell>
          <cell r="D564">
            <v>6326746.432</v>
          </cell>
        </row>
        <row r="565">
          <cell r="B565">
            <v>0.87616898148148159</v>
          </cell>
          <cell r="C565">
            <v>404532.26459999999</v>
          </cell>
          <cell r="D565">
            <v>6326745.9160000002</v>
          </cell>
        </row>
        <row r="566">
          <cell r="B566">
            <v>0.87618055555555552</v>
          </cell>
          <cell r="C566">
            <v>404532.23729999998</v>
          </cell>
          <cell r="D566">
            <v>6326745.9119999995</v>
          </cell>
        </row>
        <row r="567">
          <cell r="B567">
            <v>0.87619212962962967</v>
          </cell>
          <cell r="C567">
            <v>404532.4914</v>
          </cell>
          <cell r="D567">
            <v>6326745.7350000003</v>
          </cell>
        </row>
        <row r="568">
          <cell r="B568">
            <v>0.87620370370370371</v>
          </cell>
          <cell r="C568">
            <v>404532.51160000003</v>
          </cell>
          <cell r="D568">
            <v>6326745.7379999999</v>
          </cell>
        </row>
        <row r="569">
          <cell r="B569">
            <v>0.87621527777777775</v>
          </cell>
          <cell r="C569">
            <v>404532.71659999999</v>
          </cell>
          <cell r="D569">
            <v>6326745.2280000001</v>
          </cell>
        </row>
        <row r="570">
          <cell r="B570">
            <v>0.87622685185185178</v>
          </cell>
          <cell r="C570">
            <v>404532.69319999998</v>
          </cell>
          <cell r="D570">
            <v>6326745.2249999996</v>
          </cell>
        </row>
        <row r="571">
          <cell r="B571">
            <v>0.87623842592592593</v>
          </cell>
          <cell r="C571">
            <v>404532.8321</v>
          </cell>
          <cell r="D571">
            <v>6326744.7589999996</v>
          </cell>
        </row>
        <row r="572">
          <cell r="B572">
            <v>0.87625000000000008</v>
          </cell>
          <cell r="C572">
            <v>404532.82</v>
          </cell>
          <cell r="D572">
            <v>6326744.7589999996</v>
          </cell>
        </row>
        <row r="573">
          <cell r="B573">
            <v>0.87626157407407401</v>
          </cell>
          <cell r="C573">
            <v>404532.96480000002</v>
          </cell>
          <cell r="D573">
            <v>6326744.4110000003</v>
          </cell>
        </row>
        <row r="574">
          <cell r="B574">
            <v>0.87627314814814816</v>
          </cell>
          <cell r="C574">
            <v>404533.11469999998</v>
          </cell>
          <cell r="D574">
            <v>6326744.125</v>
          </cell>
        </row>
        <row r="575">
          <cell r="B575">
            <v>0.8762847222222222</v>
          </cell>
          <cell r="C575">
            <v>404533.12729999999</v>
          </cell>
          <cell r="D575">
            <v>6326744.1169999996</v>
          </cell>
        </row>
        <row r="576">
          <cell r="B576">
            <v>0.87629629629629635</v>
          </cell>
          <cell r="C576">
            <v>404533.46139999997</v>
          </cell>
          <cell r="D576">
            <v>6326743.6069999998</v>
          </cell>
        </row>
        <row r="577">
          <cell r="B577">
            <v>0.87630787037037028</v>
          </cell>
          <cell r="C577">
            <v>404533.44679999998</v>
          </cell>
          <cell r="D577">
            <v>6326743.6069999998</v>
          </cell>
        </row>
        <row r="578">
          <cell r="B578">
            <v>0.87631944444444443</v>
          </cell>
          <cell r="C578">
            <v>404533.63079999998</v>
          </cell>
          <cell r="D578">
            <v>6326743.0810000002</v>
          </cell>
        </row>
        <row r="579">
          <cell r="B579">
            <v>0.87633101851851858</v>
          </cell>
          <cell r="C579">
            <v>404533.5895</v>
          </cell>
          <cell r="D579">
            <v>6326743.0760000004</v>
          </cell>
        </row>
        <row r="580">
          <cell r="B580">
            <v>0.87634259259259262</v>
          </cell>
          <cell r="C580">
            <v>404533.65970000002</v>
          </cell>
          <cell r="D580">
            <v>6326742.517</v>
          </cell>
        </row>
        <row r="581">
          <cell r="B581">
            <v>0.87635416666666666</v>
          </cell>
          <cell r="C581">
            <v>404533.64520000003</v>
          </cell>
          <cell r="D581">
            <v>6326742.5180000002</v>
          </cell>
        </row>
        <row r="582">
          <cell r="B582">
            <v>0.8763657407407407</v>
          </cell>
          <cell r="C582">
            <v>404533.8395</v>
          </cell>
          <cell r="D582">
            <v>6326742.2300000004</v>
          </cell>
        </row>
        <row r="583">
          <cell r="B583">
            <v>0.87637731481481485</v>
          </cell>
          <cell r="C583">
            <v>404533.84970000002</v>
          </cell>
          <cell r="D583">
            <v>6326742.2309999997</v>
          </cell>
        </row>
        <row r="584">
          <cell r="B584">
            <v>0.87638888888888899</v>
          </cell>
          <cell r="C584">
            <v>404533.96840000001</v>
          </cell>
          <cell r="D584">
            <v>6326742.0190000003</v>
          </cell>
        </row>
        <row r="585">
          <cell r="B585">
            <v>0.87640046296296292</v>
          </cell>
          <cell r="C585">
            <v>404533.95520000003</v>
          </cell>
          <cell r="D585">
            <v>6326742.0180000002</v>
          </cell>
        </row>
        <row r="586">
          <cell r="B586">
            <v>0.87641203703703707</v>
          </cell>
          <cell r="C586">
            <v>404534.06359999999</v>
          </cell>
          <cell r="D586">
            <v>6326741.3569999998</v>
          </cell>
        </row>
        <row r="587">
          <cell r="B587">
            <v>0.87642361111111111</v>
          </cell>
          <cell r="C587">
            <v>404533.90649999998</v>
          </cell>
          <cell r="D587">
            <v>6326740.9529999997</v>
          </cell>
        </row>
        <row r="588">
          <cell r="B588">
            <v>0.87643518518518515</v>
          </cell>
          <cell r="C588">
            <v>404533.87300000002</v>
          </cell>
          <cell r="D588">
            <v>6326740.9340000004</v>
          </cell>
        </row>
        <row r="589">
          <cell r="B589">
            <v>0.87644675925925919</v>
          </cell>
          <cell r="C589">
            <v>404534.05739999999</v>
          </cell>
          <cell r="D589">
            <v>6326740.8710000003</v>
          </cell>
        </row>
        <row r="590">
          <cell r="B590">
            <v>0.87645833333333334</v>
          </cell>
          <cell r="C590">
            <v>404534.09049999999</v>
          </cell>
          <cell r="D590">
            <v>6326740.8739999998</v>
          </cell>
        </row>
        <row r="591">
          <cell r="B591">
            <v>0.87646990740740749</v>
          </cell>
          <cell r="C591">
            <v>404534.30450000003</v>
          </cell>
          <cell r="D591">
            <v>6326740.4680000003</v>
          </cell>
        </row>
        <row r="592">
          <cell r="B592">
            <v>0.87648148148148142</v>
          </cell>
          <cell r="C592">
            <v>404534.29080000002</v>
          </cell>
          <cell r="D592">
            <v>6326740.4649999999</v>
          </cell>
        </row>
        <row r="593">
          <cell r="B593">
            <v>0.87649305555555557</v>
          </cell>
          <cell r="C593">
            <v>404534.51020000002</v>
          </cell>
          <cell r="D593">
            <v>6326739.8159999996</v>
          </cell>
        </row>
        <row r="594">
          <cell r="B594">
            <v>0.87650462962962961</v>
          </cell>
          <cell r="C594">
            <v>404534.47960000002</v>
          </cell>
          <cell r="D594">
            <v>6326739.8150000004</v>
          </cell>
        </row>
        <row r="595">
          <cell r="B595">
            <v>0.87651620370370376</v>
          </cell>
          <cell r="C595">
            <v>404534.74729999999</v>
          </cell>
          <cell r="D595">
            <v>6326739.3499999996</v>
          </cell>
        </row>
        <row r="596">
          <cell r="B596">
            <v>0.87652777777777768</v>
          </cell>
          <cell r="C596">
            <v>404534.74790000002</v>
          </cell>
          <cell r="D596">
            <v>6326739.3509999998</v>
          </cell>
        </row>
        <row r="597">
          <cell r="B597">
            <v>0.87653935185185183</v>
          </cell>
          <cell r="C597">
            <v>404534.9448</v>
          </cell>
          <cell r="D597">
            <v>6326739.0130000003</v>
          </cell>
        </row>
        <row r="598">
          <cell r="B598">
            <v>0.87655092592592598</v>
          </cell>
          <cell r="C598">
            <v>404535.1887</v>
          </cell>
          <cell r="D598">
            <v>6326738.4040000001</v>
          </cell>
        </row>
        <row r="599">
          <cell r="B599">
            <v>0.87656250000000002</v>
          </cell>
          <cell r="C599">
            <v>404535.1643</v>
          </cell>
          <cell r="D599">
            <v>6326738.4029999999</v>
          </cell>
        </row>
        <row r="600">
          <cell r="B600">
            <v>0.87657407407407406</v>
          </cell>
          <cell r="C600">
            <v>404535.38799999998</v>
          </cell>
          <cell r="D600">
            <v>6326737.8810000001</v>
          </cell>
        </row>
        <row r="601">
          <cell r="B601">
            <v>0.8765856481481481</v>
          </cell>
          <cell r="C601">
            <v>404535.3702</v>
          </cell>
          <cell r="D601">
            <v>6326737.8799999999</v>
          </cell>
        </row>
        <row r="602">
          <cell r="B602">
            <v>0.87659722222222225</v>
          </cell>
          <cell r="C602">
            <v>404535.56650000002</v>
          </cell>
          <cell r="D602">
            <v>6326737.3779999996</v>
          </cell>
        </row>
        <row r="603">
          <cell r="B603">
            <v>0.8766087962962964</v>
          </cell>
          <cell r="C603">
            <v>404535.54840000003</v>
          </cell>
          <cell r="D603">
            <v>6326737.3770000003</v>
          </cell>
        </row>
        <row r="604">
          <cell r="B604">
            <v>0.87662037037037033</v>
          </cell>
          <cell r="C604">
            <v>404535.76559999998</v>
          </cell>
          <cell r="D604">
            <v>6326736.8370000003</v>
          </cell>
        </row>
        <row r="605">
          <cell r="B605">
            <v>0.87663194444444448</v>
          </cell>
          <cell r="C605">
            <v>404535.74589999998</v>
          </cell>
          <cell r="D605">
            <v>6326736.8360000001</v>
          </cell>
        </row>
        <row r="606">
          <cell r="B606">
            <v>0.87664351851851852</v>
          </cell>
          <cell r="C606">
            <v>404535.91700000002</v>
          </cell>
          <cell r="D606">
            <v>6326736.4400000004</v>
          </cell>
        </row>
        <row r="607">
          <cell r="B607">
            <v>0.87665509259259267</v>
          </cell>
          <cell r="C607">
            <v>404535.90169999999</v>
          </cell>
          <cell r="D607">
            <v>6326736.4380000001</v>
          </cell>
        </row>
        <row r="608">
          <cell r="B608">
            <v>0.87666666666666659</v>
          </cell>
          <cell r="C608">
            <v>404536.06809999997</v>
          </cell>
          <cell r="D608">
            <v>6326736.2479999997</v>
          </cell>
        </row>
        <row r="609">
          <cell r="B609">
            <v>0.87667824074074074</v>
          </cell>
          <cell r="C609">
            <v>404536.23719999997</v>
          </cell>
          <cell r="D609">
            <v>6326735.7520000003</v>
          </cell>
        </row>
        <row r="610">
          <cell r="B610">
            <v>0.87668981481481489</v>
          </cell>
          <cell r="C610">
            <v>404536.22120000003</v>
          </cell>
          <cell r="D610">
            <v>6326735.7510000002</v>
          </cell>
        </row>
        <row r="611">
          <cell r="B611">
            <v>0.87670138888888882</v>
          </cell>
          <cell r="C611">
            <v>404536.39199999999</v>
          </cell>
          <cell r="D611">
            <v>6326735.1969999997</v>
          </cell>
        </row>
        <row r="612">
          <cell r="B612">
            <v>0.87671296296296297</v>
          </cell>
          <cell r="C612">
            <v>404536.3665</v>
          </cell>
          <cell r="D612">
            <v>6326735.1950000003</v>
          </cell>
        </row>
        <row r="613">
          <cell r="B613">
            <v>0.87672453703703701</v>
          </cell>
          <cell r="C613">
            <v>404536.54100000003</v>
          </cell>
          <cell r="D613">
            <v>6326734.6890000002</v>
          </cell>
        </row>
        <row r="614">
          <cell r="B614">
            <v>0.87673611111111116</v>
          </cell>
          <cell r="C614">
            <v>404536.51760000002</v>
          </cell>
          <cell r="D614">
            <v>6326734.6869999999</v>
          </cell>
        </row>
        <row r="615">
          <cell r="B615">
            <v>0.87674768518518509</v>
          </cell>
          <cell r="C615">
            <v>404536.7193</v>
          </cell>
          <cell r="D615">
            <v>6326734.2850000001</v>
          </cell>
        </row>
        <row r="616">
          <cell r="B616">
            <v>0.87675925925925924</v>
          </cell>
          <cell r="C616">
            <v>404536.7194</v>
          </cell>
          <cell r="D616">
            <v>6326734.284</v>
          </cell>
        </row>
        <row r="617">
          <cell r="B617">
            <v>0.87677083333333339</v>
          </cell>
          <cell r="C617">
            <v>404536.74530000001</v>
          </cell>
          <cell r="D617">
            <v>6326734.2850000001</v>
          </cell>
        </row>
        <row r="618">
          <cell r="B618">
            <v>0.87678240740740743</v>
          </cell>
          <cell r="C618">
            <v>404536.76870000002</v>
          </cell>
          <cell r="D618">
            <v>6326734.2860000003</v>
          </cell>
        </row>
        <row r="619">
          <cell r="B619">
            <v>0.87679398148148147</v>
          </cell>
          <cell r="C619">
            <v>404537.04460000002</v>
          </cell>
          <cell r="D619">
            <v>6326733.7690000003</v>
          </cell>
        </row>
        <row r="620">
          <cell r="B620">
            <v>0.8768055555555555</v>
          </cell>
          <cell r="C620">
            <v>404537.25579999998</v>
          </cell>
          <cell r="D620">
            <v>6326732.9409999996</v>
          </cell>
        </row>
        <row r="621">
          <cell r="B621">
            <v>0.87681712962962965</v>
          </cell>
          <cell r="C621">
            <v>404537.20049999998</v>
          </cell>
          <cell r="D621">
            <v>6326732.9380000001</v>
          </cell>
        </row>
        <row r="622">
          <cell r="B622">
            <v>0.8768287037037038</v>
          </cell>
          <cell r="C622">
            <v>404537.31709999999</v>
          </cell>
          <cell r="D622">
            <v>6326732.4550000001</v>
          </cell>
        </row>
        <row r="623">
          <cell r="B623">
            <v>0.87684027777777773</v>
          </cell>
          <cell r="C623">
            <v>404537.34370000003</v>
          </cell>
          <cell r="D623">
            <v>6326732.1430000002</v>
          </cell>
        </row>
        <row r="624">
          <cell r="B624">
            <v>0.87685185185185188</v>
          </cell>
          <cell r="C624">
            <v>404537.3431</v>
          </cell>
          <cell r="D624">
            <v>6326732.1440000003</v>
          </cell>
        </row>
        <row r="625">
          <cell r="B625">
            <v>0.87686342592592592</v>
          </cell>
          <cell r="C625">
            <v>404537.53220000002</v>
          </cell>
          <cell r="D625">
            <v>6326732.0990000004</v>
          </cell>
        </row>
        <row r="626">
          <cell r="B626">
            <v>0.87687500000000007</v>
          </cell>
          <cell r="C626">
            <v>404537.55290000001</v>
          </cell>
          <cell r="D626">
            <v>6326732.0990000004</v>
          </cell>
        </row>
        <row r="627">
          <cell r="B627">
            <v>0.876886574074074</v>
          </cell>
          <cell r="C627">
            <v>404537.56530000002</v>
          </cell>
          <cell r="D627">
            <v>6326732.0990000004</v>
          </cell>
        </row>
        <row r="628">
          <cell r="B628">
            <v>0.87689814814814815</v>
          </cell>
          <cell r="C628">
            <v>404537.57640000002</v>
          </cell>
          <cell r="D628">
            <v>6326732.0990000004</v>
          </cell>
        </row>
        <row r="629">
          <cell r="B629">
            <v>0.8769097222222223</v>
          </cell>
          <cell r="C629">
            <v>404537.59120000002</v>
          </cell>
          <cell r="D629">
            <v>6326732.0980000002</v>
          </cell>
        </row>
        <row r="630">
          <cell r="B630">
            <v>0.87692129629629623</v>
          </cell>
          <cell r="C630">
            <v>404537.59840000002</v>
          </cell>
          <cell r="D630">
            <v>6326731.1100000003</v>
          </cell>
        </row>
        <row r="631">
          <cell r="B631">
            <v>0.87693287037037038</v>
          </cell>
          <cell r="C631">
            <v>404537.53610000003</v>
          </cell>
          <cell r="D631">
            <v>6326730.9639999997</v>
          </cell>
        </row>
        <row r="632">
          <cell r="B632">
            <v>0.87694444444444442</v>
          </cell>
          <cell r="C632">
            <v>404537.54350000003</v>
          </cell>
          <cell r="D632">
            <v>6326730.9639999997</v>
          </cell>
        </row>
        <row r="633">
          <cell r="B633">
            <v>0.87695601851851857</v>
          </cell>
          <cell r="C633">
            <v>404537.8492</v>
          </cell>
          <cell r="D633">
            <v>6326730.4029999999</v>
          </cell>
        </row>
        <row r="634">
          <cell r="B634">
            <v>0.87696759259259249</v>
          </cell>
          <cell r="C634">
            <v>404537.81589999999</v>
          </cell>
          <cell r="D634">
            <v>6326730.4000000004</v>
          </cell>
        </row>
        <row r="635">
          <cell r="B635">
            <v>0.87697916666666664</v>
          </cell>
          <cell r="C635">
            <v>404537.87540000002</v>
          </cell>
          <cell r="D635">
            <v>6326729.608</v>
          </cell>
        </row>
        <row r="636">
          <cell r="B636">
            <v>0.87699074074074079</v>
          </cell>
          <cell r="C636">
            <v>404537.79519999999</v>
          </cell>
          <cell r="D636">
            <v>6326729.5990000004</v>
          </cell>
        </row>
        <row r="637">
          <cell r="B637">
            <v>0.87700231481481483</v>
          </cell>
          <cell r="C637">
            <v>404537.72159999999</v>
          </cell>
          <cell r="D637">
            <v>6326729.1430000002</v>
          </cell>
        </row>
        <row r="638">
          <cell r="B638">
            <v>0.87701388888888887</v>
          </cell>
          <cell r="C638">
            <v>404537.71240000002</v>
          </cell>
          <cell r="D638">
            <v>6326729.1440000003</v>
          </cell>
        </row>
        <row r="639">
          <cell r="B639">
            <v>0.87702546296296291</v>
          </cell>
          <cell r="C639">
            <v>404537.83909999998</v>
          </cell>
          <cell r="D639">
            <v>6326729.3030000003</v>
          </cell>
        </row>
        <row r="640">
          <cell r="B640">
            <v>0.87703703703703706</v>
          </cell>
          <cell r="C640">
            <v>404537.89740000002</v>
          </cell>
          <cell r="D640">
            <v>6326729.3090000004</v>
          </cell>
        </row>
        <row r="641">
          <cell r="B641">
            <v>0.87704861111111121</v>
          </cell>
          <cell r="C641">
            <v>404538.11690000002</v>
          </cell>
          <cell r="D641">
            <v>6326728.8389999997</v>
          </cell>
        </row>
        <row r="642">
          <cell r="B642">
            <v>0.87706018518518514</v>
          </cell>
          <cell r="C642">
            <v>404538.23749999999</v>
          </cell>
          <cell r="D642">
            <v>6326728.0429999996</v>
          </cell>
        </row>
        <row r="643">
          <cell r="B643">
            <v>0.87707175925925929</v>
          </cell>
          <cell r="C643">
            <v>404538.18160000001</v>
          </cell>
          <cell r="D643">
            <v>6326728.0379999997</v>
          </cell>
        </row>
        <row r="644">
          <cell r="B644">
            <v>0.87708333333333333</v>
          </cell>
          <cell r="C644">
            <v>404538.18400000001</v>
          </cell>
          <cell r="D644">
            <v>6326727.6359999999</v>
          </cell>
        </row>
        <row r="645">
          <cell r="B645">
            <v>0.87709490740740748</v>
          </cell>
          <cell r="C645">
            <v>404538.16889999999</v>
          </cell>
          <cell r="D645">
            <v>6326727.6359999999</v>
          </cell>
        </row>
        <row r="646">
          <cell r="B646">
            <v>0.8771064814814814</v>
          </cell>
          <cell r="C646">
            <v>404538.38819999999</v>
          </cell>
          <cell r="D646">
            <v>6326727.4340000004</v>
          </cell>
        </row>
        <row r="647">
          <cell r="B647">
            <v>0.87711805555555555</v>
          </cell>
          <cell r="C647">
            <v>404538.43190000003</v>
          </cell>
          <cell r="D647">
            <v>6326727.4409999996</v>
          </cell>
        </row>
        <row r="648">
          <cell r="B648">
            <v>0.8771296296296297</v>
          </cell>
          <cell r="C648">
            <v>404538.7892</v>
          </cell>
          <cell r="D648">
            <v>6326727.2350000003</v>
          </cell>
        </row>
        <row r="649">
          <cell r="B649">
            <v>0.87714120370370363</v>
          </cell>
          <cell r="C649">
            <v>404538.79599999997</v>
          </cell>
          <cell r="D649">
            <v>6326727.233</v>
          </cell>
        </row>
        <row r="650">
          <cell r="B650">
            <v>0.87715277777777778</v>
          </cell>
          <cell r="C650">
            <v>404539.00380000001</v>
          </cell>
          <cell r="D650">
            <v>6326726.517</v>
          </cell>
        </row>
        <row r="651">
          <cell r="B651">
            <v>0.87716435185185182</v>
          </cell>
          <cell r="C651">
            <v>404538.95270000002</v>
          </cell>
          <cell r="D651">
            <v>6326726.5130000003</v>
          </cell>
        </row>
        <row r="652">
          <cell r="B652">
            <v>0.87717592592592597</v>
          </cell>
          <cell r="C652">
            <v>404539.09889999998</v>
          </cell>
          <cell r="D652">
            <v>6326725.9519999996</v>
          </cell>
        </row>
        <row r="653">
          <cell r="B653">
            <v>0.8771874999999999</v>
          </cell>
          <cell r="C653">
            <v>404539.08610000001</v>
          </cell>
          <cell r="D653">
            <v>6326725.9539999999</v>
          </cell>
        </row>
        <row r="654">
          <cell r="B654">
            <v>0.87719907407407405</v>
          </cell>
          <cell r="C654">
            <v>404539.14539999998</v>
          </cell>
          <cell r="D654">
            <v>6326725.6169999996</v>
          </cell>
        </row>
        <row r="655">
          <cell r="B655">
            <v>0.8772106481481482</v>
          </cell>
          <cell r="C655">
            <v>404539.4301</v>
          </cell>
          <cell r="D655">
            <v>6326725.1579999998</v>
          </cell>
        </row>
        <row r="656">
          <cell r="B656">
            <v>0.87722222222222224</v>
          </cell>
          <cell r="C656">
            <v>404539.43229999999</v>
          </cell>
          <cell r="D656">
            <v>6326725.1569999997</v>
          </cell>
        </row>
        <row r="657">
          <cell r="B657">
            <v>0.87723379629629628</v>
          </cell>
          <cell r="C657">
            <v>404539.79239999998</v>
          </cell>
          <cell r="D657">
            <v>6326724.5410000002</v>
          </cell>
        </row>
        <row r="658">
          <cell r="B658">
            <v>0.87724537037037031</v>
          </cell>
          <cell r="C658">
            <v>404539.77549999999</v>
          </cell>
          <cell r="D658">
            <v>6326724.5410000002</v>
          </cell>
        </row>
        <row r="659">
          <cell r="B659">
            <v>0.87725694444444446</v>
          </cell>
          <cell r="C659">
            <v>404539.99800000002</v>
          </cell>
          <cell r="D659">
            <v>6326723.8260000004</v>
          </cell>
        </row>
        <row r="660">
          <cell r="B660">
            <v>0.87726851851851861</v>
          </cell>
          <cell r="C660">
            <v>404539.94530000002</v>
          </cell>
          <cell r="D660">
            <v>6326723.8200000003</v>
          </cell>
        </row>
        <row r="661">
          <cell r="B661">
            <v>0.87728009259259254</v>
          </cell>
          <cell r="C661">
            <v>404540.00780000002</v>
          </cell>
          <cell r="D661">
            <v>6326723.324</v>
          </cell>
        </row>
        <row r="662">
          <cell r="B662">
            <v>0.87729166666666669</v>
          </cell>
          <cell r="C662">
            <v>404539.99</v>
          </cell>
          <cell r="D662">
            <v>6326723.3219999997</v>
          </cell>
        </row>
        <row r="663">
          <cell r="B663">
            <v>0.87730324074074073</v>
          </cell>
          <cell r="C663">
            <v>404540.10960000003</v>
          </cell>
          <cell r="D663">
            <v>6326723.1840000004</v>
          </cell>
        </row>
        <row r="664">
          <cell r="B664">
            <v>0.87731481481481488</v>
          </cell>
          <cell r="C664">
            <v>404540.40240000002</v>
          </cell>
          <cell r="D664">
            <v>6326722.8930000002</v>
          </cell>
        </row>
        <row r="665">
          <cell r="B665">
            <v>0.87732638888888881</v>
          </cell>
          <cell r="C665">
            <v>404540.41470000002</v>
          </cell>
          <cell r="D665">
            <v>6326722.8930000002</v>
          </cell>
        </row>
        <row r="666">
          <cell r="B666">
            <v>0.87733796296296296</v>
          </cell>
          <cell r="C666">
            <v>404540.64309999999</v>
          </cell>
          <cell r="D666">
            <v>6326722.1830000002</v>
          </cell>
        </row>
        <row r="667">
          <cell r="B667">
            <v>0.87734953703703711</v>
          </cell>
          <cell r="C667">
            <v>404540.59370000003</v>
          </cell>
          <cell r="D667">
            <v>6326722.1799999997</v>
          </cell>
        </row>
        <row r="668">
          <cell r="B668">
            <v>0.87736111111111115</v>
          </cell>
          <cell r="C668">
            <v>404540.59169999999</v>
          </cell>
          <cell r="D668">
            <v>6326721.6059999997</v>
          </cell>
        </row>
        <row r="669">
          <cell r="B669">
            <v>0.87737268518518519</v>
          </cell>
          <cell r="C669">
            <v>404540.554</v>
          </cell>
          <cell r="D669">
            <v>6326721.6040000003</v>
          </cell>
        </row>
        <row r="670">
          <cell r="B670">
            <v>0.87738425925925922</v>
          </cell>
          <cell r="C670">
            <v>404540.68810000003</v>
          </cell>
          <cell r="D670">
            <v>6326721.6720000003</v>
          </cell>
        </row>
        <row r="671">
          <cell r="B671">
            <v>0.87739583333333337</v>
          </cell>
          <cell r="C671">
            <v>404540.73460000003</v>
          </cell>
          <cell r="D671">
            <v>6326721.676</v>
          </cell>
        </row>
        <row r="672">
          <cell r="B672">
            <v>0.8774074074074073</v>
          </cell>
          <cell r="C672">
            <v>404540.94910000003</v>
          </cell>
          <cell r="D672">
            <v>6326721.3940000003</v>
          </cell>
        </row>
        <row r="673">
          <cell r="B673">
            <v>0.87741898148148145</v>
          </cell>
          <cell r="C673">
            <v>404540.96269999997</v>
          </cell>
          <cell r="D673">
            <v>6326721.3949999996</v>
          </cell>
        </row>
        <row r="674">
          <cell r="B674">
            <v>0.8774305555555556</v>
          </cell>
          <cell r="C674">
            <v>404541.35830000002</v>
          </cell>
          <cell r="D674">
            <v>6326720.6619999995</v>
          </cell>
        </row>
        <row r="675">
          <cell r="B675">
            <v>0.87744212962962964</v>
          </cell>
          <cell r="C675">
            <v>404541.63860000001</v>
          </cell>
          <cell r="D675">
            <v>6326719.9649999999</v>
          </cell>
        </row>
        <row r="676">
          <cell r="B676">
            <v>0.87745370370370368</v>
          </cell>
          <cell r="C676">
            <v>404541.59289999999</v>
          </cell>
          <cell r="D676">
            <v>6326719.9630000005</v>
          </cell>
        </row>
        <row r="677">
          <cell r="B677">
            <v>0.87746527777777772</v>
          </cell>
          <cell r="C677">
            <v>404541.65759999998</v>
          </cell>
          <cell r="D677">
            <v>6326719.4179999996</v>
          </cell>
        </row>
        <row r="678">
          <cell r="B678">
            <v>0.87747685185185187</v>
          </cell>
          <cell r="C678">
            <v>404541.6298</v>
          </cell>
          <cell r="D678">
            <v>6326719.4160000002</v>
          </cell>
        </row>
        <row r="679">
          <cell r="B679">
            <v>0.87748842592592602</v>
          </cell>
          <cell r="C679">
            <v>404541.7451</v>
          </cell>
          <cell r="D679">
            <v>6326719.1220000004</v>
          </cell>
        </row>
        <row r="680">
          <cell r="B680">
            <v>0.87749999999999995</v>
          </cell>
          <cell r="C680">
            <v>404541.7573</v>
          </cell>
          <cell r="D680">
            <v>6326719.1239999998</v>
          </cell>
        </row>
        <row r="681">
          <cell r="B681">
            <v>0.8775115740740741</v>
          </cell>
          <cell r="C681">
            <v>404542.05420000001</v>
          </cell>
          <cell r="D681">
            <v>6326718.8540000003</v>
          </cell>
        </row>
        <row r="682">
          <cell r="B682">
            <v>0.87752314814814814</v>
          </cell>
          <cell r="C682">
            <v>404542.07049999997</v>
          </cell>
          <cell r="D682">
            <v>6326718.8559999997</v>
          </cell>
        </row>
        <row r="683">
          <cell r="B683">
            <v>0.87753472222222229</v>
          </cell>
          <cell r="C683">
            <v>404542.36310000002</v>
          </cell>
          <cell r="D683">
            <v>6326718.1339999996</v>
          </cell>
        </row>
        <row r="684">
          <cell r="B684">
            <v>0.87754629629629621</v>
          </cell>
          <cell r="C684">
            <v>404542.30949999997</v>
          </cell>
          <cell r="D684">
            <v>6326718.1299999999</v>
          </cell>
        </row>
        <row r="685">
          <cell r="B685">
            <v>0.87755787037037036</v>
          </cell>
          <cell r="C685">
            <v>404542.41039999999</v>
          </cell>
          <cell r="D685">
            <v>6326717.4699999997</v>
          </cell>
        </row>
        <row r="686">
          <cell r="B686">
            <v>0.87756944444444451</v>
          </cell>
          <cell r="C686">
            <v>404542.2574</v>
          </cell>
          <cell r="D686">
            <v>6326717.2189999996</v>
          </cell>
        </row>
        <row r="687">
          <cell r="B687">
            <v>0.87758101851851855</v>
          </cell>
          <cell r="C687">
            <v>404542.26520000002</v>
          </cell>
          <cell r="D687">
            <v>6326717.2199999997</v>
          </cell>
        </row>
        <row r="688">
          <cell r="B688">
            <v>0.87759259259259259</v>
          </cell>
          <cell r="C688">
            <v>404542.57169999997</v>
          </cell>
          <cell r="D688">
            <v>6326717.1310000001</v>
          </cell>
        </row>
        <row r="689">
          <cell r="B689">
            <v>0.87760416666666663</v>
          </cell>
          <cell r="C689">
            <v>404542.61839999998</v>
          </cell>
          <cell r="D689">
            <v>6326717.1339999996</v>
          </cell>
        </row>
        <row r="690">
          <cell r="B690">
            <v>0.87761574074074078</v>
          </cell>
          <cell r="C690">
            <v>404542.90029999998</v>
          </cell>
          <cell r="D690">
            <v>6326716.4440000001</v>
          </cell>
        </row>
        <row r="691">
          <cell r="B691">
            <v>0.87762731481481471</v>
          </cell>
          <cell r="C691">
            <v>404542.8529</v>
          </cell>
          <cell r="D691">
            <v>6326716.4409999996</v>
          </cell>
        </row>
        <row r="692">
          <cell r="B692">
            <v>0.87763888888888886</v>
          </cell>
          <cell r="C692">
            <v>404542.90860000002</v>
          </cell>
          <cell r="D692">
            <v>6326715.9210000001</v>
          </cell>
        </row>
        <row r="693">
          <cell r="B693">
            <v>0.87765046296296301</v>
          </cell>
          <cell r="C693">
            <v>404542.87780000002</v>
          </cell>
          <cell r="D693">
            <v>6326715.9179999996</v>
          </cell>
        </row>
        <row r="694">
          <cell r="B694">
            <v>0.87766203703703705</v>
          </cell>
          <cell r="C694">
            <v>404542.90870000003</v>
          </cell>
          <cell r="D694">
            <v>6326715.7920000004</v>
          </cell>
        </row>
        <row r="695">
          <cell r="B695">
            <v>0.87767361111111108</v>
          </cell>
          <cell r="C695">
            <v>404542.93440000003</v>
          </cell>
          <cell r="D695">
            <v>6326715.7960000001</v>
          </cell>
        </row>
        <row r="696">
          <cell r="B696">
            <v>0.87768518518518512</v>
          </cell>
          <cell r="C696">
            <v>404543.1067</v>
          </cell>
          <cell r="D696">
            <v>6326715.5779999997</v>
          </cell>
        </row>
        <row r="697">
          <cell r="B697">
            <v>0.87769675925925927</v>
          </cell>
          <cell r="C697">
            <v>404543.44349999999</v>
          </cell>
          <cell r="D697">
            <v>6326714.841</v>
          </cell>
        </row>
        <row r="698">
          <cell r="B698">
            <v>0.87770833333333342</v>
          </cell>
          <cell r="C698">
            <v>404543.41519999999</v>
          </cell>
          <cell r="D698">
            <v>6326714.8399999999</v>
          </cell>
        </row>
        <row r="699">
          <cell r="B699">
            <v>0.87771990740740735</v>
          </cell>
          <cell r="C699">
            <v>404543.5797</v>
          </cell>
          <cell r="D699">
            <v>6326714.2249999996</v>
          </cell>
        </row>
        <row r="700">
          <cell r="B700">
            <v>0.8777314814814815</v>
          </cell>
          <cell r="C700">
            <v>404543.53629999998</v>
          </cell>
          <cell r="D700">
            <v>6326714.2209999999</v>
          </cell>
        </row>
        <row r="701">
          <cell r="B701">
            <v>0.87774305555555554</v>
          </cell>
          <cell r="C701">
            <v>404543.609</v>
          </cell>
          <cell r="D701">
            <v>6326713.8140000002</v>
          </cell>
        </row>
        <row r="702">
          <cell r="B702">
            <v>0.87775462962962969</v>
          </cell>
          <cell r="C702">
            <v>404543.59350000002</v>
          </cell>
          <cell r="D702">
            <v>6326713.8140000002</v>
          </cell>
        </row>
        <row r="703">
          <cell r="B703">
            <v>0.87776620370370362</v>
          </cell>
          <cell r="C703">
            <v>404543.71250000002</v>
          </cell>
          <cell r="D703">
            <v>6326713.4879999999</v>
          </cell>
        </row>
        <row r="704">
          <cell r="B704">
            <v>0.87777777777777777</v>
          </cell>
          <cell r="C704">
            <v>404543.72240000003</v>
          </cell>
          <cell r="D704">
            <v>6326713.4900000002</v>
          </cell>
        </row>
        <row r="705">
          <cell r="B705">
            <v>0.87778935185185192</v>
          </cell>
          <cell r="C705">
            <v>404543.97970000003</v>
          </cell>
          <cell r="D705">
            <v>6326712.7989999996</v>
          </cell>
        </row>
        <row r="706">
          <cell r="B706">
            <v>0.87780092592592596</v>
          </cell>
          <cell r="C706">
            <v>404543.94469999999</v>
          </cell>
          <cell r="D706">
            <v>6326712.7960000001</v>
          </cell>
        </row>
        <row r="707">
          <cell r="B707">
            <v>0.8778125</v>
          </cell>
          <cell r="C707">
            <v>404544.18119999999</v>
          </cell>
          <cell r="D707">
            <v>6326712.2769999998</v>
          </cell>
        </row>
        <row r="708">
          <cell r="B708">
            <v>0.87782407407407403</v>
          </cell>
          <cell r="C708">
            <v>404544.2868</v>
          </cell>
          <cell r="D708">
            <v>6326711.9110000003</v>
          </cell>
        </row>
        <row r="709">
          <cell r="B709">
            <v>0.87783564814814818</v>
          </cell>
          <cell r="C709">
            <v>404544.27220000001</v>
          </cell>
          <cell r="D709">
            <v>6326711.909</v>
          </cell>
        </row>
        <row r="710">
          <cell r="B710">
            <v>0.87784722222222211</v>
          </cell>
          <cell r="C710">
            <v>404544.46260000003</v>
          </cell>
          <cell r="D710">
            <v>6326711.7309999997</v>
          </cell>
        </row>
        <row r="711">
          <cell r="B711">
            <v>0.87785879629629626</v>
          </cell>
          <cell r="C711">
            <v>404544.48210000002</v>
          </cell>
          <cell r="D711">
            <v>6326711.7319999998</v>
          </cell>
        </row>
        <row r="712">
          <cell r="B712">
            <v>0.87787037037037041</v>
          </cell>
          <cell r="C712">
            <v>404544.76120000001</v>
          </cell>
          <cell r="D712">
            <v>6326711.0710000005</v>
          </cell>
        </row>
        <row r="713">
          <cell r="B713">
            <v>0.87788194444444445</v>
          </cell>
          <cell r="C713">
            <v>404544.73149999999</v>
          </cell>
          <cell r="D713">
            <v>6326711.0700000003</v>
          </cell>
        </row>
        <row r="714">
          <cell r="B714">
            <v>0.87789351851851849</v>
          </cell>
          <cell r="C714">
            <v>404544.86709999997</v>
          </cell>
          <cell r="D714">
            <v>6326710.4869999997</v>
          </cell>
        </row>
        <row r="715">
          <cell r="B715">
            <v>0.87790509259259253</v>
          </cell>
          <cell r="C715">
            <v>404544.82799999998</v>
          </cell>
          <cell r="D715">
            <v>6326710.4809999997</v>
          </cell>
        </row>
        <row r="716">
          <cell r="B716">
            <v>0.87791666666666668</v>
          </cell>
          <cell r="C716">
            <v>404544.93930000003</v>
          </cell>
          <cell r="D716">
            <v>6326710.1799999997</v>
          </cell>
        </row>
        <row r="717">
          <cell r="B717">
            <v>0.87792824074074083</v>
          </cell>
          <cell r="C717">
            <v>404544.94469999999</v>
          </cell>
          <cell r="D717">
            <v>6326710.1809999999</v>
          </cell>
        </row>
        <row r="718">
          <cell r="B718">
            <v>0.87793981481481476</v>
          </cell>
          <cell r="C718">
            <v>404545.23509999999</v>
          </cell>
          <cell r="D718">
            <v>6326709.8150000004</v>
          </cell>
        </row>
        <row r="719">
          <cell r="B719">
            <v>0.87795138888888891</v>
          </cell>
          <cell r="C719">
            <v>404545.59669999999</v>
          </cell>
          <cell r="D719">
            <v>6326709.1560000004</v>
          </cell>
        </row>
        <row r="720">
          <cell r="B720">
            <v>0.87796296296296295</v>
          </cell>
          <cell r="C720">
            <v>404545.56599999999</v>
          </cell>
          <cell r="D720">
            <v>6326709.1529999999</v>
          </cell>
        </row>
        <row r="721">
          <cell r="B721">
            <v>0.87797453703703709</v>
          </cell>
          <cell r="C721">
            <v>404545.62390000001</v>
          </cell>
          <cell r="D721">
            <v>6326708.5750000002</v>
          </cell>
        </row>
        <row r="722">
          <cell r="B722">
            <v>0.87798611111111102</v>
          </cell>
          <cell r="C722">
            <v>404545.58970000001</v>
          </cell>
          <cell r="D722">
            <v>6326708.5719999997</v>
          </cell>
        </row>
        <row r="723">
          <cell r="B723">
            <v>0.87799768518518517</v>
          </cell>
          <cell r="C723">
            <v>404545.71380000003</v>
          </cell>
          <cell r="D723">
            <v>6326708.4610000001</v>
          </cell>
        </row>
        <row r="724">
          <cell r="B724">
            <v>0.87800925925925932</v>
          </cell>
          <cell r="C724">
            <v>404545.74040000001</v>
          </cell>
          <cell r="D724">
            <v>6326708.4649999999</v>
          </cell>
        </row>
        <row r="725">
          <cell r="B725">
            <v>0.87802083333333336</v>
          </cell>
          <cell r="C725">
            <v>404545.98580000002</v>
          </cell>
          <cell r="D725">
            <v>6326708.125</v>
          </cell>
        </row>
        <row r="726">
          <cell r="B726">
            <v>0.8780324074074074</v>
          </cell>
          <cell r="C726">
            <v>404545.98839999997</v>
          </cell>
          <cell r="D726">
            <v>6326708.125</v>
          </cell>
        </row>
        <row r="727">
          <cell r="B727">
            <v>0.87804398148148144</v>
          </cell>
          <cell r="C727">
            <v>404546.12689999997</v>
          </cell>
          <cell r="D727">
            <v>6326707.4929999998</v>
          </cell>
        </row>
        <row r="728">
          <cell r="B728">
            <v>0.87805555555555559</v>
          </cell>
          <cell r="C728">
            <v>404546.07620000001</v>
          </cell>
          <cell r="D728">
            <v>6326707.4890000001</v>
          </cell>
        </row>
        <row r="729">
          <cell r="B729">
            <v>0.87806712962962974</v>
          </cell>
          <cell r="C729">
            <v>404546.18190000003</v>
          </cell>
          <cell r="D729">
            <v>6326707.2369999997</v>
          </cell>
        </row>
        <row r="730">
          <cell r="B730">
            <v>0.87807870370370367</v>
          </cell>
          <cell r="C730">
            <v>404546.26620000001</v>
          </cell>
          <cell r="D730">
            <v>6326707.1840000004</v>
          </cell>
        </row>
        <row r="731">
          <cell r="B731">
            <v>0.87809027777777782</v>
          </cell>
          <cell r="C731">
            <v>404546.29629999999</v>
          </cell>
          <cell r="D731">
            <v>6326707.1770000001</v>
          </cell>
        </row>
        <row r="732">
          <cell r="B732">
            <v>0.87810185185185186</v>
          </cell>
          <cell r="C732">
            <v>404546.64159999997</v>
          </cell>
          <cell r="D732">
            <v>6326706.5010000002</v>
          </cell>
        </row>
        <row r="733">
          <cell r="B733">
            <v>0.87811342592592589</v>
          </cell>
          <cell r="C733">
            <v>404546.62959999999</v>
          </cell>
          <cell r="D733">
            <v>6326706.5020000003</v>
          </cell>
        </row>
        <row r="734">
          <cell r="B734">
            <v>0.87812499999999993</v>
          </cell>
          <cell r="C734">
            <v>404546.94530000002</v>
          </cell>
          <cell r="D734">
            <v>6326705.9910000004</v>
          </cell>
        </row>
        <row r="735">
          <cell r="B735">
            <v>0.87813657407407408</v>
          </cell>
          <cell r="C735">
            <v>404546.92560000002</v>
          </cell>
          <cell r="D735">
            <v>6326705.9879999999</v>
          </cell>
        </row>
        <row r="736">
          <cell r="B736">
            <v>0.87814814814814823</v>
          </cell>
          <cell r="C736">
            <v>404547.06430000003</v>
          </cell>
          <cell r="D736">
            <v>6326705.3229999999</v>
          </cell>
        </row>
        <row r="737">
          <cell r="B737">
            <v>0.87815972222222216</v>
          </cell>
          <cell r="C737">
            <v>404547.0306</v>
          </cell>
          <cell r="D737">
            <v>6326705.3219999997</v>
          </cell>
        </row>
        <row r="738">
          <cell r="B738">
            <v>0.87817129629629631</v>
          </cell>
          <cell r="C738">
            <v>404547.23249999998</v>
          </cell>
          <cell r="D738">
            <v>6326704.9220000003</v>
          </cell>
        </row>
        <row r="739">
          <cell r="B739">
            <v>0.87818287037037035</v>
          </cell>
          <cell r="C739">
            <v>404547.23800000001</v>
          </cell>
          <cell r="D739">
            <v>6326704.9239999996</v>
          </cell>
        </row>
        <row r="740">
          <cell r="B740">
            <v>0.8781944444444445</v>
          </cell>
          <cell r="C740">
            <v>404547.4302</v>
          </cell>
          <cell r="D740">
            <v>6326704.3669999996</v>
          </cell>
        </row>
        <row r="741">
          <cell r="B741">
            <v>0.87820601851851843</v>
          </cell>
          <cell r="C741">
            <v>404547.63750000001</v>
          </cell>
          <cell r="D741">
            <v>6326703.7860000003</v>
          </cell>
        </row>
        <row r="742">
          <cell r="B742">
            <v>0.87821759259259258</v>
          </cell>
          <cell r="C742">
            <v>404547.61310000002</v>
          </cell>
          <cell r="D742">
            <v>6326703.7850000001</v>
          </cell>
        </row>
        <row r="743">
          <cell r="B743">
            <v>0.87822916666666673</v>
          </cell>
          <cell r="C743">
            <v>404547.83069999999</v>
          </cell>
          <cell r="D743">
            <v>6326703.2489999998</v>
          </cell>
        </row>
        <row r="744">
          <cell r="B744">
            <v>0.87824074074074077</v>
          </cell>
          <cell r="C744">
            <v>404547.8076</v>
          </cell>
          <cell r="D744">
            <v>6326703.2489999998</v>
          </cell>
        </row>
        <row r="745">
          <cell r="B745">
            <v>0.87825231481481481</v>
          </cell>
          <cell r="C745">
            <v>404547.94929999998</v>
          </cell>
          <cell r="D745">
            <v>6326702.7790000001</v>
          </cell>
        </row>
        <row r="746">
          <cell r="B746">
            <v>0.87826388888888884</v>
          </cell>
          <cell r="C746">
            <v>404547.91869999998</v>
          </cell>
          <cell r="D746">
            <v>6326702.7750000004</v>
          </cell>
        </row>
        <row r="747">
          <cell r="B747">
            <v>0.87827546296296299</v>
          </cell>
          <cell r="C747">
            <v>404548.03139999998</v>
          </cell>
          <cell r="D747">
            <v>6326702.2869999995</v>
          </cell>
        </row>
        <row r="748">
          <cell r="B748">
            <v>0.87828703703703714</v>
          </cell>
          <cell r="C748">
            <v>404548.00919999997</v>
          </cell>
          <cell r="D748">
            <v>6326702.284</v>
          </cell>
        </row>
        <row r="749">
          <cell r="B749">
            <v>0.87829861111111107</v>
          </cell>
          <cell r="C749">
            <v>404548.24699999997</v>
          </cell>
          <cell r="D749">
            <v>6326701.8200000003</v>
          </cell>
        </row>
        <row r="750">
          <cell r="B750">
            <v>0.87831018518518522</v>
          </cell>
          <cell r="C750">
            <v>404548.24979999999</v>
          </cell>
          <cell r="D750">
            <v>6326701.824</v>
          </cell>
        </row>
        <row r="751">
          <cell r="B751">
            <v>0.87832175925925926</v>
          </cell>
          <cell r="C751">
            <v>404548.48420000001</v>
          </cell>
          <cell r="D751">
            <v>6326701.2970000003</v>
          </cell>
        </row>
        <row r="752">
          <cell r="B752">
            <v>0.8783333333333333</v>
          </cell>
          <cell r="C752">
            <v>404548.61190000002</v>
          </cell>
          <cell r="D752">
            <v>6326700.7759999996</v>
          </cell>
        </row>
        <row r="753">
          <cell r="B753">
            <v>0.87834490740740734</v>
          </cell>
          <cell r="C753">
            <v>404548.57520000002</v>
          </cell>
          <cell r="D753">
            <v>6326700.7640000004</v>
          </cell>
        </row>
        <row r="754">
          <cell r="B754">
            <v>0.87835648148148149</v>
          </cell>
          <cell r="C754">
            <v>404548.65470000001</v>
          </cell>
          <cell r="D754">
            <v>6326700.3949999996</v>
          </cell>
        </row>
        <row r="755">
          <cell r="B755">
            <v>0.87836805555555564</v>
          </cell>
          <cell r="C755">
            <v>404548.65059999999</v>
          </cell>
          <cell r="D755">
            <v>6326700.3949999996</v>
          </cell>
        </row>
        <row r="756">
          <cell r="B756">
            <v>0.87837962962962957</v>
          </cell>
          <cell r="C756">
            <v>404548.99979999999</v>
          </cell>
          <cell r="D756">
            <v>6326700.0889999997</v>
          </cell>
        </row>
        <row r="757">
          <cell r="B757">
            <v>0.87839120370370372</v>
          </cell>
          <cell r="C757">
            <v>404549.02269999997</v>
          </cell>
          <cell r="D757">
            <v>6326700.0930000003</v>
          </cell>
        </row>
        <row r="758">
          <cell r="B758">
            <v>0.87840277777777775</v>
          </cell>
          <cell r="C758">
            <v>404549.33260000002</v>
          </cell>
          <cell r="D758">
            <v>6326699.4919999996</v>
          </cell>
        </row>
        <row r="759">
          <cell r="B759">
            <v>0.8784143518518519</v>
          </cell>
          <cell r="C759">
            <v>404549.29710000003</v>
          </cell>
          <cell r="D759">
            <v>6326699.4869999997</v>
          </cell>
        </row>
        <row r="760">
          <cell r="B760">
            <v>0.87842592592592583</v>
          </cell>
          <cell r="C760">
            <v>404549.46289999998</v>
          </cell>
          <cell r="D760">
            <v>6326698.9560000002</v>
          </cell>
        </row>
        <row r="761">
          <cell r="B761">
            <v>0.87843749999999998</v>
          </cell>
          <cell r="C761">
            <v>404549.43609999999</v>
          </cell>
          <cell r="D761">
            <v>6326698.9519999996</v>
          </cell>
        </row>
        <row r="762">
          <cell r="B762">
            <v>0.87844907407407413</v>
          </cell>
          <cell r="C762">
            <v>404549.64150000003</v>
          </cell>
          <cell r="D762">
            <v>6326698.7350000003</v>
          </cell>
        </row>
        <row r="763">
          <cell r="B763">
            <v>0.87846064814814817</v>
          </cell>
          <cell r="C763">
            <v>404549.66259999998</v>
          </cell>
          <cell r="D763">
            <v>6326698.7379999999</v>
          </cell>
        </row>
        <row r="764">
          <cell r="B764">
            <v>0.87847222222222221</v>
          </cell>
          <cell r="C764">
            <v>404549.85230000003</v>
          </cell>
          <cell r="D764">
            <v>6326698.4649999999</v>
          </cell>
        </row>
        <row r="765">
          <cell r="B765">
            <v>0.87848379629629625</v>
          </cell>
          <cell r="C765">
            <v>404550.14610000001</v>
          </cell>
          <cell r="D765">
            <v>6326697.9270000001</v>
          </cell>
        </row>
        <row r="766">
          <cell r="B766">
            <v>0.8784953703703704</v>
          </cell>
          <cell r="C766">
            <v>404550.1335</v>
          </cell>
          <cell r="D766">
            <v>6326697.9270000001</v>
          </cell>
        </row>
        <row r="767">
          <cell r="B767">
            <v>0.87850694444444455</v>
          </cell>
          <cell r="C767">
            <v>404550.3455</v>
          </cell>
          <cell r="D767">
            <v>6326697.4199999999</v>
          </cell>
        </row>
        <row r="768">
          <cell r="B768">
            <v>0.87851851851851848</v>
          </cell>
          <cell r="C768">
            <v>404550.31689999998</v>
          </cell>
          <cell r="D768">
            <v>6326697.4179999996</v>
          </cell>
        </row>
        <row r="769">
          <cell r="B769">
            <v>0.87853009259259263</v>
          </cell>
          <cell r="C769">
            <v>404550.46659999999</v>
          </cell>
          <cell r="D769">
            <v>6326696.9910000004</v>
          </cell>
        </row>
        <row r="770">
          <cell r="B770">
            <v>0.87854166666666667</v>
          </cell>
          <cell r="C770">
            <v>404550.45319999999</v>
          </cell>
          <cell r="D770">
            <v>6326696.9890000001</v>
          </cell>
        </row>
        <row r="771">
          <cell r="B771">
            <v>0.8785532407407407</v>
          </cell>
          <cell r="C771">
            <v>404550.6519</v>
          </cell>
          <cell r="D771">
            <v>6326696.4680000003</v>
          </cell>
        </row>
        <row r="772">
          <cell r="B772">
            <v>0.87856481481481474</v>
          </cell>
          <cell r="C772">
            <v>404550.64380000002</v>
          </cell>
          <cell r="D772">
            <v>6326696.4709999999</v>
          </cell>
        </row>
        <row r="773">
          <cell r="B773">
            <v>0.87857638888888889</v>
          </cell>
          <cell r="C773">
            <v>404550.9019</v>
          </cell>
          <cell r="D773">
            <v>6326695.9780000001</v>
          </cell>
        </row>
        <row r="774">
          <cell r="B774">
            <v>0.87858796296296304</v>
          </cell>
          <cell r="C774">
            <v>404550.88309999998</v>
          </cell>
          <cell r="D774">
            <v>6326695.9749999996</v>
          </cell>
        </row>
        <row r="775">
          <cell r="B775">
            <v>0.87859953703703697</v>
          </cell>
          <cell r="C775">
            <v>404551.14480000001</v>
          </cell>
          <cell r="D775">
            <v>6326695.5149999997</v>
          </cell>
        </row>
        <row r="776">
          <cell r="B776">
            <v>0.87861111111111112</v>
          </cell>
          <cell r="C776">
            <v>404551.31540000002</v>
          </cell>
          <cell r="D776">
            <v>6326695.0489999996</v>
          </cell>
        </row>
        <row r="777">
          <cell r="B777">
            <v>0.87862268518518516</v>
          </cell>
          <cell r="C777">
            <v>404551.29129999998</v>
          </cell>
          <cell r="D777">
            <v>6326695.0470000003</v>
          </cell>
        </row>
        <row r="778">
          <cell r="B778">
            <v>0.87863425925925931</v>
          </cell>
          <cell r="C778">
            <v>404551.4276</v>
          </cell>
          <cell r="D778">
            <v>6326694.7199999997</v>
          </cell>
        </row>
        <row r="779">
          <cell r="B779">
            <v>0.87864583333333324</v>
          </cell>
          <cell r="C779">
            <v>404551.42910000001</v>
          </cell>
          <cell r="D779">
            <v>6326694.7209999999</v>
          </cell>
        </row>
        <row r="780">
          <cell r="B780">
            <v>0.87865740740740739</v>
          </cell>
          <cell r="C780">
            <v>404551.6079</v>
          </cell>
          <cell r="D780">
            <v>6326694.4519999996</v>
          </cell>
        </row>
        <row r="781">
          <cell r="B781">
            <v>0.87866898148148154</v>
          </cell>
          <cell r="C781">
            <v>404551.61119999998</v>
          </cell>
          <cell r="D781">
            <v>6326694.4510000004</v>
          </cell>
        </row>
        <row r="782">
          <cell r="B782">
            <v>0.87868055555555558</v>
          </cell>
          <cell r="C782">
            <v>404551.74329999997</v>
          </cell>
          <cell r="D782">
            <v>6326693.7949999999</v>
          </cell>
        </row>
        <row r="783">
          <cell r="B783">
            <v>0.87869212962962961</v>
          </cell>
          <cell r="C783">
            <v>404551.71029999998</v>
          </cell>
          <cell r="D783">
            <v>6326693.7949999999</v>
          </cell>
        </row>
        <row r="784">
          <cell r="B784">
            <v>0.87870370370370365</v>
          </cell>
          <cell r="C784">
            <v>404551.97249999997</v>
          </cell>
          <cell r="D784">
            <v>6326693.4890000001</v>
          </cell>
        </row>
        <row r="785">
          <cell r="B785">
            <v>0.8787152777777778</v>
          </cell>
          <cell r="C785">
            <v>404552.14270000003</v>
          </cell>
          <cell r="D785">
            <v>6326693.2740000002</v>
          </cell>
        </row>
        <row r="786">
          <cell r="B786">
            <v>0.87872685185185195</v>
          </cell>
          <cell r="C786">
            <v>404552.152</v>
          </cell>
          <cell r="D786">
            <v>6326693.2709999997</v>
          </cell>
        </row>
        <row r="787">
          <cell r="B787">
            <v>0.87873842592592588</v>
          </cell>
          <cell r="C787">
            <v>404552.24420000002</v>
          </cell>
          <cell r="D787">
            <v>6326692.5659999996</v>
          </cell>
        </row>
        <row r="788">
          <cell r="B788">
            <v>0.87875000000000003</v>
          </cell>
          <cell r="C788">
            <v>404552.19870000001</v>
          </cell>
          <cell r="D788">
            <v>6326692.5650000004</v>
          </cell>
        </row>
        <row r="789">
          <cell r="B789">
            <v>0.87876157407407407</v>
          </cell>
          <cell r="C789">
            <v>404552.39669999998</v>
          </cell>
          <cell r="D789">
            <v>6326692.2960000001</v>
          </cell>
        </row>
        <row r="790">
          <cell r="B790">
            <v>0.87877314814814822</v>
          </cell>
          <cell r="C790">
            <v>404552.41810000001</v>
          </cell>
          <cell r="D790">
            <v>6326692.2970000003</v>
          </cell>
        </row>
        <row r="791">
          <cell r="B791">
            <v>0.87878472222222215</v>
          </cell>
          <cell r="C791">
            <v>404552.64549999998</v>
          </cell>
          <cell r="D791">
            <v>6326692.1880000001</v>
          </cell>
        </row>
        <row r="792">
          <cell r="B792">
            <v>0.8787962962962963</v>
          </cell>
          <cell r="C792">
            <v>404552.67790000001</v>
          </cell>
          <cell r="D792">
            <v>6326692.1909999996</v>
          </cell>
        </row>
        <row r="793">
          <cell r="B793">
            <v>0.87880787037037045</v>
          </cell>
          <cell r="C793">
            <v>404552.80469999998</v>
          </cell>
          <cell r="D793">
            <v>6326692.0970000001</v>
          </cell>
        </row>
        <row r="794">
          <cell r="B794">
            <v>0.87881944444444438</v>
          </cell>
          <cell r="C794">
            <v>404552.78730000003</v>
          </cell>
          <cell r="D794">
            <v>6326692.091</v>
          </cell>
        </row>
        <row r="795">
          <cell r="B795">
            <v>0.87883101851851853</v>
          </cell>
          <cell r="C795">
            <v>404552.78539999999</v>
          </cell>
          <cell r="D795">
            <v>6326691.5880000005</v>
          </cell>
        </row>
        <row r="796">
          <cell r="B796">
            <v>0.87884259259259256</v>
          </cell>
          <cell r="C796">
            <v>404552.67</v>
          </cell>
          <cell r="D796">
            <v>6326691.2390000001</v>
          </cell>
        </row>
        <row r="797">
          <cell r="B797">
            <v>0.87885416666666671</v>
          </cell>
          <cell r="C797">
            <v>404552.6531</v>
          </cell>
          <cell r="D797">
            <v>6326691.2309999997</v>
          </cell>
        </row>
        <row r="798">
          <cell r="B798">
            <v>0.87886574074074064</v>
          </cell>
          <cell r="C798">
            <v>404552.85749999998</v>
          </cell>
          <cell r="D798">
            <v>6326691.2050000001</v>
          </cell>
        </row>
        <row r="799">
          <cell r="B799">
            <v>0.87887731481481479</v>
          </cell>
          <cell r="C799">
            <v>404552.88410000002</v>
          </cell>
          <cell r="D799">
            <v>6326691.2019999996</v>
          </cell>
        </row>
        <row r="800">
          <cell r="B800">
            <v>0.87888888888888894</v>
          </cell>
          <cell r="C800">
            <v>404553.08020000003</v>
          </cell>
          <cell r="D800">
            <v>6326690.6569999997</v>
          </cell>
        </row>
        <row r="801">
          <cell r="B801">
            <v>0.87890046296296298</v>
          </cell>
          <cell r="C801">
            <v>404553.03759999998</v>
          </cell>
          <cell r="D801">
            <v>6326690.6550000003</v>
          </cell>
        </row>
        <row r="802">
          <cell r="B802">
            <v>0.87891203703703702</v>
          </cell>
          <cell r="C802">
            <v>404553.00170000002</v>
          </cell>
          <cell r="D802">
            <v>6326689.8689999999</v>
          </cell>
        </row>
        <row r="803">
          <cell r="B803">
            <v>0.87892361111111106</v>
          </cell>
          <cell r="C803">
            <v>404552.94669999997</v>
          </cell>
          <cell r="D803">
            <v>6326689.8689999999</v>
          </cell>
        </row>
        <row r="804">
          <cell r="B804">
            <v>0.87893518518518521</v>
          </cell>
          <cell r="C804">
            <v>404553.01250000001</v>
          </cell>
          <cell r="D804">
            <v>6326689.6809999999</v>
          </cell>
        </row>
        <row r="805">
          <cell r="B805">
            <v>0.87894675925925936</v>
          </cell>
          <cell r="C805">
            <v>404553.03379999998</v>
          </cell>
          <cell r="D805">
            <v>6326689.6840000004</v>
          </cell>
        </row>
        <row r="806">
          <cell r="B806">
            <v>0.87895833333333329</v>
          </cell>
          <cell r="C806">
            <v>404553.13689999998</v>
          </cell>
          <cell r="D806">
            <v>6326689.7060000002</v>
          </cell>
        </row>
        <row r="807">
          <cell r="B807">
            <v>0.87896990740740744</v>
          </cell>
          <cell r="C807">
            <v>404553.16110000003</v>
          </cell>
          <cell r="D807">
            <v>6326689.7070000004</v>
          </cell>
        </row>
        <row r="808">
          <cell r="B808">
            <v>0.87898148148148147</v>
          </cell>
          <cell r="C808">
            <v>404553.41570000001</v>
          </cell>
          <cell r="D808">
            <v>6326689.034</v>
          </cell>
        </row>
        <row r="809">
          <cell r="B809">
            <v>0.87899305555555562</v>
          </cell>
          <cell r="C809">
            <v>404553.41840000002</v>
          </cell>
          <cell r="D809">
            <v>6326688.3099999996</v>
          </cell>
        </row>
        <row r="810">
          <cell r="B810">
            <v>0.87900462962962955</v>
          </cell>
          <cell r="C810">
            <v>404553.3749</v>
          </cell>
          <cell r="D810">
            <v>6326688.3099999996</v>
          </cell>
        </row>
        <row r="811">
          <cell r="B811">
            <v>0.8790162037037037</v>
          </cell>
          <cell r="C811">
            <v>404553.3849</v>
          </cell>
          <cell r="D811">
            <v>6326687.9780000001</v>
          </cell>
        </row>
        <row r="812">
          <cell r="B812">
            <v>0.87902777777777785</v>
          </cell>
          <cell r="C812">
            <v>404553.39760000003</v>
          </cell>
          <cell r="D812">
            <v>6326687.983</v>
          </cell>
        </row>
        <row r="813">
          <cell r="B813">
            <v>0.87903935185185178</v>
          </cell>
          <cell r="C813">
            <v>404553.74920000002</v>
          </cell>
          <cell r="D813">
            <v>6326687.9000000004</v>
          </cell>
        </row>
        <row r="814">
          <cell r="B814">
            <v>0.87905092592592593</v>
          </cell>
          <cell r="C814">
            <v>404553.77899999998</v>
          </cell>
          <cell r="D814">
            <v>6326687.8990000002</v>
          </cell>
        </row>
        <row r="815">
          <cell r="B815">
            <v>0.87906249999999997</v>
          </cell>
          <cell r="C815">
            <v>404553.78519999998</v>
          </cell>
          <cell r="D815">
            <v>6326687.898</v>
          </cell>
        </row>
        <row r="816">
          <cell r="B816">
            <v>0.87907407407407412</v>
          </cell>
          <cell r="C816">
            <v>404553.78759999998</v>
          </cell>
          <cell r="D816">
            <v>6326687.898</v>
          </cell>
        </row>
        <row r="817">
          <cell r="B817">
            <v>0.87908564814814805</v>
          </cell>
          <cell r="C817">
            <v>404553.89390000002</v>
          </cell>
          <cell r="D817">
            <v>6326686.6390000004</v>
          </cell>
        </row>
        <row r="818">
          <cell r="B818">
            <v>0.8790972222222222</v>
          </cell>
          <cell r="C818">
            <v>404553.84149999998</v>
          </cell>
          <cell r="D818">
            <v>6326686.6449999996</v>
          </cell>
        </row>
        <row r="819">
          <cell r="B819">
            <v>0.87910879629629635</v>
          </cell>
          <cell r="C819">
            <v>404554.20270000002</v>
          </cell>
          <cell r="D819">
            <v>6326686.5159999998</v>
          </cell>
        </row>
        <row r="820">
          <cell r="B820">
            <v>0.87912037037037039</v>
          </cell>
          <cell r="C820">
            <v>404554.52980000002</v>
          </cell>
          <cell r="D820">
            <v>6326685.8449999997</v>
          </cell>
        </row>
        <row r="821">
          <cell r="B821">
            <v>0.87913194444444442</v>
          </cell>
          <cell r="C821">
            <v>404554.50670000003</v>
          </cell>
          <cell r="D821">
            <v>6326685.8459999999</v>
          </cell>
        </row>
        <row r="822">
          <cell r="B822">
            <v>0.87914351851851846</v>
          </cell>
          <cell r="C822">
            <v>404554.61599999998</v>
          </cell>
          <cell r="D822">
            <v>6326685.0650000004</v>
          </cell>
        </row>
        <row r="823">
          <cell r="B823">
            <v>0.87915509259259261</v>
          </cell>
          <cell r="C823">
            <v>404554.5649</v>
          </cell>
          <cell r="D823">
            <v>6326685.0630000001</v>
          </cell>
        </row>
        <row r="824">
          <cell r="B824">
            <v>0.87916666666666676</v>
          </cell>
          <cell r="C824">
            <v>404554.61050000001</v>
          </cell>
          <cell r="D824">
            <v>6326684.5690000001</v>
          </cell>
        </row>
        <row r="825">
          <cell r="B825">
            <v>0.87917824074074069</v>
          </cell>
          <cell r="C825">
            <v>404554.60440000001</v>
          </cell>
          <cell r="D825">
            <v>6326684.5729999999</v>
          </cell>
        </row>
        <row r="826">
          <cell r="B826">
            <v>0.87918981481481484</v>
          </cell>
          <cell r="C826">
            <v>404554.81520000001</v>
          </cell>
          <cell r="D826">
            <v>6326684.2980000004</v>
          </cell>
        </row>
        <row r="827">
          <cell r="B827">
            <v>0.87920138888888888</v>
          </cell>
          <cell r="C827">
            <v>404554.8211</v>
          </cell>
          <cell r="D827">
            <v>6326684.2980000004</v>
          </cell>
        </row>
        <row r="828">
          <cell r="B828">
            <v>0.87921296296296303</v>
          </cell>
          <cell r="C828">
            <v>404555.08760000003</v>
          </cell>
          <cell r="D828">
            <v>6326683.6789999995</v>
          </cell>
        </row>
        <row r="829">
          <cell r="B829">
            <v>0.87922453703703696</v>
          </cell>
          <cell r="C829">
            <v>404555.0698</v>
          </cell>
          <cell r="D829">
            <v>6326683.6799999997</v>
          </cell>
        </row>
        <row r="830">
          <cell r="B830">
            <v>0.87923611111111111</v>
          </cell>
          <cell r="C830">
            <v>404555.36969999998</v>
          </cell>
          <cell r="D830">
            <v>6326682.9280000003</v>
          </cell>
        </row>
        <row r="831">
          <cell r="B831">
            <v>0.87924768518518526</v>
          </cell>
          <cell r="C831">
            <v>404555.4191</v>
          </cell>
          <cell r="D831">
            <v>6326682.2209999999</v>
          </cell>
        </row>
        <row r="832">
          <cell r="B832">
            <v>0.8792592592592593</v>
          </cell>
          <cell r="C832">
            <v>404555.37699999998</v>
          </cell>
          <cell r="D832">
            <v>6326682.2189999996</v>
          </cell>
        </row>
        <row r="833">
          <cell r="B833">
            <v>0.87927083333333333</v>
          </cell>
          <cell r="C833">
            <v>404555.46549999999</v>
          </cell>
          <cell r="D833">
            <v>6326681.9129999997</v>
          </cell>
        </row>
        <row r="834">
          <cell r="B834">
            <v>0.87928240740740737</v>
          </cell>
          <cell r="C834">
            <v>404555.47450000001</v>
          </cell>
          <cell r="D834">
            <v>6326681.915</v>
          </cell>
        </row>
        <row r="835">
          <cell r="B835">
            <v>0.87929398148148152</v>
          </cell>
          <cell r="C835">
            <v>404555.79889999999</v>
          </cell>
          <cell r="D835">
            <v>6326681.7589999996</v>
          </cell>
        </row>
        <row r="836">
          <cell r="B836">
            <v>0.87930555555555545</v>
          </cell>
          <cell r="C836">
            <v>404555.82579999999</v>
          </cell>
          <cell r="D836">
            <v>6326681.7599999998</v>
          </cell>
        </row>
        <row r="837">
          <cell r="B837">
            <v>0.8793171296296296</v>
          </cell>
          <cell r="C837">
            <v>404556.08549999999</v>
          </cell>
          <cell r="D837">
            <v>6326681.0880000005</v>
          </cell>
        </row>
        <row r="838">
          <cell r="B838">
            <v>0.87932870370370375</v>
          </cell>
          <cell r="C838">
            <v>404556.0502</v>
          </cell>
          <cell r="D838">
            <v>6326681.0839999998</v>
          </cell>
        </row>
        <row r="839">
          <cell r="B839">
            <v>0.87934027777777779</v>
          </cell>
          <cell r="C839">
            <v>404556.17950000003</v>
          </cell>
          <cell r="D839">
            <v>6326680.4809999997</v>
          </cell>
        </row>
        <row r="840">
          <cell r="B840">
            <v>0.87935185185185183</v>
          </cell>
          <cell r="C840">
            <v>404556.15950000001</v>
          </cell>
          <cell r="D840">
            <v>6326680.4809999997</v>
          </cell>
        </row>
        <row r="841">
          <cell r="B841">
            <v>0.87936342592592587</v>
          </cell>
          <cell r="C841">
            <v>404556.32199999999</v>
          </cell>
          <cell r="D841">
            <v>6326680.0449999999</v>
          </cell>
        </row>
        <row r="842">
          <cell r="B842">
            <v>0.87937500000000002</v>
          </cell>
          <cell r="C842">
            <v>404556.3222</v>
          </cell>
          <cell r="D842">
            <v>6326680.0480000004</v>
          </cell>
        </row>
        <row r="843">
          <cell r="B843">
            <v>0.87938657407407417</v>
          </cell>
          <cell r="C843">
            <v>404556.50929999998</v>
          </cell>
          <cell r="D843">
            <v>6326679.6940000001</v>
          </cell>
        </row>
        <row r="844">
          <cell r="B844">
            <v>0.8793981481481481</v>
          </cell>
          <cell r="C844">
            <v>404556.73340000003</v>
          </cell>
          <cell r="D844">
            <v>6326679.0099999998</v>
          </cell>
        </row>
        <row r="845">
          <cell r="B845">
            <v>0.87940972222222225</v>
          </cell>
          <cell r="C845">
            <v>404556.69750000001</v>
          </cell>
          <cell r="D845">
            <v>6326679.0089999996</v>
          </cell>
        </row>
        <row r="846">
          <cell r="B846">
            <v>0.87942129629629628</v>
          </cell>
          <cell r="C846">
            <v>404556.86369999999</v>
          </cell>
          <cell r="D846">
            <v>6326678.5449999999</v>
          </cell>
        </row>
        <row r="847">
          <cell r="B847">
            <v>0.87943287037037043</v>
          </cell>
          <cell r="C847">
            <v>404556.85139999999</v>
          </cell>
          <cell r="D847">
            <v>6326678.5449999999</v>
          </cell>
        </row>
        <row r="848">
          <cell r="B848">
            <v>0.87944444444444436</v>
          </cell>
          <cell r="C848">
            <v>404557.05530000001</v>
          </cell>
          <cell r="D848">
            <v>6326678.0389999999</v>
          </cell>
        </row>
        <row r="849">
          <cell r="B849">
            <v>0.87945601851851851</v>
          </cell>
          <cell r="C849">
            <v>404557.03649999999</v>
          </cell>
          <cell r="D849">
            <v>6326678.0379999997</v>
          </cell>
        </row>
        <row r="850">
          <cell r="B850">
            <v>0.87946759259259266</v>
          </cell>
          <cell r="C850">
            <v>404557.1899</v>
          </cell>
          <cell r="D850">
            <v>6326677.449</v>
          </cell>
        </row>
        <row r="851">
          <cell r="B851">
            <v>0.8794791666666667</v>
          </cell>
          <cell r="C851">
            <v>404557.163</v>
          </cell>
          <cell r="D851">
            <v>6326677.4479999999</v>
          </cell>
        </row>
        <row r="852">
          <cell r="B852">
            <v>0.87949074074074074</v>
          </cell>
          <cell r="C852">
            <v>404557.40269999998</v>
          </cell>
          <cell r="D852">
            <v>6326676.9589999998</v>
          </cell>
        </row>
        <row r="853">
          <cell r="B853">
            <v>0.87950231481481478</v>
          </cell>
          <cell r="C853">
            <v>404557.38689999998</v>
          </cell>
          <cell r="D853">
            <v>6326676.9579999996</v>
          </cell>
        </row>
        <row r="854">
          <cell r="B854">
            <v>0.87951388888888893</v>
          </cell>
          <cell r="C854">
            <v>404557.59120000002</v>
          </cell>
          <cell r="D854">
            <v>6326676.4649999999</v>
          </cell>
        </row>
        <row r="855">
          <cell r="B855">
            <v>0.87952546296296286</v>
          </cell>
          <cell r="C855">
            <v>404557.7683</v>
          </cell>
          <cell r="D855">
            <v>6326676.0779999997</v>
          </cell>
        </row>
        <row r="856">
          <cell r="B856">
            <v>0.87953703703703701</v>
          </cell>
          <cell r="C856">
            <v>404557.75900000002</v>
          </cell>
          <cell r="D856">
            <v>6326676.0769999996</v>
          </cell>
        </row>
        <row r="857">
          <cell r="B857">
            <v>0.87954861111111116</v>
          </cell>
          <cell r="C857">
            <v>404558.03720000002</v>
          </cell>
          <cell r="D857">
            <v>6326675.6619999995</v>
          </cell>
        </row>
        <row r="858">
          <cell r="B858">
            <v>0.87956018518518519</v>
          </cell>
          <cell r="C858">
            <v>404558.03810000001</v>
          </cell>
          <cell r="D858">
            <v>6326675.6619999995</v>
          </cell>
        </row>
        <row r="859">
          <cell r="B859">
            <v>0.87957175925925923</v>
          </cell>
          <cell r="C859">
            <v>404558.26250000001</v>
          </cell>
          <cell r="D859">
            <v>6326675.2029999997</v>
          </cell>
        </row>
        <row r="860">
          <cell r="B860">
            <v>0.87958333333333327</v>
          </cell>
          <cell r="C860">
            <v>404558.24650000001</v>
          </cell>
          <cell r="D860">
            <v>6326675.2019999996</v>
          </cell>
        </row>
        <row r="861">
          <cell r="B861">
            <v>0.87959490740740742</v>
          </cell>
          <cell r="C861">
            <v>404558.44530000002</v>
          </cell>
          <cell r="D861">
            <v>6326674.6469999999</v>
          </cell>
        </row>
        <row r="862">
          <cell r="B862">
            <v>0.87960648148148157</v>
          </cell>
          <cell r="C862">
            <v>404558.42129999999</v>
          </cell>
          <cell r="D862">
            <v>6326674.6449999996</v>
          </cell>
        </row>
        <row r="863">
          <cell r="B863">
            <v>0.8796180555555555</v>
          </cell>
          <cell r="C863">
            <v>404558.67550000001</v>
          </cell>
          <cell r="D863">
            <v>6326674.0650000004</v>
          </cell>
        </row>
        <row r="864">
          <cell r="B864">
            <v>0.87962962962962965</v>
          </cell>
          <cell r="C864">
            <v>404558.65749999997</v>
          </cell>
          <cell r="D864">
            <v>6326674.0630000001</v>
          </cell>
        </row>
        <row r="865">
          <cell r="B865">
            <v>0.87964120370370369</v>
          </cell>
          <cell r="C865">
            <v>404558.88520000002</v>
          </cell>
          <cell r="D865">
            <v>6326673.4840000002</v>
          </cell>
        </row>
        <row r="866">
          <cell r="B866">
            <v>0.87965277777777784</v>
          </cell>
          <cell r="C866">
            <v>404558.85680000001</v>
          </cell>
          <cell r="D866">
            <v>6326673.4809999997</v>
          </cell>
        </row>
        <row r="867">
          <cell r="B867">
            <v>0.87966435185185177</v>
          </cell>
          <cell r="C867">
            <v>404559.06949999998</v>
          </cell>
          <cell r="D867">
            <v>6326673.0329999998</v>
          </cell>
        </row>
        <row r="868">
          <cell r="B868">
            <v>0.87967592592592592</v>
          </cell>
          <cell r="C868">
            <v>404559.21850000002</v>
          </cell>
          <cell r="D868">
            <v>6326672.5750000002</v>
          </cell>
        </row>
        <row r="869">
          <cell r="B869">
            <v>0.87968750000000007</v>
          </cell>
          <cell r="C869">
            <v>404559.19520000002</v>
          </cell>
          <cell r="D869">
            <v>6326672.5710000005</v>
          </cell>
        </row>
        <row r="870">
          <cell r="B870">
            <v>0.87969907407407411</v>
          </cell>
          <cell r="C870">
            <v>404559.36369999999</v>
          </cell>
          <cell r="D870">
            <v>6326672.1220000004</v>
          </cell>
        </row>
        <row r="871">
          <cell r="B871">
            <v>0.87971064814814814</v>
          </cell>
          <cell r="C871">
            <v>404559.35230000003</v>
          </cell>
          <cell r="D871">
            <v>6326672.1200000001</v>
          </cell>
        </row>
        <row r="872">
          <cell r="B872">
            <v>0.87972222222222218</v>
          </cell>
          <cell r="C872">
            <v>404559.7194</v>
          </cell>
          <cell r="D872">
            <v>6326671.7019999996</v>
          </cell>
        </row>
        <row r="873">
          <cell r="B873">
            <v>0.87973379629629633</v>
          </cell>
          <cell r="C873">
            <v>404559.72</v>
          </cell>
          <cell r="D873">
            <v>6326671.7029999997</v>
          </cell>
        </row>
        <row r="874">
          <cell r="B874">
            <v>0.87974537037037026</v>
          </cell>
          <cell r="C874">
            <v>404559.9472</v>
          </cell>
          <cell r="D874">
            <v>6326671.2970000003</v>
          </cell>
        </row>
        <row r="875">
          <cell r="B875">
            <v>0.87975694444444441</v>
          </cell>
          <cell r="C875">
            <v>404559.92589999997</v>
          </cell>
          <cell r="D875">
            <v>6326671.2920000004</v>
          </cell>
        </row>
        <row r="876">
          <cell r="B876">
            <v>0.87976851851851856</v>
          </cell>
          <cell r="C876">
            <v>404560.10800000001</v>
          </cell>
          <cell r="D876">
            <v>6326670.8969999999</v>
          </cell>
        </row>
        <row r="877">
          <cell r="B877">
            <v>0.8797800925925926</v>
          </cell>
          <cell r="C877">
            <v>404560.1041</v>
          </cell>
          <cell r="D877">
            <v>6326670.898</v>
          </cell>
        </row>
        <row r="878">
          <cell r="B878">
            <v>0.87979166666666664</v>
          </cell>
          <cell r="C878">
            <v>404560.33189999999</v>
          </cell>
          <cell r="D878">
            <v>6326670.6069999998</v>
          </cell>
        </row>
        <row r="879">
          <cell r="B879">
            <v>0.87980324074074068</v>
          </cell>
          <cell r="C879">
            <v>404560.33549999999</v>
          </cell>
          <cell r="D879">
            <v>6326670.608</v>
          </cell>
        </row>
        <row r="880">
          <cell r="B880">
            <v>0.87981481481481483</v>
          </cell>
          <cell r="C880">
            <v>404560.63089999999</v>
          </cell>
          <cell r="D880">
            <v>6326670.0190000003</v>
          </cell>
        </row>
        <row r="881">
          <cell r="B881">
            <v>0.87982638888888898</v>
          </cell>
          <cell r="C881">
            <v>404560.74489999999</v>
          </cell>
          <cell r="D881">
            <v>6326669.4869999997</v>
          </cell>
        </row>
        <row r="882">
          <cell r="B882">
            <v>0.87983796296296291</v>
          </cell>
          <cell r="C882">
            <v>404560.71149999998</v>
          </cell>
          <cell r="D882">
            <v>6326669.483</v>
          </cell>
        </row>
        <row r="883">
          <cell r="B883">
            <v>0.87984953703703705</v>
          </cell>
          <cell r="C883">
            <v>404560.88380000001</v>
          </cell>
          <cell r="D883">
            <v>6326669.1550000003</v>
          </cell>
        </row>
        <row r="884">
          <cell r="B884">
            <v>0.87986111111111109</v>
          </cell>
          <cell r="C884">
            <v>404560.88</v>
          </cell>
          <cell r="D884">
            <v>6326669.1560000004</v>
          </cell>
        </row>
        <row r="885">
          <cell r="B885">
            <v>0.87987268518518524</v>
          </cell>
          <cell r="C885">
            <v>404561.14799999999</v>
          </cell>
          <cell r="D885">
            <v>6326668.7350000003</v>
          </cell>
        </row>
        <row r="886">
          <cell r="B886">
            <v>0.87988425925925917</v>
          </cell>
          <cell r="C886">
            <v>404561.13860000001</v>
          </cell>
          <cell r="D886">
            <v>6326668.733</v>
          </cell>
        </row>
        <row r="887">
          <cell r="B887">
            <v>0.87989583333333332</v>
          </cell>
          <cell r="C887">
            <v>404561.342</v>
          </cell>
          <cell r="D887">
            <v>6326668.2460000003</v>
          </cell>
        </row>
        <row r="888">
          <cell r="B888">
            <v>0.87990740740740747</v>
          </cell>
          <cell r="C888">
            <v>404561.32620000001</v>
          </cell>
          <cell r="D888">
            <v>6326668.2450000001</v>
          </cell>
        </row>
        <row r="889">
          <cell r="B889">
            <v>0.87991898148148151</v>
          </cell>
          <cell r="C889">
            <v>404561.50839999999</v>
          </cell>
          <cell r="D889">
            <v>6326667.824</v>
          </cell>
        </row>
        <row r="890">
          <cell r="B890">
            <v>0.87993055555555555</v>
          </cell>
          <cell r="C890">
            <v>404561.6042</v>
          </cell>
          <cell r="D890">
            <v>6326667.5300000003</v>
          </cell>
        </row>
        <row r="891">
          <cell r="B891">
            <v>0.87994212962962959</v>
          </cell>
          <cell r="C891">
            <v>404561.59789999999</v>
          </cell>
          <cell r="D891">
            <v>6326667.523</v>
          </cell>
        </row>
        <row r="892">
          <cell r="B892">
            <v>0.87995370370370374</v>
          </cell>
          <cell r="C892">
            <v>404561.91619999998</v>
          </cell>
          <cell r="D892">
            <v>6326667.2000000002</v>
          </cell>
        </row>
        <row r="893">
          <cell r="B893">
            <v>0.87996527777777789</v>
          </cell>
          <cell r="C893">
            <v>404561.92210000003</v>
          </cell>
          <cell r="D893">
            <v>6326667.199</v>
          </cell>
        </row>
        <row r="894">
          <cell r="B894">
            <v>0.87997685185185182</v>
          </cell>
          <cell r="C894">
            <v>404562.09649999999</v>
          </cell>
          <cell r="D894">
            <v>6326666.5480000004</v>
          </cell>
        </row>
        <row r="895">
          <cell r="B895">
            <v>0.87998842592592597</v>
          </cell>
          <cell r="C895">
            <v>404562.05839999998</v>
          </cell>
          <cell r="D895">
            <v>6326666.5439999998</v>
          </cell>
        </row>
        <row r="896">
          <cell r="B896">
            <v>0.88</v>
          </cell>
          <cell r="C896">
            <v>404562.34039999999</v>
          </cell>
          <cell r="D896">
            <v>6326666.1950000003</v>
          </cell>
        </row>
        <row r="897">
          <cell r="B897">
            <v>0.88001157407407404</v>
          </cell>
          <cell r="C897">
            <v>404562.34110000002</v>
          </cell>
          <cell r="D897">
            <v>6326666.1950000003</v>
          </cell>
        </row>
        <row r="898">
          <cell r="B898">
            <v>0.88002314814814808</v>
          </cell>
          <cell r="C898">
            <v>404562.53730000003</v>
          </cell>
          <cell r="D898">
            <v>6326665.9390000002</v>
          </cell>
        </row>
        <row r="899">
          <cell r="B899">
            <v>0.88003472222222223</v>
          </cell>
          <cell r="C899">
            <v>404562.5491</v>
          </cell>
          <cell r="D899">
            <v>6326665.9409999996</v>
          </cell>
        </row>
        <row r="900">
          <cell r="B900">
            <v>0.88004629629629638</v>
          </cell>
          <cell r="C900">
            <v>404562.8052</v>
          </cell>
          <cell r="D900">
            <v>6326665.3269999996</v>
          </cell>
        </row>
        <row r="901">
          <cell r="B901">
            <v>0.88005787037037031</v>
          </cell>
          <cell r="C901">
            <v>404562.92469999997</v>
          </cell>
          <cell r="D901">
            <v>6326664.767</v>
          </cell>
        </row>
        <row r="902">
          <cell r="B902">
            <v>0.88006944444444446</v>
          </cell>
          <cell r="C902">
            <v>404562.89260000002</v>
          </cell>
          <cell r="D902">
            <v>6326664.7630000003</v>
          </cell>
        </row>
        <row r="903">
          <cell r="B903">
            <v>0.8800810185185185</v>
          </cell>
          <cell r="C903">
            <v>404563.01490000001</v>
          </cell>
          <cell r="D903">
            <v>6326664.3820000002</v>
          </cell>
        </row>
        <row r="904">
          <cell r="B904">
            <v>0.88009259259259265</v>
          </cell>
          <cell r="C904">
            <v>404562.99719999998</v>
          </cell>
          <cell r="D904">
            <v>6326664.3799999999</v>
          </cell>
        </row>
        <row r="905">
          <cell r="B905">
            <v>0.88010416666666658</v>
          </cell>
          <cell r="C905">
            <v>404563.12300000002</v>
          </cell>
          <cell r="D905">
            <v>6326664.0970000001</v>
          </cell>
        </row>
        <row r="906">
          <cell r="B906">
            <v>0.88011574074074073</v>
          </cell>
          <cell r="C906">
            <v>404563.1275</v>
          </cell>
          <cell r="D906">
            <v>6326664.0970000001</v>
          </cell>
        </row>
        <row r="907">
          <cell r="B907">
            <v>0.88012731481481488</v>
          </cell>
          <cell r="C907">
            <v>404563.3947</v>
          </cell>
          <cell r="D907">
            <v>6326663.4979999997</v>
          </cell>
        </row>
        <row r="908">
          <cell r="B908">
            <v>0.88013888888888892</v>
          </cell>
          <cell r="C908">
            <v>404563.38709999999</v>
          </cell>
          <cell r="D908">
            <v>6326663.4989999998</v>
          </cell>
        </row>
        <row r="909">
          <cell r="B909">
            <v>0.88015046296296295</v>
          </cell>
          <cell r="C909">
            <v>404563.65110000002</v>
          </cell>
          <cell r="D909">
            <v>6326663.2400000002</v>
          </cell>
        </row>
        <row r="910">
          <cell r="B910">
            <v>0.88016203703703699</v>
          </cell>
          <cell r="C910">
            <v>404563.65019999997</v>
          </cell>
          <cell r="D910">
            <v>6326663.2400000002</v>
          </cell>
        </row>
        <row r="911">
          <cell r="B911">
            <v>0.88017361111111114</v>
          </cell>
          <cell r="C911">
            <v>404563.81189999997</v>
          </cell>
          <cell r="D911">
            <v>6326662.8739999998</v>
          </cell>
        </row>
        <row r="912">
          <cell r="B912">
            <v>0.88018518518518529</v>
          </cell>
          <cell r="C912">
            <v>404563.79940000002</v>
          </cell>
          <cell r="D912">
            <v>6326662.8710000003</v>
          </cell>
        </row>
        <row r="913">
          <cell r="B913">
            <v>0.88019675925925922</v>
          </cell>
          <cell r="C913">
            <v>404563.9485</v>
          </cell>
          <cell r="D913">
            <v>6326662.2580000004</v>
          </cell>
        </row>
        <row r="914">
          <cell r="B914">
            <v>0.88020833333333337</v>
          </cell>
          <cell r="C914">
            <v>404564.12689999997</v>
          </cell>
          <cell r="D914">
            <v>6326661.7719999999</v>
          </cell>
        </row>
        <row r="915">
          <cell r="B915">
            <v>0.88021990740740741</v>
          </cell>
          <cell r="C915">
            <v>404564.10940000002</v>
          </cell>
          <cell r="D915">
            <v>6326661.7709999997</v>
          </cell>
        </row>
        <row r="916">
          <cell r="B916">
            <v>0.88023148148148145</v>
          </cell>
          <cell r="C916">
            <v>404564.31359999999</v>
          </cell>
          <cell r="D916">
            <v>6326661.2680000002</v>
          </cell>
        </row>
        <row r="917">
          <cell r="B917">
            <v>0.88024305555555549</v>
          </cell>
          <cell r="C917">
            <v>404564.28960000002</v>
          </cell>
          <cell r="D917">
            <v>6326661.2649999997</v>
          </cell>
        </row>
        <row r="918">
          <cell r="B918">
            <v>0.88025462962962964</v>
          </cell>
          <cell r="C918">
            <v>404564.48259999999</v>
          </cell>
          <cell r="D918">
            <v>6326660.9620000003</v>
          </cell>
        </row>
        <row r="919">
          <cell r="B919">
            <v>0.88026620370370379</v>
          </cell>
          <cell r="C919">
            <v>404564.48340000003</v>
          </cell>
          <cell r="D919">
            <v>6326660.9610000001</v>
          </cell>
        </row>
        <row r="920">
          <cell r="B920">
            <v>0.88027777777777771</v>
          </cell>
          <cell r="C920">
            <v>404564.72769999999</v>
          </cell>
          <cell r="D920">
            <v>6326660.443</v>
          </cell>
        </row>
        <row r="921">
          <cell r="B921">
            <v>0.88028935185185186</v>
          </cell>
          <cell r="C921">
            <v>404564.70899999997</v>
          </cell>
          <cell r="D921">
            <v>6326660.4419999998</v>
          </cell>
        </row>
        <row r="922">
          <cell r="B922">
            <v>0.8803009259259259</v>
          </cell>
          <cell r="C922">
            <v>404564.8162</v>
          </cell>
          <cell r="D922">
            <v>6326659.9009999996</v>
          </cell>
        </row>
        <row r="923">
          <cell r="B923">
            <v>0.88031250000000005</v>
          </cell>
          <cell r="C923">
            <v>404564.79080000002</v>
          </cell>
          <cell r="D923">
            <v>6326659.9000000004</v>
          </cell>
        </row>
        <row r="924">
          <cell r="B924">
            <v>0.88032407407407398</v>
          </cell>
          <cell r="C924">
            <v>404564.93310000002</v>
          </cell>
          <cell r="D924">
            <v>6326659.7209999999</v>
          </cell>
        </row>
        <row r="925">
          <cell r="B925">
            <v>0.88033564814814813</v>
          </cell>
          <cell r="C925">
            <v>404565.13949999999</v>
          </cell>
          <cell r="D925">
            <v>6326659.6869999999</v>
          </cell>
        </row>
        <row r="926">
          <cell r="B926">
            <v>0.88034722222222228</v>
          </cell>
          <cell r="C926">
            <v>404565.17</v>
          </cell>
          <cell r="D926">
            <v>6326659.6869999999</v>
          </cell>
        </row>
        <row r="927">
          <cell r="B927">
            <v>0.88035879629629632</v>
          </cell>
          <cell r="C927">
            <v>404565.3541</v>
          </cell>
          <cell r="D927">
            <v>6326659.0939999996</v>
          </cell>
        </row>
        <row r="928">
          <cell r="B928">
            <v>0.88037037037037036</v>
          </cell>
          <cell r="C928">
            <v>404565.31699999998</v>
          </cell>
          <cell r="D928">
            <v>6326659.0930000003</v>
          </cell>
        </row>
        <row r="929">
          <cell r="B929">
            <v>0.8803819444444444</v>
          </cell>
          <cell r="C929">
            <v>404565.29700000002</v>
          </cell>
          <cell r="D929">
            <v>6326658.693</v>
          </cell>
        </row>
        <row r="930">
          <cell r="B930">
            <v>0.88039351851851855</v>
          </cell>
          <cell r="C930">
            <v>404565.2818</v>
          </cell>
          <cell r="D930">
            <v>6326658.6940000001</v>
          </cell>
        </row>
        <row r="931">
          <cell r="B931">
            <v>0.8804050925925927</v>
          </cell>
          <cell r="C931">
            <v>404565.41029999999</v>
          </cell>
          <cell r="D931">
            <v>6326658.574</v>
          </cell>
        </row>
        <row r="932">
          <cell r="B932">
            <v>0.88041666666666663</v>
          </cell>
          <cell r="C932">
            <v>404565.43680000002</v>
          </cell>
          <cell r="D932">
            <v>6326658.5760000004</v>
          </cell>
        </row>
        <row r="933">
          <cell r="B933">
            <v>0.88042824074074078</v>
          </cell>
          <cell r="C933">
            <v>404565.62520000001</v>
          </cell>
          <cell r="D933">
            <v>6326658.3949999996</v>
          </cell>
        </row>
        <row r="934">
          <cell r="B934">
            <v>0.88043981481481481</v>
          </cell>
          <cell r="C934">
            <v>404565.62209999998</v>
          </cell>
          <cell r="D934">
            <v>6326658.3940000003</v>
          </cell>
        </row>
        <row r="935">
          <cell r="B935">
            <v>0.88045138888888885</v>
          </cell>
          <cell r="C935">
            <v>404565.83490000002</v>
          </cell>
          <cell r="D935">
            <v>6326657.6529999999</v>
          </cell>
        </row>
        <row r="936">
          <cell r="B936">
            <v>0.88046296296296289</v>
          </cell>
          <cell r="C936">
            <v>404565.85080000001</v>
          </cell>
          <cell r="D936">
            <v>6326656.9620000003</v>
          </cell>
        </row>
        <row r="937">
          <cell r="B937">
            <v>0.88047453703703704</v>
          </cell>
          <cell r="C937">
            <v>404565.8064</v>
          </cell>
          <cell r="D937">
            <v>6326656.9620000003</v>
          </cell>
        </row>
        <row r="938">
          <cell r="B938">
            <v>0.88048611111111119</v>
          </cell>
          <cell r="C938">
            <v>404566.00400000002</v>
          </cell>
          <cell r="D938">
            <v>6326656.7810000004</v>
          </cell>
        </row>
        <row r="939">
          <cell r="B939">
            <v>0.88049768518518512</v>
          </cell>
          <cell r="C939">
            <v>404566.02049999998</v>
          </cell>
          <cell r="D939">
            <v>6326656.7829999998</v>
          </cell>
        </row>
        <row r="940">
          <cell r="B940">
            <v>0.88050925925925927</v>
          </cell>
          <cell r="C940">
            <v>404566.25579999998</v>
          </cell>
          <cell r="D940">
            <v>6326656.426</v>
          </cell>
        </row>
        <row r="941">
          <cell r="B941">
            <v>0.88052083333333331</v>
          </cell>
          <cell r="C941">
            <v>404566.24839999998</v>
          </cell>
          <cell r="D941">
            <v>6326656.4230000004</v>
          </cell>
        </row>
        <row r="942">
          <cell r="B942">
            <v>0.88053240740740746</v>
          </cell>
          <cell r="C942">
            <v>404566.43369999999</v>
          </cell>
          <cell r="D942">
            <v>6326655.7860000003</v>
          </cell>
        </row>
        <row r="943">
          <cell r="B943">
            <v>0.88054398148148139</v>
          </cell>
          <cell r="C943">
            <v>404566.4019</v>
          </cell>
          <cell r="D943">
            <v>6326655.7850000001</v>
          </cell>
        </row>
        <row r="944">
          <cell r="B944">
            <v>0.88055555555555554</v>
          </cell>
          <cell r="C944">
            <v>404566.67440000002</v>
          </cell>
          <cell r="D944">
            <v>6326655.0970000001</v>
          </cell>
        </row>
        <row r="945">
          <cell r="B945">
            <v>0.88056712962962969</v>
          </cell>
          <cell r="C945">
            <v>404566.6471</v>
          </cell>
          <cell r="D945">
            <v>6326655.0970000001</v>
          </cell>
        </row>
        <row r="946">
          <cell r="B946">
            <v>0.88057870370370372</v>
          </cell>
          <cell r="C946">
            <v>404566.78940000001</v>
          </cell>
          <cell r="D946">
            <v>6326654.5880000005</v>
          </cell>
        </row>
        <row r="947">
          <cell r="B947">
            <v>0.88059027777777776</v>
          </cell>
          <cell r="C947">
            <v>404566.94260000001</v>
          </cell>
          <cell r="D947">
            <v>6326654.3310000002</v>
          </cell>
        </row>
        <row r="948">
          <cell r="B948">
            <v>0.8806018518518518</v>
          </cell>
          <cell r="C948">
            <v>404566.95</v>
          </cell>
          <cell r="D948">
            <v>6326654.3320000004</v>
          </cell>
        </row>
        <row r="949">
          <cell r="B949">
            <v>0.88061342592592595</v>
          </cell>
          <cell r="C949">
            <v>404567.22639999999</v>
          </cell>
          <cell r="D949">
            <v>6326654.0590000004</v>
          </cell>
        </row>
        <row r="950">
          <cell r="B950">
            <v>0.8806250000000001</v>
          </cell>
          <cell r="C950">
            <v>404567.2378</v>
          </cell>
          <cell r="D950">
            <v>6326654.0590000004</v>
          </cell>
        </row>
        <row r="951">
          <cell r="B951">
            <v>0.88063657407407403</v>
          </cell>
          <cell r="C951">
            <v>404567.37319999997</v>
          </cell>
          <cell r="D951">
            <v>6326653.4840000002</v>
          </cell>
        </row>
        <row r="952">
          <cell r="B952">
            <v>0.88064814814814818</v>
          </cell>
          <cell r="C952">
            <v>404567.34019999998</v>
          </cell>
          <cell r="D952">
            <v>6326653.4819999998</v>
          </cell>
        </row>
        <row r="953">
          <cell r="B953">
            <v>0.88065972222222222</v>
          </cell>
          <cell r="C953">
            <v>404567.44150000002</v>
          </cell>
          <cell r="D953">
            <v>6326653.0039999997</v>
          </cell>
        </row>
        <row r="954">
          <cell r="B954">
            <v>0.88067129629629637</v>
          </cell>
          <cell r="C954">
            <v>404567.42719999998</v>
          </cell>
          <cell r="D954">
            <v>6326653.0060000001</v>
          </cell>
        </row>
        <row r="955">
          <cell r="B955">
            <v>0.8806828703703703</v>
          </cell>
          <cell r="C955">
            <v>404567.64529999997</v>
          </cell>
          <cell r="D955">
            <v>6326652.6270000003</v>
          </cell>
        </row>
        <row r="956">
          <cell r="B956">
            <v>0.88069444444444445</v>
          </cell>
          <cell r="C956">
            <v>404567.64</v>
          </cell>
          <cell r="D956">
            <v>6326652.6270000003</v>
          </cell>
        </row>
        <row r="957">
          <cell r="B957">
            <v>0.8807060185185186</v>
          </cell>
          <cell r="C957">
            <v>404567.86009999999</v>
          </cell>
          <cell r="D957">
            <v>6326651.9900000002</v>
          </cell>
        </row>
        <row r="958">
          <cell r="B958">
            <v>0.88071759259259252</v>
          </cell>
          <cell r="C958">
            <v>404567.99180000002</v>
          </cell>
          <cell r="D958">
            <v>6326651.6069999998</v>
          </cell>
        </row>
        <row r="959">
          <cell r="B959">
            <v>0.88072916666666667</v>
          </cell>
          <cell r="C959">
            <v>404567.98129999998</v>
          </cell>
          <cell r="D959">
            <v>6326651.5970000001</v>
          </cell>
        </row>
        <row r="960">
          <cell r="B960">
            <v>0.88074074074074071</v>
          </cell>
          <cell r="C960">
            <v>404568.17099999997</v>
          </cell>
          <cell r="D960">
            <v>6326651.3540000003</v>
          </cell>
        </row>
        <row r="961">
          <cell r="B961">
            <v>0.88075231481481486</v>
          </cell>
          <cell r="C961">
            <v>404568.17950000003</v>
          </cell>
          <cell r="D961">
            <v>6326651.3540000003</v>
          </cell>
        </row>
        <row r="962">
          <cell r="B962">
            <v>0.88076388888888879</v>
          </cell>
          <cell r="C962">
            <v>404568.41149999999</v>
          </cell>
          <cell r="D962">
            <v>6326650.9579999996</v>
          </cell>
        </row>
        <row r="963">
          <cell r="B963">
            <v>0.88077546296296294</v>
          </cell>
          <cell r="C963">
            <v>404568.40870000003</v>
          </cell>
          <cell r="D963">
            <v>6326650.9570000004</v>
          </cell>
        </row>
        <row r="964">
          <cell r="B964">
            <v>0.88078703703703709</v>
          </cell>
          <cell r="C964">
            <v>404568.65480000002</v>
          </cell>
          <cell r="D964">
            <v>6326650.3229999999</v>
          </cell>
        </row>
        <row r="965">
          <cell r="B965">
            <v>0.88079861111111113</v>
          </cell>
          <cell r="C965">
            <v>404568.62609999999</v>
          </cell>
          <cell r="D965">
            <v>6326650.3219999997</v>
          </cell>
        </row>
        <row r="966">
          <cell r="B966">
            <v>0.88081018518518517</v>
          </cell>
          <cell r="C966">
            <v>404568.86050000001</v>
          </cell>
          <cell r="D966">
            <v>6326649.9730000002</v>
          </cell>
        </row>
        <row r="967">
          <cell r="B967">
            <v>0.88082175925925921</v>
          </cell>
          <cell r="C967">
            <v>404568.86690000002</v>
          </cell>
          <cell r="D967">
            <v>6326649.9740000004</v>
          </cell>
        </row>
        <row r="968">
          <cell r="B968">
            <v>0.88083333333333336</v>
          </cell>
          <cell r="C968">
            <v>404569.10479999997</v>
          </cell>
          <cell r="D968">
            <v>6326649.6390000004</v>
          </cell>
        </row>
        <row r="969">
          <cell r="B969">
            <v>0.88084490740740751</v>
          </cell>
          <cell r="C969">
            <v>404569.28889999999</v>
          </cell>
          <cell r="D969">
            <v>6326649.0769999996</v>
          </cell>
        </row>
        <row r="970">
          <cell r="B970">
            <v>0.88085648148148143</v>
          </cell>
          <cell r="C970">
            <v>404569.2709</v>
          </cell>
          <cell r="D970">
            <v>6326649.0769999996</v>
          </cell>
        </row>
        <row r="971">
          <cell r="B971">
            <v>0.88086805555555558</v>
          </cell>
          <cell r="C971">
            <v>404569.45689999999</v>
          </cell>
          <cell r="D971">
            <v>6326648.5199999996</v>
          </cell>
        </row>
        <row r="972">
          <cell r="B972">
            <v>0.88087962962962962</v>
          </cell>
          <cell r="C972">
            <v>404569.43979999999</v>
          </cell>
          <cell r="D972">
            <v>6326648.5199999996</v>
          </cell>
        </row>
        <row r="973">
          <cell r="B973">
            <v>0.88089120370370377</v>
          </cell>
          <cell r="C973">
            <v>404569.62329999998</v>
          </cell>
          <cell r="D973">
            <v>6326648.0829999996</v>
          </cell>
        </row>
        <row r="974">
          <cell r="B974">
            <v>0.8809027777777777</v>
          </cell>
          <cell r="C974">
            <v>404569.60230000003</v>
          </cell>
          <cell r="D974">
            <v>6326648.0810000002</v>
          </cell>
        </row>
        <row r="975">
          <cell r="B975">
            <v>0.88091435185185185</v>
          </cell>
          <cell r="C975">
            <v>404569.76679999998</v>
          </cell>
          <cell r="D975">
            <v>6326647.6579999998</v>
          </cell>
        </row>
        <row r="976">
          <cell r="B976">
            <v>0.880925925925926</v>
          </cell>
          <cell r="C976">
            <v>404569.75599999999</v>
          </cell>
          <cell r="D976">
            <v>6326647.6569999997</v>
          </cell>
        </row>
        <row r="977">
          <cell r="B977">
            <v>0.88093749999999993</v>
          </cell>
          <cell r="C977">
            <v>404569.90539999999</v>
          </cell>
          <cell r="D977">
            <v>6326647.1390000004</v>
          </cell>
        </row>
        <row r="978">
          <cell r="B978">
            <v>0.88094907407407408</v>
          </cell>
          <cell r="C978">
            <v>404569.8836</v>
          </cell>
          <cell r="D978">
            <v>6326647.1390000004</v>
          </cell>
        </row>
        <row r="979">
          <cell r="B979">
            <v>0.88096064814814812</v>
          </cell>
          <cell r="C979">
            <v>404570.0257</v>
          </cell>
          <cell r="D979">
            <v>6326646.6119999997</v>
          </cell>
        </row>
        <row r="980">
          <cell r="B980">
            <v>0.88097222222222227</v>
          </cell>
          <cell r="C980">
            <v>404570.0049</v>
          </cell>
          <cell r="D980">
            <v>6326646.6109999996</v>
          </cell>
        </row>
        <row r="981">
          <cell r="B981">
            <v>0.8809837962962962</v>
          </cell>
          <cell r="C981">
            <v>404570.14549999998</v>
          </cell>
          <cell r="D981">
            <v>6326646.2429999998</v>
          </cell>
        </row>
        <row r="982">
          <cell r="B982">
            <v>0.88099537037037035</v>
          </cell>
          <cell r="C982">
            <v>404570.39679999999</v>
          </cell>
          <cell r="D982">
            <v>6326645.7920000004</v>
          </cell>
        </row>
        <row r="983">
          <cell r="B983">
            <v>0.8810069444444445</v>
          </cell>
          <cell r="C983">
            <v>404570.37650000001</v>
          </cell>
          <cell r="D983">
            <v>6326645.7910000002</v>
          </cell>
        </row>
        <row r="984">
          <cell r="B984">
            <v>0.88101851851851853</v>
          </cell>
          <cell r="C984">
            <v>404570.47399999999</v>
          </cell>
          <cell r="D984">
            <v>6326645.1490000002</v>
          </cell>
        </row>
        <row r="985">
          <cell r="B985">
            <v>0.88103009259259257</v>
          </cell>
          <cell r="C985">
            <v>404570.42420000001</v>
          </cell>
          <cell r="D985">
            <v>6326645.1430000002</v>
          </cell>
        </row>
        <row r="986">
          <cell r="B986">
            <v>0.88104166666666661</v>
          </cell>
          <cell r="C986">
            <v>404570.50030000001</v>
          </cell>
          <cell r="D986">
            <v>6326644.6710000001</v>
          </cell>
        </row>
        <row r="987">
          <cell r="B987">
            <v>0.88105324074074076</v>
          </cell>
          <cell r="C987">
            <v>404570.4878</v>
          </cell>
          <cell r="D987">
            <v>6326644.6720000003</v>
          </cell>
        </row>
        <row r="988">
          <cell r="B988">
            <v>0.88106481481481491</v>
          </cell>
          <cell r="C988">
            <v>404570.60879999999</v>
          </cell>
          <cell r="D988">
            <v>6326644.5800000001</v>
          </cell>
        </row>
        <row r="989">
          <cell r="B989">
            <v>0.88107638888888884</v>
          </cell>
          <cell r="C989">
            <v>404570.62719999999</v>
          </cell>
          <cell r="D989">
            <v>6326644.5820000004</v>
          </cell>
        </row>
        <row r="990">
          <cell r="B990">
            <v>0.88108796296296299</v>
          </cell>
          <cell r="C990">
            <v>404570.85720000003</v>
          </cell>
          <cell r="D990">
            <v>6326644.2000000002</v>
          </cell>
        </row>
        <row r="991">
          <cell r="B991">
            <v>0.88109953703703703</v>
          </cell>
          <cell r="C991">
            <v>404570.8394</v>
          </cell>
          <cell r="D991">
            <v>6326644.1969999997</v>
          </cell>
        </row>
        <row r="992">
          <cell r="B992">
            <v>0.88111111111111118</v>
          </cell>
          <cell r="C992">
            <v>404570.96039999998</v>
          </cell>
          <cell r="D992">
            <v>6326643.7019999996</v>
          </cell>
        </row>
        <row r="993">
          <cell r="B993">
            <v>0.88112268518518511</v>
          </cell>
          <cell r="C993">
            <v>404570.8898</v>
          </cell>
          <cell r="D993">
            <v>6326643.4160000002</v>
          </cell>
        </row>
        <row r="994">
          <cell r="B994">
            <v>0.88113425925925926</v>
          </cell>
          <cell r="C994">
            <v>404570.87719999999</v>
          </cell>
          <cell r="D994">
            <v>6326643.4160000002</v>
          </cell>
        </row>
        <row r="995">
          <cell r="B995">
            <v>0.88114583333333341</v>
          </cell>
          <cell r="C995">
            <v>404571.10710000002</v>
          </cell>
          <cell r="D995">
            <v>6326643.1909999996</v>
          </cell>
        </row>
        <row r="996">
          <cell r="B996">
            <v>0.88115740740740733</v>
          </cell>
          <cell r="C996">
            <v>404571.12579999998</v>
          </cell>
          <cell r="D996">
            <v>6326643.193</v>
          </cell>
        </row>
        <row r="997">
          <cell r="B997">
            <v>0.88116898148148148</v>
          </cell>
          <cell r="C997">
            <v>404571.39030000003</v>
          </cell>
          <cell r="D997">
            <v>6326642.7410000004</v>
          </cell>
        </row>
        <row r="998">
          <cell r="B998">
            <v>0.88118055555555552</v>
          </cell>
          <cell r="C998">
            <v>404571.3774</v>
          </cell>
          <cell r="D998">
            <v>6326642.7390000001</v>
          </cell>
        </row>
        <row r="999">
          <cell r="B999">
            <v>0.88119212962962967</v>
          </cell>
          <cell r="C999">
            <v>404571.56209999998</v>
          </cell>
          <cell r="D999">
            <v>6326642.1210000003</v>
          </cell>
        </row>
        <row r="1000">
          <cell r="B1000">
            <v>0.8812037037037036</v>
          </cell>
          <cell r="C1000">
            <v>404571.53220000002</v>
          </cell>
          <cell r="D1000">
            <v>6326642.1189999999</v>
          </cell>
        </row>
        <row r="1001">
          <cell r="B1001">
            <v>0.88121527777777775</v>
          </cell>
          <cell r="C1001">
            <v>404571.68609999999</v>
          </cell>
          <cell r="D1001">
            <v>6326641.6050000004</v>
          </cell>
        </row>
        <row r="1002">
          <cell r="B1002">
            <v>0.8812268518518519</v>
          </cell>
          <cell r="C1002">
            <v>404571.67690000002</v>
          </cell>
          <cell r="D1002">
            <v>6326641.6050000004</v>
          </cell>
        </row>
        <row r="1003">
          <cell r="B1003">
            <v>0.88123842592592594</v>
          </cell>
          <cell r="C1003">
            <v>404571.93320000003</v>
          </cell>
          <cell r="D1003">
            <v>6326641.358</v>
          </cell>
        </row>
        <row r="1004">
          <cell r="B1004">
            <v>0.88124999999999998</v>
          </cell>
          <cell r="C1004">
            <v>404572.32319999998</v>
          </cell>
          <cell r="D1004">
            <v>6326640.6789999995</v>
          </cell>
        </row>
        <row r="1005">
          <cell r="B1005">
            <v>0.88126157407407402</v>
          </cell>
          <cell r="C1005">
            <v>404572.29940000002</v>
          </cell>
          <cell r="D1005">
            <v>6326640.6780000003</v>
          </cell>
        </row>
        <row r="1006">
          <cell r="B1006">
            <v>0.88127314814814817</v>
          </cell>
          <cell r="C1006">
            <v>404572.38709999999</v>
          </cell>
          <cell r="D1006">
            <v>6326640.0800000001</v>
          </cell>
        </row>
        <row r="1007">
          <cell r="B1007">
            <v>0.88128472222222232</v>
          </cell>
          <cell r="C1007">
            <v>404572.34529999999</v>
          </cell>
          <cell r="D1007">
            <v>6326640.0750000002</v>
          </cell>
        </row>
        <row r="1008">
          <cell r="B1008">
            <v>0.88129629629629624</v>
          </cell>
          <cell r="C1008">
            <v>404572.4657</v>
          </cell>
          <cell r="D1008">
            <v>6326639.8159999996</v>
          </cell>
        </row>
        <row r="1009">
          <cell r="B1009">
            <v>0.88130787037037039</v>
          </cell>
          <cell r="C1009">
            <v>404572.48080000002</v>
          </cell>
          <cell r="D1009">
            <v>6326639.8200000003</v>
          </cell>
        </row>
        <row r="1010">
          <cell r="B1010">
            <v>0.88131944444444443</v>
          </cell>
          <cell r="C1010">
            <v>404572.68770000001</v>
          </cell>
          <cell r="D1010">
            <v>6326639.7390000001</v>
          </cell>
        </row>
        <row r="1011">
          <cell r="B1011">
            <v>0.88133101851851858</v>
          </cell>
          <cell r="C1011">
            <v>404572.71029999998</v>
          </cell>
          <cell r="D1011">
            <v>6326639.7379999999</v>
          </cell>
        </row>
        <row r="1012">
          <cell r="B1012">
            <v>0.88134259259259251</v>
          </cell>
          <cell r="C1012">
            <v>404572.99300000002</v>
          </cell>
          <cell r="D1012">
            <v>6326638.9919999996</v>
          </cell>
        </row>
        <row r="1013">
          <cell r="B1013">
            <v>0.88135416666666666</v>
          </cell>
          <cell r="C1013">
            <v>404572.95309999998</v>
          </cell>
          <cell r="D1013">
            <v>6326638.9900000002</v>
          </cell>
        </row>
        <row r="1014">
          <cell r="B1014">
            <v>0.88136574074074081</v>
          </cell>
          <cell r="C1014">
            <v>404573.0577</v>
          </cell>
          <cell r="D1014">
            <v>6326638.4570000004</v>
          </cell>
        </row>
        <row r="1015">
          <cell r="B1015">
            <v>0.88137731481481485</v>
          </cell>
          <cell r="C1015">
            <v>404573.0526</v>
          </cell>
          <cell r="D1015">
            <v>6326638.3569999998</v>
          </cell>
        </row>
        <row r="1016">
          <cell r="B1016">
            <v>0.88138888888888889</v>
          </cell>
          <cell r="C1016">
            <v>404573.05949999997</v>
          </cell>
          <cell r="D1016">
            <v>6326638.3530000001</v>
          </cell>
        </row>
        <row r="1017">
          <cell r="B1017">
            <v>0.88140046296296293</v>
          </cell>
          <cell r="C1017">
            <v>404573.25260000001</v>
          </cell>
          <cell r="D1017">
            <v>6326638.4550000001</v>
          </cell>
        </row>
        <row r="1018">
          <cell r="B1018">
            <v>0.88141203703703708</v>
          </cell>
          <cell r="C1018">
            <v>404573.29690000002</v>
          </cell>
          <cell r="D1018">
            <v>6326638.4539999999</v>
          </cell>
        </row>
        <row r="1019">
          <cell r="B1019">
            <v>0.88142361111111101</v>
          </cell>
          <cell r="C1019">
            <v>404573.6519</v>
          </cell>
          <cell r="D1019">
            <v>6326637.6699999999</v>
          </cell>
        </row>
        <row r="1020">
          <cell r="B1020">
            <v>0.88143518518518515</v>
          </cell>
          <cell r="C1020">
            <v>404573.6128</v>
          </cell>
          <cell r="D1020">
            <v>6326637.6679999996</v>
          </cell>
        </row>
        <row r="1021">
          <cell r="B1021">
            <v>0.8814467592592593</v>
          </cell>
          <cell r="C1021">
            <v>404573.64510000002</v>
          </cell>
          <cell r="D1021">
            <v>6326636.9450000003</v>
          </cell>
        </row>
        <row r="1022">
          <cell r="B1022">
            <v>0.88145833333333334</v>
          </cell>
          <cell r="C1022">
            <v>404573.60129999998</v>
          </cell>
          <cell r="D1022">
            <v>6326636.9440000001</v>
          </cell>
        </row>
        <row r="1023">
          <cell r="B1023">
            <v>0.88146990740740738</v>
          </cell>
          <cell r="C1023">
            <v>404573.7512</v>
          </cell>
          <cell r="D1023">
            <v>6326636.6579999998</v>
          </cell>
        </row>
        <row r="1024">
          <cell r="B1024">
            <v>0.88148148148148142</v>
          </cell>
          <cell r="C1024">
            <v>404573.77260000003</v>
          </cell>
          <cell r="D1024">
            <v>6326636.6619999995</v>
          </cell>
        </row>
        <row r="1025">
          <cell r="B1025">
            <v>0.88149305555555557</v>
          </cell>
          <cell r="C1025">
            <v>404574.07040000003</v>
          </cell>
          <cell r="D1025">
            <v>6326636.7039999999</v>
          </cell>
        </row>
        <row r="1026">
          <cell r="B1026">
            <v>0.88150462962962972</v>
          </cell>
          <cell r="C1026">
            <v>404574.10269999999</v>
          </cell>
          <cell r="D1026">
            <v>6326636.7019999996</v>
          </cell>
        </row>
        <row r="1027">
          <cell r="B1027">
            <v>0.88151620370370365</v>
          </cell>
          <cell r="C1027">
            <v>404574.36070000002</v>
          </cell>
          <cell r="D1027">
            <v>6326635.966</v>
          </cell>
        </row>
        <row r="1028">
          <cell r="B1028">
            <v>0.8815277777777778</v>
          </cell>
          <cell r="C1028">
            <v>404574.3443</v>
          </cell>
          <cell r="D1028">
            <v>6326635.1749999998</v>
          </cell>
        </row>
        <row r="1029">
          <cell r="B1029">
            <v>0.88153935185185184</v>
          </cell>
          <cell r="C1029">
            <v>404574.29310000001</v>
          </cell>
          <cell r="D1029">
            <v>6326635.176</v>
          </cell>
        </row>
        <row r="1030">
          <cell r="B1030">
            <v>0.88155092592592599</v>
          </cell>
          <cell r="C1030">
            <v>404574.36229999998</v>
          </cell>
          <cell r="D1030">
            <v>6326635.0489999996</v>
          </cell>
        </row>
        <row r="1031">
          <cell r="B1031">
            <v>0.88156249999999992</v>
          </cell>
          <cell r="C1031">
            <v>404574.37900000002</v>
          </cell>
          <cell r="D1031">
            <v>6326635.0520000001</v>
          </cell>
        </row>
        <row r="1032">
          <cell r="B1032">
            <v>0.88157407407407407</v>
          </cell>
          <cell r="C1032">
            <v>404574.67210000003</v>
          </cell>
          <cell r="D1032">
            <v>6326634.9119999995</v>
          </cell>
        </row>
        <row r="1033">
          <cell r="B1033">
            <v>0.88158564814814822</v>
          </cell>
          <cell r="C1033">
            <v>404574.69520000002</v>
          </cell>
          <cell r="D1033">
            <v>6326634.9110000003</v>
          </cell>
        </row>
        <row r="1034">
          <cell r="B1034">
            <v>0.88159722222222225</v>
          </cell>
          <cell r="C1034">
            <v>404574.89069999999</v>
          </cell>
          <cell r="D1034">
            <v>6326633.9879999999</v>
          </cell>
        </row>
        <row r="1035">
          <cell r="B1035">
            <v>0.88160879629629629</v>
          </cell>
          <cell r="C1035">
            <v>404574.83159999998</v>
          </cell>
          <cell r="D1035">
            <v>6326633.9869999997</v>
          </cell>
        </row>
        <row r="1036">
          <cell r="B1036">
            <v>0.88162037037037033</v>
          </cell>
          <cell r="C1036">
            <v>404575.00770000002</v>
          </cell>
          <cell r="D1036">
            <v>6326633.4029999999</v>
          </cell>
        </row>
        <row r="1037">
          <cell r="B1037">
            <v>0.88163194444444448</v>
          </cell>
          <cell r="C1037">
            <v>404574.98810000002</v>
          </cell>
          <cell r="D1037">
            <v>6326633.4040000001</v>
          </cell>
        </row>
        <row r="1038">
          <cell r="B1038">
            <v>0.88164351851851841</v>
          </cell>
          <cell r="C1038">
            <v>404575.1495</v>
          </cell>
          <cell r="D1038">
            <v>6326632.9960000003</v>
          </cell>
        </row>
        <row r="1039">
          <cell r="B1039">
            <v>0.88165509259259256</v>
          </cell>
          <cell r="C1039">
            <v>404575.3628</v>
          </cell>
          <cell r="D1039">
            <v>6326632.5530000003</v>
          </cell>
        </row>
        <row r="1040">
          <cell r="B1040">
            <v>0.88166666666666671</v>
          </cell>
          <cell r="C1040">
            <v>404575.36090000003</v>
          </cell>
          <cell r="D1040">
            <v>6326632.5539999995</v>
          </cell>
        </row>
        <row r="1041">
          <cell r="B1041">
            <v>0.88167824074074075</v>
          </cell>
          <cell r="C1041">
            <v>404575.73</v>
          </cell>
          <cell r="D1041">
            <v>6326632.0539999995</v>
          </cell>
        </row>
        <row r="1042">
          <cell r="B1042">
            <v>0.88168981481481479</v>
          </cell>
          <cell r="C1042">
            <v>404575.70699999999</v>
          </cell>
          <cell r="D1042">
            <v>6326632.051</v>
          </cell>
        </row>
        <row r="1043">
          <cell r="B1043">
            <v>0.88170138888888883</v>
          </cell>
          <cell r="C1043">
            <v>404575.69010000001</v>
          </cell>
          <cell r="D1043">
            <v>6326631.3839999996</v>
          </cell>
        </row>
        <row r="1044">
          <cell r="B1044">
            <v>0.88171296296296298</v>
          </cell>
          <cell r="C1044">
            <v>404575.64480000001</v>
          </cell>
          <cell r="D1044">
            <v>6326631.3810000001</v>
          </cell>
        </row>
        <row r="1045">
          <cell r="B1045">
            <v>0.88172453703703713</v>
          </cell>
          <cell r="C1045">
            <v>404575.79259999999</v>
          </cell>
          <cell r="D1045">
            <v>6326631.0990000004</v>
          </cell>
        </row>
        <row r="1046">
          <cell r="B1046">
            <v>0.88173611111111105</v>
          </cell>
          <cell r="C1046">
            <v>404575.8137</v>
          </cell>
          <cell r="D1046">
            <v>6326631.1030000001</v>
          </cell>
        </row>
        <row r="1047">
          <cell r="B1047">
            <v>0.8817476851851852</v>
          </cell>
          <cell r="C1047">
            <v>404576.0466</v>
          </cell>
          <cell r="D1047">
            <v>6326630.9919999996</v>
          </cell>
        </row>
        <row r="1048">
          <cell r="B1048">
            <v>0.88175925925925924</v>
          </cell>
          <cell r="C1048">
            <v>404576.0699</v>
          </cell>
          <cell r="D1048">
            <v>6326630.9929999998</v>
          </cell>
        </row>
        <row r="1049">
          <cell r="B1049">
            <v>0.88177083333333339</v>
          </cell>
          <cell r="C1049">
            <v>404576.30800000002</v>
          </cell>
          <cell r="D1049">
            <v>6326630.2609999999</v>
          </cell>
        </row>
        <row r="1050">
          <cell r="B1050">
            <v>0.88178240740740732</v>
          </cell>
          <cell r="C1050">
            <v>404576.34090000001</v>
          </cell>
          <cell r="D1050">
            <v>6326629.6569999997</v>
          </cell>
        </row>
        <row r="1051">
          <cell r="B1051">
            <v>0.88179398148148147</v>
          </cell>
          <cell r="C1051">
            <v>404576.3014</v>
          </cell>
          <cell r="D1051">
            <v>6326629.6540000001</v>
          </cell>
        </row>
        <row r="1052">
          <cell r="B1052">
            <v>0.88180555555555562</v>
          </cell>
          <cell r="C1052">
            <v>404576.28879999998</v>
          </cell>
          <cell r="D1052">
            <v>6326629.3779999996</v>
          </cell>
        </row>
        <row r="1053">
          <cell r="B1053">
            <v>0.88181712962962966</v>
          </cell>
          <cell r="C1053">
            <v>404576.30040000001</v>
          </cell>
          <cell r="D1053">
            <v>6326629.3830000004</v>
          </cell>
        </row>
        <row r="1054">
          <cell r="B1054">
            <v>0.8818287037037037</v>
          </cell>
          <cell r="C1054">
            <v>404576.59259999997</v>
          </cell>
          <cell r="D1054">
            <v>6326629.3799999999</v>
          </cell>
        </row>
        <row r="1055">
          <cell r="B1055">
            <v>0.88184027777777774</v>
          </cell>
          <cell r="C1055">
            <v>404576.63260000001</v>
          </cell>
          <cell r="D1055">
            <v>6326629.3810000001</v>
          </cell>
        </row>
        <row r="1056">
          <cell r="B1056">
            <v>0.88185185185185189</v>
          </cell>
          <cell r="C1056">
            <v>404576.86320000002</v>
          </cell>
          <cell r="D1056">
            <v>6326628.7560000001</v>
          </cell>
        </row>
        <row r="1057">
          <cell r="B1057">
            <v>0.88186342592592604</v>
          </cell>
          <cell r="C1057">
            <v>404576.82339999999</v>
          </cell>
          <cell r="D1057">
            <v>6326628.7520000003</v>
          </cell>
        </row>
        <row r="1058">
          <cell r="B1058">
            <v>0.88187499999999996</v>
          </cell>
          <cell r="C1058">
            <v>404576.86239999998</v>
          </cell>
          <cell r="D1058">
            <v>6326627.9510000004</v>
          </cell>
        </row>
        <row r="1059">
          <cell r="B1059">
            <v>0.88188657407407411</v>
          </cell>
          <cell r="C1059">
            <v>404576.81290000002</v>
          </cell>
          <cell r="D1059">
            <v>6326627.9519999996</v>
          </cell>
        </row>
        <row r="1060">
          <cell r="B1060">
            <v>0.88189814814814815</v>
          </cell>
          <cell r="C1060">
            <v>404576.92670000001</v>
          </cell>
          <cell r="D1060">
            <v>6326627.2910000002</v>
          </cell>
        </row>
        <row r="1061">
          <cell r="B1061">
            <v>0.88190972222222219</v>
          </cell>
          <cell r="C1061">
            <v>404576.99489999999</v>
          </cell>
          <cell r="D1061">
            <v>6326627.5690000001</v>
          </cell>
        </row>
        <row r="1062">
          <cell r="B1062">
            <v>0.88192129629629623</v>
          </cell>
          <cell r="C1062">
            <v>404577.05300000001</v>
          </cell>
          <cell r="D1062">
            <v>6326627.5700000003</v>
          </cell>
        </row>
        <row r="1063">
          <cell r="B1063">
            <v>0.88193287037037038</v>
          </cell>
          <cell r="C1063">
            <v>404577.06900000002</v>
          </cell>
          <cell r="D1063">
            <v>6326627.5700000003</v>
          </cell>
        </row>
        <row r="1064">
          <cell r="B1064">
            <v>0.88194444444444453</v>
          </cell>
          <cell r="C1064">
            <v>404577.07150000002</v>
          </cell>
          <cell r="D1064">
            <v>6326627.5690000001</v>
          </cell>
        </row>
        <row r="1065">
          <cell r="B1065">
            <v>0.88195601851851846</v>
          </cell>
          <cell r="C1065">
            <v>404577.5527</v>
          </cell>
          <cell r="D1065">
            <v>6326626.176</v>
          </cell>
        </row>
        <row r="1066">
          <cell r="B1066">
            <v>0.88196759259259261</v>
          </cell>
          <cell r="C1066">
            <v>404577.48820000002</v>
          </cell>
          <cell r="D1066">
            <v>6326626.176</v>
          </cell>
        </row>
        <row r="1067">
          <cell r="B1067">
            <v>0.88197916666666665</v>
          </cell>
          <cell r="C1067">
            <v>404577.4999</v>
          </cell>
          <cell r="D1067">
            <v>6326626.0800000001</v>
          </cell>
        </row>
        <row r="1068">
          <cell r="B1068">
            <v>0.8819907407407408</v>
          </cell>
          <cell r="C1068">
            <v>404577.51750000002</v>
          </cell>
          <cell r="D1068">
            <v>6326626.0810000002</v>
          </cell>
        </row>
        <row r="1069">
          <cell r="B1069">
            <v>0.88200231481481473</v>
          </cell>
          <cell r="C1069">
            <v>404577.7697</v>
          </cell>
          <cell r="D1069">
            <v>6326625.7460000003</v>
          </cell>
        </row>
        <row r="1070">
          <cell r="B1070">
            <v>0.88201388888888888</v>
          </cell>
          <cell r="C1070">
            <v>404577.78700000001</v>
          </cell>
          <cell r="D1070">
            <v>6326625.7479999997</v>
          </cell>
        </row>
        <row r="1071">
          <cell r="B1071">
            <v>0.88202546296296302</v>
          </cell>
          <cell r="C1071">
            <v>404578.027</v>
          </cell>
          <cell r="D1071">
            <v>6326624.7949999999</v>
          </cell>
        </row>
        <row r="1072">
          <cell r="B1072">
            <v>0.88203703703703706</v>
          </cell>
          <cell r="C1072">
            <v>404577.96059999999</v>
          </cell>
          <cell r="D1072">
            <v>6326624.7939999998</v>
          </cell>
        </row>
        <row r="1073">
          <cell r="B1073">
            <v>0.8820486111111111</v>
          </cell>
          <cell r="C1073">
            <v>404578.10560000001</v>
          </cell>
          <cell r="D1073">
            <v>6326624.1390000004</v>
          </cell>
        </row>
        <row r="1074">
          <cell r="B1074">
            <v>0.88206018518518514</v>
          </cell>
          <cell r="C1074">
            <v>404578.13760000002</v>
          </cell>
          <cell r="D1074">
            <v>6326623.8470000001</v>
          </cell>
        </row>
        <row r="1075">
          <cell r="B1075">
            <v>0.88207175925925929</v>
          </cell>
          <cell r="C1075">
            <v>404578.13130000001</v>
          </cell>
          <cell r="D1075">
            <v>6326623.8459999999</v>
          </cell>
        </row>
        <row r="1076">
          <cell r="B1076">
            <v>0.88208333333333344</v>
          </cell>
          <cell r="C1076">
            <v>404578.3873</v>
          </cell>
          <cell r="D1076">
            <v>6326623.4510000004</v>
          </cell>
        </row>
        <row r="1077">
          <cell r="B1077">
            <v>0.88209490740740737</v>
          </cell>
          <cell r="C1077">
            <v>404578.39649999997</v>
          </cell>
          <cell r="D1077">
            <v>6326623.4550000001</v>
          </cell>
        </row>
        <row r="1078">
          <cell r="B1078">
            <v>0.88210648148148152</v>
          </cell>
          <cell r="C1078">
            <v>404578.77830000001</v>
          </cell>
          <cell r="D1078">
            <v>6326622.7970000003</v>
          </cell>
        </row>
        <row r="1079">
          <cell r="B1079">
            <v>0.88211805555555556</v>
          </cell>
          <cell r="C1079">
            <v>404578.73979999998</v>
          </cell>
          <cell r="D1079">
            <v>6326622.7920000004</v>
          </cell>
        </row>
        <row r="1080">
          <cell r="B1080">
            <v>0.8821296296296296</v>
          </cell>
          <cell r="C1080">
            <v>404578.88530000002</v>
          </cell>
          <cell r="D1080">
            <v>6326622.1900000004</v>
          </cell>
        </row>
        <row r="1081">
          <cell r="B1081">
            <v>0.88214120370370364</v>
          </cell>
          <cell r="C1081">
            <v>404578.84289999999</v>
          </cell>
          <cell r="D1081">
            <v>6326622.1840000004</v>
          </cell>
        </row>
        <row r="1082">
          <cell r="B1082">
            <v>0.88215277777777779</v>
          </cell>
          <cell r="C1082">
            <v>404579.08529999998</v>
          </cell>
          <cell r="D1082">
            <v>6326621.8269999996</v>
          </cell>
        </row>
        <row r="1083">
          <cell r="B1083">
            <v>0.88216435185185194</v>
          </cell>
          <cell r="C1083">
            <v>404579.10090000002</v>
          </cell>
          <cell r="D1083">
            <v>6326621.8300000001</v>
          </cell>
        </row>
        <row r="1084">
          <cell r="B1084">
            <v>0.88217592592592586</v>
          </cell>
          <cell r="C1084">
            <v>404579.29450000002</v>
          </cell>
          <cell r="D1084">
            <v>6326621.6900000004</v>
          </cell>
        </row>
        <row r="1085">
          <cell r="B1085">
            <v>0.88218750000000001</v>
          </cell>
          <cell r="C1085">
            <v>404579.60220000002</v>
          </cell>
          <cell r="D1085">
            <v>6326621.4749999996</v>
          </cell>
        </row>
        <row r="1086">
          <cell r="B1086">
            <v>0.88219907407407405</v>
          </cell>
          <cell r="C1086">
            <v>404579.60710000002</v>
          </cell>
          <cell r="D1086">
            <v>6326621.4740000004</v>
          </cell>
        </row>
        <row r="1087">
          <cell r="B1087">
            <v>0.8822106481481482</v>
          </cell>
          <cell r="C1087">
            <v>404579.54430000001</v>
          </cell>
          <cell r="D1087">
            <v>6326620.7199999997</v>
          </cell>
        </row>
        <row r="1088">
          <cell r="B1088">
            <v>0.88222222222222213</v>
          </cell>
          <cell r="C1088">
            <v>404579.48070000001</v>
          </cell>
          <cell r="D1088">
            <v>6326620.7139999997</v>
          </cell>
        </row>
        <row r="1089">
          <cell r="B1089">
            <v>0.88223379629629628</v>
          </cell>
          <cell r="C1089">
            <v>404579.55660000001</v>
          </cell>
          <cell r="D1089">
            <v>6326620.4160000002</v>
          </cell>
        </row>
        <row r="1090">
          <cell r="B1090">
            <v>0.88224537037037043</v>
          </cell>
          <cell r="C1090">
            <v>404579.56949999998</v>
          </cell>
          <cell r="D1090">
            <v>6326620.4210000001</v>
          </cell>
        </row>
        <row r="1091">
          <cell r="B1091">
            <v>0.88225694444444447</v>
          </cell>
          <cell r="C1091">
            <v>404579.80969999998</v>
          </cell>
          <cell r="D1091">
            <v>6326620.2340000002</v>
          </cell>
        </row>
        <row r="1092">
          <cell r="B1092">
            <v>0.88226851851851851</v>
          </cell>
          <cell r="C1092">
            <v>404579.82299999997</v>
          </cell>
          <cell r="D1092">
            <v>6326620.2340000002</v>
          </cell>
        </row>
        <row r="1093">
          <cell r="B1093">
            <v>0.88228009259259255</v>
          </cell>
          <cell r="C1093">
            <v>404579.89240000001</v>
          </cell>
          <cell r="D1093">
            <v>6326620.4189999998</v>
          </cell>
        </row>
        <row r="1094">
          <cell r="B1094">
            <v>0.8822916666666667</v>
          </cell>
          <cell r="C1094">
            <v>404579.91800000001</v>
          </cell>
          <cell r="D1094">
            <v>6326620.4160000002</v>
          </cell>
        </row>
        <row r="1095">
          <cell r="B1095">
            <v>0.88230324074074085</v>
          </cell>
          <cell r="C1095">
            <v>404579.93150000001</v>
          </cell>
          <cell r="D1095">
            <v>6326620.4160000002</v>
          </cell>
        </row>
        <row r="1096">
          <cell r="B1096">
            <v>0.88231481481481477</v>
          </cell>
          <cell r="C1096">
            <v>404580.35060000001</v>
          </cell>
          <cell r="D1096">
            <v>6326619.0939999996</v>
          </cell>
        </row>
        <row r="1097">
          <cell r="B1097">
            <v>0.88232638888888892</v>
          </cell>
          <cell r="C1097">
            <v>404580.28869999998</v>
          </cell>
          <cell r="D1097">
            <v>6326619.0939999996</v>
          </cell>
        </row>
        <row r="1098">
          <cell r="B1098">
            <v>0.88233796296296296</v>
          </cell>
          <cell r="C1098">
            <v>404580.37760000001</v>
          </cell>
          <cell r="D1098">
            <v>6326618.7259999998</v>
          </cell>
        </row>
        <row r="1099">
          <cell r="B1099">
            <v>0.882349537037037</v>
          </cell>
          <cell r="C1099">
            <v>404580.37910000002</v>
          </cell>
          <cell r="D1099">
            <v>6326618.7259999998</v>
          </cell>
        </row>
        <row r="1100">
          <cell r="B1100">
            <v>0.88236111111111104</v>
          </cell>
          <cell r="C1100">
            <v>404580.85249999998</v>
          </cell>
          <cell r="D1100">
            <v>6326618.0970000001</v>
          </cell>
        </row>
        <row r="1101">
          <cell r="B1101">
            <v>0.88237268518518519</v>
          </cell>
          <cell r="C1101">
            <v>404580.84539999999</v>
          </cell>
          <cell r="D1101">
            <v>6326618.0970000001</v>
          </cell>
        </row>
        <row r="1102">
          <cell r="B1102">
            <v>0.88238425925925934</v>
          </cell>
          <cell r="C1102">
            <v>404581.13099999999</v>
          </cell>
          <cell r="D1102">
            <v>6326617.3130000001</v>
          </cell>
        </row>
        <row r="1103">
          <cell r="B1103">
            <v>0.88239583333333327</v>
          </cell>
          <cell r="C1103">
            <v>404581.09600000002</v>
          </cell>
          <cell r="D1103">
            <v>6326617.3099999996</v>
          </cell>
        </row>
        <row r="1104">
          <cell r="B1104">
            <v>0.88240740740740742</v>
          </cell>
          <cell r="C1104">
            <v>404581.16350000002</v>
          </cell>
          <cell r="D1104">
            <v>6326616.7280000001</v>
          </cell>
        </row>
        <row r="1105">
          <cell r="B1105">
            <v>0.88241898148148146</v>
          </cell>
          <cell r="C1105">
            <v>404581.28129999997</v>
          </cell>
          <cell r="D1105">
            <v>6326616.5319999997</v>
          </cell>
        </row>
        <row r="1106">
          <cell r="B1106">
            <v>0.88243055555555561</v>
          </cell>
          <cell r="C1106">
            <v>404581.2892</v>
          </cell>
          <cell r="D1106">
            <v>6326616.5319999997</v>
          </cell>
        </row>
        <row r="1107">
          <cell r="B1107">
            <v>0.88244212962962953</v>
          </cell>
          <cell r="C1107">
            <v>404581.51610000001</v>
          </cell>
          <cell r="D1107">
            <v>6326615.9500000002</v>
          </cell>
        </row>
        <row r="1108">
          <cell r="B1108">
            <v>0.88245370370370368</v>
          </cell>
          <cell r="C1108">
            <v>404581.49489999999</v>
          </cell>
          <cell r="D1108">
            <v>6326615.9479999999</v>
          </cell>
        </row>
        <row r="1109">
          <cell r="B1109">
            <v>0.88246527777777783</v>
          </cell>
          <cell r="C1109">
            <v>404581.76689999999</v>
          </cell>
          <cell r="D1109">
            <v>6326615.1849999996</v>
          </cell>
        </row>
        <row r="1110">
          <cell r="B1110">
            <v>0.88247685185185187</v>
          </cell>
          <cell r="C1110">
            <v>404581.73249999998</v>
          </cell>
          <cell r="D1110">
            <v>6326615.1830000002</v>
          </cell>
        </row>
        <row r="1111">
          <cell r="B1111">
            <v>0.88248842592592591</v>
          </cell>
          <cell r="C1111">
            <v>404582.04320000001</v>
          </cell>
          <cell r="D1111">
            <v>6326614.8890000004</v>
          </cell>
        </row>
        <row r="1112">
          <cell r="B1112">
            <v>0.88249999999999995</v>
          </cell>
          <cell r="C1112">
            <v>404582.06030000001</v>
          </cell>
          <cell r="D1112">
            <v>6326614.892</v>
          </cell>
        </row>
        <row r="1113">
          <cell r="B1113">
            <v>0.8825115740740741</v>
          </cell>
          <cell r="C1113">
            <v>404582.27069999999</v>
          </cell>
          <cell r="D1113">
            <v>6326614.6560000004</v>
          </cell>
        </row>
        <row r="1114">
          <cell r="B1114">
            <v>0.88252314814814825</v>
          </cell>
          <cell r="C1114">
            <v>404582.28049999999</v>
          </cell>
          <cell r="D1114">
            <v>6326614.6550000003</v>
          </cell>
        </row>
        <row r="1115">
          <cell r="B1115">
            <v>0.88253472222222218</v>
          </cell>
          <cell r="C1115">
            <v>404582.57290000003</v>
          </cell>
          <cell r="D1115">
            <v>6326614.1469999999</v>
          </cell>
        </row>
        <row r="1116">
          <cell r="B1116">
            <v>0.88254629629629633</v>
          </cell>
          <cell r="C1116">
            <v>404582.57069999998</v>
          </cell>
          <cell r="D1116">
            <v>6326614.148</v>
          </cell>
        </row>
        <row r="1117">
          <cell r="B1117">
            <v>0.88255787037037037</v>
          </cell>
          <cell r="C1117">
            <v>404582.76360000001</v>
          </cell>
          <cell r="D1117">
            <v>6326613.4349999996</v>
          </cell>
        </row>
        <row r="1118">
          <cell r="B1118">
            <v>0.88256944444444452</v>
          </cell>
          <cell r="C1118">
            <v>404582.93180000002</v>
          </cell>
          <cell r="D1118">
            <v>6326613.1969999997</v>
          </cell>
        </row>
        <row r="1119">
          <cell r="B1119">
            <v>0.88258101851851845</v>
          </cell>
          <cell r="C1119">
            <v>404582.93920000002</v>
          </cell>
          <cell r="D1119">
            <v>6326613.1969999997</v>
          </cell>
        </row>
        <row r="1120">
          <cell r="B1120">
            <v>0.8825925925925926</v>
          </cell>
          <cell r="C1120">
            <v>404583.22649999999</v>
          </cell>
          <cell r="D1120">
            <v>6326612.8229999999</v>
          </cell>
        </row>
        <row r="1121">
          <cell r="B1121">
            <v>0.88260416666666675</v>
          </cell>
          <cell r="C1121">
            <v>404583.2279</v>
          </cell>
          <cell r="D1121">
            <v>6326612.8219999997</v>
          </cell>
        </row>
        <row r="1122">
          <cell r="B1122">
            <v>0.88261574074074067</v>
          </cell>
          <cell r="C1122">
            <v>404583.41070000001</v>
          </cell>
          <cell r="D1122">
            <v>6326612.2000000002</v>
          </cell>
        </row>
        <row r="1123">
          <cell r="B1123">
            <v>0.88262731481481482</v>
          </cell>
          <cell r="C1123">
            <v>404583.38089999999</v>
          </cell>
          <cell r="D1123">
            <v>6326612.2000000002</v>
          </cell>
        </row>
        <row r="1124">
          <cell r="B1124">
            <v>0.88263888888888886</v>
          </cell>
          <cell r="C1124">
            <v>404583.49369999999</v>
          </cell>
          <cell r="D1124">
            <v>6326611.7580000004</v>
          </cell>
        </row>
        <row r="1125">
          <cell r="B1125">
            <v>0.88265046296296301</v>
          </cell>
          <cell r="C1125">
            <v>404583.48930000002</v>
          </cell>
          <cell r="D1125">
            <v>6326611.7599999998</v>
          </cell>
        </row>
        <row r="1126">
          <cell r="B1126">
            <v>0.88266203703703694</v>
          </cell>
          <cell r="C1126">
            <v>404583.72440000001</v>
          </cell>
          <cell r="D1126">
            <v>6326611.335</v>
          </cell>
        </row>
        <row r="1127">
          <cell r="B1127">
            <v>0.88267361111111109</v>
          </cell>
          <cell r="C1127">
            <v>404583.71419999999</v>
          </cell>
          <cell r="D1127">
            <v>6326611.3370000003</v>
          </cell>
        </row>
        <row r="1128">
          <cell r="B1128">
            <v>0.88268518518518524</v>
          </cell>
          <cell r="C1128">
            <v>404583.86820000003</v>
          </cell>
          <cell r="D1128">
            <v>6326610.6310000001</v>
          </cell>
        </row>
        <row r="1129">
          <cell r="B1129">
            <v>0.88269675925925928</v>
          </cell>
          <cell r="C1129">
            <v>404583.79940000002</v>
          </cell>
          <cell r="D1129">
            <v>6326610.0779999997</v>
          </cell>
        </row>
        <row r="1130">
          <cell r="B1130">
            <v>0.88270833333333332</v>
          </cell>
          <cell r="C1130">
            <v>404583.75670000003</v>
          </cell>
          <cell r="D1130">
            <v>6326610.057</v>
          </cell>
        </row>
        <row r="1131">
          <cell r="B1131">
            <v>0.88271990740740736</v>
          </cell>
          <cell r="C1131">
            <v>404584.06170000002</v>
          </cell>
          <cell r="D1131">
            <v>6326609.8779999996</v>
          </cell>
        </row>
        <row r="1132">
          <cell r="B1132">
            <v>0.88273148148148151</v>
          </cell>
          <cell r="C1132">
            <v>404584.09080000001</v>
          </cell>
          <cell r="D1132">
            <v>6326609.8820000002</v>
          </cell>
        </row>
        <row r="1133">
          <cell r="B1133">
            <v>0.88274305555555566</v>
          </cell>
          <cell r="C1133">
            <v>404584.43420000002</v>
          </cell>
          <cell r="D1133">
            <v>6326609.4730000002</v>
          </cell>
        </row>
        <row r="1134">
          <cell r="B1134">
            <v>0.88275462962962958</v>
          </cell>
          <cell r="C1134">
            <v>404584.43109999999</v>
          </cell>
          <cell r="D1134">
            <v>6326609.4720000001</v>
          </cell>
        </row>
        <row r="1135">
          <cell r="B1135">
            <v>0.88276620370370373</v>
          </cell>
          <cell r="C1135">
            <v>404584.64679999999</v>
          </cell>
          <cell r="D1135">
            <v>6326608.9369999999</v>
          </cell>
        </row>
        <row r="1136">
          <cell r="B1136">
            <v>0.88277777777777777</v>
          </cell>
          <cell r="C1136">
            <v>404584.6116</v>
          </cell>
          <cell r="D1136">
            <v>6326608.9340000004</v>
          </cell>
        </row>
        <row r="1137">
          <cell r="B1137">
            <v>0.88278935185185192</v>
          </cell>
          <cell r="C1137">
            <v>404584.72149999999</v>
          </cell>
          <cell r="D1137">
            <v>6326608.4929999998</v>
          </cell>
        </row>
        <row r="1138">
          <cell r="B1138">
            <v>0.88280092592592585</v>
          </cell>
          <cell r="C1138">
            <v>404584.71039999998</v>
          </cell>
          <cell r="D1138">
            <v>6326608.4929999998</v>
          </cell>
        </row>
        <row r="1139">
          <cell r="B1139">
            <v>0.8828125</v>
          </cell>
          <cell r="C1139">
            <v>404584.88809999998</v>
          </cell>
          <cell r="D1139">
            <v>6326608.2400000002</v>
          </cell>
        </row>
        <row r="1140">
          <cell r="B1140">
            <v>0.88282407407407415</v>
          </cell>
          <cell r="C1140">
            <v>404584.91080000001</v>
          </cell>
          <cell r="D1140">
            <v>6326608.2429999998</v>
          </cell>
        </row>
        <row r="1141">
          <cell r="B1141">
            <v>0.88283564814814808</v>
          </cell>
          <cell r="C1141">
            <v>404585.13929999998</v>
          </cell>
          <cell r="D1141">
            <v>6326607.9620000003</v>
          </cell>
        </row>
        <row r="1142">
          <cell r="B1142">
            <v>0.88284722222222223</v>
          </cell>
          <cell r="C1142">
            <v>404585.45449999999</v>
          </cell>
          <cell r="D1142">
            <v>6326607.1940000001</v>
          </cell>
        </row>
        <row r="1143">
          <cell r="B1143">
            <v>0.88285879629629627</v>
          </cell>
          <cell r="C1143">
            <v>404585.40500000003</v>
          </cell>
          <cell r="D1143">
            <v>6326607.1909999996</v>
          </cell>
        </row>
        <row r="1144">
          <cell r="B1144">
            <v>0.88287037037037042</v>
          </cell>
          <cell r="C1144">
            <v>404585.33639999997</v>
          </cell>
          <cell r="D1144">
            <v>6326606.6289999997</v>
          </cell>
        </row>
        <row r="1145">
          <cell r="B1145">
            <v>0.88288194444444434</v>
          </cell>
          <cell r="C1145">
            <v>404585.30300000001</v>
          </cell>
          <cell r="D1145">
            <v>6326606.6289999997</v>
          </cell>
        </row>
        <row r="1146">
          <cell r="B1146">
            <v>0.88289351851851849</v>
          </cell>
          <cell r="C1146">
            <v>404585.51429999998</v>
          </cell>
          <cell r="D1146">
            <v>6326606.0949999997</v>
          </cell>
        </row>
        <row r="1147">
          <cell r="B1147">
            <v>0.88290509259259264</v>
          </cell>
          <cell r="C1147">
            <v>404585.50050000002</v>
          </cell>
          <cell r="D1147">
            <v>6326606.0939999996</v>
          </cell>
        </row>
        <row r="1148">
          <cell r="B1148">
            <v>0.88291666666666668</v>
          </cell>
          <cell r="C1148">
            <v>404585.54460000002</v>
          </cell>
          <cell r="D1148">
            <v>6326606.3229999999</v>
          </cell>
        </row>
        <row r="1149">
          <cell r="B1149">
            <v>0.88292824074074072</v>
          </cell>
          <cell r="C1149">
            <v>404585.58840000001</v>
          </cell>
          <cell r="D1149">
            <v>6326606.3250000002</v>
          </cell>
        </row>
        <row r="1150">
          <cell r="B1150">
            <v>0.88293981481481476</v>
          </cell>
          <cell r="C1150">
            <v>404585.67690000002</v>
          </cell>
          <cell r="D1150">
            <v>6326606.1969999997</v>
          </cell>
        </row>
        <row r="1151">
          <cell r="B1151">
            <v>0.88295138888888891</v>
          </cell>
          <cell r="C1151">
            <v>404585.66570000001</v>
          </cell>
          <cell r="D1151">
            <v>6326606.193</v>
          </cell>
        </row>
        <row r="1152">
          <cell r="B1152">
            <v>0.88296296296296306</v>
          </cell>
          <cell r="C1152">
            <v>404585.81300000002</v>
          </cell>
          <cell r="D1152">
            <v>6326605.2199999997</v>
          </cell>
        </row>
        <row r="1153">
          <cell r="B1153">
            <v>0.88297453703703699</v>
          </cell>
          <cell r="C1153">
            <v>404585.76419999998</v>
          </cell>
          <cell r="D1153">
            <v>6326605.2209999999</v>
          </cell>
        </row>
        <row r="1154">
          <cell r="B1154">
            <v>0.88298611111111114</v>
          </cell>
          <cell r="C1154">
            <v>404585.95809999999</v>
          </cell>
          <cell r="D1154">
            <v>6326604.6869999999</v>
          </cell>
        </row>
        <row r="1155">
          <cell r="B1155">
            <v>0.88299768518518518</v>
          </cell>
          <cell r="C1155">
            <v>404586.16460000002</v>
          </cell>
          <cell r="D1155">
            <v>6326604.6869999999</v>
          </cell>
        </row>
        <row r="1156">
          <cell r="B1156">
            <v>0.88300925925925933</v>
          </cell>
          <cell r="C1156">
            <v>404586.1949</v>
          </cell>
          <cell r="D1156">
            <v>6326604.6869999999</v>
          </cell>
        </row>
        <row r="1157">
          <cell r="B1157">
            <v>0.88302083333333325</v>
          </cell>
          <cell r="C1157">
            <v>404586.2121</v>
          </cell>
          <cell r="D1157">
            <v>6326604.6869999999</v>
          </cell>
        </row>
        <row r="1158">
          <cell r="B1158">
            <v>0.8830324074074074</v>
          </cell>
          <cell r="C1158">
            <v>404586.22450000001</v>
          </cell>
          <cell r="D1158">
            <v>6326604.6869999999</v>
          </cell>
        </row>
        <row r="1159">
          <cell r="B1159">
            <v>0.88304398148148155</v>
          </cell>
          <cell r="C1159">
            <v>404586.5601</v>
          </cell>
          <cell r="D1159">
            <v>6326603.5669999998</v>
          </cell>
        </row>
        <row r="1160">
          <cell r="B1160">
            <v>0.88305555555555548</v>
          </cell>
          <cell r="C1160">
            <v>404586.5073</v>
          </cell>
          <cell r="D1160">
            <v>6326603.5700000003</v>
          </cell>
        </row>
        <row r="1161">
          <cell r="B1161">
            <v>0.88306712962962963</v>
          </cell>
          <cell r="C1161">
            <v>404586.80080000003</v>
          </cell>
          <cell r="D1161">
            <v>6326603.4000000004</v>
          </cell>
        </row>
        <row r="1162">
          <cell r="B1162">
            <v>0.88307870370370367</v>
          </cell>
          <cell r="C1162">
            <v>404586.82429999998</v>
          </cell>
          <cell r="D1162">
            <v>6326603.3990000002</v>
          </cell>
        </row>
        <row r="1163">
          <cell r="B1163">
            <v>0.88309027777777782</v>
          </cell>
          <cell r="C1163">
            <v>404587.1286</v>
          </cell>
          <cell r="D1163">
            <v>6326602.7290000003</v>
          </cell>
        </row>
        <row r="1164">
          <cell r="B1164">
            <v>0.88310185185185175</v>
          </cell>
          <cell r="C1164">
            <v>404587.11690000002</v>
          </cell>
          <cell r="D1164">
            <v>6326602.7309999997</v>
          </cell>
        </row>
        <row r="1165">
          <cell r="B1165">
            <v>0.8831134259259259</v>
          </cell>
          <cell r="C1165">
            <v>404587.2856</v>
          </cell>
          <cell r="D1165">
            <v>6326601.8650000002</v>
          </cell>
        </row>
        <row r="1166">
          <cell r="B1166">
            <v>0.88312500000000005</v>
          </cell>
          <cell r="C1166">
            <v>404587.2353</v>
          </cell>
          <cell r="D1166">
            <v>6326601.8650000002</v>
          </cell>
        </row>
        <row r="1167">
          <cell r="B1167">
            <v>0.88313657407407409</v>
          </cell>
          <cell r="C1167">
            <v>404587.27559999999</v>
          </cell>
          <cell r="D1167">
            <v>6326601.7910000002</v>
          </cell>
        </row>
        <row r="1168">
          <cell r="B1168">
            <v>0.88314814814814813</v>
          </cell>
          <cell r="C1168">
            <v>404587.28820000001</v>
          </cell>
          <cell r="D1168">
            <v>6326601.7910000002</v>
          </cell>
        </row>
        <row r="1169">
          <cell r="B1169">
            <v>0.88315972222222217</v>
          </cell>
          <cell r="C1169">
            <v>404587.55570000003</v>
          </cell>
          <cell r="D1169">
            <v>6326601.6390000004</v>
          </cell>
        </row>
        <row r="1170">
          <cell r="B1170">
            <v>0.88317129629629632</v>
          </cell>
          <cell r="C1170">
            <v>404587.94510000001</v>
          </cell>
          <cell r="D1170">
            <v>6326601.0130000003</v>
          </cell>
        </row>
        <row r="1171">
          <cell r="B1171">
            <v>0.88318287037037047</v>
          </cell>
          <cell r="C1171">
            <v>404587.94559999998</v>
          </cell>
          <cell r="D1171">
            <v>6326601.0070000002</v>
          </cell>
        </row>
        <row r="1172">
          <cell r="B1172">
            <v>0.88319444444444439</v>
          </cell>
          <cell r="C1172">
            <v>404588.00579999998</v>
          </cell>
          <cell r="D1172">
            <v>6326600.2079999996</v>
          </cell>
        </row>
        <row r="1173">
          <cell r="B1173">
            <v>0.88320601851851854</v>
          </cell>
          <cell r="C1173">
            <v>404587.95620000002</v>
          </cell>
          <cell r="D1173">
            <v>6326600.2089999998</v>
          </cell>
        </row>
        <row r="1174">
          <cell r="B1174">
            <v>0.88321759259259258</v>
          </cell>
          <cell r="C1174">
            <v>404588.0245</v>
          </cell>
          <cell r="D1174">
            <v>6326599.9850000003</v>
          </cell>
        </row>
        <row r="1175">
          <cell r="B1175">
            <v>0.88322916666666673</v>
          </cell>
          <cell r="C1175">
            <v>404588.03110000002</v>
          </cell>
          <cell r="D1175">
            <v>6326599.9869999997</v>
          </cell>
        </row>
        <row r="1176">
          <cell r="B1176">
            <v>0.88324074074074066</v>
          </cell>
          <cell r="C1176">
            <v>404588.38020000001</v>
          </cell>
          <cell r="D1176">
            <v>6326599.7180000003</v>
          </cell>
        </row>
        <row r="1177">
          <cell r="B1177">
            <v>0.88325231481481481</v>
          </cell>
          <cell r="C1177">
            <v>404588.39939999999</v>
          </cell>
          <cell r="D1177">
            <v>6326599.7180000003</v>
          </cell>
        </row>
        <row r="1178">
          <cell r="B1178">
            <v>0.88326388888888896</v>
          </cell>
          <cell r="C1178">
            <v>404588.59700000001</v>
          </cell>
          <cell r="D1178">
            <v>6326599.1059999997</v>
          </cell>
        </row>
        <row r="1179">
          <cell r="B1179">
            <v>0.883275462962963</v>
          </cell>
          <cell r="C1179">
            <v>404588.56160000002</v>
          </cell>
          <cell r="D1179">
            <v>6326599.1050000004</v>
          </cell>
        </row>
        <row r="1180">
          <cell r="B1180">
            <v>0.88328703703703704</v>
          </cell>
          <cell r="C1180">
            <v>404588.68479999999</v>
          </cell>
          <cell r="D1180">
            <v>6326598.3559999997</v>
          </cell>
        </row>
        <row r="1181">
          <cell r="B1181">
            <v>0.88329861111111108</v>
          </cell>
          <cell r="C1181">
            <v>404588.64750000002</v>
          </cell>
          <cell r="D1181">
            <v>6326598.3559999997</v>
          </cell>
        </row>
        <row r="1182">
          <cell r="B1182">
            <v>0.88331018518518523</v>
          </cell>
          <cell r="C1182">
            <v>404588.79180000001</v>
          </cell>
          <cell r="D1182">
            <v>6326598.0140000004</v>
          </cell>
        </row>
        <row r="1183">
          <cell r="B1183">
            <v>0.88332175925925915</v>
          </cell>
          <cell r="C1183">
            <v>404589.0282</v>
          </cell>
          <cell r="D1183">
            <v>6326597.7570000002</v>
          </cell>
        </row>
        <row r="1184">
          <cell r="B1184">
            <v>0.8833333333333333</v>
          </cell>
          <cell r="C1184">
            <v>404589.03820000001</v>
          </cell>
          <cell r="D1184">
            <v>6326597.7570000002</v>
          </cell>
        </row>
        <row r="1185">
          <cell r="B1185">
            <v>0.88334490740740745</v>
          </cell>
          <cell r="C1185">
            <v>404589.26069999998</v>
          </cell>
          <cell r="D1185">
            <v>6326597.0980000002</v>
          </cell>
        </row>
        <row r="1186">
          <cell r="B1186">
            <v>0.88335648148148149</v>
          </cell>
          <cell r="C1186">
            <v>404589.23680000001</v>
          </cell>
          <cell r="D1186">
            <v>6326597.0980000002</v>
          </cell>
        </row>
        <row r="1187">
          <cell r="B1187">
            <v>0.88336805555555553</v>
          </cell>
          <cell r="C1187">
            <v>404589.49209999997</v>
          </cell>
          <cell r="D1187">
            <v>6326596.318</v>
          </cell>
        </row>
        <row r="1188">
          <cell r="B1188">
            <v>0.88337962962962957</v>
          </cell>
          <cell r="C1188">
            <v>404589.45630000002</v>
          </cell>
          <cell r="D1188">
            <v>6326596.318</v>
          </cell>
        </row>
        <row r="1189">
          <cell r="B1189">
            <v>0.88339120370370372</v>
          </cell>
          <cell r="C1189">
            <v>404589.5894</v>
          </cell>
          <cell r="D1189">
            <v>6326595.9340000004</v>
          </cell>
        </row>
        <row r="1190">
          <cell r="B1190">
            <v>0.88340277777777787</v>
          </cell>
          <cell r="C1190">
            <v>404589.58960000001</v>
          </cell>
          <cell r="D1190">
            <v>6326595.9340000004</v>
          </cell>
        </row>
        <row r="1191">
          <cell r="B1191">
            <v>0.8834143518518518</v>
          </cell>
          <cell r="C1191">
            <v>404589.77110000001</v>
          </cell>
          <cell r="D1191">
            <v>6326595.8849999998</v>
          </cell>
        </row>
        <row r="1192">
          <cell r="B1192">
            <v>0.88342592592592595</v>
          </cell>
          <cell r="C1192">
            <v>404589.80959999998</v>
          </cell>
          <cell r="D1192">
            <v>6326595.8870000001</v>
          </cell>
        </row>
        <row r="1193">
          <cell r="B1193">
            <v>0.88343749999999999</v>
          </cell>
          <cell r="C1193">
            <v>404589.95640000002</v>
          </cell>
          <cell r="D1193">
            <v>6326595.4409999996</v>
          </cell>
        </row>
        <row r="1194">
          <cell r="B1194">
            <v>0.88344907407407414</v>
          </cell>
          <cell r="C1194">
            <v>404590.01140000002</v>
          </cell>
          <cell r="D1194">
            <v>6326594.8130000001</v>
          </cell>
        </row>
        <row r="1195">
          <cell r="B1195">
            <v>0.88346064814814806</v>
          </cell>
          <cell r="C1195">
            <v>404589.97409999999</v>
          </cell>
          <cell r="D1195">
            <v>6326594.8090000004</v>
          </cell>
        </row>
        <row r="1196">
          <cell r="B1196">
            <v>0.88347222222222221</v>
          </cell>
          <cell r="C1196">
            <v>404590.2071</v>
          </cell>
          <cell r="D1196">
            <v>6326594.3810000001</v>
          </cell>
        </row>
        <row r="1197">
          <cell r="B1197">
            <v>0.88348379629629636</v>
          </cell>
          <cell r="C1197">
            <v>404590.21500000003</v>
          </cell>
          <cell r="D1197">
            <v>6326594.3839999996</v>
          </cell>
        </row>
        <row r="1198">
          <cell r="B1198">
            <v>0.8834953703703704</v>
          </cell>
          <cell r="C1198">
            <v>404590.33100000001</v>
          </cell>
          <cell r="D1198">
            <v>6326593.9900000002</v>
          </cell>
        </row>
        <row r="1199">
          <cell r="B1199">
            <v>0.88350694444444444</v>
          </cell>
          <cell r="C1199">
            <v>404590.30650000001</v>
          </cell>
          <cell r="D1199">
            <v>6326593.9879999999</v>
          </cell>
        </row>
        <row r="1200">
          <cell r="B1200">
            <v>0.88351851851851848</v>
          </cell>
          <cell r="C1200">
            <v>404590.41369999998</v>
          </cell>
          <cell r="D1200">
            <v>6326593.3480000002</v>
          </cell>
        </row>
        <row r="1201">
          <cell r="B1201">
            <v>0.88353009259259263</v>
          </cell>
          <cell r="C1201">
            <v>404590.38829999999</v>
          </cell>
          <cell r="D1201">
            <v>6326593.3490000004</v>
          </cell>
        </row>
        <row r="1202">
          <cell r="B1202">
            <v>0.88354166666666656</v>
          </cell>
          <cell r="C1202">
            <v>404590.7132</v>
          </cell>
          <cell r="D1202">
            <v>6326592.7220000001</v>
          </cell>
        </row>
        <row r="1203">
          <cell r="B1203">
            <v>0.88355324074074071</v>
          </cell>
          <cell r="C1203">
            <v>404590.70449999999</v>
          </cell>
          <cell r="D1203">
            <v>6326592.7249999996</v>
          </cell>
        </row>
        <row r="1204">
          <cell r="B1204">
            <v>0.88356481481481486</v>
          </cell>
          <cell r="C1204">
            <v>404590.86629999999</v>
          </cell>
          <cell r="D1204">
            <v>6326592.2180000003</v>
          </cell>
        </row>
        <row r="1205">
          <cell r="B1205">
            <v>0.8835763888888889</v>
          </cell>
          <cell r="C1205">
            <v>404590.89769999997</v>
          </cell>
          <cell r="D1205">
            <v>6326591.6399999997</v>
          </cell>
        </row>
        <row r="1206">
          <cell r="B1206">
            <v>0.88358796296296294</v>
          </cell>
          <cell r="C1206">
            <v>404590.86560000002</v>
          </cell>
          <cell r="D1206">
            <v>6326591.6390000004</v>
          </cell>
        </row>
        <row r="1207">
          <cell r="B1207">
            <v>0.88359953703703698</v>
          </cell>
          <cell r="C1207">
            <v>404591.11459999997</v>
          </cell>
          <cell r="D1207">
            <v>6326591.2910000002</v>
          </cell>
        </row>
        <row r="1208">
          <cell r="B1208">
            <v>0.88361111111111112</v>
          </cell>
          <cell r="C1208">
            <v>404591.1312</v>
          </cell>
          <cell r="D1208">
            <v>6326591.2949999999</v>
          </cell>
        </row>
        <row r="1209">
          <cell r="B1209">
            <v>0.88362268518518527</v>
          </cell>
          <cell r="C1209">
            <v>404591.32260000001</v>
          </cell>
          <cell r="D1209">
            <v>6326590.9139999999</v>
          </cell>
        </row>
        <row r="1210">
          <cell r="B1210">
            <v>0.8836342592592592</v>
          </cell>
          <cell r="C1210">
            <v>404591.29979999998</v>
          </cell>
          <cell r="D1210">
            <v>6326590.9079999998</v>
          </cell>
        </row>
        <row r="1211">
          <cell r="B1211">
            <v>0.88364583333333335</v>
          </cell>
          <cell r="C1211">
            <v>404591.37099999998</v>
          </cell>
          <cell r="D1211">
            <v>6326590.1220000004</v>
          </cell>
        </row>
        <row r="1212">
          <cell r="B1212">
            <v>0.88365740740740739</v>
          </cell>
          <cell r="C1212">
            <v>404591.32579999999</v>
          </cell>
          <cell r="D1212">
            <v>6326590.1229999997</v>
          </cell>
        </row>
        <row r="1213">
          <cell r="B1213">
            <v>0.88366898148148154</v>
          </cell>
          <cell r="C1213">
            <v>404591.5001</v>
          </cell>
          <cell r="D1213">
            <v>6326589.949</v>
          </cell>
        </row>
        <row r="1214">
          <cell r="B1214">
            <v>0.88368055555555547</v>
          </cell>
          <cell r="C1214">
            <v>404591.51579999999</v>
          </cell>
          <cell r="D1214">
            <v>6326589.9519999996</v>
          </cell>
        </row>
        <row r="1215">
          <cell r="B1215">
            <v>0.88369212962962962</v>
          </cell>
          <cell r="C1215">
            <v>404591.554</v>
          </cell>
          <cell r="D1215">
            <v>6326589.8279999997</v>
          </cell>
        </row>
        <row r="1216">
          <cell r="B1216">
            <v>0.88370370370370377</v>
          </cell>
          <cell r="C1216">
            <v>404591.6827</v>
          </cell>
          <cell r="D1216">
            <v>6326589.1660000002</v>
          </cell>
        </row>
        <row r="1217">
          <cell r="B1217">
            <v>0.88371527777777781</v>
          </cell>
          <cell r="C1217">
            <v>404591.6459</v>
          </cell>
          <cell r="D1217">
            <v>6326589.165</v>
          </cell>
        </row>
        <row r="1218">
          <cell r="B1218">
            <v>0.88372685185185185</v>
          </cell>
          <cell r="C1218">
            <v>404591.734</v>
          </cell>
          <cell r="D1218">
            <v>6326588.7580000004</v>
          </cell>
        </row>
        <row r="1219">
          <cell r="B1219">
            <v>0.88373842592592589</v>
          </cell>
          <cell r="C1219">
            <v>404591.72889999999</v>
          </cell>
          <cell r="D1219">
            <v>6326588.7599999998</v>
          </cell>
        </row>
        <row r="1220">
          <cell r="B1220">
            <v>0.88375000000000004</v>
          </cell>
          <cell r="C1220">
            <v>404591.92310000001</v>
          </cell>
          <cell r="D1220">
            <v>6326588.4450000003</v>
          </cell>
        </row>
        <row r="1221">
          <cell r="B1221">
            <v>0.88376157407407396</v>
          </cell>
          <cell r="C1221">
            <v>404591.91759999999</v>
          </cell>
          <cell r="D1221">
            <v>6326588.4450000003</v>
          </cell>
        </row>
        <row r="1222">
          <cell r="B1222">
            <v>0.88377314814814811</v>
          </cell>
          <cell r="C1222">
            <v>404592.13569999998</v>
          </cell>
          <cell r="D1222">
            <v>6326587.9249999998</v>
          </cell>
        </row>
        <row r="1223">
          <cell r="B1223">
            <v>0.88378472222222226</v>
          </cell>
          <cell r="C1223">
            <v>404592.11580000003</v>
          </cell>
          <cell r="D1223">
            <v>6326587.9239999996</v>
          </cell>
        </row>
        <row r="1224">
          <cell r="B1224">
            <v>0.8837962962962963</v>
          </cell>
          <cell r="C1224">
            <v>404592.33760000003</v>
          </cell>
          <cell r="D1224">
            <v>6326587.2429999998</v>
          </cell>
        </row>
        <row r="1225">
          <cell r="B1225">
            <v>0.88380787037037034</v>
          </cell>
          <cell r="C1225">
            <v>404592.43560000003</v>
          </cell>
          <cell r="D1225">
            <v>6326586.6840000004</v>
          </cell>
        </row>
        <row r="1226">
          <cell r="B1226">
            <v>0.88381944444444438</v>
          </cell>
          <cell r="C1226">
            <v>404592.40470000001</v>
          </cell>
          <cell r="D1226">
            <v>6326586.6730000004</v>
          </cell>
        </row>
        <row r="1227">
          <cell r="B1227">
            <v>0.88383101851851853</v>
          </cell>
          <cell r="C1227">
            <v>404592.61070000002</v>
          </cell>
          <cell r="D1227">
            <v>6326586.4069999997</v>
          </cell>
        </row>
        <row r="1228">
          <cell r="B1228">
            <v>0.88384259259259268</v>
          </cell>
          <cell r="C1228">
            <v>404592.62310000003</v>
          </cell>
          <cell r="D1228">
            <v>6326586.4079999998</v>
          </cell>
        </row>
        <row r="1229">
          <cell r="B1229">
            <v>0.88385416666666661</v>
          </cell>
          <cell r="C1229">
            <v>404592.9522</v>
          </cell>
          <cell r="D1229">
            <v>6326585.9840000002</v>
          </cell>
        </row>
        <row r="1230">
          <cell r="B1230">
            <v>0.88386574074074076</v>
          </cell>
          <cell r="C1230">
            <v>404592.94630000001</v>
          </cell>
          <cell r="D1230">
            <v>6326585.9840000002</v>
          </cell>
        </row>
        <row r="1231">
          <cell r="B1231">
            <v>0.8838773148148148</v>
          </cell>
          <cell r="C1231">
            <v>404593.12540000002</v>
          </cell>
          <cell r="D1231">
            <v>6326585.2769999998</v>
          </cell>
        </row>
        <row r="1232">
          <cell r="B1232">
            <v>0.88388888888888895</v>
          </cell>
          <cell r="C1232">
            <v>404593.06849999999</v>
          </cell>
          <cell r="D1232">
            <v>6326585.2680000002</v>
          </cell>
        </row>
        <row r="1233">
          <cell r="B1233">
            <v>0.88390046296296287</v>
          </cell>
          <cell r="C1233">
            <v>404593.14610000001</v>
          </cell>
          <cell r="D1233">
            <v>6326584.801</v>
          </cell>
        </row>
        <row r="1234">
          <cell r="B1234">
            <v>0.88391203703703702</v>
          </cell>
          <cell r="C1234">
            <v>404593.14</v>
          </cell>
          <cell r="D1234">
            <v>6326584.8030000003</v>
          </cell>
        </row>
        <row r="1235">
          <cell r="B1235">
            <v>0.88392361111111117</v>
          </cell>
          <cell r="C1235">
            <v>404593.2635</v>
          </cell>
          <cell r="D1235">
            <v>6326584.8059999999</v>
          </cell>
        </row>
        <row r="1236">
          <cell r="B1236">
            <v>0.88393518518518521</v>
          </cell>
          <cell r="C1236">
            <v>404593.59580000001</v>
          </cell>
          <cell r="D1236">
            <v>6326584.4239999996</v>
          </cell>
        </row>
        <row r="1237">
          <cell r="B1237">
            <v>0.88394675925925925</v>
          </cell>
          <cell r="C1237">
            <v>404593.60450000002</v>
          </cell>
          <cell r="D1237">
            <v>6326584.4239999996</v>
          </cell>
        </row>
        <row r="1238">
          <cell r="B1238">
            <v>0.88395833333333329</v>
          </cell>
          <cell r="C1238">
            <v>404593.84940000001</v>
          </cell>
          <cell r="D1238">
            <v>6326583.7829999998</v>
          </cell>
        </row>
        <row r="1239">
          <cell r="B1239">
            <v>0.88396990740740744</v>
          </cell>
          <cell r="C1239">
            <v>404593.80780000001</v>
          </cell>
          <cell r="D1239">
            <v>6326583.7790000001</v>
          </cell>
        </row>
        <row r="1240">
          <cell r="B1240">
            <v>0.88398148148148159</v>
          </cell>
          <cell r="C1240">
            <v>404593.83659999998</v>
          </cell>
          <cell r="D1240">
            <v>6326583.1349999998</v>
          </cell>
        </row>
        <row r="1241">
          <cell r="B1241">
            <v>0.88399305555555552</v>
          </cell>
          <cell r="C1241">
            <v>404593.79680000001</v>
          </cell>
          <cell r="D1241">
            <v>6326583.1310000001</v>
          </cell>
        </row>
        <row r="1242">
          <cell r="B1242">
            <v>0.88400462962962967</v>
          </cell>
          <cell r="C1242">
            <v>404594.10399999999</v>
          </cell>
          <cell r="D1242">
            <v>6326582.8490000004</v>
          </cell>
        </row>
        <row r="1243">
          <cell r="B1243">
            <v>0.88401620370370371</v>
          </cell>
          <cell r="C1243">
            <v>404594.12680000003</v>
          </cell>
          <cell r="D1243">
            <v>6326582.8540000003</v>
          </cell>
        </row>
        <row r="1244">
          <cell r="B1244">
            <v>0.88402777777777775</v>
          </cell>
          <cell r="C1244">
            <v>404594.43560000003</v>
          </cell>
          <cell r="D1244">
            <v>6326582.5559999999</v>
          </cell>
        </row>
        <row r="1245">
          <cell r="B1245">
            <v>0.88403935185185178</v>
          </cell>
          <cell r="C1245">
            <v>404594.4425</v>
          </cell>
          <cell r="D1245">
            <v>6326582.5559999999</v>
          </cell>
        </row>
        <row r="1246">
          <cell r="B1246">
            <v>0.88405092592592593</v>
          </cell>
          <cell r="C1246">
            <v>404594.67200000002</v>
          </cell>
          <cell r="D1246">
            <v>6326582.0650000004</v>
          </cell>
        </row>
        <row r="1247">
          <cell r="B1247">
            <v>0.88406250000000008</v>
          </cell>
          <cell r="C1247">
            <v>404594.64730000001</v>
          </cell>
          <cell r="D1247">
            <v>6326582.0619999999</v>
          </cell>
        </row>
        <row r="1248">
          <cell r="B1248">
            <v>0.88407407407407401</v>
          </cell>
          <cell r="C1248">
            <v>404594.86210000003</v>
          </cell>
          <cell r="D1248">
            <v>6326581.5039999997</v>
          </cell>
        </row>
        <row r="1249">
          <cell r="B1249">
            <v>0.88408564814814816</v>
          </cell>
          <cell r="C1249">
            <v>404594.8947</v>
          </cell>
          <cell r="D1249">
            <v>6326581.1100000003</v>
          </cell>
        </row>
        <row r="1250">
          <cell r="B1250">
            <v>0.8840972222222222</v>
          </cell>
          <cell r="C1250">
            <v>404594.875</v>
          </cell>
          <cell r="D1250">
            <v>6326581.108</v>
          </cell>
        </row>
        <row r="1251">
          <cell r="B1251">
            <v>0.88410879629629635</v>
          </cell>
          <cell r="C1251">
            <v>404595.1128</v>
          </cell>
          <cell r="D1251">
            <v>6326580.8820000002</v>
          </cell>
        </row>
        <row r="1252">
          <cell r="B1252">
            <v>0.88412037037037028</v>
          </cell>
          <cell r="C1252">
            <v>404595.13620000001</v>
          </cell>
          <cell r="D1252">
            <v>6326580.8849999998</v>
          </cell>
        </row>
        <row r="1253">
          <cell r="B1253">
            <v>0.88413194444444443</v>
          </cell>
          <cell r="C1253">
            <v>404595.467</v>
          </cell>
          <cell r="D1253">
            <v>6326580.3899999997</v>
          </cell>
        </row>
        <row r="1254">
          <cell r="B1254">
            <v>0.88414351851851858</v>
          </cell>
          <cell r="C1254">
            <v>404595.45049999998</v>
          </cell>
          <cell r="D1254">
            <v>6326580.3859999999</v>
          </cell>
        </row>
        <row r="1255">
          <cell r="B1255">
            <v>0.88415509259259262</v>
          </cell>
          <cell r="C1255">
            <v>404595.64240000001</v>
          </cell>
          <cell r="D1255">
            <v>6326579.71</v>
          </cell>
        </row>
        <row r="1256">
          <cell r="B1256">
            <v>0.88416666666666666</v>
          </cell>
          <cell r="C1256">
            <v>404595.61099999998</v>
          </cell>
          <cell r="D1256">
            <v>6326579.7089999998</v>
          </cell>
        </row>
        <row r="1257">
          <cell r="B1257">
            <v>0.8841782407407407</v>
          </cell>
          <cell r="C1257">
            <v>404595.7904</v>
          </cell>
          <cell r="D1257">
            <v>6326579.2850000001</v>
          </cell>
        </row>
        <row r="1258">
          <cell r="B1258">
            <v>0.88418981481481485</v>
          </cell>
          <cell r="C1258">
            <v>404595.78340000001</v>
          </cell>
          <cell r="D1258">
            <v>6326579.2860000003</v>
          </cell>
        </row>
        <row r="1259">
          <cell r="B1259">
            <v>0.88420138888888899</v>
          </cell>
          <cell r="C1259">
            <v>404595.94130000001</v>
          </cell>
          <cell r="D1259">
            <v>6326579.2000000002</v>
          </cell>
        </row>
        <row r="1260">
          <cell r="B1260">
            <v>0.88421296296296292</v>
          </cell>
          <cell r="C1260">
            <v>404595.96590000001</v>
          </cell>
          <cell r="D1260">
            <v>6326579.2000000002</v>
          </cell>
        </row>
        <row r="1261">
          <cell r="B1261">
            <v>0.88422453703703707</v>
          </cell>
          <cell r="C1261">
            <v>404596.19459999999</v>
          </cell>
          <cell r="D1261">
            <v>6326578.4220000003</v>
          </cell>
        </row>
        <row r="1262">
          <cell r="B1262">
            <v>0.88423611111111111</v>
          </cell>
          <cell r="C1262">
            <v>404596.40870000003</v>
          </cell>
          <cell r="D1262">
            <v>6326577.8899999997</v>
          </cell>
        </row>
        <row r="1263">
          <cell r="B1263">
            <v>0.88424768518518515</v>
          </cell>
          <cell r="C1263">
            <v>404596.38390000002</v>
          </cell>
          <cell r="D1263">
            <v>6326577.8880000003</v>
          </cell>
        </row>
        <row r="1264">
          <cell r="B1264">
            <v>0.88425925925925919</v>
          </cell>
          <cell r="C1264">
            <v>404596.49609999999</v>
          </cell>
          <cell r="D1264">
            <v>6326577.6469999999</v>
          </cell>
        </row>
        <row r="1265">
          <cell r="B1265">
            <v>0.88427083333333334</v>
          </cell>
          <cell r="C1265">
            <v>404596.50630000001</v>
          </cell>
          <cell r="D1265">
            <v>6326577.648</v>
          </cell>
        </row>
        <row r="1266">
          <cell r="B1266">
            <v>0.88428240740740749</v>
          </cell>
          <cell r="C1266">
            <v>404596.90159999998</v>
          </cell>
          <cell r="D1266">
            <v>6326577.1900000004</v>
          </cell>
        </row>
        <row r="1267">
          <cell r="B1267">
            <v>0.88429398148148142</v>
          </cell>
          <cell r="C1267">
            <v>404596.9093</v>
          </cell>
          <cell r="D1267">
            <v>6326577.1919999998</v>
          </cell>
        </row>
        <row r="1268">
          <cell r="B1268">
            <v>0.88430555555555557</v>
          </cell>
          <cell r="C1268">
            <v>404597.16</v>
          </cell>
          <cell r="D1268">
            <v>6326576.6500000004</v>
          </cell>
        </row>
        <row r="1269">
          <cell r="B1269">
            <v>0.88431712962962961</v>
          </cell>
          <cell r="C1269">
            <v>404597.12929999997</v>
          </cell>
          <cell r="D1269">
            <v>6326576.6449999996</v>
          </cell>
        </row>
        <row r="1270">
          <cell r="B1270">
            <v>0.88432870370370376</v>
          </cell>
          <cell r="C1270">
            <v>404597.16840000002</v>
          </cell>
          <cell r="D1270">
            <v>6326576.3969999999</v>
          </cell>
        </row>
        <row r="1271">
          <cell r="B1271">
            <v>0.88434027777777768</v>
          </cell>
          <cell r="C1271">
            <v>404597.17879999999</v>
          </cell>
          <cell r="D1271">
            <v>6326576.398</v>
          </cell>
        </row>
        <row r="1272">
          <cell r="B1272">
            <v>0.88435185185185183</v>
          </cell>
          <cell r="C1272">
            <v>404597.36410000001</v>
          </cell>
          <cell r="D1272">
            <v>6326576.1710000001</v>
          </cell>
        </row>
        <row r="1273">
          <cell r="B1273">
            <v>0.88436342592592598</v>
          </cell>
          <cell r="C1273">
            <v>404597.38449999999</v>
          </cell>
          <cell r="D1273">
            <v>6326576.1739999996</v>
          </cell>
        </row>
        <row r="1274">
          <cell r="B1274">
            <v>0.88437500000000002</v>
          </cell>
          <cell r="C1274">
            <v>404597.56839999999</v>
          </cell>
          <cell r="D1274">
            <v>6326575.5970000001</v>
          </cell>
        </row>
        <row r="1275">
          <cell r="B1275">
            <v>0.88438657407407406</v>
          </cell>
          <cell r="C1275">
            <v>404597.61330000003</v>
          </cell>
          <cell r="D1275">
            <v>6326575.0290000001</v>
          </cell>
        </row>
        <row r="1276">
          <cell r="B1276">
            <v>0.8843981481481481</v>
          </cell>
          <cell r="C1276">
            <v>404597.57689999999</v>
          </cell>
          <cell r="D1276">
            <v>6326575.0240000002</v>
          </cell>
        </row>
        <row r="1277">
          <cell r="B1277">
            <v>0.88440972222222225</v>
          </cell>
          <cell r="C1277">
            <v>404597.53700000001</v>
          </cell>
          <cell r="D1277">
            <v>6326574.6809999999</v>
          </cell>
        </row>
        <row r="1278">
          <cell r="B1278">
            <v>0.8844212962962964</v>
          </cell>
          <cell r="C1278">
            <v>404597.52899999998</v>
          </cell>
          <cell r="D1278">
            <v>6326574.6830000002</v>
          </cell>
        </row>
        <row r="1279">
          <cell r="B1279">
            <v>0.88443287037037033</v>
          </cell>
          <cell r="C1279">
            <v>404597.8518</v>
          </cell>
          <cell r="D1279">
            <v>6326574.4000000004</v>
          </cell>
        </row>
        <row r="1280">
          <cell r="B1280">
            <v>0.88444444444444448</v>
          </cell>
          <cell r="C1280">
            <v>404597.89030000003</v>
          </cell>
          <cell r="D1280">
            <v>6326574.4019999998</v>
          </cell>
        </row>
        <row r="1281">
          <cell r="B1281">
            <v>0.88445601851851852</v>
          </cell>
          <cell r="C1281">
            <v>404598.2341</v>
          </cell>
          <cell r="D1281">
            <v>6326573.7309999997</v>
          </cell>
        </row>
        <row r="1282">
          <cell r="B1282">
            <v>0.88446759259259267</v>
          </cell>
          <cell r="C1282">
            <v>404598.19280000002</v>
          </cell>
          <cell r="D1282">
            <v>6326573.727</v>
          </cell>
        </row>
        <row r="1283">
          <cell r="B1283">
            <v>0.88447916666666659</v>
          </cell>
          <cell r="C1283">
            <v>404598.33919999999</v>
          </cell>
          <cell r="D1283">
            <v>6326573.0690000001</v>
          </cell>
        </row>
        <row r="1284">
          <cell r="B1284">
            <v>0.88449074074074074</v>
          </cell>
          <cell r="C1284">
            <v>404598.31310000003</v>
          </cell>
          <cell r="D1284">
            <v>6326573.0700000003</v>
          </cell>
        </row>
        <row r="1285">
          <cell r="B1285">
            <v>0.88450231481481489</v>
          </cell>
          <cell r="C1285">
            <v>404598.48300000001</v>
          </cell>
          <cell r="D1285">
            <v>6326572.6789999995</v>
          </cell>
        </row>
        <row r="1286">
          <cell r="B1286">
            <v>0.88451388888888882</v>
          </cell>
          <cell r="C1286">
            <v>404598.50150000001</v>
          </cell>
          <cell r="D1286">
            <v>6326572.6840000004</v>
          </cell>
        </row>
        <row r="1287">
          <cell r="B1287">
            <v>0.88452546296296297</v>
          </cell>
          <cell r="C1287">
            <v>404598.75160000002</v>
          </cell>
          <cell r="D1287">
            <v>6326572.3219999997</v>
          </cell>
        </row>
        <row r="1288">
          <cell r="B1288">
            <v>0.88453703703703701</v>
          </cell>
          <cell r="C1288">
            <v>404598.74469999998</v>
          </cell>
          <cell r="D1288">
            <v>6326572.3190000001</v>
          </cell>
        </row>
        <row r="1289">
          <cell r="B1289">
            <v>0.88454861111111116</v>
          </cell>
          <cell r="C1289">
            <v>404598.87</v>
          </cell>
          <cell r="D1289">
            <v>6326571.8389999997</v>
          </cell>
        </row>
        <row r="1290">
          <cell r="B1290">
            <v>0.88456018518518509</v>
          </cell>
          <cell r="C1290">
            <v>404598.85119999998</v>
          </cell>
          <cell r="D1290">
            <v>6326571.8389999997</v>
          </cell>
        </row>
        <row r="1291">
          <cell r="B1291">
            <v>0.88457175925925924</v>
          </cell>
          <cell r="C1291">
            <v>404598.8959</v>
          </cell>
          <cell r="D1291">
            <v>6326571.4939999999</v>
          </cell>
        </row>
        <row r="1292">
          <cell r="B1292">
            <v>0.88458333333333339</v>
          </cell>
          <cell r="C1292">
            <v>404598.89</v>
          </cell>
          <cell r="D1292">
            <v>6326571.4950000001</v>
          </cell>
        </row>
        <row r="1293">
          <cell r="B1293">
            <v>0.88459490740740743</v>
          </cell>
          <cell r="C1293">
            <v>404598.90840000001</v>
          </cell>
          <cell r="D1293">
            <v>6326571.4939999999</v>
          </cell>
        </row>
        <row r="1294">
          <cell r="B1294">
            <v>0.88460648148148147</v>
          </cell>
          <cell r="C1294">
            <v>404599.08500000002</v>
          </cell>
          <cell r="D1294">
            <v>6326570.8190000001</v>
          </cell>
        </row>
        <row r="1295">
          <cell r="B1295">
            <v>0.8846180555555555</v>
          </cell>
          <cell r="C1295">
            <v>404599.04690000002</v>
          </cell>
          <cell r="D1295">
            <v>6326570.8210000005</v>
          </cell>
        </row>
        <row r="1296">
          <cell r="B1296">
            <v>0.88462962962962965</v>
          </cell>
          <cell r="C1296">
            <v>404598.86259999999</v>
          </cell>
          <cell r="D1296">
            <v>6326570.6749999998</v>
          </cell>
        </row>
        <row r="1297">
          <cell r="B1297">
            <v>0.8846412037037038</v>
          </cell>
          <cell r="C1297">
            <v>404598.842</v>
          </cell>
          <cell r="D1297">
            <v>6326570.6720000003</v>
          </cell>
        </row>
        <row r="1298">
          <cell r="B1298">
            <v>0.88465277777777773</v>
          </cell>
          <cell r="C1298">
            <v>404598.69569999998</v>
          </cell>
          <cell r="D1298">
            <v>6326570.7680000002</v>
          </cell>
        </row>
        <row r="1299">
          <cell r="B1299">
            <v>0.88466435185185188</v>
          </cell>
          <cell r="C1299">
            <v>404598.717</v>
          </cell>
          <cell r="D1299">
            <v>6326570.773</v>
          </cell>
        </row>
        <row r="1300">
          <cell r="B1300">
            <v>0.88467592592592592</v>
          </cell>
          <cell r="C1300">
            <v>404598.83500000002</v>
          </cell>
          <cell r="D1300">
            <v>6326570.5700000003</v>
          </cell>
        </row>
        <row r="1301">
          <cell r="B1301">
            <v>0.88468750000000007</v>
          </cell>
          <cell r="C1301">
            <v>404598.83350000001</v>
          </cell>
          <cell r="D1301">
            <v>6326570.5669999998</v>
          </cell>
        </row>
        <row r="1302">
          <cell r="B1302">
            <v>0.884699074074074</v>
          </cell>
          <cell r="C1302">
            <v>404598.98670000001</v>
          </cell>
          <cell r="D1302">
            <v>6326569.8140000002</v>
          </cell>
        </row>
        <row r="1303">
          <cell r="B1303">
            <v>0.88471064814814815</v>
          </cell>
          <cell r="C1303">
            <v>404599.09100000001</v>
          </cell>
          <cell r="D1303">
            <v>6326569.1260000002</v>
          </cell>
        </row>
        <row r="1304">
          <cell r="B1304">
            <v>0.8847222222222223</v>
          </cell>
          <cell r="C1304">
            <v>404599.0552</v>
          </cell>
          <cell r="D1304">
            <v>6326569.1279999996</v>
          </cell>
        </row>
        <row r="1305">
          <cell r="B1305">
            <v>0.88473379629629623</v>
          </cell>
          <cell r="C1305">
            <v>404599.24320000003</v>
          </cell>
          <cell r="D1305">
            <v>6326568.8770000003</v>
          </cell>
        </row>
        <row r="1306">
          <cell r="B1306">
            <v>0.88474537037037038</v>
          </cell>
          <cell r="C1306">
            <v>404599.57530000003</v>
          </cell>
          <cell r="D1306">
            <v>6326568.2410000004</v>
          </cell>
        </row>
        <row r="1307">
          <cell r="B1307">
            <v>0.88475694444444442</v>
          </cell>
          <cell r="C1307">
            <v>404599.57530000003</v>
          </cell>
          <cell r="D1307">
            <v>6326568.2410000004</v>
          </cell>
        </row>
        <row r="1308">
          <cell r="B1308">
            <v>0.88476851851851857</v>
          </cell>
          <cell r="C1308">
            <v>404599.57260000001</v>
          </cell>
          <cell r="D1308">
            <v>6326568.2400000002</v>
          </cell>
        </row>
        <row r="1309">
          <cell r="B1309">
            <v>0.88478009259259249</v>
          </cell>
          <cell r="C1309">
            <v>404599.76659999997</v>
          </cell>
          <cell r="D1309">
            <v>6326567.3540000003</v>
          </cell>
        </row>
        <row r="1310">
          <cell r="B1310">
            <v>0.88479166666666664</v>
          </cell>
          <cell r="C1310">
            <v>404599.7292</v>
          </cell>
          <cell r="D1310">
            <v>6326567.3550000004</v>
          </cell>
        </row>
        <row r="1311">
          <cell r="B1311">
            <v>0.88480324074074079</v>
          </cell>
          <cell r="C1311">
            <v>404600.02269999997</v>
          </cell>
          <cell r="D1311">
            <v>6326566.6660000002</v>
          </cell>
        </row>
        <row r="1312">
          <cell r="B1312">
            <v>0.88481481481481483</v>
          </cell>
          <cell r="C1312">
            <v>404599.9987</v>
          </cell>
          <cell r="D1312">
            <v>6326566.6660000002</v>
          </cell>
        </row>
        <row r="1313">
          <cell r="B1313">
            <v>0.88482638888888887</v>
          </cell>
          <cell r="C1313">
            <v>404600.17019999999</v>
          </cell>
          <cell r="D1313">
            <v>6326566.2419999996</v>
          </cell>
        </row>
        <row r="1314">
          <cell r="B1314">
            <v>0.88483796296296291</v>
          </cell>
          <cell r="C1314">
            <v>404600.36499999999</v>
          </cell>
          <cell r="D1314">
            <v>6326565.699</v>
          </cell>
        </row>
        <row r="1315">
          <cell r="B1315">
            <v>0.88484953703703706</v>
          </cell>
          <cell r="C1315">
            <v>404600.3481</v>
          </cell>
          <cell r="D1315">
            <v>6326565.7000000002</v>
          </cell>
        </row>
        <row r="1316">
          <cell r="B1316">
            <v>0.88486111111111121</v>
          </cell>
          <cell r="C1316">
            <v>404600.4866</v>
          </cell>
          <cell r="D1316">
            <v>6326565.0029999996</v>
          </cell>
        </row>
        <row r="1317">
          <cell r="B1317">
            <v>0.88487268518518514</v>
          </cell>
          <cell r="C1317">
            <v>404600.45819999999</v>
          </cell>
          <cell r="D1317">
            <v>6326565.0029999996</v>
          </cell>
        </row>
        <row r="1318">
          <cell r="B1318">
            <v>0.88488425925925929</v>
          </cell>
          <cell r="C1318">
            <v>404600.61330000003</v>
          </cell>
          <cell r="D1318">
            <v>6326564.8099999996</v>
          </cell>
        </row>
        <row r="1319">
          <cell r="B1319">
            <v>0.88489583333333333</v>
          </cell>
          <cell r="C1319">
            <v>404600.62079999998</v>
          </cell>
          <cell r="D1319">
            <v>6326564.8090000004</v>
          </cell>
        </row>
        <row r="1320">
          <cell r="B1320">
            <v>0.88490740740740748</v>
          </cell>
          <cell r="C1320">
            <v>404600.8015</v>
          </cell>
          <cell r="D1320">
            <v>6326564.3880000003</v>
          </cell>
        </row>
        <row r="1321">
          <cell r="B1321">
            <v>0.8849189814814814</v>
          </cell>
          <cell r="C1321">
            <v>404600.80670000002</v>
          </cell>
          <cell r="D1321">
            <v>6326564.3880000003</v>
          </cell>
        </row>
        <row r="1322">
          <cell r="B1322">
            <v>0.88493055555555555</v>
          </cell>
          <cell r="C1322">
            <v>404601.00689999998</v>
          </cell>
          <cell r="D1322">
            <v>6326563.7989999996</v>
          </cell>
        </row>
        <row r="1323">
          <cell r="B1323">
            <v>0.8849421296296297</v>
          </cell>
          <cell r="C1323">
            <v>404600.98300000001</v>
          </cell>
          <cell r="D1323">
            <v>6326563.8020000001</v>
          </cell>
        </row>
        <row r="1324">
          <cell r="B1324">
            <v>0.88495370370370363</v>
          </cell>
          <cell r="C1324">
            <v>404601.12329999998</v>
          </cell>
          <cell r="D1324">
            <v>6326563.4100000001</v>
          </cell>
        </row>
        <row r="1325">
          <cell r="B1325">
            <v>0.88496527777777778</v>
          </cell>
          <cell r="C1325">
            <v>404601.11570000002</v>
          </cell>
          <cell r="D1325">
            <v>6326563.4100000001</v>
          </cell>
        </row>
        <row r="1326">
          <cell r="B1326">
            <v>0.88497685185185182</v>
          </cell>
          <cell r="C1326">
            <v>404601.27860000002</v>
          </cell>
          <cell r="D1326">
            <v>6326562.9809999997</v>
          </cell>
        </row>
        <row r="1327">
          <cell r="B1327">
            <v>0.88498842592592597</v>
          </cell>
          <cell r="C1327">
            <v>404601.39559999999</v>
          </cell>
          <cell r="D1327">
            <v>6326562.5109999999</v>
          </cell>
        </row>
        <row r="1328">
          <cell r="B1328">
            <v>0.8849999999999999</v>
          </cell>
          <cell r="C1328">
            <v>404601.37479999999</v>
          </cell>
          <cell r="D1328">
            <v>6326562.5109999999</v>
          </cell>
        </row>
        <row r="1329">
          <cell r="B1329">
            <v>0.88501157407407405</v>
          </cell>
          <cell r="C1329">
            <v>404601.55910000001</v>
          </cell>
          <cell r="D1329">
            <v>6326562.1050000004</v>
          </cell>
        </row>
        <row r="1330">
          <cell r="B1330">
            <v>0.8850231481481482</v>
          </cell>
          <cell r="C1330">
            <v>404601.54639999999</v>
          </cell>
          <cell r="D1330">
            <v>6326562.1059999997</v>
          </cell>
        </row>
        <row r="1331">
          <cell r="B1331">
            <v>0.88503472222222224</v>
          </cell>
          <cell r="C1331">
            <v>404601.71130000002</v>
          </cell>
          <cell r="D1331">
            <v>6326561.7690000003</v>
          </cell>
        </row>
        <row r="1332">
          <cell r="B1332">
            <v>0.88504629629629628</v>
          </cell>
          <cell r="C1332">
            <v>404601.69520000002</v>
          </cell>
          <cell r="D1332">
            <v>6326561.7699999996</v>
          </cell>
        </row>
        <row r="1333">
          <cell r="B1333">
            <v>0.88505787037037031</v>
          </cell>
          <cell r="C1333">
            <v>404601.7366</v>
          </cell>
          <cell r="D1333">
            <v>6326561.142</v>
          </cell>
        </row>
        <row r="1334">
          <cell r="B1334">
            <v>0.88506944444444446</v>
          </cell>
          <cell r="C1334">
            <v>404601.66950000002</v>
          </cell>
          <cell r="D1334">
            <v>6326561.1349999998</v>
          </cell>
        </row>
        <row r="1335">
          <cell r="B1335">
            <v>0.88508101851851861</v>
          </cell>
          <cell r="C1335">
            <v>404601.80440000002</v>
          </cell>
          <cell r="D1335">
            <v>6326560.5800000001</v>
          </cell>
        </row>
        <row r="1336">
          <cell r="B1336">
            <v>0.88509259259259254</v>
          </cell>
          <cell r="C1336">
            <v>404601.77789999999</v>
          </cell>
          <cell r="D1336">
            <v>6326560.5779999997</v>
          </cell>
        </row>
        <row r="1337">
          <cell r="B1337">
            <v>0.88510416666666669</v>
          </cell>
          <cell r="C1337">
            <v>404601.95409999997</v>
          </cell>
          <cell r="D1337">
            <v>6326560.2719999999</v>
          </cell>
        </row>
        <row r="1338">
          <cell r="B1338">
            <v>0.88511574074074073</v>
          </cell>
          <cell r="C1338">
            <v>404602.18229999999</v>
          </cell>
          <cell r="D1338">
            <v>6326559.7999999998</v>
          </cell>
        </row>
        <row r="1339">
          <cell r="B1339">
            <v>0.88512731481481488</v>
          </cell>
          <cell r="C1339">
            <v>404602.13939999999</v>
          </cell>
          <cell r="D1339">
            <v>6326559.7920000004</v>
          </cell>
        </row>
        <row r="1340">
          <cell r="B1340">
            <v>0.88513888888888881</v>
          </cell>
          <cell r="C1340">
            <v>404602.125</v>
          </cell>
          <cell r="D1340">
            <v>6326559.273</v>
          </cell>
        </row>
        <row r="1341">
          <cell r="B1341">
            <v>0.88515046296296296</v>
          </cell>
          <cell r="C1341">
            <v>404602.06349999999</v>
          </cell>
          <cell r="D1341">
            <v>6326559.2589999996</v>
          </cell>
        </row>
        <row r="1342">
          <cell r="B1342">
            <v>0.88516203703703711</v>
          </cell>
          <cell r="C1342">
            <v>404602.24560000002</v>
          </cell>
          <cell r="D1342">
            <v>6326558.8470000001</v>
          </cell>
        </row>
        <row r="1343">
          <cell r="B1343">
            <v>0.88517361111111115</v>
          </cell>
          <cell r="C1343">
            <v>404602.22169999999</v>
          </cell>
          <cell r="D1343">
            <v>6326558.841</v>
          </cell>
        </row>
        <row r="1344">
          <cell r="B1344">
            <v>0.88518518518518519</v>
          </cell>
          <cell r="C1344">
            <v>404602.4313</v>
          </cell>
          <cell r="D1344">
            <v>6326558.5219999999</v>
          </cell>
        </row>
        <row r="1345">
          <cell r="B1345">
            <v>0.88519675925925922</v>
          </cell>
          <cell r="C1345">
            <v>404602.42670000001</v>
          </cell>
          <cell r="D1345">
            <v>6326558.5209999997</v>
          </cell>
        </row>
        <row r="1346">
          <cell r="B1346">
            <v>0.88520833333333337</v>
          </cell>
          <cell r="C1346">
            <v>404602.63370000001</v>
          </cell>
          <cell r="D1346">
            <v>6326558.4510000004</v>
          </cell>
        </row>
        <row r="1347">
          <cell r="B1347">
            <v>0.8852199074074073</v>
          </cell>
          <cell r="C1347">
            <v>404602.6483</v>
          </cell>
          <cell r="D1347">
            <v>6326558.4550000001</v>
          </cell>
        </row>
        <row r="1348">
          <cell r="B1348">
            <v>0.88523148148148145</v>
          </cell>
          <cell r="C1348">
            <v>404602.81479999999</v>
          </cell>
          <cell r="D1348">
            <v>6326557.9500000002</v>
          </cell>
        </row>
        <row r="1349">
          <cell r="B1349">
            <v>0.8852430555555556</v>
          </cell>
          <cell r="C1349">
            <v>404602.71500000003</v>
          </cell>
          <cell r="D1349">
            <v>6326557.5480000004</v>
          </cell>
        </row>
        <row r="1350">
          <cell r="B1350">
            <v>0.88525462962962964</v>
          </cell>
          <cell r="C1350">
            <v>404602.66859999998</v>
          </cell>
          <cell r="D1350">
            <v>6326557.5329999998</v>
          </cell>
        </row>
        <row r="1351">
          <cell r="B1351">
            <v>0.88526620370370368</v>
          </cell>
          <cell r="C1351">
            <v>404602.78289999999</v>
          </cell>
          <cell r="D1351">
            <v>6326557.4950000001</v>
          </cell>
        </row>
        <row r="1352">
          <cell r="B1352">
            <v>0.88527777777777772</v>
          </cell>
          <cell r="C1352">
            <v>404602.8101</v>
          </cell>
          <cell r="D1352">
            <v>6326557.5029999996</v>
          </cell>
        </row>
        <row r="1353">
          <cell r="B1353">
            <v>0.88528935185185187</v>
          </cell>
          <cell r="C1353">
            <v>404602.96360000002</v>
          </cell>
          <cell r="D1353">
            <v>6326557.585</v>
          </cell>
        </row>
        <row r="1354">
          <cell r="B1354">
            <v>0.88530092592592602</v>
          </cell>
          <cell r="C1354">
            <v>404602.99969999999</v>
          </cell>
          <cell r="D1354">
            <v>6326557.5939999996</v>
          </cell>
        </row>
        <row r="1355">
          <cell r="B1355">
            <v>0.88531249999999995</v>
          </cell>
          <cell r="C1355">
            <v>404603.06550000003</v>
          </cell>
          <cell r="D1355">
            <v>6326557.0159999998</v>
          </cell>
        </row>
        <row r="1356">
          <cell r="B1356">
            <v>0.8853240740740741</v>
          </cell>
          <cell r="C1356">
            <v>404602.99119999999</v>
          </cell>
          <cell r="D1356">
            <v>6326556.9979999997</v>
          </cell>
        </row>
        <row r="1357">
          <cell r="B1357">
            <v>0.88533564814814814</v>
          </cell>
          <cell r="C1357">
            <v>404603.03200000001</v>
          </cell>
          <cell r="D1357">
            <v>6326556.6370000001</v>
          </cell>
        </row>
        <row r="1358">
          <cell r="B1358">
            <v>0.88534722222222229</v>
          </cell>
          <cell r="C1358">
            <v>404602.8591</v>
          </cell>
          <cell r="D1358">
            <v>6326556.7769999998</v>
          </cell>
        </row>
        <row r="1359">
          <cell r="B1359">
            <v>0.88535879629629621</v>
          </cell>
          <cell r="C1359">
            <v>404602.86670000001</v>
          </cell>
          <cell r="D1359">
            <v>6326556.7810000004</v>
          </cell>
        </row>
        <row r="1360">
          <cell r="B1360">
            <v>0.88537037037037036</v>
          </cell>
          <cell r="C1360">
            <v>404602.89429999999</v>
          </cell>
          <cell r="D1360">
            <v>6326556.5880000005</v>
          </cell>
        </row>
        <row r="1361">
          <cell r="B1361">
            <v>0.88538194444444451</v>
          </cell>
          <cell r="C1361">
            <v>404602.90950000001</v>
          </cell>
          <cell r="D1361">
            <v>6326556.5930000003</v>
          </cell>
        </row>
        <row r="1362">
          <cell r="B1362">
            <v>0.88539351851851855</v>
          </cell>
          <cell r="C1362">
            <v>404603.28830000001</v>
          </cell>
          <cell r="D1362">
            <v>6326555.9330000002</v>
          </cell>
        </row>
        <row r="1363">
          <cell r="B1363">
            <v>0.88540509259259259</v>
          </cell>
          <cell r="C1363">
            <v>404603.20630000002</v>
          </cell>
          <cell r="D1363">
            <v>6326555.9019999998</v>
          </cell>
        </row>
        <row r="1364">
          <cell r="B1364">
            <v>0.88541666666666663</v>
          </cell>
          <cell r="C1364">
            <v>404603.39799999999</v>
          </cell>
          <cell r="D1364">
            <v>6326555.6799999997</v>
          </cell>
        </row>
        <row r="1365">
          <cell r="B1365">
            <v>0.88542824074074078</v>
          </cell>
          <cell r="C1365">
            <v>404603.36820000003</v>
          </cell>
          <cell r="D1365">
            <v>6326555.665</v>
          </cell>
        </row>
        <row r="1366">
          <cell r="B1366">
            <v>0.88543981481481471</v>
          </cell>
          <cell r="C1366">
            <v>404603.40549999999</v>
          </cell>
          <cell r="D1366">
            <v>6326555.659</v>
          </cell>
        </row>
        <row r="1367">
          <cell r="B1367">
            <v>0.88545138888888886</v>
          </cell>
          <cell r="C1367">
            <v>404603.40659999999</v>
          </cell>
          <cell r="D1367">
            <v>6326555.6600000001</v>
          </cell>
        </row>
        <row r="1368">
          <cell r="B1368">
            <v>0.88546296296296301</v>
          </cell>
          <cell r="C1368">
            <v>404603.63740000001</v>
          </cell>
          <cell r="D1368">
            <v>6326555.108</v>
          </cell>
        </row>
        <row r="1369">
          <cell r="B1369">
            <v>0.88547453703703705</v>
          </cell>
          <cell r="C1369">
            <v>404603.53989999997</v>
          </cell>
          <cell r="D1369">
            <v>6326555.0449999999</v>
          </cell>
        </row>
        <row r="1370">
          <cell r="B1370">
            <v>0.88548611111111108</v>
          </cell>
          <cell r="C1370">
            <v>404603.62209999998</v>
          </cell>
          <cell r="D1370">
            <v>6326554.7510000002</v>
          </cell>
        </row>
        <row r="1371">
          <cell r="B1371">
            <v>0.88549768518518512</v>
          </cell>
          <cell r="C1371">
            <v>404603.55420000001</v>
          </cell>
          <cell r="D1371">
            <v>6326555.1210000003</v>
          </cell>
        </row>
        <row r="1372">
          <cell r="B1372">
            <v>0.88550925925925927</v>
          </cell>
          <cell r="C1372">
            <v>404603.62219999998</v>
          </cell>
          <cell r="D1372">
            <v>6326555.1780000003</v>
          </cell>
        </row>
        <row r="1373">
          <cell r="B1373">
            <v>0.88552083333333342</v>
          </cell>
          <cell r="C1373">
            <v>404603.81829999998</v>
          </cell>
          <cell r="D1373">
            <v>6326554.5990000004</v>
          </cell>
        </row>
        <row r="1374">
          <cell r="B1374">
            <v>0.88553240740740735</v>
          </cell>
          <cell r="C1374">
            <v>404603.71010000003</v>
          </cell>
          <cell r="D1374">
            <v>6326554.5020000003</v>
          </cell>
        </row>
        <row r="1375">
          <cell r="B1375">
            <v>0.8855439814814815</v>
          </cell>
          <cell r="C1375">
            <v>404603.85460000002</v>
          </cell>
          <cell r="D1375">
            <v>6326553.8890000004</v>
          </cell>
        </row>
        <row r="1376">
          <cell r="B1376">
            <v>0.88555555555555554</v>
          </cell>
          <cell r="C1376">
            <v>404603.76549999998</v>
          </cell>
          <cell r="D1376">
            <v>6326553.7560000001</v>
          </cell>
        </row>
        <row r="1377">
          <cell r="B1377">
            <v>0.88556712962962969</v>
          </cell>
          <cell r="C1377">
            <v>404603.61170000001</v>
          </cell>
          <cell r="D1377">
            <v>6326554.227</v>
          </cell>
        </row>
        <row r="1378">
          <cell r="B1378">
            <v>0.88557870370370362</v>
          </cell>
          <cell r="C1378">
            <v>404603.6727</v>
          </cell>
          <cell r="D1378">
            <v>6326554.3310000002</v>
          </cell>
        </row>
        <row r="1379">
          <cell r="B1379">
            <v>0.88559027777777777</v>
          </cell>
          <cell r="C1379">
            <v>404603.71759999997</v>
          </cell>
          <cell r="D1379">
            <v>6326554.1840000004</v>
          </cell>
        </row>
        <row r="1380">
          <cell r="B1380">
            <v>0.88560185185185192</v>
          </cell>
          <cell r="C1380">
            <v>404603.69540000003</v>
          </cell>
          <cell r="D1380">
            <v>6326554.1529999999</v>
          </cell>
        </row>
        <row r="1381">
          <cell r="B1381">
            <v>0.88561342592592596</v>
          </cell>
          <cell r="C1381">
            <v>404604.16389999999</v>
          </cell>
          <cell r="D1381">
            <v>6326553.5609999998</v>
          </cell>
        </row>
        <row r="1382">
          <cell r="B1382">
            <v>0.885625</v>
          </cell>
          <cell r="C1382">
            <v>404604.1531</v>
          </cell>
          <cell r="D1382">
            <v>6326552.8130000001</v>
          </cell>
        </row>
        <row r="1383">
          <cell r="B1383">
            <v>0.88563657407407403</v>
          </cell>
          <cell r="C1383">
            <v>404604.11719999998</v>
          </cell>
          <cell r="D1383">
            <v>6326552.665</v>
          </cell>
        </row>
        <row r="1384">
          <cell r="B1384">
            <v>0.88564814814814818</v>
          </cell>
          <cell r="C1384">
            <v>404603.93400000001</v>
          </cell>
          <cell r="D1384">
            <v>6326552.7110000001</v>
          </cell>
        </row>
        <row r="1385">
          <cell r="B1385">
            <v>0.88565972222222211</v>
          </cell>
          <cell r="C1385">
            <v>404603.9375</v>
          </cell>
          <cell r="D1385">
            <v>6326552.7450000001</v>
          </cell>
        </row>
        <row r="1386">
          <cell r="B1386">
            <v>0.88567129629629626</v>
          </cell>
          <cell r="C1386">
            <v>404604.02360000001</v>
          </cell>
          <cell r="D1386">
            <v>6326552.6500000004</v>
          </cell>
        </row>
        <row r="1387">
          <cell r="B1387">
            <v>0.88568287037037041</v>
          </cell>
          <cell r="C1387">
            <v>404604.02049999998</v>
          </cell>
          <cell r="D1387">
            <v>6326552.6210000003</v>
          </cell>
        </row>
        <row r="1388">
          <cell r="B1388">
            <v>0.88569444444444445</v>
          </cell>
          <cell r="C1388">
            <v>404604.51510000002</v>
          </cell>
          <cell r="D1388">
            <v>6326552.4699999997</v>
          </cell>
        </row>
        <row r="1389">
          <cell r="B1389">
            <v>0.88570601851851849</v>
          </cell>
          <cell r="C1389">
            <v>404604.51370000001</v>
          </cell>
          <cell r="D1389">
            <v>6326552.3679999998</v>
          </cell>
        </row>
        <row r="1390">
          <cell r="B1390">
            <v>0.88571759259259253</v>
          </cell>
          <cell r="C1390">
            <v>404604.87929999997</v>
          </cell>
          <cell r="D1390">
            <v>6326551.9119999995</v>
          </cell>
        </row>
        <row r="1391">
          <cell r="B1391">
            <v>0.88572916666666668</v>
          </cell>
          <cell r="C1391">
            <v>404604.89990000002</v>
          </cell>
          <cell r="D1391">
            <v>6326551.7910000002</v>
          </cell>
        </row>
        <row r="1392">
          <cell r="B1392">
            <v>0.88574074074074083</v>
          </cell>
          <cell r="C1392">
            <v>404604.73959999997</v>
          </cell>
          <cell r="D1392">
            <v>6326551.4720000001</v>
          </cell>
        </row>
        <row r="1393">
          <cell r="B1393">
            <v>0.88575231481481476</v>
          </cell>
          <cell r="C1393">
            <v>404604.74</v>
          </cell>
          <cell r="D1393">
            <v>6326551.4709999999</v>
          </cell>
        </row>
        <row r="1394">
          <cell r="B1394">
            <v>0.88576388888888891</v>
          </cell>
          <cell r="C1394">
            <v>404604.40159999998</v>
          </cell>
          <cell r="D1394">
            <v>6326551.8540000003</v>
          </cell>
        </row>
        <row r="1395">
          <cell r="B1395">
            <v>0.88577546296296295</v>
          </cell>
          <cell r="C1395">
            <v>404604.61700000003</v>
          </cell>
          <cell r="D1395">
            <v>6326551.5470000003</v>
          </cell>
        </row>
        <row r="1396">
          <cell r="B1396">
            <v>0.88578703703703709</v>
          </cell>
          <cell r="C1396">
            <v>404604.6298</v>
          </cell>
          <cell r="D1396">
            <v>6326551.4819999998</v>
          </cell>
        </row>
        <row r="1397">
          <cell r="B1397">
            <v>0.88579861111111102</v>
          </cell>
          <cell r="C1397">
            <v>404604.93829999998</v>
          </cell>
          <cell r="D1397">
            <v>6326550.8190000001</v>
          </cell>
        </row>
        <row r="1398">
          <cell r="B1398">
            <v>0.88581018518518517</v>
          </cell>
          <cell r="C1398">
            <v>404604.96960000001</v>
          </cell>
          <cell r="D1398">
            <v>6326550.7259999998</v>
          </cell>
        </row>
        <row r="1399">
          <cell r="B1399">
            <v>0.88582175925925932</v>
          </cell>
          <cell r="C1399">
            <v>404604.7401</v>
          </cell>
          <cell r="D1399">
            <v>6326550.7429999998</v>
          </cell>
        </row>
        <row r="1400">
          <cell r="B1400">
            <v>0.88583333333333336</v>
          </cell>
          <cell r="C1400">
            <v>404604.7268</v>
          </cell>
          <cell r="D1400">
            <v>6326550.7759999996</v>
          </cell>
        </row>
        <row r="1401">
          <cell r="B1401">
            <v>0.8858449074074074</v>
          </cell>
          <cell r="C1401">
            <v>404604.54090000002</v>
          </cell>
          <cell r="D1401">
            <v>6326551.0209999997</v>
          </cell>
        </row>
        <row r="1402">
          <cell r="B1402">
            <v>0.88585648148148144</v>
          </cell>
          <cell r="C1402">
            <v>404604.527</v>
          </cell>
          <cell r="D1402">
            <v>6326551.0630000001</v>
          </cell>
        </row>
        <row r="1403">
          <cell r="B1403">
            <v>0.88586805555555559</v>
          </cell>
          <cell r="C1403">
            <v>404604.66729999997</v>
          </cell>
          <cell r="D1403">
            <v>6326550.7960000001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5_Environmental_Camera_202"/>
    </sheetNames>
    <sheetDataSet>
      <sheetData sheetId="0">
        <row r="2">
          <cell r="B2">
            <v>0.73034722222222215</v>
          </cell>
          <cell r="C2">
            <v>406141.53629999998</v>
          </cell>
          <cell r="D2">
            <v>6342654.2529999996</v>
          </cell>
        </row>
        <row r="3">
          <cell r="B3">
            <v>0.7303587962962963</v>
          </cell>
          <cell r="C3">
            <v>406141.5526</v>
          </cell>
          <cell r="D3">
            <v>6342654.2419999996</v>
          </cell>
        </row>
        <row r="4">
          <cell r="B4">
            <v>0.73037037037037045</v>
          </cell>
          <cell r="C4">
            <v>406141.68780000001</v>
          </cell>
          <cell r="D4">
            <v>6342654.392</v>
          </cell>
        </row>
        <row r="5">
          <cell r="B5">
            <v>0.73038194444444438</v>
          </cell>
          <cell r="C5">
            <v>406141.67499999999</v>
          </cell>
          <cell r="D5">
            <v>6342654.3969999999</v>
          </cell>
        </row>
        <row r="6">
          <cell r="B6">
            <v>0.73039351851851853</v>
          </cell>
          <cell r="C6">
            <v>406141.72249999997</v>
          </cell>
          <cell r="D6">
            <v>6342654.4939999999</v>
          </cell>
        </row>
        <row r="7">
          <cell r="B7">
            <v>0.73040509259259256</v>
          </cell>
          <cell r="C7">
            <v>406141.73719999997</v>
          </cell>
          <cell r="D7">
            <v>6342654.4819999998</v>
          </cell>
        </row>
        <row r="8">
          <cell r="B8">
            <v>0.73041666666666671</v>
          </cell>
          <cell r="C8">
            <v>406141.75790000003</v>
          </cell>
          <cell r="D8">
            <v>6342654.4620000003</v>
          </cell>
        </row>
        <row r="9">
          <cell r="B9">
            <v>0.73042824074074064</v>
          </cell>
          <cell r="C9">
            <v>406141.76329999999</v>
          </cell>
          <cell r="D9">
            <v>6342654.46</v>
          </cell>
        </row>
        <row r="10">
          <cell r="B10">
            <v>0.73043981481481479</v>
          </cell>
          <cell r="C10">
            <v>406141.75839999999</v>
          </cell>
          <cell r="D10">
            <v>6342654.5410000002</v>
          </cell>
        </row>
        <row r="11">
          <cell r="B11">
            <v>0.73045138888888894</v>
          </cell>
          <cell r="C11">
            <v>406141.75870000001</v>
          </cell>
          <cell r="D11">
            <v>6342654.5389999999</v>
          </cell>
        </row>
        <row r="12">
          <cell r="B12">
            <v>0.73046296296296298</v>
          </cell>
          <cell r="C12">
            <v>406141.81339999998</v>
          </cell>
          <cell r="D12">
            <v>6342654.5669999998</v>
          </cell>
        </row>
        <row r="13">
          <cell r="B13">
            <v>0.73047453703703702</v>
          </cell>
          <cell r="C13">
            <v>406141.89529999997</v>
          </cell>
          <cell r="D13">
            <v>6342654.3540000003</v>
          </cell>
        </row>
        <row r="14">
          <cell r="B14">
            <v>0.73048611111111106</v>
          </cell>
          <cell r="C14">
            <v>406141.88380000001</v>
          </cell>
          <cell r="D14">
            <v>6342654.3660000004</v>
          </cell>
        </row>
        <row r="15">
          <cell r="B15">
            <v>0.73049768518518521</v>
          </cell>
          <cell r="C15">
            <v>406141.8468</v>
          </cell>
          <cell r="D15">
            <v>6342654.3949999996</v>
          </cell>
        </row>
        <row r="16">
          <cell r="B16">
            <v>0.73050925925925936</v>
          </cell>
          <cell r="C16">
            <v>406141.8199</v>
          </cell>
          <cell r="D16">
            <v>6342654.415</v>
          </cell>
        </row>
        <row r="17">
          <cell r="B17">
            <v>0.73052083333333329</v>
          </cell>
          <cell r="C17">
            <v>406141.82010000001</v>
          </cell>
          <cell r="D17">
            <v>6342654.4239999996</v>
          </cell>
        </row>
        <row r="18">
          <cell r="B18">
            <v>0.73053240740740744</v>
          </cell>
          <cell r="C18">
            <v>406141.83230000001</v>
          </cell>
          <cell r="D18">
            <v>6342654.4189999998</v>
          </cell>
        </row>
        <row r="19">
          <cell r="B19">
            <v>0.73054398148148147</v>
          </cell>
          <cell r="C19">
            <v>406141.82449999999</v>
          </cell>
          <cell r="D19">
            <v>6342654.4270000001</v>
          </cell>
        </row>
        <row r="20">
          <cell r="B20">
            <v>0.73055555555555562</v>
          </cell>
          <cell r="C20">
            <v>406141.80670000002</v>
          </cell>
          <cell r="D20">
            <v>6342654.4460000005</v>
          </cell>
        </row>
        <row r="21">
          <cell r="B21">
            <v>0.73056712962962955</v>
          </cell>
          <cell r="C21">
            <v>406142.01130000001</v>
          </cell>
          <cell r="D21">
            <v>6342654.4579999996</v>
          </cell>
        </row>
        <row r="22">
          <cell r="B22">
            <v>0.7305787037037037</v>
          </cell>
          <cell r="C22">
            <v>406142.0478</v>
          </cell>
          <cell r="D22">
            <v>6342654.4210000001</v>
          </cell>
        </row>
        <row r="23">
          <cell r="B23">
            <v>0.73059027777777785</v>
          </cell>
          <cell r="C23">
            <v>406142.10700000002</v>
          </cell>
          <cell r="D23">
            <v>6342654.4189999998</v>
          </cell>
        </row>
        <row r="24">
          <cell r="B24">
            <v>0.73060185185185189</v>
          </cell>
          <cell r="C24">
            <v>406142.109</v>
          </cell>
          <cell r="D24">
            <v>6342654.4179999996</v>
          </cell>
        </row>
        <row r="25">
          <cell r="B25">
            <v>0.73061342592592593</v>
          </cell>
          <cell r="C25">
            <v>406142.05609999999</v>
          </cell>
          <cell r="D25">
            <v>6342654.2699999996</v>
          </cell>
        </row>
        <row r="26">
          <cell r="B26">
            <v>0.73062499999999997</v>
          </cell>
          <cell r="C26">
            <v>406142.04129999998</v>
          </cell>
          <cell r="D26">
            <v>6342654.284</v>
          </cell>
        </row>
        <row r="27">
          <cell r="B27">
            <v>0.73063657407407412</v>
          </cell>
          <cell r="C27">
            <v>406142.0379</v>
          </cell>
          <cell r="D27">
            <v>6342654.2879999997</v>
          </cell>
        </row>
        <row r="28">
          <cell r="B28">
            <v>0.73064814814814805</v>
          </cell>
          <cell r="C28">
            <v>406142.11249999999</v>
          </cell>
          <cell r="D28">
            <v>6342654.4579999996</v>
          </cell>
        </row>
        <row r="29">
          <cell r="B29">
            <v>0.7306597222222222</v>
          </cell>
          <cell r="C29">
            <v>406142.12160000001</v>
          </cell>
          <cell r="D29">
            <v>6342654.4469999997</v>
          </cell>
        </row>
        <row r="30">
          <cell r="B30">
            <v>0.73067129629629635</v>
          </cell>
          <cell r="C30">
            <v>406142.34279999998</v>
          </cell>
          <cell r="D30">
            <v>6342654.534</v>
          </cell>
        </row>
        <row r="31">
          <cell r="B31">
            <v>0.73068287037037039</v>
          </cell>
          <cell r="C31">
            <v>406142.38050000003</v>
          </cell>
          <cell r="D31">
            <v>6342654.5010000002</v>
          </cell>
        </row>
        <row r="32">
          <cell r="B32">
            <v>0.73069444444444442</v>
          </cell>
          <cell r="C32">
            <v>406142.38</v>
          </cell>
          <cell r="D32">
            <v>6342654.4589999998</v>
          </cell>
        </row>
        <row r="33">
          <cell r="B33">
            <v>0.73070601851851846</v>
          </cell>
          <cell r="C33">
            <v>406142.40360000002</v>
          </cell>
          <cell r="D33">
            <v>6342654.4179999996</v>
          </cell>
        </row>
        <row r="34">
          <cell r="B34">
            <v>0.73071759259259261</v>
          </cell>
          <cell r="C34">
            <v>406142.37920000002</v>
          </cell>
          <cell r="D34">
            <v>6342654.4359999998</v>
          </cell>
        </row>
        <row r="35">
          <cell r="B35">
            <v>0.73072916666666676</v>
          </cell>
          <cell r="C35">
            <v>406142.40269999998</v>
          </cell>
          <cell r="D35">
            <v>6342654.4529999997</v>
          </cell>
        </row>
        <row r="36">
          <cell r="B36">
            <v>0.73074074074074069</v>
          </cell>
          <cell r="C36">
            <v>406142.43030000001</v>
          </cell>
          <cell r="D36">
            <v>6342654.4340000004</v>
          </cell>
        </row>
        <row r="37">
          <cell r="B37">
            <v>0.73075231481481484</v>
          </cell>
          <cell r="C37">
            <v>406142.57199999999</v>
          </cell>
          <cell r="D37">
            <v>6342654.4809999997</v>
          </cell>
        </row>
        <row r="38">
          <cell r="B38">
            <v>0.73076388888888888</v>
          </cell>
          <cell r="C38">
            <v>406142.57819999999</v>
          </cell>
          <cell r="D38">
            <v>6342654.477</v>
          </cell>
        </row>
        <row r="39">
          <cell r="B39">
            <v>0.73077546296296303</v>
          </cell>
          <cell r="C39">
            <v>406142.53279999999</v>
          </cell>
          <cell r="D39">
            <v>6342654.4890000001</v>
          </cell>
        </row>
        <row r="40">
          <cell r="B40">
            <v>0.73078703703703696</v>
          </cell>
          <cell r="C40">
            <v>406142.5209</v>
          </cell>
          <cell r="D40">
            <v>6342654.4929999998</v>
          </cell>
        </row>
        <row r="41">
          <cell r="B41">
            <v>0.73079861111111111</v>
          </cell>
          <cell r="C41">
            <v>406142.62420000002</v>
          </cell>
          <cell r="D41">
            <v>6342654.4670000002</v>
          </cell>
        </row>
        <row r="42">
          <cell r="B42">
            <v>0.73081018518518526</v>
          </cell>
          <cell r="C42">
            <v>406142.65289999999</v>
          </cell>
          <cell r="D42">
            <v>6342654.4469999997</v>
          </cell>
        </row>
        <row r="43">
          <cell r="B43">
            <v>0.7308217592592593</v>
          </cell>
          <cell r="C43">
            <v>406142.63179999997</v>
          </cell>
          <cell r="D43">
            <v>6342654.3470000001</v>
          </cell>
        </row>
        <row r="44">
          <cell r="B44">
            <v>0.73083333333333333</v>
          </cell>
          <cell r="C44">
            <v>406142.60399999999</v>
          </cell>
          <cell r="D44">
            <v>6342654.4800000004</v>
          </cell>
        </row>
        <row r="45">
          <cell r="B45">
            <v>0.73084490740740737</v>
          </cell>
          <cell r="C45">
            <v>406142.59250000003</v>
          </cell>
          <cell r="D45">
            <v>6342654.4840000002</v>
          </cell>
        </row>
        <row r="46">
          <cell r="B46">
            <v>0.73085648148148152</v>
          </cell>
          <cell r="C46">
            <v>406142.60560000001</v>
          </cell>
          <cell r="D46">
            <v>6342654.3949999996</v>
          </cell>
        </row>
        <row r="47">
          <cell r="B47">
            <v>0.73086805555555545</v>
          </cell>
          <cell r="C47">
            <v>406142.63199999998</v>
          </cell>
          <cell r="D47">
            <v>6342654.3820000002</v>
          </cell>
        </row>
        <row r="48">
          <cell r="B48">
            <v>0.7308796296296296</v>
          </cell>
          <cell r="C48">
            <v>406142.48920000001</v>
          </cell>
          <cell r="D48">
            <v>6342654.0259999996</v>
          </cell>
        </row>
        <row r="49">
          <cell r="B49">
            <v>0.73089120370370375</v>
          </cell>
          <cell r="C49">
            <v>406142.44540000003</v>
          </cell>
          <cell r="D49">
            <v>6342654.0580000002</v>
          </cell>
        </row>
        <row r="50">
          <cell r="B50">
            <v>0.73090277777777779</v>
          </cell>
          <cell r="C50">
            <v>406142.29460000002</v>
          </cell>
          <cell r="D50">
            <v>6342653.9869999997</v>
          </cell>
        </row>
        <row r="51">
          <cell r="B51">
            <v>0.73091435185185183</v>
          </cell>
          <cell r="C51">
            <v>406142.27500000002</v>
          </cell>
          <cell r="D51">
            <v>6342654.0039999997</v>
          </cell>
        </row>
        <row r="52">
          <cell r="B52">
            <v>0.73092592592592587</v>
          </cell>
          <cell r="C52">
            <v>406142.30129999999</v>
          </cell>
          <cell r="D52">
            <v>6342653.9639999997</v>
          </cell>
        </row>
        <row r="53">
          <cell r="B53">
            <v>0.73093750000000002</v>
          </cell>
          <cell r="C53">
            <v>406142.31229999999</v>
          </cell>
          <cell r="D53">
            <v>6342653.9539999999</v>
          </cell>
        </row>
        <row r="54">
          <cell r="B54">
            <v>0.73094907407407417</v>
          </cell>
          <cell r="C54">
            <v>406142.14409999998</v>
          </cell>
          <cell r="D54">
            <v>6342653.7209999999</v>
          </cell>
        </row>
        <row r="55">
          <cell r="B55">
            <v>0.7309606481481481</v>
          </cell>
          <cell r="C55">
            <v>406142.16210000002</v>
          </cell>
          <cell r="D55">
            <v>6342653.7690000003</v>
          </cell>
        </row>
        <row r="56">
          <cell r="B56">
            <v>0.73097222222222225</v>
          </cell>
          <cell r="C56">
            <v>406142.15389999998</v>
          </cell>
          <cell r="D56">
            <v>6342653.7779999999</v>
          </cell>
        </row>
        <row r="57">
          <cell r="B57">
            <v>0.73098379629629628</v>
          </cell>
          <cell r="C57">
            <v>406142.21480000002</v>
          </cell>
          <cell r="D57">
            <v>6342653.9280000003</v>
          </cell>
        </row>
        <row r="58">
          <cell r="B58">
            <v>0.73099537037037043</v>
          </cell>
          <cell r="C58">
            <v>406142.2231</v>
          </cell>
          <cell r="D58">
            <v>6342653.9139999999</v>
          </cell>
        </row>
        <row r="59">
          <cell r="B59">
            <v>0.73100694444444436</v>
          </cell>
          <cell r="C59">
            <v>406142.17839999998</v>
          </cell>
          <cell r="D59">
            <v>6342653.8320000004</v>
          </cell>
        </row>
        <row r="60">
          <cell r="B60">
            <v>0.73101851851851851</v>
          </cell>
          <cell r="C60">
            <v>406142.20140000002</v>
          </cell>
          <cell r="D60">
            <v>6342653.8159999996</v>
          </cell>
        </row>
        <row r="61">
          <cell r="B61">
            <v>0.73103009259259266</v>
          </cell>
          <cell r="C61">
            <v>406142.17430000001</v>
          </cell>
          <cell r="D61">
            <v>6342653.8210000005</v>
          </cell>
        </row>
        <row r="62">
          <cell r="B62">
            <v>0.7310416666666667</v>
          </cell>
          <cell r="C62">
            <v>406142.15710000001</v>
          </cell>
          <cell r="D62">
            <v>6342653.8370000003</v>
          </cell>
        </row>
        <row r="63">
          <cell r="B63">
            <v>0.73105324074074074</v>
          </cell>
          <cell r="C63">
            <v>406142.31270000001</v>
          </cell>
          <cell r="D63">
            <v>6342654.0010000002</v>
          </cell>
        </row>
        <row r="64">
          <cell r="B64">
            <v>0.73106481481481478</v>
          </cell>
          <cell r="C64">
            <v>406142.3553</v>
          </cell>
          <cell r="D64">
            <v>6342654.0180000002</v>
          </cell>
        </row>
        <row r="65">
          <cell r="B65">
            <v>0.73107638888888893</v>
          </cell>
          <cell r="C65">
            <v>406142.3738</v>
          </cell>
          <cell r="D65">
            <v>6342654.0020000003</v>
          </cell>
        </row>
        <row r="66">
          <cell r="B66">
            <v>0.73108796296296286</v>
          </cell>
          <cell r="C66">
            <v>406142.52539999998</v>
          </cell>
          <cell r="D66">
            <v>6342654.0839999998</v>
          </cell>
        </row>
        <row r="67">
          <cell r="B67">
            <v>0.73109953703703701</v>
          </cell>
          <cell r="C67">
            <v>406142.52740000002</v>
          </cell>
          <cell r="D67">
            <v>6342654.0839999998</v>
          </cell>
        </row>
        <row r="68">
          <cell r="B68">
            <v>0.73111111111111116</v>
          </cell>
          <cell r="C68">
            <v>406142.63770000002</v>
          </cell>
          <cell r="D68">
            <v>6342654.1960000005</v>
          </cell>
        </row>
        <row r="69">
          <cell r="B69">
            <v>0.73112268518518519</v>
          </cell>
          <cell r="C69">
            <v>406142.65159999998</v>
          </cell>
          <cell r="D69">
            <v>6342654.1830000002</v>
          </cell>
        </row>
        <row r="70">
          <cell r="B70">
            <v>0.73113425925925923</v>
          </cell>
          <cell r="C70">
            <v>406142.71490000002</v>
          </cell>
          <cell r="D70">
            <v>6342654.1500000004</v>
          </cell>
        </row>
        <row r="71">
          <cell r="B71">
            <v>0.73114583333333327</v>
          </cell>
          <cell r="C71">
            <v>406142.73320000002</v>
          </cell>
          <cell r="D71">
            <v>6342654.1390000004</v>
          </cell>
        </row>
        <row r="72">
          <cell r="B72">
            <v>0.73115740740740742</v>
          </cell>
          <cell r="C72">
            <v>406142.74190000002</v>
          </cell>
          <cell r="D72">
            <v>6342653.9910000004</v>
          </cell>
        </row>
        <row r="73">
          <cell r="B73">
            <v>0.73116898148148157</v>
          </cell>
          <cell r="C73">
            <v>406142.7402</v>
          </cell>
          <cell r="D73">
            <v>6342653.9910000004</v>
          </cell>
        </row>
        <row r="74">
          <cell r="B74">
            <v>0.7311805555555555</v>
          </cell>
          <cell r="C74">
            <v>406142.6715</v>
          </cell>
          <cell r="D74">
            <v>6342654.0829999996</v>
          </cell>
        </row>
        <row r="75">
          <cell r="B75">
            <v>0.73119212962962965</v>
          </cell>
          <cell r="C75">
            <v>406142.61119999998</v>
          </cell>
          <cell r="D75">
            <v>6342654.148</v>
          </cell>
        </row>
        <row r="76">
          <cell r="B76">
            <v>0.73120370370370369</v>
          </cell>
          <cell r="C76">
            <v>406142.60519999999</v>
          </cell>
          <cell r="D76">
            <v>6342654.1540000001</v>
          </cell>
        </row>
        <row r="77">
          <cell r="B77">
            <v>0.73121527777777784</v>
          </cell>
          <cell r="C77">
            <v>406142.48259999999</v>
          </cell>
          <cell r="D77">
            <v>6342653.8130000001</v>
          </cell>
        </row>
        <row r="78">
          <cell r="B78">
            <v>0.73122685185185177</v>
          </cell>
          <cell r="C78">
            <v>406142.48389999999</v>
          </cell>
          <cell r="D78">
            <v>6342653.8130000001</v>
          </cell>
        </row>
        <row r="79">
          <cell r="B79">
            <v>0.73123842592592592</v>
          </cell>
          <cell r="C79">
            <v>406142.3259</v>
          </cell>
          <cell r="D79">
            <v>6342653.8229999999</v>
          </cell>
        </row>
        <row r="80">
          <cell r="B80">
            <v>0.73125000000000007</v>
          </cell>
          <cell r="C80">
            <v>406142.32040000003</v>
          </cell>
          <cell r="D80">
            <v>6342653.8250000002</v>
          </cell>
        </row>
        <row r="81">
          <cell r="B81">
            <v>0.73126157407407411</v>
          </cell>
          <cell r="C81">
            <v>406142.3126</v>
          </cell>
          <cell r="D81">
            <v>6342653.9139999999</v>
          </cell>
        </row>
        <row r="82">
          <cell r="B82">
            <v>0.73127314814814814</v>
          </cell>
          <cell r="C82">
            <v>406142.31670000002</v>
          </cell>
          <cell r="D82">
            <v>6342653.9119999995</v>
          </cell>
        </row>
        <row r="83">
          <cell r="B83">
            <v>0.73131944444444441</v>
          </cell>
          <cell r="C83">
            <v>406142.24180000002</v>
          </cell>
          <cell r="D83">
            <v>6342653.852</v>
          </cell>
        </row>
        <row r="84">
          <cell r="B84">
            <v>0.73131944444444441</v>
          </cell>
          <cell r="C84">
            <v>406142.24180000002</v>
          </cell>
          <cell r="D84">
            <v>6342653.852</v>
          </cell>
        </row>
        <row r="85">
          <cell r="B85">
            <v>0.73131944444444441</v>
          </cell>
          <cell r="C85">
            <v>406142.24180000002</v>
          </cell>
          <cell r="D85">
            <v>6342653.852</v>
          </cell>
        </row>
        <row r="86">
          <cell r="B86">
            <v>0.73133101851851856</v>
          </cell>
          <cell r="C86">
            <v>406142.33309999999</v>
          </cell>
          <cell r="D86">
            <v>6342654.0240000002</v>
          </cell>
        </row>
        <row r="87">
          <cell r="B87">
            <v>0.73133101851851856</v>
          </cell>
          <cell r="C87">
            <v>406142.33309999999</v>
          </cell>
          <cell r="D87">
            <v>6342654.0240000002</v>
          </cell>
        </row>
        <row r="88">
          <cell r="B88">
            <v>0.7313425925925926</v>
          </cell>
          <cell r="C88">
            <v>406142.49200000003</v>
          </cell>
          <cell r="D88">
            <v>6342654.1540000001</v>
          </cell>
        </row>
        <row r="89">
          <cell r="B89">
            <v>0.73135416666666664</v>
          </cell>
          <cell r="C89">
            <v>406142.49410000001</v>
          </cell>
          <cell r="D89">
            <v>6342654.1529999999</v>
          </cell>
        </row>
        <row r="90">
          <cell r="B90">
            <v>0.73136574074074068</v>
          </cell>
          <cell r="C90">
            <v>406142.5097</v>
          </cell>
          <cell r="D90">
            <v>6342654.1550000003</v>
          </cell>
        </row>
        <row r="91">
          <cell r="B91">
            <v>0.73137731481481483</v>
          </cell>
          <cell r="C91">
            <v>406142.5258</v>
          </cell>
          <cell r="D91">
            <v>6342654.1380000003</v>
          </cell>
        </row>
        <row r="92">
          <cell r="B92">
            <v>0.73138888888888898</v>
          </cell>
          <cell r="C92">
            <v>406142.5246</v>
          </cell>
          <cell r="D92">
            <v>6342654.2290000003</v>
          </cell>
        </row>
        <row r="93">
          <cell r="B93">
            <v>0.73140046296296291</v>
          </cell>
          <cell r="C93">
            <v>406142.51909999998</v>
          </cell>
          <cell r="D93">
            <v>6342654.2309999997</v>
          </cell>
        </row>
        <row r="94">
          <cell r="B94">
            <v>0.73141203703703705</v>
          </cell>
          <cell r="C94">
            <v>406142.53350000002</v>
          </cell>
          <cell r="D94">
            <v>6342654.3420000002</v>
          </cell>
        </row>
        <row r="95">
          <cell r="B95">
            <v>0.73142361111111109</v>
          </cell>
          <cell r="C95">
            <v>406142.53950000001</v>
          </cell>
          <cell r="D95">
            <v>6342654.3380000005</v>
          </cell>
        </row>
        <row r="96">
          <cell r="B96">
            <v>0.73143518518518524</v>
          </cell>
          <cell r="C96">
            <v>406142.70649999997</v>
          </cell>
          <cell r="D96">
            <v>6342654.4570000004</v>
          </cell>
        </row>
        <row r="97">
          <cell r="B97">
            <v>0.73144675925925917</v>
          </cell>
          <cell r="C97">
            <v>406142.71649999998</v>
          </cell>
          <cell r="D97">
            <v>6342654.4469999997</v>
          </cell>
        </row>
        <row r="98">
          <cell r="B98">
            <v>0.73145833333333332</v>
          </cell>
          <cell r="C98">
            <v>406142.80430000002</v>
          </cell>
          <cell r="D98">
            <v>6342654.5369999995</v>
          </cell>
        </row>
        <row r="99">
          <cell r="B99">
            <v>0.73146990740740747</v>
          </cell>
          <cell r="C99">
            <v>406142.88439999998</v>
          </cell>
          <cell r="D99">
            <v>6342654.659</v>
          </cell>
        </row>
        <row r="100">
          <cell r="B100">
            <v>0.73148148148148151</v>
          </cell>
          <cell r="C100">
            <v>406142.89159999997</v>
          </cell>
          <cell r="D100">
            <v>6342654.6529999999</v>
          </cell>
        </row>
        <row r="101">
          <cell r="B101">
            <v>0.73149305555555555</v>
          </cell>
          <cell r="C101">
            <v>406142.99930000002</v>
          </cell>
          <cell r="D101">
            <v>6342654.7520000003</v>
          </cell>
        </row>
        <row r="102">
          <cell r="B102">
            <v>0.73150462962962959</v>
          </cell>
          <cell r="C102">
            <v>406143.016</v>
          </cell>
          <cell r="D102">
            <v>6342654.7400000002</v>
          </cell>
        </row>
        <row r="103">
          <cell r="B103">
            <v>0.73151620370370374</v>
          </cell>
          <cell r="C103">
            <v>406142.96220000001</v>
          </cell>
          <cell r="D103">
            <v>6342654.6560000004</v>
          </cell>
        </row>
        <row r="104">
          <cell r="B104">
            <v>0.73152777777777767</v>
          </cell>
          <cell r="C104">
            <v>406142.94589999999</v>
          </cell>
          <cell r="D104">
            <v>6342654.6710000001</v>
          </cell>
        </row>
        <row r="105">
          <cell r="B105">
            <v>0.73153935185185182</v>
          </cell>
          <cell r="C105">
            <v>406142.94910000003</v>
          </cell>
          <cell r="D105">
            <v>6342654.8210000005</v>
          </cell>
        </row>
        <row r="106">
          <cell r="B106">
            <v>0.73155092592592597</v>
          </cell>
          <cell r="C106">
            <v>406142.93900000001</v>
          </cell>
          <cell r="D106">
            <v>6342654.8260000004</v>
          </cell>
        </row>
        <row r="107">
          <cell r="B107">
            <v>0.7315625</v>
          </cell>
          <cell r="C107">
            <v>406142.97700000001</v>
          </cell>
          <cell r="D107">
            <v>6342654.9469999997</v>
          </cell>
        </row>
        <row r="108">
          <cell r="B108">
            <v>0.73157407407407404</v>
          </cell>
          <cell r="C108">
            <v>406142.98859999998</v>
          </cell>
          <cell r="D108">
            <v>6342654.9390000002</v>
          </cell>
        </row>
        <row r="109">
          <cell r="B109">
            <v>0.73158564814814808</v>
          </cell>
          <cell r="C109">
            <v>406142.97570000001</v>
          </cell>
          <cell r="D109">
            <v>6342654.9970000004</v>
          </cell>
        </row>
        <row r="110">
          <cell r="B110">
            <v>0.73159722222222223</v>
          </cell>
          <cell r="C110">
            <v>406143.0246</v>
          </cell>
          <cell r="D110">
            <v>6342655.1569999997</v>
          </cell>
        </row>
        <row r="111">
          <cell r="B111">
            <v>0.73160879629629638</v>
          </cell>
          <cell r="C111">
            <v>406143.01079999999</v>
          </cell>
          <cell r="D111">
            <v>6342655.165</v>
          </cell>
        </row>
        <row r="112">
          <cell r="B112">
            <v>0.73162037037037031</v>
          </cell>
          <cell r="C112">
            <v>406142.99680000002</v>
          </cell>
          <cell r="D112">
            <v>6342655.2769999998</v>
          </cell>
        </row>
        <row r="113">
          <cell r="B113">
            <v>0.73163194444444446</v>
          </cell>
          <cell r="C113">
            <v>406143.0122</v>
          </cell>
          <cell r="D113">
            <v>6342655.2640000004</v>
          </cell>
        </row>
        <row r="114">
          <cell r="B114">
            <v>0.7316435185185185</v>
          </cell>
          <cell r="C114">
            <v>406142.924</v>
          </cell>
          <cell r="D114">
            <v>6342655.0959999999</v>
          </cell>
        </row>
        <row r="115">
          <cell r="B115">
            <v>0.73165509259259265</v>
          </cell>
          <cell r="C115">
            <v>406142.91259999998</v>
          </cell>
          <cell r="D115">
            <v>6342655.1140000001</v>
          </cell>
        </row>
        <row r="116">
          <cell r="B116">
            <v>0.73166666666666658</v>
          </cell>
          <cell r="C116">
            <v>406143.01990000001</v>
          </cell>
          <cell r="D116">
            <v>6342655.3459999999</v>
          </cell>
        </row>
        <row r="117">
          <cell r="B117">
            <v>0.73167824074074073</v>
          </cell>
          <cell r="C117">
            <v>406143.01189999998</v>
          </cell>
          <cell r="D117">
            <v>6342655.3470000001</v>
          </cell>
        </row>
        <row r="118">
          <cell r="B118">
            <v>0.73168981481481488</v>
          </cell>
          <cell r="C118">
            <v>406143.10009999998</v>
          </cell>
          <cell r="D118">
            <v>6342655.4890000001</v>
          </cell>
        </row>
        <row r="119">
          <cell r="B119">
            <v>0.73170138888888892</v>
          </cell>
          <cell r="C119">
            <v>406143.12109999999</v>
          </cell>
          <cell r="D119">
            <v>6342655.4699999997</v>
          </cell>
        </row>
        <row r="120">
          <cell r="B120">
            <v>0.73171296296296295</v>
          </cell>
          <cell r="C120">
            <v>406142.98940000002</v>
          </cell>
          <cell r="D120">
            <v>6342655.4289999995</v>
          </cell>
        </row>
        <row r="121">
          <cell r="B121">
            <v>0.73172453703703699</v>
          </cell>
          <cell r="C121">
            <v>406142.9657</v>
          </cell>
          <cell r="D121">
            <v>6342655.4560000002</v>
          </cell>
        </row>
        <row r="122">
          <cell r="B122">
            <v>0.73173611111111114</v>
          </cell>
          <cell r="C122">
            <v>406143.1067</v>
          </cell>
          <cell r="D122">
            <v>6342655.6579999998</v>
          </cell>
        </row>
        <row r="123">
          <cell r="B123">
            <v>0.73174768518518529</v>
          </cell>
          <cell r="C123">
            <v>406143.25160000002</v>
          </cell>
          <cell r="D123">
            <v>6342655.8329999996</v>
          </cell>
        </row>
        <row r="124">
          <cell r="B124">
            <v>0.73175925925925922</v>
          </cell>
          <cell r="C124">
            <v>406143.26949999999</v>
          </cell>
          <cell r="D124">
            <v>6342655.8159999996</v>
          </cell>
        </row>
        <row r="125">
          <cell r="B125">
            <v>0.73177083333333337</v>
          </cell>
          <cell r="C125">
            <v>406143.33039999998</v>
          </cell>
          <cell r="D125">
            <v>6342655.9450000003</v>
          </cell>
        </row>
        <row r="126">
          <cell r="B126">
            <v>0.73178240740740741</v>
          </cell>
          <cell r="C126">
            <v>406143.33419999998</v>
          </cell>
          <cell r="D126">
            <v>6342655.943</v>
          </cell>
        </row>
        <row r="127">
          <cell r="B127">
            <v>0.73179398148148145</v>
          </cell>
          <cell r="C127">
            <v>406143.37900000002</v>
          </cell>
          <cell r="D127">
            <v>6342656.2309999997</v>
          </cell>
        </row>
        <row r="128">
          <cell r="B128">
            <v>0.73180555555555549</v>
          </cell>
          <cell r="C128">
            <v>406143.3627</v>
          </cell>
          <cell r="D128">
            <v>6342656.2429999998</v>
          </cell>
        </row>
        <row r="129">
          <cell r="B129">
            <v>0.73181712962962964</v>
          </cell>
          <cell r="C129">
            <v>406143.47039999999</v>
          </cell>
          <cell r="D129">
            <v>6342656.4369999999</v>
          </cell>
        </row>
        <row r="130">
          <cell r="B130">
            <v>0.73182870370370379</v>
          </cell>
          <cell r="C130">
            <v>406143.4877</v>
          </cell>
          <cell r="D130">
            <v>6342656.4230000004</v>
          </cell>
        </row>
        <row r="131">
          <cell r="B131">
            <v>0.73184027777777771</v>
          </cell>
          <cell r="C131">
            <v>406143.38939999999</v>
          </cell>
          <cell r="D131">
            <v>6342656.3339999998</v>
          </cell>
        </row>
        <row r="132">
          <cell r="B132">
            <v>0.73185185185185186</v>
          </cell>
          <cell r="C132">
            <v>406143.44400000002</v>
          </cell>
          <cell r="D132">
            <v>6342656.5369999995</v>
          </cell>
        </row>
        <row r="133">
          <cell r="B133">
            <v>0.7318634259259259</v>
          </cell>
          <cell r="C133">
            <v>406143.43890000001</v>
          </cell>
          <cell r="D133">
            <v>6342656.54</v>
          </cell>
        </row>
        <row r="134">
          <cell r="B134">
            <v>0.73187500000000005</v>
          </cell>
          <cell r="C134">
            <v>406143.53610000003</v>
          </cell>
          <cell r="D134">
            <v>6342656.7740000002</v>
          </cell>
        </row>
        <row r="135">
          <cell r="B135">
            <v>0.73188657407407398</v>
          </cell>
          <cell r="C135">
            <v>406143.549</v>
          </cell>
          <cell r="D135">
            <v>6342656.7620000001</v>
          </cell>
        </row>
        <row r="136">
          <cell r="B136">
            <v>0.73189814814814813</v>
          </cell>
          <cell r="C136">
            <v>406143.62449999998</v>
          </cell>
          <cell r="D136">
            <v>6342656.6519999998</v>
          </cell>
        </row>
        <row r="137">
          <cell r="B137">
            <v>0.73190972222222228</v>
          </cell>
          <cell r="C137">
            <v>406143.62550000002</v>
          </cell>
          <cell r="D137">
            <v>6342656.6509999996</v>
          </cell>
        </row>
        <row r="138">
          <cell r="B138">
            <v>0.73192129629629632</v>
          </cell>
          <cell r="C138">
            <v>406143.57880000002</v>
          </cell>
          <cell r="D138">
            <v>6342656.7999999998</v>
          </cell>
        </row>
        <row r="139">
          <cell r="B139">
            <v>0.73193287037037036</v>
          </cell>
          <cell r="C139">
            <v>406143.55969999998</v>
          </cell>
          <cell r="D139">
            <v>6342656.8109999998</v>
          </cell>
        </row>
        <row r="140">
          <cell r="B140">
            <v>0.7319444444444444</v>
          </cell>
          <cell r="C140">
            <v>406143.66710000002</v>
          </cell>
          <cell r="D140">
            <v>6342656.8969999999</v>
          </cell>
        </row>
        <row r="141">
          <cell r="B141">
            <v>0.73195601851851855</v>
          </cell>
          <cell r="C141">
            <v>406143.6899</v>
          </cell>
          <cell r="D141">
            <v>6342656.8789999997</v>
          </cell>
        </row>
        <row r="142">
          <cell r="B142">
            <v>0.7319675925925927</v>
          </cell>
          <cell r="C142">
            <v>406143.78749999998</v>
          </cell>
          <cell r="D142">
            <v>6342657.0180000002</v>
          </cell>
        </row>
        <row r="143">
          <cell r="B143">
            <v>0.73197916666666663</v>
          </cell>
          <cell r="C143">
            <v>406143.78480000002</v>
          </cell>
          <cell r="D143">
            <v>6342657.0190000003</v>
          </cell>
        </row>
        <row r="144">
          <cell r="B144">
            <v>0.73199074074074078</v>
          </cell>
          <cell r="C144">
            <v>406143.89610000001</v>
          </cell>
          <cell r="D144">
            <v>6342657.3030000003</v>
          </cell>
        </row>
        <row r="145">
          <cell r="B145">
            <v>0.73200231481481481</v>
          </cell>
          <cell r="C145">
            <v>406143.96659999999</v>
          </cell>
          <cell r="D145">
            <v>6342657.4950000001</v>
          </cell>
        </row>
        <row r="146">
          <cell r="B146">
            <v>0.73201388888888896</v>
          </cell>
          <cell r="C146">
            <v>406143.97649999999</v>
          </cell>
          <cell r="D146">
            <v>6342657.4840000002</v>
          </cell>
        </row>
        <row r="147">
          <cell r="B147">
            <v>0.73202546296296289</v>
          </cell>
          <cell r="C147">
            <v>406144.02419999999</v>
          </cell>
          <cell r="D147">
            <v>6342657.4199999999</v>
          </cell>
        </row>
        <row r="148">
          <cell r="B148">
            <v>0.73203703703703704</v>
          </cell>
          <cell r="C148">
            <v>406144.02269999997</v>
          </cell>
          <cell r="D148">
            <v>6342657.4239999996</v>
          </cell>
        </row>
        <row r="149">
          <cell r="B149">
            <v>0.73204861111111119</v>
          </cell>
          <cell r="C149">
            <v>406144.0453</v>
          </cell>
          <cell r="D149">
            <v>6342657.6140000001</v>
          </cell>
        </row>
        <row r="150">
          <cell r="B150">
            <v>0.73206018518518512</v>
          </cell>
          <cell r="C150">
            <v>406144.03830000001</v>
          </cell>
          <cell r="D150">
            <v>6342657.6150000002</v>
          </cell>
        </row>
        <row r="151">
          <cell r="B151">
            <v>0.73207175925925927</v>
          </cell>
          <cell r="C151">
            <v>406144.08750000002</v>
          </cell>
          <cell r="D151">
            <v>6342657.7110000001</v>
          </cell>
        </row>
        <row r="152">
          <cell r="B152">
            <v>0.73208333333333331</v>
          </cell>
          <cell r="C152">
            <v>406144.0992</v>
          </cell>
          <cell r="D152">
            <v>6342657.7029999997</v>
          </cell>
        </row>
        <row r="153">
          <cell r="B153">
            <v>0.73209490740740746</v>
          </cell>
          <cell r="C153">
            <v>406144.11599999998</v>
          </cell>
          <cell r="D153">
            <v>6342657.8150000004</v>
          </cell>
        </row>
        <row r="154">
          <cell r="B154">
            <v>0.73210648148148139</v>
          </cell>
          <cell r="C154">
            <v>406144.10869999998</v>
          </cell>
          <cell r="D154">
            <v>6342657.8229999999</v>
          </cell>
        </row>
        <row r="155">
          <cell r="B155">
            <v>0.73211805555555554</v>
          </cell>
          <cell r="C155">
            <v>406144.15649999998</v>
          </cell>
          <cell r="D155">
            <v>6342657.966</v>
          </cell>
        </row>
        <row r="156">
          <cell r="B156">
            <v>0.73212962962962969</v>
          </cell>
          <cell r="C156">
            <v>406144.22489999997</v>
          </cell>
          <cell r="D156">
            <v>6342658.2580000004</v>
          </cell>
        </row>
        <row r="157">
          <cell r="B157">
            <v>0.73214120370370372</v>
          </cell>
          <cell r="C157">
            <v>406144.23590000003</v>
          </cell>
          <cell r="D157">
            <v>6342658.2450000001</v>
          </cell>
        </row>
        <row r="158">
          <cell r="B158">
            <v>0.73215277777777776</v>
          </cell>
          <cell r="C158">
            <v>406144.3162</v>
          </cell>
          <cell r="D158">
            <v>6342658.3200000003</v>
          </cell>
        </row>
        <row r="159">
          <cell r="B159">
            <v>0.7321643518518518</v>
          </cell>
          <cell r="C159">
            <v>406144.3235</v>
          </cell>
          <cell r="D159">
            <v>6342658.3159999996</v>
          </cell>
        </row>
        <row r="160">
          <cell r="B160">
            <v>0.73217592592592595</v>
          </cell>
          <cell r="C160">
            <v>406144.42619999999</v>
          </cell>
          <cell r="D160">
            <v>6342658.6299999999</v>
          </cell>
        </row>
        <row r="161">
          <cell r="B161">
            <v>0.7321875000000001</v>
          </cell>
          <cell r="C161">
            <v>406144.42540000001</v>
          </cell>
          <cell r="D161">
            <v>6342658.6260000002</v>
          </cell>
        </row>
        <row r="162">
          <cell r="B162">
            <v>0.73219907407407403</v>
          </cell>
          <cell r="C162">
            <v>406144.50689999998</v>
          </cell>
          <cell r="D162">
            <v>6342658.8799999999</v>
          </cell>
        </row>
        <row r="163">
          <cell r="B163">
            <v>0.73221064814814818</v>
          </cell>
          <cell r="C163">
            <v>406144.51750000002</v>
          </cell>
          <cell r="D163">
            <v>6342658.8689999999</v>
          </cell>
        </row>
        <row r="164">
          <cell r="B164">
            <v>0.73222222222222222</v>
          </cell>
          <cell r="C164">
            <v>406144.375</v>
          </cell>
          <cell r="D164">
            <v>6342658.6550000003</v>
          </cell>
        </row>
        <row r="165">
          <cell r="B165">
            <v>0.73223379629629637</v>
          </cell>
          <cell r="C165">
            <v>406144.35570000001</v>
          </cell>
          <cell r="D165">
            <v>6342658.6799999997</v>
          </cell>
        </row>
        <row r="166">
          <cell r="B166">
            <v>0.7322453703703703</v>
          </cell>
          <cell r="C166">
            <v>406144.31949999998</v>
          </cell>
          <cell r="D166">
            <v>6342658.7470000004</v>
          </cell>
        </row>
        <row r="167">
          <cell r="B167">
            <v>0.73225694444444445</v>
          </cell>
          <cell r="C167">
            <v>406144.31849999999</v>
          </cell>
          <cell r="D167">
            <v>6342658.8880000003</v>
          </cell>
        </row>
        <row r="168">
          <cell r="B168">
            <v>0.7322685185185186</v>
          </cell>
          <cell r="C168">
            <v>406144.32500000001</v>
          </cell>
          <cell r="D168">
            <v>6342658.8820000002</v>
          </cell>
        </row>
        <row r="169">
          <cell r="B169">
            <v>0.73228009259259252</v>
          </cell>
          <cell r="C169">
            <v>406144.40029999998</v>
          </cell>
          <cell r="D169">
            <v>6342659.0700000003</v>
          </cell>
        </row>
        <row r="170">
          <cell r="B170">
            <v>0.73229166666666667</v>
          </cell>
          <cell r="C170">
            <v>406144.40389999998</v>
          </cell>
          <cell r="D170">
            <v>6342659.068</v>
          </cell>
        </row>
        <row r="171">
          <cell r="B171">
            <v>0.73230324074074071</v>
          </cell>
          <cell r="C171">
            <v>406144.62719999999</v>
          </cell>
          <cell r="D171">
            <v>6342659.392</v>
          </cell>
        </row>
        <row r="172">
          <cell r="B172">
            <v>0.73231481481481486</v>
          </cell>
          <cell r="C172">
            <v>406144.63010000001</v>
          </cell>
          <cell r="D172">
            <v>6342659.3849999998</v>
          </cell>
        </row>
        <row r="173">
          <cell r="B173">
            <v>0.73232638888888879</v>
          </cell>
          <cell r="C173">
            <v>406144.6594</v>
          </cell>
          <cell r="D173">
            <v>6342659.5820000004</v>
          </cell>
        </row>
        <row r="174">
          <cell r="B174">
            <v>0.73233796296296294</v>
          </cell>
          <cell r="C174">
            <v>406144.66210000002</v>
          </cell>
          <cell r="D174">
            <v>6342659.5789999999</v>
          </cell>
        </row>
        <row r="175">
          <cell r="B175">
            <v>0.73234953703703709</v>
          </cell>
          <cell r="C175">
            <v>406144.65299999999</v>
          </cell>
          <cell r="D175">
            <v>6342659.6900000004</v>
          </cell>
        </row>
        <row r="176">
          <cell r="B176">
            <v>0.73236111111111113</v>
          </cell>
          <cell r="C176">
            <v>406144.6495</v>
          </cell>
          <cell r="D176">
            <v>6342659.6940000001</v>
          </cell>
        </row>
        <row r="177">
          <cell r="B177">
            <v>0.73237268518518517</v>
          </cell>
          <cell r="C177">
            <v>406144.76809999999</v>
          </cell>
          <cell r="D177">
            <v>6342660.0140000004</v>
          </cell>
        </row>
        <row r="178">
          <cell r="B178">
            <v>0.73238425925925921</v>
          </cell>
          <cell r="C178">
            <v>406144.92019999999</v>
          </cell>
          <cell r="D178">
            <v>6342660.2989999996</v>
          </cell>
        </row>
        <row r="179">
          <cell r="B179">
            <v>0.73239583333333336</v>
          </cell>
          <cell r="C179">
            <v>406144.92570000002</v>
          </cell>
          <cell r="D179">
            <v>6342660.2920000004</v>
          </cell>
        </row>
        <row r="180">
          <cell r="B180">
            <v>0.73240740740740751</v>
          </cell>
          <cell r="C180">
            <v>406145.01069999998</v>
          </cell>
          <cell r="D180">
            <v>6342660.4689999996</v>
          </cell>
        </row>
        <row r="181">
          <cell r="B181">
            <v>0.73241898148148143</v>
          </cell>
          <cell r="C181">
            <v>406145.01069999998</v>
          </cell>
          <cell r="D181">
            <v>6342660.4680000003</v>
          </cell>
        </row>
        <row r="182">
          <cell r="B182">
            <v>0.73243055555555558</v>
          </cell>
          <cell r="C182">
            <v>406145.02069999999</v>
          </cell>
          <cell r="D182">
            <v>6342660.5039999997</v>
          </cell>
        </row>
        <row r="183">
          <cell r="B183">
            <v>0.73244212962962962</v>
          </cell>
          <cell r="C183">
            <v>406145.02370000002</v>
          </cell>
          <cell r="D183">
            <v>6342660.5020000003</v>
          </cell>
        </row>
        <row r="184">
          <cell r="B184">
            <v>0.73245370370370377</v>
          </cell>
          <cell r="C184">
            <v>406145.0576</v>
          </cell>
          <cell r="D184">
            <v>6342660.6849999996</v>
          </cell>
        </row>
        <row r="185">
          <cell r="B185">
            <v>0.7324652777777777</v>
          </cell>
          <cell r="C185">
            <v>406145.05650000001</v>
          </cell>
          <cell r="D185">
            <v>6342660.6869999999</v>
          </cell>
        </row>
        <row r="186">
          <cell r="B186">
            <v>0.73247685185185185</v>
          </cell>
          <cell r="C186">
            <v>406145.14569999999</v>
          </cell>
          <cell r="D186">
            <v>6342660.8559999997</v>
          </cell>
        </row>
        <row r="187">
          <cell r="B187">
            <v>0.732488425925926</v>
          </cell>
          <cell r="C187">
            <v>406145.14779999998</v>
          </cell>
          <cell r="D187">
            <v>6342660.8509999998</v>
          </cell>
        </row>
        <row r="188">
          <cell r="B188">
            <v>0.73249999999999993</v>
          </cell>
          <cell r="C188">
            <v>406145.15669999999</v>
          </cell>
          <cell r="D188">
            <v>6342660.8880000003</v>
          </cell>
        </row>
        <row r="189">
          <cell r="B189">
            <v>0.73251157407407408</v>
          </cell>
          <cell r="C189">
            <v>406145.27240000002</v>
          </cell>
          <cell r="D189">
            <v>6342661.1279999996</v>
          </cell>
        </row>
        <row r="190">
          <cell r="B190">
            <v>0.73252314814814812</v>
          </cell>
          <cell r="C190">
            <v>406145.27850000001</v>
          </cell>
          <cell r="D190">
            <v>6342661.1220000004</v>
          </cell>
        </row>
        <row r="191">
          <cell r="B191">
            <v>0.73253472222222227</v>
          </cell>
          <cell r="C191">
            <v>406145.33130000002</v>
          </cell>
          <cell r="D191">
            <v>6342661.3389999997</v>
          </cell>
        </row>
        <row r="192">
          <cell r="B192">
            <v>0.7325462962962962</v>
          </cell>
          <cell r="C192">
            <v>406145.32919999998</v>
          </cell>
          <cell r="D192">
            <v>6342661.3399999999</v>
          </cell>
        </row>
        <row r="193">
          <cell r="B193">
            <v>0.73255787037037035</v>
          </cell>
          <cell r="C193">
            <v>406145.40879999998</v>
          </cell>
          <cell r="D193">
            <v>6342661.5609999998</v>
          </cell>
        </row>
        <row r="194">
          <cell r="B194">
            <v>0.7325694444444445</v>
          </cell>
          <cell r="C194">
            <v>406145.41499999998</v>
          </cell>
          <cell r="D194">
            <v>6342661.5559999999</v>
          </cell>
        </row>
        <row r="195">
          <cell r="B195">
            <v>0.73258101851851853</v>
          </cell>
          <cell r="C195">
            <v>406145.46220000001</v>
          </cell>
          <cell r="D195">
            <v>6342661.7359999996</v>
          </cell>
        </row>
        <row r="196">
          <cell r="B196">
            <v>0.73259259259259257</v>
          </cell>
          <cell r="C196">
            <v>406145.45819999999</v>
          </cell>
          <cell r="D196">
            <v>6342661.7379999999</v>
          </cell>
        </row>
        <row r="197">
          <cell r="B197">
            <v>0.73260416666666661</v>
          </cell>
          <cell r="C197">
            <v>406145.63209999999</v>
          </cell>
          <cell r="D197">
            <v>6342662.068</v>
          </cell>
        </row>
        <row r="198">
          <cell r="B198">
            <v>0.73261574074074076</v>
          </cell>
          <cell r="C198">
            <v>406145.64480000001</v>
          </cell>
          <cell r="D198">
            <v>6342662.0539999995</v>
          </cell>
        </row>
        <row r="199">
          <cell r="B199">
            <v>0.73262731481481491</v>
          </cell>
          <cell r="C199">
            <v>406145.77840000001</v>
          </cell>
          <cell r="D199">
            <v>6342662.2620000001</v>
          </cell>
        </row>
        <row r="200">
          <cell r="B200">
            <v>0.73263888888888884</v>
          </cell>
          <cell r="C200">
            <v>406145.84139999998</v>
          </cell>
          <cell r="D200">
            <v>6342662.324</v>
          </cell>
        </row>
        <row r="201">
          <cell r="B201">
            <v>0.73265046296296299</v>
          </cell>
          <cell r="C201">
            <v>406145.83390000003</v>
          </cell>
          <cell r="D201">
            <v>6342662.3289999999</v>
          </cell>
        </row>
        <row r="202">
          <cell r="B202">
            <v>0.73266203703703703</v>
          </cell>
          <cell r="C202">
            <v>406145.84820000001</v>
          </cell>
          <cell r="D202">
            <v>6342662.5609999998</v>
          </cell>
        </row>
        <row r="203">
          <cell r="B203">
            <v>0.73267361111111118</v>
          </cell>
          <cell r="C203">
            <v>406145.8616</v>
          </cell>
          <cell r="D203">
            <v>6342662.5489999996</v>
          </cell>
        </row>
        <row r="204">
          <cell r="B204">
            <v>0.73268518518518511</v>
          </cell>
          <cell r="C204">
            <v>406145.9853</v>
          </cell>
          <cell r="D204">
            <v>6342662.6299999999</v>
          </cell>
        </row>
        <row r="205">
          <cell r="B205">
            <v>0.73269675925925926</v>
          </cell>
          <cell r="C205">
            <v>406145.9903</v>
          </cell>
          <cell r="D205">
            <v>6342662.6260000002</v>
          </cell>
        </row>
        <row r="206">
          <cell r="B206">
            <v>0.73270833333333341</v>
          </cell>
          <cell r="C206">
            <v>406145.97200000001</v>
          </cell>
          <cell r="D206">
            <v>6342662.6809999999</v>
          </cell>
        </row>
        <row r="207">
          <cell r="B207">
            <v>0.73271990740740733</v>
          </cell>
          <cell r="C207">
            <v>406146.13339999999</v>
          </cell>
          <cell r="D207">
            <v>6342662.9620000003</v>
          </cell>
        </row>
        <row r="208">
          <cell r="B208">
            <v>0.73273148148148148</v>
          </cell>
          <cell r="C208">
            <v>406146.13339999999</v>
          </cell>
          <cell r="D208">
            <v>6342662.9620000003</v>
          </cell>
        </row>
        <row r="209">
          <cell r="B209">
            <v>0.73274305555555552</v>
          </cell>
          <cell r="C209">
            <v>406146.14260000002</v>
          </cell>
          <cell r="D209">
            <v>6342662.9500000002</v>
          </cell>
        </row>
        <row r="210">
          <cell r="B210">
            <v>0.73275462962962967</v>
          </cell>
          <cell r="C210">
            <v>406146.12760000001</v>
          </cell>
          <cell r="D210">
            <v>6342663.0290000001</v>
          </cell>
        </row>
        <row r="211">
          <cell r="B211">
            <v>0.7327662037037036</v>
          </cell>
          <cell r="C211">
            <v>406146.24699999997</v>
          </cell>
          <cell r="D211">
            <v>6342663.3119999999</v>
          </cell>
        </row>
        <row r="212">
          <cell r="B212">
            <v>0.73277777777777775</v>
          </cell>
          <cell r="C212">
            <v>406146.24959999998</v>
          </cell>
          <cell r="D212">
            <v>6342663.307</v>
          </cell>
        </row>
        <row r="213">
          <cell r="B213">
            <v>0.7327893518518519</v>
          </cell>
          <cell r="C213">
            <v>406146.33620000002</v>
          </cell>
          <cell r="D213">
            <v>6342663.5250000004</v>
          </cell>
        </row>
        <row r="214">
          <cell r="B214">
            <v>0.73280092592592594</v>
          </cell>
          <cell r="C214">
            <v>406146.33789999998</v>
          </cell>
          <cell r="D214">
            <v>6342663.5240000002</v>
          </cell>
        </row>
        <row r="215">
          <cell r="B215">
            <v>0.73281249999999998</v>
          </cell>
          <cell r="C215">
            <v>406146.45760000002</v>
          </cell>
          <cell r="D215">
            <v>6342663.6140000001</v>
          </cell>
        </row>
        <row r="216">
          <cell r="B216">
            <v>0.73282407407407402</v>
          </cell>
          <cell r="C216">
            <v>406146.4621</v>
          </cell>
          <cell r="D216">
            <v>6342663.6059999997</v>
          </cell>
        </row>
        <row r="217">
          <cell r="B217">
            <v>0.73283564814814817</v>
          </cell>
          <cell r="C217">
            <v>406146.56910000002</v>
          </cell>
          <cell r="D217">
            <v>6342663.852</v>
          </cell>
        </row>
        <row r="218">
          <cell r="B218">
            <v>0.73284722222222232</v>
          </cell>
          <cell r="C218">
            <v>406146.57829999999</v>
          </cell>
          <cell r="D218">
            <v>6342663.8420000002</v>
          </cell>
        </row>
        <row r="219">
          <cell r="B219">
            <v>0.73285879629629624</v>
          </cell>
          <cell r="C219">
            <v>406146.6335</v>
          </cell>
          <cell r="D219">
            <v>6342664.0719999997</v>
          </cell>
        </row>
        <row r="220">
          <cell r="B220">
            <v>0.73287037037037039</v>
          </cell>
          <cell r="C220">
            <v>406146.62770000001</v>
          </cell>
          <cell r="D220">
            <v>6342664.0789999999</v>
          </cell>
        </row>
        <row r="221">
          <cell r="B221">
            <v>0.73288194444444443</v>
          </cell>
          <cell r="C221">
            <v>406146.70939999999</v>
          </cell>
          <cell r="D221">
            <v>6342664.2280000001</v>
          </cell>
        </row>
        <row r="222">
          <cell r="B222">
            <v>0.73289351851851858</v>
          </cell>
          <cell r="C222">
            <v>406146.7156</v>
          </cell>
          <cell r="D222">
            <v>6342664.2180000003</v>
          </cell>
        </row>
        <row r="223">
          <cell r="B223">
            <v>0.73290509259259251</v>
          </cell>
          <cell r="C223">
            <v>406146.7157</v>
          </cell>
          <cell r="D223">
            <v>6342664.2470000004</v>
          </cell>
        </row>
        <row r="224">
          <cell r="B224">
            <v>0.73291666666666666</v>
          </cell>
          <cell r="C224">
            <v>406146.90720000002</v>
          </cell>
          <cell r="D224">
            <v>6342664.5109999999</v>
          </cell>
        </row>
        <row r="225">
          <cell r="B225">
            <v>0.73292824074074081</v>
          </cell>
          <cell r="C225">
            <v>406146.92119999998</v>
          </cell>
          <cell r="D225">
            <v>6342664.4960000003</v>
          </cell>
        </row>
        <row r="226">
          <cell r="B226">
            <v>0.73293981481481474</v>
          </cell>
          <cell r="C226">
            <v>406146.95500000002</v>
          </cell>
          <cell r="D226">
            <v>6342664.6849999996</v>
          </cell>
        </row>
        <row r="227">
          <cell r="B227">
            <v>0.73295138888888889</v>
          </cell>
          <cell r="C227">
            <v>406146.94870000001</v>
          </cell>
          <cell r="D227">
            <v>6342664.6909999996</v>
          </cell>
        </row>
        <row r="228">
          <cell r="B228">
            <v>0.73296296296296293</v>
          </cell>
          <cell r="C228">
            <v>406147.00929999998</v>
          </cell>
          <cell r="D228">
            <v>6342664.8540000003</v>
          </cell>
        </row>
        <row r="229">
          <cell r="B229">
            <v>0.73297453703703708</v>
          </cell>
          <cell r="C229">
            <v>406147.01610000001</v>
          </cell>
          <cell r="D229">
            <v>6342664.8449999997</v>
          </cell>
        </row>
        <row r="230">
          <cell r="B230">
            <v>0.73298611111111101</v>
          </cell>
          <cell r="C230">
            <v>406147.14049999998</v>
          </cell>
          <cell r="D230">
            <v>6342665.0470000003</v>
          </cell>
        </row>
        <row r="231">
          <cell r="B231">
            <v>0.73299768518518515</v>
          </cell>
          <cell r="C231">
            <v>406147.14889999997</v>
          </cell>
          <cell r="D231">
            <v>6342665.04</v>
          </cell>
        </row>
        <row r="232">
          <cell r="B232">
            <v>0.7330092592592593</v>
          </cell>
          <cell r="C232">
            <v>406147.26130000001</v>
          </cell>
          <cell r="D232">
            <v>6342665.4929999998</v>
          </cell>
        </row>
        <row r="233">
          <cell r="B233">
            <v>0.73302083333333334</v>
          </cell>
          <cell r="C233">
            <v>406147.25750000001</v>
          </cell>
          <cell r="D233">
            <v>6342665.4950000001</v>
          </cell>
        </row>
        <row r="234">
          <cell r="B234">
            <v>0.73303240740740738</v>
          </cell>
          <cell r="C234">
            <v>406147.4289</v>
          </cell>
          <cell r="D234">
            <v>6342665.659</v>
          </cell>
        </row>
        <row r="235">
          <cell r="B235">
            <v>0.73304398148148142</v>
          </cell>
          <cell r="C235">
            <v>406147.54609999998</v>
          </cell>
          <cell r="D235">
            <v>6342665.7010000004</v>
          </cell>
        </row>
        <row r="236">
          <cell r="B236">
            <v>0.73305555555555557</v>
          </cell>
          <cell r="C236">
            <v>406147.5526</v>
          </cell>
          <cell r="D236">
            <v>6342665.6950000003</v>
          </cell>
        </row>
        <row r="237">
          <cell r="B237">
            <v>0.73306712962962972</v>
          </cell>
          <cell r="C237">
            <v>406147.51559999998</v>
          </cell>
          <cell r="D237">
            <v>6342665.9419999998</v>
          </cell>
        </row>
        <row r="238">
          <cell r="B238">
            <v>0.73307870370370365</v>
          </cell>
          <cell r="C238">
            <v>406147.51559999998</v>
          </cell>
          <cell r="D238">
            <v>6342665.9419999998</v>
          </cell>
        </row>
        <row r="239">
          <cell r="B239">
            <v>0.7330902777777778</v>
          </cell>
          <cell r="C239">
            <v>406147.54060000001</v>
          </cell>
          <cell r="D239">
            <v>6342666.0590000004</v>
          </cell>
        </row>
        <row r="240">
          <cell r="B240">
            <v>0.73310185185185184</v>
          </cell>
          <cell r="C240">
            <v>406147.55780000001</v>
          </cell>
          <cell r="D240">
            <v>6342666.0489999996</v>
          </cell>
        </row>
        <row r="241">
          <cell r="B241">
            <v>0.73311342592592599</v>
          </cell>
          <cell r="C241">
            <v>406147.58230000001</v>
          </cell>
          <cell r="D241">
            <v>6342666.1909999996</v>
          </cell>
        </row>
        <row r="242">
          <cell r="B242">
            <v>0.73312499999999992</v>
          </cell>
          <cell r="C242">
            <v>406147.56550000003</v>
          </cell>
          <cell r="D242">
            <v>6342666.2060000002</v>
          </cell>
        </row>
        <row r="243">
          <cell r="B243">
            <v>0.73313657407407407</v>
          </cell>
          <cell r="C243">
            <v>406147.68670000002</v>
          </cell>
          <cell r="D243">
            <v>6342666.4720000001</v>
          </cell>
        </row>
        <row r="244">
          <cell r="B244">
            <v>0.73314814814814822</v>
          </cell>
          <cell r="C244">
            <v>406147.69799999997</v>
          </cell>
          <cell r="D244">
            <v>6342666.4560000002</v>
          </cell>
        </row>
        <row r="245">
          <cell r="B245">
            <v>0.73315972222222225</v>
          </cell>
          <cell r="C245">
            <v>406147.8309</v>
          </cell>
          <cell r="D245">
            <v>6342666.6299999999</v>
          </cell>
        </row>
        <row r="246">
          <cell r="B246">
            <v>0.73317129629629629</v>
          </cell>
          <cell r="C246">
            <v>406147.973</v>
          </cell>
          <cell r="D246">
            <v>6342666.7719999999</v>
          </cell>
        </row>
        <row r="247">
          <cell r="B247">
            <v>0.73318287037037033</v>
          </cell>
          <cell r="C247">
            <v>406147.97110000002</v>
          </cell>
          <cell r="D247">
            <v>6342666.7740000002</v>
          </cell>
        </row>
        <row r="248">
          <cell r="B248">
            <v>0.73319444444444448</v>
          </cell>
          <cell r="C248">
            <v>406148.05579999997</v>
          </cell>
          <cell r="D248">
            <v>6342666.9759999998</v>
          </cell>
        </row>
        <row r="249">
          <cell r="B249">
            <v>0.73320601851851863</v>
          </cell>
          <cell r="C249">
            <v>406148.0576</v>
          </cell>
          <cell r="D249">
            <v>6342666.9649999999</v>
          </cell>
        </row>
        <row r="250">
          <cell r="B250">
            <v>0.73321759259259256</v>
          </cell>
          <cell r="C250">
            <v>406147.93790000002</v>
          </cell>
          <cell r="D250">
            <v>6342666.8859999999</v>
          </cell>
        </row>
        <row r="251">
          <cell r="B251">
            <v>0.73322916666666671</v>
          </cell>
          <cell r="C251">
            <v>406147.94900000002</v>
          </cell>
          <cell r="D251">
            <v>6342666.8839999996</v>
          </cell>
        </row>
        <row r="252">
          <cell r="B252">
            <v>0.73324074074074075</v>
          </cell>
          <cell r="C252">
            <v>406148.00579999998</v>
          </cell>
          <cell r="D252">
            <v>6342666.8930000002</v>
          </cell>
        </row>
        <row r="253">
          <cell r="B253">
            <v>0.73325231481481479</v>
          </cell>
          <cell r="C253">
            <v>406147.98849999998</v>
          </cell>
          <cell r="D253">
            <v>6342666.909</v>
          </cell>
        </row>
        <row r="254">
          <cell r="B254">
            <v>0.73326388888888883</v>
          </cell>
          <cell r="C254">
            <v>406148.05609999999</v>
          </cell>
          <cell r="D254">
            <v>6342667.1289999997</v>
          </cell>
        </row>
        <row r="255">
          <cell r="B255">
            <v>0.73327546296296298</v>
          </cell>
          <cell r="C255">
            <v>406148.06520000001</v>
          </cell>
          <cell r="D255">
            <v>6342667.1169999996</v>
          </cell>
        </row>
        <row r="256">
          <cell r="B256">
            <v>0.73328703703703713</v>
          </cell>
          <cell r="C256">
            <v>406147.97369999997</v>
          </cell>
          <cell r="D256">
            <v>6342667.0889999997</v>
          </cell>
        </row>
        <row r="257">
          <cell r="B257">
            <v>0.73329861111111105</v>
          </cell>
          <cell r="C257">
            <v>406147.96629999997</v>
          </cell>
          <cell r="D257">
            <v>6342667.0980000002</v>
          </cell>
        </row>
        <row r="258">
          <cell r="B258">
            <v>0.7333101851851852</v>
          </cell>
          <cell r="C258">
            <v>406147.9338</v>
          </cell>
          <cell r="D258">
            <v>6342667.1670000004</v>
          </cell>
        </row>
        <row r="259">
          <cell r="B259">
            <v>0.73332175925925924</v>
          </cell>
          <cell r="C259">
            <v>406148.11109999998</v>
          </cell>
          <cell r="D259">
            <v>6342667.5039999997</v>
          </cell>
        </row>
        <row r="260">
          <cell r="B260">
            <v>0.73333333333333339</v>
          </cell>
          <cell r="C260">
            <v>406148.1053</v>
          </cell>
          <cell r="D260">
            <v>6342667.4989999998</v>
          </cell>
        </row>
        <row r="261">
          <cell r="B261">
            <v>0.73334490740740732</v>
          </cell>
          <cell r="C261">
            <v>406148.18550000002</v>
          </cell>
          <cell r="D261">
            <v>6342667.54</v>
          </cell>
        </row>
        <row r="262">
          <cell r="B262">
            <v>0.73335648148148147</v>
          </cell>
          <cell r="C262">
            <v>406148.20770000003</v>
          </cell>
          <cell r="D262">
            <v>6342667.5250000004</v>
          </cell>
        </row>
        <row r="263">
          <cell r="B263">
            <v>0.73336805555555562</v>
          </cell>
          <cell r="C263">
            <v>406148.33809999999</v>
          </cell>
          <cell r="D263">
            <v>6342667.7640000004</v>
          </cell>
        </row>
        <row r="264">
          <cell r="B264">
            <v>0.73337962962962966</v>
          </cell>
          <cell r="C264">
            <v>406148.3308</v>
          </cell>
          <cell r="D264">
            <v>6342667.7690000003</v>
          </cell>
        </row>
        <row r="265">
          <cell r="B265">
            <v>0.7333912037037037</v>
          </cell>
          <cell r="C265">
            <v>406148.41570000001</v>
          </cell>
          <cell r="D265">
            <v>6342668.0719999997</v>
          </cell>
        </row>
        <row r="266">
          <cell r="B266">
            <v>0.73340277777777774</v>
          </cell>
          <cell r="C266">
            <v>406148.42129999999</v>
          </cell>
          <cell r="D266">
            <v>6342668.0640000002</v>
          </cell>
        </row>
        <row r="267">
          <cell r="B267">
            <v>0.73341435185185189</v>
          </cell>
          <cell r="C267">
            <v>406148.51880000002</v>
          </cell>
          <cell r="D267">
            <v>6342668.3099999996</v>
          </cell>
        </row>
        <row r="268">
          <cell r="B268">
            <v>0.73342592592592604</v>
          </cell>
          <cell r="C268">
            <v>406148.5503</v>
          </cell>
          <cell r="D268">
            <v>6342668.5650000004</v>
          </cell>
        </row>
        <row r="269">
          <cell r="B269">
            <v>0.73343749999999996</v>
          </cell>
          <cell r="C269">
            <v>406148.55200000003</v>
          </cell>
          <cell r="D269">
            <v>6342668.5640000002</v>
          </cell>
        </row>
        <row r="270">
          <cell r="B270">
            <v>0.73344907407407411</v>
          </cell>
          <cell r="C270">
            <v>406148.61670000001</v>
          </cell>
          <cell r="D270">
            <v>6342668.7170000002</v>
          </cell>
        </row>
        <row r="271">
          <cell r="B271">
            <v>0.73346064814814815</v>
          </cell>
          <cell r="C271">
            <v>406148.61239999998</v>
          </cell>
          <cell r="D271">
            <v>6342668.7209999999</v>
          </cell>
        </row>
        <row r="272">
          <cell r="B272">
            <v>0.73347222222222219</v>
          </cell>
          <cell r="C272">
            <v>406148.6961</v>
          </cell>
          <cell r="D272">
            <v>6342668.9740000004</v>
          </cell>
        </row>
        <row r="273">
          <cell r="B273">
            <v>0.73348379629629623</v>
          </cell>
          <cell r="C273">
            <v>406148.69650000002</v>
          </cell>
          <cell r="D273">
            <v>6342668.9709999999</v>
          </cell>
        </row>
        <row r="274">
          <cell r="B274">
            <v>0.73349537037037038</v>
          </cell>
          <cell r="C274">
            <v>406148.74349999998</v>
          </cell>
          <cell r="D274">
            <v>6342669.2120000003</v>
          </cell>
        </row>
        <row r="275">
          <cell r="B275">
            <v>0.73350694444444453</v>
          </cell>
          <cell r="C275">
            <v>406148.75040000002</v>
          </cell>
          <cell r="D275">
            <v>6342669.2089999998</v>
          </cell>
        </row>
        <row r="276">
          <cell r="B276">
            <v>0.73351851851851846</v>
          </cell>
          <cell r="C276">
            <v>406148.90470000001</v>
          </cell>
          <cell r="D276">
            <v>6342669.3990000002</v>
          </cell>
        </row>
        <row r="277">
          <cell r="B277">
            <v>0.73353009259259261</v>
          </cell>
          <cell r="C277">
            <v>406148.90669999999</v>
          </cell>
          <cell r="D277">
            <v>6342669.3949999996</v>
          </cell>
        </row>
        <row r="278">
          <cell r="B278">
            <v>0.73354166666666665</v>
          </cell>
          <cell r="C278">
            <v>406148.97200000001</v>
          </cell>
          <cell r="D278">
            <v>6342669.6919999998</v>
          </cell>
        </row>
        <row r="279">
          <cell r="B279">
            <v>0.7335532407407408</v>
          </cell>
          <cell r="C279">
            <v>406148.99920000002</v>
          </cell>
          <cell r="D279">
            <v>6342669.8200000003</v>
          </cell>
        </row>
        <row r="280">
          <cell r="B280">
            <v>0.73356481481481473</v>
          </cell>
          <cell r="C280">
            <v>406149.00589999999</v>
          </cell>
          <cell r="D280">
            <v>6342669.8210000005</v>
          </cell>
        </row>
        <row r="281">
          <cell r="B281">
            <v>0.73357638888888888</v>
          </cell>
          <cell r="C281">
            <v>406149.13650000002</v>
          </cell>
          <cell r="D281">
            <v>6342669.9680000003</v>
          </cell>
        </row>
        <row r="282">
          <cell r="B282">
            <v>0.73358796296296302</v>
          </cell>
          <cell r="C282">
            <v>406149.13540000003</v>
          </cell>
          <cell r="D282">
            <v>6342669.9630000005</v>
          </cell>
        </row>
        <row r="283">
          <cell r="B283">
            <v>0.73359953703703706</v>
          </cell>
          <cell r="C283">
            <v>406149.19069999998</v>
          </cell>
          <cell r="D283">
            <v>6342670.273</v>
          </cell>
        </row>
        <row r="284">
          <cell r="B284">
            <v>0.7336111111111111</v>
          </cell>
          <cell r="C284">
            <v>406149.18910000002</v>
          </cell>
          <cell r="D284">
            <v>6342670.273</v>
          </cell>
        </row>
        <row r="285">
          <cell r="B285">
            <v>0.73362268518518514</v>
          </cell>
          <cell r="C285">
            <v>406149.33880000003</v>
          </cell>
          <cell r="D285">
            <v>6342670.5769999996</v>
          </cell>
        </row>
        <row r="286">
          <cell r="B286">
            <v>0.73363425925925929</v>
          </cell>
          <cell r="C286">
            <v>406149.35</v>
          </cell>
          <cell r="D286">
            <v>6342670.568</v>
          </cell>
        </row>
        <row r="287">
          <cell r="B287">
            <v>0.73364583333333344</v>
          </cell>
          <cell r="C287">
            <v>406149.46159999998</v>
          </cell>
          <cell r="D287">
            <v>6342670.6730000004</v>
          </cell>
        </row>
        <row r="288">
          <cell r="B288">
            <v>0.73365740740740737</v>
          </cell>
          <cell r="C288">
            <v>406149.46470000001</v>
          </cell>
          <cell r="D288">
            <v>6342670.6670000004</v>
          </cell>
        </row>
        <row r="289">
          <cell r="B289">
            <v>0.73366898148148152</v>
          </cell>
          <cell r="C289">
            <v>406149.50040000002</v>
          </cell>
          <cell r="D289">
            <v>6342670.6799999997</v>
          </cell>
        </row>
        <row r="290">
          <cell r="B290">
            <v>0.73368055555555556</v>
          </cell>
          <cell r="C290">
            <v>406149.46710000001</v>
          </cell>
          <cell r="D290">
            <v>6342670.8250000002</v>
          </cell>
        </row>
        <row r="291">
          <cell r="B291">
            <v>0.7336921296296296</v>
          </cell>
          <cell r="C291">
            <v>406149.46659999999</v>
          </cell>
          <cell r="D291">
            <v>6342670.8250000002</v>
          </cell>
        </row>
        <row r="292">
          <cell r="B292">
            <v>0.73370370370370364</v>
          </cell>
          <cell r="C292">
            <v>406149.68089999998</v>
          </cell>
          <cell r="D292">
            <v>6342671.0520000001</v>
          </cell>
        </row>
        <row r="293">
          <cell r="B293">
            <v>0.73371527777777779</v>
          </cell>
          <cell r="C293">
            <v>406149.70020000002</v>
          </cell>
          <cell r="D293">
            <v>6342671.0360000003</v>
          </cell>
        </row>
        <row r="294">
          <cell r="B294">
            <v>0.73372685185185194</v>
          </cell>
          <cell r="C294">
            <v>406149.80190000002</v>
          </cell>
          <cell r="D294">
            <v>6342671.2709999997</v>
          </cell>
        </row>
        <row r="295">
          <cell r="B295">
            <v>0.73373842592592586</v>
          </cell>
          <cell r="C295">
            <v>406149.79629999999</v>
          </cell>
          <cell r="D295">
            <v>6342671.273</v>
          </cell>
        </row>
        <row r="296">
          <cell r="B296">
            <v>0.73375000000000001</v>
          </cell>
          <cell r="C296">
            <v>406149.7843</v>
          </cell>
          <cell r="D296">
            <v>6342671.4100000001</v>
          </cell>
        </row>
        <row r="297">
          <cell r="B297">
            <v>0.73376157407407405</v>
          </cell>
          <cell r="C297">
            <v>406149.78220000002</v>
          </cell>
          <cell r="D297">
            <v>6342671.4069999997</v>
          </cell>
        </row>
        <row r="298">
          <cell r="B298">
            <v>0.7337731481481482</v>
          </cell>
          <cell r="C298">
            <v>406149.78700000001</v>
          </cell>
          <cell r="D298">
            <v>6342671.5199999996</v>
          </cell>
        </row>
        <row r="299">
          <cell r="B299">
            <v>0.73378472222222213</v>
          </cell>
          <cell r="C299">
            <v>406149.78619999997</v>
          </cell>
          <cell r="D299">
            <v>6342671.5269999998</v>
          </cell>
        </row>
        <row r="300">
          <cell r="B300">
            <v>0.73379629629629628</v>
          </cell>
          <cell r="C300">
            <v>406150.02299999999</v>
          </cell>
          <cell r="D300">
            <v>6342671.9019999998</v>
          </cell>
        </row>
        <row r="301">
          <cell r="B301">
            <v>0.73380787037037043</v>
          </cell>
          <cell r="C301">
            <v>406150.19290000002</v>
          </cell>
          <cell r="D301">
            <v>6342672.2189999996</v>
          </cell>
        </row>
        <row r="302">
          <cell r="B302">
            <v>0.73381944444444447</v>
          </cell>
          <cell r="C302">
            <v>406150.1887</v>
          </cell>
          <cell r="D302">
            <v>6342672.2180000003</v>
          </cell>
        </row>
        <row r="303">
          <cell r="B303">
            <v>0.73383101851851851</v>
          </cell>
          <cell r="C303">
            <v>406150.04090000002</v>
          </cell>
          <cell r="D303">
            <v>6342672.2659999998</v>
          </cell>
        </row>
        <row r="304">
          <cell r="B304">
            <v>0.73384259259259255</v>
          </cell>
          <cell r="C304">
            <v>406150.04180000001</v>
          </cell>
          <cell r="D304">
            <v>6342672.2719999999</v>
          </cell>
        </row>
        <row r="305">
          <cell r="B305">
            <v>0.7338541666666667</v>
          </cell>
          <cell r="C305">
            <v>406150.26010000001</v>
          </cell>
          <cell r="D305">
            <v>6342672.3329999996</v>
          </cell>
        </row>
        <row r="306">
          <cell r="B306">
            <v>0.73386574074074085</v>
          </cell>
          <cell r="C306">
            <v>406150.27549999999</v>
          </cell>
          <cell r="D306">
            <v>6342672.318</v>
          </cell>
        </row>
        <row r="307">
          <cell r="B307">
            <v>0.73387731481481477</v>
          </cell>
          <cell r="C307">
            <v>406150.29300000001</v>
          </cell>
          <cell r="D307">
            <v>6342672.6610000003</v>
          </cell>
        </row>
        <row r="308">
          <cell r="B308">
            <v>0.73388888888888892</v>
          </cell>
          <cell r="C308">
            <v>406150.27669999999</v>
          </cell>
          <cell r="D308">
            <v>6342672.6720000003</v>
          </cell>
        </row>
        <row r="309">
          <cell r="B309">
            <v>0.73390046296296296</v>
          </cell>
          <cell r="C309">
            <v>406150.43219999998</v>
          </cell>
          <cell r="D309">
            <v>6342672.8619999997</v>
          </cell>
        </row>
        <row r="310">
          <cell r="B310">
            <v>0.733912037037037</v>
          </cell>
          <cell r="C310">
            <v>406150.45030000003</v>
          </cell>
          <cell r="D310">
            <v>6342672.8439999996</v>
          </cell>
        </row>
        <row r="311">
          <cell r="B311">
            <v>0.73392361111111104</v>
          </cell>
          <cell r="C311">
            <v>406150.46409999998</v>
          </cell>
          <cell r="D311">
            <v>6342672.7790000001</v>
          </cell>
        </row>
        <row r="312">
          <cell r="B312">
            <v>0.73394675925925934</v>
          </cell>
          <cell r="C312">
            <v>406150.52879999997</v>
          </cell>
          <cell r="D312">
            <v>6342673.1370000001</v>
          </cell>
        </row>
        <row r="313">
          <cell r="B313">
            <v>0.73395833333333327</v>
          </cell>
          <cell r="C313">
            <v>406150.51610000001</v>
          </cell>
          <cell r="D313">
            <v>6342673.142</v>
          </cell>
        </row>
        <row r="314">
          <cell r="B314">
            <v>0.73396990740740742</v>
          </cell>
          <cell r="C314">
            <v>406150.67920000001</v>
          </cell>
          <cell r="D314">
            <v>6342673.3789999997</v>
          </cell>
        </row>
        <row r="315">
          <cell r="B315">
            <v>0.73398148148148146</v>
          </cell>
          <cell r="C315">
            <v>406150.70890000003</v>
          </cell>
          <cell r="D315">
            <v>6342673.3590000002</v>
          </cell>
        </row>
        <row r="316">
          <cell r="B316">
            <v>0.73399305555555561</v>
          </cell>
          <cell r="C316">
            <v>406150.79879999999</v>
          </cell>
          <cell r="D316">
            <v>6342673.3609999996</v>
          </cell>
        </row>
        <row r="317">
          <cell r="B317">
            <v>0.73400462962962953</v>
          </cell>
          <cell r="C317">
            <v>406150.79119999998</v>
          </cell>
          <cell r="D317">
            <v>6342673.3650000002</v>
          </cell>
        </row>
        <row r="318">
          <cell r="B318">
            <v>0.73401620370370368</v>
          </cell>
          <cell r="C318">
            <v>406150.71909999999</v>
          </cell>
          <cell r="D318">
            <v>6342673.5659999996</v>
          </cell>
        </row>
        <row r="319">
          <cell r="B319">
            <v>0.73402777777777783</v>
          </cell>
          <cell r="C319">
            <v>406150.70569999999</v>
          </cell>
          <cell r="D319">
            <v>6342673.574</v>
          </cell>
        </row>
        <row r="320">
          <cell r="B320">
            <v>0.73403935185185187</v>
          </cell>
          <cell r="C320">
            <v>406150.79389999999</v>
          </cell>
          <cell r="D320">
            <v>6342673.7379999999</v>
          </cell>
        </row>
        <row r="321">
          <cell r="B321">
            <v>0.73405092592592591</v>
          </cell>
          <cell r="C321">
            <v>406150.80320000002</v>
          </cell>
          <cell r="D321">
            <v>6342673.7340000002</v>
          </cell>
        </row>
        <row r="322">
          <cell r="B322">
            <v>0.73406249999999995</v>
          </cell>
          <cell r="C322">
            <v>406150.93550000002</v>
          </cell>
          <cell r="D322">
            <v>6342673.9900000002</v>
          </cell>
        </row>
        <row r="323">
          <cell r="B323">
            <v>0.7340740740740741</v>
          </cell>
          <cell r="C323">
            <v>406151.0797</v>
          </cell>
          <cell r="D323">
            <v>6342674.4369999999</v>
          </cell>
        </row>
        <row r="324">
          <cell r="B324">
            <v>0.73408564814814825</v>
          </cell>
          <cell r="C324">
            <v>406151.08299999998</v>
          </cell>
          <cell r="D324">
            <v>6342674.4270000001</v>
          </cell>
        </row>
        <row r="325">
          <cell r="B325">
            <v>0.73409722222222218</v>
          </cell>
          <cell r="C325">
            <v>406151.03460000001</v>
          </cell>
          <cell r="D325">
            <v>6342674.5690000001</v>
          </cell>
        </row>
        <row r="326">
          <cell r="B326">
            <v>0.73410879629629633</v>
          </cell>
          <cell r="C326">
            <v>406151.03980000003</v>
          </cell>
          <cell r="D326">
            <v>6342674.5690000001</v>
          </cell>
        </row>
        <row r="327">
          <cell r="B327">
            <v>0.73412037037037037</v>
          </cell>
          <cell r="C327">
            <v>406151.06270000001</v>
          </cell>
          <cell r="D327">
            <v>6342674.5690000001</v>
          </cell>
        </row>
        <row r="328">
          <cell r="B328">
            <v>0.73413194444444441</v>
          </cell>
          <cell r="C328">
            <v>406151.06160000002</v>
          </cell>
          <cell r="D328">
            <v>6342674.5710000005</v>
          </cell>
        </row>
        <row r="329">
          <cell r="B329">
            <v>0.73414351851851845</v>
          </cell>
          <cell r="C329">
            <v>406151.2072</v>
          </cell>
          <cell r="D329">
            <v>6342674.9069999997</v>
          </cell>
        </row>
        <row r="330">
          <cell r="B330">
            <v>0.7341550925925926</v>
          </cell>
          <cell r="C330">
            <v>406151.21240000002</v>
          </cell>
          <cell r="D330">
            <v>6342674.898</v>
          </cell>
        </row>
        <row r="331">
          <cell r="B331">
            <v>0.73416666666666675</v>
          </cell>
          <cell r="C331">
            <v>406151.27870000002</v>
          </cell>
          <cell r="D331">
            <v>6342675.0379999997</v>
          </cell>
        </row>
        <row r="332">
          <cell r="B332">
            <v>0.73417824074074067</v>
          </cell>
          <cell r="C332">
            <v>406151.28370000003</v>
          </cell>
          <cell r="D332">
            <v>6342675.0329999998</v>
          </cell>
        </row>
        <row r="333">
          <cell r="B333">
            <v>0.73418981481481482</v>
          </cell>
          <cell r="C333">
            <v>406151.24440000003</v>
          </cell>
          <cell r="D333">
            <v>6342675.0659999996</v>
          </cell>
        </row>
        <row r="334">
          <cell r="B334">
            <v>0.73420138888888886</v>
          </cell>
          <cell r="C334">
            <v>406151.43520000001</v>
          </cell>
          <cell r="D334">
            <v>6342675.3870000001</v>
          </cell>
        </row>
        <row r="335">
          <cell r="B335">
            <v>0.73421296296296301</v>
          </cell>
          <cell r="C335">
            <v>406151.44640000002</v>
          </cell>
          <cell r="D335">
            <v>6342675.3729999997</v>
          </cell>
        </row>
        <row r="336">
          <cell r="B336">
            <v>0.73422453703703694</v>
          </cell>
          <cell r="C336">
            <v>406151.47080000001</v>
          </cell>
          <cell r="D336">
            <v>6342675.5360000003</v>
          </cell>
        </row>
        <row r="337">
          <cell r="B337">
            <v>0.73423611111111109</v>
          </cell>
          <cell r="C337">
            <v>406151.47350000002</v>
          </cell>
          <cell r="D337">
            <v>6342675.5350000001</v>
          </cell>
        </row>
        <row r="338">
          <cell r="B338">
            <v>0.73424768518518524</v>
          </cell>
          <cell r="C338">
            <v>406151.40039999998</v>
          </cell>
          <cell r="D338">
            <v>6342675.6069999998</v>
          </cell>
        </row>
        <row r="339">
          <cell r="B339">
            <v>0.73425925925925928</v>
          </cell>
          <cell r="C339">
            <v>406151.38540000003</v>
          </cell>
          <cell r="D339">
            <v>6342675.6200000001</v>
          </cell>
        </row>
        <row r="340">
          <cell r="B340">
            <v>0.73427083333333332</v>
          </cell>
          <cell r="C340">
            <v>406151.52389999997</v>
          </cell>
          <cell r="D340">
            <v>6342675.8880000003</v>
          </cell>
        </row>
        <row r="341">
          <cell r="B341">
            <v>0.73428240740740736</v>
          </cell>
          <cell r="C341">
            <v>406151.538</v>
          </cell>
          <cell r="D341">
            <v>6342675.8770000003</v>
          </cell>
        </row>
        <row r="342">
          <cell r="B342">
            <v>0.73429398148148151</v>
          </cell>
          <cell r="C342">
            <v>406151.55450000003</v>
          </cell>
          <cell r="D342">
            <v>6342676.0870000003</v>
          </cell>
        </row>
        <row r="343">
          <cell r="B343">
            <v>0.73430555555555566</v>
          </cell>
          <cell r="C343">
            <v>406151.5454</v>
          </cell>
          <cell r="D343">
            <v>6342676.0980000002</v>
          </cell>
        </row>
        <row r="344">
          <cell r="B344">
            <v>0.73431712962962958</v>
          </cell>
          <cell r="C344">
            <v>406151.55949999997</v>
          </cell>
          <cell r="D344">
            <v>6342676.1179999998</v>
          </cell>
        </row>
        <row r="345">
          <cell r="B345">
            <v>0.73432870370370373</v>
          </cell>
          <cell r="C345">
            <v>406151.58149999997</v>
          </cell>
          <cell r="D345">
            <v>6342676.2350000003</v>
          </cell>
        </row>
        <row r="346">
          <cell r="B346">
            <v>0.73434027777777777</v>
          </cell>
          <cell r="C346">
            <v>406151.60029999999</v>
          </cell>
          <cell r="D346">
            <v>6342676.2230000002</v>
          </cell>
        </row>
        <row r="347">
          <cell r="B347">
            <v>0.73435185185185192</v>
          </cell>
          <cell r="C347">
            <v>406151.83860000002</v>
          </cell>
          <cell r="D347">
            <v>6342676.557</v>
          </cell>
        </row>
        <row r="348">
          <cell r="B348">
            <v>0.73436342592592585</v>
          </cell>
          <cell r="C348">
            <v>406151.83610000001</v>
          </cell>
          <cell r="D348">
            <v>6342676.551</v>
          </cell>
        </row>
        <row r="349">
          <cell r="B349">
            <v>0.734375</v>
          </cell>
          <cell r="C349">
            <v>406151.88620000001</v>
          </cell>
          <cell r="D349">
            <v>6342676.8310000002</v>
          </cell>
        </row>
        <row r="350">
          <cell r="B350">
            <v>0.73438657407407415</v>
          </cell>
          <cell r="C350">
            <v>406151.89270000003</v>
          </cell>
          <cell r="D350">
            <v>6342676.8269999996</v>
          </cell>
        </row>
        <row r="351">
          <cell r="B351">
            <v>0.73439814814814808</v>
          </cell>
          <cell r="C351">
            <v>406152.00449999998</v>
          </cell>
          <cell r="D351">
            <v>6342677.1069999998</v>
          </cell>
        </row>
        <row r="352">
          <cell r="B352">
            <v>0.73440972222222223</v>
          </cell>
          <cell r="C352">
            <v>406152.00819999998</v>
          </cell>
          <cell r="D352">
            <v>6342677.1030000001</v>
          </cell>
        </row>
        <row r="353">
          <cell r="B353">
            <v>0.73442129629629627</v>
          </cell>
          <cell r="C353">
            <v>406152.00679999997</v>
          </cell>
          <cell r="D353">
            <v>6342677.284</v>
          </cell>
        </row>
        <row r="354">
          <cell r="B354">
            <v>0.73443287037037042</v>
          </cell>
          <cell r="C354">
            <v>406151.88040000002</v>
          </cell>
          <cell r="D354">
            <v>6342677.4879999999</v>
          </cell>
        </row>
        <row r="355">
          <cell r="B355">
            <v>0.73444444444444434</v>
          </cell>
          <cell r="C355">
            <v>406151.88010000001</v>
          </cell>
          <cell r="D355">
            <v>6342677.4919999996</v>
          </cell>
        </row>
        <row r="356">
          <cell r="B356">
            <v>0.73445601851851849</v>
          </cell>
          <cell r="C356">
            <v>406152.09769999998</v>
          </cell>
          <cell r="D356">
            <v>6342677.6900000004</v>
          </cell>
        </row>
        <row r="357">
          <cell r="B357">
            <v>0.73446759259259264</v>
          </cell>
          <cell r="C357">
            <v>406152.10430000001</v>
          </cell>
          <cell r="D357">
            <v>6342677.6900000004</v>
          </cell>
        </row>
        <row r="358">
          <cell r="B358">
            <v>0.73447916666666668</v>
          </cell>
          <cell r="C358">
            <v>406152.21010000003</v>
          </cell>
          <cell r="D358">
            <v>6342677.9960000003</v>
          </cell>
        </row>
        <row r="359">
          <cell r="B359">
            <v>0.73449074074074072</v>
          </cell>
          <cell r="C359">
            <v>406152.19579999999</v>
          </cell>
          <cell r="D359">
            <v>6342677.9970000004</v>
          </cell>
        </row>
        <row r="360">
          <cell r="B360">
            <v>0.73450231481481476</v>
          </cell>
          <cell r="C360">
            <v>406152.13079999998</v>
          </cell>
          <cell r="D360">
            <v>6342677.9359999998</v>
          </cell>
        </row>
        <row r="361">
          <cell r="B361">
            <v>0.73451388888888891</v>
          </cell>
          <cell r="C361">
            <v>406152.14649999997</v>
          </cell>
          <cell r="D361">
            <v>6342677.9280000003</v>
          </cell>
        </row>
        <row r="362">
          <cell r="B362">
            <v>0.73452546296296306</v>
          </cell>
          <cell r="C362">
            <v>406152.09580000001</v>
          </cell>
          <cell r="D362">
            <v>6342677.9670000002</v>
          </cell>
        </row>
        <row r="363">
          <cell r="B363">
            <v>0.73453703703703699</v>
          </cell>
          <cell r="C363">
            <v>406152.07949999999</v>
          </cell>
          <cell r="D363">
            <v>6342677.9850000003</v>
          </cell>
        </row>
        <row r="364">
          <cell r="B364">
            <v>0.73454861111111114</v>
          </cell>
          <cell r="C364">
            <v>406152.18300000002</v>
          </cell>
          <cell r="D364">
            <v>6342678.2879999997</v>
          </cell>
        </row>
        <row r="365">
          <cell r="B365">
            <v>0.73456018518518518</v>
          </cell>
          <cell r="C365">
            <v>406152.06219999999</v>
          </cell>
          <cell r="D365">
            <v>6342678.2819999997</v>
          </cell>
        </row>
        <row r="366">
          <cell r="B366">
            <v>0.73457175925925933</v>
          </cell>
          <cell r="C366">
            <v>406152.05690000003</v>
          </cell>
          <cell r="D366">
            <v>6342678.2889999999</v>
          </cell>
        </row>
        <row r="367">
          <cell r="B367">
            <v>0.73458333333333325</v>
          </cell>
          <cell r="C367">
            <v>406152.04239999998</v>
          </cell>
          <cell r="D367">
            <v>6342678.2560000001</v>
          </cell>
        </row>
        <row r="368">
          <cell r="B368">
            <v>0.7345949074074074</v>
          </cell>
          <cell r="C368">
            <v>406152.03840000002</v>
          </cell>
          <cell r="D368">
            <v>6342678.2640000004</v>
          </cell>
        </row>
        <row r="369">
          <cell r="B369">
            <v>0.73460648148148155</v>
          </cell>
          <cell r="C369">
            <v>406152.17950000003</v>
          </cell>
          <cell r="D369">
            <v>6342678.6160000004</v>
          </cell>
        </row>
        <row r="370">
          <cell r="B370">
            <v>0.73461805555555559</v>
          </cell>
          <cell r="C370">
            <v>406152.16930000001</v>
          </cell>
          <cell r="D370">
            <v>6342678.6140000001</v>
          </cell>
        </row>
        <row r="371">
          <cell r="B371">
            <v>0.73462962962962963</v>
          </cell>
          <cell r="C371">
            <v>406152.12560000003</v>
          </cell>
          <cell r="D371">
            <v>6342678.6830000002</v>
          </cell>
        </row>
        <row r="372">
          <cell r="B372">
            <v>0.73464120370370367</v>
          </cell>
          <cell r="C372">
            <v>406152.15110000002</v>
          </cell>
          <cell r="D372">
            <v>6342678.6730000004</v>
          </cell>
        </row>
        <row r="373">
          <cell r="B373">
            <v>0.73465277777777782</v>
          </cell>
          <cell r="C373">
            <v>406152.22210000001</v>
          </cell>
          <cell r="D373">
            <v>6342678.625</v>
          </cell>
        </row>
        <row r="374">
          <cell r="B374">
            <v>0.73466435185185175</v>
          </cell>
          <cell r="C374">
            <v>406152.20510000002</v>
          </cell>
          <cell r="D374">
            <v>6342678.6359999999</v>
          </cell>
        </row>
        <row r="375">
          <cell r="B375">
            <v>0.7346759259259259</v>
          </cell>
          <cell r="C375">
            <v>406152.36790000001</v>
          </cell>
          <cell r="D375">
            <v>6342679.1969999997</v>
          </cell>
        </row>
        <row r="376">
          <cell r="B376">
            <v>0.73468750000000005</v>
          </cell>
          <cell r="C376">
            <v>406152.37430000002</v>
          </cell>
          <cell r="D376">
            <v>6342679.1880000001</v>
          </cell>
        </row>
        <row r="377">
          <cell r="B377">
            <v>0.73469907407407409</v>
          </cell>
          <cell r="C377">
            <v>406152.4118</v>
          </cell>
          <cell r="D377">
            <v>6342679.4309999999</v>
          </cell>
        </row>
        <row r="378">
          <cell r="B378">
            <v>0.73471064814814813</v>
          </cell>
          <cell r="C378">
            <v>406152.49619999999</v>
          </cell>
          <cell r="D378">
            <v>6342679.5710000005</v>
          </cell>
        </row>
        <row r="379">
          <cell r="B379">
            <v>0.73472222222222217</v>
          </cell>
          <cell r="C379">
            <v>406152.49410000001</v>
          </cell>
          <cell r="D379">
            <v>6342679.574</v>
          </cell>
        </row>
        <row r="380">
          <cell r="B380">
            <v>0.73473379629629632</v>
          </cell>
          <cell r="C380">
            <v>406152.50030000001</v>
          </cell>
          <cell r="D380">
            <v>6342680.0049999999</v>
          </cell>
        </row>
        <row r="381">
          <cell r="B381">
            <v>0.73474537037037047</v>
          </cell>
          <cell r="C381">
            <v>406152.48710000003</v>
          </cell>
          <cell r="D381">
            <v>6342680.0149999997</v>
          </cell>
        </row>
        <row r="382">
          <cell r="B382">
            <v>0.73475694444444439</v>
          </cell>
          <cell r="C382">
            <v>406152.70649999997</v>
          </cell>
          <cell r="D382">
            <v>6342680.3729999997</v>
          </cell>
        </row>
        <row r="383">
          <cell r="B383">
            <v>0.73476851851851854</v>
          </cell>
          <cell r="C383">
            <v>406152.72360000003</v>
          </cell>
          <cell r="D383">
            <v>6342680.3609999996</v>
          </cell>
        </row>
        <row r="384">
          <cell r="B384">
            <v>0.73478009259259258</v>
          </cell>
          <cell r="C384">
            <v>406152.83630000002</v>
          </cell>
          <cell r="D384">
            <v>6342680.6239999998</v>
          </cell>
        </row>
        <row r="385">
          <cell r="B385">
            <v>0.73479166666666673</v>
          </cell>
          <cell r="C385">
            <v>406152.82880000002</v>
          </cell>
          <cell r="D385">
            <v>6342680.6289999997</v>
          </cell>
        </row>
        <row r="386">
          <cell r="B386">
            <v>0.73480324074074066</v>
          </cell>
          <cell r="C386">
            <v>406152.94760000001</v>
          </cell>
          <cell r="D386">
            <v>6342681.148</v>
          </cell>
        </row>
        <row r="387">
          <cell r="B387">
            <v>0.73481481481481481</v>
          </cell>
          <cell r="C387">
            <v>406152.94829999999</v>
          </cell>
          <cell r="D387">
            <v>6342681.148</v>
          </cell>
        </row>
        <row r="388">
          <cell r="B388">
            <v>0.73482638888888896</v>
          </cell>
          <cell r="C388">
            <v>406153.0257</v>
          </cell>
          <cell r="D388">
            <v>6342681.4009999996</v>
          </cell>
        </row>
        <row r="389">
          <cell r="B389">
            <v>0.734837962962963</v>
          </cell>
          <cell r="C389">
            <v>406152.99739999999</v>
          </cell>
          <cell r="D389">
            <v>6342681.5870000003</v>
          </cell>
        </row>
        <row r="390">
          <cell r="B390">
            <v>0.73484953703703704</v>
          </cell>
          <cell r="C390">
            <v>406152.99800000002</v>
          </cell>
          <cell r="D390">
            <v>6342681.5920000002</v>
          </cell>
        </row>
        <row r="391">
          <cell r="B391">
            <v>0.73486111111111108</v>
          </cell>
          <cell r="C391">
            <v>406153.19079999998</v>
          </cell>
          <cell r="D391">
            <v>6342681.9119999995</v>
          </cell>
        </row>
        <row r="392">
          <cell r="B392">
            <v>0.73487268518518523</v>
          </cell>
          <cell r="C392">
            <v>406153.19020000001</v>
          </cell>
          <cell r="D392">
            <v>6342681.909</v>
          </cell>
        </row>
        <row r="393">
          <cell r="B393">
            <v>0.73488425925925915</v>
          </cell>
          <cell r="C393">
            <v>406153.40549999999</v>
          </cell>
          <cell r="D393">
            <v>6342682.3799999999</v>
          </cell>
        </row>
        <row r="394">
          <cell r="B394">
            <v>0.7348958333333333</v>
          </cell>
          <cell r="C394">
            <v>406153.40970000002</v>
          </cell>
          <cell r="D394">
            <v>6342682.3720000004</v>
          </cell>
        </row>
        <row r="395">
          <cell r="B395">
            <v>0.73490740740740745</v>
          </cell>
          <cell r="C395">
            <v>406153.50760000001</v>
          </cell>
          <cell r="D395">
            <v>6342682.7379999999</v>
          </cell>
        </row>
        <row r="396">
          <cell r="B396">
            <v>0.73491898148148149</v>
          </cell>
          <cell r="C396">
            <v>406153.50959999999</v>
          </cell>
          <cell r="D396">
            <v>6342682.7400000002</v>
          </cell>
        </row>
        <row r="397">
          <cell r="B397">
            <v>0.73493055555555553</v>
          </cell>
          <cell r="C397">
            <v>406153.60440000001</v>
          </cell>
          <cell r="D397">
            <v>6342682.983</v>
          </cell>
        </row>
        <row r="398">
          <cell r="B398">
            <v>0.73494212962962957</v>
          </cell>
          <cell r="C398">
            <v>406153.74290000001</v>
          </cell>
          <cell r="D398">
            <v>6342683.5010000002</v>
          </cell>
        </row>
        <row r="399">
          <cell r="B399">
            <v>0.73495370370370372</v>
          </cell>
          <cell r="C399">
            <v>406153.7415</v>
          </cell>
          <cell r="D399">
            <v>6342683.4979999997</v>
          </cell>
        </row>
        <row r="400">
          <cell r="B400">
            <v>0.73496527777777787</v>
          </cell>
          <cell r="C400">
            <v>406153.86949999997</v>
          </cell>
          <cell r="D400">
            <v>6342684.023</v>
          </cell>
        </row>
        <row r="401">
          <cell r="B401">
            <v>0.7349768518518518</v>
          </cell>
          <cell r="C401">
            <v>406153.87449999998</v>
          </cell>
          <cell r="D401">
            <v>6342684.0250000004</v>
          </cell>
        </row>
        <row r="402">
          <cell r="B402">
            <v>0.73498842592592595</v>
          </cell>
          <cell r="C402">
            <v>406154.2389</v>
          </cell>
          <cell r="D402">
            <v>6342684.3499999996</v>
          </cell>
        </row>
        <row r="403">
          <cell r="B403">
            <v>0.73499999999999999</v>
          </cell>
          <cell r="C403">
            <v>406154.24109999998</v>
          </cell>
          <cell r="D403">
            <v>6342684.341</v>
          </cell>
        </row>
        <row r="404">
          <cell r="B404">
            <v>0.73501157407407414</v>
          </cell>
          <cell r="C404">
            <v>406154.23590000003</v>
          </cell>
          <cell r="D404">
            <v>6342684.8219999997</v>
          </cell>
        </row>
        <row r="405">
          <cell r="B405">
            <v>0.73502314814814806</v>
          </cell>
          <cell r="C405">
            <v>406154.23119999998</v>
          </cell>
          <cell r="D405">
            <v>6342684.8279999997</v>
          </cell>
        </row>
        <row r="406">
          <cell r="B406">
            <v>0.73503472222222221</v>
          </cell>
          <cell r="C406">
            <v>406154.22700000001</v>
          </cell>
          <cell r="D406">
            <v>6342685.1509999996</v>
          </cell>
        </row>
        <row r="407">
          <cell r="B407">
            <v>0.73504629629629636</v>
          </cell>
          <cell r="C407">
            <v>406154.22149999999</v>
          </cell>
          <cell r="D407">
            <v>6342685.1619999995</v>
          </cell>
        </row>
        <row r="408">
          <cell r="B408">
            <v>0.7350578703703704</v>
          </cell>
          <cell r="C408">
            <v>406154.38179999997</v>
          </cell>
          <cell r="D408">
            <v>6342685.5089999996</v>
          </cell>
        </row>
        <row r="409">
          <cell r="B409">
            <v>0.73506944444444444</v>
          </cell>
          <cell r="C409">
            <v>406154.3824</v>
          </cell>
          <cell r="D409">
            <v>6342685.5070000002</v>
          </cell>
        </row>
        <row r="410">
          <cell r="B410">
            <v>0.73508101851851848</v>
          </cell>
          <cell r="C410">
            <v>406154.57140000002</v>
          </cell>
          <cell r="D410">
            <v>6342685.9639999997</v>
          </cell>
        </row>
        <row r="411">
          <cell r="B411">
            <v>0.73509259259259263</v>
          </cell>
          <cell r="C411">
            <v>406154.6545</v>
          </cell>
          <cell r="D411">
            <v>6342686.2980000004</v>
          </cell>
        </row>
        <row r="412">
          <cell r="B412">
            <v>0.73510416666666656</v>
          </cell>
          <cell r="C412">
            <v>406154.65240000002</v>
          </cell>
          <cell r="D412">
            <v>6342686.3030000003</v>
          </cell>
        </row>
        <row r="413">
          <cell r="B413">
            <v>0.73511574074074071</v>
          </cell>
          <cell r="C413">
            <v>406154.97289999999</v>
          </cell>
          <cell r="D413">
            <v>6342686.6979999999</v>
          </cell>
        </row>
        <row r="414">
          <cell r="B414">
            <v>0.73512731481481486</v>
          </cell>
          <cell r="C414">
            <v>406154.97859999997</v>
          </cell>
          <cell r="D414">
            <v>6342686.6840000004</v>
          </cell>
        </row>
        <row r="415">
          <cell r="B415">
            <v>0.7351388888888889</v>
          </cell>
          <cell r="C415">
            <v>406155.13160000002</v>
          </cell>
          <cell r="D415">
            <v>6342687.068</v>
          </cell>
        </row>
        <row r="416">
          <cell r="B416">
            <v>0.73515046296296294</v>
          </cell>
          <cell r="C416">
            <v>406155.13929999998</v>
          </cell>
          <cell r="D416">
            <v>6342687.0590000004</v>
          </cell>
        </row>
        <row r="417">
          <cell r="B417">
            <v>0.73516203703703698</v>
          </cell>
          <cell r="C417">
            <v>406155.3751</v>
          </cell>
          <cell r="D417">
            <v>6342687.5750000002</v>
          </cell>
        </row>
        <row r="418">
          <cell r="B418">
            <v>0.73517361111111112</v>
          </cell>
          <cell r="C418">
            <v>406155.3787</v>
          </cell>
          <cell r="D418">
            <v>6342687.5690000001</v>
          </cell>
        </row>
        <row r="419">
          <cell r="B419">
            <v>0.73518518518518527</v>
          </cell>
          <cell r="C419">
            <v>406155.51569999999</v>
          </cell>
          <cell r="D419">
            <v>6342687.8710000003</v>
          </cell>
        </row>
        <row r="420">
          <cell r="B420">
            <v>0.7351967592592592</v>
          </cell>
          <cell r="C420">
            <v>406155.52179999999</v>
          </cell>
          <cell r="D420">
            <v>6342687.8619999997</v>
          </cell>
        </row>
        <row r="421">
          <cell r="B421">
            <v>0.73520833333333335</v>
          </cell>
          <cell r="C421">
            <v>406155.67930000002</v>
          </cell>
          <cell r="D421">
            <v>6342688.2309999997</v>
          </cell>
        </row>
        <row r="422">
          <cell r="B422">
            <v>0.73521990740740739</v>
          </cell>
          <cell r="C422">
            <v>406155.9302</v>
          </cell>
          <cell r="D422">
            <v>6342688.5839999998</v>
          </cell>
        </row>
        <row r="423">
          <cell r="B423">
            <v>0.73523148148148154</v>
          </cell>
          <cell r="C423">
            <v>406155.92379999999</v>
          </cell>
          <cell r="D423">
            <v>6342688.5789999999</v>
          </cell>
        </row>
        <row r="424">
          <cell r="B424">
            <v>0.73524305555555547</v>
          </cell>
          <cell r="C424">
            <v>406155.90090000001</v>
          </cell>
          <cell r="D424">
            <v>6342688.943</v>
          </cell>
        </row>
        <row r="425">
          <cell r="B425">
            <v>0.73525462962962962</v>
          </cell>
          <cell r="C425">
            <v>406155.91680000001</v>
          </cell>
          <cell r="D425">
            <v>6342688.9340000004</v>
          </cell>
        </row>
        <row r="426">
          <cell r="B426">
            <v>0.73526620370370377</v>
          </cell>
          <cell r="C426">
            <v>406156.09980000003</v>
          </cell>
          <cell r="D426">
            <v>6342689.2139999997</v>
          </cell>
        </row>
        <row r="427">
          <cell r="B427">
            <v>0.73527777777777781</v>
          </cell>
          <cell r="C427">
            <v>406156.10129999998</v>
          </cell>
          <cell r="D427">
            <v>6342689.2139999997</v>
          </cell>
        </row>
        <row r="428">
          <cell r="B428">
            <v>0.73528935185185185</v>
          </cell>
          <cell r="C428">
            <v>406156.13099999999</v>
          </cell>
          <cell r="D428">
            <v>6342689.6090000002</v>
          </cell>
        </row>
        <row r="429">
          <cell r="B429">
            <v>0.73530092592592589</v>
          </cell>
          <cell r="C429">
            <v>406156.12060000002</v>
          </cell>
          <cell r="D429">
            <v>6342689.6090000002</v>
          </cell>
        </row>
        <row r="430">
          <cell r="B430">
            <v>0.73531250000000004</v>
          </cell>
          <cell r="C430">
            <v>406156.26309999998</v>
          </cell>
          <cell r="D430">
            <v>6342689.9119999995</v>
          </cell>
        </row>
        <row r="431">
          <cell r="B431">
            <v>0.73532407407407396</v>
          </cell>
          <cell r="C431">
            <v>406156.28090000001</v>
          </cell>
          <cell r="D431">
            <v>6342689.8959999997</v>
          </cell>
        </row>
        <row r="432">
          <cell r="B432">
            <v>0.73533564814814811</v>
          </cell>
          <cell r="C432">
            <v>406156.38459999999</v>
          </cell>
          <cell r="D432">
            <v>6342690.0439999998</v>
          </cell>
        </row>
        <row r="433">
          <cell r="B433">
            <v>0.73534722222222226</v>
          </cell>
          <cell r="C433">
            <v>406156.41710000002</v>
          </cell>
          <cell r="D433">
            <v>6342690.3660000004</v>
          </cell>
        </row>
        <row r="434">
          <cell r="B434">
            <v>0.7353587962962963</v>
          </cell>
          <cell r="C434">
            <v>406156.41690000001</v>
          </cell>
          <cell r="D434">
            <v>6342690.3619999997</v>
          </cell>
        </row>
        <row r="435">
          <cell r="B435">
            <v>0.73537037037037034</v>
          </cell>
          <cell r="C435">
            <v>406156.49080000003</v>
          </cell>
          <cell r="D435">
            <v>6342690.5329999998</v>
          </cell>
        </row>
        <row r="436">
          <cell r="B436">
            <v>0.73538194444444438</v>
          </cell>
          <cell r="C436">
            <v>406156.51040000003</v>
          </cell>
          <cell r="D436">
            <v>6342690.5190000003</v>
          </cell>
        </row>
        <row r="437">
          <cell r="B437">
            <v>0.73539351851851853</v>
          </cell>
          <cell r="C437">
            <v>406156.6654</v>
          </cell>
          <cell r="D437">
            <v>6342690.5710000005</v>
          </cell>
        </row>
        <row r="438">
          <cell r="B438">
            <v>0.73540509259259268</v>
          </cell>
          <cell r="C438">
            <v>406156.67879999999</v>
          </cell>
          <cell r="D438">
            <v>6342690.5549999997</v>
          </cell>
        </row>
        <row r="439">
          <cell r="B439">
            <v>0.73541666666666661</v>
          </cell>
          <cell r="C439">
            <v>406156.73259999999</v>
          </cell>
          <cell r="D439">
            <v>6342690.6260000002</v>
          </cell>
        </row>
        <row r="440">
          <cell r="B440">
            <v>0.73542824074074076</v>
          </cell>
          <cell r="C440">
            <v>406156.73599999998</v>
          </cell>
          <cell r="D440">
            <v>6342690.6179999998</v>
          </cell>
        </row>
        <row r="441">
          <cell r="B441">
            <v>0.7354398148148148</v>
          </cell>
          <cell r="C441">
            <v>406156.80959999998</v>
          </cell>
          <cell r="D441">
            <v>6342690.7889999999</v>
          </cell>
        </row>
        <row r="442">
          <cell r="B442">
            <v>0.73545138888888895</v>
          </cell>
          <cell r="C442">
            <v>406156.82909999997</v>
          </cell>
          <cell r="D442">
            <v>6342690.773</v>
          </cell>
        </row>
        <row r="443">
          <cell r="B443">
            <v>0.73546296296296287</v>
          </cell>
          <cell r="C443">
            <v>406156.94400000002</v>
          </cell>
          <cell r="D443">
            <v>6342690.9009999996</v>
          </cell>
        </row>
        <row r="444">
          <cell r="B444">
            <v>0.73547453703703702</v>
          </cell>
          <cell r="C444">
            <v>406156.93640000001</v>
          </cell>
          <cell r="D444">
            <v>6342690.8990000002</v>
          </cell>
        </row>
        <row r="445">
          <cell r="B445">
            <v>0.73548611111111117</v>
          </cell>
          <cell r="C445">
            <v>406156.96139999997</v>
          </cell>
          <cell r="D445">
            <v>6342691.142</v>
          </cell>
        </row>
        <row r="446">
          <cell r="B446">
            <v>0.73549768518518521</v>
          </cell>
          <cell r="C446">
            <v>406156.9731</v>
          </cell>
          <cell r="D446">
            <v>6342691.2479999997</v>
          </cell>
        </row>
        <row r="447">
          <cell r="B447">
            <v>0.73550925925925925</v>
          </cell>
          <cell r="C447">
            <v>406156.97830000002</v>
          </cell>
          <cell r="D447">
            <v>6342691.2419999996</v>
          </cell>
        </row>
        <row r="448">
          <cell r="B448">
            <v>0.73552083333333329</v>
          </cell>
          <cell r="C448">
            <v>406156.89270000003</v>
          </cell>
          <cell r="D448">
            <v>6342691.2070000004</v>
          </cell>
        </row>
        <row r="449">
          <cell r="B449">
            <v>0.73553240740740744</v>
          </cell>
          <cell r="C449">
            <v>406156.88010000001</v>
          </cell>
          <cell r="D449">
            <v>6342691.2199999997</v>
          </cell>
        </row>
        <row r="450">
          <cell r="B450">
            <v>0.73554398148148137</v>
          </cell>
          <cell r="C450">
            <v>406156.728</v>
          </cell>
          <cell r="D450">
            <v>6342691.2869999995</v>
          </cell>
        </row>
        <row r="451">
          <cell r="B451">
            <v>0.73555555555555552</v>
          </cell>
          <cell r="C451">
            <v>406156.7034</v>
          </cell>
          <cell r="D451">
            <v>6342691.307</v>
          </cell>
        </row>
        <row r="452">
          <cell r="B452">
            <v>0.73556712962962967</v>
          </cell>
          <cell r="C452">
            <v>406156.84730000002</v>
          </cell>
          <cell r="D452">
            <v>6342691.4359999998</v>
          </cell>
        </row>
        <row r="453">
          <cell r="B453">
            <v>0.73557870370370371</v>
          </cell>
          <cell r="C453">
            <v>406156.87170000002</v>
          </cell>
          <cell r="D453">
            <v>6342691.4170000004</v>
          </cell>
        </row>
        <row r="454">
          <cell r="B454">
            <v>0.73559027777777775</v>
          </cell>
          <cell r="C454">
            <v>406156.8922</v>
          </cell>
          <cell r="D454">
            <v>6342691.4289999995</v>
          </cell>
        </row>
        <row r="455">
          <cell r="B455">
            <v>0.73560185185185178</v>
          </cell>
          <cell r="C455">
            <v>406156.88170000003</v>
          </cell>
          <cell r="D455">
            <v>6342691.4359999998</v>
          </cell>
        </row>
        <row r="456">
          <cell r="B456">
            <v>0.73561342592592593</v>
          </cell>
          <cell r="C456">
            <v>406157.04930000001</v>
          </cell>
          <cell r="D456">
            <v>6342691.5420000004</v>
          </cell>
        </row>
        <row r="457">
          <cell r="B457">
            <v>0.73562500000000008</v>
          </cell>
          <cell r="C457">
            <v>406157.12839999999</v>
          </cell>
          <cell r="D457">
            <v>6342691.4720000001</v>
          </cell>
        </row>
        <row r="458">
          <cell r="B458">
            <v>0.73563657407407401</v>
          </cell>
          <cell r="C458">
            <v>406157.15010000003</v>
          </cell>
          <cell r="D458">
            <v>6342691.4550000001</v>
          </cell>
        </row>
        <row r="459">
          <cell r="B459">
            <v>0.73564814814814816</v>
          </cell>
          <cell r="C459">
            <v>406157.1421</v>
          </cell>
          <cell r="D459">
            <v>6342691.5690000001</v>
          </cell>
        </row>
        <row r="460">
          <cell r="B460">
            <v>0.7356597222222222</v>
          </cell>
          <cell r="C460">
            <v>406157.12760000001</v>
          </cell>
          <cell r="D460">
            <v>6342691.5779999997</v>
          </cell>
        </row>
        <row r="461">
          <cell r="B461">
            <v>0.73567129629629635</v>
          </cell>
          <cell r="C461">
            <v>406157.22769999999</v>
          </cell>
          <cell r="D461">
            <v>6342691.5939999996</v>
          </cell>
        </row>
        <row r="462">
          <cell r="B462">
            <v>0.73568287037037028</v>
          </cell>
          <cell r="C462">
            <v>406157.24939999997</v>
          </cell>
          <cell r="D462">
            <v>6342691.5789999999</v>
          </cell>
        </row>
        <row r="463">
          <cell r="B463">
            <v>0.73569444444444443</v>
          </cell>
          <cell r="C463">
            <v>406157.04710000003</v>
          </cell>
          <cell r="D463">
            <v>6342691.3899999997</v>
          </cell>
        </row>
        <row r="464">
          <cell r="B464">
            <v>0.73570601851851858</v>
          </cell>
          <cell r="C464">
            <v>406157.01020000002</v>
          </cell>
          <cell r="D464">
            <v>6342691.4239999996</v>
          </cell>
        </row>
        <row r="465">
          <cell r="B465">
            <v>0.73571759259259262</v>
          </cell>
          <cell r="C465">
            <v>406157.01640000002</v>
          </cell>
          <cell r="D465">
            <v>6342691.642</v>
          </cell>
        </row>
        <row r="466">
          <cell r="B466">
            <v>0.73572916666666666</v>
          </cell>
          <cell r="C466">
            <v>406157.01299999998</v>
          </cell>
          <cell r="D466">
            <v>6342691.6440000003</v>
          </cell>
        </row>
        <row r="467">
          <cell r="B467">
            <v>0.7357407407407407</v>
          </cell>
          <cell r="C467">
            <v>406157.05489999999</v>
          </cell>
          <cell r="D467">
            <v>6342691.7359999996</v>
          </cell>
        </row>
        <row r="468">
          <cell r="B468">
            <v>0.73575231481481485</v>
          </cell>
          <cell r="C468">
            <v>406157.0024</v>
          </cell>
          <cell r="D468">
            <v>6342691.5420000004</v>
          </cell>
        </row>
        <row r="469">
          <cell r="B469">
            <v>0.73576388888888899</v>
          </cell>
          <cell r="C469">
            <v>406156.9853</v>
          </cell>
          <cell r="D469">
            <v>6342691.5619999999</v>
          </cell>
        </row>
        <row r="470">
          <cell r="B470">
            <v>0.73577546296296292</v>
          </cell>
          <cell r="C470">
            <v>406156.86900000001</v>
          </cell>
          <cell r="D470">
            <v>6342691.784</v>
          </cell>
        </row>
        <row r="471">
          <cell r="B471">
            <v>0.73578703703703707</v>
          </cell>
          <cell r="C471">
            <v>406156.84009999997</v>
          </cell>
          <cell r="D471">
            <v>6342691.8039999995</v>
          </cell>
        </row>
        <row r="472">
          <cell r="B472">
            <v>0.73579861111111111</v>
          </cell>
          <cell r="C472">
            <v>406157.0428</v>
          </cell>
          <cell r="D472">
            <v>6342691.9900000002</v>
          </cell>
        </row>
        <row r="473">
          <cell r="B473">
            <v>0.73581018518518526</v>
          </cell>
          <cell r="C473">
            <v>406157.08390000003</v>
          </cell>
          <cell r="D473">
            <v>6342691.9610000001</v>
          </cell>
        </row>
        <row r="474">
          <cell r="B474">
            <v>0.73582175925925919</v>
          </cell>
          <cell r="C474">
            <v>406157.10619999998</v>
          </cell>
          <cell r="D474">
            <v>6342692.0290000001</v>
          </cell>
        </row>
        <row r="475">
          <cell r="B475">
            <v>0.73583333333333334</v>
          </cell>
          <cell r="C475">
            <v>406157.08620000002</v>
          </cell>
          <cell r="D475">
            <v>6342692.0429999996</v>
          </cell>
        </row>
        <row r="476">
          <cell r="B476">
            <v>0.73584490740740749</v>
          </cell>
          <cell r="C476">
            <v>406157.19880000001</v>
          </cell>
          <cell r="D476">
            <v>6342692.2690000003</v>
          </cell>
        </row>
        <row r="477">
          <cell r="B477">
            <v>0.73585648148148142</v>
          </cell>
          <cell r="C477">
            <v>406157.22039999999</v>
          </cell>
          <cell r="D477">
            <v>6342692.2450000001</v>
          </cell>
        </row>
        <row r="478">
          <cell r="B478">
            <v>0.73586805555555557</v>
          </cell>
          <cell r="C478">
            <v>406157.15250000003</v>
          </cell>
          <cell r="D478">
            <v>6342692.3119999999</v>
          </cell>
        </row>
        <row r="479">
          <cell r="B479">
            <v>0.73587962962962961</v>
          </cell>
          <cell r="C479">
            <v>406157.25670000003</v>
          </cell>
          <cell r="D479">
            <v>6342692.6150000002</v>
          </cell>
        </row>
        <row r="480">
          <cell r="B480">
            <v>0.73589120370370376</v>
          </cell>
          <cell r="C480">
            <v>406157.24329999997</v>
          </cell>
          <cell r="D480">
            <v>6342692.6229999997</v>
          </cell>
        </row>
        <row r="481">
          <cell r="B481">
            <v>0.73590277777777768</v>
          </cell>
          <cell r="C481">
            <v>406157.38789999997</v>
          </cell>
          <cell r="D481">
            <v>6342692.8880000003</v>
          </cell>
        </row>
        <row r="482">
          <cell r="B482">
            <v>0.73591435185185183</v>
          </cell>
          <cell r="C482">
            <v>406157.40500000003</v>
          </cell>
          <cell r="D482">
            <v>6342692.8729999997</v>
          </cell>
        </row>
        <row r="483">
          <cell r="B483">
            <v>0.73592592592592598</v>
          </cell>
          <cell r="C483">
            <v>406157.42859999998</v>
          </cell>
          <cell r="D483">
            <v>6342692.9160000002</v>
          </cell>
        </row>
        <row r="484">
          <cell r="B484">
            <v>0.73593750000000002</v>
          </cell>
          <cell r="C484">
            <v>406157.42709999997</v>
          </cell>
          <cell r="D484">
            <v>6342692.9170000004</v>
          </cell>
        </row>
        <row r="485">
          <cell r="B485">
            <v>0.73594907407407406</v>
          </cell>
          <cell r="C485">
            <v>406157.49550000002</v>
          </cell>
          <cell r="D485">
            <v>6342693.0899999999</v>
          </cell>
        </row>
        <row r="486">
          <cell r="B486">
            <v>0.7359606481481481</v>
          </cell>
          <cell r="C486">
            <v>406157.4927</v>
          </cell>
          <cell r="D486">
            <v>6342693.0930000003</v>
          </cell>
        </row>
        <row r="487">
          <cell r="B487">
            <v>0.73597222222222225</v>
          </cell>
          <cell r="C487">
            <v>406157.55530000001</v>
          </cell>
          <cell r="D487">
            <v>6342693.3430000003</v>
          </cell>
        </row>
        <row r="488">
          <cell r="B488">
            <v>0.7359837962962964</v>
          </cell>
          <cell r="C488">
            <v>406157.5502</v>
          </cell>
          <cell r="D488">
            <v>6342693.3490000004</v>
          </cell>
        </row>
        <row r="489">
          <cell r="B489">
            <v>0.73599537037037033</v>
          </cell>
          <cell r="C489">
            <v>406157.68459999998</v>
          </cell>
          <cell r="D489">
            <v>6342693.483</v>
          </cell>
        </row>
        <row r="490">
          <cell r="B490">
            <v>0.73600694444444448</v>
          </cell>
          <cell r="C490">
            <v>406157.71980000002</v>
          </cell>
          <cell r="D490">
            <v>6342693.4800000004</v>
          </cell>
        </row>
        <row r="491">
          <cell r="B491">
            <v>0.73601851851851852</v>
          </cell>
          <cell r="C491">
            <v>406157.71340000001</v>
          </cell>
          <cell r="D491">
            <v>6342693.4850000003</v>
          </cell>
        </row>
        <row r="492">
          <cell r="B492">
            <v>0.73603009259259267</v>
          </cell>
          <cell r="C492">
            <v>406157.745</v>
          </cell>
          <cell r="D492">
            <v>6342693.7350000003</v>
          </cell>
        </row>
        <row r="493">
          <cell r="B493">
            <v>0.73604166666666659</v>
          </cell>
          <cell r="C493">
            <v>406157.73839999997</v>
          </cell>
          <cell r="D493">
            <v>6342693.7400000002</v>
          </cell>
        </row>
        <row r="494">
          <cell r="B494">
            <v>0.73605324074074074</v>
          </cell>
          <cell r="C494">
            <v>406157.77539999998</v>
          </cell>
          <cell r="D494">
            <v>6342693.8969999999</v>
          </cell>
        </row>
        <row r="495">
          <cell r="B495">
            <v>0.73606481481481489</v>
          </cell>
          <cell r="C495">
            <v>406157.78470000002</v>
          </cell>
          <cell r="D495">
            <v>6342693.892</v>
          </cell>
        </row>
        <row r="496">
          <cell r="B496">
            <v>0.73607638888888882</v>
          </cell>
          <cell r="C496">
            <v>406157.99589999998</v>
          </cell>
          <cell r="D496">
            <v>6342694.04</v>
          </cell>
        </row>
        <row r="497">
          <cell r="B497">
            <v>0.73608796296296297</v>
          </cell>
          <cell r="C497">
            <v>406157.99070000002</v>
          </cell>
          <cell r="D497">
            <v>6342694.0389999999</v>
          </cell>
        </row>
        <row r="498">
          <cell r="B498">
            <v>0.73609953703703701</v>
          </cell>
          <cell r="C498">
            <v>406158.14679999999</v>
          </cell>
          <cell r="D498">
            <v>6342694.1830000002</v>
          </cell>
        </row>
        <row r="499">
          <cell r="B499">
            <v>0.73611111111111116</v>
          </cell>
          <cell r="C499">
            <v>406158.16850000003</v>
          </cell>
          <cell r="D499">
            <v>6342694.1579999998</v>
          </cell>
        </row>
        <row r="500">
          <cell r="B500">
            <v>0.73612268518518509</v>
          </cell>
          <cell r="C500">
            <v>406158.14169999998</v>
          </cell>
          <cell r="D500">
            <v>6342694.3210000005</v>
          </cell>
        </row>
        <row r="501">
          <cell r="B501">
            <v>0.73613425925925924</v>
          </cell>
          <cell r="C501">
            <v>406158.1336</v>
          </cell>
          <cell r="D501">
            <v>6342694.3310000002</v>
          </cell>
        </row>
        <row r="502">
          <cell r="B502">
            <v>0.73614583333333339</v>
          </cell>
          <cell r="C502">
            <v>406158.29190000001</v>
          </cell>
          <cell r="D502">
            <v>6342694.5820000004</v>
          </cell>
        </row>
        <row r="503">
          <cell r="B503">
            <v>0.73615740740740743</v>
          </cell>
          <cell r="C503">
            <v>406158.43349999998</v>
          </cell>
          <cell r="D503">
            <v>6342694.7489999998</v>
          </cell>
        </row>
        <row r="504">
          <cell r="B504">
            <v>0.73616898148148147</v>
          </cell>
          <cell r="C504">
            <v>406158.43709999998</v>
          </cell>
          <cell r="D504">
            <v>6342694.7400000002</v>
          </cell>
        </row>
        <row r="505">
          <cell r="B505">
            <v>0.7361805555555555</v>
          </cell>
          <cell r="C505">
            <v>406158.52380000002</v>
          </cell>
          <cell r="D505">
            <v>6342694.9809999997</v>
          </cell>
        </row>
        <row r="506">
          <cell r="B506">
            <v>0.73619212962962965</v>
          </cell>
          <cell r="C506">
            <v>406158.53340000001</v>
          </cell>
          <cell r="D506">
            <v>6342694.9790000003</v>
          </cell>
        </row>
        <row r="507">
          <cell r="B507">
            <v>0.7362037037037038</v>
          </cell>
          <cell r="C507">
            <v>406158.5797</v>
          </cell>
          <cell r="D507">
            <v>6342695.148</v>
          </cell>
        </row>
        <row r="508">
          <cell r="B508">
            <v>0.73621527777777773</v>
          </cell>
          <cell r="C508">
            <v>406158.5722</v>
          </cell>
          <cell r="D508">
            <v>6342695.1529999999</v>
          </cell>
        </row>
        <row r="509">
          <cell r="B509">
            <v>0.73622685185185188</v>
          </cell>
          <cell r="C509">
            <v>406158.7108</v>
          </cell>
          <cell r="D509">
            <v>6342695.4900000002</v>
          </cell>
        </row>
        <row r="510">
          <cell r="B510">
            <v>0.73623842592592592</v>
          </cell>
          <cell r="C510">
            <v>406158.71919999999</v>
          </cell>
          <cell r="D510">
            <v>6342695.4780000001</v>
          </cell>
        </row>
        <row r="511">
          <cell r="B511">
            <v>0.73625000000000007</v>
          </cell>
          <cell r="C511">
            <v>406158.61690000002</v>
          </cell>
          <cell r="D511">
            <v>6342695.7139999997</v>
          </cell>
        </row>
        <row r="512">
          <cell r="B512">
            <v>0.736261574074074</v>
          </cell>
          <cell r="C512">
            <v>406158.59620000003</v>
          </cell>
          <cell r="D512">
            <v>6342695.7419999996</v>
          </cell>
        </row>
        <row r="513">
          <cell r="B513">
            <v>0.73627314814814815</v>
          </cell>
          <cell r="C513">
            <v>406158.76809999999</v>
          </cell>
          <cell r="D513">
            <v>6342696.0499999998</v>
          </cell>
        </row>
        <row r="514">
          <cell r="B514">
            <v>0.7362847222222223</v>
          </cell>
          <cell r="C514">
            <v>406158.79479999997</v>
          </cell>
          <cell r="D514">
            <v>6342696.1770000001</v>
          </cell>
        </row>
        <row r="515">
          <cell r="B515">
            <v>0.73629629629629623</v>
          </cell>
          <cell r="C515">
            <v>406158.79509999999</v>
          </cell>
          <cell r="D515">
            <v>6342696.1710000001</v>
          </cell>
        </row>
        <row r="516">
          <cell r="B516">
            <v>0.73630787037037038</v>
          </cell>
          <cell r="C516">
            <v>406158.81020000001</v>
          </cell>
          <cell r="D516">
            <v>6342696.2280000001</v>
          </cell>
        </row>
        <row r="517">
          <cell r="B517">
            <v>0.73631944444444442</v>
          </cell>
          <cell r="C517">
            <v>406158.81699999998</v>
          </cell>
          <cell r="D517">
            <v>6342696.2259999998</v>
          </cell>
        </row>
        <row r="518">
          <cell r="B518">
            <v>0.73633101851851857</v>
          </cell>
          <cell r="C518">
            <v>406159.05</v>
          </cell>
          <cell r="D518">
            <v>6342696.5559999999</v>
          </cell>
        </row>
        <row r="519">
          <cell r="B519">
            <v>0.73634259259259249</v>
          </cell>
          <cell r="C519">
            <v>406159.05239999999</v>
          </cell>
          <cell r="D519">
            <v>6342696.5499999998</v>
          </cell>
        </row>
        <row r="520">
          <cell r="B520">
            <v>0.73635416666666664</v>
          </cell>
          <cell r="C520">
            <v>406159.15539999999</v>
          </cell>
          <cell r="D520">
            <v>6342696.8329999996</v>
          </cell>
        </row>
        <row r="521">
          <cell r="B521">
            <v>0.73636574074074079</v>
          </cell>
          <cell r="C521">
            <v>406159.15919999999</v>
          </cell>
          <cell r="D521">
            <v>6342696.8250000002</v>
          </cell>
        </row>
        <row r="522">
          <cell r="B522">
            <v>0.73637731481481483</v>
          </cell>
          <cell r="C522">
            <v>406159.18290000001</v>
          </cell>
          <cell r="D522">
            <v>6342696.9359999998</v>
          </cell>
        </row>
        <row r="523">
          <cell r="B523">
            <v>0.73638888888888887</v>
          </cell>
          <cell r="C523">
            <v>406159.32309999998</v>
          </cell>
          <cell r="D523">
            <v>6342697.0970000001</v>
          </cell>
        </row>
        <row r="524">
          <cell r="B524">
            <v>0.73640046296296291</v>
          </cell>
          <cell r="C524">
            <v>406159.3235</v>
          </cell>
          <cell r="D524">
            <v>6342697.0959999999</v>
          </cell>
        </row>
        <row r="525">
          <cell r="B525">
            <v>0.73641203703703706</v>
          </cell>
          <cell r="C525">
            <v>406159.31689999998</v>
          </cell>
          <cell r="D525">
            <v>6342697.5839999998</v>
          </cell>
        </row>
        <row r="526">
          <cell r="B526">
            <v>0.73642361111111121</v>
          </cell>
          <cell r="C526">
            <v>406159.30869999999</v>
          </cell>
          <cell r="D526">
            <v>6342697.585</v>
          </cell>
        </row>
        <row r="527">
          <cell r="B527">
            <v>0.73643518518518514</v>
          </cell>
          <cell r="C527">
            <v>406159.50209999998</v>
          </cell>
          <cell r="D527">
            <v>6342697.8650000002</v>
          </cell>
        </row>
        <row r="528">
          <cell r="B528">
            <v>0.73644675925925929</v>
          </cell>
          <cell r="C528">
            <v>406159.52649999998</v>
          </cell>
          <cell r="D528">
            <v>6342697.852</v>
          </cell>
        </row>
        <row r="529">
          <cell r="B529">
            <v>0.73645833333333333</v>
          </cell>
          <cell r="C529">
            <v>406159.69510000001</v>
          </cell>
          <cell r="D529">
            <v>6342698.1550000003</v>
          </cell>
        </row>
        <row r="530">
          <cell r="B530">
            <v>0.73646990740740748</v>
          </cell>
          <cell r="C530">
            <v>406159.67940000002</v>
          </cell>
          <cell r="D530">
            <v>6342698.1670000004</v>
          </cell>
        </row>
        <row r="531">
          <cell r="B531">
            <v>0.7364814814814814</v>
          </cell>
          <cell r="C531">
            <v>406159.79599999997</v>
          </cell>
          <cell r="D531">
            <v>6342698.5590000004</v>
          </cell>
        </row>
        <row r="532">
          <cell r="B532">
            <v>0.73649305555555555</v>
          </cell>
          <cell r="C532">
            <v>406159.80200000003</v>
          </cell>
          <cell r="D532">
            <v>6342698.551</v>
          </cell>
        </row>
        <row r="533">
          <cell r="B533">
            <v>0.7365046296296297</v>
          </cell>
          <cell r="C533">
            <v>406159.87209999998</v>
          </cell>
          <cell r="D533">
            <v>6342698.6150000002</v>
          </cell>
        </row>
        <row r="534">
          <cell r="B534">
            <v>0.73651620370370363</v>
          </cell>
          <cell r="C534">
            <v>406159.91529999999</v>
          </cell>
          <cell r="D534">
            <v>6342698.9560000002</v>
          </cell>
        </row>
        <row r="535">
          <cell r="B535">
            <v>0.73652777777777778</v>
          </cell>
          <cell r="C535">
            <v>406159.90950000001</v>
          </cell>
          <cell r="D535">
            <v>6342698.9620000003</v>
          </cell>
        </row>
        <row r="536">
          <cell r="B536">
            <v>0.73653935185185182</v>
          </cell>
          <cell r="C536">
            <v>406160.09330000001</v>
          </cell>
          <cell r="D536">
            <v>6342699.3629999999</v>
          </cell>
        </row>
        <row r="537">
          <cell r="B537">
            <v>0.73655092592592597</v>
          </cell>
          <cell r="C537">
            <v>406160.08760000003</v>
          </cell>
          <cell r="D537">
            <v>6342699.3640000001</v>
          </cell>
        </row>
        <row r="538">
          <cell r="B538">
            <v>0.7365624999999999</v>
          </cell>
          <cell r="C538">
            <v>406160.21380000003</v>
          </cell>
          <cell r="D538">
            <v>6342699.3550000004</v>
          </cell>
        </row>
        <row r="539">
          <cell r="B539">
            <v>0.73657407407407405</v>
          </cell>
          <cell r="C539">
            <v>406160.22700000001</v>
          </cell>
          <cell r="D539">
            <v>6342699.3420000002</v>
          </cell>
        </row>
        <row r="540">
          <cell r="B540">
            <v>0.7365856481481482</v>
          </cell>
          <cell r="C540">
            <v>406160.14490000001</v>
          </cell>
          <cell r="D540">
            <v>6342699.5259999996</v>
          </cell>
        </row>
        <row r="541">
          <cell r="B541">
            <v>0.73659722222222224</v>
          </cell>
          <cell r="C541">
            <v>406160.13079999998</v>
          </cell>
          <cell r="D541">
            <v>6342699.5410000002</v>
          </cell>
        </row>
        <row r="542">
          <cell r="B542">
            <v>0.73660879629629628</v>
          </cell>
          <cell r="C542">
            <v>406160.25329999998</v>
          </cell>
          <cell r="D542">
            <v>6342699.943</v>
          </cell>
        </row>
        <row r="543">
          <cell r="B543">
            <v>0.73662037037037031</v>
          </cell>
          <cell r="C543">
            <v>406160.26020000002</v>
          </cell>
          <cell r="D543">
            <v>6342699.9330000002</v>
          </cell>
        </row>
        <row r="544">
          <cell r="B544">
            <v>0.73663194444444446</v>
          </cell>
          <cell r="C544">
            <v>406160.35139999999</v>
          </cell>
          <cell r="D544">
            <v>6342700.1529999999</v>
          </cell>
        </row>
        <row r="545">
          <cell r="B545">
            <v>0.73664351851851861</v>
          </cell>
          <cell r="C545">
            <v>406160.5208</v>
          </cell>
          <cell r="D545">
            <v>6342700.3329999996</v>
          </cell>
        </row>
        <row r="546">
          <cell r="B546">
            <v>0.73665509259259254</v>
          </cell>
          <cell r="C546">
            <v>406160.51620000001</v>
          </cell>
          <cell r="D546">
            <v>6342700.3339999998</v>
          </cell>
        </row>
        <row r="547">
          <cell r="B547">
            <v>0.73666666666666669</v>
          </cell>
          <cell r="C547">
            <v>406160.42180000001</v>
          </cell>
          <cell r="D547">
            <v>6342700.7769999998</v>
          </cell>
        </row>
        <row r="548">
          <cell r="B548">
            <v>0.73667824074074073</v>
          </cell>
          <cell r="C548">
            <v>406160.41930000001</v>
          </cell>
          <cell r="D548">
            <v>6342700.7860000003</v>
          </cell>
        </row>
        <row r="549">
          <cell r="B549">
            <v>0.73668981481481488</v>
          </cell>
          <cell r="C549">
            <v>406160.64199999999</v>
          </cell>
          <cell r="D549">
            <v>6342700.9790000003</v>
          </cell>
        </row>
        <row r="550">
          <cell r="B550">
            <v>0.73670138888888881</v>
          </cell>
          <cell r="C550">
            <v>406160.64779999998</v>
          </cell>
          <cell r="D550">
            <v>6342700.9740000004</v>
          </cell>
        </row>
        <row r="551">
          <cell r="B551">
            <v>0.73671296296296296</v>
          </cell>
          <cell r="C551">
            <v>406160.44790000003</v>
          </cell>
          <cell r="D551">
            <v>6342701.0939999996</v>
          </cell>
        </row>
        <row r="552">
          <cell r="B552">
            <v>0.73672453703703711</v>
          </cell>
          <cell r="C552">
            <v>406160.4325</v>
          </cell>
          <cell r="D552">
            <v>6342701.108</v>
          </cell>
        </row>
        <row r="553">
          <cell r="B553">
            <v>0.73673611111111104</v>
          </cell>
          <cell r="C553">
            <v>406160.67729999998</v>
          </cell>
          <cell r="D553">
            <v>6342701.7350000003</v>
          </cell>
        </row>
        <row r="554">
          <cell r="B554">
            <v>0.73674768518518519</v>
          </cell>
          <cell r="C554">
            <v>406160.68489999999</v>
          </cell>
          <cell r="D554">
            <v>6342701.7300000004</v>
          </cell>
        </row>
        <row r="555">
          <cell r="B555">
            <v>0.73675925925925922</v>
          </cell>
          <cell r="C555">
            <v>406160.78899999999</v>
          </cell>
          <cell r="D555">
            <v>6342701.9809999997</v>
          </cell>
        </row>
        <row r="556">
          <cell r="B556">
            <v>0.73677083333333337</v>
          </cell>
          <cell r="C556">
            <v>406160.78720000002</v>
          </cell>
          <cell r="D556">
            <v>6342701.9809999997</v>
          </cell>
        </row>
        <row r="557">
          <cell r="B557">
            <v>0.7367824074074073</v>
          </cell>
          <cell r="C557">
            <v>406160.88400000002</v>
          </cell>
          <cell r="D557">
            <v>6342702.1890000002</v>
          </cell>
        </row>
        <row r="558">
          <cell r="B558">
            <v>0.73679398148148145</v>
          </cell>
          <cell r="C558">
            <v>406161.01280000003</v>
          </cell>
          <cell r="D558">
            <v>6342702.5590000004</v>
          </cell>
        </row>
        <row r="559">
          <cell r="B559">
            <v>0.7368055555555556</v>
          </cell>
          <cell r="C559">
            <v>406161.0134</v>
          </cell>
          <cell r="D559">
            <v>6342702.5580000002</v>
          </cell>
        </row>
        <row r="560">
          <cell r="B560">
            <v>0.73681712962962964</v>
          </cell>
          <cell r="C560">
            <v>406161.13589999999</v>
          </cell>
          <cell r="D560">
            <v>6342703.023</v>
          </cell>
        </row>
        <row r="561">
          <cell r="B561">
            <v>0.73682870370370368</v>
          </cell>
          <cell r="C561">
            <v>406161.13799999998</v>
          </cell>
          <cell r="D561">
            <v>6342703.0180000002</v>
          </cell>
        </row>
        <row r="562">
          <cell r="B562">
            <v>0.73684027777777772</v>
          </cell>
          <cell r="C562">
            <v>406161.2254</v>
          </cell>
          <cell r="D562">
            <v>6342703.1849999996</v>
          </cell>
        </row>
        <row r="563">
          <cell r="B563">
            <v>0.73685185185185187</v>
          </cell>
          <cell r="C563">
            <v>406161.23599999998</v>
          </cell>
          <cell r="D563">
            <v>6342703.182</v>
          </cell>
        </row>
        <row r="564">
          <cell r="B564">
            <v>0.73686342592592602</v>
          </cell>
          <cell r="C564">
            <v>406161.299</v>
          </cell>
          <cell r="D564">
            <v>6342703.6490000002</v>
          </cell>
        </row>
        <row r="565">
          <cell r="B565">
            <v>0.73687499999999995</v>
          </cell>
          <cell r="C565">
            <v>406161.28120000003</v>
          </cell>
          <cell r="D565">
            <v>6342703.6579999998</v>
          </cell>
        </row>
        <row r="566">
          <cell r="B566">
            <v>0.7368865740740741</v>
          </cell>
          <cell r="C566">
            <v>406161.59720000002</v>
          </cell>
          <cell r="D566">
            <v>6342704.2640000004</v>
          </cell>
        </row>
        <row r="567">
          <cell r="B567">
            <v>0.73689814814814814</v>
          </cell>
          <cell r="C567">
            <v>406161.61700000003</v>
          </cell>
          <cell r="D567">
            <v>6342704.2510000002</v>
          </cell>
        </row>
        <row r="568">
          <cell r="B568">
            <v>0.73690972222222229</v>
          </cell>
          <cell r="C568">
            <v>406161.78259999998</v>
          </cell>
          <cell r="D568">
            <v>6342704.6380000003</v>
          </cell>
        </row>
        <row r="569">
          <cell r="B569">
            <v>0.73692129629629621</v>
          </cell>
          <cell r="C569">
            <v>406161.7795</v>
          </cell>
          <cell r="D569">
            <v>6342704.6390000004</v>
          </cell>
        </row>
        <row r="570">
          <cell r="B570">
            <v>0.73693287037037036</v>
          </cell>
          <cell r="C570">
            <v>406161.84279999998</v>
          </cell>
          <cell r="D570">
            <v>6342704.9419999998</v>
          </cell>
        </row>
        <row r="571">
          <cell r="B571">
            <v>0.73694444444444451</v>
          </cell>
          <cell r="C571">
            <v>406162.0417</v>
          </cell>
          <cell r="D571">
            <v>6342705.3799999999</v>
          </cell>
        </row>
        <row r="572">
          <cell r="B572">
            <v>0.73695601851851855</v>
          </cell>
          <cell r="C572">
            <v>406162.05</v>
          </cell>
          <cell r="D572">
            <v>6342705.3739999998</v>
          </cell>
        </row>
        <row r="573">
          <cell r="B573">
            <v>0.73696759259259259</v>
          </cell>
          <cell r="C573">
            <v>406162.20250000001</v>
          </cell>
          <cell r="D573">
            <v>6342705.8370000003</v>
          </cell>
        </row>
        <row r="574">
          <cell r="B574">
            <v>0.73697916666666663</v>
          </cell>
          <cell r="C574">
            <v>406162.1912</v>
          </cell>
          <cell r="D574">
            <v>6342705.8449999997</v>
          </cell>
        </row>
        <row r="575">
          <cell r="B575">
            <v>0.73699074074074078</v>
          </cell>
          <cell r="C575">
            <v>406162.34240000002</v>
          </cell>
          <cell r="D575">
            <v>6342706.3930000002</v>
          </cell>
        </row>
        <row r="576">
          <cell r="B576">
            <v>0.73700231481481471</v>
          </cell>
          <cell r="C576">
            <v>406162.34360000002</v>
          </cell>
          <cell r="D576">
            <v>6342706.3880000003</v>
          </cell>
        </row>
        <row r="577">
          <cell r="B577">
            <v>0.73701388888888886</v>
          </cell>
          <cell r="C577">
            <v>406162.47710000002</v>
          </cell>
          <cell r="D577">
            <v>6342706.7139999997</v>
          </cell>
        </row>
        <row r="578">
          <cell r="B578">
            <v>0.73702546296296301</v>
          </cell>
          <cell r="C578">
            <v>406162.48719999997</v>
          </cell>
          <cell r="D578">
            <v>6342706.7089999998</v>
          </cell>
        </row>
        <row r="579">
          <cell r="B579">
            <v>0.73703703703703705</v>
          </cell>
          <cell r="C579">
            <v>406162.56359999999</v>
          </cell>
          <cell r="D579">
            <v>6342707.1730000004</v>
          </cell>
        </row>
        <row r="580">
          <cell r="B580">
            <v>0.73704861111111108</v>
          </cell>
          <cell r="C580">
            <v>406162.54950000002</v>
          </cell>
          <cell r="D580">
            <v>6342707.1799999997</v>
          </cell>
        </row>
        <row r="581">
          <cell r="B581">
            <v>0.73706018518518512</v>
          </cell>
          <cell r="C581">
            <v>406162.8101</v>
          </cell>
          <cell r="D581">
            <v>6342707.6840000004</v>
          </cell>
        </row>
        <row r="582">
          <cell r="B582">
            <v>0.73707175925925927</v>
          </cell>
          <cell r="C582">
            <v>406163.04389999999</v>
          </cell>
          <cell r="D582">
            <v>6342707.9730000002</v>
          </cell>
        </row>
        <row r="583">
          <cell r="B583">
            <v>0.73708333333333342</v>
          </cell>
          <cell r="C583">
            <v>406163.0575</v>
          </cell>
          <cell r="D583">
            <v>6342707.966</v>
          </cell>
        </row>
        <row r="584">
          <cell r="B584">
            <v>0.73709490740740735</v>
          </cell>
          <cell r="C584">
            <v>406163.19020000001</v>
          </cell>
          <cell r="D584">
            <v>6342708.3380000005</v>
          </cell>
        </row>
        <row r="585">
          <cell r="B585">
            <v>0.7371064814814815</v>
          </cell>
          <cell r="C585">
            <v>406163.15909999999</v>
          </cell>
          <cell r="D585">
            <v>6342708.3470000001</v>
          </cell>
        </row>
        <row r="586">
          <cell r="B586">
            <v>0.73711805555555554</v>
          </cell>
          <cell r="C586">
            <v>406163.13650000002</v>
          </cell>
          <cell r="D586">
            <v>6342708.7810000004</v>
          </cell>
        </row>
        <row r="587">
          <cell r="B587">
            <v>0.73712962962962969</v>
          </cell>
          <cell r="C587">
            <v>406163.16830000002</v>
          </cell>
          <cell r="D587">
            <v>6342708.7659999998</v>
          </cell>
        </row>
        <row r="588">
          <cell r="B588">
            <v>0.73714120370370362</v>
          </cell>
          <cell r="C588">
            <v>406163.3566</v>
          </cell>
          <cell r="D588">
            <v>6342708.9419999998</v>
          </cell>
        </row>
        <row r="589">
          <cell r="B589">
            <v>0.73715277777777777</v>
          </cell>
          <cell r="C589">
            <v>406163.34820000001</v>
          </cell>
          <cell r="D589">
            <v>6342708.9519999996</v>
          </cell>
        </row>
        <row r="590">
          <cell r="B590">
            <v>0.73716435185185192</v>
          </cell>
          <cell r="C590">
            <v>406163.44439999998</v>
          </cell>
          <cell r="D590">
            <v>6342709.3849999998</v>
          </cell>
        </row>
        <row r="591">
          <cell r="B591">
            <v>0.73717592592592596</v>
          </cell>
          <cell r="C591">
            <v>406163.43959999998</v>
          </cell>
          <cell r="D591">
            <v>6342709.3820000002</v>
          </cell>
        </row>
        <row r="592">
          <cell r="B592">
            <v>0.7371875</v>
          </cell>
          <cell r="C592">
            <v>406163.63020000001</v>
          </cell>
          <cell r="D592">
            <v>6342709.7960000001</v>
          </cell>
        </row>
        <row r="593">
          <cell r="B593">
            <v>0.73719907407407403</v>
          </cell>
          <cell r="C593">
            <v>406163.73800000001</v>
          </cell>
          <cell r="D593">
            <v>6342709.8260000004</v>
          </cell>
        </row>
        <row r="594">
          <cell r="B594">
            <v>0.73721064814814818</v>
          </cell>
          <cell r="C594">
            <v>406163.73989999999</v>
          </cell>
          <cell r="D594">
            <v>6342709.8269999996</v>
          </cell>
        </row>
        <row r="595">
          <cell r="B595">
            <v>0.73722222222222233</v>
          </cell>
          <cell r="C595">
            <v>406163.82390000002</v>
          </cell>
          <cell r="D595">
            <v>6342710.3640000001</v>
          </cell>
        </row>
        <row r="596">
          <cell r="B596">
            <v>0.73723379629629626</v>
          </cell>
          <cell r="C596">
            <v>406163.81020000001</v>
          </cell>
          <cell r="D596">
            <v>6342710.3729999997</v>
          </cell>
        </row>
        <row r="597">
          <cell r="B597">
            <v>0.73724537037037041</v>
          </cell>
          <cell r="C597">
            <v>406163.88669999997</v>
          </cell>
          <cell r="D597">
            <v>6342710.7860000003</v>
          </cell>
        </row>
        <row r="598">
          <cell r="B598">
            <v>0.73725694444444445</v>
          </cell>
          <cell r="C598">
            <v>406163.88760000002</v>
          </cell>
          <cell r="D598">
            <v>6342710.7829999998</v>
          </cell>
        </row>
        <row r="599">
          <cell r="B599">
            <v>0.73726851851851849</v>
          </cell>
          <cell r="C599">
            <v>406163.8774</v>
          </cell>
          <cell r="D599">
            <v>6342710.8559999997</v>
          </cell>
        </row>
        <row r="600">
          <cell r="B600">
            <v>0.73728009259259253</v>
          </cell>
          <cell r="C600">
            <v>406163.88789999997</v>
          </cell>
          <cell r="D600">
            <v>6342710.8569999998</v>
          </cell>
        </row>
        <row r="601">
          <cell r="B601">
            <v>0.73729166666666668</v>
          </cell>
          <cell r="C601">
            <v>406164.17070000002</v>
          </cell>
          <cell r="D601">
            <v>6342711.5310000004</v>
          </cell>
        </row>
        <row r="602">
          <cell r="B602">
            <v>0.73730324074074083</v>
          </cell>
          <cell r="C602">
            <v>406164.1617</v>
          </cell>
          <cell r="D602">
            <v>6342711.5350000001</v>
          </cell>
        </row>
        <row r="603">
          <cell r="B603">
            <v>0.73731481481481476</v>
          </cell>
          <cell r="C603">
            <v>406164.45169999998</v>
          </cell>
          <cell r="D603">
            <v>6342712.1770000001</v>
          </cell>
        </row>
        <row r="604">
          <cell r="B604">
            <v>0.73732638888888891</v>
          </cell>
          <cell r="C604">
            <v>406164.46240000002</v>
          </cell>
          <cell r="D604">
            <v>6342712.1619999995</v>
          </cell>
        </row>
        <row r="605">
          <cell r="B605">
            <v>0.73733796296296295</v>
          </cell>
          <cell r="C605">
            <v>406164.51380000002</v>
          </cell>
          <cell r="D605">
            <v>6342712.4110000003</v>
          </cell>
        </row>
        <row r="606">
          <cell r="B606">
            <v>0.73734953703703709</v>
          </cell>
          <cell r="C606">
            <v>406164.76199999999</v>
          </cell>
          <cell r="D606">
            <v>6342712.7560000001</v>
          </cell>
        </row>
        <row r="607">
          <cell r="B607">
            <v>0.73736111111111102</v>
          </cell>
          <cell r="C607">
            <v>406164.7512</v>
          </cell>
          <cell r="D607">
            <v>6342712.7580000004</v>
          </cell>
        </row>
        <row r="608">
          <cell r="B608">
            <v>0.73737268518518517</v>
          </cell>
          <cell r="C608">
            <v>406164.79519999999</v>
          </cell>
          <cell r="D608">
            <v>6342713.4390000002</v>
          </cell>
        </row>
        <row r="609">
          <cell r="B609">
            <v>0.73738425925925932</v>
          </cell>
          <cell r="C609">
            <v>406164.7928</v>
          </cell>
          <cell r="D609">
            <v>6342713.443</v>
          </cell>
        </row>
        <row r="610">
          <cell r="B610">
            <v>0.73739583333333336</v>
          </cell>
          <cell r="C610">
            <v>406165.03480000002</v>
          </cell>
          <cell r="D610">
            <v>6342713.6670000004</v>
          </cell>
        </row>
        <row r="611">
          <cell r="B611">
            <v>0.7374074074074074</v>
          </cell>
          <cell r="C611">
            <v>406165.04830000002</v>
          </cell>
          <cell r="D611">
            <v>6342713.6600000001</v>
          </cell>
        </row>
        <row r="612">
          <cell r="B612">
            <v>0.73741898148148144</v>
          </cell>
          <cell r="C612">
            <v>406165.07049999997</v>
          </cell>
          <cell r="D612">
            <v>6342713.7709999997</v>
          </cell>
        </row>
        <row r="613">
          <cell r="B613">
            <v>0.73743055555555559</v>
          </cell>
          <cell r="C613">
            <v>406165.05930000002</v>
          </cell>
          <cell r="D613">
            <v>6342713.7759999996</v>
          </cell>
        </row>
        <row r="614">
          <cell r="B614">
            <v>0.73744212962962974</v>
          </cell>
          <cell r="C614">
            <v>406165.14679999999</v>
          </cell>
          <cell r="D614">
            <v>6342714.5379999997</v>
          </cell>
        </row>
        <row r="615">
          <cell r="B615">
            <v>0.73745370370370367</v>
          </cell>
          <cell r="C615">
            <v>406165.2341</v>
          </cell>
          <cell r="D615">
            <v>6342714.7089999998</v>
          </cell>
        </row>
        <row r="616">
          <cell r="B616">
            <v>0.73746527777777782</v>
          </cell>
          <cell r="C616">
            <v>406165.25040000002</v>
          </cell>
          <cell r="D616">
            <v>6342714.7019999996</v>
          </cell>
        </row>
        <row r="617">
          <cell r="B617">
            <v>0.73747685185185186</v>
          </cell>
          <cell r="C617">
            <v>406165.45179999998</v>
          </cell>
          <cell r="D617">
            <v>6342714.8870000001</v>
          </cell>
        </row>
        <row r="618">
          <cell r="B618">
            <v>0.73748842592592589</v>
          </cell>
          <cell r="C618">
            <v>406165.43530000001</v>
          </cell>
          <cell r="D618">
            <v>6342714.8930000002</v>
          </cell>
        </row>
        <row r="619">
          <cell r="B619">
            <v>0.73749999999999993</v>
          </cell>
          <cell r="C619">
            <v>406165.45069999999</v>
          </cell>
          <cell r="D619">
            <v>6342715.432</v>
          </cell>
        </row>
        <row r="620">
          <cell r="B620">
            <v>0.73751157407407408</v>
          </cell>
          <cell r="C620">
            <v>406165.44929999998</v>
          </cell>
          <cell r="D620">
            <v>6342715.4369999999</v>
          </cell>
        </row>
        <row r="621">
          <cell r="B621">
            <v>0.73752314814814823</v>
          </cell>
          <cell r="C621">
            <v>406165.61749999999</v>
          </cell>
          <cell r="D621">
            <v>6342715.8389999997</v>
          </cell>
        </row>
        <row r="622">
          <cell r="B622">
            <v>0.73753472222222216</v>
          </cell>
          <cell r="C622">
            <v>406165.63030000002</v>
          </cell>
          <cell r="D622">
            <v>6342715.8300000001</v>
          </cell>
        </row>
        <row r="623">
          <cell r="B623">
            <v>0.73754629629629631</v>
          </cell>
          <cell r="C623">
            <v>406165.7598</v>
          </cell>
          <cell r="D623">
            <v>6342716.0719999997</v>
          </cell>
        </row>
        <row r="624">
          <cell r="B624">
            <v>0.73755787037037035</v>
          </cell>
          <cell r="C624">
            <v>406165.75270000001</v>
          </cell>
          <cell r="D624">
            <v>6342716.0769999996</v>
          </cell>
        </row>
        <row r="625">
          <cell r="B625">
            <v>0.7375694444444445</v>
          </cell>
          <cell r="C625">
            <v>406165.91269999999</v>
          </cell>
          <cell r="D625">
            <v>6342716.6430000002</v>
          </cell>
        </row>
        <row r="626">
          <cell r="B626">
            <v>0.73758101851851843</v>
          </cell>
          <cell r="C626">
            <v>406165.91399999999</v>
          </cell>
          <cell r="D626">
            <v>6342716.6390000004</v>
          </cell>
        </row>
        <row r="627">
          <cell r="B627">
            <v>0.73759259259259258</v>
          </cell>
          <cell r="C627">
            <v>406166.08779999998</v>
          </cell>
          <cell r="D627">
            <v>6342716.9910000004</v>
          </cell>
        </row>
        <row r="628">
          <cell r="B628">
            <v>0.73760416666666673</v>
          </cell>
          <cell r="C628">
            <v>406166.39439999999</v>
          </cell>
          <cell r="D628">
            <v>6342717.3470000001</v>
          </cell>
        </row>
        <row r="629">
          <cell r="B629">
            <v>0.73761574074074077</v>
          </cell>
          <cell r="C629">
            <v>406166.3958</v>
          </cell>
          <cell r="D629">
            <v>6342717.3439999996</v>
          </cell>
        </row>
        <row r="630">
          <cell r="B630">
            <v>0.73762731481481481</v>
          </cell>
          <cell r="C630">
            <v>406166.55170000001</v>
          </cell>
          <cell r="D630">
            <v>6342718.0990000004</v>
          </cell>
        </row>
        <row r="631">
          <cell r="B631">
            <v>0.73763888888888884</v>
          </cell>
          <cell r="C631">
            <v>406166.53490000003</v>
          </cell>
          <cell r="D631">
            <v>6342718.108</v>
          </cell>
        </row>
        <row r="632">
          <cell r="B632">
            <v>0.73765046296296299</v>
          </cell>
          <cell r="C632">
            <v>406166.55910000001</v>
          </cell>
          <cell r="D632">
            <v>6342718.5640000002</v>
          </cell>
        </row>
        <row r="633">
          <cell r="B633">
            <v>0.73766203703703714</v>
          </cell>
          <cell r="C633">
            <v>406166.57290000003</v>
          </cell>
          <cell r="D633">
            <v>6342718.5590000004</v>
          </cell>
        </row>
        <row r="634">
          <cell r="B634">
            <v>0.73767361111111107</v>
          </cell>
          <cell r="C634">
            <v>406166.78320000001</v>
          </cell>
          <cell r="D634">
            <v>6342718.6310000001</v>
          </cell>
        </row>
        <row r="635">
          <cell r="B635">
            <v>0.73768518518518522</v>
          </cell>
          <cell r="C635">
            <v>406166.77789999999</v>
          </cell>
          <cell r="D635">
            <v>6342718.6310000001</v>
          </cell>
        </row>
        <row r="636">
          <cell r="B636">
            <v>0.73769675925925926</v>
          </cell>
          <cell r="C636">
            <v>406166.9105</v>
          </cell>
          <cell r="D636">
            <v>6342719.2189999996</v>
          </cell>
        </row>
        <row r="637">
          <cell r="B637">
            <v>0.7377083333333333</v>
          </cell>
          <cell r="C637">
            <v>406166.9094</v>
          </cell>
          <cell r="D637">
            <v>6342719.2189999996</v>
          </cell>
        </row>
        <row r="638">
          <cell r="B638">
            <v>0.73771990740740734</v>
          </cell>
          <cell r="C638">
            <v>406167.1728</v>
          </cell>
          <cell r="D638">
            <v>6342719.6969999997</v>
          </cell>
        </row>
        <row r="639">
          <cell r="B639">
            <v>0.73773148148148149</v>
          </cell>
          <cell r="C639">
            <v>406167.18050000002</v>
          </cell>
          <cell r="D639">
            <v>6342719.6890000002</v>
          </cell>
        </row>
        <row r="640">
          <cell r="B640">
            <v>0.73774305555555564</v>
          </cell>
          <cell r="C640">
            <v>406167.38219999999</v>
          </cell>
          <cell r="D640">
            <v>6342720.1919999998</v>
          </cell>
        </row>
        <row r="641">
          <cell r="B641">
            <v>0.73775462962962957</v>
          </cell>
          <cell r="C641">
            <v>406167.1912</v>
          </cell>
          <cell r="D641">
            <v>6342720.1469999999</v>
          </cell>
        </row>
        <row r="642">
          <cell r="B642">
            <v>0.73776620370370372</v>
          </cell>
          <cell r="C642">
            <v>406167.17499999999</v>
          </cell>
          <cell r="D642">
            <v>6342720.1600000001</v>
          </cell>
        </row>
        <row r="643">
          <cell r="B643">
            <v>0.73777777777777775</v>
          </cell>
          <cell r="C643">
            <v>406167.43400000001</v>
          </cell>
          <cell r="D643">
            <v>6342720.7149999999</v>
          </cell>
        </row>
        <row r="644">
          <cell r="B644">
            <v>0.7377893518518519</v>
          </cell>
          <cell r="C644">
            <v>406167.4535</v>
          </cell>
          <cell r="D644">
            <v>6342720.7000000002</v>
          </cell>
        </row>
        <row r="645">
          <cell r="B645">
            <v>0.73780092592592583</v>
          </cell>
          <cell r="C645">
            <v>406167.8051</v>
          </cell>
          <cell r="D645">
            <v>6342721.2369999997</v>
          </cell>
        </row>
        <row r="646">
          <cell r="B646">
            <v>0.73781249999999998</v>
          </cell>
          <cell r="C646">
            <v>406167.80780000001</v>
          </cell>
          <cell r="D646">
            <v>6342721.2369999997</v>
          </cell>
        </row>
        <row r="647">
          <cell r="B647">
            <v>0.73782407407407413</v>
          </cell>
          <cell r="C647">
            <v>406167.93459999998</v>
          </cell>
          <cell r="D647">
            <v>6342721.7970000003</v>
          </cell>
        </row>
        <row r="648">
          <cell r="B648">
            <v>0.73783564814814817</v>
          </cell>
          <cell r="C648">
            <v>406167.93040000001</v>
          </cell>
          <cell r="D648">
            <v>6342721.7970000003</v>
          </cell>
        </row>
        <row r="649">
          <cell r="B649">
            <v>0.73784722222222221</v>
          </cell>
          <cell r="C649">
            <v>406168.02840000001</v>
          </cell>
          <cell r="D649">
            <v>6342722.3119999999</v>
          </cell>
        </row>
        <row r="650">
          <cell r="B650">
            <v>0.73785879629629625</v>
          </cell>
          <cell r="C650">
            <v>406168.18339999998</v>
          </cell>
          <cell r="D650">
            <v>6342722.6279999996</v>
          </cell>
        </row>
        <row r="651">
          <cell r="B651">
            <v>0.7378703703703704</v>
          </cell>
          <cell r="C651">
            <v>406168.18479999999</v>
          </cell>
          <cell r="D651">
            <v>6342722.6279999996</v>
          </cell>
        </row>
        <row r="652">
          <cell r="B652">
            <v>0.73788194444444455</v>
          </cell>
          <cell r="C652">
            <v>406168.31829999998</v>
          </cell>
          <cell r="D652">
            <v>6342723.1950000003</v>
          </cell>
        </row>
        <row r="653">
          <cell r="B653">
            <v>0.73789351851851848</v>
          </cell>
          <cell r="C653">
            <v>406168.30650000001</v>
          </cell>
          <cell r="D653">
            <v>6342723.2019999996</v>
          </cell>
        </row>
        <row r="654">
          <cell r="B654">
            <v>0.73790509259259263</v>
          </cell>
          <cell r="C654">
            <v>406168.62390000001</v>
          </cell>
          <cell r="D654">
            <v>6342723.75</v>
          </cell>
        </row>
        <row r="655">
          <cell r="B655">
            <v>0.73791666666666667</v>
          </cell>
          <cell r="C655">
            <v>406168.64140000002</v>
          </cell>
          <cell r="D655">
            <v>6342723.7379999999</v>
          </cell>
        </row>
        <row r="656">
          <cell r="B656">
            <v>0.7379282407407407</v>
          </cell>
          <cell r="C656">
            <v>406168.74489999999</v>
          </cell>
          <cell r="D656">
            <v>6342724.057</v>
          </cell>
        </row>
        <row r="657">
          <cell r="B657">
            <v>0.73793981481481474</v>
          </cell>
          <cell r="C657">
            <v>406168.73229999997</v>
          </cell>
          <cell r="D657">
            <v>6342724.0640000002</v>
          </cell>
        </row>
        <row r="658">
          <cell r="B658">
            <v>0.73795138888888889</v>
          </cell>
          <cell r="C658">
            <v>406168.9976</v>
          </cell>
          <cell r="D658">
            <v>6342724.6859999998</v>
          </cell>
        </row>
        <row r="659">
          <cell r="B659">
            <v>0.73796296296296304</v>
          </cell>
          <cell r="C659">
            <v>406169.00439999998</v>
          </cell>
          <cell r="D659">
            <v>6342724.6770000001</v>
          </cell>
        </row>
        <row r="660">
          <cell r="B660">
            <v>0.73797453703703697</v>
          </cell>
          <cell r="C660">
            <v>406169.21769999998</v>
          </cell>
          <cell r="D660">
            <v>6342725.2489999998</v>
          </cell>
        </row>
        <row r="661">
          <cell r="B661">
            <v>0.73798611111111112</v>
          </cell>
          <cell r="C661">
            <v>406169.35460000002</v>
          </cell>
          <cell r="D661">
            <v>6342725.4349999996</v>
          </cell>
        </row>
        <row r="662">
          <cell r="B662">
            <v>0.73799768518518516</v>
          </cell>
          <cell r="C662">
            <v>406169.34710000001</v>
          </cell>
          <cell r="D662">
            <v>6342725.4390000002</v>
          </cell>
        </row>
        <row r="663">
          <cell r="B663">
            <v>0.73800925925925931</v>
          </cell>
          <cell r="C663">
            <v>406169.41460000002</v>
          </cell>
          <cell r="D663">
            <v>6342725.9550000001</v>
          </cell>
        </row>
        <row r="664">
          <cell r="B664">
            <v>0.73802083333333324</v>
          </cell>
          <cell r="C664">
            <v>406169.40860000002</v>
          </cell>
          <cell r="D664">
            <v>6342725.9610000001</v>
          </cell>
        </row>
        <row r="665">
          <cell r="B665">
            <v>0.73803240740740739</v>
          </cell>
          <cell r="C665">
            <v>406169.6606</v>
          </cell>
          <cell r="D665">
            <v>6342726.5640000002</v>
          </cell>
        </row>
        <row r="666">
          <cell r="B666">
            <v>0.73804398148148154</v>
          </cell>
          <cell r="C666">
            <v>406169.66979999997</v>
          </cell>
          <cell r="D666">
            <v>6342726.5539999995</v>
          </cell>
        </row>
        <row r="667">
          <cell r="B667">
            <v>0.73805555555555558</v>
          </cell>
          <cell r="C667">
            <v>406169.85950000002</v>
          </cell>
          <cell r="D667">
            <v>6342726.9369999999</v>
          </cell>
        </row>
        <row r="668">
          <cell r="B668">
            <v>0.73806712962962961</v>
          </cell>
          <cell r="C668">
            <v>406169.86180000001</v>
          </cell>
          <cell r="D668">
            <v>6342726.9380000001</v>
          </cell>
        </row>
        <row r="669">
          <cell r="B669">
            <v>0.73807870370370365</v>
          </cell>
          <cell r="C669">
            <v>406169.97840000002</v>
          </cell>
          <cell r="D669">
            <v>6342727.3600000003</v>
          </cell>
        </row>
        <row r="670">
          <cell r="B670">
            <v>0.7380902777777778</v>
          </cell>
          <cell r="C670">
            <v>406169.97519999999</v>
          </cell>
          <cell r="D670">
            <v>6342727.3619999997</v>
          </cell>
        </row>
        <row r="671">
          <cell r="B671">
            <v>0.73810185185185195</v>
          </cell>
          <cell r="C671">
            <v>406170.14649999997</v>
          </cell>
          <cell r="D671">
            <v>6342727.8909999998</v>
          </cell>
        </row>
        <row r="672">
          <cell r="B672">
            <v>0.73811342592592588</v>
          </cell>
          <cell r="C672">
            <v>406170.30379999999</v>
          </cell>
          <cell r="D672">
            <v>6342728.1579999998</v>
          </cell>
        </row>
        <row r="673">
          <cell r="B673">
            <v>0.73812500000000003</v>
          </cell>
          <cell r="C673">
            <v>406170.31430000003</v>
          </cell>
          <cell r="D673">
            <v>6342728.1519999998</v>
          </cell>
        </row>
        <row r="674">
          <cell r="B674">
            <v>0.73813657407407407</v>
          </cell>
          <cell r="C674">
            <v>406170.57</v>
          </cell>
          <cell r="D674">
            <v>6342728.6770000001</v>
          </cell>
        </row>
        <row r="675">
          <cell r="B675">
            <v>0.73814814814814811</v>
          </cell>
          <cell r="C675">
            <v>406170.55810000002</v>
          </cell>
          <cell r="D675">
            <v>6342728.682</v>
          </cell>
        </row>
        <row r="676">
          <cell r="B676">
            <v>0.73815972222222215</v>
          </cell>
          <cell r="C676">
            <v>406170.65580000001</v>
          </cell>
          <cell r="D676">
            <v>6342729.318</v>
          </cell>
        </row>
        <row r="677">
          <cell r="B677">
            <v>0.7381712962962963</v>
          </cell>
          <cell r="C677">
            <v>406170.65639999998</v>
          </cell>
          <cell r="D677">
            <v>6342729.3190000001</v>
          </cell>
        </row>
        <row r="678">
          <cell r="B678">
            <v>0.73818287037037045</v>
          </cell>
          <cell r="C678">
            <v>406170.89250000002</v>
          </cell>
          <cell r="D678">
            <v>6342729.682</v>
          </cell>
        </row>
        <row r="679">
          <cell r="B679">
            <v>0.73819444444444438</v>
          </cell>
          <cell r="C679">
            <v>406170.90649999998</v>
          </cell>
          <cell r="D679">
            <v>6342729.6699999999</v>
          </cell>
        </row>
        <row r="680">
          <cell r="B680">
            <v>0.73820601851851853</v>
          </cell>
          <cell r="C680">
            <v>406170.97220000002</v>
          </cell>
          <cell r="D680">
            <v>6342729.9380000001</v>
          </cell>
        </row>
        <row r="681">
          <cell r="B681">
            <v>0.73821759259259256</v>
          </cell>
          <cell r="C681">
            <v>406170.96769999998</v>
          </cell>
          <cell r="D681">
            <v>6342729.943</v>
          </cell>
        </row>
        <row r="682">
          <cell r="B682">
            <v>0.73822916666666671</v>
          </cell>
          <cell r="C682">
            <v>406171.25799999997</v>
          </cell>
          <cell r="D682">
            <v>6342730.5360000003</v>
          </cell>
        </row>
        <row r="683">
          <cell r="B683">
            <v>0.73824074074074064</v>
          </cell>
          <cell r="C683">
            <v>406171.42509999999</v>
          </cell>
          <cell r="D683">
            <v>6342730.9419999998</v>
          </cell>
        </row>
        <row r="684">
          <cell r="B684">
            <v>0.73825231481481479</v>
          </cell>
          <cell r="C684">
            <v>406171.43800000002</v>
          </cell>
          <cell r="D684">
            <v>6342730.9330000002</v>
          </cell>
        </row>
        <row r="685">
          <cell r="B685">
            <v>0.73826388888888894</v>
          </cell>
          <cell r="C685">
            <v>406171.70020000002</v>
          </cell>
          <cell r="D685">
            <v>6342731.2259999998</v>
          </cell>
        </row>
        <row r="686">
          <cell r="B686">
            <v>0.73827546296296298</v>
          </cell>
          <cell r="C686">
            <v>406171.69809999998</v>
          </cell>
          <cell r="D686">
            <v>6342731.2220000001</v>
          </cell>
        </row>
        <row r="687">
          <cell r="B687">
            <v>0.73828703703703702</v>
          </cell>
          <cell r="C687">
            <v>406171.8308</v>
          </cell>
          <cell r="D687">
            <v>6342731.7609999999</v>
          </cell>
        </row>
        <row r="688">
          <cell r="B688">
            <v>0.73829861111111106</v>
          </cell>
          <cell r="C688">
            <v>406171.82449999999</v>
          </cell>
          <cell r="D688">
            <v>6342731.7630000003</v>
          </cell>
        </row>
        <row r="689">
          <cell r="B689">
            <v>0.73831018518518521</v>
          </cell>
          <cell r="C689">
            <v>406171.88789999997</v>
          </cell>
          <cell r="D689">
            <v>6342732.1069999998</v>
          </cell>
        </row>
        <row r="690">
          <cell r="B690">
            <v>0.73832175925925936</v>
          </cell>
          <cell r="C690">
            <v>406171.89500000002</v>
          </cell>
          <cell r="D690">
            <v>6342732.1050000004</v>
          </cell>
        </row>
        <row r="691">
          <cell r="B691">
            <v>0.73833333333333329</v>
          </cell>
          <cell r="C691">
            <v>406171.94790000003</v>
          </cell>
          <cell r="D691">
            <v>6342732.1749999998</v>
          </cell>
        </row>
        <row r="692">
          <cell r="B692">
            <v>0.73834490740740744</v>
          </cell>
          <cell r="C692">
            <v>406171.9437</v>
          </cell>
          <cell r="D692">
            <v>6342732.1809999999</v>
          </cell>
        </row>
        <row r="693">
          <cell r="B693">
            <v>0.73835648148148147</v>
          </cell>
          <cell r="C693">
            <v>406172.16019999998</v>
          </cell>
          <cell r="D693">
            <v>6342732.8689999999</v>
          </cell>
        </row>
        <row r="694">
          <cell r="B694">
            <v>0.73836805555555562</v>
          </cell>
          <cell r="C694">
            <v>406172.29879999999</v>
          </cell>
          <cell r="D694">
            <v>6342733.4649999999</v>
          </cell>
        </row>
        <row r="695">
          <cell r="B695">
            <v>0.73837962962962955</v>
          </cell>
          <cell r="C695">
            <v>406172.3003</v>
          </cell>
          <cell r="D695">
            <v>6342733.46</v>
          </cell>
        </row>
        <row r="696">
          <cell r="B696">
            <v>0.7383912037037037</v>
          </cell>
          <cell r="C696">
            <v>406172.40399999998</v>
          </cell>
          <cell r="D696">
            <v>6342733.4029999999</v>
          </cell>
        </row>
        <row r="697">
          <cell r="B697">
            <v>0.73840277777777785</v>
          </cell>
          <cell r="C697">
            <v>406172.42389999999</v>
          </cell>
          <cell r="D697">
            <v>6342733.392</v>
          </cell>
        </row>
        <row r="698">
          <cell r="B698">
            <v>0.73841435185185189</v>
          </cell>
          <cell r="C698">
            <v>406172.65230000002</v>
          </cell>
          <cell r="D698">
            <v>6342733.8329999996</v>
          </cell>
        </row>
        <row r="699">
          <cell r="B699">
            <v>0.73842592592592593</v>
          </cell>
          <cell r="C699">
            <v>406172.63250000001</v>
          </cell>
          <cell r="D699">
            <v>6342733.8399999999</v>
          </cell>
        </row>
        <row r="700">
          <cell r="B700">
            <v>0.73843749999999997</v>
          </cell>
          <cell r="C700">
            <v>406172.71370000002</v>
          </cell>
          <cell r="D700">
            <v>6342734.432</v>
          </cell>
        </row>
        <row r="701">
          <cell r="B701">
            <v>0.73844907407407412</v>
          </cell>
          <cell r="C701">
            <v>406172.7194</v>
          </cell>
          <cell r="D701">
            <v>6342734.4249999998</v>
          </cell>
        </row>
        <row r="702">
          <cell r="B702">
            <v>0.73846064814814805</v>
          </cell>
          <cell r="C702">
            <v>406172.891</v>
          </cell>
          <cell r="D702">
            <v>6342734.7719999999</v>
          </cell>
        </row>
        <row r="703">
          <cell r="B703">
            <v>0.7384722222222222</v>
          </cell>
          <cell r="C703">
            <v>406172.8958</v>
          </cell>
          <cell r="D703">
            <v>6342734.773</v>
          </cell>
        </row>
        <row r="704">
          <cell r="B704">
            <v>0.73848379629629635</v>
          </cell>
          <cell r="C704">
            <v>406173.01539999997</v>
          </cell>
          <cell r="D704">
            <v>6342735.1119999997</v>
          </cell>
        </row>
        <row r="705">
          <cell r="B705">
            <v>0.73849537037037039</v>
          </cell>
          <cell r="C705">
            <v>406173.21529999998</v>
          </cell>
          <cell r="D705">
            <v>6342735.7929999996</v>
          </cell>
        </row>
        <row r="706">
          <cell r="B706">
            <v>0.73850694444444442</v>
          </cell>
          <cell r="C706">
            <v>406173.21</v>
          </cell>
          <cell r="D706">
            <v>6342735.7920000004</v>
          </cell>
        </row>
        <row r="707">
          <cell r="B707">
            <v>0.73851851851851846</v>
          </cell>
          <cell r="C707">
            <v>406173.48450000002</v>
          </cell>
          <cell r="D707">
            <v>6342736.2560000001</v>
          </cell>
        </row>
        <row r="708">
          <cell r="B708">
            <v>0.73853009259259261</v>
          </cell>
          <cell r="C708">
            <v>406173.51360000001</v>
          </cell>
          <cell r="D708">
            <v>6342736.2400000002</v>
          </cell>
        </row>
        <row r="709">
          <cell r="B709">
            <v>0.73854166666666676</v>
          </cell>
          <cell r="C709">
            <v>406173.7059</v>
          </cell>
          <cell r="D709">
            <v>6342736.6780000003</v>
          </cell>
        </row>
        <row r="710">
          <cell r="B710">
            <v>0.73855324074074069</v>
          </cell>
          <cell r="C710">
            <v>406173.6887</v>
          </cell>
          <cell r="D710">
            <v>6342736.6869999999</v>
          </cell>
        </row>
        <row r="711">
          <cell r="B711">
            <v>0.73856481481481484</v>
          </cell>
          <cell r="C711">
            <v>406173.75770000002</v>
          </cell>
          <cell r="D711">
            <v>6342737.159</v>
          </cell>
        </row>
        <row r="712">
          <cell r="B712">
            <v>0.73857638888888888</v>
          </cell>
          <cell r="C712">
            <v>406173.75679999997</v>
          </cell>
          <cell r="D712">
            <v>6342737.1579999998</v>
          </cell>
        </row>
        <row r="713">
          <cell r="B713">
            <v>0.73858796296296303</v>
          </cell>
          <cell r="C713">
            <v>406173.94079999998</v>
          </cell>
          <cell r="D713">
            <v>6342737.6179999998</v>
          </cell>
        </row>
        <row r="714">
          <cell r="B714">
            <v>0.73859953703703696</v>
          </cell>
          <cell r="C714">
            <v>406173.94449999998</v>
          </cell>
          <cell r="D714">
            <v>6342737.6150000002</v>
          </cell>
        </row>
        <row r="715">
          <cell r="B715">
            <v>0.73861111111111111</v>
          </cell>
          <cell r="C715">
            <v>406174.07490000001</v>
          </cell>
          <cell r="D715">
            <v>6342738.0769999996</v>
          </cell>
        </row>
        <row r="716">
          <cell r="B716">
            <v>0.73862268518518526</v>
          </cell>
          <cell r="C716">
            <v>406174.07429999998</v>
          </cell>
          <cell r="D716">
            <v>6342738.0789999999</v>
          </cell>
        </row>
        <row r="717">
          <cell r="B717">
            <v>0.7386342592592593</v>
          </cell>
          <cell r="C717">
            <v>406174.34610000002</v>
          </cell>
          <cell r="D717">
            <v>6342738.7039999999</v>
          </cell>
        </row>
        <row r="718">
          <cell r="B718">
            <v>0.73864583333333333</v>
          </cell>
          <cell r="C718">
            <v>406174.36700000003</v>
          </cell>
          <cell r="D718">
            <v>6342739.0020000003</v>
          </cell>
        </row>
        <row r="719">
          <cell r="B719">
            <v>0.73865740740740737</v>
          </cell>
          <cell r="C719">
            <v>406174.37170000002</v>
          </cell>
          <cell r="D719">
            <v>6342739.0029999996</v>
          </cell>
        </row>
        <row r="720">
          <cell r="B720">
            <v>0.73866898148148152</v>
          </cell>
          <cell r="C720">
            <v>406174.58889999997</v>
          </cell>
          <cell r="D720">
            <v>6342739.4079999998</v>
          </cell>
        </row>
        <row r="721">
          <cell r="B721">
            <v>0.73868055555555545</v>
          </cell>
          <cell r="C721">
            <v>406174.5906</v>
          </cell>
          <cell r="D721">
            <v>6342739.4040000001</v>
          </cell>
        </row>
        <row r="722">
          <cell r="B722">
            <v>0.7386921296296296</v>
          </cell>
          <cell r="C722">
            <v>406174.87190000003</v>
          </cell>
          <cell r="D722">
            <v>6342740.0120000001</v>
          </cell>
        </row>
        <row r="723">
          <cell r="B723">
            <v>0.73870370370370375</v>
          </cell>
          <cell r="C723">
            <v>406174.87420000002</v>
          </cell>
          <cell r="D723">
            <v>6342740.0080000004</v>
          </cell>
        </row>
        <row r="724">
          <cell r="B724">
            <v>0.73871527777777779</v>
          </cell>
          <cell r="C724">
            <v>406174.98330000002</v>
          </cell>
          <cell r="D724">
            <v>6342740.5140000004</v>
          </cell>
        </row>
        <row r="725">
          <cell r="B725">
            <v>0.73872685185185183</v>
          </cell>
          <cell r="C725">
            <v>406174.98139999999</v>
          </cell>
          <cell r="D725">
            <v>6342740.517</v>
          </cell>
        </row>
        <row r="726">
          <cell r="B726">
            <v>0.73873842592592587</v>
          </cell>
          <cell r="C726">
            <v>406175.18609999999</v>
          </cell>
          <cell r="D726">
            <v>6342741.0310000004</v>
          </cell>
        </row>
        <row r="727">
          <cell r="B727">
            <v>0.73875000000000002</v>
          </cell>
          <cell r="C727">
            <v>406175.18689999997</v>
          </cell>
          <cell r="D727">
            <v>6342741.0319999997</v>
          </cell>
        </row>
        <row r="728">
          <cell r="B728">
            <v>0.73876157407407417</v>
          </cell>
          <cell r="C728">
            <v>406175.1826</v>
          </cell>
          <cell r="D728">
            <v>6342741.04</v>
          </cell>
        </row>
        <row r="729">
          <cell r="B729">
            <v>0.7387731481481481</v>
          </cell>
          <cell r="C729">
            <v>406175.25599999999</v>
          </cell>
          <cell r="D729">
            <v>6342741.5779999997</v>
          </cell>
        </row>
        <row r="730">
          <cell r="B730">
            <v>0.73878472222222225</v>
          </cell>
          <cell r="C730">
            <v>406175.25919999997</v>
          </cell>
          <cell r="D730">
            <v>6342741.5800000001</v>
          </cell>
        </row>
        <row r="731">
          <cell r="B731">
            <v>0.73879629629629628</v>
          </cell>
          <cell r="C731">
            <v>406175.4376</v>
          </cell>
          <cell r="D731">
            <v>6342742.0480000004</v>
          </cell>
        </row>
        <row r="732">
          <cell r="B732">
            <v>0.73880787037037043</v>
          </cell>
          <cell r="C732">
            <v>406175.4326</v>
          </cell>
          <cell r="D732">
            <v>6342742.0499999998</v>
          </cell>
        </row>
        <row r="733">
          <cell r="B733">
            <v>0.73881944444444436</v>
          </cell>
          <cell r="C733">
            <v>406175.50520000001</v>
          </cell>
          <cell r="D733">
            <v>6342742.5120000001</v>
          </cell>
        </row>
        <row r="734">
          <cell r="B734">
            <v>0.73883101851851851</v>
          </cell>
          <cell r="C734">
            <v>406175.50319999998</v>
          </cell>
          <cell r="D734">
            <v>6342742.5149999997</v>
          </cell>
        </row>
        <row r="735">
          <cell r="B735">
            <v>0.73884259259259266</v>
          </cell>
          <cell r="C735">
            <v>406175.79670000001</v>
          </cell>
          <cell r="D735">
            <v>6342743.1509999996</v>
          </cell>
        </row>
        <row r="736">
          <cell r="B736">
            <v>0.7388541666666667</v>
          </cell>
          <cell r="C736">
            <v>406175.80080000003</v>
          </cell>
          <cell r="D736">
            <v>6342743.1440000003</v>
          </cell>
        </row>
        <row r="737">
          <cell r="B737">
            <v>0.73886574074074074</v>
          </cell>
          <cell r="C737">
            <v>406176.04369999998</v>
          </cell>
          <cell r="D737">
            <v>6342743.4639999997</v>
          </cell>
        </row>
        <row r="738">
          <cell r="B738">
            <v>0.73887731481481478</v>
          </cell>
          <cell r="C738">
            <v>406176.04599999997</v>
          </cell>
          <cell r="D738">
            <v>6342743.4579999996</v>
          </cell>
        </row>
        <row r="739">
          <cell r="B739">
            <v>0.73888888888888893</v>
          </cell>
          <cell r="C739">
            <v>406176.12079999998</v>
          </cell>
          <cell r="D739">
            <v>6342743.5710000005</v>
          </cell>
        </row>
        <row r="740">
          <cell r="B740">
            <v>0.73890046296296286</v>
          </cell>
          <cell r="C740">
            <v>406176.2806</v>
          </cell>
          <cell r="D740">
            <v>6342744.0159999998</v>
          </cell>
        </row>
        <row r="741">
          <cell r="B741">
            <v>0.73891203703703701</v>
          </cell>
          <cell r="C741">
            <v>406176.27669999999</v>
          </cell>
          <cell r="D741">
            <v>6342744.0149999997</v>
          </cell>
        </row>
        <row r="742">
          <cell r="B742">
            <v>0.73892361111111116</v>
          </cell>
          <cell r="C742">
            <v>406176.32929999998</v>
          </cell>
          <cell r="D742">
            <v>6342744.2819999997</v>
          </cell>
        </row>
        <row r="743">
          <cell r="B743">
            <v>0.73893518518518519</v>
          </cell>
          <cell r="C743">
            <v>406176.3346</v>
          </cell>
          <cell r="D743">
            <v>6342744.2800000003</v>
          </cell>
        </row>
        <row r="744">
          <cell r="B744">
            <v>0.73894675925925923</v>
          </cell>
          <cell r="C744">
            <v>406176.57290000003</v>
          </cell>
          <cell r="D744">
            <v>6342744.5480000004</v>
          </cell>
        </row>
        <row r="745">
          <cell r="B745">
            <v>0.73895833333333327</v>
          </cell>
          <cell r="C745">
            <v>406176.57780000003</v>
          </cell>
          <cell r="D745">
            <v>6342744.5439999998</v>
          </cell>
        </row>
        <row r="746">
          <cell r="B746">
            <v>0.73896990740740742</v>
          </cell>
          <cell r="C746">
            <v>406176.83309999999</v>
          </cell>
          <cell r="D746">
            <v>6342745.1900000004</v>
          </cell>
        </row>
        <row r="747">
          <cell r="B747">
            <v>0.73898148148148157</v>
          </cell>
          <cell r="C747">
            <v>406176.82620000001</v>
          </cell>
          <cell r="D747">
            <v>6342745.1869999999</v>
          </cell>
        </row>
        <row r="748">
          <cell r="B748">
            <v>0.7389930555555555</v>
          </cell>
          <cell r="C748">
            <v>406177.04269999999</v>
          </cell>
          <cell r="D748">
            <v>6342745.7439999999</v>
          </cell>
        </row>
        <row r="749">
          <cell r="B749">
            <v>0.73900462962962965</v>
          </cell>
          <cell r="C749">
            <v>406177.04790000001</v>
          </cell>
          <cell r="D749">
            <v>6342745.7419999996</v>
          </cell>
        </row>
        <row r="750">
          <cell r="B750">
            <v>0.73901620370370369</v>
          </cell>
          <cell r="C750">
            <v>406177.0821</v>
          </cell>
          <cell r="D750">
            <v>6342746.1859999998</v>
          </cell>
        </row>
        <row r="751">
          <cell r="B751">
            <v>0.73902777777777784</v>
          </cell>
          <cell r="C751">
            <v>406177.14640000003</v>
          </cell>
          <cell r="D751">
            <v>6342746.7170000002</v>
          </cell>
        </row>
        <row r="752">
          <cell r="B752">
            <v>0.73903935185185177</v>
          </cell>
          <cell r="C752">
            <v>406177.1347</v>
          </cell>
          <cell r="D752">
            <v>6342746.7209999999</v>
          </cell>
        </row>
        <row r="753">
          <cell r="B753">
            <v>0.73905092592592592</v>
          </cell>
          <cell r="C753">
            <v>406177.3175</v>
          </cell>
          <cell r="D753">
            <v>6342746.9910000004</v>
          </cell>
        </row>
        <row r="754">
          <cell r="B754">
            <v>0.73906250000000007</v>
          </cell>
          <cell r="C754">
            <v>406177.34019999998</v>
          </cell>
          <cell r="D754">
            <v>6342746.977</v>
          </cell>
        </row>
        <row r="755">
          <cell r="B755">
            <v>0.73907407407407411</v>
          </cell>
          <cell r="C755">
            <v>406177.57380000001</v>
          </cell>
          <cell r="D755">
            <v>6342747.3799999999</v>
          </cell>
        </row>
        <row r="756">
          <cell r="B756">
            <v>0.73908564814814814</v>
          </cell>
          <cell r="C756">
            <v>406177.55979999999</v>
          </cell>
          <cell r="D756">
            <v>6342747.3839999996</v>
          </cell>
        </row>
        <row r="757">
          <cell r="B757">
            <v>0.73909722222222218</v>
          </cell>
          <cell r="C757">
            <v>406177.7721</v>
          </cell>
          <cell r="D757">
            <v>6342748.0460000001</v>
          </cell>
        </row>
        <row r="758">
          <cell r="B758">
            <v>0.73910879629629633</v>
          </cell>
          <cell r="C758">
            <v>406177.7819</v>
          </cell>
          <cell r="D758">
            <v>6342748.0369999995</v>
          </cell>
        </row>
        <row r="759">
          <cell r="B759">
            <v>0.73912037037037026</v>
          </cell>
          <cell r="C759">
            <v>406178.02370000002</v>
          </cell>
          <cell r="D759">
            <v>6342748.4539999999</v>
          </cell>
        </row>
        <row r="760">
          <cell r="B760">
            <v>0.73913194444444441</v>
          </cell>
          <cell r="C760">
            <v>406178.02980000002</v>
          </cell>
          <cell r="D760">
            <v>6342748.449</v>
          </cell>
        </row>
        <row r="761">
          <cell r="B761">
            <v>0.73914351851851856</v>
          </cell>
          <cell r="C761">
            <v>406178.2206</v>
          </cell>
          <cell r="D761">
            <v>6342749.0140000004</v>
          </cell>
        </row>
        <row r="762">
          <cell r="B762">
            <v>0.7391550925925926</v>
          </cell>
          <cell r="C762">
            <v>406178.2463</v>
          </cell>
          <cell r="D762">
            <v>6342749.5049999999</v>
          </cell>
        </row>
        <row r="763">
          <cell r="B763">
            <v>0.73916666666666664</v>
          </cell>
          <cell r="C763">
            <v>406178.25170000002</v>
          </cell>
          <cell r="D763">
            <v>6342749.5049999999</v>
          </cell>
        </row>
        <row r="764">
          <cell r="B764">
            <v>0.73917824074074068</v>
          </cell>
          <cell r="C764">
            <v>406178.51870000002</v>
          </cell>
          <cell r="D764">
            <v>6342749.8710000003</v>
          </cell>
        </row>
        <row r="765">
          <cell r="B765">
            <v>0.73918981481481483</v>
          </cell>
          <cell r="C765">
            <v>406178.52470000001</v>
          </cell>
          <cell r="D765">
            <v>6342749.8669999996</v>
          </cell>
        </row>
        <row r="766">
          <cell r="B766">
            <v>0.73920138888888898</v>
          </cell>
          <cell r="C766">
            <v>406178.74709999998</v>
          </cell>
          <cell r="D766">
            <v>6342750.4639999997</v>
          </cell>
        </row>
        <row r="767">
          <cell r="B767">
            <v>0.73921296296296291</v>
          </cell>
          <cell r="C767">
            <v>406178.73800000001</v>
          </cell>
          <cell r="D767">
            <v>6342750.4670000002</v>
          </cell>
        </row>
        <row r="768">
          <cell r="B768">
            <v>0.73922453703703705</v>
          </cell>
          <cell r="C768">
            <v>406178.87599999999</v>
          </cell>
          <cell r="D768">
            <v>6342751.074</v>
          </cell>
        </row>
        <row r="769">
          <cell r="B769">
            <v>0.73923611111111109</v>
          </cell>
          <cell r="C769">
            <v>406178.8835</v>
          </cell>
          <cell r="D769">
            <v>6342751.0729999999</v>
          </cell>
        </row>
        <row r="770">
          <cell r="B770">
            <v>0.73924768518518524</v>
          </cell>
          <cell r="C770">
            <v>406178.9425</v>
          </cell>
          <cell r="D770">
            <v>6342751.5039999997</v>
          </cell>
        </row>
        <row r="771">
          <cell r="B771">
            <v>0.73925925925925917</v>
          </cell>
          <cell r="C771">
            <v>406178.9351</v>
          </cell>
          <cell r="D771">
            <v>6342751.5099999998</v>
          </cell>
        </row>
        <row r="772">
          <cell r="B772">
            <v>0.73927083333333332</v>
          </cell>
          <cell r="C772">
            <v>406179.18540000002</v>
          </cell>
          <cell r="D772">
            <v>6342752.0810000002</v>
          </cell>
        </row>
        <row r="773">
          <cell r="B773">
            <v>0.73928240740740747</v>
          </cell>
          <cell r="C773">
            <v>406179.18660000002</v>
          </cell>
          <cell r="D773">
            <v>6342752.0789999999</v>
          </cell>
        </row>
        <row r="774">
          <cell r="B774">
            <v>0.73929398148148151</v>
          </cell>
          <cell r="C774">
            <v>406179.41970000003</v>
          </cell>
          <cell r="D774">
            <v>6342752.6900000004</v>
          </cell>
        </row>
        <row r="775">
          <cell r="B775">
            <v>0.73930555555555555</v>
          </cell>
          <cell r="C775">
            <v>406179.7107</v>
          </cell>
          <cell r="D775">
            <v>6342753.159</v>
          </cell>
        </row>
        <row r="776">
          <cell r="B776">
            <v>0.73931712962962959</v>
          </cell>
          <cell r="C776">
            <v>406179.70880000002</v>
          </cell>
          <cell r="D776">
            <v>6342753.1519999998</v>
          </cell>
        </row>
        <row r="777">
          <cell r="B777">
            <v>0.73932870370370374</v>
          </cell>
          <cell r="C777">
            <v>406179.76189999998</v>
          </cell>
          <cell r="D777">
            <v>6342753.3729999997</v>
          </cell>
        </row>
        <row r="778">
          <cell r="B778">
            <v>0.73934027777777767</v>
          </cell>
          <cell r="C778">
            <v>406179.76299999998</v>
          </cell>
          <cell r="D778">
            <v>6342753.3729999997</v>
          </cell>
        </row>
        <row r="779">
          <cell r="B779">
            <v>0.73935185185185182</v>
          </cell>
          <cell r="C779">
            <v>406180.07919999998</v>
          </cell>
          <cell r="D779">
            <v>6342753.8600000003</v>
          </cell>
        </row>
        <row r="780">
          <cell r="B780">
            <v>0.73936342592592597</v>
          </cell>
          <cell r="C780">
            <v>406180.09220000001</v>
          </cell>
          <cell r="D780">
            <v>6342753.8490000004</v>
          </cell>
        </row>
        <row r="781">
          <cell r="B781">
            <v>0.739375</v>
          </cell>
          <cell r="C781">
            <v>406180.31550000003</v>
          </cell>
          <cell r="D781">
            <v>6342754.432</v>
          </cell>
        </row>
        <row r="782">
          <cell r="B782">
            <v>0.73938657407407404</v>
          </cell>
          <cell r="C782">
            <v>406180.30910000001</v>
          </cell>
          <cell r="D782">
            <v>6342754.4330000002</v>
          </cell>
        </row>
        <row r="783">
          <cell r="B783">
            <v>0.73939814814814808</v>
          </cell>
          <cell r="C783">
            <v>406180.4705</v>
          </cell>
          <cell r="D783">
            <v>6342754.8940000003</v>
          </cell>
        </row>
        <row r="784">
          <cell r="B784">
            <v>0.73940972222222223</v>
          </cell>
          <cell r="C784">
            <v>406180.47480000003</v>
          </cell>
          <cell r="D784">
            <v>6342754.892</v>
          </cell>
        </row>
        <row r="785">
          <cell r="B785">
            <v>0.73942129629629638</v>
          </cell>
          <cell r="C785">
            <v>406180.6152</v>
          </cell>
          <cell r="D785">
            <v>6342755.2750000004</v>
          </cell>
        </row>
        <row r="786">
          <cell r="B786">
            <v>0.73943287037037031</v>
          </cell>
          <cell r="C786">
            <v>406180.79200000002</v>
          </cell>
          <cell r="D786">
            <v>6342755.6880000001</v>
          </cell>
        </row>
        <row r="787">
          <cell r="B787">
            <v>0.73944444444444446</v>
          </cell>
          <cell r="C787">
            <v>406180.79060000001</v>
          </cell>
          <cell r="D787">
            <v>6342755.6869999999</v>
          </cell>
        </row>
        <row r="788">
          <cell r="B788">
            <v>0.7394560185185185</v>
          </cell>
          <cell r="C788">
            <v>406181.00060000003</v>
          </cell>
          <cell r="D788">
            <v>6342756.1730000004</v>
          </cell>
        </row>
        <row r="789">
          <cell r="B789">
            <v>0.73946759259259265</v>
          </cell>
          <cell r="C789">
            <v>406180.99479999999</v>
          </cell>
          <cell r="D789">
            <v>6342756.1749999998</v>
          </cell>
        </row>
        <row r="790">
          <cell r="B790">
            <v>0.73947916666666658</v>
          </cell>
          <cell r="C790">
            <v>406181.16590000002</v>
          </cell>
          <cell r="D790">
            <v>6342756.6500000004</v>
          </cell>
        </row>
        <row r="791">
          <cell r="B791">
            <v>0.73949074074074073</v>
          </cell>
          <cell r="C791">
            <v>406181.179</v>
          </cell>
          <cell r="D791">
            <v>6342756.6409999998</v>
          </cell>
        </row>
        <row r="792">
          <cell r="B792">
            <v>0.73950231481481488</v>
          </cell>
          <cell r="C792">
            <v>406181.39159999997</v>
          </cell>
          <cell r="D792">
            <v>6342757.074</v>
          </cell>
        </row>
        <row r="793">
          <cell r="B793">
            <v>0.73951388888888892</v>
          </cell>
          <cell r="C793">
            <v>406181.38099999999</v>
          </cell>
          <cell r="D793">
            <v>6342757.0789999999</v>
          </cell>
        </row>
        <row r="794">
          <cell r="B794">
            <v>0.73952546296296295</v>
          </cell>
          <cell r="C794">
            <v>406181.60399999999</v>
          </cell>
          <cell r="D794">
            <v>6342757.6109999996</v>
          </cell>
        </row>
        <row r="795">
          <cell r="B795">
            <v>0.73953703703703699</v>
          </cell>
          <cell r="C795">
            <v>406181.61369999999</v>
          </cell>
          <cell r="D795">
            <v>6342757.5970000001</v>
          </cell>
        </row>
        <row r="796">
          <cell r="B796">
            <v>0.73954861111111114</v>
          </cell>
          <cell r="C796">
            <v>406181.75919999997</v>
          </cell>
          <cell r="D796">
            <v>6342757.9529999997</v>
          </cell>
        </row>
        <row r="797">
          <cell r="B797">
            <v>0.73956018518518529</v>
          </cell>
          <cell r="C797">
            <v>406181.98</v>
          </cell>
          <cell r="D797">
            <v>6342758.3739999998</v>
          </cell>
        </row>
        <row r="798">
          <cell r="B798">
            <v>0.73957175925925922</v>
          </cell>
          <cell r="C798">
            <v>406181.967</v>
          </cell>
          <cell r="D798">
            <v>6342758.3770000003</v>
          </cell>
        </row>
        <row r="799">
          <cell r="B799">
            <v>0.73958333333333337</v>
          </cell>
          <cell r="C799">
            <v>406182.13219999999</v>
          </cell>
          <cell r="D799">
            <v>6342758.8839999996</v>
          </cell>
        </row>
        <row r="800">
          <cell r="B800">
            <v>0.73959490740740741</v>
          </cell>
          <cell r="C800">
            <v>406182.14150000003</v>
          </cell>
          <cell r="D800">
            <v>6342758.8770000003</v>
          </cell>
        </row>
        <row r="801">
          <cell r="B801">
            <v>0.73960648148148145</v>
          </cell>
          <cell r="C801">
            <v>406182.30170000001</v>
          </cell>
          <cell r="D801">
            <v>6342759.2070000004</v>
          </cell>
        </row>
        <row r="802">
          <cell r="B802">
            <v>0.73961805555555549</v>
          </cell>
          <cell r="C802">
            <v>406182.30849999998</v>
          </cell>
          <cell r="D802">
            <v>6342759.2029999997</v>
          </cell>
        </row>
        <row r="803">
          <cell r="B803">
            <v>0.73962962962962964</v>
          </cell>
          <cell r="C803">
            <v>406182.3627</v>
          </cell>
          <cell r="D803">
            <v>6342759.4189999998</v>
          </cell>
        </row>
        <row r="804">
          <cell r="B804">
            <v>0.73964120370370379</v>
          </cell>
          <cell r="C804">
            <v>406182.35470000003</v>
          </cell>
          <cell r="D804">
            <v>6342759.4249999998</v>
          </cell>
        </row>
        <row r="805">
          <cell r="B805">
            <v>0.73965277777777771</v>
          </cell>
          <cell r="C805">
            <v>406182.60570000001</v>
          </cell>
          <cell r="D805">
            <v>6342760.0899999999</v>
          </cell>
        </row>
        <row r="806">
          <cell r="B806">
            <v>0.73966435185185186</v>
          </cell>
          <cell r="C806">
            <v>406182.85029999999</v>
          </cell>
          <cell r="D806">
            <v>6342760.4919999996</v>
          </cell>
        </row>
        <row r="807">
          <cell r="B807">
            <v>0.7396759259259259</v>
          </cell>
          <cell r="C807">
            <v>406182.85629999998</v>
          </cell>
          <cell r="D807">
            <v>6342760.4859999996</v>
          </cell>
        </row>
        <row r="808">
          <cell r="B808">
            <v>0.73968750000000005</v>
          </cell>
          <cell r="C808">
            <v>406183.03989999997</v>
          </cell>
          <cell r="D808">
            <v>6342761.0130000003</v>
          </cell>
        </row>
        <row r="809">
          <cell r="B809">
            <v>0.73969907407407398</v>
          </cell>
          <cell r="C809">
            <v>406183.03860000003</v>
          </cell>
          <cell r="D809">
            <v>6342761.0130000003</v>
          </cell>
        </row>
        <row r="810">
          <cell r="B810">
            <v>0.73971064814814813</v>
          </cell>
          <cell r="C810">
            <v>406183.19679999998</v>
          </cell>
          <cell r="D810">
            <v>6342761.5520000001</v>
          </cell>
        </row>
        <row r="811">
          <cell r="B811">
            <v>0.73972222222222228</v>
          </cell>
          <cell r="C811">
            <v>406183.18689999997</v>
          </cell>
          <cell r="D811">
            <v>6342761.5530000003</v>
          </cell>
        </row>
        <row r="812">
          <cell r="B812">
            <v>0.73973379629629632</v>
          </cell>
          <cell r="C812">
            <v>406183.31189999997</v>
          </cell>
          <cell r="D812">
            <v>6342761.9649999999</v>
          </cell>
        </row>
        <row r="813">
          <cell r="B813">
            <v>0.73974537037037036</v>
          </cell>
          <cell r="C813">
            <v>406183.32329999999</v>
          </cell>
          <cell r="D813">
            <v>6342761.96</v>
          </cell>
        </row>
        <row r="814">
          <cell r="B814">
            <v>0.7397569444444444</v>
          </cell>
          <cell r="C814">
            <v>406183.45620000002</v>
          </cell>
          <cell r="D814">
            <v>6342762.3710000003</v>
          </cell>
        </row>
        <row r="815">
          <cell r="B815">
            <v>0.73976851851851855</v>
          </cell>
          <cell r="C815">
            <v>406183.45049999998</v>
          </cell>
          <cell r="D815">
            <v>6342762.3729999997</v>
          </cell>
        </row>
        <row r="816">
          <cell r="B816">
            <v>0.7397800925925927</v>
          </cell>
          <cell r="C816">
            <v>406183.58960000001</v>
          </cell>
          <cell r="D816">
            <v>6342762.7769999998</v>
          </cell>
        </row>
        <row r="817">
          <cell r="B817">
            <v>0.73979166666666663</v>
          </cell>
          <cell r="C817">
            <v>406183.59499999997</v>
          </cell>
          <cell r="D817">
            <v>6342762.7699999996</v>
          </cell>
        </row>
        <row r="818">
          <cell r="B818">
            <v>0.73980324074074078</v>
          </cell>
          <cell r="C818">
            <v>406183.82949999999</v>
          </cell>
          <cell r="D818">
            <v>6342763.3870000001</v>
          </cell>
        </row>
        <row r="819">
          <cell r="B819">
            <v>0.73981481481481481</v>
          </cell>
          <cell r="C819">
            <v>406183.9179</v>
          </cell>
          <cell r="D819">
            <v>6342763.7949999999</v>
          </cell>
        </row>
        <row r="820">
          <cell r="B820">
            <v>0.73982638888888896</v>
          </cell>
          <cell r="C820">
            <v>406183.91580000002</v>
          </cell>
          <cell r="D820">
            <v>6342763.7960000001</v>
          </cell>
        </row>
        <row r="821">
          <cell r="B821">
            <v>0.73983796296296289</v>
          </cell>
          <cell r="C821">
            <v>406184.09970000002</v>
          </cell>
          <cell r="D821">
            <v>6342764.2050000001</v>
          </cell>
        </row>
        <row r="822">
          <cell r="B822">
            <v>0.73984953703703704</v>
          </cell>
          <cell r="C822">
            <v>406184.10440000001</v>
          </cell>
          <cell r="D822">
            <v>6342764.2019999996</v>
          </cell>
        </row>
        <row r="823">
          <cell r="B823">
            <v>0.73986111111111119</v>
          </cell>
          <cell r="C823">
            <v>406184.28149999998</v>
          </cell>
          <cell r="D823">
            <v>6342764.659</v>
          </cell>
        </row>
        <row r="824">
          <cell r="B824">
            <v>0.73987268518518512</v>
          </cell>
          <cell r="C824">
            <v>406184.28039999999</v>
          </cell>
          <cell r="D824">
            <v>6342764.6579999998</v>
          </cell>
        </row>
        <row r="825">
          <cell r="B825">
            <v>0.73988425925925927</v>
          </cell>
          <cell r="C825">
            <v>406184.38339999999</v>
          </cell>
          <cell r="D825">
            <v>6342765.0120000001</v>
          </cell>
        </row>
        <row r="826">
          <cell r="B826">
            <v>0.73989583333333331</v>
          </cell>
          <cell r="C826">
            <v>406184.38679999998</v>
          </cell>
          <cell r="D826">
            <v>6342765.0109999999</v>
          </cell>
        </row>
        <row r="827">
          <cell r="B827">
            <v>0.73990740740740746</v>
          </cell>
          <cell r="C827">
            <v>406184.51539999997</v>
          </cell>
          <cell r="D827">
            <v>6342765.3459999999</v>
          </cell>
        </row>
        <row r="828">
          <cell r="B828">
            <v>0.73991898148148139</v>
          </cell>
          <cell r="C828">
            <v>406184.5147</v>
          </cell>
          <cell r="D828">
            <v>6342765.3449999997</v>
          </cell>
        </row>
        <row r="829">
          <cell r="B829">
            <v>0.73993055555555554</v>
          </cell>
          <cell r="C829">
            <v>406184.7427</v>
          </cell>
          <cell r="D829">
            <v>6342765.7949999999</v>
          </cell>
        </row>
        <row r="830">
          <cell r="B830">
            <v>0.73994212962962969</v>
          </cell>
          <cell r="C830">
            <v>406184.7427</v>
          </cell>
          <cell r="D830">
            <v>6342765.7949999999</v>
          </cell>
        </row>
        <row r="831">
          <cell r="B831">
            <v>0.73995370370370372</v>
          </cell>
          <cell r="C831">
            <v>406184.98269999999</v>
          </cell>
          <cell r="D831">
            <v>6342766.3669999996</v>
          </cell>
        </row>
        <row r="832">
          <cell r="B832">
            <v>0.73996527777777776</v>
          </cell>
          <cell r="C832">
            <v>406185.15330000001</v>
          </cell>
          <cell r="D832">
            <v>6342766.6260000002</v>
          </cell>
        </row>
        <row r="833">
          <cell r="B833">
            <v>0.7399768518518518</v>
          </cell>
          <cell r="C833">
            <v>406185.15820000001</v>
          </cell>
          <cell r="D833">
            <v>6342766.6210000003</v>
          </cell>
        </row>
        <row r="834">
          <cell r="B834">
            <v>0.73998842592592595</v>
          </cell>
          <cell r="C834">
            <v>406185.18239999999</v>
          </cell>
          <cell r="D834">
            <v>6342766.8720000004</v>
          </cell>
        </row>
        <row r="835">
          <cell r="B835">
            <v>0.7400000000000001</v>
          </cell>
          <cell r="C835">
            <v>406185.16979999997</v>
          </cell>
          <cell r="D835">
            <v>6342766.8789999997</v>
          </cell>
        </row>
        <row r="836">
          <cell r="B836">
            <v>0.74001157407407403</v>
          </cell>
          <cell r="C836">
            <v>406185.41769999999</v>
          </cell>
          <cell r="D836">
            <v>6342767.4009999996</v>
          </cell>
        </row>
        <row r="837">
          <cell r="B837">
            <v>0.74002314814814818</v>
          </cell>
          <cell r="C837">
            <v>406185.43070000003</v>
          </cell>
          <cell r="D837">
            <v>6342767.3870000001</v>
          </cell>
        </row>
        <row r="838">
          <cell r="B838">
            <v>0.74003472222222222</v>
          </cell>
          <cell r="C838">
            <v>406185.67440000002</v>
          </cell>
          <cell r="D838">
            <v>6342767.6519999998</v>
          </cell>
        </row>
        <row r="839">
          <cell r="B839">
            <v>0.74004629629629637</v>
          </cell>
          <cell r="C839">
            <v>406185.68540000002</v>
          </cell>
          <cell r="D839">
            <v>6342767.6469999999</v>
          </cell>
        </row>
        <row r="840">
          <cell r="B840">
            <v>0.7400578703703703</v>
          </cell>
          <cell r="C840">
            <v>406185.83319999999</v>
          </cell>
          <cell r="D840">
            <v>6342768.1050000004</v>
          </cell>
        </row>
        <row r="841">
          <cell r="B841">
            <v>0.74006944444444445</v>
          </cell>
          <cell r="C841">
            <v>406185.82339999999</v>
          </cell>
          <cell r="D841">
            <v>6342768.1090000002</v>
          </cell>
        </row>
        <row r="842">
          <cell r="B842">
            <v>0.7400810185185186</v>
          </cell>
          <cell r="C842">
            <v>406185.93640000001</v>
          </cell>
          <cell r="D842">
            <v>6342768.54</v>
          </cell>
        </row>
        <row r="843">
          <cell r="B843">
            <v>0.74009259259259252</v>
          </cell>
          <cell r="C843">
            <v>406186.12920000002</v>
          </cell>
          <cell r="D843">
            <v>6342768.8739999998</v>
          </cell>
        </row>
        <row r="844">
          <cell r="B844">
            <v>0.74010416666666667</v>
          </cell>
          <cell r="C844">
            <v>406186.14309999999</v>
          </cell>
          <cell r="D844">
            <v>6342768.8669999996</v>
          </cell>
        </row>
        <row r="845">
          <cell r="B845">
            <v>0.74011574074074071</v>
          </cell>
          <cell r="C845">
            <v>406186.33429999999</v>
          </cell>
          <cell r="D845">
            <v>6342769.4280000003</v>
          </cell>
        </row>
        <row r="846">
          <cell r="B846">
            <v>0.74012731481481486</v>
          </cell>
          <cell r="C846">
            <v>406186.3175</v>
          </cell>
          <cell r="D846">
            <v>6342769.4380000001</v>
          </cell>
        </row>
        <row r="847">
          <cell r="B847">
            <v>0.74013888888888879</v>
          </cell>
          <cell r="C847">
            <v>406186.39889999997</v>
          </cell>
          <cell r="D847">
            <v>6342769.9589999998</v>
          </cell>
        </row>
        <row r="848">
          <cell r="B848">
            <v>0.74015046296296294</v>
          </cell>
          <cell r="C848">
            <v>406186.39889999997</v>
          </cell>
          <cell r="D848">
            <v>6342769.9570000004</v>
          </cell>
        </row>
        <row r="849">
          <cell r="B849">
            <v>0.74016203703703709</v>
          </cell>
          <cell r="C849">
            <v>406186.47039999999</v>
          </cell>
          <cell r="D849">
            <v>6342770.057</v>
          </cell>
        </row>
        <row r="850">
          <cell r="B850">
            <v>0.74017361111111113</v>
          </cell>
          <cell r="C850">
            <v>406186.47820000001</v>
          </cell>
          <cell r="D850">
            <v>6342770.0559999999</v>
          </cell>
        </row>
        <row r="851">
          <cell r="B851">
            <v>0.74018518518518517</v>
          </cell>
          <cell r="C851">
            <v>406186.64240000001</v>
          </cell>
          <cell r="D851">
            <v>6342770.4800000004</v>
          </cell>
        </row>
        <row r="852">
          <cell r="B852">
            <v>0.74019675925925921</v>
          </cell>
          <cell r="C852">
            <v>406186.63429999998</v>
          </cell>
          <cell r="D852">
            <v>6342770.483</v>
          </cell>
        </row>
        <row r="853">
          <cell r="B853">
            <v>0.74020833333333336</v>
          </cell>
          <cell r="C853">
            <v>406186.76</v>
          </cell>
          <cell r="D853">
            <v>6342770.9620000003</v>
          </cell>
        </row>
        <row r="854">
          <cell r="B854">
            <v>0.74021990740740751</v>
          </cell>
          <cell r="C854">
            <v>406186.72810000001</v>
          </cell>
          <cell r="D854">
            <v>6342771.1679999996</v>
          </cell>
        </row>
        <row r="855">
          <cell r="B855">
            <v>0.74023148148148143</v>
          </cell>
          <cell r="C855">
            <v>406186.73340000003</v>
          </cell>
          <cell r="D855">
            <v>6342771.1689999998</v>
          </cell>
        </row>
        <row r="856">
          <cell r="B856">
            <v>0.74024305555555558</v>
          </cell>
          <cell r="C856">
            <v>406186.94260000001</v>
          </cell>
          <cell r="D856">
            <v>6342771.4550000001</v>
          </cell>
        </row>
        <row r="857">
          <cell r="B857">
            <v>0.74025462962962962</v>
          </cell>
          <cell r="C857">
            <v>406186.93089999998</v>
          </cell>
          <cell r="D857">
            <v>6342771.4570000004</v>
          </cell>
        </row>
        <row r="858">
          <cell r="B858">
            <v>0.74026620370370377</v>
          </cell>
          <cell r="C858">
            <v>406187.01160000003</v>
          </cell>
          <cell r="D858">
            <v>6342772.0609999998</v>
          </cell>
        </row>
        <row r="859">
          <cell r="B859">
            <v>0.7402777777777777</v>
          </cell>
          <cell r="C859">
            <v>406187.02380000002</v>
          </cell>
          <cell r="D859">
            <v>6342772.0549999997</v>
          </cell>
        </row>
        <row r="860">
          <cell r="B860">
            <v>0.74028935185185185</v>
          </cell>
          <cell r="C860">
            <v>406187.1997</v>
          </cell>
          <cell r="D860">
            <v>6342772.3990000002</v>
          </cell>
        </row>
        <row r="861">
          <cell r="B861">
            <v>0.740300925925926</v>
          </cell>
          <cell r="C861">
            <v>406187.20439999999</v>
          </cell>
          <cell r="D861">
            <v>6342772.3959999997</v>
          </cell>
        </row>
        <row r="862">
          <cell r="B862">
            <v>0.74031249999999993</v>
          </cell>
          <cell r="C862">
            <v>406187.28320000001</v>
          </cell>
          <cell r="D862">
            <v>6342772.8130000001</v>
          </cell>
        </row>
        <row r="863">
          <cell r="B863">
            <v>0.74032407407407408</v>
          </cell>
          <cell r="C863">
            <v>406187.28019999998</v>
          </cell>
          <cell r="D863">
            <v>6342772.8150000004</v>
          </cell>
        </row>
        <row r="864">
          <cell r="B864">
            <v>0.74033564814814812</v>
          </cell>
          <cell r="C864">
            <v>406187.57319999998</v>
          </cell>
          <cell r="D864">
            <v>6342773.4730000002</v>
          </cell>
        </row>
        <row r="865">
          <cell r="B865">
            <v>0.74034722222222227</v>
          </cell>
          <cell r="C865">
            <v>406187.57789999997</v>
          </cell>
          <cell r="D865">
            <v>6342773.4670000002</v>
          </cell>
        </row>
        <row r="866">
          <cell r="B866">
            <v>0.7403587962962962</v>
          </cell>
          <cell r="C866">
            <v>406187.75390000001</v>
          </cell>
          <cell r="D866">
            <v>6342774.0070000002</v>
          </cell>
        </row>
        <row r="867">
          <cell r="B867">
            <v>0.74037037037037035</v>
          </cell>
          <cell r="C867">
            <v>406187.95439999999</v>
          </cell>
          <cell r="D867">
            <v>6342774.4510000004</v>
          </cell>
        </row>
        <row r="868">
          <cell r="B868">
            <v>0.7403819444444445</v>
          </cell>
          <cell r="C868">
            <v>406187.95159999997</v>
          </cell>
          <cell r="D868">
            <v>6342774.4500000002</v>
          </cell>
        </row>
        <row r="869">
          <cell r="B869">
            <v>0.74039351851851853</v>
          </cell>
          <cell r="C869">
            <v>406188.11729999998</v>
          </cell>
          <cell r="D869">
            <v>6342775.0219999999</v>
          </cell>
        </row>
        <row r="870">
          <cell r="B870">
            <v>0.74040509259259257</v>
          </cell>
          <cell r="C870">
            <v>406188.12449999998</v>
          </cell>
          <cell r="D870">
            <v>6342775.0180000002</v>
          </cell>
        </row>
        <row r="871">
          <cell r="B871">
            <v>0.74041666666666661</v>
          </cell>
          <cell r="C871">
            <v>406188.17959999997</v>
          </cell>
          <cell r="D871">
            <v>6342775.4759999998</v>
          </cell>
        </row>
        <row r="872">
          <cell r="B872">
            <v>0.74042824074074076</v>
          </cell>
          <cell r="C872">
            <v>406188.17</v>
          </cell>
          <cell r="D872">
            <v>6342775.483</v>
          </cell>
        </row>
        <row r="873">
          <cell r="B873">
            <v>0.74043981481481491</v>
          </cell>
          <cell r="C873">
            <v>406188.34700000001</v>
          </cell>
          <cell r="D873">
            <v>6342775.9409999996</v>
          </cell>
        </row>
        <row r="874">
          <cell r="B874">
            <v>0.74045138888888884</v>
          </cell>
          <cell r="C874">
            <v>406188.34950000001</v>
          </cell>
          <cell r="D874">
            <v>6342775.9380000001</v>
          </cell>
        </row>
        <row r="875">
          <cell r="B875">
            <v>0.74046296296296299</v>
          </cell>
          <cell r="C875">
            <v>406188.4449</v>
          </cell>
          <cell r="D875">
            <v>6342776.3389999997</v>
          </cell>
        </row>
        <row r="876">
          <cell r="B876">
            <v>0.74047453703703703</v>
          </cell>
          <cell r="C876">
            <v>406188.44549999997</v>
          </cell>
          <cell r="D876">
            <v>6342776.3389999997</v>
          </cell>
        </row>
        <row r="877">
          <cell r="B877">
            <v>0.74048611111111118</v>
          </cell>
          <cell r="C877">
            <v>406188.57260000001</v>
          </cell>
          <cell r="D877">
            <v>6342776.7549999999</v>
          </cell>
        </row>
        <row r="878">
          <cell r="B878">
            <v>0.74049768518518511</v>
          </cell>
          <cell r="C878">
            <v>406188.65879999998</v>
          </cell>
          <cell r="D878">
            <v>6342777.125</v>
          </cell>
        </row>
        <row r="879">
          <cell r="B879">
            <v>0.74050925925925926</v>
          </cell>
          <cell r="C879">
            <v>406188.66859999998</v>
          </cell>
          <cell r="D879">
            <v>6342777.1210000003</v>
          </cell>
        </row>
        <row r="880">
          <cell r="B880">
            <v>0.74052083333333341</v>
          </cell>
          <cell r="C880">
            <v>406188.95870000002</v>
          </cell>
          <cell r="D880">
            <v>6342777.6299999999</v>
          </cell>
        </row>
        <row r="881">
          <cell r="B881">
            <v>0.74053240740740733</v>
          </cell>
          <cell r="C881">
            <v>406188.95630000002</v>
          </cell>
          <cell r="D881">
            <v>6342777.6299999999</v>
          </cell>
        </row>
        <row r="882">
          <cell r="B882">
            <v>0.74054398148148148</v>
          </cell>
          <cell r="C882">
            <v>406189.10220000002</v>
          </cell>
          <cell r="D882">
            <v>6342778.1720000003</v>
          </cell>
        </row>
        <row r="883">
          <cell r="B883">
            <v>0.74055555555555552</v>
          </cell>
          <cell r="C883">
            <v>406189.10159999999</v>
          </cell>
          <cell r="D883">
            <v>6342778.1689999998</v>
          </cell>
        </row>
        <row r="884">
          <cell r="B884">
            <v>0.74056712962962967</v>
          </cell>
          <cell r="C884">
            <v>406189.31030000001</v>
          </cell>
          <cell r="D884">
            <v>6342778.5949999997</v>
          </cell>
        </row>
        <row r="885">
          <cell r="B885">
            <v>0.7405787037037036</v>
          </cell>
          <cell r="C885">
            <v>406189.31640000001</v>
          </cell>
          <cell r="D885">
            <v>6342778.5930000003</v>
          </cell>
        </row>
        <row r="886">
          <cell r="B886">
            <v>0.74059027777777775</v>
          </cell>
          <cell r="C886">
            <v>406189.47639999999</v>
          </cell>
          <cell r="D886">
            <v>6342779.1200000001</v>
          </cell>
        </row>
        <row r="887">
          <cell r="B887">
            <v>0.7406018518518519</v>
          </cell>
          <cell r="C887">
            <v>406189.7231</v>
          </cell>
          <cell r="D887">
            <v>6342779.6780000003</v>
          </cell>
        </row>
        <row r="888">
          <cell r="B888">
            <v>0.74061342592592594</v>
          </cell>
          <cell r="C888">
            <v>406189.72580000001</v>
          </cell>
          <cell r="D888">
            <v>6342779.6720000003</v>
          </cell>
        </row>
        <row r="889">
          <cell r="B889">
            <v>0.74062499999999998</v>
          </cell>
          <cell r="C889">
            <v>406189.82199999999</v>
          </cell>
          <cell r="D889">
            <v>6342780.0099999998</v>
          </cell>
        </row>
        <row r="890">
          <cell r="B890">
            <v>0.74063657407407402</v>
          </cell>
          <cell r="C890">
            <v>406189.81479999999</v>
          </cell>
          <cell r="D890">
            <v>6342780.0149999997</v>
          </cell>
        </row>
        <row r="891">
          <cell r="B891">
            <v>0.74064814814814817</v>
          </cell>
          <cell r="C891">
            <v>406189.91279999999</v>
          </cell>
          <cell r="D891">
            <v>6342780.4519999996</v>
          </cell>
        </row>
        <row r="892">
          <cell r="B892">
            <v>0.74065972222222232</v>
          </cell>
          <cell r="C892">
            <v>406189.91570000001</v>
          </cell>
          <cell r="D892">
            <v>6342780.4529999997</v>
          </cell>
        </row>
        <row r="893">
          <cell r="B893">
            <v>0.74067129629629624</v>
          </cell>
          <cell r="C893">
            <v>406190.06209999998</v>
          </cell>
          <cell r="D893">
            <v>6342780.8329999996</v>
          </cell>
        </row>
        <row r="894">
          <cell r="B894">
            <v>0.74068287037037039</v>
          </cell>
          <cell r="C894">
            <v>406190.06140000001</v>
          </cell>
          <cell r="D894">
            <v>6342780.8310000002</v>
          </cell>
        </row>
        <row r="895">
          <cell r="B895">
            <v>0.74069444444444443</v>
          </cell>
          <cell r="C895">
            <v>406190.23070000001</v>
          </cell>
          <cell r="D895">
            <v>6342781.2779999999</v>
          </cell>
        </row>
        <row r="896">
          <cell r="B896">
            <v>0.74070601851851858</v>
          </cell>
          <cell r="C896">
            <v>406190.23060000001</v>
          </cell>
          <cell r="D896">
            <v>6342781.2779999999</v>
          </cell>
        </row>
        <row r="897">
          <cell r="B897">
            <v>0.74071759259259251</v>
          </cell>
          <cell r="C897">
            <v>406190.37479999999</v>
          </cell>
          <cell r="D897">
            <v>6342781.733</v>
          </cell>
        </row>
        <row r="898">
          <cell r="B898">
            <v>0.74072916666666666</v>
          </cell>
          <cell r="C898">
            <v>406190.49070000002</v>
          </cell>
          <cell r="D898">
            <v>6342782.125</v>
          </cell>
        </row>
        <row r="899">
          <cell r="B899">
            <v>0.74074074074074081</v>
          </cell>
          <cell r="C899">
            <v>406190.5</v>
          </cell>
          <cell r="D899">
            <v>6342782.1200000001</v>
          </cell>
        </row>
        <row r="900">
          <cell r="B900">
            <v>0.74075231481481474</v>
          </cell>
          <cell r="C900">
            <v>406190.78909999999</v>
          </cell>
          <cell r="D900">
            <v>6342782.7439999999</v>
          </cell>
        </row>
        <row r="901">
          <cell r="B901">
            <v>0.74076388888888889</v>
          </cell>
          <cell r="C901">
            <v>406190.78320000001</v>
          </cell>
          <cell r="D901">
            <v>6342782.7439999999</v>
          </cell>
        </row>
        <row r="902">
          <cell r="B902">
            <v>0.74077546296296293</v>
          </cell>
          <cell r="C902">
            <v>406190.92050000001</v>
          </cell>
          <cell r="D902">
            <v>6342783.341</v>
          </cell>
        </row>
        <row r="903">
          <cell r="B903">
            <v>0.74078703703703708</v>
          </cell>
          <cell r="C903">
            <v>406190.924</v>
          </cell>
          <cell r="D903">
            <v>6342783.3380000005</v>
          </cell>
        </row>
        <row r="904">
          <cell r="B904">
            <v>0.74079861111111101</v>
          </cell>
          <cell r="C904">
            <v>406191.20039999997</v>
          </cell>
          <cell r="D904">
            <v>6342783.7570000002</v>
          </cell>
        </row>
        <row r="905">
          <cell r="B905">
            <v>0.74081018518518515</v>
          </cell>
          <cell r="C905">
            <v>406191.21419999999</v>
          </cell>
          <cell r="D905">
            <v>6342783.7479999997</v>
          </cell>
        </row>
        <row r="906">
          <cell r="B906">
            <v>0.7408217592592593</v>
          </cell>
          <cell r="C906">
            <v>406191.30709999998</v>
          </cell>
          <cell r="D906">
            <v>6342784.1859999998</v>
          </cell>
        </row>
        <row r="907">
          <cell r="B907">
            <v>0.74083333333333334</v>
          </cell>
          <cell r="C907">
            <v>406191.29560000001</v>
          </cell>
          <cell r="D907">
            <v>6342784.1919999998</v>
          </cell>
        </row>
        <row r="908">
          <cell r="B908">
            <v>0.74084490740740738</v>
          </cell>
          <cell r="C908">
            <v>406191.49579999998</v>
          </cell>
          <cell r="D908">
            <v>6342784.7170000002</v>
          </cell>
        </row>
        <row r="909">
          <cell r="B909">
            <v>0.74085648148148142</v>
          </cell>
          <cell r="C909">
            <v>406191.5024</v>
          </cell>
          <cell r="D909">
            <v>6342784.71</v>
          </cell>
        </row>
        <row r="910">
          <cell r="B910">
            <v>0.74086805555555557</v>
          </cell>
          <cell r="C910">
            <v>406191.49680000002</v>
          </cell>
          <cell r="D910">
            <v>6342784.9550000001</v>
          </cell>
        </row>
        <row r="911">
          <cell r="B911">
            <v>0.74087962962962972</v>
          </cell>
          <cell r="C911">
            <v>406191.62550000002</v>
          </cell>
          <cell r="D911">
            <v>6342785.3789999997</v>
          </cell>
        </row>
        <row r="912">
          <cell r="B912">
            <v>0.74089120370370365</v>
          </cell>
          <cell r="C912">
            <v>406191.61540000001</v>
          </cell>
          <cell r="D912">
            <v>6342785.3839999996</v>
          </cell>
        </row>
        <row r="913">
          <cell r="B913">
            <v>0.7409027777777778</v>
          </cell>
          <cell r="C913">
            <v>406191.89279999997</v>
          </cell>
          <cell r="D913">
            <v>6342786.0350000001</v>
          </cell>
        </row>
        <row r="914">
          <cell r="B914">
            <v>0.74091435185185184</v>
          </cell>
          <cell r="C914">
            <v>406191.90110000002</v>
          </cell>
          <cell r="D914">
            <v>6342786.0259999996</v>
          </cell>
        </row>
        <row r="915">
          <cell r="B915">
            <v>0.74092592592592599</v>
          </cell>
          <cell r="C915">
            <v>406192.06459999998</v>
          </cell>
          <cell r="D915">
            <v>6342786.3320000004</v>
          </cell>
        </row>
        <row r="916">
          <cell r="B916">
            <v>0.74093749999999992</v>
          </cell>
          <cell r="C916">
            <v>406192.06670000002</v>
          </cell>
          <cell r="D916">
            <v>6342786.3279999997</v>
          </cell>
        </row>
        <row r="917">
          <cell r="B917">
            <v>0.74094907407407407</v>
          </cell>
          <cell r="C917">
            <v>406192.18780000001</v>
          </cell>
          <cell r="D917">
            <v>6342786.7699999996</v>
          </cell>
        </row>
        <row r="918">
          <cell r="B918">
            <v>0.74096064814814822</v>
          </cell>
          <cell r="C918">
            <v>406192.18819999998</v>
          </cell>
          <cell r="D918">
            <v>6342786.7699999996</v>
          </cell>
        </row>
        <row r="919">
          <cell r="B919">
            <v>0.74097222222222225</v>
          </cell>
          <cell r="C919">
            <v>406192.18680000002</v>
          </cell>
          <cell r="D919">
            <v>6342786.7719999999</v>
          </cell>
        </row>
        <row r="920">
          <cell r="B920">
            <v>0.74098379629629629</v>
          </cell>
          <cell r="C920">
            <v>406192.18550000002</v>
          </cell>
          <cell r="D920">
            <v>6342786.7750000004</v>
          </cell>
        </row>
        <row r="921">
          <cell r="B921">
            <v>0.74099537037037033</v>
          </cell>
          <cell r="C921">
            <v>406192.53970000002</v>
          </cell>
          <cell r="D921">
            <v>6342787.7719999999</v>
          </cell>
        </row>
        <row r="922">
          <cell r="B922">
            <v>0.74100694444444448</v>
          </cell>
          <cell r="C922">
            <v>406192.53980000003</v>
          </cell>
          <cell r="D922">
            <v>6342787.767</v>
          </cell>
        </row>
        <row r="923">
          <cell r="B923">
            <v>0.74101851851851863</v>
          </cell>
          <cell r="C923">
            <v>406192.53149999998</v>
          </cell>
          <cell r="D923">
            <v>6342788.0729999999</v>
          </cell>
        </row>
        <row r="924">
          <cell r="B924">
            <v>0.74103009259259256</v>
          </cell>
          <cell r="C924">
            <v>406192.71730000002</v>
          </cell>
          <cell r="D924">
            <v>6342788.4979999997</v>
          </cell>
        </row>
        <row r="925">
          <cell r="B925">
            <v>0.74104166666666671</v>
          </cell>
          <cell r="C925">
            <v>406192.71889999998</v>
          </cell>
          <cell r="D925">
            <v>6342788.4970000004</v>
          </cell>
        </row>
        <row r="926">
          <cell r="B926">
            <v>0.74105324074074075</v>
          </cell>
          <cell r="C926">
            <v>406192.7156</v>
          </cell>
          <cell r="D926">
            <v>6342788.5020000003</v>
          </cell>
        </row>
        <row r="927">
          <cell r="B927">
            <v>0.74106481481481479</v>
          </cell>
          <cell r="C927">
            <v>406193.10629999998</v>
          </cell>
          <cell r="D927">
            <v>6342789.5199999996</v>
          </cell>
        </row>
        <row r="928">
          <cell r="B928">
            <v>0.74107638888888883</v>
          </cell>
          <cell r="C928">
            <v>406193.10879999999</v>
          </cell>
          <cell r="D928">
            <v>6342789.5130000003</v>
          </cell>
        </row>
        <row r="929">
          <cell r="B929">
            <v>0.74108796296296298</v>
          </cell>
          <cell r="C929">
            <v>406193.16379999998</v>
          </cell>
          <cell r="D929">
            <v>6342789.8729999997</v>
          </cell>
        </row>
        <row r="930">
          <cell r="B930">
            <v>0.74109953703703713</v>
          </cell>
          <cell r="C930">
            <v>406193.1678</v>
          </cell>
          <cell r="D930">
            <v>6342789.8700000001</v>
          </cell>
        </row>
        <row r="931">
          <cell r="B931">
            <v>0.74111111111111105</v>
          </cell>
          <cell r="C931">
            <v>406193.4069</v>
          </cell>
          <cell r="D931">
            <v>6342790.2910000002</v>
          </cell>
        </row>
        <row r="932">
          <cell r="B932">
            <v>0.7411226851851852</v>
          </cell>
          <cell r="C932">
            <v>406193.40730000002</v>
          </cell>
          <cell r="D932">
            <v>6342790.2879999997</v>
          </cell>
        </row>
        <row r="933">
          <cell r="B933">
            <v>0.74113425925925924</v>
          </cell>
          <cell r="C933">
            <v>406193.5773</v>
          </cell>
          <cell r="D933">
            <v>6342790.9069999997</v>
          </cell>
        </row>
        <row r="934">
          <cell r="B934">
            <v>0.74114583333333339</v>
          </cell>
          <cell r="C934">
            <v>406193.57699999999</v>
          </cell>
          <cell r="D934">
            <v>6342790.9050000003</v>
          </cell>
        </row>
        <row r="935">
          <cell r="B935">
            <v>0.74115740740740732</v>
          </cell>
          <cell r="C935">
            <v>406193.68670000002</v>
          </cell>
          <cell r="D935">
            <v>6342791.1639999999</v>
          </cell>
        </row>
        <row r="936">
          <cell r="B936">
            <v>0.74116898148148147</v>
          </cell>
          <cell r="C936">
            <v>406193.6937</v>
          </cell>
          <cell r="D936">
            <v>6342791.1619999995</v>
          </cell>
        </row>
        <row r="937">
          <cell r="B937">
            <v>0.74118055555555562</v>
          </cell>
          <cell r="C937">
            <v>406193.77059999999</v>
          </cell>
          <cell r="D937">
            <v>6342791.551</v>
          </cell>
        </row>
        <row r="938">
          <cell r="B938">
            <v>0.74119212962962966</v>
          </cell>
          <cell r="C938">
            <v>406193.76449999999</v>
          </cell>
          <cell r="D938">
            <v>6342791.5539999995</v>
          </cell>
        </row>
        <row r="939">
          <cell r="B939">
            <v>0.7412037037037037</v>
          </cell>
          <cell r="C939">
            <v>406193.96250000002</v>
          </cell>
          <cell r="D939">
            <v>6342792.0870000003</v>
          </cell>
        </row>
        <row r="940">
          <cell r="B940">
            <v>0.74121527777777774</v>
          </cell>
          <cell r="C940">
            <v>406194.18300000002</v>
          </cell>
          <cell r="D940">
            <v>6342792.5480000004</v>
          </cell>
        </row>
        <row r="941">
          <cell r="B941">
            <v>0.74122685185185189</v>
          </cell>
          <cell r="C941">
            <v>406194.19339999999</v>
          </cell>
          <cell r="D941">
            <v>6342792.5420000004</v>
          </cell>
        </row>
        <row r="942">
          <cell r="B942">
            <v>0.74123842592592604</v>
          </cell>
          <cell r="C942">
            <v>406194.29479999997</v>
          </cell>
          <cell r="D942">
            <v>6342792.8360000001</v>
          </cell>
        </row>
        <row r="943">
          <cell r="B943">
            <v>0.74124999999999996</v>
          </cell>
          <cell r="C943">
            <v>406194.28379999998</v>
          </cell>
          <cell r="D943">
            <v>6342792.841</v>
          </cell>
        </row>
        <row r="944">
          <cell r="B944">
            <v>0.74126157407407411</v>
          </cell>
          <cell r="C944">
            <v>406194.35489999998</v>
          </cell>
          <cell r="D944">
            <v>6342793.3739999998</v>
          </cell>
        </row>
        <row r="945">
          <cell r="B945">
            <v>0.74127314814814815</v>
          </cell>
          <cell r="C945">
            <v>406194.35960000003</v>
          </cell>
          <cell r="D945">
            <v>6342793.3739999998</v>
          </cell>
        </row>
        <row r="946">
          <cell r="B946">
            <v>0.74128472222222219</v>
          </cell>
          <cell r="C946">
            <v>406194.63170000003</v>
          </cell>
          <cell r="D946">
            <v>6342794.1069999998</v>
          </cell>
        </row>
        <row r="947">
          <cell r="B947">
            <v>0.74129629629629623</v>
          </cell>
          <cell r="C947">
            <v>406194.63</v>
          </cell>
          <cell r="D947">
            <v>6342794.1050000004</v>
          </cell>
        </row>
        <row r="948">
          <cell r="B948">
            <v>0.74130787037037038</v>
          </cell>
          <cell r="C948">
            <v>406194.74589999998</v>
          </cell>
          <cell r="D948">
            <v>6342794.4960000003</v>
          </cell>
        </row>
        <row r="949">
          <cell r="B949">
            <v>0.74131944444444453</v>
          </cell>
          <cell r="C949">
            <v>406194.74489999999</v>
          </cell>
          <cell r="D949">
            <v>6342794.5</v>
          </cell>
        </row>
        <row r="950">
          <cell r="B950">
            <v>0.74133101851851846</v>
          </cell>
          <cell r="C950">
            <v>406194.74160000001</v>
          </cell>
          <cell r="D950">
            <v>6342794.5049999999</v>
          </cell>
        </row>
        <row r="951">
          <cell r="B951">
            <v>0.74134259259259261</v>
          </cell>
          <cell r="C951">
            <v>406194.7403</v>
          </cell>
          <cell r="D951">
            <v>6342794.5070000002</v>
          </cell>
        </row>
        <row r="952">
          <cell r="B952">
            <v>0.74135416666666665</v>
          </cell>
          <cell r="C952">
            <v>406195.16259999998</v>
          </cell>
          <cell r="D952">
            <v>6342795.6900000004</v>
          </cell>
        </row>
        <row r="953">
          <cell r="B953">
            <v>0.7413657407407408</v>
          </cell>
          <cell r="C953">
            <v>406195.42070000002</v>
          </cell>
          <cell r="D953">
            <v>6342796.0870000003</v>
          </cell>
        </row>
        <row r="954">
          <cell r="B954">
            <v>0.74137731481481473</v>
          </cell>
          <cell r="C954">
            <v>406195.42979999998</v>
          </cell>
          <cell r="D954">
            <v>6342796.0789999999</v>
          </cell>
        </row>
        <row r="955">
          <cell r="B955">
            <v>0.74138888888888888</v>
          </cell>
          <cell r="C955">
            <v>406195.5001</v>
          </cell>
          <cell r="D955">
            <v>6342796.6069999998</v>
          </cell>
        </row>
        <row r="956">
          <cell r="B956">
            <v>0.74140046296296302</v>
          </cell>
          <cell r="C956">
            <v>406195.48420000001</v>
          </cell>
          <cell r="D956">
            <v>6342796.6169999996</v>
          </cell>
        </row>
        <row r="957">
          <cell r="B957">
            <v>0.74141203703703706</v>
          </cell>
          <cell r="C957">
            <v>406195.65509999997</v>
          </cell>
          <cell r="D957">
            <v>6342797.1229999997</v>
          </cell>
        </row>
        <row r="958">
          <cell r="B958">
            <v>0.7414236111111111</v>
          </cell>
          <cell r="C958">
            <v>406195.66680000001</v>
          </cell>
          <cell r="D958">
            <v>6342797.1140000001</v>
          </cell>
        </row>
        <row r="959">
          <cell r="B959">
            <v>0.74143518518518514</v>
          </cell>
          <cell r="C959">
            <v>406195.82410000003</v>
          </cell>
          <cell r="D959">
            <v>6342797.4630000005</v>
          </cell>
        </row>
        <row r="960">
          <cell r="B960">
            <v>0.74144675925925929</v>
          </cell>
          <cell r="C960">
            <v>406195.83419999998</v>
          </cell>
          <cell r="D960">
            <v>6342797.4589999998</v>
          </cell>
        </row>
        <row r="961">
          <cell r="B961">
            <v>0.74145833333333344</v>
          </cell>
          <cell r="C961">
            <v>406195.95870000002</v>
          </cell>
          <cell r="D961">
            <v>6342798.0559999999</v>
          </cell>
        </row>
        <row r="962">
          <cell r="B962">
            <v>0.74146990740740737</v>
          </cell>
          <cell r="C962">
            <v>406195.95159999997</v>
          </cell>
          <cell r="D962">
            <v>6342798.0609999998</v>
          </cell>
        </row>
        <row r="963">
          <cell r="B963">
            <v>0.74148148148148152</v>
          </cell>
          <cell r="C963">
            <v>406196.1974</v>
          </cell>
          <cell r="D963">
            <v>6342798.6069999998</v>
          </cell>
        </row>
        <row r="964">
          <cell r="B964">
            <v>0.74149305555555556</v>
          </cell>
          <cell r="C964">
            <v>406196.234</v>
          </cell>
          <cell r="D964">
            <v>6342798.7139999997</v>
          </cell>
        </row>
        <row r="965">
          <cell r="B965">
            <v>0.7415046296296296</v>
          </cell>
          <cell r="C965">
            <v>406196.239</v>
          </cell>
          <cell r="D965">
            <v>6342798.71</v>
          </cell>
        </row>
        <row r="966">
          <cell r="B966">
            <v>0.74151620370370364</v>
          </cell>
          <cell r="C966">
            <v>406196.48359999998</v>
          </cell>
          <cell r="D966">
            <v>6342799.2359999996</v>
          </cell>
        </row>
        <row r="967">
          <cell r="B967">
            <v>0.74152777777777779</v>
          </cell>
          <cell r="C967">
            <v>406196.47810000001</v>
          </cell>
          <cell r="D967">
            <v>6342799.2379999999</v>
          </cell>
        </row>
        <row r="968">
          <cell r="B968">
            <v>0.74153935185185194</v>
          </cell>
          <cell r="C968">
            <v>406196.64049999998</v>
          </cell>
          <cell r="D968">
            <v>6342799.8880000003</v>
          </cell>
        </row>
        <row r="969">
          <cell r="B969">
            <v>0.74155092592592586</v>
          </cell>
          <cell r="C969">
            <v>406196.63789999997</v>
          </cell>
          <cell r="D969">
            <v>6342799.8880000003</v>
          </cell>
        </row>
        <row r="970">
          <cell r="B970">
            <v>0.74156250000000001</v>
          </cell>
          <cell r="C970">
            <v>406196.5626</v>
          </cell>
          <cell r="D970">
            <v>6342799.8329999996</v>
          </cell>
        </row>
        <row r="971">
          <cell r="B971">
            <v>0.74157407407407405</v>
          </cell>
          <cell r="C971">
            <v>406196.56959999999</v>
          </cell>
          <cell r="D971">
            <v>6342799.8310000002</v>
          </cell>
        </row>
        <row r="972">
          <cell r="B972">
            <v>0.7415856481481482</v>
          </cell>
          <cell r="C972">
            <v>406196.8395</v>
          </cell>
          <cell r="D972">
            <v>6342800.3470000001</v>
          </cell>
        </row>
        <row r="973">
          <cell r="B973">
            <v>0.74159722222222213</v>
          </cell>
          <cell r="C973">
            <v>406196.83610000001</v>
          </cell>
          <cell r="D973">
            <v>6342800.3490000004</v>
          </cell>
        </row>
        <row r="974">
          <cell r="B974">
            <v>0.74160879629629628</v>
          </cell>
          <cell r="C974">
            <v>406197.1298</v>
          </cell>
          <cell r="D974">
            <v>6342800.9620000003</v>
          </cell>
        </row>
        <row r="975">
          <cell r="B975">
            <v>0.74162037037037043</v>
          </cell>
          <cell r="C975">
            <v>406197.38260000001</v>
          </cell>
          <cell r="D975">
            <v>6342801.6509999996</v>
          </cell>
        </row>
        <row r="976">
          <cell r="B976">
            <v>0.74163194444444447</v>
          </cell>
          <cell r="C976">
            <v>406197.39620000002</v>
          </cell>
          <cell r="D976">
            <v>6342801.6359999999</v>
          </cell>
        </row>
        <row r="977">
          <cell r="B977">
            <v>0.74164351851851851</v>
          </cell>
          <cell r="C977">
            <v>406197.28370000003</v>
          </cell>
          <cell r="D977">
            <v>6342801.3650000002</v>
          </cell>
        </row>
        <row r="978">
          <cell r="B978">
            <v>0.74165509259259255</v>
          </cell>
          <cell r="C978">
            <v>406197.27669999999</v>
          </cell>
          <cell r="D978">
            <v>6342801.375</v>
          </cell>
        </row>
        <row r="979">
          <cell r="B979">
            <v>0.7416666666666667</v>
          </cell>
          <cell r="C979">
            <v>406197.10489999998</v>
          </cell>
          <cell r="D979">
            <v>6342801.4630000005</v>
          </cell>
        </row>
        <row r="980">
          <cell r="B980">
            <v>0.74167824074074085</v>
          </cell>
          <cell r="C980">
            <v>406197.10009999998</v>
          </cell>
          <cell r="D980">
            <v>6342801.4720000001</v>
          </cell>
        </row>
        <row r="981">
          <cell r="B981">
            <v>0.74168981481481477</v>
          </cell>
          <cell r="C981">
            <v>406197.54</v>
          </cell>
          <cell r="D981">
            <v>6342802.3830000004</v>
          </cell>
        </row>
        <row r="982">
          <cell r="B982">
            <v>0.74170138888888892</v>
          </cell>
          <cell r="C982">
            <v>406197.5465</v>
          </cell>
          <cell r="D982">
            <v>6342802.3700000001</v>
          </cell>
        </row>
        <row r="983">
          <cell r="B983">
            <v>0.74171296296296296</v>
          </cell>
          <cell r="C983">
            <v>406197.59149999998</v>
          </cell>
          <cell r="D983">
            <v>6342802.6540000001</v>
          </cell>
        </row>
        <row r="984">
          <cell r="B984">
            <v>0.741724537037037</v>
          </cell>
          <cell r="C984">
            <v>406197.7647</v>
          </cell>
          <cell r="D984">
            <v>6342803.148</v>
          </cell>
        </row>
        <row r="985">
          <cell r="B985">
            <v>0.74173611111111104</v>
          </cell>
          <cell r="C985">
            <v>406197.76890000002</v>
          </cell>
          <cell r="D985">
            <v>6342803.1500000004</v>
          </cell>
        </row>
        <row r="986">
          <cell r="B986">
            <v>0.74174768518518519</v>
          </cell>
          <cell r="C986">
            <v>406198.01669999998</v>
          </cell>
          <cell r="D986">
            <v>6342803.727</v>
          </cell>
        </row>
        <row r="987">
          <cell r="B987">
            <v>0.74175925925925934</v>
          </cell>
          <cell r="C987">
            <v>406198.01409999997</v>
          </cell>
          <cell r="D987">
            <v>6342803.7220000001</v>
          </cell>
        </row>
        <row r="988">
          <cell r="B988">
            <v>0.74177083333333327</v>
          </cell>
          <cell r="C988">
            <v>406198.09419999999</v>
          </cell>
          <cell r="D988">
            <v>6342804.0619999999</v>
          </cell>
        </row>
        <row r="989">
          <cell r="B989">
            <v>0.74178240740740742</v>
          </cell>
          <cell r="C989">
            <v>406198.09499999997</v>
          </cell>
          <cell r="D989">
            <v>6342804.0630000001</v>
          </cell>
        </row>
        <row r="990">
          <cell r="B990">
            <v>0.74179398148148146</v>
          </cell>
          <cell r="C990">
            <v>406198.266</v>
          </cell>
          <cell r="D990">
            <v>6342804.6069999998</v>
          </cell>
        </row>
        <row r="991">
          <cell r="B991">
            <v>0.74180555555555561</v>
          </cell>
          <cell r="C991">
            <v>406198.26260000002</v>
          </cell>
          <cell r="D991">
            <v>6342804.6050000004</v>
          </cell>
        </row>
        <row r="992">
          <cell r="B992">
            <v>0.74181712962962953</v>
          </cell>
          <cell r="C992">
            <v>406198.48249999998</v>
          </cell>
          <cell r="D992">
            <v>6342805.1169999996</v>
          </cell>
        </row>
        <row r="993">
          <cell r="B993">
            <v>0.74182870370370368</v>
          </cell>
          <cell r="C993">
            <v>406198.4914</v>
          </cell>
          <cell r="D993">
            <v>6342805.1090000002</v>
          </cell>
        </row>
        <row r="994">
          <cell r="B994">
            <v>0.74184027777777783</v>
          </cell>
          <cell r="C994">
            <v>406198.5478</v>
          </cell>
          <cell r="D994">
            <v>6342805.5449999999</v>
          </cell>
        </row>
        <row r="995">
          <cell r="B995">
            <v>0.74185185185185187</v>
          </cell>
          <cell r="C995">
            <v>406198.71759999997</v>
          </cell>
          <cell r="D995">
            <v>6342806.2029999997</v>
          </cell>
        </row>
        <row r="996">
          <cell r="B996">
            <v>0.74186342592592591</v>
          </cell>
          <cell r="C996">
            <v>406198.72120000003</v>
          </cell>
          <cell r="D996">
            <v>6342806.2010000004</v>
          </cell>
        </row>
        <row r="997">
          <cell r="B997">
            <v>0.74187499999999995</v>
          </cell>
          <cell r="C997">
            <v>406198.80820000003</v>
          </cell>
          <cell r="D997">
            <v>6342806.6339999996</v>
          </cell>
        </row>
        <row r="998">
          <cell r="B998">
            <v>0.7418865740740741</v>
          </cell>
          <cell r="C998">
            <v>406198.80670000002</v>
          </cell>
          <cell r="D998">
            <v>6342806.6320000002</v>
          </cell>
        </row>
        <row r="999">
          <cell r="B999">
            <v>0.74189814814814825</v>
          </cell>
          <cell r="C999">
            <v>406198.97580000001</v>
          </cell>
          <cell r="D999">
            <v>6342807.0070000002</v>
          </cell>
        </row>
        <row r="1000">
          <cell r="B1000">
            <v>0.74190972222222218</v>
          </cell>
          <cell r="C1000">
            <v>406198.98139999999</v>
          </cell>
          <cell r="D1000">
            <v>6342807.0029999996</v>
          </cell>
        </row>
        <row r="1001">
          <cell r="B1001">
            <v>0.74192129629629633</v>
          </cell>
          <cell r="C1001">
            <v>406199.2046</v>
          </cell>
          <cell r="D1001">
            <v>6342807.6560000004</v>
          </cell>
        </row>
        <row r="1002">
          <cell r="B1002">
            <v>0.74193287037037037</v>
          </cell>
          <cell r="C1002">
            <v>406199.20189999999</v>
          </cell>
          <cell r="D1002">
            <v>6342807.6560000004</v>
          </cell>
        </row>
        <row r="1003">
          <cell r="B1003">
            <v>0.74194444444444441</v>
          </cell>
          <cell r="C1003">
            <v>406199.42910000001</v>
          </cell>
          <cell r="D1003">
            <v>6342808.2139999997</v>
          </cell>
        </row>
        <row r="1004">
          <cell r="B1004">
            <v>0.74195601851851845</v>
          </cell>
          <cell r="C1004">
            <v>406199.43489999999</v>
          </cell>
          <cell r="D1004">
            <v>6342808.2089999998</v>
          </cell>
        </row>
        <row r="1005">
          <cell r="B1005">
            <v>0.7419675925925926</v>
          </cell>
          <cell r="C1005">
            <v>406199.53460000001</v>
          </cell>
          <cell r="D1005">
            <v>6342808.602</v>
          </cell>
        </row>
        <row r="1006">
          <cell r="B1006">
            <v>0.74197916666666675</v>
          </cell>
          <cell r="C1006">
            <v>406199.67950000003</v>
          </cell>
          <cell r="D1006">
            <v>6342809.1239999998</v>
          </cell>
        </row>
        <row r="1007">
          <cell r="B1007">
            <v>0.74199074074074067</v>
          </cell>
          <cell r="C1007">
            <v>406199.67629999999</v>
          </cell>
          <cell r="D1007">
            <v>6342809.125</v>
          </cell>
        </row>
        <row r="1008">
          <cell r="B1008">
            <v>0.74200231481481482</v>
          </cell>
          <cell r="C1008">
            <v>406199.74489999999</v>
          </cell>
          <cell r="D1008">
            <v>6342809.551</v>
          </cell>
        </row>
        <row r="1009">
          <cell r="B1009">
            <v>0.74201388888888886</v>
          </cell>
          <cell r="C1009">
            <v>406199.74900000001</v>
          </cell>
          <cell r="D1009">
            <v>6342809.5489999996</v>
          </cell>
        </row>
        <row r="1010">
          <cell r="B1010">
            <v>0.74202546296296301</v>
          </cell>
          <cell r="C1010">
            <v>406199.94650000002</v>
          </cell>
          <cell r="D1010">
            <v>6342809.9630000005</v>
          </cell>
        </row>
        <row r="1011">
          <cell r="B1011">
            <v>0.74203703703703694</v>
          </cell>
          <cell r="C1011">
            <v>406199.94870000001</v>
          </cell>
          <cell r="D1011">
            <v>6342809.9610000001</v>
          </cell>
        </row>
        <row r="1012">
          <cell r="B1012">
            <v>0.74204861111111109</v>
          </cell>
          <cell r="C1012">
            <v>406200.0735</v>
          </cell>
          <cell r="D1012">
            <v>6342810.4939999999</v>
          </cell>
        </row>
        <row r="1013">
          <cell r="B1013">
            <v>0.74206018518518524</v>
          </cell>
          <cell r="C1013">
            <v>406200.0674</v>
          </cell>
          <cell r="D1013">
            <v>6342810.4950000001</v>
          </cell>
        </row>
        <row r="1014">
          <cell r="B1014">
            <v>0.74207175925925928</v>
          </cell>
          <cell r="C1014">
            <v>406200.26559999998</v>
          </cell>
          <cell r="D1014">
            <v>6342811.1100000003</v>
          </cell>
        </row>
        <row r="1015">
          <cell r="B1015">
            <v>0.74208333333333332</v>
          </cell>
          <cell r="C1015">
            <v>406200.27279999998</v>
          </cell>
          <cell r="D1015">
            <v>6342811.1059999997</v>
          </cell>
        </row>
        <row r="1016">
          <cell r="B1016">
            <v>0.74209490740740736</v>
          </cell>
          <cell r="C1016">
            <v>406200.41700000002</v>
          </cell>
          <cell r="D1016">
            <v>6342811.4950000001</v>
          </cell>
        </row>
        <row r="1017">
          <cell r="B1017">
            <v>0.74210648148148151</v>
          </cell>
          <cell r="C1017">
            <v>406200.50189999997</v>
          </cell>
          <cell r="D1017">
            <v>6342812.0599999996</v>
          </cell>
        </row>
        <row r="1018">
          <cell r="B1018">
            <v>0.74211805555555566</v>
          </cell>
          <cell r="C1018">
            <v>406200.49959999998</v>
          </cell>
          <cell r="D1018">
            <v>6342812.0599999996</v>
          </cell>
        </row>
        <row r="1019">
          <cell r="B1019">
            <v>0.74212962962962958</v>
          </cell>
          <cell r="C1019">
            <v>406200.7634</v>
          </cell>
          <cell r="D1019">
            <v>6342812.5039999997</v>
          </cell>
        </row>
        <row r="1020">
          <cell r="B1020">
            <v>0.74214120370370373</v>
          </cell>
          <cell r="C1020">
            <v>406200.77</v>
          </cell>
          <cell r="D1020">
            <v>6342812.5</v>
          </cell>
        </row>
        <row r="1021">
          <cell r="B1021">
            <v>0.74215277777777777</v>
          </cell>
          <cell r="C1021">
            <v>406200.8273</v>
          </cell>
          <cell r="D1021">
            <v>6342812.7340000002</v>
          </cell>
        </row>
        <row r="1022">
          <cell r="B1022">
            <v>0.74216435185185192</v>
          </cell>
          <cell r="C1022">
            <v>406200.82750000001</v>
          </cell>
          <cell r="D1022">
            <v>6342812.7350000003</v>
          </cell>
        </row>
        <row r="1023">
          <cell r="B1023">
            <v>0.74217592592592585</v>
          </cell>
          <cell r="C1023">
            <v>406200.92979999998</v>
          </cell>
          <cell r="D1023">
            <v>6342813.2779999999</v>
          </cell>
        </row>
        <row r="1024">
          <cell r="B1024">
            <v>0.7421875</v>
          </cell>
          <cell r="C1024">
            <v>406200.92139999999</v>
          </cell>
          <cell r="D1024">
            <v>6342813.284</v>
          </cell>
        </row>
        <row r="1025">
          <cell r="B1025">
            <v>0.74219907407407415</v>
          </cell>
          <cell r="C1025">
            <v>406201.1569</v>
          </cell>
          <cell r="D1025">
            <v>6342813.9199999999</v>
          </cell>
        </row>
        <row r="1026">
          <cell r="B1026">
            <v>0.74221064814814808</v>
          </cell>
          <cell r="C1026">
            <v>406201.15730000002</v>
          </cell>
          <cell r="D1026">
            <v>6342813.9199999999</v>
          </cell>
        </row>
        <row r="1027">
          <cell r="B1027">
            <v>0.74222222222222223</v>
          </cell>
          <cell r="C1027">
            <v>406201.28539999999</v>
          </cell>
          <cell r="D1027">
            <v>6342814.3480000002</v>
          </cell>
        </row>
        <row r="1028">
          <cell r="B1028">
            <v>0.74223379629629627</v>
          </cell>
          <cell r="C1028">
            <v>406201.37959999999</v>
          </cell>
          <cell r="D1028">
            <v>6342814.5750000002</v>
          </cell>
        </row>
        <row r="1029">
          <cell r="B1029">
            <v>0.74224537037037042</v>
          </cell>
          <cell r="C1029">
            <v>406201.3602</v>
          </cell>
          <cell r="D1029">
            <v>6342814.5810000002</v>
          </cell>
        </row>
        <row r="1030">
          <cell r="B1030">
            <v>0.74225694444444434</v>
          </cell>
          <cell r="C1030">
            <v>406201.4252</v>
          </cell>
          <cell r="D1030">
            <v>6342815.1160000004</v>
          </cell>
        </row>
        <row r="1031">
          <cell r="B1031">
            <v>0.74226851851851849</v>
          </cell>
          <cell r="C1031">
            <v>406201.42680000002</v>
          </cell>
          <cell r="D1031">
            <v>6342815.1169999996</v>
          </cell>
        </row>
        <row r="1032">
          <cell r="B1032">
            <v>0.74228009259259264</v>
          </cell>
          <cell r="C1032">
            <v>406201.80070000002</v>
          </cell>
          <cell r="D1032">
            <v>6342815.6670000004</v>
          </cell>
        </row>
        <row r="1033">
          <cell r="B1033">
            <v>0.74229166666666668</v>
          </cell>
          <cell r="C1033">
            <v>406201.81679999997</v>
          </cell>
          <cell r="D1033">
            <v>6342815.6560000004</v>
          </cell>
        </row>
        <row r="1034">
          <cell r="B1034">
            <v>0.74230324074074072</v>
          </cell>
          <cell r="C1034">
            <v>406201.8959</v>
          </cell>
          <cell r="D1034">
            <v>6342816.1600000001</v>
          </cell>
        </row>
        <row r="1035">
          <cell r="B1035">
            <v>0.74231481481481476</v>
          </cell>
          <cell r="C1035">
            <v>406201.8811</v>
          </cell>
          <cell r="D1035">
            <v>6342816.1670000004</v>
          </cell>
        </row>
        <row r="1036">
          <cell r="B1036">
            <v>0.74232638888888891</v>
          </cell>
          <cell r="C1036">
            <v>406201.94429999997</v>
          </cell>
          <cell r="D1036">
            <v>6342816.5099999998</v>
          </cell>
        </row>
        <row r="1037">
          <cell r="B1037">
            <v>0.74233796296296306</v>
          </cell>
          <cell r="C1037">
            <v>406201.94880000001</v>
          </cell>
          <cell r="D1037">
            <v>6342816.5089999996</v>
          </cell>
        </row>
        <row r="1038">
          <cell r="B1038">
            <v>0.74234953703703699</v>
          </cell>
          <cell r="C1038">
            <v>406202.08880000003</v>
          </cell>
          <cell r="D1038">
            <v>6342816.9040000001</v>
          </cell>
        </row>
        <row r="1039">
          <cell r="B1039">
            <v>0.74236111111111114</v>
          </cell>
          <cell r="C1039">
            <v>406202.25349999999</v>
          </cell>
          <cell r="D1039">
            <v>6342817.4110000003</v>
          </cell>
        </row>
        <row r="1040">
          <cell r="B1040">
            <v>0.74237268518518518</v>
          </cell>
          <cell r="C1040">
            <v>406202.25339999999</v>
          </cell>
          <cell r="D1040">
            <v>6342817.4119999995</v>
          </cell>
        </row>
        <row r="1041">
          <cell r="B1041">
            <v>0.74238425925925933</v>
          </cell>
          <cell r="C1041">
            <v>406202.51209999999</v>
          </cell>
          <cell r="D1041">
            <v>6342817.9419999998</v>
          </cell>
        </row>
        <row r="1042">
          <cell r="B1042">
            <v>0.74239583333333325</v>
          </cell>
          <cell r="C1042">
            <v>406202.5111</v>
          </cell>
          <cell r="D1042">
            <v>6342817.9400000004</v>
          </cell>
        </row>
        <row r="1043">
          <cell r="B1043">
            <v>0.7424074074074074</v>
          </cell>
          <cell r="C1043">
            <v>406202.57689999999</v>
          </cell>
          <cell r="D1043">
            <v>6342818.3660000004</v>
          </cell>
        </row>
        <row r="1044">
          <cell r="B1044">
            <v>0.74241898148148155</v>
          </cell>
          <cell r="C1044">
            <v>406202.58020000003</v>
          </cell>
          <cell r="D1044">
            <v>6342818.3669999996</v>
          </cell>
        </row>
        <row r="1045">
          <cell r="B1045">
            <v>0.74243055555555559</v>
          </cell>
          <cell r="C1045">
            <v>406202.59450000001</v>
          </cell>
          <cell r="D1045">
            <v>6342818.7110000001</v>
          </cell>
        </row>
        <row r="1046">
          <cell r="B1046">
            <v>0.74244212962962963</v>
          </cell>
          <cell r="C1046">
            <v>406202.58620000002</v>
          </cell>
          <cell r="D1046">
            <v>6342818.7180000003</v>
          </cell>
        </row>
        <row r="1047">
          <cell r="B1047">
            <v>0.74245370370370367</v>
          </cell>
          <cell r="C1047">
            <v>406202.71899999998</v>
          </cell>
          <cell r="D1047">
            <v>6342819.1100000003</v>
          </cell>
        </row>
        <row r="1048">
          <cell r="B1048">
            <v>0.74246527777777782</v>
          </cell>
          <cell r="C1048">
            <v>406202.7205</v>
          </cell>
          <cell r="D1048">
            <v>6342819.1069999998</v>
          </cell>
        </row>
        <row r="1049">
          <cell r="B1049">
            <v>0.74247685185185175</v>
          </cell>
          <cell r="C1049">
            <v>406202.9865</v>
          </cell>
          <cell r="D1049">
            <v>6342819.6339999996</v>
          </cell>
        </row>
        <row r="1050">
          <cell r="B1050">
            <v>0.7424884259259259</v>
          </cell>
          <cell r="C1050">
            <v>406203.07049999997</v>
          </cell>
          <cell r="D1050">
            <v>6342819.9749999996</v>
          </cell>
        </row>
        <row r="1051">
          <cell r="B1051">
            <v>0.74250000000000005</v>
          </cell>
          <cell r="C1051">
            <v>406203.07199999999</v>
          </cell>
          <cell r="D1051">
            <v>6342819.9749999996</v>
          </cell>
        </row>
        <row r="1052">
          <cell r="B1052">
            <v>0.74251157407407409</v>
          </cell>
          <cell r="C1052">
            <v>406203.15820000001</v>
          </cell>
          <cell r="D1052">
            <v>6342820.398</v>
          </cell>
        </row>
        <row r="1053">
          <cell r="B1053">
            <v>0.74252314814814813</v>
          </cell>
          <cell r="C1053">
            <v>406203.15340000001</v>
          </cell>
          <cell r="D1053">
            <v>6342820.4009999996</v>
          </cell>
        </row>
        <row r="1054">
          <cell r="B1054">
            <v>0.74253472222222217</v>
          </cell>
          <cell r="C1054">
            <v>406203.27519999997</v>
          </cell>
          <cell r="D1054">
            <v>6342820.835</v>
          </cell>
        </row>
        <row r="1055">
          <cell r="B1055">
            <v>0.74254629629629632</v>
          </cell>
          <cell r="C1055">
            <v>406203.27799999999</v>
          </cell>
          <cell r="D1055">
            <v>6342820.8310000002</v>
          </cell>
        </row>
        <row r="1056">
          <cell r="B1056">
            <v>0.74255787037037047</v>
          </cell>
          <cell r="C1056">
            <v>406203.46529999998</v>
          </cell>
          <cell r="D1056">
            <v>6342821.1100000003</v>
          </cell>
        </row>
        <row r="1057">
          <cell r="B1057">
            <v>0.74256944444444439</v>
          </cell>
          <cell r="C1057">
            <v>406203.47619999998</v>
          </cell>
          <cell r="D1057">
            <v>6342821.1050000004</v>
          </cell>
        </row>
        <row r="1058">
          <cell r="B1058">
            <v>0.74258101851851854</v>
          </cell>
          <cell r="C1058">
            <v>406203.62</v>
          </cell>
          <cell r="D1058">
            <v>6342821.5939999996</v>
          </cell>
        </row>
        <row r="1059">
          <cell r="B1059">
            <v>0.74259259259259258</v>
          </cell>
          <cell r="C1059">
            <v>406203.60279999999</v>
          </cell>
          <cell r="D1059">
            <v>6342821.5999999996</v>
          </cell>
        </row>
        <row r="1060">
          <cell r="B1060">
            <v>0.74260416666666673</v>
          </cell>
          <cell r="C1060">
            <v>406203.87040000001</v>
          </cell>
          <cell r="D1060">
            <v>6342822.2429999998</v>
          </cell>
        </row>
        <row r="1061">
          <cell r="B1061">
            <v>0.74261574074074066</v>
          </cell>
          <cell r="C1061">
            <v>406203.87800000003</v>
          </cell>
          <cell r="D1061">
            <v>6342822.2359999996</v>
          </cell>
        </row>
        <row r="1062">
          <cell r="B1062">
            <v>0.74262731481481481</v>
          </cell>
          <cell r="C1062">
            <v>406203.98100000003</v>
          </cell>
          <cell r="D1062">
            <v>6342822.5559999999</v>
          </cell>
        </row>
        <row r="1063">
          <cell r="B1063">
            <v>0.74263888888888896</v>
          </cell>
          <cell r="C1063">
            <v>406204.234</v>
          </cell>
          <cell r="D1063">
            <v>6342823.0310000004</v>
          </cell>
        </row>
        <row r="1064">
          <cell r="B1064">
            <v>0.742650462962963</v>
          </cell>
          <cell r="C1064">
            <v>406204.2267</v>
          </cell>
          <cell r="D1064">
            <v>6342823.034</v>
          </cell>
        </row>
        <row r="1065">
          <cell r="B1065">
            <v>0.74266203703703704</v>
          </cell>
          <cell r="C1065">
            <v>406204.2586</v>
          </cell>
          <cell r="D1065">
            <v>6342823.5250000004</v>
          </cell>
        </row>
        <row r="1066">
          <cell r="B1066">
            <v>0.74267361111111108</v>
          </cell>
          <cell r="C1066">
            <v>406204.25410000002</v>
          </cell>
          <cell r="D1066">
            <v>6342823.5290000001</v>
          </cell>
        </row>
        <row r="1067">
          <cell r="B1067">
            <v>0.74268518518518523</v>
          </cell>
          <cell r="C1067">
            <v>406204.31520000001</v>
          </cell>
          <cell r="D1067">
            <v>6342823.7829999998</v>
          </cell>
        </row>
        <row r="1068">
          <cell r="B1068">
            <v>0.74269675925925915</v>
          </cell>
          <cell r="C1068">
            <v>406204.31839999999</v>
          </cell>
          <cell r="D1068">
            <v>6342823.7829999998</v>
          </cell>
        </row>
        <row r="1069">
          <cell r="B1069">
            <v>0.7427083333333333</v>
          </cell>
          <cell r="C1069">
            <v>406204.68930000003</v>
          </cell>
          <cell r="D1069">
            <v>6342824.4639999997</v>
          </cell>
        </row>
        <row r="1070">
          <cell r="B1070">
            <v>0.74271990740740745</v>
          </cell>
          <cell r="C1070">
            <v>406204.69420000003</v>
          </cell>
          <cell r="D1070">
            <v>6342824.4589999998</v>
          </cell>
        </row>
        <row r="1071">
          <cell r="B1071">
            <v>0.74273148148148149</v>
          </cell>
          <cell r="C1071">
            <v>406204.95299999998</v>
          </cell>
          <cell r="D1071">
            <v>6342825.0760000004</v>
          </cell>
        </row>
        <row r="1072">
          <cell r="B1072">
            <v>0.74274305555555553</v>
          </cell>
          <cell r="C1072">
            <v>406204.9498</v>
          </cell>
          <cell r="D1072">
            <v>6342825.0719999997</v>
          </cell>
        </row>
        <row r="1073">
          <cell r="B1073">
            <v>0.74275462962962957</v>
          </cell>
          <cell r="C1073">
            <v>406205.06160000002</v>
          </cell>
          <cell r="D1073">
            <v>6342825.409</v>
          </cell>
        </row>
        <row r="1074">
          <cell r="B1074">
            <v>0.74276620370370372</v>
          </cell>
          <cell r="C1074">
            <v>406205.23580000002</v>
          </cell>
          <cell r="D1074">
            <v>6342825.8779999996</v>
          </cell>
        </row>
        <row r="1075">
          <cell r="B1075">
            <v>0.74277777777777787</v>
          </cell>
          <cell r="C1075">
            <v>406205.24119999999</v>
          </cell>
          <cell r="D1075">
            <v>6342825.875</v>
          </cell>
        </row>
        <row r="1076">
          <cell r="B1076">
            <v>0.7427893518518518</v>
          </cell>
          <cell r="C1076">
            <v>406205.53450000001</v>
          </cell>
          <cell r="D1076">
            <v>6342826.4419999998</v>
          </cell>
        </row>
        <row r="1077">
          <cell r="B1077">
            <v>0.74280092592592595</v>
          </cell>
          <cell r="C1077">
            <v>406205.52590000001</v>
          </cell>
          <cell r="D1077">
            <v>6342826.4450000003</v>
          </cell>
        </row>
        <row r="1078">
          <cell r="B1078">
            <v>0.74281249999999999</v>
          </cell>
          <cell r="C1078">
            <v>406205.55540000001</v>
          </cell>
          <cell r="D1078">
            <v>6342826.7759999996</v>
          </cell>
        </row>
        <row r="1079">
          <cell r="B1079">
            <v>0.74282407407407414</v>
          </cell>
          <cell r="C1079">
            <v>406205.56180000002</v>
          </cell>
          <cell r="D1079">
            <v>6342826.7709999997</v>
          </cell>
        </row>
        <row r="1080">
          <cell r="B1080">
            <v>0.74283564814814806</v>
          </cell>
          <cell r="C1080">
            <v>406205.7231</v>
          </cell>
          <cell r="D1080">
            <v>6342826.9500000002</v>
          </cell>
        </row>
        <row r="1081">
          <cell r="B1081">
            <v>0.74284722222222221</v>
          </cell>
          <cell r="C1081">
            <v>406205.7268</v>
          </cell>
          <cell r="D1081">
            <v>6342826.9500000002</v>
          </cell>
        </row>
        <row r="1082">
          <cell r="B1082">
            <v>0.74285879629629636</v>
          </cell>
          <cell r="C1082">
            <v>406206.00599999999</v>
          </cell>
          <cell r="D1082">
            <v>6342827.6119999997</v>
          </cell>
        </row>
        <row r="1083">
          <cell r="B1083">
            <v>0.7428703703703704</v>
          </cell>
          <cell r="C1083">
            <v>406206.0024</v>
          </cell>
          <cell r="D1083">
            <v>6342827.6090000002</v>
          </cell>
        </row>
        <row r="1084">
          <cell r="B1084">
            <v>0.74288194444444444</v>
          </cell>
          <cell r="C1084">
            <v>406206.1153</v>
          </cell>
          <cell r="D1084">
            <v>6342827.9720000001</v>
          </cell>
        </row>
        <row r="1085">
          <cell r="B1085">
            <v>0.74289351851851848</v>
          </cell>
          <cell r="C1085">
            <v>406206.33630000002</v>
          </cell>
          <cell r="D1085">
            <v>6342828.3130000001</v>
          </cell>
        </row>
        <row r="1086">
          <cell r="B1086">
            <v>0.74290509259259263</v>
          </cell>
          <cell r="C1086">
            <v>406206.33419999998</v>
          </cell>
          <cell r="D1086">
            <v>6342828.3119999999</v>
          </cell>
        </row>
        <row r="1087">
          <cell r="B1087">
            <v>0.74291666666666656</v>
          </cell>
          <cell r="C1087">
            <v>406206.5281</v>
          </cell>
          <cell r="D1087">
            <v>6342828.9989999998</v>
          </cell>
        </row>
        <row r="1088">
          <cell r="B1088">
            <v>0.74292824074074071</v>
          </cell>
          <cell r="C1088">
            <v>406206.5429</v>
          </cell>
          <cell r="D1088">
            <v>6342828.9910000004</v>
          </cell>
        </row>
        <row r="1089">
          <cell r="B1089">
            <v>0.74293981481481486</v>
          </cell>
          <cell r="C1089">
            <v>406206.75160000002</v>
          </cell>
          <cell r="D1089">
            <v>6342829.4529999997</v>
          </cell>
        </row>
        <row r="1090">
          <cell r="B1090">
            <v>0.7429513888888889</v>
          </cell>
          <cell r="C1090">
            <v>406206.75270000001</v>
          </cell>
          <cell r="D1090">
            <v>6342829.4500000002</v>
          </cell>
        </row>
        <row r="1091">
          <cell r="B1091">
            <v>0.74296296296296294</v>
          </cell>
          <cell r="C1091">
            <v>406206.78519999998</v>
          </cell>
          <cell r="D1091">
            <v>6342829.6509999996</v>
          </cell>
        </row>
        <row r="1092">
          <cell r="B1092">
            <v>0.74297453703703698</v>
          </cell>
          <cell r="C1092">
            <v>406206.78279999999</v>
          </cell>
          <cell r="D1092">
            <v>6342829.6519999998</v>
          </cell>
        </row>
        <row r="1093">
          <cell r="B1093">
            <v>0.74298611111111112</v>
          </cell>
          <cell r="C1093">
            <v>406207.06180000002</v>
          </cell>
          <cell r="D1093">
            <v>6342830.2240000004</v>
          </cell>
        </row>
        <row r="1094">
          <cell r="B1094">
            <v>0.74299768518518527</v>
          </cell>
          <cell r="C1094">
            <v>406207.06939999998</v>
          </cell>
          <cell r="D1094">
            <v>6342830.2139999997</v>
          </cell>
        </row>
        <row r="1095">
          <cell r="B1095">
            <v>0.7430092592592592</v>
          </cell>
          <cell r="C1095">
            <v>406207.23320000002</v>
          </cell>
          <cell r="D1095">
            <v>6342830.6900000004</v>
          </cell>
        </row>
        <row r="1096">
          <cell r="B1096">
            <v>0.74302083333333335</v>
          </cell>
          <cell r="C1096">
            <v>406207.39279999997</v>
          </cell>
          <cell r="D1096">
            <v>6342831.1960000005</v>
          </cell>
        </row>
        <row r="1097">
          <cell r="B1097">
            <v>0.74303240740740739</v>
          </cell>
          <cell r="C1097">
            <v>406207.39549999998</v>
          </cell>
          <cell r="D1097">
            <v>6342831.1950000003</v>
          </cell>
        </row>
        <row r="1098">
          <cell r="B1098">
            <v>0.74304398148148154</v>
          </cell>
          <cell r="C1098">
            <v>406207.58809999999</v>
          </cell>
          <cell r="D1098">
            <v>6342831.7039999999</v>
          </cell>
        </row>
        <row r="1099">
          <cell r="B1099">
            <v>0.74305555555555547</v>
          </cell>
          <cell r="C1099">
            <v>406207.58919999999</v>
          </cell>
          <cell r="D1099">
            <v>6342831.7019999996</v>
          </cell>
        </row>
        <row r="1100">
          <cell r="B1100">
            <v>0.74306712962962962</v>
          </cell>
          <cell r="C1100">
            <v>406207.69260000001</v>
          </cell>
          <cell r="D1100">
            <v>6342832.1430000002</v>
          </cell>
        </row>
        <row r="1101">
          <cell r="B1101">
            <v>0.74307870370370377</v>
          </cell>
          <cell r="C1101">
            <v>406207.69040000002</v>
          </cell>
          <cell r="D1101">
            <v>6342832.1449999996</v>
          </cell>
        </row>
        <row r="1102">
          <cell r="B1102">
            <v>0.74309027777777781</v>
          </cell>
          <cell r="C1102">
            <v>406207.80660000001</v>
          </cell>
          <cell r="D1102">
            <v>6342832.5549999997</v>
          </cell>
        </row>
        <row r="1103">
          <cell r="B1103">
            <v>0.74310185185185185</v>
          </cell>
          <cell r="C1103">
            <v>406207.80900000001</v>
          </cell>
          <cell r="D1103">
            <v>6342832.5530000003</v>
          </cell>
        </row>
        <row r="1104">
          <cell r="B1104">
            <v>0.74311342592592589</v>
          </cell>
          <cell r="C1104">
            <v>406208.01360000001</v>
          </cell>
          <cell r="D1104">
            <v>6342833.0539999995</v>
          </cell>
        </row>
        <row r="1105">
          <cell r="B1105">
            <v>0.74312500000000004</v>
          </cell>
          <cell r="C1105">
            <v>406208.01400000002</v>
          </cell>
          <cell r="D1105">
            <v>6342833.0530000003</v>
          </cell>
        </row>
        <row r="1106">
          <cell r="B1106">
            <v>0.74313657407407396</v>
          </cell>
          <cell r="C1106">
            <v>406208.15759999998</v>
          </cell>
          <cell r="D1106">
            <v>6342833.557</v>
          </cell>
        </row>
        <row r="1107">
          <cell r="B1107">
            <v>0.74314814814814811</v>
          </cell>
          <cell r="C1107">
            <v>406208.38260000001</v>
          </cell>
          <cell r="D1107">
            <v>6342834.1239999998</v>
          </cell>
        </row>
        <row r="1108">
          <cell r="B1108">
            <v>0.74315972222222226</v>
          </cell>
          <cell r="C1108">
            <v>406208.3762</v>
          </cell>
          <cell r="D1108">
            <v>6342834.1229999997</v>
          </cell>
        </row>
        <row r="1109">
          <cell r="B1109">
            <v>0.7431712962962963</v>
          </cell>
          <cell r="C1109">
            <v>406208.54450000002</v>
          </cell>
          <cell r="D1109">
            <v>6342834.4500000002</v>
          </cell>
        </row>
        <row r="1110">
          <cell r="B1110">
            <v>0.74318287037037034</v>
          </cell>
          <cell r="C1110">
            <v>406208.56420000002</v>
          </cell>
          <cell r="D1110">
            <v>6342834.4400000004</v>
          </cell>
        </row>
        <row r="1111">
          <cell r="B1111">
            <v>0.74319444444444438</v>
          </cell>
          <cell r="C1111">
            <v>406208.69669999997</v>
          </cell>
          <cell r="D1111">
            <v>6342834.9500000002</v>
          </cell>
        </row>
        <row r="1112">
          <cell r="B1112">
            <v>0.74320601851851853</v>
          </cell>
          <cell r="C1112">
            <v>406208.68320000003</v>
          </cell>
          <cell r="D1112">
            <v>6342834.9579999996</v>
          </cell>
        </row>
        <row r="1113">
          <cell r="B1113">
            <v>0.74321759259259268</v>
          </cell>
          <cell r="C1113">
            <v>406208.84789999999</v>
          </cell>
          <cell r="D1113">
            <v>6342835.5209999997</v>
          </cell>
        </row>
        <row r="1114">
          <cell r="B1114">
            <v>0.74322916666666661</v>
          </cell>
          <cell r="C1114">
            <v>406208.85560000001</v>
          </cell>
          <cell r="D1114">
            <v>6342835.5149999997</v>
          </cell>
        </row>
        <row r="1115">
          <cell r="B1115">
            <v>0.74324074074074076</v>
          </cell>
          <cell r="C1115">
            <v>406208.9277</v>
          </cell>
          <cell r="D1115">
            <v>6342835.8279999997</v>
          </cell>
        </row>
        <row r="1116">
          <cell r="B1116">
            <v>0.7432523148148148</v>
          </cell>
          <cell r="C1116">
            <v>406208.92589999997</v>
          </cell>
          <cell r="D1116">
            <v>6342835.8289999999</v>
          </cell>
        </row>
        <row r="1117">
          <cell r="B1117">
            <v>0.74326388888888895</v>
          </cell>
          <cell r="C1117">
            <v>406208.99900000001</v>
          </cell>
          <cell r="D1117">
            <v>6342836.2189999996</v>
          </cell>
        </row>
        <row r="1118">
          <cell r="B1118">
            <v>0.74327546296296287</v>
          </cell>
          <cell r="C1118">
            <v>406209.06160000002</v>
          </cell>
          <cell r="D1118">
            <v>6342836.6799999997</v>
          </cell>
        </row>
        <row r="1119">
          <cell r="B1119">
            <v>0.74328703703703702</v>
          </cell>
          <cell r="C1119">
            <v>406209.0613</v>
          </cell>
          <cell r="D1119">
            <v>6342836.6830000002</v>
          </cell>
        </row>
        <row r="1120">
          <cell r="B1120">
            <v>0.74329861111111117</v>
          </cell>
          <cell r="C1120">
            <v>406209.41399999999</v>
          </cell>
          <cell r="D1120">
            <v>6342837.0930000003</v>
          </cell>
        </row>
        <row r="1121">
          <cell r="B1121">
            <v>0.74331018518518521</v>
          </cell>
          <cell r="C1121">
            <v>406209.42200000002</v>
          </cell>
          <cell r="D1121">
            <v>6342837.0839999998</v>
          </cell>
        </row>
        <row r="1122">
          <cell r="B1122">
            <v>0.74332175925925925</v>
          </cell>
          <cell r="C1122">
            <v>406209.4069</v>
          </cell>
          <cell r="D1122">
            <v>6342837.3090000004</v>
          </cell>
        </row>
        <row r="1123">
          <cell r="B1123">
            <v>0.74333333333333329</v>
          </cell>
          <cell r="C1123">
            <v>406209.39110000001</v>
          </cell>
          <cell r="D1123">
            <v>6342837.318</v>
          </cell>
        </row>
        <row r="1124">
          <cell r="B1124">
            <v>0.74334490740740744</v>
          </cell>
          <cell r="C1124">
            <v>406209.54749999999</v>
          </cell>
          <cell r="D1124">
            <v>6342837.8559999997</v>
          </cell>
        </row>
        <row r="1125">
          <cell r="B1125">
            <v>0.74335648148148137</v>
          </cell>
          <cell r="C1125">
            <v>406209.55599999998</v>
          </cell>
          <cell r="D1125">
            <v>6342837.852</v>
          </cell>
        </row>
        <row r="1126">
          <cell r="B1126">
            <v>0.74336805555555552</v>
          </cell>
          <cell r="C1126">
            <v>406209.80820000003</v>
          </cell>
          <cell r="D1126">
            <v>6342838.3159999996</v>
          </cell>
        </row>
        <row r="1127">
          <cell r="B1127">
            <v>0.74337962962962967</v>
          </cell>
          <cell r="C1127">
            <v>406209.80869999999</v>
          </cell>
          <cell r="D1127">
            <v>6342838.3130000001</v>
          </cell>
        </row>
        <row r="1128">
          <cell r="B1128">
            <v>0.74339120370370371</v>
          </cell>
          <cell r="C1128">
            <v>406209.92379999999</v>
          </cell>
          <cell r="D1128">
            <v>6342838.6979999999</v>
          </cell>
        </row>
        <row r="1129">
          <cell r="B1129">
            <v>0.74340277777777775</v>
          </cell>
          <cell r="C1129">
            <v>406210.0563</v>
          </cell>
          <cell r="D1129">
            <v>6342839.227</v>
          </cell>
        </row>
        <row r="1130">
          <cell r="B1130">
            <v>0.74341435185185178</v>
          </cell>
          <cell r="C1130">
            <v>406210.06349999999</v>
          </cell>
          <cell r="D1130">
            <v>6342839.2230000002</v>
          </cell>
        </row>
        <row r="1131">
          <cell r="B1131">
            <v>0.74342592592592593</v>
          </cell>
          <cell r="C1131">
            <v>406210.29440000001</v>
          </cell>
          <cell r="D1131">
            <v>6342839.5930000003</v>
          </cell>
        </row>
        <row r="1132">
          <cell r="B1132">
            <v>0.74343750000000008</v>
          </cell>
          <cell r="C1132">
            <v>406210.29639999999</v>
          </cell>
          <cell r="D1132">
            <v>6342839.5870000003</v>
          </cell>
        </row>
        <row r="1133">
          <cell r="B1133">
            <v>0.74344907407407401</v>
          </cell>
          <cell r="C1133">
            <v>406210.4105</v>
          </cell>
          <cell r="D1133">
            <v>6342839.9009999996</v>
          </cell>
        </row>
        <row r="1134">
          <cell r="B1134">
            <v>0.74346064814814816</v>
          </cell>
          <cell r="C1134">
            <v>406210.41159999999</v>
          </cell>
          <cell r="D1134">
            <v>6342839.9000000004</v>
          </cell>
        </row>
        <row r="1135">
          <cell r="B1135">
            <v>0.7434722222222222</v>
          </cell>
          <cell r="C1135">
            <v>406210.64350000001</v>
          </cell>
          <cell r="D1135">
            <v>6342840.5250000004</v>
          </cell>
        </row>
        <row r="1136">
          <cell r="B1136">
            <v>0.74348379629629635</v>
          </cell>
          <cell r="C1136">
            <v>406210.6434</v>
          </cell>
          <cell r="D1136">
            <v>6342840.5219999999</v>
          </cell>
        </row>
        <row r="1137">
          <cell r="B1137">
            <v>0.74349537037037028</v>
          </cell>
          <cell r="C1137">
            <v>406210.7303</v>
          </cell>
          <cell r="D1137">
            <v>6342840.7759999996</v>
          </cell>
        </row>
        <row r="1138">
          <cell r="B1138">
            <v>0.74350694444444443</v>
          </cell>
          <cell r="C1138">
            <v>406210.7328</v>
          </cell>
          <cell r="D1138">
            <v>6342840.7759999996</v>
          </cell>
        </row>
        <row r="1139">
          <cell r="B1139">
            <v>0.74351851851851858</v>
          </cell>
          <cell r="C1139">
            <v>406210.77980000002</v>
          </cell>
          <cell r="D1139">
            <v>6342841.0010000002</v>
          </cell>
        </row>
        <row r="1140">
          <cell r="B1140">
            <v>0.74353009259259262</v>
          </cell>
          <cell r="C1140">
            <v>406210.91989999998</v>
          </cell>
          <cell r="D1140">
            <v>6342841.5949999997</v>
          </cell>
        </row>
        <row r="1141">
          <cell r="B1141">
            <v>0.74354166666666666</v>
          </cell>
          <cell r="C1141">
            <v>406210.9154</v>
          </cell>
          <cell r="D1141">
            <v>6342841.5949999997</v>
          </cell>
        </row>
        <row r="1142">
          <cell r="B1142">
            <v>0.7435532407407407</v>
          </cell>
          <cell r="C1142">
            <v>406211.04609999998</v>
          </cell>
          <cell r="D1142">
            <v>6342841.9060000004</v>
          </cell>
        </row>
        <row r="1143">
          <cell r="B1143">
            <v>0.74356481481481485</v>
          </cell>
          <cell r="C1143">
            <v>406211.05560000002</v>
          </cell>
          <cell r="D1143">
            <v>6342841.9009999996</v>
          </cell>
        </row>
        <row r="1144">
          <cell r="B1144">
            <v>0.74357638888888899</v>
          </cell>
          <cell r="C1144">
            <v>406211.21840000001</v>
          </cell>
          <cell r="D1144">
            <v>6342842.108</v>
          </cell>
        </row>
        <row r="1145">
          <cell r="B1145">
            <v>0.74358796296296292</v>
          </cell>
          <cell r="C1145">
            <v>406211.21720000001</v>
          </cell>
          <cell r="D1145">
            <v>6342842.108</v>
          </cell>
        </row>
        <row r="1146">
          <cell r="B1146">
            <v>0.74359953703703707</v>
          </cell>
          <cell r="C1146">
            <v>406211.46130000002</v>
          </cell>
          <cell r="D1146">
            <v>6342842.8420000002</v>
          </cell>
        </row>
        <row r="1147">
          <cell r="B1147">
            <v>0.74361111111111111</v>
          </cell>
          <cell r="C1147">
            <v>406211.45640000002</v>
          </cell>
          <cell r="D1147">
            <v>6342842.8389999997</v>
          </cell>
        </row>
        <row r="1148">
          <cell r="B1148">
            <v>0.74362268518518526</v>
          </cell>
          <cell r="C1148">
            <v>406211.52870000002</v>
          </cell>
          <cell r="D1148">
            <v>6342843.1540000001</v>
          </cell>
        </row>
        <row r="1149">
          <cell r="B1149">
            <v>0.74363425925925919</v>
          </cell>
          <cell r="C1149">
            <v>406211.53570000001</v>
          </cell>
          <cell r="D1149">
            <v>6342843.1500000004</v>
          </cell>
        </row>
        <row r="1150">
          <cell r="B1150">
            <v>0.74364583333333334</v>
          </cell>
          <cell r="C1150">
            <v>406211.54100000003</v>
          </cell>
          <cell r="D1150">
            <v>6342843.1780000003</v>
          </cell>
        </row>
        <row r="1151">
          <cell r="B1151">
            <v>0.74365740740740749</v>
          </cell>
          <cell r="C1151">
            <v>406211.87949999998</v>
          </cell>
          <cell r="D1151">
            <v>6342843.932</v>
          </cell>
        </row>
        <row r="1152">
          <cell r="B1152">
            <v>0.74366898148148142</v>
          </cell>
          <cell r="C1152">
            <v>406211.87729999999</v>
          </cell>
          <cell r="D1152">
            <v>6342843.9289999995</v>
          </cell>
        </row>
        <row r="1153">
          <cell r="B1153">
            <v>0.74368055555555557</v>
          </cell>
          <cell r="C1153">
            <v>406211.96960000001</v>
          </cell>
          <cell r="D1153">
            <v>6342844.5669999998</v>
          </cell>
        </row>
        <row r="1154">
          <cell r="B1154">
            <v>0.74369212962962961</v>
          </cell>
          <cell r="C1154">
            <v>406211.9742</v>
          </cell>
          <cell r="D1154">
            <v>6342844.5630000001</v>
          </cell>
        </row>
        <row r="1155">
          <cell r="B1155">
            <v>0.74370370370370376</v>
          </cell>
          <cell r="C1155">
            <v>406212.0183</v>
          </cell>
          <cell r="D1155">
            <v>6342844.6440000003</v>
          </cell>
        </row>
        <row r="1156">
          <cell r="B1156">
            <v>0.74371527777777768</v>
          </cell>
          <cell r="C1156">
            <v>406212.02029999997</v>
          </cell>
          <cell r="D1156">
            <v>6342844.6459999997</v>
          </cell>
        </row>
        <row r="1157">
          <cell r="B1157">
            <v>0.74372685185185183</v>
          </cell>
          <cell r="C1157">
            <v>406212.13309999998</v>
          </cell>
          <cell r="D1157">
            <v>6342845.1869999999</v>
          </cell>
        </row>
        <row r="1158">
          <cell r="B1158">
            <v>0.74373842592592598</v>
          </cell>
          <cell r="C1158">
            <v>406212.12689999997</v>
          </cell>
          <cell r="D1158">
            <v>6342845.1890000002</v>
          </cell>
        </row>
        <row r="1159">
          <cell r="B1159">
            <v>0.74375000000000002</v>
          </cell>
          <cell r="C1159">
            <v>406212.28700000001</v>
          </cell>
          <cell r="D1159">
            <v>6342845.6440000003</v>
          </cell>
        </row>
        <row r="1160">
          <cell r="B1160">
            <v>0.74376157407407406</v>
          </cell>
          <cell r="C1160">
            <v>406212.28899999999</v>
          </cell>
          <cell r="D1160">
            <v>6342845.6440000003</v>
          </cell>
        </row>
        <row r="1161">
          <cell r="B1161">
            <v>0.7437731481481481</v>
          </cell>
          <cell r="C1161">
            <v>406212.47</v>
          </cell>
          <cell r="D1161">
            <v>6342846.0870000003</v>
          </cell>
        </row>
        <row r="1162">
          <cell r="B1162">
            <v>0.74378472222222225</v>
          </cell>
          <cell r="C1162">
            <v>406212.47149999999</v>
          </cell>
          <cell r="D1162">
            <v>6342846.0839999998</v>
          </cell>
        </row>
        <row r="1163">
          <cell r="B1163">
            <v>0.7437962962962964</v>
          </cell>
          <cell r="C1163">
            <v>406212.71539999999</v>
          </cell>
          <cell r="D1163">
            <v>6342846.7690000003</v>
          </cell>
        </row>
        <row r="1164">
          <cell r="B1164">
            <v>0.74380787037037033</v>
          </cell>
          <cell r="C1164">
            <v>406212.81109999999</v>
          </cell>
          <cell r="D1164">
            <v>6342847.1670000004</v>
          </cell>
        </row>
        <row r="1165">
          <cell r="B1165">
            <v>0.74381944444444448</v>
          </cell>
          <cell r="C1165">
            <v>406212.80310000002</v>
          </cell>
          <cell r="D1165">
            <v>6342847.1720000003</v>
          </cell>
        </row>
        <row r="1166">
          <cell r="B1166">
            <v>0.74383101851851852</v>
          </cell>
          <cell r="C1166">
            <v>406212.90730000002</v>
          </cell>
          <cell r="D1166">
            <v>6342847.665</v>
          </cell>
        </row>
        <row r="1167">
          <cell r="B1167">
            <v>0.74384259259259267</v>
          </cell>
          <cell r="C1167">
            <v>406212.91619999998</v>
          </cell>
          <cell r="D1167">
            <v>6342847.659</v>
          </cell>
        </row>
        <row r="1168">
          <cell r="B1168">
            <v>0.74385416666666659</v>
          </cell>
          <cell r="C1168">
            <v>406213.19790000003</v>
          </cell>
          <cell r="D1168">
            <v>6342848.1179999998</v>
          </cell>
        </row>
        <row r="1169">
          <cell r="B1169">
            <v>0.74386574074074074</v>
          </cell>
          <cell r="C1169">
            <v>406213.20030000003</v>
          </cell>
          <cell r="D1169">
            <v>6342848.1150000002</v>
          </cell>
        </row>
        <row r="1170">
          <cell r="B1170">
            <v>0.74387731481481489</v>
          </cell>
          <cell r="C1170">
            <v>406213.26880000002</v>
          </cell>
          <cell r="D1170">
            <v>6342848.7209999999</v>
          </cell>
        </row>
        <row r="1171">
          <cell r="B1171">
            <v>0.74388888888888882</v>
          </cell>
          <cell r="C1171">
            <v>406213.2599</v>
          </cell>
          <cell r="D1171">
            <v>6342848.7249999996</v>
          </cell>
        </row>
        <row r="1172">
          <cell r="B1172">
            <v>0.74390046296296297</v>
          </cell>
          <cell r="C1172">
            <v>406213.36729999998</v>
          </cell>
          <cell r="D1172">
            <v>6342849.1560000004</v>
          </cell>
        </row>
        <row r="1173">
          <cell r="B1173">
            <v>0.74391203703703701</v>
          </cell>
          <cell r="C1173">
            <v>406213.64990000002</v>
          </cell>
          <cell r="D1173">
            <v>6342849.5999999996</v>
          </cell>
        </row>
        <row r="1174">
          <cell r="B1174">
            <v>0.74392361111111116</v>
          </cell>
          <cell r="C1174">
            <v>406213.65139999997</v>
          </cell>
          <cell r="D1174">
            <v>6342849.5959999999</v>
          </cell>
        </row>
        <row r="1175">
          <cell r="B1175">
            <v>0.74393518518518509</v>
          </cell>
          <cell r="C1175">
            <v>406213.63689999998</v>
          </cell>
          <cell r="D1175">
            <v>6342850.1979999999</v>
          </cell>
        </row>
        <row r="1176">
          <cell r="B1176">
            <v>0.74394675925925924</v>
          </cell>
          <cell r="C1176">
            <v>406213.6238</v>
          </cell>
          <cell r="D1176">
            <v>6342850.2079999996</v>
          </cell>
        </row>
        <row r="1177">
          <cell r="B1177">
            <v>0.74395833333333339</v>
          </cell>
          <cell r="C1177">
            <v>406213.8419</v>
          </cell>
          <cell r="D1177">
            <v>6342850.7340000002</v>
          </cell>
        </row>
        <row r="1178">
          <cell r="B1178">
            <v>0.74396990740740743</v>
          </cell>
          <cell r="C1178">
            <v>406213.86290000001</v>
          </cell>
          <cell r="D1178">
            <v>6342850.7240000004</v>
          </cell>
        </row>
        <row r="1179">
          <cell r="B1179">
            <v>0.74398148148148147</v>
          </cell>
          <cell r="C1179">
            <v>406214.0085</v>
          </cell>
          <cell r="D1179">
            <v>6342851.0389999999</v>
          </cell>
        </row>
        <row r="1180">
          <cell r="B1180">
            <v>0.7439930555555555</v>
          </cell>
          <cell r="C1180">
            <v>406213.99089999998</v>
          </cell>
          <cell r="D1180">
            <v>6342851.0460000001</v>
          </cell>
        </row>
        <row r="1181">
          <cell r="B1181">
            <v>0.74400462962962965</v>
          </cell>
          <cell r="C1181">
            <v>406214.17869999999</v>
          </cell>
          <cell r="D1181">
            <v>6342851.7170000002</v>
          </cell>
        </row>
        <row r="1182">
          <cell r="B1182">
            <v>0.7440162037037038</v>
          </cell>
          <cell r="C1182">
            <v>406214.18550000002</v>
          </cell>
          <cell r="D1182">
            <v>6342851.7120000003</v>
          </cell>
        </row>
        <row r="1183">
          <cell r="B1183">
            <v>0.74402777777777773</v>
          </cell>
          <cell r="C1183">
            <v>406214.36680000002</v>
          </cell>
          <cell r="D1183">
            <v>6342852.2120000003</v>
          </cell>
        </row>
        <row r="1184">
          <cell r="B1184">
            <v>0.74403935185185188</v>
          </cell>
          <cell r="C1184">
            <v>406214.36570000002</v>
          </cell>
          <cell r="D1184">
            <v>6342852.2139999997</v>
          </cell>
        </row>
        <row r="1185">
          <cell r="B1185">
            <v>0.74405092592592592</v>
          </cell>
          <cell r="C1185">
            <v>406214.45159999997</v>
          </cell>
          <cell r="D1185">
            <v>6342852.5109999999</v>
          </cell>
        </row>
        <row r="1186">
          <cell r="B1186">
            <v>0.74406250000000007</v>
          </cell>
          <cell r="C1186">
            <v>406214.49790000002</v>
          </cell>
          <cell r="D1186">
            <v>6342852.9970000004</v>
          </cell>
        </row>
        <row r="1187">
          <cell r="B1187">
            <v>0.744074074074074</v>
          </cell>
          <cell r="C1187">
            <v>406214.50829999999</v>
          </cell>
          <cell r="D1187">
            <v>6342852.9950000001</v>
          </cell>
        </row>
        <row r="1188">
          <cell r="B1188">
            <v>0.74408564814814815</v>
          </cell>
          <cell r="C1188">
            <v>406214.72279999999</v>
          </cell>
          <cell r="D1188">
            <v>6342853.4800000004</v>
          </cell>
        </row>
        <row r="1189">
          <cell r="B1189">
            <v>0.7440972222222223</v>
          </cell>
          <cell r="C1189">
            <v>406214.71309999999</v>
          </cell>
          <cell r="D1189">
            <v>6342853.4840000002</v>
          </cell>
        </row>
        <row r="1190">
          <cell r="B1190">
            <v>0.74410879629629623</v>
          </cell>
          <cell r="C1190">
            <v>406214.76990000001</v>
          </cell>
          <cell r="D1190">
            <v>6342853.875</v>
          </cell>
        </row>
        <row r="1191">
          <cell r="B1191">
            <v>0.74412037037037038</v>
          </cell>
          <cell r="C1191">
            <v>406214.7732</v>
          </cell>
          <cell r="D1191">
            <v>6342853.8770000003</v>
          </cell>
        </row>
        <row r="1192">
          <cell r="B1192">
            <v>0.74413194444444442</v>
          </cell>
          <cell r="C1192">
            <v>406214.7757</v>
          </cell>
          <cell r="D1192">
            <v>6342854.1239999998</v>
          </cell>
        </row>
        <row r="1193">
          <cell r="B1193">
            <v>0.74414351851851857</v>
          </cell>
          <cell r="C1193">
            <v>406214.76980000001</v>
          </cell>
          <cell r="D1193">
            <v>6342854.1289999997</v>
          </cell>
        </row>
        <row r="1194">
          <cell r="B1194">
            <v>0.74415509259259249</v>
          </cell>
          <cell r="C1194">
            <v>406215.0465</v>
          </cell>
          <cell r="D1194">
            <v>6342854.7450000001</v>
          </cell>
        </row>
        <row r="1195">
          <cell r="B1195">
            <v>0.74416666666666664</v>
          </cell>
          <cell r="C1195">
            <v>406215.04710000003</v>
          </cell>
          <cell r="D1195">
            <v>6342854.7439999999</v>
          </cell>
        </row>
        <row r="1196">
          <cell r="B1196">
            <v>0.74417824074074079</v>
          </cell>
          <cell r="C1196">
            <v>406215.26169999997</v>
          </cell>
          <cell r="D1196">
            <v>6342855.443</v>
          </cell>
        </row>
        <row r="1197">
          <cell r="B1197">
            <v>0.74418981481481483</v>
          </cell>
          <cell r="C1197">
            <v>406215.53159999999</v>
          </cell>
          <cell r="D1197">
            <v>6342855.8650000002</v>
          </cell>
        </row>
        <row r="1198">
          <cell r="B1198">
            <v>0.74420138888888887</v>
          </cell>
          <cell r="C1198">
            <v>406215.52730000002</v>
          </cell>
          <cell r="D1198">
            <v>6342855.8619999997</v>
          </cell>
        </row>
        <row r="1199">
          <cell r="B1199">
            <v>0.74421296296296291</v>
          </cell>
          <cell r="C1199">
            <v>406215.59009999997</v>
          </cell>
          <cell r="D1199">
            <v>6342856.2050000001</v>
          </cell>
        </row>
        <row r="1200">
          <cell r="B1200">
            <v>0.74422453703703706</v>
          </cell>
          <cell r="C1200">
            <v>406215.592</v>
          </cell>
          <cell r="D1200">
            <v>6342856.2060000002</v>
          </cell>
        </row>
        <row r="1201">
          <cell r="B1201">
            <v>0.74423611111111121</v>
          </cell>
          <cell r="C1201">
            <v>406215.72730000003</v>
          </cell>
          <cell r="D1201">
            <v>6342856.6150000002</v>
          </cell>
        </row>
        <row r="1202">
          <cell r="B1202">
            <v>0.74424768518518514</v>
          </cell>
          <cell r="C1202">
            <v>406215.72039999999</v>
          </cell>
          <cell r="D1202">
            <v>6342856.6189999999</v>
          </cell>
        </row>
        <row r="1203">
          <cell r="B1203">
            <v>0.74425925925925929</v>
          </cell>
          <cell r="C1203">
            <v>406215.84090000001</v>
          </cell>
          <cell r="D1203">
            <v>6342856.9859999996</v>
          </cell>
        </row>
        <row r="1204">
          <cell r="B1204">
            <v>0.74427083333333333</v>
          </cell>
          <cell r="C1204">
            <v>406215.8469</v>
          </cell>
          <cell r="D1204">
            <v>6342856.9819999998</v>
          </cell>
        </row>
        <row r="1205">
          <cell r="B1205">
            <v>0.74428240740740748</v>
          </cell>
          <cell r="C1205">
            <v>406215.9901</v>
          </cell>
          <cell r="D1205">
            <v>6342857.3739999998</v>
          </cell>
        </row>
        <row r="1206">
          <cell r="B1206">
            <v>0.7442939814814814</v>
          </cell>
          <cell r="C1206">
            <v>406216.1127</v>
          </cell>
          <cell r="D1206">
            <v>6342857.8530000001</v>
          </cell>
        </row>
        <row r="1207">
          <cell r="B1207">
            <v>0.74430555555555555</v>
          </cell>
          <cell r="C1207">
            <v>406216.10940000002</v>
          </cell>
          <cell r="D1207">
            <v>6342857.8540000003</v>
          </cell>
        </row>
        <row r="1208">
          <cell r="B1208">
            <v>0.7443171296296297</v>
          </cell>
          <cell r="C1208">
            <v>406216.3456</v>
          </cell>
          <cell r="D1208">
            <v>6342858.4009999996</v>
          </cell>
        </row>
        <row r="1209">
          <cell r="B1209">
            <v>0.74432870370370363</v>
          </cell>
          <cell r="C1209">
            <v>406216.35470000003</v>
          </cell>
          <cell r="D1209">
            <v>6342858.3930000002</v>
          </cell>
        </row>
        <row r="1210">
          <cell r="B1210">
            <v>0.74434027777777778</v>
          </cell>
          <cell r="C1210">
            <v>406216.54509999999</v>
          </cell>
          <cell r="D1210">
            <v>6342858.784</v>
          </cell>
        </row>
        <row r="1211">
          <cell r="B1211">
            <v>0.74435185185185182</v>
          </cell>
          <cell r="C1211">
            <v>406216.54440000001</v>
          </cell>
          <cell r="D1211">
            <v>6342858.784</v>
          </cell>
        </row>
        <row r="1212">
          <cell r="B1212">
            <v>0.74436342592592597</v>
          </cell>
          <cell r="C1212">
            <v>406216.77299999999</v>
          </cell>
          <cell r="D1212">
            <v>6342859.3210000005</v>
          </cell>
        </row>
        <row r="1213">
          <cell r="B1213">
            <v>0.7443749999999999</v>
          </cell>
          <cell r="C1213">
            <v>406216.77840000001</v>
          </cell>
          <cell r="D1213">
            <v>6342859.318</v>
          </cell>
        </row>
        <row r="1214">
          <cell r="B1214">
            <v>0.74438657407407405</v>
          </cell>
          <cell r="C1214">
            <v>406217.02720000001</v>
          </cell>
          <cell r="D1214">
            <v>6342859.8859999999</v>
          </cell>
        </row>
        <row r="1215">
          <cell r="B1215">
            <v>0.7443981481481482</v>
          </cell>
          <cell r="C1215">
            <v>406217.0258</v>
          </cell>
          <cell r="D1215">
            <v>6342859.8830000004</v>
          </cell>
        </row>
        <row r="1216">
          <cell r="B1216">
            <v>0.74440972222222224</v>
          </cell>
          <cell r="C1216">
            <v>406216.9841</v>
          </cell>
          <cell r="D1216">
            <v>6342860.0659999996</v>
          </cell>
        </row>
        <row r="1217">
          <cell r="B1217">
            <v>0.74442129629629628</v>
          </cell>
          <cell r="C1217">
            <v>406217.15120000002</v>
          </cell>
          <cell r="D1217">
            <v>6342860.5</v>
          </cell>
        </row>
        <row r="1218">
          <cell r="B1218">
            <v>0.74443287037037031</v>
          </cell>
          <cell r="C1218">
            <v>406217.14409999998</v>
          </cell>
          <cell r="D1218">
            <v>6342860.5029999996</v>
          </cell>
        </row>
        <row r="1219">
          <cell r="B1219">
            <v>0.74444444444444446</v>
          </cell>
          <cell r="C1219">
            <v>406217.45329999999</v>
          </cell>
          <cell r="D1219">
            <v>6342861.1679999996</v>
          </cell>
        </row>
        <row r="1220">
          <cell r="B1220">
            <v>0.74445601851851861</v>
          </cell>
          <cell r="C1220">
            <v>406217.46759999997</v>
          </cell>
          <cell r="D1220">
            <v>6342861.1600000001</v>
          </cell>
        </row>
        <row r="1221">
          <cell r="B1221">
            <v>0.74446759259259254</v>
          </cell>
          <cell r="C1221">
            <v>406217.76020000002</v>
          </cell>
          <cell r="D1221">
            <v>6342861.6619999995</v>
          </cell>
        </row>
        <row r="1222">
          <cell r="B1222">
            <v>0.74447916666666669</v>
          </cell>
          <cell r="C1222">
            <v>406217.7501</v>
          </cell>
          <cell r="D1222">
            <v>6342861.6619999995</v>
          </cell>
        </row>
        <row r="1223">
          <cell r="B1223">
            <v>0.74449074074074073</v>
          </cell>
          <cell r="C1223">
            <v>406217.75919999997</v>
          </cell>
          <cell r="D1223">
            <v>6342861.9989999998</v>
          </cell>
        </row>
        <row r="1224">
          <cell r="B1224">
            <v>0.74450231481481488</v>
          </cell>
          <cell r="C1224">
            <v>406217.76020000002</v>
          </cell>
          <cell r="D1224">
            <v>6342861.9989999998</v>
          </cell>
        </row>
        <row r="1225">
          <cell r="B1225">
            <v>0.74451388888888881</v>
          </cell>
          <cell r="C1225">
            <v>406217.96350000001</v>
          </cell>
          <cell r="D1225">
            <v>6342862.3969999999</v>
          </cell>
        </row>
        <row r="1226">
          <cell r="B1226">
            <v>0.74452546296296296</v>
          </cell>
          <cell r="C1226">
            <v>406217.96889999998</v>
          </cell>
          <cell r="D1226">
            <v>6342862.3909999998</v>
          </cell>
        </row>
        <row r="1227">
          <cell r="B1227">
            <v>0.74453703703703711</v>
          </cell>
          <cell r="C1227">
            <v>406218.16850000003</v>
          </cell>
          <cell r="D1227">
            <v>6342862.9100000001</v>
          </cell>
        </row>
        <row r="1228">
          <cell r="B1228">
            <v>0.74454861111111104</v>
          </cell>
          <cell r="C1228">
            <v>406218.39079999999</v>
          </cell>
          <cell r="D1228">
            <v>6342863.415</v>
          </cell>
        </row>
        <row r="1229">
          <cell r="B1229">
            <v>0.74456018518518519</v>
          </cell>
          <cell r="C1229">
            <v>406218.38809999998</v>
          </cell>
          <cell r="D1229">
            <v>6342863.4129999997</v>
          </cell>
        </row>
        <row r="1230">
          <cell r="B1230">
            <v>0.74457175925925922</v>
          </cell>
          <cell r="C1230">
            <v>406218.4008</v>
          </cell>
          <cell r="D1230">
            <v>6342863.6670000004</v>
          </cell>
        </row>
        <row r="1231">
          <cell r="B1231">
            <v>0.74458333333333337</v>
          </cell>
          <cell r="C1231">
            <v>406218.40330000001</v>
          </cell>
          <cell r="D1231">
            <v>6342863.6670000004</v>
          </cell>
        </row>
        <row r="1232">
          <cell r="B1232">
            <v>0.7445949074074073</v>
          </cell>
          <cell r="C1232">
            <v>406218.4693</v>
          </cell>
          <cell r="D1232">
            <v>6342863.9069999997</v>
          </cell>
        </row>
        <row r="1233">
          <cell r="B1233">
            <v>0.74460648148148145</v>
          </cell>
          <cell r="C1233">
            <v>406218.46340000001</v>
          </cell>
          <cell r="D1233">
            <v>6342863.9119999995</v>
          </cell>
        </row>
        <row r="1234">
          <cell r="B1234">
            <v>0.7446180555555556</v>
          </cell>
          <cell r="C1234">
            <v>406218.64860000001</v>
          </cell>
          <cell r="D1234">
            <v>6342864.4809999997</v>
          </cell>
        </row>
        <row r="1235">
          <cell r="B1235">
            <v>0.74462962962962964</v>
          </cell>
          <cell r="C1235">
            <v>406218.6507</v>
          </cell>
          <cell r="D1235">
            <v>6342864.4800000004</v>
          </cell>
        </row>
        <row r="1236">
          <cell r="B1236">
            <v>0.74464120370370368</v>
          </cell>
          <cell r="C1236">
            <v>406218.967</v>
          </cell>
          <cell r="D1236">
            <v>6342865.0970000001</v>
          </cell>
        </row>
        <row r="1237">
          <cell r="B1237">
            <v>0.74465277777777772</v>
          </cell>
          <cell r="C1237">
            <v>406219.1127</v>
          </cell>
          <cell r="D1237">
            <v>6342865.3890000004</v>
          </cell>
        </row>
        <row r="1238">
          <cell r="B1238">
            <v>0.74466435185185187</v>
          </cell>
          <cell r="C1238">
            <v>406219.11070000002</v>
          </cell>
          <cell r="D1238">
            <v>6342865.3899999997</v>
          </cell>
        </row>
        <row r="1239">
          <cell r="B1239">
            <v>0.74467592592592602</v>
          </cell>
          <cell r="C1239">
            <v>406219.25640000001</v>
          </cell>
          <cell r="D1239">
            <v>6342865.8890000004</v>
          </cell>
        </row>
        <row r="1240">
          <cell r="B1240">
            <v>0.74468749999999995</v>
          </cell>
          <cell r="C1240">
            <v>406219.25109999999</v>
          </cell>
          <cell r="D1240">
            <v>6342865.8909999998</v>
          </cell>
        </row>
        <row r="1241">
          <cell r="B1241">
            <v>0.7446990740740741</v>
          </cell>
          <cell r="C1241">
            <v>406219.52630000003</v>
          </cell>
          <cell r="D1241">
            <v>6342866.2850000001</v>
          </cell>
        </row>
        <row r="1242">
          <cell r="B1242">
            <v>0.74471064814814814</v>
          </cell>
          <cell r="C1242">
            <v>406219.54359999998</v>
          </cell>
          <cell r="D1242">
            <v>6342866.2709999997</v>
          </cell>
        </row>
        <row r="1243">
          <cell r="B1243">
            <v>0.74472222222222229</v>
          </cell>
          <cell r="C1243">
            <v>406219.70549999998</v>
          </cell>
          <cell r="D1243">
            <v>6342866.6150000002</v>
          </cell>
        </row>
        <row r="1244">
          <cell r="B1244">
            <v>0.74473379629629621</v>
          </cell>
          <cell r="C1244">
            <v>406219.69400000002</v>
          </cell>
          <cell r="D1244">
            <v>6342866.6189999999</v>
          </cell>
        </row>
        <row r="1245">
          <cell r="B1245">
            <v>0.74474537037037036</v>
          </cell>
          <cell r="C1245">
            <v>406219.9056</v>
          </cell>
          <cell r="D1245">
            <v>6342867.3099999996</v>
          </cell>
        </row>
        <row r="1246">
          <cell r="B1246">
            <v>0.74475694444444451</v>
          </cell>
          <cell r="C1246">
            <v>406219.90870000003</v>
          </cell>
          <cell r="D1246">
            <v>6342867.3039999995</v>
          </cell>
        </row>
        <row r="1247">
          <cell r="B1247">
            <v>0.74476851851851855</v>
          </cell>
          <cell r="C1247">
            <v>406220.05119999999</v>
          </cell>
          <cell r="D1247">
            <v>6342867.477</v>
          </cell>
        </row>
        <row r="1248">
          <cell r="B1248">
            <v>0.74478009259259259</v>
          </cell>
          <cell r="C1248">
            <v>406220.05359999998</v>
          </cell>
          <cell r="D1248">
            <v>6342867.4749999996</v>
          </cell>
        </row>
        <row r="1249">
          <cell r="B1249">
            <v>0.74479166666666663</v>
          </cell>
          <cell r="C1249">
            <v>406220.17180000001</v>
          </cell>
          <cell r="D1249">
            <v>6342867.8640000001</v>
          </cell>
        </row>
        <row r="1250">
          <cell r="B1250">
            <v>0.74480324074074078</v>
          </cell>
          <cell r="C1250">
            <v>406220.2917</v>
          </cell>
          <cell r="D1250">
            <v>6342868.3389999997</v>
          </cell>
        </row>
        <row r="1251">
          <cell r="B1251">
            <v>0.74481481481481471</v>
          </cell>
          <cell r="C1251">
            <v>406220.29479999997</v>
          </cell>
          <cell r="D1251">
            <v>6342868.3360000001</v>
          </cell>
        </row>
        <row r="1252">
          <cell r="B1252">
            <v>0.74482638888888886</v>
          </cell>
          <cell r="C1252">
            <v>406220.4607</v>
          </cell>
          <cell r="D1252">
            <v>6342868.5489999996</v>
          </cell>
        </row>
        <row r="1253">
          <cell r="B1253">
            <v>0.74483796296296301</v>
          </cell>
          <cell r="C1253">
            <v>406220.47269999998</v>
          </cell>
          <cell r="D1253">
            <v>6342868.5429999996</v>
          </cell>
        </row>
        <row r="1254">
          <cell r="B1254">
            <v>0.74484953703703705</v>
          </cell>
          <cell r="C1254">
            <v>406220.53869999998</v>
          </cell>
          <cell r="D1254">
            <v>6342868.8200000003</v>
          </cell>
        </row>
        <row r="1255">
          <cell r="B1255">
            <v>0.74486111111111108</v>
          </cell>
          <cell r="C1255">
            <v>406220.52059999999</v>
          </cell>
          <cell r="D1255">
            <v>6342868.8300000001</v>
          </cell>
        </row>
        <row r="1256">
          <cell r="B1256">
            <v>0.74487268518518512</v>
          </cell>
          <cell r="C1256">
            <v>406220.70280000003</v>
          </cell>
          <cell r="D1256">
            <v>6342869.3899999997</v>
          </cell>
        </row>
        <row r="1257">
          <cell r="B1257">
            <v>0.74488425925925927</v>
          </cell>
          <cell r="C1257">
            <v>406220.71549999999</v>
          </cell>
          <cell r="D1257">
            <v>6342869.3810000001</v>
          </cell>
        </row>
        <row r="1258">
          <cell r="B1258">
            <v>0.74489583333333342</v>
          </cell>
          <cell r="C1258">
            <v>406220.87699999998</v>
          </cell>
          <cell r="D1258">
            <v>6342869.7139999997</v>
          </cell>
        </row>
        <row r="1259">
          <cell r="B1259">
            <v>0.74490740740740735</v>
          </cell>
          <cell r="C1259">
            <v>406220.8737</v>
          </cell>
          <cell r="D1259">
            <v>6342869.7180000003</v>
          </cell>
        </row>
        <row r="1260">
          <cell r="B1260">
            <v>0.7449189814814815</v>
          </cell>
          <cell r="C1260">
            <v>406221.12190000003</v>
          </cell>
          <cell r="D1260">
            <v>6342870.2989999996</v>
          </cell>
        </row>
        <row r="1261">
          <cell r="B1261">
            <v>0.74493055555555554</v>
          </cell>
          <cell r="C1261">
            <v>406221.2942</v>
          </cell>
          <cell r="D1261">
            <v>6342870.8449999997</v>
          </cell>
        </row>
        <row r="1262">
          <cell r="B1262">
            <v>0.74494212962962969</v>
          </cell>
          <cell r="C1262">
            <v>406221.30420000001</v>
          </cell>
          <cell r="D1262">
            <v>6342870.8360000001</v>
          </cell>
        </row>
        <row r="1263">
          <cell r="B1263">
            <v>0.74495370370370362</v>
          </cell>
          <cell r="C1263">
            <v>406221.45309999998</v>
          </cell>
          <cell r="D1263">
            <v>6342871.0369999995</v>
          </cell>
        </row>
        <row r="1264">
          <cell r="B1264">
            <v>0.74496527777777777</v>
          </cell>
          <cell r="C1264">
            <v>406221.45419999998</v>
          </cell>
          <cell r="D1264">
            <v>6342871.0350000001</v>
          </cell>
        </row>
        <row r="1265">
          <cell r="B1265">
            <v>0.74497685185185192</v>
          </cell>
          <cell r="C1265">
            <v>406221.58630000002</v>
          </cell>
          <cell r="D1265">
            <v>6342871.591</v>
          </cell>
        </row>
        <row r="1266">
          <cell r="B1266">
            <v>0.74498842592592596</v>
          </cell>
          <cell r="C1266">
            <v>406221.58049999998</v>
          </cell>
          <cell r="D1266">
            <v>6342871.5930000003</v>
          </cell>
        </row>
        <row r="1267">
          <cell r="B1267">
            <v>0.745</v>
          </cell>
          <cell r="C1267">
            <v>406221.90269999998</v>
          </cell>
          <cell r="D1267">
            <v>6342872.1260000002</v>
          </cell>
        </row>
        <row r="1268">
          <cell r="B1268">
            <v>0.74501157407407403</v>
          </cell>
          <cell r="C1268">
            <v>406221.91409999999</v>
          </cell>
          <cell r="D1268">
            <v>6342872.1140000001</v>
          </cell>
        </row>
        <row r="1269">
          <cell r="B1269">
            <v>0.74502314814814818</v>
          </cell>
          <cell r="C1269">
            <v>406221.92249999999</v>
          </cell>
          <cell r="D1269">
            <v>6342872.2640000004</v>
          </cell>
        </row>
        <row r="1270">
          <cell r="B1270">
            <v>0.74503472222222233</v>
          </cell>
          <cell r="C1270">
            <v>406221.91869999998</v>
          </cell>
          <cell r="D1270">
            <v>6342872.2690000003</v>
          </cell>
        </row>
        <row r="1271">
          <cell r="B1271">
            <v>0.74504629629629626</v>
          </cell>
          <cell r="C1271">
            <v>406222.15029999998</v>
          </cell>
          <cell r="D1271">
            <v>6342872.8679999998</v>
          </cell>
        </row>
        <row r="1272">
          <cell r="B1272">
            <v>0.74505787037037041</v>
          </cell>
          <cell r="C1272">
            <v>406222.1532</v>
          </cell>
          <cell r="D1272">
            <v>6342872.8640000001</v>
          </cell>
        </row>
        <row r="1273">
          <cell r="B1273">
            <v>0.74506944444444445</v>
          </cell>
          <cell r="C1273">
            <v>406222.2377</v>
          </cell>
          <cell r="D1273">
            <v>6342873.2240000004</v>
          </cell>
        </row>
        <row r="1274">
          <cell r="B1274">
            <v>0.74508101851851849</v>
          </cell>
          <cell r="C1274">
            <v>406222.39240000001</v>
          </cell>
          <cell r="D1274">
            <v>6342873.5310000004</v>
          </cell>
        </row>
        <row r="1275">
          <cell r="B1275">
            <v>0.74509259259259253</v>
          </cell>
          <cell r="C1275">
            <v>406222.38990000001</v>
          </cell>
          <cell r="D1275">
            <v>6342873.5319999997</v>
          </cell>
        </row>
        <row r="1276">
          <cell r="B1276">
            <v>0.74510416666666668</v>
          </cell>
          <cell r="C1276">
            <v>406222.46470000001</v>
          </cell>
          <cell r="D1276">
            <v>6342874.0449999999</v>
          </cell>
        </row>
        <row r="1277">
          <cell r="B1277">
            <v>0.74511574074074083</v>
          </cell>
          <cell r="C1277">
            <v>406222.46380000003</v>
          </cell>
          <cell r="D1277">
            <v>6342874.0460000001</v>
          </cell>
        </row>
        <row r="1278">
          <cell r="B1278">
            <v>0.74512731481481476</v>
          </cell>
          <cell r="C1278">
            <v>406222.64769999997</v>
          </cell>
          <cell r="D1278">
            <v>6342874.4359999998</v>
          </cell>
        </row>
        <row r="1279">
          <cell r="B1279">
            <v>0.74513888888888891</v>
          </cell>
          <cell r="C1279">
            <v>406222.6471</v>
          </cell>
          <cell r="D1279">
            <v>6342874.432</v>
          </cell>
        </row>
        <row r="1280">
          <cell r="B1280">
            <v>0.74515046296296295</v>
          </cell>
          <cell r="C1280">
            <v>406222.80829999998</v>
          </cell>
          <cell r="D1280">
            <v>6342874.8289999999</v>
          </cell>
        </row>
        <row r="1281">
          <cell r="B1281">
            <v>0.74516203703703709</v>
          </cell>
          <cell r="C1281">
            <v>406222.81030000001</v>
          </cell>
          <cell r="D1281">
            <v>6342874.8289999999</v>
          </cell>
        </row>
        <row r="1282">
          <cell r="B1282">
            <v>0.74517361111111102</v>
          </cell>
          <cell r="C1282">
            <v>406223.09639999998</v>
          </cell>
          <cell r="D1282">
            <v>6342875.4749999996</v>
          </cell>
        </row>
        <row r="1283">
          <cell r="B1283">
            <v>0.74518518518518517</v>
          </cell>
          <cell r="C1283">
            <v>406223.25719999999</v>
          </cell>
          <cell r="D1283">
            <v>6342875.8679999998</v>
          </cell>
        </row>
        <row r="1284">
          <cell r="B1284">
            <v>0.74519675925925932</v>
          </cell>
          <cell r="C1284">
            <v>406223.26049999997</v>
          </cell>
          <cell r="D1284">
            <v>6342875.8640000001</v>
          </cell>
        </row>
        <row r="1285">
          <cell r="B1285">
            <v>0.74520833333333336</v>
          </cell>
          <cell r="C1285">
            <v>406223.2978</v>
          </cell>
          <cell r="D1285">
            <v>6342876.0619999999</v>
          </cell>
        </row>
        <row r="1286">
          <cell r="B1286">
            <v>0.7452199074074074</v>
          </cell>
          <cell r="C1286">
            <v>406223.29629999999</v>
          </cell>
          <cell r="D1286">
            <v>6342876.0640000002</v>
          </cell>
        </row>
        <row r="1287">
          <cell r="B1287">
            <v>0.74523148148148144</v>
          </cell>
          <cell r="C1287">
            <v>406223.58549999999</v>
          </cell>
          <cell r="D1287">
            <v>6342876.6780000003</v>
          </cell>
        </row>
        <row r="1288">
          <cell r="B1288">
            <v>0.74524305555555559</v>
          </cell>
          <cell r="C1288">
            <v>406223.58870000002</v>
          </cell>
          <cell r="D1288">
            <v>6342876.6730000004</v>
          </cell>
        </row>
        <row r="1289">
          <cell r="B1289">
            <v>0.74525462962962974</v>
          </cell>
          <cell r="C1289">
            <v>406223.68910000002</v>
          </cell>
          <cell r="D1289">
            <v>6342877.0420000004</v>
          </cell>
        </row>
        <row r="1290">
          <cell r="B1290">
            <v>0.74526620370370367</v>
          </cell>
          <cell r="C1290">
            <v>406223.6923</v>
          </cell>
          <cell r="D1290">
            <v>6342877.04</v>
          </cell>
        </row>
        <row r="1291">
          <cell r="B1291">
            <v>0.74527777777777782</v>
          </cell>
          <cell r="C1291">
            <v>406223.93050000002</v>
          </cell>
          <cell r="D1291">
            <v>6342877.7019999996</v>
          </cell>
        </row>
        <row r="1292">
          <cell r="B1292">
            <v>0.74528935185185186</v>
          </cell>
          <cell r="C1292">
            <v>406223.92670000001</v>
          </cell>
          <cell r="D1292">
            <v>6342877.7050000001</v>
          </cell>
        </row>
        <row r="1293">
          <cell r="B1293">
            <v>0.74530092592592589</v>
          </cell>
          <cell r="C1293">
            <v>406223.93670000002</v>
          </cell>
          <cell r="D1293">
            <v>6342878.0559999999</v>
          </cell>
        </row>
        <row r="1294">
          <cell r="B1294">
            <v>0.74531249999999993</v>
          </cell>
          <cell r="C1294">
            <v>406223.92810000002</v>
          </cell>
          <cell r="D1294">
            <v>6342878.0640000002</v>
          </cell>
        </row>
        <row r="1295">
          <cell r="B1295">
            <v>0.74532407407407408</v>
          </cell>
          <cell r="C1295">
            <v>406224.15860000002</v>
          </cell>
          <cell r="D1295">
            <v>6342878.6320000002</v>
          </cell>
        </row>
        <row r="1296">
          <cell r="B1296">
            <v>0.74533564814814823</v>
          </cell>
          <cell r="C1296">
            <v>406224.38809999998</v>
          </cell>
          <cell r="D1296">
            <v>6342879.2510000002</v>
          </cell>
        </row>
        <row r="1297">
          <cell r="B1297">
            <v>0.74534722222222216</v>
          </cell>
          <cell r="C1297">
            <v>406224.38339999999</v>
          </cell>
          <cell r="D1297">
            <v>6342879.2510000002</v>
          </cell>
        </row>
        <row r="1298">
          <cell r="B1298">
            <v>0.74535879629629631</v>
          </cell>
          <cell r="C1298">
            <v>406224.43579999998</v>
          </cell>
          <cell r="D1298">
            <v>6342879.6279999996</v>
          </cell>
        </row>
        <row r="1299">
          <cell r="B1299">
            <v>0.74537037037037035</v>
          </cell>
          <cell r="C1299">
            <v>406224.4437</v>
          </cell>
          <cell r="D1299">
            <v>6342879.6260000002</v>
          </cell>
        </row>
        <row r="1300">
          <cell r="B1300">
            <v>0.7453819444444445</v>
          </cell>
          <cell r="C1300">
            <v>406224.68849999999</v>
          </cell>
          <cell r="D1300">
            <v>6342880.1670000004</v>
          </cell>
        </row>
        <row r="1301">
          <cell r="B1301">
            <v>0.74539351851851843</v>
          </cell>
          <cell r="C1301">
            <v>406224.6851</v>
          </cell>
          <cell r="D1301">
            <v>6342880.1670000004</v>
          </cell>
        </row>
        <row r="1302">
          <cell r="B1302">
            <v>0.74540509259259258</v>
          </cell>
          <cell r="C1302">
            <v>406224.74170000001</v>
          </cell>
          <cell r="D1302">
            <v>6342880.6320000002</v>
          </cell>
        </row>
        <row r="1303">
          <cell r="B1303">
            <v>0.74541666666666673</v>
          </cell>
          <cell r="C1303">
            <v>406224.73430000001</v>
          </cell>
          <cell r="D1303">
            <v>6342880.6359999999</v>
          </cell>
        </row>
        <row r="1304">
          <cell r="B1304">
            <v>0.74542824074074077</v>
          </cell>
          <cell r="C1304">
            <v>406224.89159999997</v>
          </cell>
          <cell r="D1304">
            <v>6342881.1320000002</v>
          </cell>
        </row>
        <row r="1305">
          <cell r="B1305">
            <v>0.74543981481481481</v>
          </cell>
          <cell r="C1305">
            <v>406224.89669999998</v>
          </cell>
          <cell r="D1305">
            <v>6342881.1310000001</v>
          </cell>
        </row>
        <row r="1306">
          <cell r="B1306">
            <v>0.74545138888888884</v>
          </cell>
          <cell r="C1306">
            <v>406225.12640000001</v>
          </cell>
          <cell r="D1306">
            <v>6342881.7259999998</v>
          </cell>
        </row>
        <row r="1307">
          <cell r="B1307">
            <v>0.74546296296296299</v>
          </cell>
          <cell r="C1307">
            <v>406225.12760000001</v>
          </cell>
          <cell r="D1307">
            <v>6342881.7240000004</v>
          </cell>
        </row>
        <row r="1308">
          <cell r="B1308">
            <v>0.74547453703703714</v>
          </cell>
          <cell r="C1308">
            <v>406225.15600000002</v>
          </cell>
          <cell r="D1308">
            <v>6342882.1260000002</v>
          </cell>
        </row>
        <row r="1309">
          <cell r="B1309">
            <v>0.74548611111111107</v>
          </cell>
          <cell r="C1309">
            <v>406225.2745</v>
          </cell>
          <cell r="D1309">
            <v>6342882.5070000002</v>
          </cell>
        </row>
        <row r="1310">
          <cell r="B1310">
            <v>0.74549768518518522</v>
          </cell>
          <cell r="C1310">
            <v>406225.27850000001</v>
          </cell>
          <cell r="D1310">
            <v>6342882.5049999999</v>
          </cell>
        </row>
        <row r="1311">
          <cell r="B1311">
            <v>0.74550925925925926</v>
          </cell>
          <cell r="C1311">
            <v>406225.52480000001</v>
          </cell>
          <cell r="D1311">
            <v>6342883</v>
          </cell>
        </row>
        <row r="1312">
          <cell r="B1312">
            <v>0.7455208333333333</v>
          </cell>
          <cell r="C1312">
            <v>406225.527</v>
          </cell>
          <cell r="D1312">
            <v>6342883</v>
          </cell>
        </row>
        <row r="1313">
          <cell r="B1313">
            <v>0.74553240740740734</v>
          </cell>
          <cell r="C1313">
            <v>406225.74680000002</v>
          </cell>
          <cell r="D1313">
            <v>6342883.5460000001</v>
          </cell>
        </row>
        <row r="1314">
          <cell r="B1314">
            <v>0.74554398148148149</v>
          </cell>
          <cell r="C1314">
            <v>406225.74099999998</v>
          </cell>
          <cell r="D1314">
            <v>6342883.5470000003</v>
          </cell>
        </row>
        <row r="1315">
          <cell r="B1315">
            <v>0.74555555555555564</v>
          </cell>
          <cell r="C1315">
            <v>406225.86729999998</v>
          </cell>
          <cell r="D1315">
            <v>6342883.9749999996</v>
          </cell>
        </row>
        <row r="1316">
          <cell r="B1316">
            <v>0.74556712962962957</v>
          </cell>
          <cell r="C1316">
            <v>406225.8702</v>
          </cell>
          <cell r="D1316">
            <v>6342883.9720000001</v>
          </cell>
        </row>
        <row r="1317">
          <cell r="B1317">
            <v>0.74557870370370372</v>
          </cell>
          <cell r="C1317">
            <v>406226.12729999999</v>
          </cell>
          <cell r="D1317">
            <v>6342884.4879999999</v>
          </cell>
        </row>
        <row r="1318">
          <cell r="B1318">
            <v>0.74559027777777775</v>
          </cell>
          <cell r="C1318">
            <v>406226.12569999998</v>
          </cell>
          <cell r="D1318">
            <v>6342884.4890000001</v>
          </cell>
        </row>
        <row r="1319">
          <cell r="B1319">
            <v>0.7456018518518519</v>
          </cell>
          <cell r="C1319">
            <v>406226.38050000003</v>
          </cell>
          <cell r="D1319">
            <v>6342884.9929999998</v>
          </cell>
        </row>
        <row r="1320">
          <cell r="B1320">
            <v>0.74561342592592583</v>
          </cell>
          <cell r="C1320">
            <v>406226.391</v>
          </cell>
          <cell r="D1320">
            <v>6342885.2199999997</v>
          </cell>
        </row>
        <row r="1321">
          <cell r="B1321">
            <v>0.74562499999999998</v>
          </cell>
          <cell r="C1321">
            <v>406226.397</v>
          </cell>
          <cell r="D1321">
            <v>6342885.2199999997</v>
          </cell>
        </row>
        <row r="1322">
          <cell r="B1322">
            <v>0.74563657407407413</v>
          </cell>
          <cell r="C1322">
            <v>406226.59879999998</v>
          </cell>
          <cell r="D1322">
            <v>6342885.523</v>
          </cell>
        </row>
        <row r="1323">
          <cell r="B1323">
            <v>0.74564814814814817</v>
          </cell>
          <cell r="C1323">
            <v>406226.5845</v>
          </cell>
          <cell r="D1323">
            <v>6342885.5250000004</v>
          </cell>
        </row>
        <row r="1324">
          <cell r="B1324">
            <v>0.74565972222222221</v>
          </cell>
          <cell r="C1324">
            <v>406226.78730000003</v>
          </cell>
          <cell r="D1324">
            <v>6342886.1519999998</v>
          </cell>
        </row>
        <row r="1325">
          <cell r="B1325">
            <v>0.74567129629629625</v>
          </cell>
          <cell r="C1325">
            <v>406226.81140000001</v>
          </cell>
          <cell r="D1325">
            <v>6342886.1359999999</v>
          </cell>
        </row>
        <row r="1326">
          <cell r="B1326">
            <v>0.7456828703703704</v>
          </cell>
          <cell r="C1326">
            <v>406227.01530000003</v>
          </cell>
          <cell r="D1326">
            <v>6342886.3210000005</v>
          </cell>
        </row>
        <row r="1327">
          <cell r="B1327">
            <v>0.74569444444444455</v>
          </cell>
          <cell r="C1327">
            <v>406227.0062</v>
          </cell>
          <cell r="D1327">
            <v>6342886.3269999996</v>
          </cell>
        </row>
        <row r="1328">
          <cell r="B1328">
            <v>0.74570601851851848</v>
          </cell>
          <cell r="C1328">
            <v>406227.06559999997</v>
          </cell>
          <cell r="D1328">
            <v>6342886.7079999996</v>
          </cell>
        </row>
        <row r="1329">
          <cell r="B1329">
            <v>0.74571759259259263</v>
          </cell>
          <cell r="C1329">
            <v>406227.0662</v>
          </cell>
          <cell r="D1329">
            <v>6342886.7079999996</v>
          </cell>
        </row>
        <row r="1330">
          <cell r="B1330">
            <v>0.74572916666666667</v>
          </cell>
          <cell r="C1330">
            <v>406227.38170000003</v>
          </cell>
          <cell r="D1330">
            <v>6342887.2259999998</v>
          </cell>
        </row>
        <row r="1331">
          <cell r="B1331">
            <v>0.7457407407407407</v>
          </cell>
          <cell r="C1331">
            <v>406227.39179999998</v>
          </cell>
          <cell r="D1331">
            <v>6342887.216</v>
          </cell>
        </row>
        <row r="1332">
          <cell r="B1332">
            <v>0.74575231481481474</v>
          </cell>
          <cell r="C1332">
            <v>406227.53499999997</v>
          </cell>
          <cell r="D1332">
            <v>6342887.6799999997</v>
          </cell>
        </row>
        <row r="1333">
          <cell r="B1333">
            <v>0.74576388888888889</v>
          </cell>
          <cell r="C1333">
            <v>406227.6176</v>
          </cell>
          <cell r="D1333">
            <v>6342888.2429999998</v>
          </cell>
        </row>
        <row r="1334">
          <cell r="B1334">
            <v>0.74577546296296304</v>
          </cell>
          <cell r="C1334">
            <v>406227.61700000003</v>
          </cell>
          <cell r="D1334">
            <v>6342888.2470000004</v>
          </cell>
        </row>
        <row r="1335">
          <cell r="B1335">
            <v>0.74578703703703697</v>
          </cell>
          <cell r="C1335">
            <v>406227.81270000001</v>
          </cell>
          <cell r="D1335">
            <v>6342888.4369999999</v>
          </cell>
        </row>
        <row r="1336">
          <cell r="B1336">
            <v>0.74579861111111112</v>
          </cell>
          <cell r="C1336">
            <v>406227.82339999999</v>
          </cell>
          <cell r="D1336">
            <v>6342888.4280000003</v>
          </cell>
        </row>
        <row r="1337">
          <cell r="B1337">
            <v>0.74581018518518516</v>
          </cell>
          <cell r="C1337">
            <v>406227.96279999998</v>
          </cell>
          <cell r="D1337">
            <v>6342888.8090000004</v>
          </cell>
        </row>
        <row r="1338">
          <cell r="B1338">
            <v>0.74582175925925931</v>
          </cell>
          <cell r="C1338">
            <v>406227.9472</v>
          </cell>
          <cell r="D1338">
            <v>6342888.818</v>
          </cell>
        </row>
        <row r="1339">
          <cell r="B1339">
            <v>0.74583333333333324</v>
          </cell>
          <cell r="C1339">
            <v>406228.17700000003</v>
          </cell>
          <cell r="D1339">
            <v>6342889.4819999998</v>
          </cell>
        </row>
        <row r="1340">
          <cell r="B1340">
            <v>0.74584490740740739</v>
          </cell>
          <cell r="C1340">
            <v>406228.1839</v>
          </cell>
          <cell r="D1340">
            <v>6342889.4730000002</v>
          </cell>
        </row>
        <row r="1341">
          <cell r="B1341">
            <v>0.74585648148148154</v>
          </cell>
          <cell r="C1341">
            <v>406228.43030000001</v>
          </cell>
          <cell r="D1341">
            <v>6342889.9630000005</v>
          </cell>
        </row>
        <row r="1342">
          <cell r="B1342">
            <v>0.74586805555555558</v>
          </cell>
          <cell r="C1342">
            <v>406228.43729999999</v>
          </cell>
          <cell r="D1342">
            <v>6342889.9550000001</v>
          </cell>
        </row>
        <row r="1343">
          <cell r="B1343">
            <v>0.74587962962962961</v>
          </cell>
          <cell r="C1343">
            <v>406228.54369999998</v>
          </cell>
          <cell r="D1343">
            <v>6342890.2790000001</v>
          </cell>
        </row>
        <row r="1344">
          <cell r="B1344">
            <v>0.74589120370370365</v>
          </cell>
          <cell r="C1344">
            <v>406228.6262</v>
          </cell>
          <cell r="D1344">
            <v>6342890.7750000004</v>
          </cell>
        </row>
        <row r="1345">
          <cell r="B1345">
            <v>0.7459027777777778</v>
          </cell>
          <cell r="C1345">
            <v>406228.62270000001</v>
          </cell>
          <cell r="D1345">
            <v>6342890.7769999998</v>
          </cell>
        </row>
        <row r="1346">
          <cell r="B1346">
            <v>0.74591435185185195</v>
          </cell>
          <cell r="C1346">
            <v>406228.88780000003</v>
          </cell>
          <cell r="D1346">
            <v>6342891.1789999995</v>
          </cell>
        </row>
        <row r="1347">
          <cell r="B1347">
            <v>0.74592592592592588</v>
          </cell>
          <cell r="C1347">
            <v>406228.90749999997</v>
          </cell>
          <cell r="D1347">
            <v>6342891.1639999999</v>
          </cell>
        </row>
        <row r="1348">
          <cell r="B1348">
            <v>0.74593750000000003</v>
          </cell>
          <cell r="C1348">
            <v>406229.02720000001</v>
          </cell>
          <cell r="D1348">
            <v>6342891.477</v>
          </cell>
        </row>
        <row r="1349">
          <cell r="B1349">
            <v>0.74594907407407407</v>
          </cell>
          <cell r="C1349">
            <v>406229.01189999998</v>
          </cell>
          <cell r="D1349">
            <v>6342891.4840000002</v>
          </cell>
        </row>
        <row r="1350">
          <cell r="B1350">
            <v>0.74596064814814811</v>
          </cell>
          <cell r="C1350">
            <v>406229.19750000001</v>
          </cell>
          <cell r="D1350">
            <v>6342892.227</v>
          </cell>
        </row>
        <row r="1351">
          <cell r="B1351">
            <v>0.74597222222222215</v>
          </cell>
          <cell r="C1351">
            <v>406229.19949999999</v>
          </cell>
          <cell r="D1351">
            <v>6342892.2230000002</v>
          </cell>
        </row>
        <row r="1352">
          <cell r="B1352">
            <v>0.7459837962962963</v>
          </cell>
          <cell r="C1352">
            <v>406229.39</v>
          </cell>
          <cell r="D1352">
            <v>6342892.6100000003</v>
          </cell>
        </row>
        <row r="1353">
          <cell r="B1353">
            <v>0.74599537037037045</v>
          </cell>
          <cell r="C1353">
            <v>406229.40090000001</v>
          </cell>
          <cell r="D1353">
            <v>6342892.6030000001</v>
          </cell>
        </row>
        <row r="1354">
          <cell r="B1354">
            <v>0.74600694444444438</v>
          </cell>
          <cell r="C1354">
            <v>406229.52860000002</v>
          </cell>
          <cell r="D1354">
            <v>6342893.0209999997</v>
          </cell>
        </row>
        <row r="1355">
          <cell r="B1355">
            <v>0.74601851851851853</v>
          </cell>
          <cell r="C1355">
            <v>406229.77860000002</v>
          </cell>
          <cell r="D1355">
            <v>6342893.7999999998</v>
          </cell>
        </row>
        <row r="1356">
          <cell r="B1356">
            <v>0.74603009259259256</v>
          </cell>
          <cell r="C1356">
            <v>406229.77860000002</v>
          </cell>
          <cell r="D1356">
            <v>6342893.7980000004</v>
          </cell>
        </row>
        <row r="1357">
          <cell r="B1357">
            <v>0.74604166666666671</v>
          </cell>
          <cell r="C1357">
            <v>406229.97240000003</v>
          </cell>
          <cell r="D1357">
            <v>6342894.1359999999</v>
          </cell>
        </row>
        <row r="1358">
          <cell r="B1358">
            <v>0.74605324074074064</v>
          </cell>
          <cell r="C1358">
            <v>406229.98830000003</v>
          </cell>
          <cell r="D1358">
            <v>6342894.1239999998</v>
          </cell>
        </row>
        <row r="1359">
          <cell r="B1359">
            <v>0.74606481481481479</v>
          </cell>
          <cell r="C1359">
            <v>406230.06180000002</v>
          </cell>
          <cell r="D1359">
            <v>6342894.3509999998</v>
          </cell>
        </row>
        <row r="1360">
          <cell r="B1360">
            <v>0.74607638888888894</v>
          </cell>
          <cell r="C1360">
            <v>406230.04889999999</v>
          </cell>
          <cell r="D1360">
            <v>6342894.3559999997</v>
          </cell>
        </row>
        <row r="1361">
          <cell r="B1361">
            <v>0.74608796296296298</v>
          </cell>
          <cell r="C1361">
            <v>406229.8407</v>
          </cell>
          <cell r="D1361">
            <v>6342894.4249999998</v>
          </cell>
        </row>
        <row r="1362">
          <cell r="B1362">
            <v>0.74609953703703702</v>
          </cell>
          <cell r="C1362">
            <v>406229.84350000002</v>
          </cell>
          <cell r="D1362">
            <v>6342894.432</v>
          </cell>
        </row>
        <row r="1363">
          <cell r="B1363">
            <v>0.74611111111111106</v>
          </cell>
          <cell r="C1363">
            <v>406230.28759999998</v>
          </cell>
          <cell r="D1363">
            <v>6342895.1109999996</v>
          </cell>
        </row>
        <row r="1364">
          <cell r="B1364">
            <v>0.74612268518518521</v>
          </cell>
          <cell r="C1364">
            <v>406230.29200000002</v>
          </cell>
          <cell r="D1364">
            <v>6342895.102</v>
          </cell>
        </row>
        <row r="1365">
          <cell r="B1365">
            <v>0.74613425925925936</v>
          </cell>
          <cell r="C1365">
            <v>406230.29129999998</v>
          </cell>
          <cell r="D1365">
            <v>6342895.1030000001</v>
          </cell>
        </row>
        <row r="1366">
          <cell r="B1366">
            <v>0.74614583333333329</v>
          </cell>
          <cell r="C1366">
            <v>406230.28940000001</v>
          </cell>
          <cell r="D1366">
            <v>6342895.1059999997</v>
          </cell>
        </row>
        <row r="1367">
          <cell r="B1367">
            <v>0.74615740740740744</v>
          </cell>
          <cell r="C1367">
            <v>406230.53379999998</v>
          </cell>
          <cell r="D1367">
            <v>6342896.0360000003</v>
          </cell>
        </row>
        <row r="1368">
          <cell r="B1368">
            <v>0.74616898148148147</v>
          </cell>
          <cell r="C1368">
            <v>406230.73670000001</v>
          </cell>
          <cell r="D1368">
            <v>6342896.6260000002</v>
          </cell>
        </row>
        <row r="1369">
          <cell r="B1369">
            <v>0.74618055555555562</v>
          </cell>
          <cell r="C1369">
            <v>406230.73420000001</v>
          </cell>
          <cell r="D1369">
            <v>6342896.6229999997</v>
          </cell>
        </row>
        <row r="1370">
          <cell r="B1370">
            <v>0.74619212962962955</v>
          </cell>
          <cell r="C1370">
            <v>406230.96870000003</v>
          </cell>
          <cell r="D1370">
            <v>6342896.9929999998</v>
          </cell>
        </row>
        <row r="1371">
          <cell r="B1371">
            <v>0.7462037037037037</v>
          </cell>
          <cell r="C1371">
            <v>406230.9742</v>
          </cell>
          <cell r="D1371">
            <v>6342896.9900000002</v>
          </cell>
        </row>
        <row r="1372">
          <cell r="B1372">
            <v>0.74621527777777785</v>
          </cell>
          <cell r="C1372">
            <v>406231.01579999999</v>
          </cell>
          <cell r="D1372">
            <v>6342897.4409999996</v>
          </cell>
        </row>
        <row r="1373">
          <cell r="B1373">
            <v>0.74622685185185189</v>
          </cell>
          <cell r="C1373">
            <v>406231.00020000001</v>
          </cell>
          <cell r="D1373">
            <v>6342897.4500000002</v>
          </cell>
        </row>
        <row r="1374">
          <cell r="B1374">
            <v>0.74623842592592593</v>
          </cell>
          <cell r="C1374">
            <v>406231.0907</v>
          </cell>
          <cell r="D1374">
            <v>6342897.9100000001</v>
          </cell>
        </row>
        <row r="1375">
          <cell r="B1375">
            <v>0.74624999999999997</v>
          </cell>
          <cell r="C1375">
            <v>406231.09620000003</v>
          </cell>
          <cell r="D1375">
            <v>6342897.9079999998</v>
          </cell>
        </row>
        <row r="1376">
          <cell r="B1376">
            <v>0.74626157407407412</v>
          </cell>
          <cell r="C1376">
            <v>406231.25439999998</v>
          </cell>
          <cell r="D1376">
            <v>6342898.2419999996</v>
          </cell>
        </row>
        <row r="1377">
          <cell r="B1377">
            <v>0.74627314814814805</v>
          </cell>
          <cell r="C1377">
            <v>406231.2562</v>
          </cell>
          <cell r="D1377">
            <v>6342898.2400000002</v>
          </cell>
        </row>
        <row r="1378">
          <cell r="B1378">
            <v>0.7462847222222222</v>
          </cell>
          <cell r="C1378">
            <v>406231.55200000003</v>
          </cell>
          <cell r="D1378">
            <v>6342898.9029999999</v>
          </cell>
        </row>
        <row r="1379">
          <cell r="B1379">
            <v>0.74629629629629635</v>
          </cell>
          <cell r="C1379">
            <v>406231.7758</v>
          </cell>
          <cell r="D1379">
            <v>6342899.5480000004</v>
          </cell>
        </row>
        <row r="1380">
          <cell r="B1380">
            <v>0.74630787037037039</v>
          </cell>
          <cell r="C1380">
            <v>406231.78019999998</v>
          </cell>
          <cell r="D1380">
            <v>6342899.5429999996</v>
          </cell>
        </row>
        <row r="1381">
          <cell r="B1381">
            <v>0.74631944444444442</v>
          </cell>
          <cell r="C1381">
            <v>406232.0171</v>
          </cell>
          <cell r="D1381">
            <v>6342899.8380000005</v>
          </cell>
        </row>
        <row r="1382">
          <cell r="B1382">
            <v>0.74633101851851846</v>
          </cell>
          <cell r="C1382">
            <v>406232.02519999997</v>
          </cell>
          <cell r="D1382">
            <v>6342899.8310000002</v>
          </cell>
        </row>
        <row r="1383">
          <cell r="B1383">
            <v>0.74634259259259261</v>
          </cell>
          <cell r="C1383">
            <v>406232.0564</v>
          </cell>
          <cell r="D1383">
            <v>6342900.233</v>
          </cell>
        </row>
        <row r="1384">
          <cell r="B1384">
            <v>0.74635416666666676</v>
          </cell>
          <cell r="C1384">
            <v>406232.04889999999</v>
          </cell>
          <cell r="D1384">
            <v>6342900.2410000004</v>
          </cell>
        </row>
        <row r="1385">
          <cell r="B1385">
            <v>0.74636574074074069</v>
          </cell>
          <cell r="C1385">
            <v>406232.31880000001</v>
          </cell>
          <cell r="D1385">
            <v>6342900.9139999999</v>
          </cell>
        </row>
        <row r="1386">
          <cell r="B1386">
            <v>0.74637731481481484</v>
          </cell>
          <cell r="C1386">
            <v>406232.31890000001</v>
          </cell>
          <cell r="D1386">
            <v>6342900.9139999999</v>
          </cell>
        </row>
        <row r="1387">
          <cell r="B1387">
            <v>0.74638888888888888</v>
          </cell>
          <cell r="C1387">
            <v>406232.31890000001</v>
          </cell>
          <cell r="D1387">
            <v>6342901.0300000003</v>
          </cell>
        </row>
        <row r="1388">
          <cell r="B1388">
            <v>0.74640046296296303</v>
          </cell>
          <cell r="C1388">
            <v>406232.31660000002</v>
          </cell>
          <cell r="D1388">
            <v>6342901.0329999998</v>
          </cell>
        </row>
        <row r="1389">
          <cell r="B1389">
            <v>0.74641203703703696</v>
          </cell>
          <cell r="C1389">
            <v>406232.32339999999</v>
          </cell>
          <cell r="D1389">
            <v>6342901.3020000001</v>
          </cell>
        </row>
        <row r="1390">
          <cell r="B1390">
            <v>0.74642361111111111</v>
          </cell>
          <cell r="C1390">
            <v>406232.61430000002</v>
          </cell>
          <cell r="D1390">
            <v>6342901.8959999997</v>
          </cell>
        </row>
        <row r="1391">
          <cell r="B1391">
            <v>0.74643518518518526</v>
          </cell>
          <cell r="C1391">
            <v>406232.61560000002</v>
          </cell>
          <cell r="D1391">
            <v>6342901.8930000002</v>
          </cell>
        </row>
        <row r="1392">
          <cell r="B1392">
            <v>0.7464467592592593</v>
          </cell>
          <cell r="C1392">
            <v>406232.79259999999</v>
          </cell>
          <cell r="D1392">
            <v>6342902.3140000002</v>
          </cell>
        </row>
        <row r="1393">
          <cell r="B1393">
            <v>0.74645833333333333</v>
          </cell>
          <cell r="C1393">
            <v>406232.79340000002</v>
          </cell>
          <cell r="D1393">
            <v>6342902.3099999996</v>
          </cell>
        </row>
        <row r="1394">
          <cell r="B1394">
            <v>0.74646990740740737</v>
          </cell>
          <cell r="C1394">
            <v>406232.99800000002</v>
          </cell>
          <cell r="D1394">
            <v>6342902.7539999997</v>
          </cell>
        </row>
        <row r="1395">
          <cell r="B1395">
            <v>0.74648148148148152</v>
          </cell>
          <cell r="C1395">
            <v>406233.0073</v>
          </cell>
          <cell r="D1395">
            <v>6342902.7470000004</v>
          </cell>
        </row>
        <row r="1396">
          <cell r="B1396">
            <v>0.74649305555555545</v>
          </cell>
          <cell r="C1396">
            <v>406233.26679999998</v>
          </cell>
          <cell r="D1396">
            <v>6342903.3729999997</v>
          </cell>
        </row>
        <row r="1397">
          <cell r="B1397">
            <v>0.7465046296296296</v>
          </cell>
          <cell r="C1397">
            <v>406233.26329999999</v>
          </cell>
          <cell r="D1397">
            <v>6342903.3710000003</v>
          </cell>
        </row>
        <row r="1398">
          <cell r="B1398">
            <v>0.74651620370370375</v>
          </cell>
          <cell r="C1398">
            <v>406233.39740000002</v>
          </cell>
          <cell r="D1398">
            <v>6342903.7659999998</v>
          </cell>
        </row>
        <row r="1399">
          <cell r="B1399">
            <v>0.74652777777777779</v>
          </cell>
          <cell r="C1399">
            <v>406233.4779</v>
          </cell>
          <cell r="D1399">
            <v>6342904.0489999996</v>
          </cell>
        </row>
        <row r="1400">
          <cell r="B1400">
            <v>0.74653935185185183</v>
          </cell>
          <cell r="C1400">
            <v>406233.47960000002</v>
          </cell>
          <cell r="D1400">
            <v>6342904.0480000004</v>
          </cell>
        </row>
        <row r="1401">
          <cell r="B1401">
            <v>0.74655092592592587</v>
          </cell>
          <cell r="C1401">
            <v>406233.77679999999</v>
          </cell>
          <cell r="D1401">
            <v>6342904.824</v>
          </cell>
        </row>
        <row r="1402">
          <cell r="B1402">
            <v>0.74656250000000002</v>
          </cell>
          <cell r="C1402">
            <v>406233.76919999998</v>
          </cell>
          <cell r="D1402">
            <v>6342904.8260000004</v>
          </cell>
        </row>
        <row r="1403">
          <cell r="B1403">
            <v>0.74657407407407417</v>
          </cell>
          <cell r="C1403">
            <v>406233.91639999999</v>
          </cell>
          <cell r="D1403">
            <v>6342905.3099999996</v>
          </cell>
        </row>
        <row r="1404">
          <cell r="B1404">
            <v>0.7465856481481481</v>
          </cell>
          <cell r="C1404">
            <v>406233.92509999999</v>
          </cell>
          <cell r="D1404">
            <v>6342905.307</v>
          </cell>
        </row>
        <row r="1405">
          <cell r="B1405">
            <v>0.74659722222222225</v>
          </cell>
          <cell r="C1405">
            <v>406234.08840000001</v>
          </cell>
          <cell r="D1405">
            <v>6342905.466</v>
          </cell>
        </row>
        <row r="1406">
          <cell r="B1406">
            <v>0.74660879629629628</v>
          </cell>
          <cell r="C1406">
            <v>406234.08529999998</v>
          </cell>
          <cell r="D1406">
            <v>6342905.466</v>
          </cell>
        </row>
        <row r="1407">
          <cell r="B1407">
            <v>0.74662037037037043</v>
          </cell>
          <cell r="C1407">
            <v>406234.17119999998</v>
          </cell>
          <cell r="D1407">
            <v>6342906.0410000002</v>
          </cell>
        </row>
        <row r="1408">
          <cell r="B1408">
            <v>0.74663194444444436</v>
          </cell>
          <cell r="C1408">
            <v>406234.15919999999</v>
          </cell>
          <cell r="D1408">
            <v>6342906.0470000003</v>
          </cell>
        </row>
        <row r="1409">
          <cell r="B1409">
            <v>0.74664351851851851</v>
          </cell>
          <cell r="C1409">
            <v>406234.44679999998</v>
          </cell>
          <cell r="D1409">
            <v>6342906.5999999996</v>
          </cell>
        </row>
        <row r="1410">
          <cell r="B1410">
            <v>0.74665509259259266</v>
          </cell>
          <cell r="C1410">
            <v>406234.45280000003</v>
          </cell>
          <cell r="D1410">
            <v>6342906.5939999996</v>
          </cell>
        </row>
        <row r="1411">
          <cell r="B1411">
            <v>0.7466666666666667</v>
          </cell>
          <cell r="C1411">
            <v>406234.58250000002</v>
          </cell>
          <cell r="D1411">
            <v>6342906.9469999997</v>
          </cell>
        </row>
        <row r="1412">
          <cell r="B1412">
            <v>0.74667824074074074</v>
          </cell>
          <cell r="C1412">
            <v>406234.64919999999</v>
          </cell>
          <cell r="D1412">
            <v>6342907.449</v>
          </cell>
        </row>
        <row r="1413">
          <cell r="B1413">
            <v>0.74668981481481478</v>
          </cell>
          <cell r="C1413">
            <v>406234.63760000002</v>
          </cell>
          <cell r="D1413">
            <v>6342907.4550000001</v>
          </cell>
        </row>
        <row r="1414">
          <cell r="B1414">
            <v>0.74670138888888893</v>
          </cell>
          <cell r="C1414">
            <v>406234.91310000001</v>
          </cell>
          <cell r="D1414">
            <v>6342907.9809999997</v>
          </cell>
        </row>
        <row r="1415">
          <cell r="B1415">
            <v>0.74671296296296286</v>
          </cell>
          <cell r="C1415">
            <v>406234.93900000001</v>
          </cell>
          <cell r="D1415">
            <v>6342907.9630000005</v>
          </cell>
        </row>
        <row r="1416">
          <cell r="B1416">
            <v>0.74672453703703701</v>
          </cell>
          <cell r="C1416">
            <v>406235.31770000001</v>
          </cell>
          <cell r="D1416">
            <v>6342908.5389999999</v>
          </cell>
        </row>
        <row r="1417">
          <cell r="B1417">
            <v>0.74673611111111116</v>
          </cell>
          <cell r="C1417">
            <v>406235.31300000002</v>
          </cell>
          <cell r="D1417">
            <v>6342908.5350000001</v>
          </cell>
        </row>
        <row r="1418">
          <cell r="B1418">
            <v>0.74674768518518519</v>
          </cell>
          <cell r="C1418">
            <v>406235.50750000001</v>
          </cell>
          <cell r="D1418">
            <v>6342909.1600000001</v>
          </cell>
        </row>
        <row r="1419">
          <cell r="B1419">
            <v>0.74675925925925923</v>
          </cell>
          <cell r="C1419">
            <v>406235.5073</v>
          </cell>
          <cell r="D1419">
            <v>6342909.1600000001</v>
          </cell>
        </row>
        <row r="1420">
          <cell r="B1420">
            <v>0.74677083333333327</v>
          </cell>
          <cell r="C1420">
            <v>406235.67019999999</v>
          </cell>
          <cell r="D1420">
            <v>6342909.4840000002</v>
          </cell>
        </row>
        <row r="1421">
          <cell r="B1421">
            <v>0.74678240740740742</v>
          </cell>
          <cell r="C1421">
            <v>406235.67609999998</v>
          </cell>
          <cell r="D1421">
            <v>6342909.4759999998</v>
          </cell>
        </row>
        <row r="1422">
          <cell r="B1422">
            <v>0.74679398148148157</v>
          </cell>
          <cell r="C1422">
            <v>406235.80430000002</v>
          </cell>
          <cell r="D1422">
            <v>6342909.7810000004</v>
          </cell>
        </row>
        <row r="1423">
          <cell r="B1423">
            <v>0.7468055555555555</v>
          </cell>
          <cell r="C1423">
            <v>406236.06</v>
          </cell>
          <cell r="D1423">
            <v>6342910.3320000004</v>
          </cell>
        </row>
        <row r="1424">
          <cell r="B1424">
            <v>0.74681712962962965</v>
          </cell>
          <cell r="C1424">
            <v>406236.06300000002</v>
          </cell>
          <cell r="D1424">
            <v>6342910.3320000004</v>
          </cell>
        </row>
        <row r="1425">
          <cell r="B1425">
            <v>0.74682870370370369</v>
          </cell>
          <cell r="C1425">
            <v>406236.1776</v>
          </cell>
          <cell r="D1425">
            <v>6342910.6409999998</v>
          </cell>
        </row>
        <row r="1426">
          <cell r="B1426">
            <v>0.74684027777777784</v>
          </cell>
          <cell r="C1426">
            <v>406236.1752</v>
          </cell>
          <cell r="D1426">
            <v>6342910.6409999998</v>
          </cell>
        </row>
        <row r="1427">
          <cell r="B1427">
            <v>0.74685185185185177</v>
          </cell>
          <cell r="C1427">
            <v>406236.16489999997</v>
          </cell>
          <cell r="D1427">
            <v>6342910.6840000004</v>
          </cell>
        </row>
        <row r="1428">
          <cell r="B1428">
            <v>0.74686342592592592</v>
          </cell>
          <cell r="C1428">
            <v>406236.16570000001</v>
          </cell>
          <cell r="D1428">
            <v>6342910.6859999998</v>
          </cell>
        </row>
        <row r="1429">
          <cell r="B1429">
            <v>0.74687500000000007</v>
          </cell>
          <cell r="C1429">
            <v>406236.40769999998</v>
          </cell>
          <cell r="D1429">
            <v>6342911.2460000003</v>
          </cell>
        </row>
        <row r="1430">
          <cell r="B1430">
            <v>0.74688657407407411</v>
          </cell>
          <cell r="C1430">
            <v>406236.40429999999</v>
          </cell>
          <cell r="D1430">
            <v>6342911.2439999999</v>
          </cell>
        </row>
        <row r="1431">
          <cell r="B1431">
            <v>0.74689814814814814</v>
          </cell>
          <cell r="C1431">
            <v>406236.61540000001</v>
          </cell>
          <cell r="D1431">
            <v>6342911.7779999999</v>
          </cell>
        </row>
        <row r="1432">
          <cell r="B1432">
            <v>0.74690972222222218</v>
          </cell>
          <cell r="C1432">
            <v>406236.62160000001</v>
          </cell>
          <cell r="D1432">
            <v>6342911.7699999996</v>
          </cell>
        </row>
        <row r="1433">
          <cell r="B1433">
            <v>0.74692129629629633</v>
          </cell>
          <cell r="C1433">
            <v>406236.81760000001</v>
          </cell>
          <cell r="D1433">
            <v>6342912.216</v>
          </cell>
        </row>
        <row r="1434">
          <cell r="B1434">
            <v>0.74693287037037026</v>
          </cell>
          <cell r="C1434">
            <v>406237.07650000002</v>
          </cell>
          <cell r="D1434">
            <v>6342912.6880000001</v>
          </cell>
        </row>
        <row r="1435">
          <cell r="B1435">
            <v>0.74694444444444441</v>
          </cell>
          <cell r="C1435">
            <v>406237.07280000002</v>
          </cell>
          <cell r="D1435">
            <v>6342912.6840000004</v>
          </cell>
        </row>
        <row r="1436">
          <cell r="B1436">
            <v>0.74695601851851856</v>
          </cell>
          <cell r="C1436">
            <v>406237.11109999998</v>
          </cell>
          <cell r="D1436">
            <v>6342913.3399999999</v>
          </cell>
        </row>
        <row r="1437">
          <cell r="B1437">
            <v>0.7469675925925926</v>
          </cell>
          <cell r="C1437">
            <v>406237.114</v>
          </cell>
          <cell r="D1437">
            <v>6342913.3389999997</v>
          </cell>
        </row>
        <row r="1438">
          <cell r="B1438">
            <v>0.74697916666666664</v>
          </cell>
          <cell r="C1438">
            <v>406237.30739999999</v>
          </cell>
          <cell r="D1438">
            <v>6342913.6619999995</v>
          </cell>
        </row>
        <row r="1439">
          <cell r="B1439">
            <v>0.74699074074074068</v>
          </cell>
          <cell r="C1439">
            <v>406237.32309999998</v>
          </cell>
          <cell r="D1439">
            <v>6342913.6519999998</v>
          </cell>
        </row>
        <row r="1440">
          <cell r="B1440">
            <v>0.74700231481481483</v>
          </cell>
          <cell r="C1440">
            <v>406237.53139999998</v>
          </cell>
          <cell r="D1440">
            <v>6342914.0750000002</v>
          </cell>
        </row>
        <row r="1441">
          <cell r="B1441">
            <v>0.74701388888888898</v>
          </cell>
          <cell r="C1441">
            <v>406237.52559999999</v>
          </cell>
          <cell r="D1441">
            <v>6342914.074</v>
          </cell>
        </row>
        <row r="1442">
          <cell r="B1442">
            <v>0.74702546296296291</v>
          </cell>
          <cell r="C1442">
            <v>406237.72080000001</v>
          </cell>
          <cell r="D1442">
            <v>6342914.7029999997</v>
          </cell>
        </row>
        <row r="1443">
          <cell r="B1443">
            <v>0.74703703703703705</v>
          </cell>
          <cell r="C1443">
            <v>406237.7267</v>
          </cell>
          <cell r="D1443">
            <v>6342914.7000000002</v>
          </cell>
        </row>
        <row r="1444">
          <cell r="B1444">
            <v>0.74704861111111109</v>
          </cell>
          <cell r="C1444">
            <v>406237.83</v>
          </cell>
          <cell r="D1444">
            <v>6342915.142</v>
          </cell>
        </row>
        <row r="1445">
          <cell r="B1445">
            <v>0.74706018518518524</v>
          </cell>
          <cell r="C1445">
            <v>406237.96</v>
          </cell>
          <cell r="D1445">
            <v>6342915.5949999997</v>
          </cell>
        </row>
        <row r="1446">
          <cell r="B1446">
            <v>0.74707175925925917</v>
          </cell>
          <cell r="C1446">
            <v>406237.96039999998</v>
          </cell>
          <cell r="D1446">
            <v>6342915.5939999996</v>
          </cell>
        </row>
        <row r="1447">
          <cell r="B1447">
            <v>0.74708333333333332</v>
          </cell>
          <cell r="C1447">
            <v>406238.1029</v>
          </cell>
          <cell r="D1447">
            <v>6342916.1629999997</v>
          </cell>
        </row>
        <row r="1448">
          <cell r="B1448">
            <v>0.74709490740740747</v>
          </cell>
          <cell r="C1448">
            <v>406238.10269999999</v>
          </cell>
          <cell r="D1448">
            <v>6342916.165</v>
          </cell>
        </row>
        <row r="1449">
          <cell r="B1449">
            <v>0.74710648148148151</v>
          </cell>
          <cell r="C1449">
            <v>406238.23719999997</v>
          </cell>
          <cell r="D1449">
            <v>6342916.6519999998</v>
          </cell>
        </row>
        <row r="1450">
          <cell r="B1450">
            <v>0.74711805555555555</v>
          </cell>
          <cell r="C1450">
            <v>406238.24</v>
          </cell>
          <cell r="D1450">
            <v>6342916.6529999999</v>
          </cell>
        </row>
        <row r="1451">
          <cell r="B1451">
            <v>0.74712962962962959</v>
          </cell>
          <cell r="C1451">
            <v>406238.35639999999</v>
          </cell>
          <cell r="D1451">
            <v>6342917.1030000001</v>
          </cell>
        </row>
        <row r="1452">
          <cell r="B1452">
            <v>0.74714120370370374</v>
          </cell>
          <cell r="C1452">
            <v>406238.3406</v>
          </cell>
          <cell r="D1452">
            <v>6342917.1069999998</v>
          </cell>
        </row>
        <row r="1453">
          <cell r="B1453">
            <v>0.74715277777777767</v>
          </cell>
          <cell r="C1453">
            <v>406238.46279999998</v>
          </cell>
          <cell r="D1453">
            <v>6342917.4989999998</v>
          </cell>
        </row>
        <row r="1454">
          <cell r="B1454">
            <v>0.74716435185185182</v>
          </cell>
          <cell r="C1454">
            <v>406238.47499999998</v>
          </cell>
          <cell r="D1454">
            <v>6342917.4919999996</v>
          </cell>
        </row>
        <row r="1455">
          <cell r="B1455">
            <v>0.74717592592592597</v>
          </cell>
          <cell r="C1455">
            <v>406238.66230000003</v>
          </cell>
          <cell r="D1455">
            <v>6342918.0719999997</v>
          </cell>
        </row>
        <row r="1456">
          <cell r="B1456">
            <v>0.7471875</v>
          </cell>
          <cell r="C1456">
            <v>406238.65899999999</v>
          </cell>
          <cell r="D1456">
            <v>6342918.0750000002</v>
          </cell>
        </row>
        <row r="1457">
          <cell r="B1457">
            <v>0.74719907407407404</v>
          </cell>
          <cell r="C1457">
            <v>406238.83600000001</v>
          </cell>
          <cell r="D1457">
            <v>6342918.5760000004</v>
          </cell>
        </row>
        <row r="1458">
          <cell r="B1458">
            <v>0.74721064814814808</v>
          </cell>
          <cell r="C1458">
            <v>406238.85479999997</v>
          </cell>
          <cell r="D1458">
            <v>6342918.7139999997</v>
          </cell>
        </row>
        <row r="1459">
          <cell r="B1459">
            <v>0.74722222222222223</v>
          </cell>
          <cell r="C1459">
            <v>406238.85830000002</v>
          </cell>
          <cell r="D1459">
            <v>6342918.716</v>
          </cell>
        </row>
        <row r="1460">
          <cell r="B1460">
            <v>0.74723379629629638</v>
          </cell>
          <cell r="C1460">
            <v>406238.98149999999</v>
          </cell>
          <cell r="D1460">
            <v>6342919.1050000004</v>
          </cell>
        </row>
        <row r="1461">
          <cell r="B1461">
            <v>0.74724537037037031</v>
          </cell>
          <cell r="C1461">
            <v>406238.97600000002</v>
          </cell>
          <cell r="D1461">
            <v>6342919.1059999997</v>
          </cell>
        </row>
        <row r="1462">
          <cell r="B1462">
            <v>0.74725694444444446</v>
          </cell>
          <cell r="C1462">
            <v>406239.15779999999</v>
          </cell>
          <cell r="D1462">
            <v>6342919.665</v>
          </cell>
        </row>
        <row r="1463">
          <cell r="B1463">
            <v>0.7472685185185185</v>
          </cell>
          <cell r="C1463">
            <v>406239.16090000002</v>
          </cell>
          <cell r="D1463">
            <v>6342919.6639999999</v>
          </cell>
        </row>
        <row r="1464">
          <cell r="B1464">
            <v>0.74728009259259265</v>
          </cell>
          <cell r="C1464">
            <v>406239.40490000002</v>
          </cell>
          <cell r="D1464">
            <v>6342920.0499999998</v>
          </cell>
        </row>
        <row r="1465">
          <cell r="B1465">
            <v>0.74729166666666658</v>
          </cell>
          <cell r="C1465">
            <v>406239.40899999999</v>
          </cell>
          <cell r="D1465">
            <v>6342920.0449999999</v>
          </cell>
        </row>
        <row r="1466">
          <cell r="B1466">
            <v>0.74730324074074073</v>
          </cell>
          <cell r="C1466">
            <v>406239.4069</v>
          </cell>
          <cell r="D1466">
            <v>6342920.2510000002</v>
          </cell>
        </row>
        <row r="1467">
          <cell r="B1467">
            <v>0.74731481481481488</v>
          </cell>
          <cell r="C1467">
            <v>406239.40240000002</v>
          </cell>
          <cell r="D1467">
            <v>6342920.2560000001</v>
          </cell>
        </row>
        <row r="1468">
          <cell r="B1468">
            <v>0.74732638888888892</v>
          </cell>
          <cell r="C1468">
            <v>406239.5845</v>
          </cell>
          <cell r="D1468">
            <v>6342920.7860000003</v>
          </cell>
        </row>
        <row r="1469">
          <cell r="B1469">
            <v>0.74733796296296295</v>
          </cell>
          <cell r="C1469">
            <v>406239.87689999997</v>
          </cell>
          <cell r="D1469">
            <v>6342921.4349999996</v>
          </cell>
        </row>
        <row r="1470">
          <cell r="B1470">
            <v>0.74734953703703699</v>
          </cell>
          <cell r="C1470">
            <v>406239.88419999997</v>
          </cell>
          <cell r="D1470">
            <v>6342921.4280000003</v>
          </cell>
        </row>
        <row r="1471">
          <cell r="B1471">
            <v>0.74736111111111114</v>
          </cell>
          <cell r="C1471">
            <v>406239.98839999997</v>
          </cell>
          <cell r="D1471">
            <v>6342921.9029999999</v>
          </cell>
        </row>
        <row r="1472">
          <cell r="B1472">
            <v>0.74737268518518529</v>
          </cell>
          <cell r="C1472">
            <v>406239.97659999999</v>
          </cell>
          <cell r="D1472">
            <v>6342921.9060000004</v>
          </cell>
        </row>
        <row r="1473">
          <cell r="B1473">
            <v>0.74738425925925922</v>
          </cell>
          <cell r="C1473">
            <v>406240.20640000002</v>
          </cell>
          <cell r="D1473">
            <v>6342922.449</v>
          </cell>
        </row>
        <row r="1474">
          <cell r="B1474">
            <v>0.74739583333333337</v>
          </cell>
          <cell r="C1474">
            <v>406240.22350000002</v>
          </cell>
          <cell r="D1474">
            <v>6342922.4380000001</v>
          </cell>
        </row>
        <row r="1475">
          <cell r="B1475">
            <v>0.74740740740740741</v>
          </cell>
          <cell r="C1475">
            <v>406240.36859999999</v>
          </cell>
          <cell r="D1475">
            <v>6342922.6799999997</v>
          </cell>
        </row>
        <row r="1476">
          <cell r="B1476">
            <v>0.74741898148148145</v>
          </cell>
          <cell r="C1476">
            <v>406240.36430000002</v>
          </cell>
          <cell r="D1476">
            <v>6342922.6780000003</v>
          </cell>
        </row>
        <row r="1477">
          <cell r="B1477">
            <v>0.74743055555555549</v>
          </cell>
          <cell r="C1477">
            <v>406240.49320000003</v>
          </cell>
          <cell r="D1477">
            <v>6342923.1399999997</v>
          </cell>
        </row>
        <row r="1478">
          <cell r="B1478">
            <v>0.74744212962962964</v>
          </cell>
          <cell r="C1478">
            <v>406240.49719999998</v>
          </cell>
          <cell r="D1478">
            <v>6342923.1359999999</v>
          </cell>
        </row>
        <row r="1479">
          <cell r="B1479">
            <v>0.74745370370370379</v>
          </cell>
          <cell r="C1479">
            <v>406240.68119999999</v>
          </cell>
          <cell r="D1479">
            <v>6342923.6720000003</v>
          </cell>
        </row>
        <row r="1480">
          <cell r="B1480">
            <v>0.74746527777777771</v>
          </cell>
          <cell r="C1480">
            <v>406240.83659999998</v>
          </cell>
          <cell r="D1480">
            <v>6342924.0360000003</v>
          </cell>
        </row>
        <row r="1481">
          <cell r="B1481">
            <v>0.74747685185185186</v>
          </cell>
          <cell r="C1481">
            <v>406240.8346</v>
          </cell>
          <cell r="D1481">
            <v>6342924.034</v>
          </cell>
        </row>
        <row r="1482">
          <cell r="B1482">
            <v>0.7474884259259259</v>
          </cell>
          <cell r="C1482">
            <v>406240.97820000001</v>
          </cell>
          <cell r="D1482">
            <v>6342924.4759999998</v>
          </cell>
        </row>
        <row r="1483">
          <cell r="B1483">
            <v>0.74750000000000005</v>
          </cell>
          <cell r="C1483">
            <v>406240.98220000003</v>
          </cell>
          <cell r="D1483">
            <v>6342924.4720000001</v>
          </cell>
        </row>
        <row r="1484">
          <cell r="B1484">
            <v>0.74751157407407398</v>
          </cell>
          <cell r="C1484">
            <v>406241.1556</v>
          </cell>
          <cell r="D1484">
            <v>6342924.9689999996</v>
          </cell>
        </row>
        <row r="1485">
          <cell r="B1485">
            <v>0.74752314814814813</v>
          </cell>
          <cell r="C1485">
            <v>406241.158</v>
          </cell>
          <cell r="D1485">
            <v>6342924.9680000003</v>
          </cell>
        </row>
        <row r="1486">
          <cell r="B1486">
            <v>0.74753472222222228</v>
          </cell>
          <cell r="C1486">
            <v>406241.13549999997</v>
          </cell>
          <cell r="D1486">
            <v>6342925.3339999998</v>
          </cell>
        </row>
        <row r="1487">
          <cell r="B1487">
            <v>0.74754629629629632</v>
          </cell>
          <cell r="C1487">
            <v>406241.12880000001</v>
          </cell>
          <cell r="D1487">
            <v>6342925.3420000002</v>
          </cell>
        </row>
        <row r="1488">
          <cell r="B1488">
            <v>0.74755787037037036</v>
          </cell>
          <cell r="C1488">
            <v>406241.38319999998</v>
          </cell>
          <cell r="D1488">
            <v>6342925.9040000001</v>
          </cell>
        </row>
        <row r="1489">
          <cell r="B1489">
            <v>0.7475694444444444</v>
          </cell>
          <cell r="C1489">
            <v>406241.38679999998</v>
          </cell>
          <cell r="D1489">
            <v>6342925.8940000003</v>
          </cell>
        </row>
        <row r="1490">
          <cell r="B1490">
            <v>0.74758101851851855</v>
          </cell>
          <cell r="C1490">
            <v>406241.54570000002</v>
          </cell>
          <cell r="D1490">
            <v>6342926.3909999998</v>
          </cell>
        </row>
        <row r="1491">
          <cell r="B1491">
            <v>0.7475925925925927</v>
          </cell>
          <cell r="C1491">
            <v>406241.54619999998</v>
          </cell>
          <cell r="D1491">
            <v>6342926.3909999998</v>
          </cell>
        </row>
        <row r="1492">
          <cell r="B1492">
            <v>0.74760416666666663</v>
          </cell>
          <cell r="C1492">
            <v>406241.64679999999</v>
          </cell>
          <cell r="D1492">
            <v>6342926.7180000003</v>
          </cell>
        </row>
        <row r="1493">
          <cell r="B1493">
            <v>0.74761574074074078</v>
          </cell>
          <cell r="C1493">
            <v>406241.81939999998</v>
          </cell>
          <cell r="D1493">
            <v>6342927.2240000004</v>
          </cell>
        </row>
        <row r="1494">
          <cell r="B1494">
            <v>0.74762731481481481</v>
          </cell>
          <cell r="C1494">
            <v>406241.82010000001</v>
          </cell>
          <cell r="D1494">
            <v>6342927.2189999996</v>
          </cell>
        </row>
        <row r="1495">
          <cell r="B1495">
            <v>0.74763888888888896</v>
          </cell>
          <cell r="C1495">
            <v>406241.95370000001</v>
          </cell>
          <cell r="D1495">
            <v>6342927.5700000003</v>
          </cell>
        </row>
        <row r="1496">
          <cell r="B1496">
            <v>0.74765046296296289</v>
          </cell>
          <cell r="C1496">
            <v>406241.95689999999</v>
          </cell>
          <cell r="D1496">
            <v>6342927.5650000004</v>
          </cell>
        </row>
        <row r="1497">
          <cell r="B1497">
            <v>0.74766203703703704</v>
          </cell>
          <cell r="C1497">
            <v>406242.13209999999</v>
          </cell>
          <cell r="D1497">
            <v>6342928.1299999999</v>
          </cell>
        </row>
        <row r="1498">
          <cell r="B1498">
            <v>0.74767361111111119</v>
          </cell>
          <cell r="C1498">
            <v>406242.14140000002</v>
          </cell>
          <cell r="D1498">
            <v>6342928.1260000002</v>
          </cell>
        </row>
        <row r="1499">
          <cell r="B1499">
            <v>0.74768518518518512</v>
          </cell>
          <cell r="C1499">
            <v>406242.33840000001</v>
          </cell>
          <cell r="D1499">
            <v>6342928.5470000003</v>
          </cell>
        </row>
        <row r="1500">
          <cell r="B1500">
            <v>0.74769675925925927</v>
          </cell>
          <cell r="C1500">
            <v>406242.3358</v>
          </cell>
          <cell r="D1500">
            <v>6342928.5499999998</v>
          </cell>
        </row>
        <row r="1501">
          <cell r="B1501">
            <v>0.74770833333333331</v>
          </cell>
          <cell r="C1501">
            <v>406242.34850000002</v>
          </cell>
          <cell r="D1501">
            <v>6342928.9479999999</v>
          </cell>
        </row>
        <row r="1502">
          <cell r="B1502">
            <v>0.74771990740740746</v>
          </cell>
          <cell r="C1502">
            <v>406242.3505</v>
          </cell>
          <cell r="D1502">
            <v>6342928.9450000003</v>
          </cell>
        </row>
        <row r="1503">
          <cell r="B1503">
            <v>0.74773148148148139</v>
          </cell>
          <cell r="C1503">
            <v>406242.44790000003</v>
          </cell>
          <cell r="D1503">
            <v>6342929.3590000002</v>
          </cell>
        </row>
        <row r="1504">
          <cell r="B1504">
            <v>0.74774305555555554</v>
          </cell>
          <cell r="C1504">
            <v>406242.74690000003</v>
          </cell>
          <cell r="D1504">
            <v>6342929.7019999996</v>
          </cell>
        </row>
        <row r="1505">
          <cell r="B1505">
            <v>0.74775462962962969</v>
          </cell>
          <cell r="C1505">
            <v>406242.73469999997</v>
          </cell>
          <cell r="D1505">
            <v>6342929.7079999996</v>
          </cell>
        </row>
        <row r="1506">
          <cell r="B1506">
            <v>0.74776620370370372</v>
          </cell>
          <cell r="C1506">
            <v>406242.66729999997</v>
          </cell>
          <cell r="D1506">
            <v>6342930.2779999999</v>
          </cell>
        </row>
        <row r="1507">
          <cell r="B1507">
            <v>0.74777777777777776</v>
          </cell>
          <cell r="C1507">
            <v>406242.65749999997</v>
          </cell>
          <cell r="D1507">
            <v>6342930.284</v>
          </cell>
        </row>
        <row r="1508">
          <cell r="B1508">
            <v>0.7477893518518518</v>
          </cell>
          <cell r="C1508">
            <v>406242.86839999998</v>
          </cell>
          <cell r="D1508">
            <v>6342930.699</v>
          </cell>
        </row>
        <row r="1509">
          <cell r="B1509">
            <v>0.74780092592592595</v>
          </cell>
          <cell r="C1509">
            <v>406242.87939999998</v>
          </cell>
          <cell r="D1509">
            <v>6342930.6940000001</v>
          </cell>
        </row>
        <row r="1510">
          <cell r="B1510">
            <v>0.7478125000000001</v>
          </cell>
          <cell r="C1510">
            <v>406242.95159999997</v>
          </cell>
          <cell r="D1510">
            <v>6342930.9610000001</v>
          </cell>
        </row>
        <row r="1511">
          <cell r="B1511">
            <v>0.74782407407407403</v>
          </cell>
          <cell r="C1511">
            <v>406242.94819999998</v>
          </cell>
          <cell r="D1511">
            <v>6342930.9639999997</v>
          </cell>
        </row>
        <row r="1512">
          <cell r="B1512">
            <v>0.74783564814814818</v>
          </cell>
          <cell r="C1512">
            <v>406243.1715</v>
          </cell>
          <cell r="D1512">
            <v>6342931.6270000003</v>
          </cell>
        </row>
        <row r="1513">
          <cell r="B1513">
            <v>0.74784722222222222</v>
          </cell>
          <cell r="C1513">
            <v>406243.17509999999</v>
          </cell>
          <cell r="D1513">
            <v>6342931.6210000003</v>
          </cell>
        </row>
        <row r="1514">
          <cell r="B1514">
            <v>0.74785879629629637</v>
          </cell>
          <cell r="C1514">
            <v>406243.4069</v>
          </cell>
          <cell r="D1514">
            <v>6342932.0389999999</v>
          </cell>
        </row>
        <row r="1515">
          <cell r="B1515">
            <v>0.7478703703703703</v>
          </cell>
          <cell r="C1515">
            <v>406243.41</v>
          </cell>
          <cell r="D1515">
            <v>6342932.0810000002</v>
          </cell>
        </row>
        <row r="1516">
          <cell r="B1516">
            <v>0.74788194444444445</v>
          </cell>
          <cell r="C1516">
            <v>406243.41310000001</v>
          </cell>
          <cell r="D1516">
            <v>6342932.0829999996</v>
          </cell>
        </row>
        <row r="1517">
          <cell r="B1517">
            <v>0.7478935185185186</v>
          </cell>
          <cell r="C1517">
            <v>406243.24249999999</v>
          </cell>
          <cell r="D1517">
            <v>6342932.1050000004</v>
          </cell>
        </row>
        <row r="1518">
          <cell r="B1518">
            <v>0.74790509259259252</v>
          </cell>
          <cell r="C1518">
            <v>406243.2231</v>
          </cell>
          <cell r="D1518">
            <v>6342932.1200000001</v>
          </cell>
        </row>
        <row r="1519">
          <cell r="B1519">
            <v>0.74791666666666667</v>
          </cell>
          <cell r="C1519">
            <v>406243.54100000003</v>
          </cell>
          <cell r="D1519">
            <v>6342933.0539999995</v>
          </cell>
        </row>
        <row r="1520">
          <cell r="B1520">
            <v>0.74792824074074071</v>
          </cell>
          <cell r="C1520">
            <v>406243.55989999999</v>
          </cell>
          <cell r="D1520">
            <v>6342933.04</v>
          </cell>
        </row>
        <row r="1521">
          <cell r="B1521">
            <v>0.74793981481481486</v>
          </cell>
          <cell r="C1521">
            <v>406243.6496</v>
          </cell>
          <cell r="D1521">
            <v>6342933.2170000002</v>
          </cell>
        </row>
        <row r="1522">
          <cell r="B1522">
            <v>0.74795138888888879</v>
          </cell>
          <cell r="C1522">
            <v>406243.64990000002</v>
          </cell>
          <cell r="D1522">
            <v>6342933.2199999997</v>
          </cell>
        </row>
        <row r="1523">
          <cell r="B1523">
            <v>0.74796296296296294</v>
          </cell>
          <cell r="C1523">
            <v>406243.84379999997</v>
          </cell>
          <cell r="D1523">
            <v>6342933.8720000004</v>
          </cell>
        </row>
        <row r="1524">
          <cell r="B1524">
            <v>0.74797453703703709</v>
          </cell>
          <cell r="C1524">
            <v>406243.84139999998</v>
          </cell>
          <cell r="D1524">
            <v>6342933.8700000001</v>
          </cell>
        </row>
        <row r="1525">
          <cell r="B1525">
            <v>0.74798611111111113</v>
          </cell>
          <cell r="C1525">
            <v>406244.01799999998</v>
          </cell>
          <cell r="D1525">
            <v>6342934.4809999997</v>
          </cell>
        </row>
        <row r="1526">
          <cell r="B1526">
            <v>0.74799768518518517</v>
          </cell>
          <cell r="C1526">
            <v>406244.19689999998</v>
          </cell>
          <cell r="D1526">
            <v>6342935.0300000003</v>
          </cell>
        </row>
        <row r="1527">
          <cell r="B1527">
            <v>0.74800925925925921</v>
          </cell>
          <cell r="C1527">
            <v>406244.2071</v>
          </cell>
          <cell r="D1527">
            <v>6342935.0250000004</v>
          </cell>
        </row>
        <row r="1528">
          <cell r="B1528">
            <v>0.74802083333333336</v>
          </cell>
          <cell r="C1528">
            <v>406244.46470000001</v>
          </cell>
          <cell r="D1528">
            <v>6342935.6830000002</v>
          </cell>
        </row>
        <row r="1529">
          <cell r="B1529">
            <v>0.74803240740740751</v>
          </cell>
          <cell r="C1529">
            <v>406244.4472</v>
          </cell>
          <cell r="D1529">
            <v>6342935.6900000004</v>
          </cell>
        </row>
        <row r="1530">
          <cell r="B1530">
            <v>0.74804398148148143</v>
          </cell>
          <cell r="C1530">
            <v>406244.35200000001</v>
          </cell>
          <cell r="D1530">
            <v>6342936.2089999998</v>
          </cell>
        </row>
        <row r="1531">
          <cell r="B1531">
            <v>0.74805555555555558</v>
          </cell>
          <cell r="C1531">
            <v>406244.35090000002</v>
          </cell>
          <cell r="D1531">
            <v>6342936.21</v>
          </cell>
        </row>
        <row r="1532">
          <cell r="B1532">
            <v>0.74806712962962962</v>
          </cell>
          <cell r="C1532">
            <v>406244.49160000001</v>
          </cell>
          <cell r="D1532">
            <v>6342936.4369999999</v>
          </cell>
        </row>
        <row r="1533">
          <cell r="B1533">
            <v>0.74807870370370377</v>
          </cell>
          <cell r="C1533">
            <v>406244.50079999998</v>
          </cell>
          <cell r="D1533">
            <v>6342936.4349999996</v>
          </cell>
        </row>
        <row r="1534">
          <cell r="B1534">
            <v>0.7480902777777777</v>
          </cell>
          <cell r="C1534">
            <v>406244.62329999998</v>
          </cell>
          <cell r="D1534">
            <v>6342936.8940000003</v>
          </cell>
        </row>
        <row r="1535">
          <cell r="B1535">
            <v>0.74810185185185185</v>
          </cell>
          <cell r="C1535">
            <v>406244.62270000001</v>
          </cell>
          <cell r="D1535">
            <v>6342936.8949999996</v>
          </cell>
        </row>
        <row r="1536">
          <cell r="B1536">
            <v>0.748113425925926</v>
          </cell>
          <cell r="C1536">
            <v>406244.92099999997</v>
          </cell>
          <cell r="D1536">
            <v>6342937.4910000004</v>
          </cell>
        </row>
        <row r="1537">
          <cell r="B1537">
            <v>0.74812499999999993</v>
          </cell>
          <cell r="C1537">
            <v>406244.87209999998</v>
          </cell>
          <cell r="D1537">
            <v>6342937.6780000003</v>
          </cell>
        </row>
        <row r="1538">
          <cell r="B1538">
            <v>0.74813657407407408</v>
          </cell>
          <cell r="C1538">
            <v>406244.88909999997</v>
          </cell>
          <cell r="D1538">
            <v>6342937.676</v>
          </cell>
        </row>
        <row r="1539">
          <cell r="B1539">
            <v>0.74814814814814812</v>
          </cell>
          <cell r="C1539">
            <v>406245.06520000001</v>
          </cell>
          <cell r="D1539">
            <v>6342938.142</v>
          </cell>
        </row>
        <row r="1540">
          <cell r="B1540">
            <v>0.74815972222222227</v>
          </cell>
          <cell r="C1540">
            <v>406245.04340000002</v>
          </cell>
          <cell r="D1540">
            <v>6342938.1509999996</v>
          </cell>
        </row>
        <row r="1541">
          <cell r="B1541">
            <v>0.7481712962962962</v>
          </cell>
          <cell r="C1541">
            <v>406245.10149999999</v>
          </cell>
          <cell r="D1541">
            <v>6342938.648</v>
          </cell>
        </row>
        <row r="1542">
          <cell r="B1542">
            <v>0.74818287037037035</v>
          </cell>
          <cell r="C1542">
            <v>406245.10840000003</v>
          </cell>
          <cell r="D1542">
            <v>6342938.6449999996</v>
          </cell>
        </row>
        <row r="1543">
          <cell r="B1543">
            <v>0.7481944444444445</v>
          </cell>
          <cell r="C1543">
            <v>406245.18520000001</v>
          </cell>
          <cell r="D1543">
            <v>6342938.8710000003</v>
          </cell>
        </row>
        <row r="1544">
          <cell r="B1544">
            <v>0.74820601851851853</v>
          </cell>
          <cell r="C1544">
            <v>406245.18599999999</v>
          </cell>
          <cell r="D1544">
            <v>6342938.8729999997</v>
          </cell>
        </row>
        <row r="1545">
          <cell r="B1545">
            <v>0.74821759259259257</v>
          </cell>
          <cell r="C1545">
            <v>406245.43060000002</v>
          </cell>
          <cell r="D1545">
            <v>6342939.4780000001</v>
          </cell>
        </row>
        <row r="1546">
          <cell r="B1546">
            <v>0.74822916666666661</v>
          </cell>
          <cell r="C1546">
            <v>406245.61959999998</v>
          </cell>
          <cell r="D1546">
            <v>6342940.0310000004</v>
          </cell>
        </row>
        <row r="1547">
          <cell r="B1547">
            <v>0.74824074074074076</v>
          </cell>
          <cell r="C1547">
            <v>406245.61690000002</v>
          </cell>
          <cell r="D1547">
            <v>6342940.0300000003</v>
          </cell>
        </row>
        <row r="1548">
          <cell r="B1548">
            <v>0.74825231481481491</v>
          </cell>
          <cell r="C1548">
            <v>406245.65700000001</v>
          </cell>
          <cell r="D1548">
            <v>6342940.2879999997</v>
          </cell>
        </row>
        <row r="1549">
          <cell r="B1549">
            <v>0.74826388888888884</v>
          </cell>
          <cell r="C1549">
            <v>406245.66190000001</v>
          </cell>
          <cell r="D1549">
            <v>6342940.2889999999</v>
          </cell>
        </row>
        <row r="1550">
          <cell r="B1550">
            <v>0.74827546296296299</v>
          </cell>
          <cell r="C1550">
            <v>406245.85119999998</v>
          </cell>
          <cell r="D1550">
            <v>6342940.7640000004</v>
          </cell>
        </row>
        <row r="1551">
          <cell r="B1551">
            <v>0.74828703703703703</v>
          </cell>
          <cell r="C1551">
            <v>406245.84490000003</v>
          </cell>
          <cell r="D1551">
            <v>6342940.7640000004</v>
          </cell>
        </row>
        <row r="1552">
          <cell r="B1552">
            <v>0.74829861111111118</v>
          </cell>
          <cell r="C1552">
            <v>406246.08289999998</v>
          </cell>
          <cell r="D1552">
            <v>6342941.4680000003</v>
          </cell>
        </row>
        <row r="1553">
          <cell r="B1553">
            <v>0.74831018518518511</v>
          </cell>
          <cell r="C1553">
            <v>406246.0871</v>
          </cell>
          <cell r="D1553">
            <v>6342941.4649999999</v>
          </cell>
        </row>
        <row r="1554">
          <cell r="B1554">
            <v>0.74832175925925926</v>
          </cell>
          <cell r="C1554">
            <v>406246.26289999997</v>
          </cell>
          <cell r="D1554">
            <v>6342941.9129999997</v>
          </cell>
        </row>
        <row r="1555">
          <cell r="B1555">
            <v>0.74833333333333341</v>
          </cell>
          <cell r="C1555">
            <v>406246.26370000001</v>
          </cell>
          <cell r="D1555">
            <v>6342941.9100000001</v>
          </cell>
        </row>
        <row r="1556">
          <cell r="B1556">
            <v>0.74834490740740733</v>
          </cell>
          <cell r="C1556">
            <v>406246.4461</v>
          </cell>
          <cell r="D1556">
            <v>6342942.3470000001</v>
          </cell>
        </row>
        <row r="1557">
          <cell r="B1557">
            <v>0.74835648148148148</v>
          </cell>
          <cell r="C1557">
            <v>406246.52630000003</v>
          </cell>
          <cell r="D1557">
            <v>6342942.7019999996</v>
          </cell>
        </row>
        <row r="1558">
          <cell r="B1558">
            <v>0.74836805555555552</v>
          </cell>
          <cell r="C1558">
            <v>406246.52140000003</v>
          </cell>
          <cell r="D1558">
            <v>6342942.7050000001</v>
          </cell>
        </row>
        <row r="1559">
          <cell r="B1559">
            <v>0.74837962962962967</v>
          </cell>
          <cell r="C1559">
            <v>406246.658</v>
          </cell>
          <cell r="D1559">
            <v>6342943.2110000001</v>
          </cell>
        </row>
        <row r="1560">
          <cell r="B1560">
            <v>0.7483912037037036</v>
          </cell>
          <cell r="C1560">
            <v>406246.66519999999</v>
          </cell>
          <cell r="D1560">
            <v>6342943.2070000004</v>
          </cell>
        </row>
        <row r="1561">
          <cell r="B1561">
            <v>0.74840277777777775</v>
          </cell>
          <cell r="C1561">
            <v>406247.01919999998</v>
          </cell>
          <cell r="D1561">
            <v>6342943.6320000002</v>
          </cell>
        </row>
        <row r="1562">
          <cell r="B1562">
            <v>0.7484143518518519</v>
          </cell>
          <cell r="C1562">
            <v>406247.02929999999</v>
          </cell>
          <cell r="D1562">
            <v>6342943.6229999997</v>
          </cell>
        </row>
        <row r="1563">
          <cell r="B1563">
            <v>0.74842592592592594</v>
          </cell>
          <cell r="C1563">
            <v>406247.10060000001</v>
          </cell>
          <cell r="D1563">
            <v>6342943.9450000003</v>
          </cell>
        </row>
        <row r="1564">
          <cell r="B1564">
            <v>0.74843749999999998</v>
          </cell>
          <cell r="C1564">
            <v>406247.08769999997</v>
          </cell>
          <cell r="D1564">
            <v>6342943.9500000002</v>
          </cell>
        </row>
        <row r="1565">
          <cell r="B1565">
            <v>0.74844907407407402</v>
          </cell>
          <cell r="C1565">
            <v>406247.31420000002</v>
          </cell>
          <cell r="D1565">
            <v>6342944.5549999997</v>
          </cell>
        </row>
        <row r="1566">
          <cell r="B1566">
            <v>0.74846064814814817</v>
          </cell>
          <cell r="C1566">
            <v>406247.3236</v>
          </cell>
          <cell r="D1566">
            <v>6342944.5489999996</v>
          </cell>
        </row>
        <row r="1567">
          <cell r="B1567">
            <v>0.74847222222222232</v>
          </cell>
          <cell r="C1567">
            <v>406247.48580000002</v>
          </cell>
          <cell r="D1567">
            <v>6342944.8700000001</v>
          </cell>
        </row>
        <row r="1568">
          <cell r="B1568">
            <v>0.74848379629629624</v>
          </cell>
          <cell r="C1568">
            <v>406247.4852</v>
          </cell>
          <cell r="D1568">
            <v>6342944.8689999999</v>
          </cell>
        </row>
        <row r="1569">
          <cell r="B1569">
            <v>0.74849537037037039</v>
          </cell>
          <cell r="C1569">
            <v>406247.55219999998</v>
          </cell>
          <cell r="D1569">
            <v>6342945.2910000002</v>
          </cell>
        </row>
        <row r="1570">
          <cell r="B1570">
            <v>0.74850694444444443</v>
          </cell>
          <cell r="C1570">
            <v>406247.80219999998</v>
          </cell>
          <cell r="D1570">
            <v>6342945.9060000004</v>
          </cell>
        </row>
        <row r="1571">
          <cell r="B1571">
            <v>0.74851851851851858</v>
          </cell>
          <cell r="C1571">
            <v>406247.80209999997</v>
          </cell>
          <cell r="D1571">
            <v>6342945.9029999999</v>
          </cell>
        </row>
        <row r="1572">
          <cell r="B1572">
            <v>0.74853009259259251</v>
          </cell>
          <cell r="C1572">
            <v>406247.82309999998</v>
          </cell>
          <cell r="D1572">
            <v>6342946.1560000004</v>
          </cell>
        </row>
        <row r="1573">
          <cell r="B1573">
            <v>0.74854166666666666</v>
          </cell>
          <cell r="C1573">
            <v>406247.82579999999</v>
          </cell>
          <cell r="D1573">
            <v>6342946.1540000001</v>
          </cell>
        </row>
        <row r="1574">
          <cell r="B1574">
            <v>0.74855324074074081</v>
          </cell>
          <cell r="C1574">
            <v>406248.0183</v>
          </cell>
          <cell r="D1574">
            <v>6342946.5290000001</v>
          </cell>
        </row>
        <row r="1575">
          <cell r="B1575">
            <v>0.74856481481481474</v>
          </cell>
          <cell r="C1575">
            <v>406248.02720000001</v>
          </cell>
          <cell r="D1575">
            <v>6342946.5250000004</v>
          </cell>
        </row>
        <row r="1576">
          <cell r="B1576">
            <v>0.74857638888888889</v>
          </cell>
          <cell r="C1576">
            <v>406248.1594</v>
          </cell>
          <cell r="D1576">
            <v>6342947.0379999997</v>
          </cell>
        </row>
        <row r="1577">
          <cell r="B1577">
            <v>0.74858796296296293</v>
          </cell>
          <cell r="C1577">
            <v>406248.15029999998</v>
          </cell>
          <cell r="D1577">
            <v>6342947.0410000002</v>
          </cell>
        </row>
        <row r="1578">
          <cell r="B1578">
            <v>0.74859953703703708</v>
          </cell>
          <cell r="C1578">
            <v>406248.32319999998</v>
          </cell>
          <cell r="D1578">
            <v>6342947.5530000003</v>
          </cell>
        </row>
        <row r="1579">
          <cell r="B1579">
            <v>0.74861111111111101</v>
          </cell>
          <cell r="C1579">
            <v>406248.46059999999</v>
          </cell>
          <cell r="D1579">
            <v>6342947.835</v>
          </cell>
        </row>
        <row r="1580">
          <cell r="B1580">
            <v>0.74862268518518515</v>
          </cell>
          <cell r="C1580">
            <v>406248.46269999997</v>
          </cell>
          <cell r="D1580">
            <v>6342947.8370000003</v>
          </cell>
        </row>
        <row r="1581">
          <cell r="B1581">
            <v>0.7486342592592593</v>
          </cell>
          <cell r="C1581">
            <v>406248.47659999999</v>
          </cell>
          <cell r="D1581">
            <v>6342948.3590000002</v>
          </cell>
        </row>
        <row r="1582">
          <cell r="B1582">
            <v>0.74864583333333334</v>
          </cell>
          <cell r="C1582">
            <v>406248.4621</v>
          </cell>
          <cell r="D1582">
            <v>6342948.3689999999</v>
          </cell>
        </row>
        <row r="1583">
          <cell r="B1583">
            <v>0.74865740740740738</v>
          </cell>
          <cell r="C1583">
            <v>406248.6655</v>
          </cell>
          <cell r="D1583">
            <v>6342948.9689999996</v>
          </cell>
        </row>
        <row r="1584">
          <cell r="B1584">
            <v>0.74866898148148142</v>
          </cell>
          <cell r="C1584">
            <v>406248.67589999997</v>
          </cell>
          <cell r="D1584">
            <v>6342948.966</v>
          </cell>
        </row>
        <row r="1585">
          <cell r="B1585">
            <v>0.74868055555555557</v>
          </cell>
          <cell r="C1585">
            <v>406248.86670000001</v>
          </cell>
          <cell r="D1585">
            <v>6342949.4519999996</v>
          </cell>
        </row>
        <row r="1586">
          <cell r="B1586">
            <v>0.74869212962962972</v>
          </cell>
          <cell r="C1586">
            <v>406248.86170000001</v>
          </cell>
          <cell r="D1586">
            <v>6342949.4570000004</v>
          </cell>
        </row>
        <row r="1587">
          <cell r="B1587">
            <v>0.74870370370370365</v>
          </cell>
          <cell r="C1587">
            <v>406248.85580000002</v>
          </cell>
          <cell r="D1587">
            <v>6342949.8600000003</v>
          </cell>
        </row>
        <row r="1588">
          <cell r="B1588">
            <v>0.7487152777777778</v>
          </cell>
          <cell r="C1588">
            <v>406248.84869999997</v>
          </cell>
          <cell r="D1588">
            <v>6342949.8700000001</v>
          </cell>
        </row>
        <row r="1589">
          <cell r="B1589">
            <v>0.74872685185185184</v>
          </cell>
          <cell r="C1589">
            <v>406248.93339999998</v>
          </cell>
          <cell r="D1589">
            <v>6342950.2379999999</v>
          </cell>
        </row>
        <row r="1590">
          <cell r="B1590">
            <v>0.74873842592592599</v>
          </cell>
          <cell r="C1590">
            <v>406249.15340000001</v>
          </cell>
          <cell r="D1590">
            <v>6342950.8020000001</v>
          </cell>
        </row>
        <row r="1591">
          <cell r="B1591">
            <v>0.74874999999999992</v>
          </cell>
          <cell r="C1591">
            <v>406249.15120000002</v>
          </cell>
          <cell r="D1591">
            <v>6342950.8030000003</v>
          </cell>
        </row>
        <row r="1592">
          <cell r="B1592">
            <v>0.74876157407407407</v>
          </cell>
          <cell r="C1592">
            <v>406249.51040000003</v>
          </cell>
          <cell r="D1592">
            <v>6342951.3039999995</v>
          </cell>
        </row>
        <row r="1593">
          <cell r="B1593">
            <v>0.74877314814814822</v>
          </cell>
          <cell r="C1593">
            <v>406249.52220000001</v>
          </cell>
          <cell r="D1593">
            <v>6342951.2929999996</v>
          </cell>
        </row>
        <row r="1594">
          <cell r="B1594">
            <v>0.74878472222222225</v>
          </cell>
          <cell r="C1594">
            <v>406249.70319999999</v>
          </cell>
          <cell r="D1594">
            <v>6342951.7879999997</v>
          </cell>
        </row>
        <row r="1595">
          <cell r="B1595">
            <v>0.74879629629629629</v>
          </cell>
          <cell r="C1595">
            <v>406249.6924</v>
          </cell>
          <cell r="D1595">
            <v>6342951.7869999995</v>
          </cell>
        </row>
        <row r="1596">
          <cell r="B1596">
            <v>0.74880787037037033</v>
          </cell>
          <cell r="C1596">
            <v>406249.875</v>
          </cell>
          <cell r="D1596">
            <v>6342952.2039999999</v>
          </cell>
        </row>
        <row r="1597">
          <cell r="B1597">
            <v>0.74881944444444448</v>
          </cell>
          <cell r="C1597">
            <v>406249.88709999999</v>
          </cell>
          <cell r="D1597">
            <v>6342952.1979999999</v>
          </cell>
        </row>
        <row r="1598">
          <cell r="B1598">
            <v>0.74883101851851863</v>
          </cell>
          <cell r="C1598">
            <v>406250.04460000002</v>
          </cell>
          <cell r="D1598">
            <v>6342952.4400000004</v>
          </cell>
        </row>
        <row r="1599">
          <cell r="B1599">
            <v>0.74884259259259256</v>
          </cell>
          <cell r="C1599">
            <v>406250.04729999998</v>
          </cell>
          <cell r="D1599">
            <v>6342952.432</v>
          </cell>
        </row>
        <row r="1600">
          <cell r="B1600">
            <v>0.74885416666666671</v>
          </cell>
          <cell r="C1600">
            <v>406250.13919999998</v>
          </cell>
          <cell r="D1600">
            <v>6342952.7300000004</v>
          </cell>
        </row>
        <row r="1601">
          <cell r="B1601">
            <v>0.74886574074074075</v>
          </cell>
          <cell r="C1601">
            <v>406250.3751</v>
          </cell>
          <cell r="D1601">
            <v>6342953.2649999997</v>
          </cell>
        </row>
        <row r="1602">
          <cell r="B1602">
            <v>0.74887731481481479</v>
          </cell>
          <cell r="C1602">
            <v>406250.38089999999</v>
          </cell>
          <cell r="D1602">
            <v>6342953.2630000003</v>
          </cell>
        </row>
        <row r="1603">
          <cell r="B1603">
            <v>0.74888888888888883</v>
          </cell>
          <cell r="C1603">
            <v>406250.71269999997</v>
          </cell>
          <cell r="D1603">
            <v>6342953.6299999999</v>
          </cell>
        </row>
        <row r="1604">
          <cell r="B1604">
            <v>0.74890046296296298</v>
          </cell>
          <cell r="C1604">
            <v>406250.7157</v>
          </cell>
          <cell r="D1604">
            <v>6342953.6189999999</v>
          </cell>
        </row>
        <row r="1605">
          <cell r="B1605">
            <v>0.74891203703703713</v>
          </cell>
          <cell r="C1605">
            <v>406250.82799999998</v>
          </cell>
          <cell r="D1605">
            <v>6342953.9720000001</v>
          </cell>
        </row>
        <row r="1606">
          <cell r="B1606">
            <v>0.74892361111111105</v>
          </cell>
          <cell r="C1606">
            <v>406250.83490000002</v>
          </cell>
          <cell r="D1606">
            <v>6342953.9649999999</v>
          </cell>
        </row>
        <row r="1607">
          <cell r="B1607">
            <v>0.7489351851851852</v>
          </cell>
          <cell r="C1607">
            <v>406251.09360000002</v>
          </cell>
          <cell r="D1607">
            <v>6342954.5640000002</v>
          </cell>
        </row>
        <row r="1608">
          <cell r="B1608">
            <v>0.74894675925925924</v>
          </cell>
          <cell r="C1608">
            <v>406251.09370000003</v>
          </cell>
          <cell r="D1608">
            <v>6342954.5659999996</v>
          </cell>
        </row>
        <row r="1609">
          <cell r="B1609">
            <v>0.74895833333333339</v>
          </cell>
          <cell r="C1609">
            <v>406251.3653</v>
          </cell>
          <cell r="D1609">
            <v>6342955.0599999996</v>
          </cell>
        </row>
        <row r="1610">
          <cell r="B1610">
            <v>0.74896990740740732</v>
          </cell>
          <cell r="C1610">
            <v>406251.37040000001</v>
          </cell>
          <cell r="D1610">
            <v>6342955.0499999998</v>
          </cell>
        </row>
        <row r="1611">
          <cell r="B1611">
            <v>0.74898148148148147</v>
          </cell>
          <cell r="C1611">
            <v>406251.4045</v>
          </cell>
          <cell r="D1611">
            <v>6342955.2800000003</v>
          </cell>
        </row>
        <row r="1612">
          <cell r="B1612">
            <v>0.74899305555555562</v>
          </cell>
          <cell r="C1612">
            <v>406251.40350000001</v>
          </cell>
          <cell r="D1612">
            <v>6342955.6050000004</v>
          </cell>
        </row>
        <row r="1613">
          <cell r="B1613">
            <v>0.74900462962962966</v>
          </cell>
          <cell r="C1613">
            <v>406251.39439999999</v>
          </cell>
          <cell r="D1613">
            <v>6342955.6150000002</v>
          </cell>
        </row>
        <row r="1614">
          <cell r="B1614">
            <v>0.7490162037037037</v>
          </cell>
          <cell r="C1614">
            <v>406251.6544</v>
          </cell>
          <cell r="D1614">
            <v>6342956.1050000004</v>
          </cell>
        </row>
        <row r="1615">
          <cell r="B1615">
            <v>0.74902777777777774</v>
          </cell>
          <cell r="C1615">
            <v>406251.66690000001</v>
          </cell>
          <cell r="D1615">
            <v>6342956.091</v>
          </cell>
        </row>
        <row r="1616">
          <cell r="B1616">
            <v>0.74903935185185189</v>
          </cell>
          <cell r="C1616">
            <v>406251.82010000001</v>
          </cell>
          <cell r="D1616">
            <v>6342956.284</v>
          </cell>
        </row>
        <row r="1617">
          <cell r="B1617">
            <v>0.74905092592592604</v>
          </cell>
          <cell r="C1617">
            <v>406251.82760000002</v>
          </cell>
          <cell r="D1617">
            <v>6342956.2740000002</v>
          </cell>
        </row>
        <row r="1618">
          <cell r="B1618">
            <v>0.74906249999999996</v>
          </cell>
          <cell r="C1618">
            <v>406251.92969999998</v>
          </cell>
          <cell r="D1618">
            <v>6342956.5999999996</v>
          </cell>
        </row>
        <row r="1619">
          <cell r="B1619">
            <v>0.74907407407407411</v>
          </cell>
          <cell r="C1619">
            <v>406251.92580000003</v>
          </cell>
          <cell r="D1619">
            <v>6342956.6009999998</v>
          </cell>
        </row>
        <row r="1620">
          <cell r="B1620">
            <v>0.74908564814814815</v>
          </cell>
          <cell r="C1620">
            <v>406252.06280000001</v>
          </cell>
          <cell r="D1620">
            <v>6342956.9749999996</v>
          </cell>
        </row>
        <row r="1621">
          <cell r="B1621">
            <v>0.74909722222222219</v>
          </cell>
          <cell r="C1621">
            <v>406252.0736</v>
          </cell>
          <cell r="D1621">
            <v>6342956.9610000001</v>
          </cell>
        </row>
        <row r="1622">
          <cell r="B1622">
            <v>0.74910879629629623</v>
          </cell>
          <cell r="C1622">
            <v>406252.2574</v>
          </cell>
          <cell r="D1622">
            <v>6342957.4359999998</v>
          </cell>
        </row>
        <row r="1623">
          <cell r="B1623">
            <v>0.74912037037037038</v>
          </cell>
          <cell r="C1623">
            <v>406252.4142</v>
          </cell>
          <cell r="D1623">
            <v>6342957.7359999996</v>
          </cell>
        </row>
        <row r="1624">
          <cell r="B1624">
            <v>0.74913194444444453</v>
          </cell>
          <cell r="C1624">
            <v>406252.40259999997</v>
          </cell>
          <cell r="D1624">
            <v>6342957.7419999996</v>
          </cell>
        </row>
        <row r="1625">
          <cell r="B1625">
            <v>0.74914351851851846</v>
          </cell>
          <cell r="C1625">
            <v>406252.37439999997</v>
          </cell>
          <cell r="D1625">
            <v>6342958.1160000004</v>
          </cell>
        </row>
        <row r="1626">
          <cell r="B1626">
            <v>0.74915509259259261</v>
          </cell>
          <cell r="C1626">
            <v>406252.38089999999</v>
          </cell>
          <cell r="D1626">
            <v>6342958.1129999999</v>
          </cell>
        </row>
        <row r="1627">
          <cell r="B1627">
            <v>0.74916666666666665</v>
          </cell>
          <cell r="C1627">
            <v>406252.61249999999</v>
          </cell>
          <cell r="D1627">
            <v>6342958.4970000004</v>
          </cell>
        </row>
        <row r="1628">
          <cell r="B1628">
            <v>0.7491782407407408</v>
          </cell>
          <cell r="C1628">
            <v>406252.62079999998</v>
          </cell>
          <cell r="D1628">
            <v>6342958.4859999996</v>
          </cell>
        </row>
        <row r="1629">
          <cell r="B1629">
            <v>0.74918981481481473</v>
          </cell>
          <cell r="C1629">
            <v>406252.73950000003</v>
          </cell>
          <cell r="D1629">
            <v>6342958.9529999997</v>
          </cell>
        </row>
        <row r="1630">
          <cell r="B1630">
            <v>0.74920138888888888</v>
          </cell>
          <cell r="C1630">
            <v>406252.73420000001</v>
          </cell>
          <cell r="D1630">
            <v>6342958.9550000001</v>
          </cell>
        </row>
        <row r="1631">
          <cell r="B1631">
            <v>0.74921296296296302</v>
          </cell>
          <cell r="C1631">
            <v>406252.7659</v>
          </cell>
          <cell r="D1631">
            <v>6342959.1260000002</v>
          </cell>
        </row>
        <row r="1632">
          <cell r="B1632">
            <v>0.74922453703703706</v>
          </cell>
          <cell r="C1632">
            <v>406252.77380000002</v>
          </cell>
          <cell r="D1632">
            <v>6342959.1200000001</v>
          </cell>
        </row>
        <row r="1633">
          <cell r="B1633">
            <v>0.7492361111111111</v>
          </cell>
          <cell r="C1633">
            <v>406252.87609999999</v>
          </cell>
          <cell r="D1633">
            <v>6342959.4380000001</v>
          </cell>
        </row>
        <row r="1634">
          <cell r="B1634">
            <v>0.74924768518518514</v>
          </cell>
          <cell r="C1634">
            <v>406252.87209999998</v>
          </cell>
          <cell r="D1634">
            <v>6342959.4400000004</v>
          </cell>
        </row>
        <row r="1635">
          <cell r="B1635">
            <v>0.74925925925925929</v>
          </cell>
          <cell r="C1635">
            <v>406253.01140000002</v>
          </cell>
          <cell r="D1635">
            <v>6342959.8360000001</v>
          </cell>
        </row>
        <row r="1636">
          <cell r="B1636">
            <v>0.74927083333333344</v>
          </cell>
          <cell r="C1636">
            <v>406253.10690000001</v>
          </cell>
          <cell r="D1636">
            <v>6342960.0669999998</v>
          </cell>
        </row>
        <row r="1637">
          <cell r="B1637">
            <v>0.74928240740740737</v>
          </cell>
          <cell r="C1637">
            <v>406253.1188</v>
          </cell>
          <cell r="D1637">
            <v>6342960.0590000004</v>
          </cell>
        </row>
        <row r="1638">
          <cell r="B1638">
            <v>0.74929398148148152</v>
          </cell>
          <cell r="C1638">
            <v>406253.17070000002</v>
          </cell>
          <cell r="D1638">
            <v>6342960.2709999997</v>
          </cell>
        </row>
        <row r="1639">
          <cell r="B1639">
            <v>0.74930555555555556</v>
          </cell>
          <cell r="C1639">
            <v>406253.15950000001</v>
          </cell>
          <cell r="D1639">
            <v>6342960.2750000004</v>
          </cell>
        </row>
        <row r="1640">
          <cell r="B1640">
            <v>0.7493171296296296</v>
          </cell>
          <cell r="C1640">
            <v>406253.2537</v>
          </cell>
          <cell r="D1640">
            <v>6342960.6629999997</v>
          </cell>
        </row>
        <row r="1641">
          <cell r="B1641">
            <v>0.74932870370370364</v>
          </cell>
          <cell r="C1641">
            <v>406253.26579999999</v>
          </cell>
          <cell r="D1641">
            <v>6342960.6560000004</v>
          </cell>
        </row>
        <row r="1642">
          <cell r="B1642">
            <v>0.74934027777777779</v>
          </cell>
          <cell r="C1642">
            <v>406253.45449999999</v>
          </cell>
          <cell r="D1642">
            <v>6342960.8420000002</v>
          </cell>
        </row>
        <row r="1643">
          <cell r="B1643">
            <v>0.74935185185185194</v>
          </cell>
          <cell r="C1643">
            <v>406253.46120000002</v>
          </cell>
          <cell r="D1643">
            <v>6342960.8339999998</v>
          </cell>
        </row>
        <row r="1644">
          <cell r="B1644">
            <v>0.74936342592592586</v>
          </cell>
          <cell r="C1644">
            <v>406253.31640000001</v>
          </cell>
          <cell r="D1644">
            <v>6342960.9270000001</v>
          </cell>
        </row>
        <row r="1645">
          <cell r="B1645">
            <v>0.74937500000000001</v>
          </cell>
          <cell r="C1645">
            <v>406253.43369999999</v>
          </cell>
          <cell r="D1645">
            <v>6342961.352</v>
          </cell>
        </row>
        <row r="1646">
          <cell r="B1646">
            <v>0.74938657407407405</v>
          </cell>
          <cell r="C1646">
            <v>406253.44559999998</v>
          </cell>
          <cell r="D1646">
            <v>6342961.3430000003</v>
          </cell>
        </row>
        <row r="1647">
          <cell r="B1647">
            <v>0.7493981481481482</v>
          </cell>
          <cell r="C1647">
            <v>406253.65090000001</v>
          </cell>
          <cell r="D1647">
            <v>6342961.517</v>
          </cell>
        </row>
        <row r="1648">
          <cell r="B1648">
            <v>0.74940972222222213</v>
          </cell>
          <cell r="C1648">
            <v>406253.65779999999</v>
          </cell>
          <cell r="D1648">
            <v>6342961.5089999996</v>
          </cell>
        </row>
        <row r="1649">
          <cell r="B1649">
            <v>0.74942129629629628</v>
          </cell>
          <cell r="C1649">
            <v>406253.6568</v>
          </cell>
          <cell r="D1649">
            <v>6342961.8459999999</v>
          </cell>
        </row>
        <row r="1650">
          <cell r="B1650">
            <v>0.74943287037037043</v>
          </cell>
          <cell r="C1650">
            <v>406253.63789999997</v>
          </cell>
          <cell r="D1650">
            <v>6342961.8600000003</v>
          </cell>
        </row>
        <row r="1651">
          <cell r="B1651">
            <v>0.74944444444444447</v>
          </cell>
          <cell r="C1651">
            <v>406253.68680000002</v>
          </cell>
          <cell r="D1651">
            <v>6342962.2450000001</v>
          </cell>
        </row>
        <row r="1652">
          <cell r="B1652">
            <v>0.74945601851851851</v>
          </cell>
          <cell r="C1652">
            <v>406253.69500000001</v>
          </cell>
          <cell r="D1652">
            <v>6342962.2410000004</v>
          </cell>
        </row>
        <row r="1653">
          <cell r="B1653">
            <v>0.74946759259259255</v>
          </cell>
          <cell r="C1653">
            <v>406253.70439999999</v>
          </cell>
          <cell r="D1653">
            <v>6342962.3320000004</v>
          </cell>
        </row>
        <row r="1654">
          <cell r="B1654">
            <v>0.7494791666666667</v>
          </cell>
          <cell r="C1654">
            <v>406253.70169999998</v>
          </cell>
          <cell r="D1654">
            <v>6342962.3370000003</v>
          </cell>
        </row>
        <row r="1655">
          <cell r="B1655">
            <v>0.74949074074074085</v>
          </cell>
          <cell r="C1655">
            <v>406253.78830000001</v>
          </cell>
          <cell r="D1655">
            <v>6342962.6799999997</v>
          </cell>
        </row>
        <row r="1656">
          <cell r="B1656">
            <v>0.74950231481481477</v>
          </cell>
          <cell r="C1656">
            <v>406253.78590000002</v>
          </cell>
          <cell r="D1656">
            <v>6342962.682</v>
          </cell>
        </row>
        <row r="1657">
          <cell r="B1657">
            <v>0.74951388888888892</v>
          </cell>
          <cell r="C1657">
            <v>406253.87459999998</v>
          </cell>
          <cell r="D1657">
            <v>6342963.0300000003</v>
          </cell>
        </row>
        <row r="1658">
          <cell r="B1658">
            <v>0.74952546296296296</v>
          </cell>
          <cell r="C1658">
            <v>406253.86119999998</v>
          </cell>
          <cell r="D1658">
            <v>6342963.2220000001</v>
          </cell>
        </row>
        <row r="1659">
          <cell r="B1659">
            <v>0.749537037037037</v>
          </cell>
          <cell r="C1659">
            <v>406253.86680000002</v>
          </cell>
          <cell r="D1659">
            <v>6342963.2209999999</v>
          </cell>
        </row>
        <row r="1660">
          <cell r="B1660">
            <v>0.74954861111111104</v>
          </cell>
          <cell r="C1660">
            <v>406254.1201</v>
          </cell>
          <cell r="D1660">
            <v>6342963.4900000002</v>
          </cell>
        </row>
        <row r="1661">
          <cell r="B1661">
            <v>0.74956018518518519</v>
          </cell>
          <cell r="C1661">
            <v>406254.12569999998</v>
          </cell>
          <cell r="D1661">
            <v>6342963.4840000002</v>
          </cell>
        </row>
        <row r="1662">
          <cell r="B1662">
            <v>0.74957175925925934</v>
          </cell>
          <cell r="C1662">
            <v>406254.223</v>
          </cell>
          <cell r="D1662">
            <v>6342964.0319999997</v>
          </cell>
        </row>
        <row r="1663">
          <cell r="B1663">
            <v>0.74958333333333327</v>
          </cell>
          <cell r="C1663">
            <v>406254.21490000002</v>
          </cell>
          <cell r="D1663">
            <v>6342964.0329999998</v>
          </cell>
        </row>
        <row r="1664">
          <cell r="B1664">
            <v>0.74959490740740742</v>
          </cell>
          <cell r="C1664">
            <v>406254.29739999998</v>
          </cell>
          <cell r="D1664">
            <v>6342964.2769999998</v>
          </cell>
        </row>
        <row r="1665">
          <cell r="B1665">
            <v>0.74960648148148146</v>
          </cell>
          <cell r="C1665">
            <v>406254.3076</v>
          </cell>
          <cell r="D1665">
            <v>6342964.2759999996</v>
          </cell>
        </row>
        <row r="1666">
          <cell r="B1666">
            <v>0.74961805555555561</v>
          </cell>
          <cell r="C1666">
            <v>406254.46870000003</v>
          </cell>
          <cell r="D1666">
            <v>6342964.4740000004</v>
          </cell>
        </row>
        <row r="1667">
          <cell r="B1667">
            <v>0.74962962962962953</v>
          </cell>
          <cell r="C1667">
            <v>406254.46840000001</v>
          </cell>
          <cell r="D1667">
            <v>6342964.4699999997</v>
          </cell>
        </row>
        <row r="1668">
          <cell r="B1668">
            <v>0.74964120370370368</v>
          </cell>
          <cell r="C1668">
            <v>406254.52860000002</v>
          </cell>
          <cell r="D1668">
            <v>6342964.7549999999</v>
          </cell>
        </row>
        <row r="1669">
          <cell r="B1669">
            <v>0.74965277777777783</v>
          </cell>
          <cell r="C1669">
            <v>406254.59399999998</v>
          </cell>
          <cell r="D1669">
            <v>6342965.0460000001</v>
          </cell>
        </row>
        <row r="1670">
          <cell r="B1670">
            <v>0.74966435185185187</v>
          </cell>
          <cell r="C1670">
            <v>406254.5969</v>
          </cell>
          <cell r="D1670">
            <v>6342965.0489999996</v>
          </cell>
        </row>
        <row r="1671">
          <cell r="B1671">
            <v>0.74967592592592591</v>
          </cell>
          <cell r="C1671">
            <v>406254.82419999997</v>
          </cell>
          <cell r="D1671">
            <v>6342965.2439999999</v>
          </cell>
        </row>
        <row r="1672">
          <cell r="B1672">
            <v>0.74968749999999995</v>
          </cell>
          <cell r="C1672">
            <v>406254.82319999998</v>
          </cell>
          <cell r="D1672">
            <v>6342965.2369999997</v>
          </cell>
        </row>
        <row r="1673">
          <cell r="B1673">
            <v>0.7496990740740741</v>
          </cell>
          <cell r="C1673">
            <v>406254.91119999997</v>
          </cell>
          <cell r="D1673">
            <v>6342965.5729999999</v>
          </cell>
        </row>
        <row r="1674">
          <cell r="B1674">
            <v>0.74971064814814825</v>
          </cell>
          <cell r="C1674">
            <v>406254.92019999999</v>
          </cell>
          <cell r="D1674">
            <v>6342965.5619999999</v>
          </cell>
        </row>
        <row r="1675">
          <cell r="B1675">
            <v>0.74972222222222218</v>
          </cell>
          <cell r="C1675">
            <v>406255.07030000002</v>
          </cell>
          <cell r="D1675">
            <v>6342965.8300000001</v>
          </cell>
        </row>
        <row r="1676">
          <cell r="B1676">
            <v>0.74973379629629633</v>
          </cell>
          <cell r="C1676">
            <v>406255.07089999999</v>
          </cell>
          <cell r="D1676">
            <v>6342965.8320000004</v>
          </cell>
        </row>
        <row r="1677">
          <cell r="B1677">
            <v>0.74974537037037037</v>
          </cell>
          <cell r="C1677">
            <v>406255.24290000001</v>
          </cell>
          <cell r="D1677">
            <v>6342966.0530000003</v>
          </cell>
        </row>
        <row r="1678">
          <cell r="B1678">
            <v>0.74975694444444441</v>
          </cell>
          <cell r="C1678">
            <v>406255.24770000001</v>
          </cell>
          <cell r="D1678">
            <v>6342966.0410000002</v>
          </cell>
        </row>
        <row r="1679">
          <cell r="B1679">
            <v>0.74976851851851845</v>
          </cell>
          <cell r="C1679">
            <v>406255.21049999999</v>
          </cell>
          <cell r="D1679">
            <v>6342966.0939999996</v>
          </cell>
        </row>
        <row r="1680">
          <cell r="B1680">
            <v>0.7497800925925926</v>
          </cell>
          <cell r="C1680">
            <v>406255.20770000003</v>
          </cell>
          <cell r="D1680">
            <v>6342966.0990000004</v>
          </cell>
        </row>
        <row r="1681">
          <cell r="B1681">
            <v>0.74979166666666675</v>
          </cell>
          <cell r="C1681">
            <v>406255.27590000001</v>
          </cell>
          <cell r="D1681">
            <v>6342966.3559999997</v>
          </cell>
        </row>
        <row r="1682">
          <cell r="B1682">
            <v>0.74980324074074067</v>
          </cell>
          <cell r="C1682">
            <v>406255.3812</v>
          </cell>
          <cell r="D1682">
            <v>6342966.6189999999</v>
          </cell>
        </row>
        <row r="1683">
          <cell r="B1683">
            <v>0.74981481481481482</v>
          </cell>
          <cell r="C1683">
            <v>406255.39189999999</v>
          </cell>
          <cell r="D1683">
            <v>6342966.6109999996</v>
          </cell>
        </row>
        <row r="1684">
          <cell r="B1684">
            <v>0.74982638888888886</v>
          </cell>
          <cell r="C1684">
            <v>406255.56760000001</v>
          </cell>
          <cell r="D1684">
            <v>6342966.6900000004</v>
          </cell>
        </row>
        <row r="1685">
          <cell r="B1685">
            <v>0.74983796296296301</v>
          </cell>
          <cell r="C1685">
            <v>406255.56880000001</v>
          </cell>
          <cell r="D1685">
            <v>6342966.6840000004</v>
          </cell>
        </row>
        <row r="1686">
          <cell r="B1686">
            <v>0.74984953703703694</v>
          </cell>
          <cell r="C1686">
            <v>406255.59909999999</v>
          </cell>
          <cell r="D1686">
            <v>6342966.9709999999</v>
          </cell>
        </row>
        <row r="1687">
          <cell r="B1687">
            <v>0.74986111111111109</v>
          </cell>
          <cell r="C1687">
            <v>406255.59450000001</v>
          </cell>
          <cell r="D1687">
            <v>6342966.9680000003</v>
          </cell>
        </row>
        <row r="1688">
          <cell r="B1688">
            <v>0.74987268518518524</v>
          </cell>
          <cell r="C1688">
            <v>406255.72930000001</v>
          </cell>
          <cell r="D1688">
            <v>6342967.1299999999</v>
          </cell>
        </row>
        <row r="1689">
          <cell r="B1689">
            <v>0.74988425925925928</v>
          </cell>
          <cell r="C1689">
            <v>406255.74359999999</v>
          </cell>
          <cell r="D1689">
            <v>6342967.1210000003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1_Environmental_20230824_1"/>
    </sheetNames>
    <sheetDataSet>
      <sheetData sheetId="0">
        <row r="2">
          <cell r="B2">
            <v>0.4210416666666667</v>
          </cell>
          <cell r="C2">
            <v>408157.09649999999</v>
          </cell>
          <cell r="D2">
            <v>6327935.6179999998</v>
          </cell>
        </row>
        <row r="3">
          <cell r="B3">
            <v>0.42105324074074074</v>
          </cell>
          <cell r="C3">
            <v>408157.07410000003</v>
          </cell>
          <cell r="D3">
            <v>6327935.6109999996</v>
          </cell>
        </row>
        <row r="4">
          <cell r="B4">
            <v>0.42106481481481484</v>
          </cell>
          <cell r="C4">
            <v>408157.05300000001</v>
          </cell>
          <cell r="D4">
            <v>6327935.4040000001</v>
          </cell>
        </row>
        <row r="5">
          <cell r="B5">
            <v>0.42107638888888888</v>
          </cell>
          <cell r="C5">
            <v>408157.11969999998</v>
          </cell>
          <cell r="D5">
            <v>6327935.426</v>
          </cell>
        </row>
        <row r="6">
          <cell r="B6">
            <v>0.42108796296296297</v>
          </cell>
          <cell r="C6">
            <v>408157.16649999999</v>
          </cell>
          <cell r="D6">
            <v>6327935.2920000004</v>
          </cell>
        </row>
        <row r="7">
          <cell r="B7">
            <v>0.42109953703703701</v>
          </cell>
          <cell r="C7">
            <v>408157.10060000001</v>
          </cell>
          <cell r="D7">
            <v>6327935.2699999996</v>
          </cell>
        </row>
        <row r="8">
          <cell r="B8">
            <v>0.42111111111111116</v>
          </cell>
          <cell r="C8">
            <v>408156.92469999997</v>
          </cell>
          <cell r="D8">
            <v>6327935.1979999999</v>
          </cell>
        </row>
        <row r="9">
          <cell r="B9">
            <v>0.4211226851851852</v>
          </cell>
          <cell r="C9">
            <v>408157.06280000001</v>
          </cell>
          <cell r="D9">
            <v>6327935.2429999998</v>
          </cell>
        </row>
        <row r="10">
          <cell r="B10">
            <v>0.42113425925925929</v>
          </cell>
          <cell r="C10">
            <v>408157.2316</v>
          </cell>
          <cell r="D10">
            <v>6327935.6009999998</v>
          </cell>
        </row>
        <row r="11">
          <cell r="B11">
            <v>0.42114583333333333</v>
          </cell>
          <cell r="C11">
            <v>408157.09580000001</v>
          </cell>
          <cell r="D11">
            <v>6327935.557</v>
          </cell>
        </row>
        <row r="12">
          <cell r="B12">
            <v>0.42115740740740742</v>
          </cell>
          <cell r="C12">
            <v>408157.1704</v>
          </cell>
          <cell r="D12">
            <v>6327935.216</v>
          </cell>
        </row>
        <row r="13">
          <cell r="B13">
            <v>0.42116898148148146</v>
          </cell>
          <cell r="C13">
            <v>408157.19520000002</v>
          </cell>
          <cell r="D13">
            <v>6327935.2240000004</v>
          </cell>
        </row>
        <row r="14">
          <cell r="B14">
            <v>0.4211805555555555</v>
          </cell>
          <cell r="C14">
            <v>408157.13799999998</v>
          </cell>
          <cell r="D14">
            <v>6327934.8930000002</v>
          </cell>
        </row>
        <row r="15">
          <cell r="B15">
            <v>0.42119212962962965</v>
          </cell>
          <cell r="C15">
            <v>408157.31</v>
          </cell>
          <cell r="D15">
            <v>6327934.8799999999</v>
          </cell>
        </row>
        <row r="16">
          <cell r="B16">
            <v>0.42120370370370369</v>
          </cell>
          <cell r="C16">
            <v>408157.1899</v>
          </cell>
          <cell r="D16">
            <v>6327934.8399999999</v>
          </cell>
        </row>
        <row r="17">
          <cell r="B17">
            <v>0.42121527777777779</v>
          </cell>
          <cell r="C17">
            <v>408156.95059999998</v>
          </cell>
          <cell r="D17">
            <v>6327934.733</v>
          </cell>
        </row>
        <row r="18">
          <cell r="B18">
            <v>0.42122685185185182</v>
          </cell>
          <cell r="C18">
            <v>408157.11989999999</v>
          </cell>
          <cell r="D18">
            <v>6327934.7910000002</v>
          </cell>
        </row>
        <row r="19">
          <cell r="B19">
            <v>0.42123842592592592</v>
          </cell>
          <cell r="C19">
            <v>408157.3713</v>
          </cell>
          <cell r="D19">
            <v>6327934.9630000005</v>
          </cell>
        </row>
        <row r="20">
          <cell r="B20">
            <v>0.42124999999999996</v>
          </cell>
          <cell r="C20">
            <v>408157.1655</v>
          </cell>
          <cell r="D20">
            <v>6327934.8949999996</v>
          </cell>
        </row>
        <row r="21">
          <cell r="B21">
            <v>0.42126157407407411</v>
          </cell>
          <cell r="C21">
            <v>408157.27179999999</v>
          </cell>
          <cell r="D21">
            <v>6327934.7249999996</v>
          </cell>
        </row>
        <row r="22">
          <cell r="B22">
            <v>0.42127314814814815</v>
          </cell>
          <cell r="C22">
            <v>408157.35700000002</v>
          </cell>
          <cell r="D22">
            <v>6327934.7539999997</v>
          </cell>
        </row>
        <row r="23">
          <cell r="B23">
            <v>0.42128472222222224</v>
          </cell>
          <cell r="C23">
            <v>408157.26630000002</v>
          </cell>
          <cell r="D23">
            <v>6327934.5350000001</v>
          </cell>
        </row>
        <row r="24">
          <cell r="B24">
            <v>0.42129629629629628</v>
          </cell>
          <cell r="C24">
            <v>408157.33880000003</v>
          </cell>
          <cell r="D24">
            <v>6327934.5599999996</v>
          </cell>
        </row>
        <row r="25">
          <cell r="B25">
            <v>0.42130787037037037</v>
          </cell>
          <cell r="C25">
            <v>408157.26789999998</v>
          </cell>
          <cell r="D25">
            <v>6327934.358</v>
          </cell>
        </row>
        <row r="26">
          <cell r="B26">
            <v>0.42131944444444441</v>
          </cell>
          <cell r="C26">
            <v>408157.0172</v>
          </cell>
          <cell r="D26">
            <v>6327934.2460000003</v>
          </cell>
        </row>
        <row r="27">
          <cell r="B27">
            <v>0.42133101851851856</v>
          </cell>
          <cell r="C27">
            <v>408157.20169999998</v>
          </cell>
          <cell r="D27">
            <v>6327934.3119999999</v>
          </cell>
        </row>
        <row r="28">
          <cell r="B28">
            <v>0.4213425925925926</v>
          </cell>
          <cell r="C28">
            <v>408157.3676</v>
          </cell>
          <cell r="D28">
            <v>6327934.5049999999</v>
          </cell>
        </row>
        <row r="29">
          <cell r="B29">
            <v>0.4213541666666667</v>
          </cell>
          <cell r="C29">
            <v>408157.30949999997</v>
          </cell>
          <cell r="D29">
            <v>6327934.4850000003</v>
          </cell>
        </row>
        <row r="30">
          <cell r="B30">
            <v>0.42136574074074074</v>
          </cell>
          <cell r="C30">
            <v>408157.30949999997</v>
          </cell>
          <cell r="D30">
            <v>6327934.4850000003</v>
          </cell>
        </row>
        <row r="31">
          <cell r="B31">
            <v>0.42137731481481483</v>
          </cell>
          <cell r="C31">
            <v>408157.30949999997</v>
          </cell>
          <cell r="D31">
            <v>6327934.4850000003</v>
          </cell>
        </row>
        <row r="32">
          <cell r="B32">
            <v>0.42138888888888887</v>
          </cell>
          <cell r="C32">
            <v>408157.33980000002</v>
          </cell>
          <cell r="D32">
            <v>6327934.1210000003</v>
          </cell>
        </row>
        <row r="33">
          <cell r="B33">
            <v>0.42140046296296302</v>
          </cell>
          <cell r="C33">
            <v>408157.48550000001</v>
          </cell>
          <cell r="D33">
            <v>6327934.1749999998</v>
          </cell>
        </row>
        <row r="34">
          <cell r="B34">
            <v>0.42141203703703706</v>
          </cell>
          <cell r="C34">
            <v>408157.44219999999</v>
          </cell>
          <cell r="D34">
            <v>6327934.2379999999</v>
          </cell>
        </row>
        <row r="35">
          <cell r="B35">
            <v>0.4214236111111111</v>
          </cell>
          <cell r="C35">
            <v>408157.44679999998</v>
          </cell>
          <cell r="D35">
            <v>6327934.2740000002</v>
          </cell>
        </row>
        <row r="36">
          <cell r="B36">
            <v>0.42143518518518519</v>
          </cell>
          <cell r="C36">
            <v>408157.4632</v>
          </cell>
          <cell r="D36">
            <v>6327934.2800000003</v>
          </cell>
        </row>
        <row r="37">
          <cell r="B37">
            <v>0.42144675925925923</v>
          </cell>
          <cell r="C37">
            <v>408157.47989999998</v>
          </cell>
          <cell r="D37">
            <v>6327934.2649999997</v>
          </cell>
        </row>
        <row r="38">
          <cell r="B38">
            <v>0.42145833333333332</v>
          </cell>
          <cell r="C38">
            <v>408157.46679999999</v>
          </cell>
          <cell r="D38">
            <v>6327934.2599999998</v>
          </cell>
        </row>
        <row r="39">
          <cell r="B39">
            <v>0.42146990740740736</v>
          </cell>
          <cell r="C39">
            <v>408157.6741</v>
          </cell>
          <cell r="D39">
            <v>6327934.0070000002</v>
          </cell>
        </row>
        <row r="40">
          <cell r="B40">
            <v>0.42148148148148151</v>
          </cell>
          <cell r="C40">
            <v>408157.58409999998</v>
          </cell>
          <cell r="D40">
            <v>6327933.9720000001</v>
          </cell>
        </row>
        <row r="41">
          <cell r="B41">
            <v>0.42149305555555555</v>
          </cell>
          <cell r="C41">
            <v>408157.52639999997</v>
          </cell>
          <cell r="D41">
            <v>6327933.7889999999</v>
          </cell>
        </row>
        <row r="42">
          <cell r="B42">
            <v>0.42150462962962965</v>
          </cell>
          <cell r="C42">
            <v>408157.59980000003</v>
          </cell>
          <cell r="D42">
            <v>6327933.818</v>
          </cell>
        </row>
        <row r="43">
          <cell r="B43">
            <v>0.42151620370370368</v>
          </cell>
          <cell r="C43">
            <v>408157.4252</v>
          </cell>
          <cell r="D43">
            <v>6327933.9910000004</v>
          </cell>
        </row>
        <row r="44">
          <cell r="B44">
            <v>0.42152777777777778</v>
          </cell>
          <cell r="C44">
            <v>408157.38990000001</v>
          </cell>
          <cell r="D44">
            <v>6327933.977</v>
          </cell>
        </row>
        <row r="45">
          <cell r="B45">
            <v>0.42153935185185182</v>
          </cell>
          <cell r="C45">
            <v>408157.50819999998</v>
          </cell>
          <cell r="D45">
            <v>6327933.8310000002</v>
          </cell>
        </row>
        <row r="46">
          <cell r="B46">
            <v>0.42155092592592597</v>
          </cell>
          <cell r="C46">
            <v>408157.68239999999</v>
          </cell>
          <cell r="D46">
            <v>6327933.8569999998</v>
          </cell>
        </row>
        <row r="47">
          <cell r="B47">
            <v>0.42156250000000001</v>
          </cell>
          <cell r="C47">
            <v>408157.68239999999</v>
          </cell>
          <cell r="D47">
            <v>6327933.8569999998</v>
          </cell>
        </row>
        <row r="48">
          <cell r="B48">
            <v>0.4215740740740741</v>
          </cell>
          <cell r="C48">
            <v>408157.79729999998</v>
          </cell>
          <cell r="D48">
            <v>6327933.8530000001</v>
          </cell>
        </row>
        <row r="49">
          <cell r="B49">
            <v>0.42158564814814814</v>
          </cell>
          <cell r="C49">
            <v>408157.76669999998</v>
          </cell>
          <cell r="D49">
            <v>6327933.841</v>
          </cell>
        </row>
        <row r="50">
          <cell r="B50">
            <v>0.42159722222222223</v>
          </cell>
          <cell r="C50">
            <v>408157.87800000003</v>
          </cell>
          <cell r="D50">
            <v>6327933.7359999996</v>
          </cell>
        </row>
        <row r="51">
          <cell r="B51">
            <v>0.42160879629629627</v>
          </cell>
          <cell r="C51">
            <v>408157.9057</v>
          </cell>
          <cell r="D51">
            <v>6327933.7470000004</v>
          </cell>
        </row>
        <row r="52">
          <cell r="B52">
            <v>0.42162037037037042</v>
          </cell>
          <cell r="C52">
            <v>408157.78340000001</v>
          </cell>
          <cell r="D52">
            <v>6327933.8439999996</v>
          </cell>
        </row>
        <row r="53">
          <cell r="B53">
            <v>0.42163194444444446</v>
          </cell>
          <cell r="C53">
            <v>408157.86410000001</v>
          </cell>
          <cell r="D53">
            <v>6327933.8760000002</v>
          </cell>
        </row>
        <row r="54">
          <cell r="B54">
            <v>0.4216435185185185</v>
          </cell>
          <cell r="C54">
            <v>408158.10749999998</v>
          </cell>
          <cell r="D54">
            <v>6327934.1229999997</v>
          </cell>
        </row>
        <row r="55">
          <cell r="B55">
            <v>0.4216550925925926</v>
          </cell>
          <cell r="C55">
            <v>408158.12650000001</v>
          </cell>
          <cell r="D55">
            <v>6327934.1310000001</v>
          </cell>
        </row>
        <row r="56">
          <cell r="B56">
            <v>0.42166666666666663</v>
          </cell>
          <cell r="C56">
            <v>408158.25660000002</v>
          </cell>
          <cell r="D56">
            <v>6327933.9330000002</v>
          </cell>
        </row>
        <row r="57">
          <cell r="B57">
            <v>0.42167824074074073</v>
          </cell>
          <cell r="C57">
            <v>408158.32770000002</v>
          </cell>
          <cell r="D57">
            <v>6327933.96</v>
          </cell>
        </row>
        <row r="58">
          <cell r="B58">
            <v>0.42168981481481477</v>
          </cell>
          <cell r="C58">
            <v>408158.34379999997</v>
          </cell>
          <cell r="D58">
            <v>6327933.9890000001</v>
          </cell>
        </row>
        <row r="59">
          <cell r="B59">
            <v>0.42170138888888892</v>
          </cell>
          <cell r="C59">
            <v>408158.40950000001</v>
          </cell>
          <cell r="D59">
            <v>6327933.8329999996</v>
          </cell>
        </row>
        <row r="60">
          <cell r="B60">
            <v>0.42171296296296296</v>
          </cell>
          <cell r="C60">
            <v>408158.44559999998</v>
          </cell>
          <cell r="D60">
            <v>6327933.8470000001</v>
          </cell>
        </row>
        <row r="61">
          <cell r="B61">
            <v>0.42172453703703705</v>
          </cell>
          <cell r="C61">
            <v>408158.4754</v>
          </cell>
          <cell r="D61">
            <v>6327933.767</v>
          </cell>
        </row>
        <row r="62">
          <cell r="B62">
            <v>0.42173611111111109</v>
          </cell>
          <cell r="C62">
            <v>408158.52389999997</v>
          </cell>
          <cell r="D62">
            <v>6327933.7850000001</v>
          </cell>
        </row>
        <row r="63">
          <cell r="B63">
            <v>0.42174768518518518</v>
          </cell>
          <cell r="C63">
            <v>408158.56219999999</v>
          </cell>
          <cell r="D63">
            <v>6327933.5990000004</v>
          </cell>
        </row>
        <row r="64">
          <cell r="B64">
            <v>0.42175925925925922</v>
          </cell>
          <cell r="C64">
            <v>408158.51559999998</v>
          </cell>
          <cell r="D64">
            <v>6327933.5810000002</v>
          </cell>
        </row>
        <row r="65">
          <cell r="B65">
            <v>0.42177083333333337</v>
          </cell>
          <cell r="C65">
            <v>408158.71740000002</v>
          </cell>
          <cell r="D65">
            <v>6327933.4519999996</v>
          </cell>
        </row>
        <row r="66">
          <cell r="B66">
            <v>0.42178240740740741</v>
          </cell>
          <cell r="C66">
            <v>408158.73090000002</v>
          </cell>
          <cell r="D66">
            <v>6327933.4570000004</v>
          </cell>
        </row>
        <row r="67">
          <cell r="B67">
            <v>0.42179398148148151</v>
          </cell>
          <cell r="C67">
            <v>408158.78580000001</v>
          </cell>
          <cell r="D67">
            <v>6327933.4670000002</v>
          </cell>
        </row>
        <row r="68">
          <cell r="B68">
            <v>0.42180555555555554</v>
          </cell>
          <cell r="C68">
            <v>408158.72979999997</v>
          </cell>
          <cell r="D68">
            <v>6327933.4460000005</v>
          </cell>
        </row>
        <row r="69">
          <cell r="B69">
            <v>0.42181712962962964</v>
          </cell>
          <cell r="C69">
            <v>408158.83309999999</v>
          </cell>
          <cell r="D69">
            <v>6327933.2220000001</v>
          </cell>
        </row>
        <row r="70">
          <cell r="B70">
            <v>0.42182870370370368</v>
          </cell>
          <cell r="C70">
            <v>408158.78230000002</v>
          </cell>
          <cell r="D70">
            <v>6327933.3339999998</v>
          </cell>
        </row>
        <row r="71">
          <cell r="B71">
            <v>0.42184027777777783</v>
          </cell>
          <cell r="C71">
            <v>408158.82880000002</v>
          </cell>
          <cell r="D71">
            <v>6327933.352</v>
          </cell>
        </row>
        <row r="72">
          <cell r="B72">
            <v>0.42185185185185187</v>
          </cell>
          <cell r="C72">
            <v>408158.9853</v>
          </cell>
          <cell r="D72">
            <v>6327933.2139999997</v>
          </cell>
        </row>
        <row r="73">
          <cell r="B73">
            <v>0.42186342592592596</v>
          </cell>
          <cell r="C73">
            <v>408158.92050000001</v>
          </cell>
          <cell r="D73">
            <v>6327933.1909999996</v>
          </cell>
        </row>
        <row r="74">
          <cell r="B74">
            <v>0.421875</v>
          </cell>
          <cell r="C74">
            <v>408158.91210000002</v>
          </cell>
          <cell r="D74">
            <v>6327933.1670000004</v>
          </cell>
        </row>
        <row r="75">
          <cell r="B75">
            <v>0.42188657407407404</v>
          </cell>
          <cell r="C75">
            <v>408159.02230000001</v>
          </cell>
          <cell r="D75">
            <v>6327933.2070000004</v>
          </cell>
        </row>
        <row r="76">
          <cell r="B76">
            <v>0.42189814814814813</v>
          </cell>
          <cell r="C76">
            <v>408159.02</v>
          </cell>
          <cell r="D76">
            <v>6327933.1720000003</v>
          </cell>
        </row>
        <row r="77">
          <cell r="B77">
            <v>0.42190972222222217</v>
          </cell>
          <cell r="C77">
            <v>408159.06089999998</v>
          </cell>
          <cell r="D77">
            <v>6327933.1869999999</v>
          </cell>
        </row>
        <row r="78">
          <cell r="B78">
            <v>0.42192129629629632</v>
          </cell>
          <cell r="C78">
            <v>408159.07140000002</v>
          </cell>
          <cell r="D78">
            <v>6327932.8080000002</v>
          </cell>
        </row>
        <row r="79">
          <cell r="B79">
            <v>0.42193287037037036</v>
          </cell>
          <cell r="C79">
            <v>408159.14270000003</v>
          </cell>
          <cell r="D79">
            <v>6327932.8339999998</v>
          </cell>
        </row>
        <row r="80">
          <cell r="B80">
            <v>0.42194444444444446</v>
          </cell>
          <cell r="C80">
            <v>408159.09490000003</v>
          </cell>
          <cell r="D80">
            <v>6327932.9670000002</v>
          </cell>
        </row>
        <row r="81">
          <cell r="B81">
            <v>0.42195601851851849</v>
          </cell>
          <cell r="C81">
            <v>408159.1078</v>
          </cell>
          <cell r="D81">
            <v>6327932.7910000002</v>
          </cell>
        </row>
        <row r="82">
          <cell r="B82">
            <v>0.42196759259259259</v>
          </cell>
          <cell r="C82">
            <v>408159.07620000001</v>
          </cell>
          <cell r="D82">
            <v>6327932.7800000003</v>
          </cell>
        </row>
        <row r="83">
          <cell r="B83">
            <v>0.42197916666666663</v>
          </cell>
          <cell r="C83">
            <v>408159.04690000002</v>
          </cell>
          <cell r="D83">
            <v>6327932.625</v>
          </cell>
        </row>
        <row r="84">
          <cell r="B84">
            <v>0.42199074074074078</v>
          </cell>
          <cell r="C84">
            <v>408159.19809999998</v>
          </cell>
          <cell r="D84">
            <v>6327932.6780000003</v>
          </cell>
        </row>
        <row r="85">
          <cell r="B85">
            <v>0.42200231481481482</v>
          </cell>
          <cell r="C85">
            <v>408159.14730000001</v>
          </cell>
          <cell r="D85">
            <v>6327932.5219999999</v>
          </cell>
        </row>
        <row r="86">
          <cell r="B86">
            <v>0.42201388888888891</v>
          </cell>
          <cell r="C86">
            <v>408159.13780000003</v>
          </cell>
          <cell r="D86">
            <v>6327932.5190000003</v>
          </cell>
        </row>
        <row r="87">
          <cell r="B87">
            <v>0.42202546296296295</v>
          </cell>
          <cell r="C87">
            <v>408159.25030000001</v>
          </cell>
          <cell r="D87">
            <v>6327932.3159999996</v>
          </cell>
        </row>
        <row r="88">
          <cell r="B88">
            <v>0.42203703703703704</v>
          </cell>
          <cell r="C88">
            <v>408159.26130000001</v>
          </cell>
          <cell r="D88">
            <v>6327932.3200000003</v>
          </cell>
        </row>
        <row r="89">
          <cell r="B89">
            <v>0.42204861111111108</v>
          </cell>
          <cell r="C89">
            <v>408159.27679999999</v>
          </cell>
          <cell r="D89">
            <v>6327932.3550000004</v>
          </cell>
        </row>
        <row r="90">
          <cell r="B90">
            <v>0.42206018518518523</v>
          </cell>
          <cell r="C90">
            <v>408159.2586</v>
          </cell>
          <cell r="D90">
            <v>6327932.3490000004</v>
          </cell>
        </row>
        <row r="91">
          <cell r="B91">
            <v>0.42207175925925927</v>
          </cell>
          <cell r="C91">
            <v>408159.25559999997</v>
          </cell>
          <cell r="D91">
            <v>6327932.0939999996</v>
          </cell>
        </row>
        <row r="92">
          <cell r="B92">
            <v>0.42208333333333337</v>
          </cell>
          <cell r="C92">
            <v>408159.2475</v>
          </cell>
          <cell r="D92">
            <v>6327932.091</v>
          </cell>
        </row>
        <row r="93">
          <cell r="B93">
            <v>0.4220949074074074</v>
          </cell>
          <cell r="C93">
            <v>408159.16690000001</v>
          </cell>
          <cell r="D93">
            <v>6327931.8210000005</v>
          </cell>
        </row>
        <row r="94">
          <cell r="B94">
            <v>0.4221064814814815</v>
          </cell>
          <cell r="C94">
            <v>408159.29629999999</v>
          </cell>
          <cell r="D94">
            <v>6327931.7779999999</v>
          </cell>
        </row>
        <row r="95">
          <cell r="B95">
            <v>0.42211805555555554</v>
          </cell>
          <cell r="C95">
            <v>408159.25199999998</v>
          </cell>
          <cell r="D95">
            <v>6327931.7630000003</v>
          </cell>
        </row>
        <row r="96">
          <cell r="B96">
            <v>0.42212962962962958</v>
          </cell>
          <cell r="C96">
            <v>408159.27519999997</v>
          </cell>
          <cell r="D96">
            <v>6327931.676</v>
          </cell>
        </row>
        <row r="97">
          <cell r="B97">
            <v>0.42214120370370373</v>
          </cell>
          <cell r="C97">
            <v>408159.29200000002</v>
          </cell>
          <cell r="D97">
            <v>6327931.682</v>
          </cell>
        </row>
        <row r="98">
          <cell r="B98">
            <v>0.42215277777777777</v>
          </cell>
          <cell r="C98">
            <v>408159.24099999998</v>
          </cell>
          <cell r="D98">
            <v>6327931.5300000003</v>
          </cell>
        </row>
        <row r="99">
          <cell r="B99">
            <v>0.42216435185185186</v>
          </cell>
          <cell r="C99">
            <v>408159.18719999999</v>
          </cell>
          <cell r="D99">
            <v>6327931.5120000001</v>
          </cell>
        </row>
        <row r="100">
          <cell r="B100">
            <v>0.4221759259259259</v>
          </cell>
          <cell r="C100">
            <v>408159.26040000003</v>
          </cell>
          <cell r="D100">
            <v>6327931.2000000002</v>
          </cell>
        </row>
        <row r="101">
          <cell r="B101">
            <v>0.42218749999999999</v>
          </cell>
          <cell r="C101">
            <v>408159.30440000002</v>
          </cell>
          <cell r="D101">
            <v>6327931.216</v>
          </cell>
        </row>
        <row r="102">
          <cell r="B102">
            <v>0.42219907407407403</v>
          </cell>
          <cell r="C102">
            <v>408159.17830000003</v>
          </cell>
          <cell r="D102">
            <v>6327931.0259999996</v>
          </cell>
        </row>
        <row r="103">
          <cell r="B103">
            <v>0.42221064814814818</v>
          </cell>
          <cell r="C103">
            <v>408159.18910000002</v>
          </cell>
          <cell r="D103">
            <v>6327931.0300000003</v>
          </cell>
        </row>
        <row r="104">
          <cell r="B104">
            <v>0.42222222222222222</v>
          </cell>
          <cell r="C104">
            <v>408159.2978</v>
          </cell>
          <cell r="D104">
            <v>6327931.1950000003</v>
          </cell>
        </row>
        <row r="105">
          <cell r="B105">
            <v>0.42223379629629632</v>
          </cell>
          <cell r="C105">
            <v>408159.31709999999</v>
          </cell>
          <cell r="D105">
            <v>6327931.2019999996</v>
          </cell>
        </row>
        <row r="106">
          <cell r="B106">
            <v>0.42224537037037035</v>
          </cell>
          <cell r="C106">
            <v>408159.37199999997</v>
          </cell>
          <cell r="D106">
            <v>6327931.1339999996</v>
          </cell>
        </row>
        <row r="107">
          <cell r="B107">
            <v>0.42225694444444445</v>
          </cell>
          <cell r="C107">
            <v>408159.41249999998</v>
          </cell>
          <cell r="D107">
            <v>6327931.148</v>
          </cell>
        </row>
        <row r="108">
          <cell r="B108">
            <v>0.42226851851851849</v>
          </cell>
          <cell r="C108">
            <v>408159.41379999998</v>
          </cell>
          <cell r="D108">
            <v>6327930.6809999999</v>
          </cell>
        </row>
        <row r="109">
          <cell r="B109">
            <v>0.42228009259259264</v>
          </cell>
          <cell r="C109">
            <v>408159.30959999998</v>
          </cell>
          <cell r="D109">
            <v>6327930.1940000001</v>
          </cell>
        </row>
        <row r="110">
          <cell r="B110">
            <v>0.42229166666666668</v>
          </cell>
          <cell r="C110">
            <v>408159.3872</v>
          </cell>
          <cell r="D110">
            <v>6327930.2209999999</v>
          </cell>
        </row>
        <row r="111">
          <cell r="B111">
            <v>0.42230324074074077</v>
          </cell>
          <cell r="C111">
            <v>408159.31630000001</v>
          </cell>
          <cell r="D111">
            <v>6327930.2599999998</v>
          </cell>
        </row>
        <row r="112">
          <cell r="B112">
            <v>0.42231481481481481</v>
          </cell>
          <cell r="C112">
            <v>408159.31569999998</v>
          </cell>
          <cell r="D112">
            <v>6327930.2599999998</v>
          </cell>
        </row>
        <row r="113">
          <cell r="B113">
            <v>0.4223263888888889</v>
          </cell>
          <cell r="C113">
            <v>408159.3996</v>
          </cell>
          <cell r="D113">
            <v>6327930.4029999999</v>
          </cell>
        </row>
        <row r="114">
          <cell r="B114">
            <v>0.42233796296296294</v>
          </cell>
          <cell r="C114">
            <v>408159.36609999998</v>
          </cell>
          <cell r="D114">
            <v>6327930.392</v>
          </cell>
        </row>
        <row r="115">
          <cell r="B115">
            <v>0.42234953703703698</v>
          </cell>
          <cell r="C115">
            <v>408159.40769999998</v>
          </cell>
          <cell r="D115">
            <v>6327930.0060000001</v>
          </cell>
        </row>
        <row r="116">
          <cell r="B116">
            <v>0.42236111111111113</v>
          </cell>
          <cell r="C116">
            <v>408159.40419999999</v>
          </cell>
          <cell r="D116">
            <v>6327930.0049999999</v>
          </cell>
        </row>
        <row r="117">
          <cell r="B117">
            <v>0.42237268518518517</v>
          </cell>
          <cell r="C117">
            <v>408159.41139999998</v>
          </cell>
          <cell r="D117">
            <v>6327929.602</v>
          </cell>
        </row>
        <row r="118">
          <cell r="B118">
            <v>0.42238425925925926</v>
          </cell>
          <cell r="C118">
            <v>408159.35239999997</v>
          </cell>
          <cell r="D118">
            <v>6327929.5810000002</v>
          </cell>
        </row>
        <row r="119">
          <cell r="B119">
            <v>0.4223958333333333</v>
          </cell>
          <cell r="C119">
            <v>408159.3615</v>
          </cell>
          <cell r="D119">
            <v>6327929.176</v>
          </cell>
        </row>
        <row r="120">
          <cell r="B120">
            <v>0.4224074074074074</v>
          </cell>
          <cell r="C120">
            <v>408159.2708</v>
          </cell>
          <cell r="D120">
            <v>6327929.233</v>
          </cell>
        </row>
        <row r="121">
          <cell r="B121">
            <v>0.42241898148148144</v>
          </cell>
          <cell r="C121">
            <v>408159.29399999999</v>
          </cell>
          <cell r="D121">
            <v>6327929.2410000004</v>
          </cell>
        </row>
        <row r="122">
          <cell r="B122">
            <v>0.42243055555555559</v>
          </cell>
          <cell r="C122">
            <v>408159.35460000002</v>
          </cell>
          <cell r="D122">
            <v>6327929.0590000004</v>
          </cell>
        </row>
        <row r="123">
          <cell r="B123">
            <v>0.42244212962962963</v>
          </cell>
          <cell r="C123">
            <v>408159.28210000001</v>
          </cell>
          <cell r="D123">
            <v>6327929.0350000001</v>
          </cell>
        </row>
        <row r="124">
          <cell r="B124">
            <v>0.42245370370370372</v>
          </cell>
          <cell r="C124">
            <v>408159.38449999999</v>
          </cell>
          <cell r="D124">
            <v>6327928.6919999998</v>
          </cell>
        </row>
        <row r="125">
          <cell r="B125">
            <v>0.42246527777777776</v>
          </cell>
          <cell r="C125">
            <v>408159.42080000002</v>
          </cell>
          <cell r="D125">
            <v>6327928.7050000001</v>
          </cell>
        </row>
        <row r="126">
          <cell r="B126">
            <v>0.42247685185185185</v>
          </cell>
          <cell r="C126">
            <v>408159.43800000002</v>
          </cell>
          <cell r="D126">
            <v>6327928.4510000004</v>
          </cell>
        </row>
        <row r="127">
          <cell r="B127">
            <v>0.42248842592592589</v>
          </cell>
          <cell r="C127">
            <v>408159.4142</v>
          </cell>
          <cell r="D127">
            <v>6327928.4419999998</v>
          </cell>
        </row>
        <row r="128">
          <cell r="B128">
            <v>0.42250000000000004</v>
          </cell>
          <cell r="C128">
            <v>408159.42200000002</v>
          </cell>
          <cell r="D128">
            <v>6327928.2609999999</v>
          </cell>
        </row>
        <row r="129">
          <cell r="B129">
            <v>0.42251157407407408</v>
          </cell>
          <cell r="C129">
            <v>408159.47700000001</v>
          </cell>
          <cell r="D129">
            <v>6327928.2800000003</v>
          </cell>
        </row>
        <row r="130">
          <cell r="B130">
            <v>0.42252314814814818</v>
          </cell>
          <cell r="C130">
            <v>408159.36450000003</v>
          </cell>
          <cell r="D130">
            <v>6327928.085</v>
          </cell>
        </row>
        <row r="131">
          <cell r="B131">
            <v>0.42253472222222221</v>
          </cell>
          <cell r="C131">
            <v>408159.53120000003</v>
          </cell>
          <cell r="D131">
            <v>6327927.9139999999</v>
          </cell>
        </row>
        <row r="132">
          <cell r="B132">
            <v>0.42254629629629631</v>
          </cell>
          <cell r="C132">
            <v>408159.53120000003</v>
          </cell>
          <cell r="D132">
            <v>6327927.9139999999</v>
          </cell>
        </row>
        <row r="133">
          <cell r="B133">
            <v>0.42255787037037035</v>
          </cell>
          <cell r="C133">
            <v>408159.53320000001</v>
          </cell>
          <cell r="D133">
            <v>6327927.4579999996</v>
          </cell>
        </row>
        <row r="134">
          <cell r="B134">
            <v>0.4225694444444445</v>
          </cell>
          <cell r="C134">
            <v>408159.60350000003</v>
          </cell>
          <cell r="D134">
            <v>6327927.4819999998</v>
          </cell>
        </row>
        <row r="135">
          <cell r="B135">
            <v>0.42258101851851854</v>
          </cell>
          <cell r="C135">
            <v>408159.65669999999</v>
          </cell>
          <cell r="D135">
            <v>6327927.1880000001</v>
          </cell>
        </row>
        <row r="136">
          <cell r="B136">
            <v>0.42259259259259258</v>
          </cell>
          <cell r="C136">
            <v>408159.60159999999</v>
          </cell>
          <cell r="D136">
            <v>6327927.1689999998</v>
          </cell>
        </row>
        <row r="137">
          <cell r="B137">
            <v>0.42260416666666667</v>
          </cell>
          <cell r="C137">
            <v>408159.64260000002</v>
          </cell>
          <cell r="D137">
            <v>6327926.9790000003</v>
          </cell>
        </row>
        <row r="138">
          <cell r="B138">
            <v>0.42261574074074071</v>
          </cell>
          <cell r="C138">
            <v>408159.64409999998</v>
          </cell>
          <cell r="D138">
            <v>6327926.9790000003</v>
          </cell>
        </row>
        <row r="139">
          <cell r="B139">
            <v>0.4226273148148148</v>
          </cell>
          <cell r="C139">
            <v>408159.64929999999</v>
          </cell>
          <cell r="D139">
            <v>6327927.1880000001</v>
          </cell>
        </row>
        <row r="140">
          <cell r="B140">
            <v>0.42263888888888884</v>
          </cell>
          <cell r="C140">
            <v>408159.66570000001</v>
          </cell>
          <cell r="D140">
            <v>6327927.1940000001</v>
          </cell>
        </row>
        <row r="141">
          <cell r="B141">
            <v>0.42265046296296299</v>
          </cell>
          <cell r="C141">
            <v>408159.77529999998</v>
          </cell>
          <cell r="D141">
            <v>6327926.9680000003</v>
          </cell>
        </row>
        <row r="142">
          <cell r="B142">
            <v>0.42266203703703703</v>
          </cell>
          <cell r="C142">
            <v>408159.696</v>
          </cell>
          <cell r="D142">
            <v>6327926.9400000004</v>
          </cell>
        </row>
        <row r="143">
          <cell r="B143">
            <v>0.42267361111111112</v>
          </cell>
          <cell r="C143">
            <v>408159.88750000001</v>
          </cell>
          <cell r="D143">
            <v>6327926.6919999998</v>
          </cell>
        </row>
        <row r="144">
          <cell r="B144">
            <v>0.42268518518518516</v>
          </cell>
          <cell r="C144">
            <v>408159.9362</v>
          </cell>
          <cell r="D144">
            <v>6327926.4790000003</v>
          </cell>
        </row>
        <row r="145">
          <cell r="B145">
            <v>0.42269675925925926</v>
          </cell>
          <cell r="C145">
            <v>408159.96380000003</v>
          </cell>
          <cell r="D145">
            <v>6327926.4890000001</v>
          </cell>
        </row>
        <row r="146">
          <cell r="B146">
            <v>0.4227083333333333</v>
          </cell>
          <cell r="C146">
            <v>408160.0085</v>
          </cell>
          <cell r="D146">
            <v>6327926.2680000002</v>
          </cell>
        </row>
        <row r="147">
          <cell r="B147">
            <v>0.42271990740740745</v>
          </cell>
          <cell r="C147">
            <v>408159.97600000002</v>
          </cell>
          <cell r="D147">
            <v>6327926.2570000002</v>
          </cell>
        </row>
        <row r="148">
          <cell r="B148">
            <v>0.42273148148148149</v>
          </cell>
          <cell r="C148">
            <v>408159.9486</v>
          </cell>
          <cell r="D148">
            <v>6327926.0460000001</v>
          </cell>
        </row>
        <row r="149">
          <cell r="B149">
            <v>0.42274305555555558</v>
          </cell>
          <cell r="C149">
            <v>408160.01750000002</v>
          </cell>
          <cell r="D149">
            <v>6327926.0700000003</v>
          </cell>
        </row>
        <row r="150">
          <cell r="B150">
            <v>0.42275462962962962</v>
          </cell>
          <cell r="C150">
            <v>408160.0773</v>
          </cell>
          <cell r="D150">
            <v>6327925.8339999998</v>
          </cell>
        </row>
        <row r="151">
          <cell r="B151">
            <v>0.42276620370370371</v>
          </cell>
          <cell r="C151">
            <v>408160.03110000002</v>
          </cell>
          <cell r="D151">
            <v>6327925.818</v>
          </cell>
        </row>
        <row r="152">
          <cell r="B152">
            <v>0.42277777777777775</v>
          </cell>
          <cell r="C152">
            <v>408160.16239999997</v>
          </cell>
          <cell r="D152">
            <v>6327925.5599999996</v>
          </cell>
        </row>
        <row r="153">
          <cell r="B153">
            <v>0.4227893518518519</v>
          </cell>
          <cell r="C153">
            <v>408160.20559999999</v>
          </cell>
          <cell r="D153">
            <v>6327925.5750000002</v>
          </cell>
        </row>
        <row r="154">
          <cell r="B154">
            <v>0.42280092592592594</v>
          </cell>
          <cell r="C154">
            <v>408160.21340000001</v>
          </cell>
          <cell r="D154">
            <v>6327925.0860000001</v>
          </cell>
        </row>
        <row r="155">
          <cell r="B155">
            <v>0.42281250000000004</v>
          </cell>
          <cell r="C155">
            <v>408160.24949999998</v>
          </cell>
          <cell r="D155">
            <v>6327924.7989999996</v>
          </cell>
        </row>
        <row r="156">
          <cell r="B156">
            <v>0.42282407407407407</v>
          </cell>
          <cell r="C156">
            <v>408160.25719999999</v>
          </cell>
          <cell r="D156">
            <v>6327924.8020000001</v>
          </cell>
        </row>
        <row r="157">
          <cell r="B157">
            <v>0.42283564814814811</v>
          </cell>
          <cell r="C157">
            <v>408160.36139999999</v>
          </cell>
          <cell r="D157">
            <v>6327924.466</v>
          </cell>
        </row>
        <row r="158">
          <cell r="B158">
            <v>0.42284722222222221</v>
          </cell>
          <cell r="C158">
            <v>408160.34240000002</v>
          </cell>
          <cell r="D158">
            <v>6327924.4589999998</v>
          </cell>
        </row>
        <row r="159">
          <cell r="B159">
            <v>0.42285879629629625</v>
          </cell>
          <cell r="C159">
            <v>408160.39779999998</v>
          </cell>
          <cell r="D159">
            <v>6327924.2079999996</v>
          </cell>
        </row>
        <row r="160">
          <cell r="B160">
            <v>0.4228703703703704</v>
          </cell>
          <cell r="C160">
            <v>408160.37099999998</v>
          </cell>
          <cell r="D160">
            <v>6327924.1979999999</v>
          </cell>
        </row>
        <row r="161">
          <cell r="B161">
            <v>0.42288194444444444</v>
          </cell>
          <cell r="C161">
            <v>408160.53019999998</v>
          </cell>
          <cell r="D161">
            <v>6327923.96</v>
          </cell>
        </row>
        <row r="162">
          <cell r="B162">
            <v>0.42289351851851853</v>
          </cell>
          <cell r="C162">
            <v>408160.48969999998</v>
          </cell>
          <cell r="D162">
            <v>6327923.9460000005</v>
          </cell>
        </row>
        <row r="163">
          <cell r="B163">
            <v>0.42290509259259257</v>
          </cell>
          <cell r="C163">
            <v>408160.58549999999</v>
          </cell>
          <cell r="D163">
            <v>6327923.7199999997</v>
          </cell>
        </row>
        <row r="164">
          <cell r="B164">
            <v>0.42291666666666666</v>
          </cell>
          <cell r="C164">
            <v>408160.56060000003</v>
          </cell>
          <cell r="D164">
            <v>6327923.7120000003</v>
          </cell>
        </row>
        <row r="165">
          <cell r="B165">
            <v>0.4229282407407407</v>
          </cell>
          <cell r="C165">
            <v>408160.53989999997</v>
          </cell>
          <cell r="D165">
            <v>6327923.4890000001</v>
          </cell>
        </row>
        <row r="166">
          <cell r="B166">
            <v>0.42293981481481485</v>
          </cell>
          <cell r="C166">
            <v>408160.82280000002</v>
          </cell>
          <cell r="D166">
            <v>6327923.2309999997</v>
          </cell>
        </row>
        <row r="167">
          <cell r="B167">
            <v>0.42295138888888889</v>
          </cell>
          <cell r="C167">
            <v>408160.74979999999</v>
          </cell>
          <cell r="D167">
            <v>6327923.2060000002</v>
          </cell>
        </row>
        <row r="168">
          <cell r="B168">
            <v>0.42296296296296299</v>
          </cell>
          <cell r="C168">
            <v>408160.74050000001</v>
          </cell>
          <cell r="D168">
            <v>6327922.8300000001</v>
          </cell>
        </row>
        <row r="169">
          <cell r="B169">
            <v>0.42297453703703702</v>
          </cell>
          <cell r="C169">
            <v>408160.74859999999</v>
          </cell>
          <cell r="D169">
            <v>6327922.8329999996</v>
          </cell>
        </row>
        <row r="170">
          <cell r="B170">
            <v>0.42298611111111112</v>
          </cell>
          <cell r="C170">
            <v>408160.85210000002</v>
          </cell>
          <cell r="D170">
            <v>6327922.659</v>
          </cell>
        </row>
        <row r="171">
          <cell r="B171">
            <v>0.42299768518518516</v>
          </cell>
          <cell r="C171">
            <v>408160.86369999999</v>
          </cell>
          <cell r="D171">
            <v>6327922.6629999997</v>
          </cell>
        </row>
        <row r="172">
          <cell r="B172">
            <v>0.42300925925925931</v>
          </cell>
          <cell r="C172">
            <v>408160.97619999998</v>
          </cell>
          <cell r="D172">
            <v>6327922.5029999996</v>
          </cell>
        </row>
        <row r="173">
          <cell r="B173">
            <v>0.42302083333333335</v>
          </cell>
          <cell r="C173">
            <v>408160.96</v>
          </cell>
          <cell r="D173">
            <v>6327922.4979999997</v>
          </cell>
        </row>
        <row r="174">
          <cell r="B174">
            <v>0.42303240740740744</v>
          </cell>
          <cell r="C174">
            <v>408161.04259999999</v>
          </cell>
          <cell r="D174">
            <v>6327922.193</v>
          </cell>
        </row>
        <row r="175">
          <cell r="B175">
            <v>0.42304398148148148</v>
          </cell>
          <cell r="C175">
            <v>408161.071</v>
          </cell>
          <cell r="D175">
            <v>6327922.2029999997</v>
          </cell>
        </row>
        <row r="176">
          <cell r="B176">
            <v>0.42305555555555552</v>
          </cell>
          <cell r="C176">
            <v>408161.24</v>
          </cell>
          <cell r="D176">
            <v>6327921.9280000003</v>
          </cell>
        </row>
        <row r="177">
          <cell r="B177">
            <v>0.42306712962962961</v>
          </cell>
          <cell r="C177">
            <v>408161.29109999997</v>
          </cell>
          <cell r="D177">
            <v>6327921.625</v>
          </cell>
        </row>
        <row r="178">
          <cell r="B178">
            <v>0.42307870370370365</v>
          </cell>
          <cell r="C178">
            <v>408161.27730000002</v>
          </cell>
          <cell r="D178">
            <v>6327921.6200000001</v>
          </cell>
        </row>
        <row r="179">
          <cell r="B179">
            <v>0.4230902777777778</v>
          </cell>
          <cell r="C179">
            <v>408161.2867</v>
          </cell>
          <cell r="D179">
            <v>6327921.5760000004</v>
          </cell>
        </row>
        <row r="180">
          <cell r="B180">
            <v>0.42310185185185184</v>
          </cell>
          <cell r="C180">
            <v>408161.32179999998</v>
          </cell>
          <cell r="D180">
            <v>6327921.5880000005</v>
          </cell>
        </row>
        <row r="181">
          <cell r="B181">
            <v>0.42311342592592593</v>
          </cell>
          <cell r="C181">
            <v>408161.52490000002</v>
          </cell>
          <cell r="D181">
            <v>6327921.318</v>
          </cell>
        </row>
        <row r="182">
          <cell r="B182">
            <v>0.42312499999999997</v>
          </cell>
          <cell r="C182">
            <v>408161.46960000001</v>
          </cell>
          <cell r="D182">
            <v>6327921.2980000004</v>
          </cell>
        </row>
        <row r="183">
          <cell r="B183">
            <v>0.42313657407407407</v>
          </cell>
          <cell r="C183">
            <v>408161.59279999998</v>
          </cell>
          <cell r="D183">
            <v>6327920.9129999997</v>
          </cell>
        </row>
        <row r="184">
          <cell r="B184">
            <v>0.42314814814814811</v>
          </cell>
          <cell r="C184">
            <v>408161.57980000001</v>
          </cell>
          <cell r="D184">
            <v>6327920.9079999998</v>
          </cell>
        </row>
        <row r="185">
          <cell r="B185">
            <v>0.42315972222222226</v>
          </cell>
          <cell r="C185">
            <v>408161.72690000001</v>
          </cell>
          <cell r="D185">
            <v>6327920.9610000001</v>
          </cell>
        </row>
        <row r="186">
          <cell r="B186">
            <v>0.4231712962962963</v>
          </cell>
          <cell r="C186">
            <v>408161.6716</v>
          </cell>
          <cell r="D186">
            <v>6327920.9409999996</v>
          </cell>
        </row>
        <row r="187">
          <cell r="B187">
            <v>0.42318287037037039</v>
          </cell>
          <cell r="C187">
            <v>408161.7072</v>
          </cell>
          <cell r="D187">
            <v>6327920.591</v>
          </cell>
        </row>
        <row r="188">
          <cell r="B188">
            <v>0.42319444444444443</v>
          </cell>
          <cell r="C188">
            <v>408161.65870000003</v>
          </cell>
          <cell r="D188">
            <v>6327920.5729999999</v>
          </cell>
        </row>
        <row r="189">
          <cell r="B189">
            <v>0.42320601851851852</v>
          </cell>
          <cell r="C189">
            <v>408161.8371</v>
          </cell>
          <cell r="D189">
            <v>6327920.4189999998</v>
          </cell>
        </row>
        <row r="190">
          <cell r="B190">
            <v>0.42321759259259256</v>
          </cell>
          <cell r="C190">
            <v>408161.92170000001</v>
          </cell>
          <cell r="D190">
            <v>6327920.2039999999</v>
          </cell>
        </row>
        <row r="191">
          <cell r="B191">
            <v>0.42322916666666671</v>
          </cell>
          <cell r="C191">
            <v>408161.90429999999</v>
          </cell>
          <cell r="D191">
            <v>6327920.1969999997</v>
          </cell>
        </row>
        <row r="192">
          <cell r="B192">
            <v>0.42324074074074075</v>
          </cell>
          <cell r="C192">
            <v>408162.049</v>
          </cell>
          <cell r="D192">
            <v>6327920.0300000003</v>
          </cell>
        </row>
        <row r="193">
          <cell r="B193">
            <v>0.42325231481481485</v>
          </cell>
          <cell r="C193">
            <v>408162.0551</v>
          </cell>
          <cell r="D193">
            <v>6327920.0319999997</v>
          </cell>
        </row>
        <row r="194">
          <cell r="B194">
            <v>0.42326388888888888</v>
          </cell>
          <cell r="C194">
            <v>408162.27289999998</v>
          </cell>
          <cell r="D194">
            <v>6327919.6909999996</v>
          </cell>
        </row>
        <row r="195">
          <cell r="B195">
            <v>0.42327546296296298</v>
          </cell>
          <cell r="C195">
            <v>408162.22489999997</v>
          </cell>
          <cell r="D195">
            <v>6327919.6739999996</v>
          </cell>
        </row>
        <row r="196">
          <cell r="B196">
            <v>0.42328703703703702</v>
          </cell>
          <cell r="C196">
            <v>408162.29090000002</v>
          </cell>
          <cell r="D196">
            <v>6327919.3930000002</v>
          </cell>
        </row>
        <row r="197">
          <cell r="B197">
            <v>0.42329861111111117</v>
          </cell>
          <cell r="C197">
            <v>408162.37839999999</v>
          </cell>
          <cell r="D197">
            <v>6327919.4249999998</v>
          </cell>
        </row>
        <row r="198">
          <cell r="B198">
            <v>0.42331018518518521</v>
          </cell>
          <cell r="C198">
            <v>408162.50300000003</v>
          </cell>
          <cell r="D198">
            <v>6327919.0350000001</v>
          </cell>
        </row>
        <row r="199">
          <cell r="B199">
            <v>0.42332175925925924</v>
          </cell>
          <cell r="C199">
            <v>408162.47360000003</v>
          </cell>
          <cell r="D199">
            <v>6327919.0250000004</v>
          </cell>
        </row>
        <row r="200">
          <cell r="B200">
            <v>0.42333333333333334</v>
          </cell>
          <cell r="C200">
            <v>408162.54619999998</v>
          </cell>
          <cell r="D200">
            <v>6327918.7659999998</v>
          </cell>
        </row>
        <row r="201">
          <cell r="B201">
            <v>0.42334490740740738</v>
          </cell>
          <cell r="C201">
            <v>408162.61619999999</v>
          </cell>
          <cell r="D201">
            <v>6327918.7920000004</v>
          </cell>
        </row>
        <row r="202">
          <cell r="B202">
            <v>0.42335648148148147</v>
          </cell>
          <cell r="C202">
            <v>408162.80699999997</v>
          </cell>
          <cell r="D202">
            <v>6327918.6660000002</v>
          </cell>
        </row>
        <row r="203">
          <cell r="B203">
            <v>0.42336805555555551</v>
          </cell>
          <cell r="C203">
            <v>408162.85749999998</v>
          </cell>
          <cell r="D203">
            <v>6327918.6179999998</v>
          </cell>
        </row>
        <row r="204">
          <cell r="B204">
            <v>0.42337962962962966</v>
          </cell>
          <cell r="C204">
            <v>408162.83100000001</v>
          </cell>
          <cell r="D204">
            <v>6327918.6090000002</v>
          </cell>
        </row>
        <row r="205">
          <cell r="B205">
            <v>0.4233912037037037</v>
          </cell>
          <cell r="C205">
            <v>408163.04450000002</v>
          </cell>
          <cell r="D205">
            <v>6327918.3679999998</v>
          </cell>
        </row>
        <row r="206">
          <cell r="B206">
            <v>0.42340277777777779</v>
          </cell>
          <cell r="C206">
            <v>408163.03840000002</v>
          </cell>
          <cell r="D206">
            <v>6327918.3660000004</v>
          </cell>
        </row>
        <row r="207">
          <cell r="B207">
            <v>0.42341435185185183</v>
          </cell>
          <cell r="C207">
            <v>408162.91739999998</v>
          </cell>
          <cell r="D207">
            <v>6327917.909</v>
          </cell>
        </row>
        <row r="208">
          <cell r="B208">
            <v>0.42342592592592593</v>
          </cell>
          <cell r="C208">
            <v>408162.8799</v>
          </cell>
          <cell r="D208">
            <v>6327917.8940000003</v>
          </cell>
        </row>
        <row r="209">
          <cell r="B209">
            <v>0.42343749999999997</v>
          </cell>
          <cell r="C209">
            <v>408163.0785</v>
          </cell>
          <cell r="D209">
            <v>6327917.7910000002</v>
          </cell>
        </row>
        <row r="210">
          <cell r="B210">
            <v>0.42344907407407412</v>
          </cell>
          <cell r="C210">
            <v>408163.07270000002</v>
          </cell>
          <cell r="D210">
            <v>6327917.7889999999</v>
          </cell>
        </row>
        <row r="211">
          <cell r="B211">
            <v>0.42346064814814816</v>
          </cell>
          <cell r="C211">
            <v>408163.22330000001</v>
          </cell>
          <cell r="D211">
            <v>6327917.6260000002</v>
          </cell>
        </row>
        <row r="212">
          <cell r="B212">
            <v>0.42347222222222225</v>
          </cell>
          <cell r="C212">
            <v>408163.20240000001</v>
          </cell>
          <cell r="D212">
            <v>6327917.6179999998</v>
          </cell>
        </row>
        <row r="213">
          <cell r="B213">
            <v>0.42348379629629629</v>
          </cell>
          <cell r="C213">
            <v>408163.29920000001</v>
          </cell>
          <cell r="D213">
            <v>6327917.4270000001</v>
          </cell>
        </row>
        <row r="214">
          <cell r="B214">
            <v>0.42349537037037038</v>
          </cell>
          <cell r="C214">
            <v>408163.50530000002</v>
          </cell>
          <cell r="D214">
            <v>6327917.0209999997</v>
          </cell>
        </row>
        <row r="215">
          <cell r="B215">
            <v>0.42350694444444442</v>
          </cell>
          <cell r="C215">
            <v>408163.51669999998</v>
          </cell>
          <cell r="D215">
            <v>6327917.0250000004</v>
          </cell>
        </row>
        <row r="216">
          <cell r="B216">
            <v>0.42351851851851857</v>
          </cell>
          <cell r="C216">
            <v>408163.53879999998</v>
          </cell>
          <cell r="D216">
            <v>6327916.5199999996</v>
          </cell>
        </row>
        <row r="217">
          <cell r="B217">
            <v>0.42353009259259261</v>
          </cell>
          <cell r="C217">
            <v>408163.57760000002</v>
          </cell>
          <cell r="D217">
            <v>6327916.5350000001</v>
          </cell>
        </row>
        <row r="218">
          <cell r="B218">
            <v>0.42354166666666665</v>
          </cell>
          <cell r="C218">
            <v>408163.66440000001</v>
          </cell>
          <cell r="D218">
            <v>6327916.3540000003</v>
          </cell>
        </row>
        <row r="219">
          <cell r="B219">
            <v>0.42355324074074074</v>
          </cell>
          <cell r="C219">
            <v>408163.70120000001</v>
          </cell>
          <cell r="D219">
            <v>6327916.3679999998</v>
          </cell>
        </row>
        <row r="220">
          <cell r="B220">
            <v>0.42356481481481478</v>
          </cell>
          <cell r="C220">
            <v>408163.94150000002</v>
          </cell>
          <cell r="D220">
            <v>6327916.4330000002</v>
          </cell>
        </row>
        <row r="221">
          <cell r="B221">
            <v>0.42357638888888888</v>
          </cell>
          <cell r="C221">
            <v>408163.9938</v>
          </cell>
          <cell r="D221">
            <v>6327916.4519999996</v>
          </cell>
        </row>
        <row r="222">
          <cell r="B222">
            <v>0.42358796296296292</v>
          </cell>
          <cell r="C222">
            <v>408164.16580000002</v>
          </cell>
          <cell r="D222">
            <v>6327916.2450000001</v>
          </cell>
        </row>
        <row r="223">
          <cell r="B223">
            <v>0.42359953703703707</v>
          </cell>
          <cell r="C223">
            <v>408164.21580000001</v>
          </cell>
          <cell r="D223">
            <v>6327916.2640000004</v>
          </cell>
        </row>
        <row r="224">
          <cell r="B224">
            <v>0.4236111111111111</v>
          </cell>
          <cell r="C224">
            <v>408164.35700000002</v>
          </cell>
          <cell r="D224">
            <v>6327915.9110000003</v>
          </cell>
        </row>
        <row r="225">
          <cell r="B225">
            <v>0.4236226851851852</v>
          </cell>
          <cell r="C225">
            <v>408164.4754</v>
          </cell>
          <cell r="D225">
            <v>6327915.6119999997</v>
          </cell>
        </row>
        <row r="226">
          <cell r="B226">
            <v>0.42363425925925924</v>
          </cell>
          <cell r="C226">
            <v>408164.55239999999</v>
          </cell>
          <cell r="D226">
            <v>6327915.6409999998</v>
          </cell>
        </row>
        <row r="227">
          <cell r="B227">
            <v>0.42364583333333333</v>
          </cell>
          <cell r="C227">
            <v>408164.53570000001</v>
          </cell>
          <cell r="D227">
            <v>6327915.398</v>
          </cell>
        </row>
        <row r="228">
          <cell r="B228">
            <v>0.42365740740740737</v>
          </cell>
          <cell r="C228">
            <v>408164.5589</v>
          </cell>
          <cell r="D228">
            <v>6327915.4069999997</v>
          </cell>
        </row>
        <row r="229">
          <cell r="B229">
            <v>0.42366898148148152</v>
          </cell>
          <cell r="C229">
            <v>408164.83380000002</v>
          </cell>
          <cell r="D229">
            <v>6327915.2779999999</v>
          </cell>
        </row>
        <row r="230">
          <cell r="B230">
            <v>0.42368055555555556</v>
          </cell>
          <cell r="C230">
            <v>408164.77879999997</v>
          </cell>
          <cell r="D230">
            <v>6327915.2580000004</v>
          </cell>
        </row>
        <row r="231">
          <cell r="B231">
            <v>0.42369212962962965</v>
          </cell>
          <cell r="C231">
            <v>408164.93890000001</v>
          </cell>
          <cell r="D231">
            <v>6327914.9440000001</v>
          </cell>
        </row>
        <row r="232">
          <cell r="B232">
            <v>0.42370370370370369</v>
          </cell>
          <cell r="C232">
            <v>408164.96909999999</v>
          </cell>
          <cell r="D232">
            <v>6327914.9560000002</v>
          </cell>
        </row>
        <row r="233">
          <cell r="B233">
            <v>0.42371527777777779</v>
          </cell>
          <cell r="C233">
            <v>408165.0969</v>
          </cell>
          <cell r="D233">
            <v>6327914.6540000001</v>
          </cell>
        </row>
        <row r="234">
          <cell r="B234">
            <v>0.42372685185185183</v>
          </cell>
          <cell r="C234">
            <v>408165.0392</v>
          </cell>
          <cell r="D234">
            <v>6327914.6320000002</v>
          </cell>
        </row>
        <row r="235">
          <cell r="B235">
            <v>0.42373842592592598</v>
          </cell>
          <cell r="C235">
            <v>408165.2108</v>
          </cell>
          <cell r="D235">
            <v>6327914.3360000001</v>
          </cell>
        </row>
        <row r="236">
          <cell r="B236">
            <v>0.42375000000000002</v>
          </cell>
          <cell r="C236">
            <v>408165.21649999998</v>
          </cell>
          <cell r="D236">
            <v>6327914.0899999999</v>
          </cell>
        </row>
        <row r="237">
          <cell r="B237">
            <v>0.42376157407407411</v>
          </cell>
          <cell r="C237">
            <v>408165.24160000001</v>
          </cell>
          <cell r="D237">
            <v>6327914.0990000004</v>
          </cell>
        </row>
        <row r="238">
          <cell r="B238">
            <v>0.42377314814814815</v>
          </cell>
          <cell r="C238">
            <v>408165.5098</v>
          </cell>
          <cell r="D238">
            <v>6327914.0880000005</v>
          </cell>
        </row>
        <row r="239">
          <cell r="B239">
            <v>0.42378472222222219</v>
          </cell>
          <cell r="C239">
            <v>408165.46</v>
          </cell>
          <cell r="D239">
            <v>6327914.0690000001</v>
          </cell>
        </row>
        <row r="240">
          <cell r="B240">
            <v>0.42379629629629628</v>
          </cell>
          <cell r="C240">
            <v>408165.58970000001</v>
          </cell>
          <cell r="D240">
            <v>6327913.852</v>
          </cell>
        </row>
        <row r="241">
          <cell r="B241">
            <v>0.42380787037037032</v>
          </cell>
          <cell r="C241">
            <v>408165.63689999998</v>
          </cell>
          <cell r="D241">
            <v>6327913.8700000001</v>
          </cell>
        </row>
        <row r="242">
          <cell r="B242">
            <v>0.42381944444444447</v>
          </cell>
          <cell r="C242">
            <v>408165.85159999999</v>
          </cell>
          <cell r="D242">
            <v>6327913.5449999999</v>
          </cell>
        </row>
        <row r="243">
          <cell r="B243">
            <v>0.42383101851851851</v>
          </cell>
          <cell r="C243">
            <v>408165.83059999999</v>
          </cell>
          <cell r="D243">
            <v>6327913.5379999997</v>
          </cell>
        </row>
        <row r="244">
          <cell r="B244">
            <v>0.4238425925925926</v>
          </cell>
          <cell r="C244">
            <v>408165.8762</v>
          </cell>
          <cell r="D244">
            <v>6327913.4249999998</v>
          </cell>
        </row>
        <row r="245">
          <cell r="B245">
            <v>0.42385416666666664</v>
          </cell>
          <cell r="C245">
            <v>408165.93459999998</v>
          </cell>
          <cell r="D245">
            <v>6327913.4460000005</v>
          </cell>
        </row>
        <row r="246">
          <cell r="B246">
            <v>0.42386574074074074</v>
          </cell>
          <cell r="C246">
            <v>408165.87310000003</v>
          </cell>
          <cell r="D246">
            <v>6327913.0480000004</v>
          </cell>
        </row>
        <row r="247">
          <cell r="B247">
            <v>0.42387731481481478</v>
          </cell>
          <cell r="C247">
            <v>408165.8885</v>
          </cell>
          <cell r="D247">
            <v>6327913.0539999995</v>
          </cell>
        </row>
        <row r="248">
          <cell r="B248">
            <v>0.42388888888888893</v>
          </cell>
          <cell r="C248">
            <v>408166.10389999999</v>
          </cell>
          <cell r="D248">
            <v>6327912.6809999999</v>
          </cell>
        </row>
        <row r="249">
          <cell r="B249">
            <v>0.42390046296296297</v>
          </cell>
          <cell r="C249">
            <v>408166.30219999998</v>
          </cell>
          <cell r="D249">
            <v>6327912.5870000003</v>
          </cell>
        </row>
        <row r="250">
          <cell r="B250">
            <v>0.42391203703703706</v>
          </cell>
          <cell r="C250">
            <v>408166.28629999998</v>
          </cell>
          <cell r="D250">
            <v>6327912.5810000002</v>
          </cell>
        </row>
        <row r="251">
          <cell r="B251">
            <v>0.4239236111111111</v>
          </cell>
          <cell r="C251">
            <v>408166.38829999999</v>
          </cell>
          <cell r="D251">
            <v>6327912.4989999998</v>
          </cell>
        </row>
        <row r="252">
          <cell r="B252">
            <v>0.42393518518518519</v>
          </cell>
          <cell r="C252">
            <v>408166.3787</v>
          </cell>
          <cell r="D252">
            <v>6327912.4960000003</v>
          </cell>
        </row>
        <row r="253">
          <cell r="B253">
            <v>0.42394675925925923</v>
          </cell>
          <cell r="C253">
            <v>408166.56510000001</v>
          </cell>
          <cell r="D253">
            <v>6327912.3049999997</v>
          </cell>
        </row>
        <row r="254">
          <cell r="B254">
            <v>0.42395833333333338</v>
          </cell>
          <cell r="C254">
            <v>408166.47129999998</v>
          </cell>
          <cell r="D254">
            <v>6327912.2699999996</v>
          </cell>
        </row>
        <row r="255">
          <cell r="B255">
            <v>0.42396990740740742</v>
          </cell>
          <cell r="C255">
            <v>408166.64059999998</v>
          </cell>
          <cell r="D255">
            <v>6327912.0060000001</v>
          </cell>
        </row>
        <row r="256">
          <cell r="B256">
            <v>0.42398148148148151</v>
          </cell>
          <cell r="C256">
            <v>408166.6214</v>
          </cell>
          <cell r="D256">
            <v>6327911.9989999998</v>
          </cell>
        </row>
        <row r="257">
          <cell r="B257">
            <v>0.42399305555555555</v>
          </cell>
          <cell r="C257">
            <v>408166.68650000001</v>
          </cell>
          <cell r="D257">
            <v>6327911.4929999998</v>
          </cell>
        </row>
        <row r="258">
          <cell r="B258">
            <v>0.42400462962962965</v>
          </cell>
          <cell r="C258">
            <v>408166.67959999997</v>
          </cell>
          <cell r="D258">
            <v>6327911.4900000002</v>
          </cell>
        </row>
        <row r="259">
          <cell r="B259">
            <v>0.42401620370370369</v>
          </cell>
          <cell r="C259">
            <v>408166.85129999998</v>
          </cell>
          <cell r="D259">
            <v>6327911.1780000003</v>
          </cell>
        </row>
        <row r="260">
          <cell r="B260">
            <v>0.42402777777777773</v>
          </cell>
          <cell r="C260">
            <v>408166.76880000002</v>
          </cell>
          <cell r="D260">
            <v>6327911.148</v>
          </cell>
        </row>
        <row r="261">
          <cell r="B261">
            <v>0.42403935185185188</v>
          </cell>
          <cell r="C261">
            <v>408166.96960000001</v>
          </cell>
          <cell r="D261">
            <v>6327911.0190000003</v>
          </cell>
        </row>
        <row r="262">
          <cell r="B262">
            <v>0.42405092592592591</v>
          </cell>
          <cell r="C262">
            <v>408167.10080000001</v>
          </cell>
          <cell r="D262">
            <v>6327910.7410000004</v>
          </cell>
        </row>
        <row r="263">
          <cell r="B263">
            <v>0.42406250000000001</v>
          </cell>
          <cell r="C263">
            <v>408167.10340000002</v>
          </cell>
          <cell r="D263">
            <v>6327910.7419999996</v>
          </cell>
        </row>
        <row r="264">
          <cell r="B264">
            <v>0.42407407407407405</v>
          </cell>
          <cell r="C264">
            <v>408167.25540000002</v>
          </cell>
          <cell r="D264">
            <v>6327910.5149999997</v>
          </cell>
        </row>
        <row r="265">
          <cell r="B265">
            <v>0.42408564814814814</v>
          </cell>
          <cell r="C265">
            <v>408167.28009999997</v>
          </cell>
          <cell r="D265">
            <v>6327910.5240000002</v>
          </cell>
        </row>
        <row r="266">
          <cell r="B266">
            <v>0.42409722222222218</v>
          </cell>
          <cell r="C266">
            <v>408167.37290000002</v>
          </cell>
          <cell r="D266">
            <v>6327910.1890000002</v>
          </cell>
        </row>
        <row r="267">
          <cell r="B267">
            <v>0.42410879629629633</v>
          </cell>
          <cell r="C267">
            <v>408167.43410000001</v>
          </cell>
          <cell r="D267">
            <v>6327910.2110000001</v>
          </cell>
        </row>
        <row r="268">
          <cell r="B268">
            <v>0.42412037037037037</v>
          </cell>
          <cell r="C268">
            <v>408167.50790000003</v>
          </cell>
          <cell r="D268">
            <v>6327910.0590000004</v>
          </cell>
        </row>
        <row r="269">
          <cell r="B269">
            <v>0.42413194444444446</v>
          </cell>
          <cell r="C269">
            <v>408167.58</v>
          </cell>
          <cell r="D269">
            <v>6327910.0860000001</v>
          </cell>
        </row>
        <row r="270">
          <cell r="B270">
            <v>0.4241435185185185</v>
          </cell>
          <cell r="C270">
            <v>408167.71950000001</v>
          </cell>
          <cell r="D270">
            <v>6327910.0669999998</v>
          </cell>
        </row>
        <row r="271">
          <cell r="B271">
            <v>0.4241550925925926</v>
          </cell>
          <cell r="C271">
            <v>408167.7843</v>
          </cell>
          <cell r="D271">
            <v>6327910.091</v>
          </cell>
        </row>
        <row r="272">
          <cell r="B272">
            <v>0.42416666666666664</v>
          </cell>
          <cell r="C272">
            <v>408167.96919999999</v>
          </cell>
          <cell r="D272">
            <v>6327909.6119999997</v>
          </cell>
        </row>
        <row r="273">
          <cell r="B273">
            <v>0.42417824074074079</v>
          </cell>
          <cell r="C273">
            <v>408167.9976</v>
          </cell>
          <cell r="D273">
            <v>6327909.193</v>
          </cell>
        </row>
        <row r="274">
          <cell r="B274">
            <v>0.42418981481481483</v>
          </cell>
          <cell r="C274">
            <v>408168.02620000002</v>
          </cell>
          <cell r="D274">
            <v>6327909.2029999997</v>
          </cell>
        </row>
        <row r="275">
          <cell r="B275">
            <v>0.42420138888888892</v>
          </cell>
          <cell r="C275">
            <v>408168.06170000002</v>
          </cell>
          <cell r="D275">
            <v>6327909.1730000004</v>
          </cell>
        </row>
        <row r="276">
          <cell r="B276">
            <v>0.42421296296296296</v>
          </cell>
          <cell r="C276">
            <v>408168.11180000001</v>
          </cell>
          <cell r="D276">
            <v>6327909.1909999996</v>
          </cell>
        </row>
        <row r="277">
          <cell r="B277">
            <v>0.42422453703703705</v>
          </cell>
          <cell r="C277">
            <v>408168.25410000002</v>
          </cell>
          <cell r="D277">
            <v>6327909.0219999999</v>
          </cell>
        </row>
        <row r="278">
          <cell r="B278">
            <v>0.42423611111111109</v>
          </cell>
          <cell r="C278">
            <v>408168.2083</v>
          </cell>
          <cell r="D278">
            <v>6327909.0060000001</v>
          </cell>
        </row>
        <row r="279">
          <cell r="B279">
            <v>0.42424768518518513</v>
          </cell>
          <cell r="C279">
            <v>408168.35159999999</v>
          </cell>
          <cell r="D279">
            <v>6327908.5920000002</v>
          </cell>
        </row>
        <row r="280">
          <cell r="B280">
            <v>0.42425925925925928</v>
          </cell>
          <cell r="C280">
            <v>408168.36259999999</v>
          </cell>
          <cell r="D280">
            <v>6327908.5959999999</v>
          </cell>
        </row>
        <row r="281">
          <cell r="B281">
            <v>0.42427083333333332</v>
          </cell>
          <cell r="C281">
            <v>408168.50890000002</v>
          </cell>
          <cell r="D281">
            <v>6327908.5410000002</v>
          </cell>
        </row>
        <row r="282">
          <cell r="B282">
            <v>0.42428240740740741</v>
          </cell>
          <cell r="C282">
            <v>408168.46830000001</v>
          </cell>
          <cell r="D282">
            <v>6327908.5259999996</v>
          </cell>
        </row>
        <row r="283">
          <cell r="B283">
            <v>0.42429398148148145</v>
          </cell>
          <cell r="C283">
            <v>408168.46830000001</v>
          </cell>
          <cell r="D283">
            <v>6327908.5259999996</v>
          </cell>
        </row>
        <row r="284">
          <cell r="B284">
            <v>0.42430555555555555</v>
          </cell>
          <cell r="C284">
            <v>408168.4486</v>
          </cell>
          <cell r="D284">
            <v>6327907.835</v>
          </cell>
        </row>
        <row r="285">
          <cell r="B285">
            <v>0.42431712962962959</v>
          </cell>
          <cell r="C285">
            <v>408168.51030000002</v>
          </cell>
          <cell r="D285">
            <v>6327907.8569999998</v>
          </cell>
        </row>
        <row r="286">
          <cell r="B286">
            <v>0.42432870370370374</v>
          </cell>
          <cell r="C286">
            <v>408168.8124</v>
          </cell>
          <cell r="D286">
            <v>6327907.7949999999</v>
          </cell>
        </row>
        <row r="287">
          <cell r="B287">
            <v>0.42434027777777777</v>
          </cell>
          <cell r="C287">
            <v>408168.71580000001</v>
          </cell>
          <cell r="D287">
            <v>6327907.7609999999</v>
          </cell>
        </row>
        <row r="288">
          <cell r="B288">
            <v>0.42435185185185187</v>
          </cell>
          <cell r="C288">
            <v>408168.62939999998</v>
          </cell>
          <cell r="D288">
            <v>6327907.1560000004</v>
          </cell>
        </row>
        <row r="289">
          <cell r="B289">
            <v>0.42436342592592591</v>
          </cell>
          <cell r="C289">
            <v>408168.78</v>
          </cell>
          <cell r="D289">
            <v>6327907.21</v>
          </cell>
        </row>
        <row r="290">
          <cell r="B290">
            <v>0.424375</v>
          </cell>
          <cell r="C290">
            <v>408168.93719999999</v>
          </cell>
          <cell r="D290">
            <v>6327907.0700000003</v>
          </cell>
        </row>
        <row r="291">
          <cell r="B291">
            <v>0.42438657407407404</v>
          </cell>
          <cell r="C291">
            <v>408168.902</v>
          </cell>
          <cell r="D291">
            <v>6327907.057</v>
          </cell>
        </row>
        <row r="292">
          <cell r="B292">
            <v>0.42439814814814819</v>
          </cell>
          <cell r="C292">
            <v>408168.9718</v>
          </cell>
          <cell r="D292">
            <v>6327906.7659999998</v>
          </cell>
        </row>
        <row r="293">
          <cell r="B293">
            <v>0.42440972222222223</v>
          </cell>
          <cell r="C293">
            <v>408169.09940000001</v>
          </cell>
          <cell r="D293">
            <v>6327906.8119999999</v>
          </cell>
        </row>
        <row r="294">
          <cell r="B294">
            <v>0.42442129629629632</v>
          </cell>
          <cell r="C294">
            <v>408168.95860000001</v>
          </cell>
          <cell r="D294">
            <v>6327906.75</v>
          </cell>
        </row>
        <row r="295">
          <cell r="B295">
            <v>0.42443287037037036</v>
          </cell>
          <cell r="C295">
            <v>408169.15289999999</v>
          </cell>
          <cell r="D295">
            <v>6327906.3609999996</v>
          </cell>
        </row>
        <row r="296">
          <cell r="B296">
            <v>0.42444444444444446</v>
          </cell>
          <cell r="C296">
            <v>408169.1177</v>
          </cell>
          <cell r="D296">
            <v>6327906.3490000004</v>
          </cell>
        </row>
        <row r="297">
          <cell r="B297">
            <v>0.4244560185185185</v>
          </cell>
          <cell r="C297">
            <v>408169.17249999999</v>
          </cell>
          <cell r="D297">
            <v>6327906.0420000004</v>
          </cell>
        </row>
        <row r="298">
          <cell r="B298">
            <v>0.42446759259259265</v>
          </cell>
          <cell r="C298">
            <v>408169.28619999997</v>
          </cell>
          <cell r="D298">
            <v>6327906.0829999996</v>
          </cell>
        </row>
        <row r="299">
          <cell r="B299">
            <v>0.42447916666666669</v>
          </cell>
          <cell r="C299">
            <v>408169.41220000002</v>
          </cell>
          <cell r="D299">
            <v>6327905.7340000002</v>
          </cell>
        </row>
        <row r="300">
          <cell r="B300">
            <v>0.42449074074074072</v>
          </cell>
          <cell r="C300">
            <v>408169.37689999997</v>
          </cell>
          <cell r="D300">
            <v>6327905.7209999999</v>
          </cell>
        </row>
        <row r="301">
          <cell r="B301">
            <v>0.42450231481481482</v>
          </cell>
          <cell r="C301">
            <v>408169.55680000002</v>
          </cell>
          <cell r="D301">
            <v>6327905.3700000001</v>
          </cell>
        </row>
        <row r="302">
          <cell r="B302">
            <v>0.42451388888888886</v>
          </cell>
          <cell r="C302">
            <v>408169.51770000003</v>
          </cell>
          <cell r="D302">
            <v>6327905.3559999997</v>
          </cell>
        </row>
        <row r="303">
          <cell r="B303">
            <v>0.42452546296296295</v>
          </cell>
          <cell r="C303">
            <v>408169.57439999998</v>
          </cell>
          <cell r="D303">
            <v>6327905.1370000001</v>
          </cell>
        </row>
        <row r="304">
          <cell r="B304">
            <v>0.42453703703703699</v>
          </cell>
          <cell r="C304">
            <v>408169.63270000002</v>
          </cell>
          <cell r="D304">
            <v>6327905.159</v>
          </cell>
        </row>
        <row r="305">
          <cell r="B305">
            <v>0.42454861111111114</v>
          </cell>
          <cell r="C305">
            <v>408169.76890000002</v>
          </cell>
          <cell r="D305">
            <v>6327904.7050000001</v>
          </cell>
        </row>
        <row r="306">
          <cell r="B306">
            <v>0.42456018518518518</v>
          </cell>
          <cell r="C306">
            <v>408169.69929999998</v>
          </cell>
          <cell r="D306">
            <v>6327904.6789999995</v>
          </cell>
        </row>
        <row r="307">
          <cell r="B307">
            <v>0.42457175925925927</v>
          </cell>
          <cell r="C307">
            <v>408169.84110000002</v>
          </cell>
          <cell r="D307">
            <v>6327904.4330000002</v>
          </cell>
        </row>
        <row r="308">
          <cell r="B308">
            <v>0.42458333333333331</v>
          </cell>
          <cell r="C308">
            <v>408169.87319999997</v>
          </cell>
          <cell r="D308">
            <v>6327904.1140000001</v>
          </cell>
        </row>
        <row r="309">
          <cell r="B309">
            <v>0.42459490740740741</v>
          </cell>
          <cell r="C309">
            <v>408169.91159999999</v>
          </cell>
          <cell r="D309">
            <v>6327904.1289999997</v>
          </cell>
        </row>
        <row r="310">
          <cell r="B310">
            <v>0.42460648148148145</v>
          </cell>
          <cell r="C310">
            <v>408170.15059999999</v>
          </cell>
          <cell r="D310">
            <v>6327903.9670000002</v>
          </cell>
        </row>
        <row r="311">
          <cell r="B311">
            <v>0.4246180555555556</v>
          </cell>
          <cell r="C311">
            <v>408170.09259999997</v>
          </cell>
          <cell r="D311">
            <v>6327903.9450000003</v>
          </cell>
        </row>
        <row r="312">
          <cell r="B312">
            <v>0.42462962962962963</v>
          </cell>
          <cell r="C312">
            <v>408169.98810000002</v>
          </cell>
          <cell r="D312">
            <v>6327903.7350000003</v>
          </cell>
        </row>
        <row r="313">
          <cell r="B313">
            <v>0.42464120370370373</v>
          </cell>
          <cell r="C313">
            <v>408170.17920000001</v>
          </cell>
          <cell r="D313">
            <v>6327903.807</v>
          </cell>
        </row>
        <row r="314">
          <cell r="B314">
            <v>0.42465277777777777</v>
          </cell>
          <cell r="C314">
            <v>408170.20069999999</v>
          </cell>
          <cell r="D314">
            <v>6327903.4550000001</v>
          </cell>
        </row>
        <row r="315">
          <cell r="B315">
            <v>0.42466435185185186</v>
          </cell>
          <cell r="C315">
            <v>408170.14049999998</v>
          </cell>
          <cell r="D315">
            <v>6327903.432</v>
          </cell>
        </row>
        <row r="316">
          <cell r="B316">
            <v>0.4246759259259259</v>
          </cell>
          <cell r="C316">
            <v>408170.1813</v>
          </cell>
          <cell r="D316">
            <v>6327903.0520000001</v>
          </cell>
        </row>
        <row r="317">
          <cell r="B317">
            <v>0.42468750000000005</v>
          </cell>
          <cell r="C317">
            <v>408170.24329999997</v>
          </cell>
          <cell r="D317">
            <v>6327903.0750000002</v>
          </cell>
        </row>
        <row r="318">
          <cell r="B318">
            <v>0.42469907407407409</v>
          </cell>
          <cell r="C318">
            <v>408170.25839999999</v>
          </cell>
          <cell r="D318">
            <v>6327903.0360000003</v>
          </cell>
        </row>
        <row r="319">
          <cell r="B319">
            <v>0.42471064814814818</v>
          </cell>
          <cell r="C319">
            <v>408170.39390000002</v>
          </cell>
          <cell r="D319">
            <v>6327902.659</v>
          </cell>
        </row>
        <row r="320">
          <cell r="B320">
            <v>0.42472222222222222</v>
          </cell>
          <cell r="C320">
            <v>408170.39390000002</v>
          </cell>
          <cell r="D320">
            <v>6327902.659</v>
          </cell>
        </row>
        <row r="321">
          <cell r="B321">
            <v>0.42473379629629626</v>
          </cell>
          <cell r="C321">
            <v>408170.53200000001</v>
          </cell>
          <cell r="D321">
            <v>6327902.5769999996</v>
          </cell>
        </row>
        <row r="322">
          <cell r="B322">
            <v>0.42474537037037036</v>
          </cell>
          <cell r="C322">
            <v>408170.4901</v>
          </cell>
          <cell r="D322">
            <v>6327902.5609999998</v>
          </cell>
        </row>
        <row r="323">
          <cell r="B323">
            <v>0.4247569444444444</v>
          </cell>
          <cell r="C323">
            <v>408170.57860000001</v>
          </cell>
          <cell r="D323">
            <v>6327902.2359999996</v>
          </cell>
        </row>
        <row r="324">
          <cell r="B324">
            <v>0.42476851851851855</v>
          </cell>
          <cell r="C324">
            <v>408170.5417</v>
          </cell>
          <cell r="D324">
            <v>6327902.2220000001</v>
          </cell>
        </row>
        <row r="325">
          <cell r="B325">
            <v>0.42478009259259258</v>
          </cell>
          <cell r="C325">
            <v>408170.71139999997</v>
          </cell>
          <cell r="D325">
            <v>6327902.0070000002</v>
          </cell>
        </row>
        <row r="326">
          <cell r="B326">
            <v>0.42479166666666668</v>
          </cell>
          <cell r="C326">
            <v>408170.71110000001</v>
          </cell>
          <cell r="D326">
            <v>6327902.0070000002</v>
          </cell>
        </row>
        <row r="327">
          <cell r="B327">
            <v>0.42480324074074072</v>
          </cell>
          <cell r="C327">
            <v>408170.79680000001</v>
          </cell>
          <cell r="D327">
            <v>6327901.9759999998</v>
          </cell>
        </row>
        <row r="328">
          <cell r="B328">
            <v>0.42481481481481481</v>
          </cell>
          <cell r="C328">
            <v>408170.71789999999</v>
          </cell>
          <cell r="D328">
            <v>6327901.9460000005</v>
          </cell>
        </row>
        <row r="329">
          <cell r="B329">
            <v>0.42482638888888885</v>
          </cell>
          <cell r="C329">
            <v>408170.82659999997</v>
          </cell>
          <cell r="D329">
            <v>6327901.5250000004</v>
          </cell>
        </row>
        <row r="330">
          <cell r="B330">
            <v>0.424837962962963</v>
          </cell>
          <cell r="C330">
            <v>408171.05849999998</v>
          </cell>
          <cell r="D330">
            <v>6327901.1639999999</v>
          </cell>
        </row>
        <row r="331">
          <cell r="B331">
            <v>0.42484953703703704</v>
          </cell>
          <cell r="C331">
            <v>408171.05849999998</v>
          </cell>
          <cell r="D331">
            <v>6327901.1639999999</v>
          </cell>
        </row>
        <row r="332">
          <cell r="B332">
            <v>0.42486111111111113</v>
          </cell>
          <cell r="C332">
            <v>408171.01030000002</v>
          </cell>
          <cell r="D332">
            <v>6327900.5190000003</v>
          </cell>
        </row>
        <row r="333">
          <cell r="B333">
            <v>0.42487268518518517</v>
          </cell>
          <cell r="C333">
            <v>408171.10629999998</v>
          </cell>
          <cell r="D333">
            <v>6327900.557</v>
          </cell>
        </row>
        <row r="334">
          <cell r="B334">
            <v>0.42488425925925927</v>
          </cell>
          <cell r="C334">
            <v>408171.0759</v>
          </cell>
          <cell r="D334">
            <v>6327900.5240000002</v>
          </cell>
        </row>
        <row r="335">
          <cell r="B335">
            <v>0.42489583333333331</v>
          </cell>
          <cell r="C335">
            <v>408171.16220000002</v>
          </cell>
          <cell r="D335">
            <v>6327900.5580000002</v>
          </cell>
        </row>
        <row r="336">
          <cell r="B336">
            <v>0.42490740740740746</v>
          </cell>
          <cell r="C336">
            <v>408171.33179999999</v>
          </cell>
          <cell r="D336">
            <v>6327900.2970000003</v>
          </cell>
        </row>
        <row r="337">
          <cell r="B337">
            <v>0.42491898148148149</v>
          </cell>
          <cell r="C337">
            <v>408171.29129999998</v>
          </cell>
          <cell r="D337">
            <v>6327900.2819999997</v>
          </cell>
        </row>
        <row r="338">
          <cell r="B338">
            <v>0.42493055555555559</v>
          </cell>
          <cell r="C338">
            <v>408171.4828</v>
          </cell>
          <cell r="D338">
            <v>6327900.1610000003</v>
          </cell>
        </row>
        <row r="339">
          <cell r="B339">
            <v>0.42494212962962963</v>
          </cell>
          <cell r="C339">
            <v>408171.56439999997</v>
          </cell>
          <cell r="D339">
            <v>6327900.1919999998</v>
          </cell>
        </row>
        <row r="340">
          <cell r="B340">
            <v>0.42495370370370367</v>
          </cell>
          <cell r="C340">
            <v>408171.62949999998</v>
          </cell>
          <cell r="D340">
            <v>6327899.9790000003</v>
          </cell>
        </row>
        <row r="341">
          <cell r="B341">
            <v>0.42496527777777776</v>
          </cell>
          <cell r="C341">
            <v>408171.57819999999</v>
          </cell>
          <cell r="D341">
            <v>6327899.9589999998</v>
          </cell>
        </row>
        <row r="342">
          <cell r="B342">
            <v>0.4249768518518518</v>
          </cell>
          <cell r="C342">
            <v>408171.66889999999</v>
          </cell>
          <cell r="D342">
            <v>6327899.5729999999</v>
          </cell>
        </row>
        <row r="343">
          <cell r="B343">
            <v>0.42498842592592595</v>
          </cell>
          <cell r="C343">
            <v>408171.72289999999</v>
          </cell>
          <cell r="D343">
            <v>6327899.5080000004</v>
          </cell>
        </row>
        <row r="344">
          <cell r="B344">
            <v>0.42499999999999999</v>
          </cell>
          <cell r="C344">
            <v>408171.7046</v>
          </cell>
          <cell r="D344">
            <v>6327899.5010000002</v>
          </cell>
        </row>
        <row r="345">
          <cell r="B345">
            <v>0.42501157407407408</v>
          </cell>
          <cell r="C345">
            <v>408171.8052</v>
          </cell>
          <cell r="D345">
            <v>6327899.4440000001</v>
          </cell>
        </row>
        <row r="346">
          <cell r="B346">
            <v>0.42502314814814812</v>
          </cell>
          <cell r="C346">
            <v>408171.7635</v>
          </cell>
          <cell r="D346">
            <v>6327899.4280000003</v>
          </cell>
        </row>
        <row r="347">
          <cell r="B347">
            <v>0.42503472222222222</v>
          </cell>
          <cell r="C347">
            <v>408171.989</v>
          </cell>
          <cell r="D347">
            <v>6327899.148</v>
          </cell>
        </row>
        <row r="348">
          <cell r="B348">
            <v>0.42504629629629626</v>
          </cell>
          <cell r="C348">
            <v>408171.91019999998</v>
          </cell>
          <cell r="D348">
            <v>6327899.1179999998</v>
          </cell>
        </row>
        <row r="349">
          <cell r="B349">
            <v>0.42505787037037041</v>
          </cell>
          <cell r="C349">
            <v>408172.09029999998</v>
          </cell>
          <cell r="D349">
            <v>6327898.5970000001</v>
          </cell>
        </row>
        <row r="350">
          <cell r="B350">
            <v>0.42506944444444444</v>
          </cell>
          <cell r="C350">
            <v>408172.03399999999</v>
          </cell>
          <cell r="D350">
            <v>6327898.5760000004</v>
          </cell>
        </row>
        <row r="351">
          <cell r="B351">
            <v>0.42508101851851854</v>
          </cell>
          <cell r="C351">
            <v>408172.15870000003</v>
          </cell>
          <cell r="D351">
            <v>6327898.2180000003</v>
          </cell>
        </row>
        <row r="352">
          <cell r="B352">
            <v>0.42509259259259258</v>
          </cell>
          <cell r="C352">
            <v>408172.1349</v>
          </cell>
          <cell r="D352">
            <v>6327898.2089999998</v>
          </cell>
        </row>
        <row r="353">
          <cell r="B353">
            <v>0.42510416666666667</v>
          </cell>
          <cell r="C353">
            <v>408172.16970000003</v>
          </cell>
          <cell r="D353">
            <v>6327897.9009999996</v>
          </cell>
        </row>
        <row r="354">
          <cell r="B354">
            <v>0.42511574074074071</v>
          </cell>
          <cell r="C354">
            <v>408172.25929999998</v>
          </cell>
          <cell r="D354">
            <v>6327897.8770000003</v>
          </cell>
        </row>
        <row r="355">
          <cell r="B355">
            <v>0.42512731481481486</v>
          </cell>
          <cell r="C355">
            <v>408172.2855</v>
          </cell>
          <cell r="D355">
            <v>6327897.8870000001</v>
          </cell>
        </row>
        <row r="356">
          <cell r="B356">
            <v>0.4251388888888889</v>
          </cell>
          <cell r="C356">
            <v>408172.554</v>
          </cell>
          <cell r="D356">
            <v>6327897.8200000003</v>
          </cell>
        </row>
        <row r="357">
          <cell r="B357">
            <v>0.42515046296296299</v>
          </cell>
          <cell r="C357">
            <v>408172.53090000001</v>
          </cell>
          <cell r="D357">
            <v>6327897.8119999999</v>
          </cell>
        </row>
        <row r="358">
          <cell r="B358">
            <v>0.42516203703703703</v>
          </cell>
          <cell r="C358">
            <v>408172.59139999998</v>
          </cell>
          <cell r="D358">
            <v>6327897.284</v>
          </cell>
        </row>
        <row r="359">
          <cell r="B359">
            <v>0.42517361111111113</v>
          </cell>
          <cell r="C359">
            <v>408172.64889999997</v>
          </cell>
          <cell r="D359">
            <v>6327897.3059999999</v>
          </cell>
        </row>
        <row r="360">
          <cell r="B360">
            <v>0.42518518518518517</v>
          </cell>
          <cell r="C360">
            <v>408172.72570000001</v>
          </cell>
          <cell r="D360">
            <v>6327897.0939999996</v>
          </cell>
        </row>
        <row r="361">
          <cell r="B361">
            <v>0.4251967592592592</v>
          </cell>
          <cell r="C361">
            <v>408172.77630000003</v>
          </cell>
          <cell r="D361">
            <v>6327897.1119999997</v>
          </cell>
        </row>
        <row r="362">
          <cell r="B362">
            <v>0.42520833333333335</v>
          </cell>
          <cell r="C362">
            <v>408172.80229999998</v>
          </cell>
          <cell r="D362">
            <v>6327896.6660000002</v>
          </cell>
        </row>
        <row r="363">
          <cell r="B363">
            <v>0.42521990740740739</v>
          </cell>
          <cell r="C363">
            <v>408172.97830000002</v>
          </cell>
          <cell r="D363">
            <v>6327896.3509999998</v>
          </cell>
        </row>
        <row r="364">
          <cell r="B364">
            <v>0.42523148148148149</v>
          </cell>
          <cell r="C364">
            <v>408173.01510000002</v>
          </cell>
          <cell r="D364">
            <v>6327896.3650000002</v>
          </cell>
        </row>
        <row r="365">
          <cell r="B365">
            <v>0.42524305555555553</v>
          </cell>
          <cell r="C365">
            <v>408172.9731</v>
          </cell>
          <cell r="D365">
            <v>6327896.1449999996</v>
          </cell>
        </row>
        <row r="366">
          <cell r="B366">
            <v>0.42525462962962962</v>
          </cell>
          <cell r="C366">
            <v>408173.04310000001</v>
          </cell>
          <cell r="D366">
            <v>6327896.1710000001</v>
          </cell>
        </row>
        <row r="367">
          <cell r="B367">
            <v>0.42526620370370366</v>
          </cell>
          <cell r="C367">
            <v>408173.33929999999</v>
          </cell>
          <cell r="D367">
            <v>6327896.091</v>
          </cell>
        </row>
        <row r="368">
          <cell r="B368">
            <v>0.42527777777777781</v>
          </cell>
          <cell r="C368">
            <v>408173.21100000001</v>
          </cell>
          <cell r="D368">
            <v>6327896.0439999998</v>
          </cell>
        </row>
        <row r="369">
          <cell r="B369">
            <v>0.42528935185185185</v>
          </cell>
          <cell r="C369">
            <v>408173.22389999998</v>
          </cell>
          <cell r="D369">
            <v>6327895.676</v>
          </cell>
        </row>
        <row r="370">
          <cell r="B370">
            <v>0.42530092592592594</v>
          </cell>
          <cell r="C370">
            <v>408173.29580000002</v>
          </cell>
          <cell r="D370">
            <v>6327895.7019999996</v>
          </cell>
        </row>
        <row r="371">
          <cell r="B371">
            <v>0.42531249999999998</v>
          </cell>
          <cell r="C371">
            <v>408173.28989999997</v>
          </cell>
          <cell r="D371">
            <v>6327895.5489999996</v>
          </cell>
        </row>
        <row r="372">
          <cell r="B372">
            <v>0.42532407407407408</v>
          </cell>
          <cell r="C372">
            <v>408173.3124</v>
          </cell>
          <cell r="D372">
            <v>6327895.557</v>
          </cell>
        </row>
        <row r="373">
          <cell r="B373">
            <v>0.42533564814814812</v>
          </cell>
          <cell r="C373">
            <v>408173.51189999998</v>
          </cell>
          <cell r="D373">
            <v>6327895.432</v>
          </cell>
        </row>
        <row r="374">
          <cell r="B374">
            <v>0.42534722222222227</v>
          </cell>
          <cell r="C374">
            <v>408173.40100000001</v>
          </cell>
          <cell r="D374">
            <v>6327895.3930000002</v>
          </cell>
        </row>
        <row r="375">
          <cell r="B375">
            <v>0.4253587962962963</v>
          </cell>
          <cell r="C375">
            <v>408173.57429999998</v>
          </cell>
          <cell r="D375">
            <v>6327895.2939999998</v>
          </cell>
        </row>
        <row r="376">
          <cell r="B376">
            <v>0.4253703703703704</v>
          </cell>
          <cell r="C376">
            <v>408173.8701</v>
          </cell>
          <cell r="D376">
            <v>6327895.0089999996</v>
          </cell>
        </row>
        <row r="377">
          <cell r="B377">
            <v>0.42538194444444444</v>
          </cell>
          <cell r="C377">
            <v>408173.74209999997</v>
          </cell>
          <cell r="D377">
            <v>6327894.9639999997</v>
          </cell>
        </row>
        <row r="378">
          <cell r="B378">
            <v>0.42539351851851853</v>
          </cell>
          <cell r="C378">
            <v>408173.75709999999</v>
          </cell>
          <cell r="D378">
            <v>6327894.648</v>
          </cell>
        </row>
        <row r="379">
          <cell r="B379">
            <v>0.42540509259259257</v>
          </cell>
          <cell r="C379">
            <v>408173.87209999998</v>
          </cell>
          <cell r="D379">
            <v>6327894.6890000002</v>
          </cell>
        </row>
        <row r="380">
          <cell r="B380">
            <v>0.42541666666666672</v>
          </cell>
          <cell r="C380">
            <v>408173.77720000001</v>
          </cell>
          <cell r="D380">
            <v>6327894.6560000004</v>
          </cell>
        </row>
        <row r="381">
          <cell r="B381">
            <v>0.42542824074074076</v>
          </cell>
          <cell r="C381">
            <v>408173.82419999997</v>
          </cell>
          <cell r="D381">
            <v>6327894.6730000004</v>
          </cell>
        </row>
        <row r="382">
          <cell r="B382">
            <v>0.4254398148148148</v>
          </cell>
          <cell r="C382">
            <v>408174.0135</v>
          </cell>
          <cell r="D382">
            <v>6327894.1390000004</v>
          </cell>
        </row>
        <row r="383">
          <cell r="B383">
            <v>0.42545138888888889</v>
          </cell>
          <cell r="C383">
            <v>408173.91409999999</v>
          </cell>
          <cell r="D383">
            <v>6327894.1040000003</v>
          </cell>
        </row>
        <row r="384">
          <cell r="B384">
            <v>0.42546296296296293</v>
          </cell>
          <cell r="C384">
            <v>408174.06410000002</v>
          </cell>
          <cell r="D384">
            <v>6327894.0559999999</v>
          </cell>
        </row>
        <row r="385">
          <cell r="B385">
            <v>0.42547453703703703</v>
          </cell>
          <cell r="C385">
            <v>408174.14520000003</v>
          </cell>
          <cell r="D385">
            <v>6327894.085</v>
          </cell>
        </row>
        <row r="386">
          <cell r="B386">
            <v>0.42548611111111106</v>
          </cell>
          <cell r="C386">
            <v>408174.17009999999</v>
          </cell>
          <cell r="D386">
            <v>6327893.6320000002</v>
          </cell>
        </row>
        <row r="387">
          <cell r="B387">
            <v>0.42549768518518521</v>
          </cell>
          <cell r="C387">
            <v>408174.28409999999</v>
          </cell>
          <cell r="D387">
            <v>6327893.2769999998</v>
          </cell>
        </row>
        <row r="388">
          <cell r="B388">
            <v>0.42550925925925925</v>
          </cell>
          <cell r="C388">
            <v>408174.24780000001</v>
          </cell>
          <cell r="D388">
            <v>6327893.2630000003</v>
          </cell>
        </row>
        <row r="389">
          <cell r="B389">
            <v>0.42552083333333335</v>
          </cell>
          <cell r="C389">
            <v>408174.15090000001</v>
          </cell>
          <cell r="D389">
            <v>6327893.426</v>
          </cell>
        </row>
        <row r="390">
          <cell r="B390">
            <v>0.42553240740740739</v>
          </cell>
          <cell r="C390">
            <v>408174.16100000002</v>
          </cell>
          <cell r="D390">
            <v>6327893.4299999997</v>
          </cell>
        </row>
        <row r="391">
          <cell r="B391">
            <v>0.42554398148148148</v>
          </cell>
          <cell r="C391">
            <v>408174.40149999998</v>
          </cell>
          <cell r="D391">
            <v>6327893.1030000001</v>
          </cell>
        </row>
        <row r="392">
          <cell r="B392">
            <v>0.42555555555555552</v>
          </cell>
          <cell r="C392">
            <v>408174.27470000001</v>
          </cell>
          <cell r="D392">
            <v>6327893.0559999999</v>
          </cell>
        </row>
        <row r="393">
          <cell r="B393">
            <v>0.42556712962962967</v>
          </cell>
          <cell r="C393">
            <v>408174.4019</v>
          </cell>
          <cell r="D393">
            <v>6327892.8030000003</v>
          </cell>
        </row>
        <row r="394">
          <cell r="B394">
            <v>0.42557870370370371</v>
          </cell>
          <cell r="C394">
            <v>408174.4313</v>
          </cell>
          <cell r="D394">
            <v>6327892.8140000002</v>
          </cell>
        </row>
        <row r="395">
          <cell r="B395">
            <v>0.4255902777777778</v>
          </cell>
          <cell r="C395">
            <v>408174.53450000001</v>
          </cell>
          <cell r="D395">
            <v>6327892.6780000003</v>
          </cell>
        </row>
        <row r="396">
          <cell r="B396">
            <v>0.42560185185185184</v>
          </cell>
          <cell r="C396">
            <v>408174.50770000002</v>
          </cell>
          <cell r="D396">
            <v>6327892.6679999996</v>
          </cell>
        </row>
        <row r="397">
          <cell r="B397">
            <v>0.42561342592592594</v>
          </cell>
          <cell r="C397">
            <v>408174.50150000001</v>
          </cell>
          <cell r="D397">
            <v>6327892.3449999997</v>
          </cell>
        </row>
        <row r="398">
          <cell r="B398">
            <v>0.42562499999999998</v>
          </cell>
          <cell r="C398">
            <v>408174.41110000003</v>
          </cell>
          <cell r="D398">
            <v>6327891.9069999997</v>
          </cell>
        </row>
        <row r="399">
          <cell r="B399">
            <v>0.42563657407407413</v>
          </cell>
          <cell r="C399">
            <v>408174.52500000002</v>
          </cell>
          <cell r="D399">
            <v>6327891.9500000002</v>
          </cell>
        </row>
        <row r="400">
          <cell r="B400">
            <v>0.42564814814814816</v>
          </cell>
          <cell r="C400">
            <v>408174.73019999999</v>
          </cell>
          <cell r="D400">
            <v>6327891.4929999998</v>
          </cell>
        </row>
        <row r="401">
          <cell r="B401">
            <v>0.4256597222222222</v>
          </cell>
          <cell r="C401">
            <v>408174.74939999997</v>
          </cell>
          <cell r="D401">
            <v>6327891.5</v>
          </cell>
        </row>
        <row r="402">
          <cell r="B402">
            <v>0.4256712962962963</v>
          </cell>
          <cell r="C402">
            <v>408174.88290000003</v>
          </cell>
          <cell r="D402">
            <v>6327891.1600000001</v>
          </cell>
        </row>
        <row r="403">
          <cell r="B403">
            <v>0.42568287037037034</v>
          </cell>
          <cell r="C403">
            <v>408175.01299999998</v>
          </cell>
          <cell r="D403">
            <v>6327891.2089999998</v>
          </cell>
        </row>
        <row r="404">
          <cell r="B404">
            <v>0.42569444444444443</v>
          </cell>
          <cell r="C404">
            <v>408175.0834</v>
          </cell>
          <cell r="D404">
            <v>6327890.9040000001</v>
          </cell>
        </row>
        <row r="405">
          <cell r="B405">
            <v>0.42570601851851847</v>
          </cell>
          <cell r="C405">
            <v>408175.15519999998</v>
          </cell>
          <cell r="D405">
            <v>6327890.9309999999</v>
          </cell>
        </row>
        <row r="406">
          <cell r="B406">
            <v>0.42571759259259262</v>
          </cell>
          <cell r="C406">
            <v>408175.28759999998</v>
          </cell>
          <cell r="D406">
            <v>6327890.5630000001</v>
          </cell>
        </row>
        <row r="407">
          <cell r="B407">
            <v>0.42572916666666666</v>
          </cell>
          <cell r="C407">
            <v>408175.25530000002</v>
          </cell>
          <cell r="D407">
            <v>6327890.551</v>
          </cell>
        </row>
        <row r="408">
          <cell r="B408">
            <v>0.42574074074074075</v>
          </cell>
          <cell r="C408">
            <v>408175.23670000001</v>
          </cell>
          <cell r="D408">
            <v>6327890.2869999995</v>
          </cell>
        </row>
        <row r="409">
          <cell r="B409">
            <v>0.42575231481481479</v>
          </cell>
          <cell r="C409">
            <v>408175.47080000001</v>
          </cell>
          <cell r="D409">
            <v>6327890.051</v>
          </cell>
        </row>
        <row r="410">
          <cell r="B410">
            <v>0.42576388888888889</v>
          </cell>
          <cell r="C410">
            <v>408175.47080000001</v>
          </cell>
          <cell r="D410">
            <v>6327890.051</v>
          </cell>
        </row>
        <row r="411">
          <cell r="B411">
            <v>0.42577546296296293</v>
          </cell>
          <cell r="C411">
            <v>408175.48200000002</v>
          </cell>
          <cell r="D411">
            <v>6327889.7089999998</v>
          </cell>
        </row>
        <row r="412">
          <cell r="B412">
            <v>0.42578703703703707</v>
          </cell>
          <cell r="C412">
            <v>408175.5465</v>
          </cell>
          <cell r="D412">
            <v>6327889.7340000002</v>
          </cell>
        </row>
        <row r="413">
          <cell r="B413">
            <v>0.42579861111111111</v>
          </cell>
          <cell r="C413">
            <v>408175.72249999997</v>
          </cell>
          <cell r="D413">
            <v>6327889.6859999998</v>
          </cell>
        </row>
        <row r="414">
          <cell r="B414">
            <v>0.42581018518518521</v>
          </cell>
          <cell r="C414">
            <v>408175.61959999998</v>
          </cell>
          <cell r="D414">
            <v>6327889.6459999997</v>
          </cell>
        </row>
        <row r="415">
          <cell r="B415">
            <v>0.42582175925925925</v>
          </cell>
          <cell r="C415">
            <v>408175.74849999999</v>
          </cell>
          <cell r="D415">
            <v>6327889.5470000003</v>
          </cell>
        </row>
        <row r="416">
          <cell r="B416">
            <v>0.42583333333333334</v>
          </cell>
          <cell r="C416">
            <v>408175.66259999998</v>
          </cell>
          <cell r="D416">
            <v>6327889.5130000003</v>
          </cell>
        </row>
        <row r="417">
          <cell r="B417">
            <v>0.42584490740740738</v>
          </cell>
          <cell r="C417">
            <v>408175.80579999997</v>
          </cell>
          <cell r="D417">
            <v>6327889.2989999996</v>
          </cell>
        </row>
        <row r="418">
          <cell r="B418">
            <v>0.42585648148148153</v>
          </cell>
          <cell r="C418">
            <v>408175.7671</v>
          </cell>
          <cell r="D418">
            <v>6327889.284</v>
          </cell>
        </row>
        <row r="419">
          <cell r="B419">
            <v>0.42586805555555557</v>
          </cell>
          <cell r="C419">
            <v>408175.85859999998</v>
          </cell>
          <cell r="D419">
            <v>6327888.9400000004</v>
          </cell>
        </row>
        <row r="420">
          <cell r="B420">
            <v>0.42587962962962966</v>
          </cell>
          <cell r="C420">
            <v>408175.9486</v>
          </cell>
          <cell r="D420">
            <v>6327888.6679999996</v>
          </cell>
        </row>
        <row r="421">
          <cell r="B421">
            <v>0.4258912037037037</v>
          </cell>
          <cell r="C421">
            <v>408175.94089999999</v>
          </cell>
          <cell r="D421">
            <v>6327888.665</v>
          </cell>
        </row>
        <row r="422">
          <cell r="B422">
            <v>0.4259027777777778</v>
          </cell>
          <cell r="C422">
            <v>408176.11489999999</v>
          </cell>
          <cell r="D422">
            <v>6327888.4720000001</v>
          </cell>
        </row>
        <row r="423">
          <cell r="B423">
            <v>0.42591435185185184</v>
          </cell>
          <cell r="C423">
            <v>408176.10700000002</v>
          </cell>
          <cell r="D423">
            <v>6327888.4689999996</v>
          </cell>
        </row>
        <row r="424">
          <cell r="B424">
            <v>0.42592592592592587</v>
          </cell>
          <cell r="C424">
            <v>408176.19760000001</v>
          </cell>
          <cell r="D424">
            <v>6327888.1890000002</v>
          </cell>
        </row>
        <row r="425">
          <cell r="B425">
            <v>0.42593750000000002</v>
          </cell>
          <cell r="C425">
            <v>408176.22659999999</v>
          </cell>
          <cell r="D425">
            <v>6327888.2000000002</v>
          </cell>
        </row>
        <row r="426">
          <cell r="B426">
            <v>0.42594907407407406</v>
          </cell>
          <cell r="C426">
            <v>408176.2328</v>
          </cell>
          <cell r="D426">
            <v>6327887.5630000001</v>
          </cell>
        </row>
        <row r="427">
          <cell r="B427">
            <v>0.42596064814814816</v>
          </cell>
          <cell r="C427">
            <v>408176.30719999998</v>
          </cell>
          <cell r="D427">
            <v>6327887.5920000002</v>
          </cell>
        </row>
        <row r="428">
          <cell r="B428">
            <v>0.4259722222222222</v>
          </cell>
          <cell r="C428">
            <v>408176.37430000002</v>
          </cell>
          <cell r="D428">
            <v>6327887.4019999998</v>
          </cell>
        </row>
        <row r="429">
          <cell r="B429">
            <v>0.42598379629629629</v>
          </cell>
          <cell r="C429">
            <v>408176.46460000001</v>
          </cell>
          <cell r="D429">
            <v>6327887.4369999999</v>
          </cell>
        </row>
        <row r="430">
          <cell r="B430">
            <v>0.42599537037037033</v>
          </cell>
          <cell r="C430">
            <v>408176.51059999998</v>
          </cell>
          <cell r="D430">
            <v>6327887.2680000002</v>
          </cell>
        </row>
        <row r="431">
          <cell r="B431">
            <v>0.42600694444444448</v>
          </cell>
          <cell r="C431">
            <v>408176.55579999997</v>
          </cell>
          <cell r="D431">
            <v>6327887.2860000003</v>
          </cell>
        </row>
        <row r="432">
          <cell r="B432">
            <v>0.42601851851851852</v>
          </cell>
          <cell r="C432">
            <v>408176.723</v>
          </cell>
          <cell r="D432">
            <v>6327887.1179999998</v>
          </cell>
        </row>
        <row r="433">
          <cell r="B433">
            <v>0.42603009259259261</v>
          </cell>
          <cell r="C433">
            <v>408176.9829</v>
          </cell>
          <cell r="D433">
            <v>6327886.8499999996</v>
          </cell>
        </row>
        <row r="434">
          <cell r="B434">
            <v>0.42604166666666665</v>
          </cell>
          <cell r="C434">
            <v>408176.93699999998</v>
          </cell>
          <cell r="D434">
            <v>6327886.8320000004</v>
          </cell>
        </row>
        <row r="435">
          <cell r="B435">
            <v>0.42605324074074075</v>
          </cell>
          <cell r="C435">
            <v>408176.86979999999</v>
          </cell>
          <cell r="D435">
            <v>6327886.2779999999</v>
          </cell>
        </row>
        <row r="436">
          <cell r="B436">
            <v>0.42606481481481479</v>
          </cell>
          <cell r="C436">
            <v>408176.92719999998</v>
          </cell>
          <cell r="D436">
            <v>6327886.2999999998</v>
          </cell>
        </row>
        <row r="437">
          <cell r="B437">
            <v>0.42607638888888894</v>
          </cell>
          <cell r="C437">
            <v>408177.02759999997</v>
          </cell>
          <cell r="D437">
            <v>6327885.9670000002</v>
          </cell>
        </row>
        <row r="438">
          <cell r="B438">
            <v>0.42608796296296297</v>
          </cell>
          <cell r="C438">
            <v>408176.98920000001</v>
          </cell>
          <cell r="D438">
            <v>6327885.9519999996</v>
          </cell>
        </row>
        <row r="439">
          <cell r="B439">
            <v>0.42609953703703707</v>
          </cell>
          <cell r="C439">
            <v>408177.071</v>
          </cell>
          <cell r="D439">
            <v>6327886.0659999996</v>
          </cell>
        </row>
        <row r="440">
          <cell r="B440">
            <v>0.42611111111111111</v>
          </cell>
          <cell r="C440">
            <v>408177.03860000003</v>
          </cell>
          <cell r="D440">
            <v>6327886.0539999995</v>
          </cell>
        </row>
        <row r="441">
          <cell r="B441">
            <v>0.4261226851851852</v>
          </cell>
          <cell r="C441">
            <v>408177.29690000002</v>
          </cell>
          <cell r="D441">
            <v>6327885.9340000004</v>
          </cell>
        </row>
        <row r="442">
          <cell r="B442">
            <v>0.42613425925925924</v>
          </cell>
          <cell r="C442">
            <v>408177.2464</v>
          </cell>
          <cell r="D442">
            <v>6327885.915</v>
          </cell>
        </row>
        <row r="443">
          <cell r="B443">
            <v>0.42614583333333328</v>
          </cell>
          <cell r="C443">
            <v>408177.36129999999</v>
          </cell>
          <cell r="D443">
            <v>6327885.4550000001</v>
          </cell>
        </row>
        <row r="444">
          <cell r="B444">
            <v>0.42615740740740743</v>
          </cell>
          <cell r="C444">
            <v>408177.33360000001</v>
          </cell>
          <cell r="D444">
            <v>6327884.9079999998</v>
          </cell>
        </row>
        <row r="445">
          <cell r="B445">
            <v>0.42616898148148147</v>
          </cell>
          <cell r="C445">
            <v>408177.37060000002</v>
          </cell>
          <cell r="D445">
            <v>6327884.9220000003</v>
          </cell>
        </row>
        <row r="446">
          <cell r="B446">
            <v>0.42618055555555556</v>
          </cell>
          <cell r="C446">
            <v>408177.29940000002</v>
          </cell>
          <cell r="D446">
            <v>6327884.6299999999</v>
          </cell>
        </row>
        <row r="447">
          <cell r="B447">
            <v>0.4261921296296296</v>
          </cell>
          <cell r="C447">
            <v>408177.35190000001</v>
          </cell>
          <cell r="D447">
            <v>6327884.6500000004</v>
          </cell>
        </row>
        <row r="448">
          <cell r="B448">
            <v>0.4262037037037037</v>
          </cell>
          <cell r="C448">
            <v>408177.47970000003</v>
          </cell>
          <cell r="D448">
            <v>6327884.5559999999</v>
          </cell>
        </row>
        <row r="449">
          <cell r="B449">
            <v>0.42621527777777773</v>
          </cell>
          <cell r="C449">
            <v>408177.5001</v>
          </cell>
          <cell r="D449">
            <v>6327884.5640000002</v>
          </cell>
        </row>
        <row r="450">
          <cell r="B450">
            <v>0.42622685185185188</v>
          </cell>
          <cell r="C450">
            <v>408177.60139999999</v>
          </cell>
          <cell r="D450">
            <v>6327884.4189999998</v>
          </cell>
        </row>
        <row r="451">
          <cell r="B451">
            <v>0.42623842592592592</v>
          </cell>
          <cell r="C451">
            <v>408177.67019999999</v>
          </cell>
          <cell r="D451">
            <v>6327884.4440000001</v>
          </cell>
        </row>
        <row r="452">
          <cell r="B452">
            <v>0.42625000000000002</v>
          </cell>
          <cell r="C452">
            <v>408177.71289999998</v>
          </cell>
          <cell r="D452">
            <v>6327883.9579999996</v>
          </cell>
        </row>
        <row r="453">
          <cell r="B453">
            <v>0.42626157407407406</v>
          </cell>
          <cell r="C453">
            <v>408177.73719999997</v>
          </cell>
          <cell r="D453">
            <v>6327883.9670000002</v>
          </cell>
        </row>
        <row r="454">
          <cell r="B454">
            <v>0.42627314814814815</v>
          </cell>
          <cell r="C454">
            <v>408177.7536</v>
          </cell>
          <cell r="D454">
            <v>6327883.4620000003</v>
          </cell>
        </row>
        <row r="455">
          <cell r="B455">
            <v>0.42628472222222219</v>
          </cell>
          <cell r="C455">
            <v>408177.86800000002</v>
          </cell>
          <cell r="D455">
            <v>6327883.5039999997</v>
          </cell>
        </row>
        <row r="456">
          <cell r="B456">
            <v>0.42629629629629634</v>
          </cell>
          <cell r="C456">
            <v>408177.83020000003</v>
          </cell>
          <cell r="D456">
            <v>6327883.0350000001</v>
          </cell>
        </row>
        <row r="457">
          <cell r="B457">
            <v>0.42630787037037038</v>
          </cell>
          <cell r="C457">
            <v>408177.71730000002</v>
          </cell>
          <cell r="D457">
            <v>6327882.7489999998</v>
          </cell>
        </row>
        <row r="458">
          <cell r="B458">
            <v>0.42631944444444447</v>
          </cell>
          <cell r="C458">
            <v>408177.8137</v>
          </cell>
          <cell r="D458">
            <v>6327882.7850000001</v>
          </cell>
        </row>
        <row r="459">
          <cell r="B459">
            <v>0.42633101851851851</v>
          </cell>
          <cell r="C459">
            <v>408178.04</v>
          </cell>
          <cell r="D459">
            <v>6327882.6579999998</v>
          </cell>
        </row>
        <row r="460">
          <cell r="B460">
            <v>0.42634259259259261</v>
          </cell>
          <cell r="C460">
            <v>408177.96860000002</v>
          </cell>
          <cell r="D460">
            <v>6327882.6320000002</v>
          </cell>
        </row>
        <row r="461">
          <cell r="B461">
            <v>0.42635416666666665</v>
          </cell>
          <cell r="C461">
            <v>408177.90480000002</v>
          </cell>
          <cell r="D461">
            <v>6327882.2379999999</v>
          </cell>
        </row>
        <row r="462">
          <cell r="B462">
            <v>0.4263657407407408</v>
          </cell>
          <cell r="C462">
            <v>408178.01689999999</v>
          </cell>
          <cell r="D462">
            <v>6327882.2800000003</v>
          </cell>
        </row>
        <row r="463">
          <cell r="B463">
            <v>0.42637731481481483</v>
          </cell>
          <cell r="C463">
            <v>408178.098</v>
          </cell>
          <cell r="D463">
            <v>6327882.0999999996</v>
          </cell>
        </row>
        <row r="464">
          <cell r="B464">
            <v>0.42638888888888887</v>
          </cell>
          <cell r="C464">
            <v>408178.0527</v>
          </cell>
          <cell r="D464">
            <v>6327882.0829999996</v>
          </cell>
        </row>
        <row r="465">
          <cell r="B465">
            <v>0.42640046296296297</v>
          </cell>
          <cell r="C465">
            <v>408178.12170000002</v>
          </cell>
          <cell r="D465">
            <v>6327881.8930000002</v>
          </cell>
        </row>
        <row r="466">
          <cell r="B466">
            <v>0.42641203703703701</v>
          </cell>
          <cell r="C466">
            <v>408178.08309999999</v>
          </cell>
          <cell r="D466">
            <v>6327881.8779999996</v>
          </cell>
        </row>
        <row r="467">
          <cell r="B467">
            <v>0.4264236111111111</v>
          </cell>
          <cell r="C467">
            <v>408178.03529999999</v>
          </cell>
          <cell r="D467">
            <v>6327881.727</v>
          </cell>
        </row>
        <row r="468">
          <cell r="B468">
            <v>0.42643518518518514</v>
          </cell>
          <cell r="C468">
            <v>408178.1152</v>
          </cell>
          <cell r="D468">
            <v>6327881.7580000004</v>
          </cell>
        </row>
        <row r="469">
          <cell r="B469">
            <v>0.42644675925925929</v>
          </cell>
          <cell r="C469">
            <v>408178.20020000002</v>
          </cell>
          <cell r="D469">
            <v>6327881.4570000004</v>
          </cell>
        </row>
        <row r="470">
          <cell r="B470">
            <v>0.42645833333333333</v>
          </cell>
          <cell r="C470">
            <v>408178.09769999998</v>
          </cell>
          <cell r="D470">
            <v>6327881.4170000004</v>
          </cell>
        </row>
        <row r="471">
          <cell r="B471">
            <v>0.42646990740740742</v>
          </cell>
          <cell r="C471">
            <v>408178.24209999997</v>
          </cell>
          <cell r="D471">
            <v>6327880.96</v>
          </cell>
        </row>
        <row r="472">
          <cell r="B472">
            <v>0.42648148148148146</v>
          </cell>
          <cell r="C472">
            <v>408178.13819999999</v>
          </cell>
          <cell r="D472">
            <v>6327880.5060000001</v>
          </cell>
        </row>
        <row r="473">
          <cell r="B473">
            <v>0.42649305555555556</v>
          </cell>
          <cell r="C473">
            <v>408178.17440000002</v>
          </cell>
          <cell r="D473">
            <v>6327880.5199999996</v>
          </cell>
        </row>
        <row r="474">
          <cell r="B474">
            <v>0.42650462962962959</v>
          </cell>
          <cell r="C474">
            <v>408178.4656</v>
          </cell>
          <cell r="D474">
            <v>6327880.4139999999</v>
          </cell>
        </row>
        <row r="475">
          <cell r="B475">
            <v>0.42651620370370374</v>
          </cell>
          <cell r="C475">
            <v>408178.3677</v>
          </cell>
          <cell r="D475">
            <v>6327880.375</v>
          </cell>
        </row>
        <row r="476">
          <cell r="B476">
            <v>0.42652777777777778</v>
          </cell>
          <cell r="C476">
            <v>408178.2769</v>
          </cell>
          <cell r="D476">
            <v>6327880.1210000003</v>
          </cell>
        </row>
        <row r="477">
          <cell r="B477">
            <v>0.42653935185185188</v>
          </cell>
          <cell r="C477">
            <v>408178.37359999999</v>
          </cell>
          <cell r="D477">
            <v>6327880.1600000001</v>
          </cell>
        </row>
        <row r="478">
          <cell r="B478">
            <v>0.42655092592592592</v>
          </cell>
          <cell r="C478">
            <v>408178.5453</v>
          </cell>
          <cell r="D478">
            <v>6327880.2719999999</v>
          </cell>
        </row>
        <row r="479">
          <cell r="B479">
            <v>0.42656250000000001</v>
          </cell>
          <cell r="C479">
            <v>408178.43949999998</v>
          </cell>
          <cell r="D479">
            <v>6327880.2300000004</v>
          </cell>
        </row>
        <row r="480">
          <cell r="B480">
            <v>0.42657407407407405</v>
          </cell>
          <cell r="C480">
            <v>408178.48920000001</v>
          </cell>
          <cell r="D480">
            <v>6327879.659</v>
          </cell>
        </row>
        <row r="481">
          <cell r="B481">
            <v>0.4265856481481482</v>
          </cell>
          <cell r="C481">
            <v>408178.53019999998</v>
          </cell>
          <cell r="D481">
            <v>6327879.676</v>
          </cell>
        </row>
        <row r="482">
          <cell r="B482">
            <v>0.42659722222222224</v>
          </cell>
          <cell r="C482">
            <v>408178.56920000003</v>
          </cell>
          <cell r="D482">
            <v>6327879.2489999998</v>
          </cell>
        </row>
        <row r="483">
          <cell r="B483">
            <v>0.42660879629629633</v>
          </cell>
          <cell r="C483">
            <v>408178.48</v>
          </cell>
          <cell r="D483">
            <v>6327878.8849999998</v>
          </cell>
        </row>
        <row r="484">
          <cell r="B484">
            <v>0.42662037037037037</v>
          </cell>
          <cell r="C484">
            <v>408178.52389999997</v>
          </cell>
          <cell r="D484">
            <v>6327878.9029999999</v>
          </cell>
        </row>
        <row r="485">
          <cell r="B485">
            <v>0.42663194444444441</v>
          </cell>
          <cell r="C485">
            <v>408178.86629999999</v>
          </cell>
          <cell r="D485">
            <v>6327878.8470000001</v>
          </cell>
        </row>
        <row r="486">
          <cell r="B486">
            <v>0.42664351851851851</v>
          </cell>
          <cell r="C486">
            <v>408178.75589999999</v>
          </cell>
          <cell r="D486">
            <v>6327878.801</v>
          </cell>
        </row>
        <row r="487">
          <cell r="B487">
            <v>0.42665509259259254</v>
          </cell>
          <cell r="C487">
            <v>408178.89740000002</v>
          </cell>
          <cell r="D487">
            <v>6327878.7560000001</v>
          </cell>
        </row>
        <row r="488">
          <cell r="B488">
            <v>0.42666666666666669</v>
          </cell>
          <cell r="C488">
            <v>408178.9069</v>
          </cell>
          <cell r="D488">
            <v>6327878.7599999998</v>
          </cell>
        </row>
        <row r="489">
          <cell r="B489">
            <v>0.42667824074074073</v>
          </cell>
          <cell r="C489">
            <v>408179.11369999999</v>
          </cell>
          <cell r="D489">
            <v>6327878.6969999997</v>
          </cell>
        </row>
        <row r="490">
          <cell r="B490">
            <v>0.42668981481481483</v>
          </cell>
          <cell r="C490">
            <v>408179.02639999997</v>
          </cell>
          <cell r="D490">
            <v>6327878.6610000003</v>
          </cell>
        </row>
        <row r="491">
          <cell r="B491">
            <v>0.42670138888888887</v>
          </cell>
          <cell r="C491">
            <v>408179.07069999998</v>
          </cell>
          <cell r="D491">
            <v>6327878.4199999999</v>
          </cell>
        </row>
        <row r="492">
          <cell r="B492">
            <v>0.42671296296296296</v>
          </cell>
          <cell r="C492">
            <v>408179.04940000002</v>
          </cell>
          <cell r="D492">
            <v>6327878.4110000003</v>
          </cell>
        </row>
        <row r="493">
          <cell r="B493">
            <v>0.426724537037037</v>
          </cell>
          <cell r="C493">
            <v>408179.08100000001</v>
          </cell>
          <cell r="D493">
            <v>6327878.1770000001</v>
          </cell>
        </row>
        <row r="494">
          <cell r="B494">
            <v>0.42673611111111115</v>
          </cell>
          <cell r="C494">
            <v>408179.31140000001</v>
          </cell>
          <cell r="D494">
            <v>6327878.0609999998</v>
          </cell>
        </row>
        <row r="495">
          <cell r="B495">
            <v>0.42674768518518519</v>
          </cell>
          <cell r="C495">
            <v>408179.21909999999</v>
          </cell>
          <cell r="D495">
            <v>6327878.0219999999</v>
          </cell>
        </row>
        <row r="496">
          <cell r="B496">
            <v>0.42675925925925928</v>
          </cell>
          <cell r="C496">
            <v>408179.3124</v>
          </cell>
          <cell r="D496">
            <v>6327877.8660000004</v>
          </cell>
        </row>
        <row r="497">
          <cell r="B497">
            <v>0.42677083333333332</v>
          </cell>
          <cell r="C497">
            <v>408179.33270000003</v>
          </cell>
          <cell r="D497">
            <v>6327877.8739999998</v>
          </cell>
        </row>
        <row r="498">
          <cell r="B498">
            <v>0.42678240740740742</v>
          </cell>
          <cell r="C498">
            <v>408179.52970000001</v>
          </cell>
          <cell r="D498">
            <v>6327877.5829999996</v>
          </cell>
        </row>
        <row r="499">
          <cell r="B499">
            <v>0.42679398148148145</v>
          </cell>
          <cell r="C499">
            <v>408179.52779999998</v>
          </cell>
          <cell r="D499">
            <v>6327877.5820000004</v>
          </cell>
        </row>
        <row r="500">
          <cell r="B500">
            <v>0.4268055555555556</v>
          </cell>
          <cell r="C500">
            <v>408179.60310000001</v>
          </cell>
          <cell r="D500">
            <v>6327877.3470000001</v>
          </cell>
        </row>
        <row r="501">
          <cell r="B501">
            <v>0.42681712962962964</v>
          </cell>
          <cell r="C501">
            <v>408179.62089999998</v>
          </cell>
          <cell r="D501">
            <v>6327877.3540000003</v>
          </cell>
        </row>
        <row r="502">
          <cell r="B502">
            <v>0.42682870370370374</v>
          </cell>
          <cell r="C502">
            <v>408179.69099999999</v>
          </cell>
          <cell r="D502">
            <v>6327877.2039999999</v>
          </cell>
        </row>
        <row r="503">
          <cell r="B503">
            <v>0.42684027777777778</v>
          </cell>
          <cell r="C503">
            <v>408179.74810000003</v>
          </cell>
          <cell r="D503">
            <v>6327877.227</v>
          </cell>
        </row>
        <row r="504">
          <cell r="B504">
            <v>0.42685185185185182</v>
          </cell>
          <cell r="C504">
            <v>408179.85239999997</v>
          </cell>
          <cell r="D504">
            <v>6327876.8739999998</v>
          </cell>
        </row>
        <row r="505">
          <cell r="B505">
            <v>0.42686342592592591</v>
          </cell>
          <cell r="C505">
            <v>408180.11479999998</v>
          </cell>
          <cell r="D505">
            <v>6327876.4340000004</v>
          </cell>
        </row>
        <row r="506">
          <cell r="B506">
            <v>0.42687499999999995</v>
          </cell>
          <cell r="C506">
            <v>408180.1151</v>
          </cell>
          <cell r="D506">
            <v>6327876.4340000004</v>
          </cell>
        </row>
        <row r="507">
          <cell r="B507">
            <v>0.4268865740740741</v>
          </cell>
          <cell r="C507">
            <v>408180.1263</v>
          </cell>
          <cell r="D507">
            <v>6327876.176</v>
          </cell>
        </row>
        <row r="508">
          <cell r="B508">
            <v>0.42689814814814814</v>
          </cell>
          <cell r="C508">
            <v>408180.18719999999</v>
          </cell>
          <cell r="D508">
            <v>6327876.2010000004</v>
          </cell>
        </row>
        <row r="509">
          <cell r="B509">
            <v>0.42690972222222223</v>
          </cell>
          <cell r="C509">
            <v>408180.29430000001</v>
          </cell>
          <cell r="D509">
            <v>6327876.1279999996</v>
          </cell>
        </row>
        <row r="510">
          <cell r="B510">
            <v>0.42692129629629627</v>
          </cell>
          <cell r="C510">
            <v>408180.25689999998</v>
          </cell>
          <cell r="D510">
            <v>6327876.1129999999</v>
          </cell>
        </row>
        <row r="511">
          <cell r="B511">
            <v>0.42693287037037037</v>
          </cell>
          <cell r="C511">
            <v>408180.3027</v>
          </cell>
          <cell r="D511">
            <v>6327875.6940000001</v>
          </cell>
        </row>
        <row r="512">
          <cell r="B512">
            <v>0.4269444444444444</v>
          </cell>
          <cell r="C512">
            <v>408180.3003</v>
          </cell>
          <cell r="D512">
            <v>6327875.693</v>
          </cell>
        </row>
        <row r="513">
          <cell r="B513">
            <v>0.42695601851851855</v>
          </cell>
          <cell r="C513">
            <v>408180.40100000001</v>
          </cell>
          <cell r="D513">
            <v>6327875.5319999997</v>
          </cell>
        </row>
        <row r="514">
          <cell r="B514">
            <v>0.42696759259259259</v>
          </cell>
          <cell r="C514">
            <v>408180.6924</v>
          </cell>
          <cell r="D514">
            <v>6327875.1670000004</v>
          </cell>
        </row>
        <row r="515">
          <cell r="B515">
            <v>0.42697916666666669</v>
          </cell>
          <cell r="C515">
            <v>408180.62599999999</v>
          </cell>
          <cell r="D515">
            <v>6327875.1399999997</v>
          </cell>
        </row>
        <row r="516">
          <cell r="B516">
            <v>0.42699074074074073</v>
          </cell>
          <cell r="C516">
            <v>408180.82880000002</v>
          </cell>
          <cell r="D516">
            <v>6327875.0420000004</v>
          </cell>
        </row>
        <row r="517">
          <cell r="B517">
            <v>0.42700231481481482</v>
          </cell>
          <cell r="C517">
            <v>408180.78499999997</v>
          </cell>
          <cell r="D517">
            <v>6327875.0250000004</v>
          </cell>
        </row>
        <row r="518">
          <cell r="B518">
            <v>0.42701388888888886</v>
          </cell>
          <cell r="C518">
            <v>408180.8333</v>
          </cell>
          <cell r="D518">
            <v>6327875.1380000003</v>
          </cell>
        </row>
        <row r="519">
          <cell r="B519">
            <v>0.42702546296296301</v>
          </cell>
          <cell r="C519">
            <v>408180.86690000002</v>
          </cell>
          <cell r="D519">
            <v>6327875.1509999996</v>
          </cell>
        </row>
        <row r="520">
          <cell r="B520">
            <v>0.42703703703703705</v>
          </cell>
          <cell r="C520">
            <v>408180.94910000003</v>
          </cell>
          <cell r="D520">
            <v>6327874.7769999998</v>
          </cell>
        </row>
        <row r="521">
          <cell r="B521">
            <v>0.42704861111111114</v>
          </cell>
          <cell r="C521">
            <v>408180.90710000001</v>
          </cell>
          <cell r="D521">
            <v>6327874.7599999998</v>
          </cell>
        </row>
        <row r="522">
          <cell r="B522">
            <v>0.42706018518518518</v>
          </cell>
          <cell r="C522">
            <v>408181.09</v>
          </cell>
          <cell r="D522">
            <v>6327874.4550000001</v>
          </cell>
        </row>
        <row r="523">
          <cell r="B523">
            <v>0.42707175925925928</v>
          </cell>
          <cell r="C523">
            <v>408181.0442</v>
          </cell>
          <cell r="D523">
            <v>6327874.4369999999</v>
          </cell>
        </row>
        <row r="524">
          <cell r="B524">
            <v>0.42708333333333331</v>
          </cell>
          <cell r="C524">
            <v>408181.08840000001</v>
          </cell>
          <cell r="D524">
            <v>6327873.9539999999</v>
          </cell>
        </row>
        <row r="525">
          <cell r="B525">
            <v>0.42709490740740735</v>
          </cell>
          <cell r="C525">
            <v>408181.21110000001</v>
          </cell>
          <cell r="D525">
            <v>6327874.0029999996</v>
          </cell>
        </row>
        <row r="526">
          <cell r="B526">
            <v>0.4271064814814815</v>
          </cell>
          <cell r="C526">
            <v>408181.29639999999</v>
          </cell>
          <cell r="D526">
            <v>6327873.8320000004</v>
          </cell>
        </row>
        <row r="527">
          <cell r="B527">
            <v>0.42711805555555554</v>
          </cell>
          <cell r="C527">
            <v>408181.42300000001</v>
          </cell>
          <cell r="D527">
            <v>6327873.6040000003</v>
          </cell>
        </row>
        <row r="528">
          <cell r="B528">
            <v>0.42712962962962964</v>
          </cell>
          <cell r="C528">
            <v>408181.50520000001</v>
          </cell>
          <cell r="D528">
            <v>6327873.6359999999</v>
          </cell>
        </row>
        <row r="529">
          <cell r="B529">
            <v>0.42714120370370368</v>
          </cell>
          <cell r="C529">
            <v>408181.72889999999</v>
          </cell>
          <cell r="D529">
            <v>6327873.2949999999</v>
          </cell>
        </row>
        <row r="530">
          <cell r="B530">
            <v>0.42715277777777777</v>
          </cell>
          <cell r="C530">
            <v>408181.70640000002</v>
          </cell>
          <cell r="D530">
            <v>6327873.2860000003</v>
          </cell>
        </row>
        <row r="531">
          <cell r="B531">
            <v>0.42716435185185181</v>
          </cell>
          <cell r="C531">
            <v>408181.78869999998</v>
          </cell>
          <cell r="D531">
            <v>6327872.8679999998</v>
          </cell>
        </row>
        <row r="532">
          <cell r="B532">
            <v>0.42717592592592596</v>
          </cell>
          <cell r="C532">
            <v>408181.79100000003</v>
          </cell>
          <cell r="D532">
            <v>6327872.8689999999</v>
          </cell>
        </row>
        <row r="533">
          <cell r="B533">
            <v>0.4271875</v>
          </cell>
          <cell r="C533">
            <v>408181.821</v>
          </cell>
          <cell r="D533">
            <v>6327872.4189999998</v>
          </cell>
        </row>
        <row r="534">
          <cell r="B534">
            <v>0.42719907407407409</v>
          </cell>
          <cell r="C534">
            <v>408181.83199999999</v>
          </cell>
          <cell r="D534">
            <v>6327872.4230000004</v>
          </cell>
        </row>
        <row r="535">
          <cell r="B535">
            <v>0.42721064814814813</v>
          </cell>
          <cell r="C535">
            <v>408181.95120000001</v>
          </cell>
          <cell r="D535">
            <v>6327872.0650000004</v>
          </cell>
        </row>
        <row r="536">
          <cell r="B536">
            <v>0.42722222222222223</v>
          </cell>
          <cell r="C536">
            <v>408182.05989999999</v>
          </cell>
          <cell r="D536">
            <v>6327872.0020000003</v>
          </cell>
        </row>
        <row r="537">
          <cell r="B537">
            <v>0.42723379629629626</v>
          </cell>
          <cell r="C537">
            <v>408182.02059999999</v>
          </cell>
          <cell r="D537">
            <v>6327871.9859999996</v>
          </cell>
        </row>
        <row r="538">
          <cell r="B538">
            <v>0.42724537037037041</v>
          </cell>
          <cell r="C538">
            <v>408182.1237</v>
          </cell>
          <cell r="D538">
            <v>6327871.7960000001</v>
          </cell>
        </row>
        <row r="539">
          <cell r="B539">
            <v>0.42725694444444445</v>
          </cell>
          <cell r="C539">
            <v>408182.0944</v>
          </cell>
          <cell r="D539">
            <v>6327871.784</v>
          </cell>
        </row>
        <row r="540">
          <cell r="B540">
            <v>0.42726851851851855</v>
          </cell>
          <cell r="C540">
            <v>408182.34490000003</v>
          </cell>
          <cell r="D540">
            <v>6327871.5690000001</v>
          </cell>
        </row>
        <row r="541">
          <cell r="B541">
            <v>0.42728009259259259</v>
          </cell>
          <cell r="C541">
            <v>408182.26360000001</v>
          </cell>
          <cell r="D541">
            <v>6327871.5379999997</v>
          </cell>
        </row>
        <row r="542">
          <cell r="B542">
            <v>0.42729166666666668</v>
          </cell>
          <cell r="C542">
            <v>408182.22720000002</v>
          </cell>
          <cell r="D542">
            <v>6327871.1090000002</v>
          </cell>
        </row>
        <row r="543">
          <cell r="B543">
            <v>0.42730324074074072</v>
          </cell>
          <cell r="C543">
            <v>408182.266</v>
          </cell>
          <cell r="D543">
            <v>6327871.1239999998</v>
          </cell>
        </row>
        <row r="544">
          <cell r="B544">
            <v>0.42731481481481487</v>
          </cell>
          <cell r="C544">
            <v>408182.42060000001</v>
          </cell>
          <cell r="D544">
            <v>6327870.8789999997</v>
          </cell>
        </row>
        <row r="545">
          <cell r="B545">
            <v>0.42732638888888891</v>
          </cell>
          <cell r="C545">
            <v>408182.36660000001</v>
          </cell>
          <cell r="D545">
            <v>6327870.858</v>
          </cell>
        </row>
        <row r="546">
          <cell r="B546">
            <v>0.42733796296296295</v>
          </cell>
          <cell r="C546">
            <v>408182.43709999998</v>
          </cell>
          <cell r="D546">
            <v>6327870.6459999997</v>
          </cell>
        </row>
        <row r="547">
          <cell r="B547">
            <v>0.42734953703703704</v>
          </cell>
          <cell r="C547">
            <v>408182.58649999998</v>
          </cell>
          <cell r="D547">
            <v>6327870.4910000004</v>
          </cell>
        </row>
        <row r="548">
          <cell r="B548">
            <v>0.42736111111111108</v>
          </cell>
          <cell r="C548">
            <v>408182.55579999997</v>
          </cell>
          <cell r="D548">
            <v>6327870.4790000003</v>
          </cell>
        </row>
        <row r="549">
          <cell r="B549">
            <v>0.42737268518518517</v>
          </cell>
          <cell r="C549">
            <v>408182.9621</v>
          </cell>
          <cell r="D549">
            <v>6327870.1359999999</v>
          </cell>
        </row>
        <row r="550">
          <cell r="B550">
            <v>0.42738425925925921</v>
          </cell>
          <cell r="C550">
            <v>408182.91609999997</v>
          </cell>
          <cell r="D550">
            <v>6327870.1189999999</v>
          </cell>
        </row>
        <row r="551">
          <cell r="B551">
            <v>0.42739583333333336</v>
          </cell>
          <cell r="C551">
            <v>408182.77879999997</v>
          </cell>
          <cell r="D551">
            <v>6327869.9019999998</v>
          </cell>
        </row>
        <row r="552">
          <cell r="B552">
            <v>0.4274074074074074</v>
          </cell>
          <cell r="C552">
            <v>408182.87229999999</v>
          </cell>
          <cell r="D552">
            <v>6327869.9369999999</v>
          </cell>
        </row>
        <row r="553">
          <cell r="B553">
            <v>0.4274189814814815</v>
          </cell>
          <cell r="C553">
            <v>408182.94549999997</v>
          </cell>
          <cell r="D553">
            <v>6327869.5489999996</v>
          </cell>
        </row>
        <row r="554">
          <cell r="B554">
            <v>0.42743055555555554</v>
          </cell>
          <cell r="C554">
            <v>408182.88150000002</v>
          </cell>
          <cell r="D554">
            <v>6327869.5250000004</v>
          </cell>
        </row>
        <row r="555">
          <cell r="B555">
            <v>0.42744212962962963</v>
          </cell>
          <cell r="C555">
            <v>408182.95500000002</v>
          </cell>
          <cell r="D555">
            <v>6327869.1919999998</v>
          </cell>
        </row>
        <row r="556">
          <cell r="B556">
            <v>0.42745370370370367</v>
          </cell>
          <cell r="C556">
            <v>408182.95209999999</v>
          </cell>
          <cell r="D556">
            <v>6327869.1909999996</v>
          </cell>
        </row>
        <row r="557">
          <cell r="B557">
            <v>0.42746527777777782</v>
          </cell>
          <cell r="C557">
            <v>408183.08980000002</v>
          </cell>
          <cell r="D557">
            <v>6327868.8660000004</v>
          </cell>
        </row>
        <row r="558">
          <cell r="B558">
            <v>0.42747685185185186</v>
          </cell>
          <cell r="C558">
            <v>408183.37219999998</v>
          </cell>
          <cell r="D558">
            <v>6327868.5310000004</v>
          </cell>
        </row>
        <row r="559">
          <cell r="B559">
            <v>0.42748842592592595</v>
          </cell>
          <cell r="C559">
            <v>408183.27750000003</v>
          </cell>
          <cell r="D559">
            <v>6327868.4960000003</v>
          </cell>
        </row>
        <row r="560">
          <cell r="B560">
            <v>0.42749999999999999</v>
          </cell>
          <cell r="C560">
            <v>408183.27789999999</v>
          </cell>
          <cell r="D560">
            <v>6327868.29</v>
          </cell>
        </row>
        <row r="561">
          <cell r="B561">
            <v>0.42751157407407409</v>
          </cell>
          <cell r="C561">
            <v>408183.29450000002</v>
          </cell>
          <cell r="D561">
            <v>6327868.2960000001</v>
          </cell>
        </row>
        <row r="562">
          <cell r="B562">
            <v>0.42752314814814812</v>
          </cell>
          <cell r="C562">
            <v>408183.34360000002</v>
          </cell>
          <cell r="D562">
            <v>6327868.159</v>
          </cell>
        </row>
        <row r="563">
          <cell r="B563">
            <v>0.42753472222222227</v>
          </cell>
          <cell r="C563">
            <v>408183.23550000001</v>
          </cell>
          <cell r="D563">
            <v>6327868.1179999998</v>
          </cell>
        </row>
        <row r="564">
          <cell r="B564">
            <v>0.42754629629629631</v>
          </cell>
          <cell r="C564">
            <v>408183.4302</v>
          </cell>
          <cell r="D564">
            <v>6327867.9129999997</v>
          </cell>
        </row>
        <row r="565">
          <cell r="B565">
            <v>0.42755787037037035</v>
          </cell>
          <cell r="C565">
            <v>408183.42920000001</v>
          </cell>
          <cell r="D565">
            <v>6327867.9129999997</v>
          </cell>
        </row>
        <row r="566">
          <cell r="B566">
            <v>0.42756944444444445</v>
          </cell>
          <cell r="C566">
            <v>408183.6116</v>
          </cell>
          <cell r="D566">
            <v>6327867.5920000002</v>
          </cell>
        </row>
        <row r="567">
          <cell r="B567">
            <v>0.42758101851851849</v>
          </cell>
          <cell r="C567">
            <v>408183.58630000002</v>
          </cell>
          <cell r="D567">
            <v>6327867.5820000004</v>
          </cell>
        </row>
        <row r="568">
          <cell r="B568">
            <v>0.42759259259259258</v>
          </cell>
          <cell r="C568">
            <v>408183.75599999999</v>
          </cell>
          <cell r="D568">
            <v>6327867.4289999995</v>
          </cell>
        </row>
        <row r="569">
          <cell r="B569">
            <v>0.42760416666666662</v>
          </cell>
          <cell r="C569">
            <v>408183.80489999999</v>
          </cell>
          <cell r="D569">
            <v>6327867.1210000003</v>
          </cell>
        </row>
        <row r="570">
          <cell r="B570">
            <v>0.42761574074074077</v>
          </cell>
          <cell r="C570">
            <v>408183.80489999999</v>
          </cell>
          <cell r="D570">
            <v>6327867.1210000003</v>
          </cell>
        </row>
        <row r="571">
          <cell r="B571">
            <v>0.42762731481481481</v>
          </cell>
          <cell r="C571">
            <v>408183.87339999998</v>
          </cell>
          <cell r="D571">
            <v>6327866.8300000001</v>
          </cell>
        </row>
        <row r="572">
          <cell r="B572">
            <v>0.4276388888888889</v>
          </cell>
          <cell r="C572">
            <v>408183.87910000002</v>
          </cell>
          <cell r="D572">
            <v>6327866.8329999996</v>
          </cell>
        </row>
        <row r="573">
          <cell r="B573">
            <v>0.42765046296296294</v>
          </cell>
          <cell r="C573">
            <v>408184.10969999997</v>
          </cell>
          <cell r="D573">
            <v>6327866.5920000002</v>
          </cell>
        </row>
        <row r="574">
          <cell r="B574">
            <v>0.42766203703703703</v>
          </cell>
          <cell r="C574">
            <v>408184.12290000002</v>
          </cell>
          <cell r="D574">
            <v>6327866.5970000001</v>
          </cell>
        </row>
        <row r="575">
          <cell r="B575">
            <v>0.42767361111111107</v>
          </cell>
          <cell r="C575">
            <v>408184.15049999999</v>
          </cell>
          <cell r="D575">
            <v>6327866.2130000005</v>
          </cell>
        </row>
        <row r="576">
          <cell r="B576">
            <v>0.42768518518518522</v>
          </cell>
          <cell r="C576">
            <v>408184.16720000003</v>
          </cell>
          <cell r="D576">
            <v>6327866.2189999996</v>
          </cell>
        </row>
        <row r="577">
          <cell r="B577">
            <v>0.42769675925925926</v>
          </cell>
          <cell r="C577">
            <v>408184.15659999999</v>
          </cell>
          <cell r="D577">
            <v>6327865.79</v>
          </cell>
        </row>
        <row r="578">
          <cell r="B578">
            <v>0.42770833333333336</v>
          </cell>
          <cell r="C578">
            <v>408184.18050000002</v>
          </cell>
          <cell r="D578">
            <v>6327865.7989999996</v>
          </cell>
        </row>
        <row r="579">
          <cell r="B579">
            <v>0.4277199074074074</v>
          </cell>
          <cell r="C579">
            <v>408184.2892</v>
          </cell>
          <cell r="D579">
            <v>6327865.5619999999</v>
          </cell>
        </row>
        <row r="580">
          <cell r="B580">
            <v>0.42773148148148149</v>
          </cell>
          <cell r="C580">
            <v>408184.31199999998</v>
          </cell>
          <cell r="D580">
            <v>6327865.5710000005</v>
          </cell>
        </row>
        <row r="581">
          <cell r="B581">
            <v>0.42774305555555553</v>
          </cell>
          <cell r="C581">
            <v>408184.41619999998</v>
          </cell>
          <cell r="D581">
            <v>6327865.4160000002</v>
          </cell>
        </row>
        <row r="582">
          <cell r="B582">
            <v>0.42775462962962968</v>
          </cell>
          <cell r="C582">
            <v>408184.64230000001</v>
          </cell>
          <cell r="D582">
            <v>6327864.9939999999</v>
          </cell>
        </row>
        <row r="583">
          <cell r="B583">
            <v>0.42776620370370372</v>
          </cell>
          <cell r="C583">
            <v>408184.63959999999</v>
          </cell>
          <cell r="D583">
            <v>6327864.9929999998</v>
          </cell>
        </row>
        <row r="584">
          <cell r="B584">
            <v>0.42777777777777781</v>
          </cell>
          <cell r="C584">
            <v>408184.76809999999</v>
          </cell>
          <cell r="D584">
            <v>6327864.6109999996</v>
          </cell>
        </row>
        <row r="585">
          <cell r="B585">
            <v>0.42778935185185185</v>
          </cell>
          <cell r="C585">
            <v>408184.78899999999</v>
          </cell>
          <cell r="D585">
            <v>6327864.6189999999</v>
          </cell>
        </row>
        <row r="586">
          <cell r="B586">
            <v>0.42780092592592595</v>
          </cell>
          <cell r="C586">
            <v>408184.9461</v>
          </cell>
          <cell r="D586">
            <v>6327864.4649999999</v>
          </cell>
        </row>
        <row r="587">
          <cell r="B587">
            <v>0.42781249999999998</v>
          </cell>
          <cell r="C587">
            <v>408184.90629999997</v>
          </cell>
          <cell r="D587">
            <v>6327864.4500000002</v>
          </cell>
        </row>
        <row r="588">
          <cell r="B588">
            <v>0.42782407407407402</v>
          </cell>
          <cell r="C588">
            <v>408185.04080000002</v>
          </cell>
          <cell r="D588">
            <v>6327864.0530000003</v>
          </cell>
        </row>
        <row r="589">
          <cell r="B589">
            <v>0.42783564814814817</v>
          </cell>
          <cell r="C589">
            <v>408185.07829999999</v>
          </cell>
          <cell r="D589">
            <v>6327864.068</v>
          </cell>
        </row>
        <row r="590">
          <cell r="B590">
            <v>0.42784722222222221</v>
          </cell>
          <cell r="C590">
            <v>408185.18770000001</v>
          </cell>
          <cell r="D590">
            <v>6327863.8269999996</v>
          </cell>
        </row>
        <row r="591">
          <cell r="B591">
            <v>0.42785879629629631</v>
          </cell>
          <cell r="C591">
            <v>408185.17310000001</v>
          </cell>
          <cell r="D591">
            <v>6327863.8219999997</v>
          </cell>
        </row>
        <row r="592">
          <cell r="B592">
            <v>0.42787037037037035</v>
          </cell>
          <cell r="C592">
            <v>408185.28989999997</v>
          </cell>
          <cell r="D592">
            <v>6327863.5379999997</v>
          </cell>
        </row>
        <row r="593">
          <cell r="B593">
            <v>0.42788194444444444</v>
          </cell>
          <cell r="C593">
            <v>408185.30690000003</v>
          </cell>
          <cell r="D593">
            <v>6327863.5449999999</v>
          </cell>
        </row>
        <row r="594">
          <cell r="B594">
            <v>0.42789351851851848</v>
          </cell>
          <cell r="C594">
            <v>408185.41879999998</v>
          </cell>
          <cell r="D594">
            <v>6327863.1040000003</v>
          </cell>
        </row>
        <row r="595">
          <cell r="B595">
            <v>0.42790509259259263</v>
          </cell>
          <cell r="C595">
            <v>408185.3934</v>
          </cell>
          <cell r="D595">
            <v>6327863.0939999996</v>
          </cell>
        </row>
        <row r="596">
          <cell r="B596">
            <v>0.42791666666666667</v>
          </cell>
          <cell r="C596">
            <v>408185.3934</v>
          </cell>
          <cell r="D596">
            <v>6327863.0939999996</v>
          </cell>
        </row>
        <row r="597">
          <cell r="B597">
            <v>0.42792824074074076</v>
          </cell>
          <cell r="C597">
            <v>408185.61560000002</v>
          </cell>
          <cell r="D597">
            <v>6327862.6619999995</v>
          </cell>
        </row>
        <row r="598">
          <cell r="B598">
            <v>0.4279398148148148</v>
          </cell>
          <cell r="C598">
            <v>408185.64010000002</v>
          </cell>
          <cell r="D598">
            <v>6327862.6710000001</v>
          </cell>
        </row>
        <row r="599">
          <cell r="B599">
            <v>0.4279513888888889</v>
          </cell>
          <cell r="C599">
            <v>408185.84220000001</v>
          </cell>
          <cell r="D599">
            <v>6327862.4730000002</v>
          </cell>
        </row>
        <row r="600">
          <cell r="B600">
            <v>0.42796296296296293</v>
          </cell>
          <cell r="C600">
            <v>408185.84649999999</v>
          </cell>
          <cell r="D600">
            <v>6327862.4749999996</v>
          </cell>
        </row>
        <row r="601">
          <cell r="B601">
            <v>0.42797453703703708</v>
          </cell>
          <cell r="C601">
            <v>408185.8749</v>
          </cell>
          <cell r="D601">
            <v>6327862.341</v>
          </cell>
        </row>
        <row r="602">
          <cell r="B602">
            <v>0.42798611111111112</v>
          </cell>
          <cell r="C602">
            <v>408185.91110000003</v>
          </cell>
          <cell r="D602">
            <v>6327862.3540000003</v>
          </cell>
        </row>
        <row r="603">
          <cell r="B603">
            <v>0.42799768518518522</v>
          </cell>
          <cell r="C603">
            <v>408185.91110000003</v>
          </cell>
          <cell r="D603">
            <v>6327862.3540000003</v>
          </cell>
        </row>
        <row r="604">
          <cell r="B604">
            <v>0.42800925925925926</v>
          </cell>
          <cell r="C604">
            <v>408186.05599999998</v>
          </cell>
          <cell r="D604">
            <v>6327861.9910000004</v>
          </cell>
        </row>
        <row r="605">
          <cell r="B605">
            <v>0.42802083333333335</v>
          </cell>
          <cell r="C605">
            <v>408186.08409999998</v>
          </cell>
          <cell r="D605">
            <v>6327862.0020000003</v>
          </cell>
        </row>
        <row r="606">
          <cell r="B606">
            <v>0.42803240740740739</v>
          </cell>
          <cell r="C606">
            <v>408186.07439999998</v>
          </cell>
          <cell r="D606">
            <v>6327861.4740000004</v>
          </cell>
        </row>
        <row r="607">
          <cell r="B607">
            <v>0.42804398148148143</v>
          </cell>
          <cell r="C607">
            <v>408186.06310000003</v>
          </cell>
          <cell r="D607">
            <v>6327861.4699999997</v>
          </cell>
        </row>
        <row r="608">
          <cell r="B608">
            <v>0.42805555555555558</v>
          </cell>
          <cell r="C608">
            <v>408186.33779999998</v>
          </cell>
          <cell r="D608">
            <v>6327861.2039999999</v>
          </cell>
        </row>
        <row r="609">
          <cell r="B609">
            <v>0.42806712962962962</v>
          </cell>
          <cell r="C609">
            <v>408186.31140000001</v>
          </cell>
          <cell r="D609">
            <v>6327861.193</v>
          </cell>
        </row>
        <row r="610">
          <cell r="B610">
            <v>0.42807870370370371</v>
          </cell>
          <cell r="C610">
            <v>408186.3518</v>
          </cell>
          <cell r="D610">
            <v>6327860.9910000004</v>
          </cell>
        </row>
        <row r="611">
          <cell r="B611">
            <v>0.42809027777777775</v>
          </cell>
          <cell r="C611">
            <v>408186.38030000002</v>
          </cell>
          <cell r="D611">
            <v>6327861.0020000003</v>
          </cell>
        </row>
        <row r="612">
          <cell r="B612">
            <v>0.42810185185185184</v>
          </cell>
          <cell r="C612">
            <v>408186.47950000002</v>
          </cell>
          <cell r="D612">
            <v>6327860.9189999998</v>
          </cell>
        </row>
        <row r="613">
          <cell r="B613">
            <v>0.42811342592592588</v>
          </cell>
          <cell r="C613">
            <v>408186.52360000001</v>
          </cell>
          <cell r="D613">
            <v>6327860.3380000005</v>
          </cell>
        </row>
        <row r="614">
          <cell r="B614">
            <v>0.42812500000000003</v>
          </cell>
          <cell r="C614">
            <v>408186.55900000001</v>
          </cell>
          <cell r="D614">
            <v>6327860.352</v>
          </cell>
        </row>
        <row r="615">
          <cell r="B615">
            <v>0.42813657407407407</v>
          </cell>
          <cell r="C615">
            <v>408186.63089999999</v>
          </cell>
          <cell r="D615">
            <v>6327860.0120000001</v>
          </cell>
        </row>
        <row r="616">
          <cell r="B616">
            <v>0.42814814814814817</v>
          </cell>
          <cell r="C616">
            <v>408186.6715</v>
          </cell>
          <cell r="D616">
            <v>6327860.0279999999</v>
          </cell>
        </row>
        <row r="617">
          <cell r="B617">
            <v>0.42815972222222221</v>
          </cell>
          <cell r="C617">
            <v>408186.94870000001</v>
          </cell>
          <cell r="D617">
            <v>6327859.8119999999</v>
          </cell>
        </row>
        <row r="618">
          <cell r="B618">
            <v>0.4281712962962963</v>
          </cell>
          <cell r="C618">
            <v>408186.8689</v>
          </cell>
          <cell r="D618">
            <v>6327859.7810000004</v>
          </cell>
        </row>
        <row r="619">
          <cell r="B619">
            <v>0.42818287037037034</v>
          </cell>
          <cell r="C619">
            <v>408186.86090000003</v>
          </cell>
          <cell r="D619">
            <v>6327859.767</v>
          </cell>
        </row>
        <row r="620">
          <cell r="B620">
            <v>0.42819444444444449</v>
          </cell>
          <cell r="C620">
            <v>408186.99170000001</v>
          </cell>
          <cell r="D620">
            <v>6327859.818</v>
          </cell>
        </row>
        <row r="621">
          <cell r="B621">
            <v>0.42820601851851853</v>
          </cell>
          <cell r="C621">
            <v>408187.20669999998</v>
          </cell>
          <cell r="D621">
            <v>6327859.4699999997</v>
          </cell>
        </row>
        <row r="622">
          <cell r="B622">
            <v>0.42821759259259262</v>
          </cell>
          <cell r="C622">
            <v>408187.12410000002</v>
          </cell>
          <cell r="D622">
            <v>6327859.4380000001</v>
          </cell>
        </row>
        <row r="623">
          <cell r="B623">
            <v>0.42822916666666666</v>
          </cell>
          <cell r="C623">
            <v>408187.3308</v>
          </cell>
          <cell r="D623">
            <v>6327859.2470000004</v>
          </cell>
        </row>
        <row r="624">
          <cell r="B624">
            <v>0.42824074074074076</v>
          </cell>
          <cell r="C624">
            <v>408187.44929999998</v>
          </cell>
          <cell r="D624">
            <v>6327859.125</v>
          </cell>
        </row>
        <row r="625">
          <cell r="B625">
            <v>0.42825231481481479</v>
          </cell>
          <cell r="C625">
            <v>408187.42129999999</v>
          </cell>
          <cell r="D625">
            <v>6327859.1140000001</v>
          </cell>
        </row>
        <row r="626">
          <cell r="B626">
            <v>0.42826388888888883</v>
          </cell>
          <cell r="C626">
            <v>408187.60259999998</v>
          </cell>
          <cell r="D626">
            <v>6327858.6890000002</v>
          </cell>
        </row>
        <row r="627">
          <cell r="B627">
            <v>0.42827546296296298</v>
          </cell>
          <cell r="C627">
            <v>408187.58740000002</v>
          </cell>
          <cell r="D627">
            <v>6327858.6830000002</v>
          </cell>
        </row>
        <row r="628">
          <cell r="B628">
            <v>0.42828703703703702</v>
          </cell>
          <cell r="C628">
            <v>408187.70899999997</v>
          </cell>
          <cell r="D628">
            <v>6327858.4850000003</v>
          </cell>
        </row>
        <row r="629">
          <cell r="B629">
            <v>0.42829861111111112</v>
          </cell>
          <cell r="C629">
            <v>408187.74190000002</v>
          </cell>
          <cell r="D629">
            <v>6327858.4979999997</v>
          </cell>
        </row>
        <row r="630">
          <cell r="B630">
            <v>0.42831018518518515</v>
          </cell>
          <cell r="C630">
            <v>408187.95939999999</v>
          </cell>
          <cell r="D630">
            <v>6327858.358</v>
          </cell>
        </row>
        <row r="631">
          <cell r="B631">
            <v>0.42832175925925925</v>
          </cell>
          <cell r="C631">
            <v>408187.90029999998</v>
          </cell>
          <cell r="D631">
            <v>6327858.335</v>
          </cell>
        </row>
        <row r="632">
          <cell r="B632">
            <v>0.42833333333333329</v>
          </cell>
          <cell r="C632">
            <v>408187.98149999999</v>
          </cell>
          <cell r="D632">
            <v>6327857.9210000001</v>
          </cell>
        </row>
        <row r="633">
          <cell r="B633">
            <v>0.42834490740740744</v>
          </cell>
          <cell r="C633">
            <v>408187.9902</v>
          </cell>
          <cell r="D633">
            <v>6327857.9239999996</v>
          </cell>
        </row>
        <row r="634">
          <cell r="B634">
            <v>0.42835648148148148</v>
          </cell>
          <cell r="C634">
            <v>408188.07449999999</v>
          </cell>
          <cell r="D634">
            <v>6327857.4979999997</v>
          </cell>
        </row>
        <row r="635">
          <cell r="B635">
            <v>0.42836805555555557</v>
          </cell>
          <cell r="C635">
            <v>408188.21260000003</v>
          </cell>
          <cell r="D635">
            <v>6327857.3729999997</v>
          </cell>
        </row>
        <row r="636">
          <cell r="B636">
            <v>0.42837962962962961</v>
          </cell>
          <cell r="C636">
            <v>408188.20970000001</v>
          </cell>
          <cell r="D636">
            <v>6327857.3720000004</v>
          </cell>
        </row>
        <row r="637">
          <cell r="B637">
            <v>0.4283912037037037</v>
          </cell>
          <cell r="C637">
            <v>408188.3137</v>
          </cell>
          <cell r="D637">
            <v>6327857.1310000001</v>
          </cell>
        </row>
        <row r="638">
          <cell r="B638">
            <v>0.42840277777777774</v>
          </cell>
          <cell r="C638">
            <v>408188.27659999998</v>
          </cell>
          <cell r="D638">
            <v>6327857.1160000004</v>
          </cell>
        </row>
        <row r="639">
          <cell r="B639">
            <v>0.42841435185185189</v>
          </cell>
          <cell r="C639">
            <v>408188.43180000002</v>
          </cell>
          <cell r="D639">
            <v>6327856.6349999998</v>
          </cell>
        </row>
        <row r="640">
          <cell r="B640">
            <v>0.42842592592592593</v>
          </cell>
          <cell r="C640">
            <v>408188.40879999998</v>
          </cell>
          <cell r="D640">
            <v>6327856.6260000002</v>
          </cell>
        </row>
        <row r="641">
          <cell r="B641">
            <v>0.42843750000000003</v>
          </cell>
          <cell r="C641">
            <v>408188.56469999999</v>
          </cell>
          <cell r="D641">
            <v>6327856.2630000003</v>
          </cell>
        </row>
        <row r="642">
          <cell r="B642">
            <v>0.42844907407407407</v>
          </cell>
          <cell r="C642">
            <v>408188.58519999997</v>
          </cell>
          <cell r="D642">
            <v>6327856.2709999997</v>
          </cell>
        </row>
        <row r="643">
          <cell r="B643">
            <v>0.42846064814814816</v>
          </cell>
          <cell r="C643">
            <v>408188.68530000001</v>
          </cell>
          <cell r="D643">
            <v>6327856.1569999997</v>
          </cell>
        </row>
        <row r="644">
          <cell r="B644">
            <v>0.4284722222222222</v>
          </cell>
          <cell r="C644">
            <v>408188.70740000001</v>
          </cell>
          <cell r="D644">
            <v>6327856.1660000002</v>
          </cell>
        </row>
        <row r="645">
          <cell r="B645">
            <v>0.42848379629629635</v>
          </cell>
          <cell r="C645">
            <v>408188.85869999998</v>
          </cell>
          <cell r="D645">
            <v>6327855.9759999998</v>
          </cell>
        </row>
        <row r="646">
          <cell r="B646">
            <v>0.42849537037037039</v>
          </cell>
          <cell r="C646">
            <v>408188.88829999999</v>
          </cell>
          <cell r="D646">
            <v>6327855.9879999999</v>
          </cell>
        </row>
        <row r="647">
          <cell r="B647">
            <v>0.42850694444444448</v>
          </cell>
          <cell r="C647">
            <v>408189.02289999998</v>
          </cell>
          <cell r="D647">
            <v>6327855.5810000002</v>
          </cell>
        </row>
        <row r="648">
          <cell r="B648">
            <v>0.42851851851851852</v>
          </cell>
          <cell r="C648">
            <v>408189.14140000002</v>
          </cell>
          <cell r="D648">
            <v>6327855.3140000002</v>
          </cell>
        </row>
        <row r="649">
          <cell r="B649">
            <v>0.42853009259259256</v>
          </cell>
          <cell r="C649">
            <v>408189.19179999997</v>
          </cell>
          <cell r="D649">
            <v>6327855.3339999998</v>
          </cell>
        </row>
        <row r="650">
          <cell r="B650">
            <v>0.42854166666666665</v>
          </cell>
          <cell r="C650">
            <v>408189.32130000001</v>
          </cell>
          <cell r="D650">
            <v>6327855.159</v>
          </cell>
        </row>
        <row r="651">
          <cell r="B651">
            <v>0.42855324074074069</v>
          </cell>
          <cell r="C651">
            <v>408189.33199999999</v>
          </cell>
          <cell r="D651">
            <v>6327855.1629999997</v>
          </cell>
        </row>
        <row r="652">
          <cell r="B652">
            <v>0.42856481481481484</v>
          </cell>
          <cell r="C652">
            <v>408189.44699999999</v>
          </cell>
          <cell r="D652">
            <v>6327854.8990000002</v>
          </cell>
        </row>
        <row r="653">
          <cell r="B653">
            <v>0.42857638888888888</v>
          </cell>
          <cell r="C653">
            <v>408189.44170000002</v>
          </cell>
          <cell r="D653">
            <v>6327854.8969999999</v>
          </cell>
        </row>
        <row r="654">
          <cell r="B654">
            <v>0.42858796296296298</v>
          </cell>
          <cell r="C654">
            <v>408189.44530000002</v>
          </cell>
          <cell r="D654">
            <v>6327854.8959999997</v>
          </cell>
        </row>
        <row r="655">
          <cell r="B655">
            <v>0.42859953703703701</v>
          </cell>
          <cell r="C655">
            <v>408189.4719</v>
          </cell>
          <cell r="D655">
            <v>6327854.9069999997</v>
          </cell>
        </row>
        <row r="656">
          <cell r="B656">
            <v>0.42861111111111111</v>
          </cell>
          <cell r="C656">
            <v>408189.49170000001</v>
          </cell>
          <cell r="D656">
            <v>6327854.7050000001</v>
          </cell>
        </row>
        <row r="657">
          <cell r="B657">
            <v>0.42862268518518515</v>
          </cell>
          <cell r="C657">
            <v>408189.44540000003</v>
          </cell>
          <cell r="D657">
            <v>6327854.6869999999</v>
          </cell>
        </row>
        <row r="658">
          <cell r="B658">
            <v>0.4286342592592593</v>
          </cell>
          <cell r="C658">
            <v>408189.53659999999</v>
          </cell>
          <cell r="D658">
            <v>6327854.3449999997</v>
          </cell>
        </row>
        <row r="659">
          <cell r="B659">
            <v>0.42864583333333334</v>
          </cell>
          <cell r="C659">
            <v>408189.73959999997</v>
          </cell>
          <cell r="D659">
            <v>6327853.9289999995</v>
          </cell>
        </row>
        <row r="660">
          <cell r="B660">
            <v>0.42865740740740743</v>
          </cell>
          <cell r="C660">
            <v>408189.71659999999</v>
          </cell>
          <cell r="D660">
            <v>6327853.9199999999</v>
          </cell>
        </row>
        <row r="661">
          <cell r="B661">
            <v>0.42866898148148147</v>
          </cell>
          <cell r="C661">
            <v>408189.82319999998</v>
          </cell>
          <cell r="D661">
            <v>6327853.8720000004</v>
          </cell>
        </row>
        <row r="662">
          <cell r="B662">
            <v>0.42868055555555556</v>
          </cell>
          <cell r="C662">
            <v>408189.78629999998</v>
          </cell>
          <cell r="D662">
            <v>6327853.8569999998</v>
          </cell>
        </row>
        <row r="663">
          <cell r="B663">
            <v>0.4286921296296296</v>
          </cell>
          <cell r="C663">
            <v>408189.80489999999</v>
          </cell>
          <cell r="D663">
            <v>6327853.54</v>
          </cell>
        </row>
        <row r="664">
          <cell r="B664">
            <v>0.42870370370370375</v>
          </cell>
          <cell r="C664">
            <v>408189.86430000002</v>
          </cell>
          <cell r="D664">
            <v>6327853.5630000001</v>
          </cell>
        </row>
        <row r="665">
          <cell r="B665">
            <v>0.42871527777777779</v>
          </cell>
          <cell r="C665">
            <v>408190.0698</v>
          </cell>
          <cell r="D665">
            <v>6327853.102</v>
          </cell>
        </row>
        <row r="666">
          <cell r="B666">
            <v>0.42872685185185189</v>
          </cell>
          <cell r="C666">
            <v>408190.04430000001</v>
          </cell>
          <cell r="D666">
            <v>6327853.0920000002</v>
          </cell>
        </row>
        <row r="667">
          <cell r="B667">
            <v>0.42873842592592593</v>
          </cell>
          <cell r="C667">
            <v>408190.26760000002</v>
          </cell>
          <cell r="D667">
            <v>6327852.6880000001</v>
          </cell>
        </row>
        <row r="668">
          <cell r="B668">
            <v>0.42874999999999996</v>
          </cell>
          <cell r="C668">
            <v>408190.37699999998</v>
          </cell>
          <cell r="D668">
            <v>6327852.7309999997</v>
          </cell>
        </row>
        <row r="669">
          <cell r="B669">
            <v>0.42876157407407406</v>
          </cell>
          <cell r="C669">
            <v>408190.50160000002</v>
          </cell>
          <cell r="D669">
            <v>6327852.5820000004</v>
          </cell>
        </row>
        <row r="670">
          <cell r="B670">
            <v>0.4287731481481481</v>
          </cell>
          <cell r="C670">
            <v>408190.54729999998</v>
          </cell>
          <cell r="D670">
            <v>6327852.2889999999</v>
          </cell>
        </row>
        <row r="671">
          <cell r="B671">
            <v>0.42878472222222225</v>
          </cell>
          <cell r="C671">
            <v>408190.61900000001</v>
          </cell>
          <cell r="D671">
            <v>6327852.318</v>
          </cell>
        </row>
        <row r="672">
          <cell r="B672">
            <v>0.42879629629629629</v>
          </cell>
          <cell r="C672">
            <v>408190.71039999998</v>
          </cell>
          <cell r="D672">
            <v>6327852.0700000003</v>
          </cell>
        </row>
        <row r="673">
          <cell r="B673">
            <v>0.42880787037037038</v>
          </cell>
          <cell r="C673">
            <v>408190.78080000001</v>
          </cell>
          <cell r="D673">
            <v>6327852.0980000002</v>
          </cell>
        </row>
        <row r="674">
          <cell r="B674">
            <v>0.42881944444444442</v>
          </cell>
          <cell r="C674">
            <v>408190.93579999998</v>
          </cell>
          <cell r="D674">
            <v>6327851.9220000003</v>
          </cell>
        </row>
        <row r="675">
          <cell r="B675">
            <v>0.42883101851851851</v>
          </cell>
          <cell r="C675">
            <v>408190.88620000001</v>
          </cell>
          <cell r="D675">
            <v>6327851.9029999999</v>
          </cell>
        </row>
        <row r="676">
          <cell r="B676">
            <v>0.42884259259259255</v>
          </cell>
          <cell r="C676">
            <v>408191.10889999999</v>
          </cell>
          <cell r="D676">
            <v>6327851.6500000004</v>
          </cell>
        </row>
        <row r="677">
          <cell r="B677">
            <v>0.4288541666666667</v>
          </cell>
          <cell r="C677">
            <v>408191.09570000001</v>
          </cell>
          <cell r="D677">
            <v>6327851.6449999996</v>
          </cell>
        </row>
        <row r="678">
          <cell r="B678">
            <v>0.42886574074074074</v>
          </cell>
          <cell r="C678">
            <v>408191.26059999998</v>
          </cell>
          <cell r="D678">
            <v>6327851.3219999997</v>
          </cell>
        </row>
        <row r="679">
          <cell r="B679">
            <v>0.42887731481481484</v>
          </cell>
          <cell r="C679">
            <v>408191.27990000002</v>
          </cell>
          <cell r="D679">
            <v>6327850.8779999996</v>
          </cell>
        </row>
        <row r="680">
          <cell r="B680">
            <v>0.42888888888888888</v>
          </cell>
          <cell r="C680">
            <v>408191.27990000002</v>
          </cell>
          <cell r="D680">
            <v>6327850.8779999996</v>
          </cell>
        </row>
        <row r="681">
          <cell r="B681">
            <v>0.42890046296296297</v>
          </cell>
          <cell r="C681">
            <v>408191.4031</v>
          </cell>
          <cell r="D681">
            <v>6327850.7120000003</v>
          </cell>
        </row>
        <row r="682">
          <cell r="B682">
            <v>0.42891203703703701</v>
          </cell>
          <cell r="C682">
            <v>408191.34</v>
          </cell>
          <cell r="D682">
            <v>6327850.6869999999</v>
          </cell>
        </row>
        <row r="683">
          <cell r="B683">
            <v>0.4289351851851852</v>
          </cell>
          <cell r="C683">
            <v>408191.49200000003</v>
          </cell>
          <cell r="D683">
            <v>6327850.2640000004</v>
          </cell>
        </row>
        <row r="684">
          <cell r="B684">
            <v>0.42894675925925929</v>
          </cell>
          <cell r="C684">
            <v>408191.46340000001</v>
          </cell>
          <cell r="D684">
            <v>6327850.2529999996</v>
          </cell>
        </row>
        <row r="685">
          <cell r="B685">
            <v>0.42895833333333333</v>
          </cell>
          <cell r="C685">
            <v>408191.58140000002</v>
          </cell>
          <cell r="D685">
            <v>6327850.0829999996</v>
          </cell>
        </row>
        <row r="686">
          <cell r="B686">
            <v>0.42896990740740737</v>
          </cell>
          <cell r="C686">
            <v>408191.57130000001</v>
          </cell>
          <cell r="D686">
            <v>6327850.0789999999</v>
          </cell>
        </row>
        <row r="687">
          <cell r="B687">
            <v>0.42898148148148146</v>
          </cell>
          <cell r="C687">
            <v>408191.77279999998</v>
          </cell>
          <cell r="D687">
            <v>6327849.6239999998</v>
          </cell>
        </row>
        <row r="688">
          <cell r="B688">
            <v>0.4289930555555555</v>
          </cell>
          <cell r="C688">
            <v>408191.71149999998</v>
          </cell>
          <cell r="D688">
            <v>6327849.5990000004</v>
          </cell>
        </row>
        <row r="689">
          <cell r="B689">
            <v>0.42900462962962965</v>
          </cell>
          <cell r="C689">
            <v>408191.85220000002</v>
          </cell>
          <cell r="D689">
            <v>6327849.3710000003</v>
          </cell>
        </row>
        <row r="690">
          <cell r="B690">
            <v>0.42901620370370369</v>
          </cell>
          <cell r="C690">
            <v>408191.78970000002</v>
          </cell>
          <cell r="D690">
            <v>6327849.0250000004</v>
          </cell>
        </row>
        <row r="691">
          <cell r="B691">
            <v>0.42902777777777779</v>
          </cell>
          <cell r="C691">
            <v>408191.83779999998</v>
          </cell>
          <cell r="D691">
            <v>6327849.0439999998</v>
          </cell>
        </row>
        <row r="692">
          <cell r="B692">
            <v>0.42903935185185182</v>
          </cell>
          <cell r="C692">
            <v>408192.13380000001</v>
          </cell>
          <cell r="D692">
            <v>6327848.8550000004</v>
          </cell>
        </row>
        <row r="693">
          <cell r="B693">
            <v>0.42905092592592592</v>
          </cell>
          <cell r="C693">
            <v>408192.09370000003</v>
          </cell>
          <cell r="D693">
            <v>6327848.8389999997</v>
          </cell>
        </row>
        <row r="694">
          <cell r="B694">
            <v>0.42906249999999996</v>
          </cell>
          <cell r="C694">
            <v>408192.01579999999</v>
          </cell>
          <cell r="D694">
            <v>6327848.824</v>
          </cell>
        </row>
        <row r="695">
          <cell r="B695">
            <v>0.42907407407407411</v>
          </cell>
          <cell r="C695">
            <v>408192.20600000001</v>
          </cell>
          <cell r="D695">
            <v>6327848.8990000002</v>
          </cell>
        </row>
        <row r="696">
          <cell r="B696">
            <v>0.42908564814814815</v>
          </cell>
          <cell r="C696">
            <v>408192.44959999999</v>
          </cell>
          <cell r="D696">
            <v>6327848.693</v>
          </cell>
        </row>
        <row r="697">
          <cell r="B697">
            <v>0.42909722222222224</v>
          </cell>
          <cell r="C697">
            <v>408192.31180000002</v>
          </cell>
          <cell r="D697">
            <v>6327848.6390000004</v>
          </cell>
        </row>
        <row r="698">
          <cell r="B698">
            <v>0.42910879629629628</v>
          </cell>
          <cell r="C698">
            <v>408192.38689999998</v>
          </cell>
          <cell r="D698">
            <v>6327848.1210000003</v>
          </cell>
        </row>
        <row r="699">
          <cell r="B699">
            <v>0.42912037037037037</v>
          </cell>
          <cell r="C699">
            <v>408192.46620000002</v>
          </cell>
          <cell r="D699">
            <v>6327848.1529999999</v>
          </cell>
        </row>
        <row r="700">
          <cell r="B700">
            <v>0.42913194444444441</v>
          </cell>
          <cell r="C700">
            <v>408192.4596</v>
          </cell>
          <cell r="D700">
            <v>6327847.9309999999</v>
          </cell>
        </row>
        <row r="701">
          <cell r="B701">
            <v>0.42914351851851856</v>
          </cell>
          <cell r="C701">
            <v>408192.63339999999</v>
          </cell>
          <cell r="D701">
            <v>6327847.7130000005</v>
          </cell>
        </row>
        <row r="702">
          <cell r="B702">
            <v>0.4291550925925926</v>
          </cell>
          <cell r="C702">
            <v>408192.6054</v>
          </cell>
          <cell r="D702">
            <v>6327847.7019999996</v>
          </cell>
        </row>
        <row r="703">
          <cell r="B703">
            <v>0.4291666666666667</v>
          </cell>
          <cell r="C703">
            <v>408192.67450000002</v>
          </cell>
          <cell r="D703">
            <v>6327847.7189999996</v>
          </cell>
        </row>
        <row r="704">
          <cell r="B704">
            <v>0.42917824074074074</v>
          </cell>
          <cell r="C704">
            <v>408192.75380000001</v>
          </cell>
          <cell r="D704">
            <v>6327847.75</v>
          </cell>
        </row>
        <row r="705">
          <cell r="B705">
            <v>0.42918981481481483</v>
          </cell>
          <cell r="C705">
            <v>408192.99290000001</v>
          </cell>
          <cell r="D705">
            <v>6327847.3370000003</v>
          </cell>
        </row>
        <row r="706">
          <cell r="B706">
            <v>0.42920138888888887</v>
          </cell>
          <cell r="C706">
            <v>408192.88549999997</v>
          </cell>
          <cell r="D706">
            <v>6327847.2939999998</v>
          </cell>
        </row>
        <row r="707">
          <cell r="B707">
            <v>0.42921296296296302</v>
          </cell>
          <cell r="C707">
            <v>408192.97690000001</v>
          </cell>
          <cell r="D707">
            <v>6327846.6239999998</v>
          </cell>
        </row>
        <row r="708">
          <cell r="B708">
            <v>0.42922453703703706</v>
          </cell>
          <cell r="C708">
            <v>408192.99699999997</v>
          </cell>
          <cell r="D708">
            <v>6327846.6320000002</v>
          </cell>
        </row>
        <row r="709">
          <cell r="B709">
            <v>0.4292361111111111</v>
          </cell>
          <cell r="C709">
            <v>408192.98109999998</v>
          </cell>
          <cell r="D709">
            <v>6327846.2939999998</v>
          </cell>
        </row>
        <row r="710">
          <cell r="B710">
            <v>0.42924768518518519</v>
          </cell>
          <cell r="C710">
            <v>408193.07439999998</v>
          </cell>
          <cell r="D710">
            <v>6327846.3320000004</v>
          </cell>
        </row>
        <row r="711">
          <cell r="B711">
            <v>0.42925925925925923</v>
          </cell>
          <cell r="C711">
            <v>408193.11599999998</v>
          </cell>
          <cell r="D711">
            <v>6327846.159</v>
          </cell>
        </row>
        <row r="712">
          <cell r="B712">
            <v>0.42927083333333332</v>
          </cell>
          <cell r="C712">
            <v>408193.0722</v>
          </cell>
          <cell r="D712">
            <v>6327846.267</v>
          </cell>
        </row>
        <row r="713">
          <cell r="B713">
            <v>0.42928240740740736</v>
          </cell>
          <cell r="C713">
            <v>408193.20209999999</v>
          </cell>
          <cell r="D713">
            <v>6327846.3200000003</v>
          </cell>
        </row>
        <row r="714">
          <cell r="B714">
            <v>0.42929398148148151</v>
          </cell>
          <cell r="C714">
            <v>408193.64350000001</v>
          </cell>
          <cell r="D714">
            <v>6327846.0350000001</v>
          </cell>
        </row>
        <row r="715">
          <cell r="B715">
            <v>0.42930555555555555</v>
          </cell>
          <cell r="C715">
            <v>408193.45280000003</v>
          </cell>
          <cell r="D715">
            <v>6327845.9579999996</v>
          </cell>
        </row>
        <row r="716">
          <cell r="B716">
            <v>0.42931712962962965</v>
          </cell>
          <cell r="C716">
            <v>408193.60430000001</v>
          </cell>
          <cell r="D716">
            <v>6327845.3329999996</v>
          </cell>
        </row>
        <row r="717">
          <cell r="B717">
            <v>0.42932870370370368</v>
          </cell>
          <cell r="C717">
            <v>408193.65990000003</v>
          </cell>
          <cell r="D717">
            <v>6327845.3559999997</v>
          </cell>
        </row>
        <row r="718">
          <cell r="B718">
            <v>0.42934027777777778</v>
          </cell>
          <cell r="C718">
            <v>408193.67950000003</v>
          </cell>
          <cell r="D718">
            <v>6327844.8720000004</v>
          </cell>
        </row>
        <row r="719">
          <cell r="B719">
            <v>0.42935185185185182</v>
          </cell>
          <cell r="C719">
            <v>408193.71669999999</v>
          </cell>
          <cell r="D719">
            <v>6327844.8880000003</v>
          </cell>
        </row>
        <row r="720">
          <cell r="B720">
            <v>0.42936342592592597</v>
          </cell>
          <cell r="C720">
            <v>408193.6923</v>
          </cell>
          <cell r="D720">
            <v>6327845.2510000002</v>
          </cell>
        </row>
        <row r="721">
          <cell r="B721">
            <v>0.42937500000000001</v>
          </cell>
          <cell r="C721">
            <v>408193.58720000001</v>
          </cell>
          <cell r="D721">
            <v>6327845.2060000002</v>
          </cell>
        </row>
        <row r="722">
          <cell r="B722">
            <v>0.4293865740740741</v>
          </cell>
          <cell r="C722">
            <v>408193.8898</v>
          </cell>
          <cell r="D722">
            <v>6327845.2029999997</v>
          </cell>
        </row>
        <row r="723">
          <cell r="B723">
            <v>0.42939814814814814</v>
          </cell>
          <cell r="C723">
            <v>408194.2795</v>
          </cell>
          <cell r="D723">
            <v>6327844.9019999998</v>
          </cell>
        </row>
        <row r="724">
          <cell r="B724">
            <v>0.42940972222222223</v>
          </cell>
          <cell r="C724">
            <v>408194.22610000003</v>
          </cell>
          <cell r="D724">
            <v>6327844.8799999999</v>
          </cell>
        </row>
        <row r="725">
          <cell r="B725">
            <v>0.42942129629629627</v>
          </cell>
          <cell r="C725">
            <v>408194.37239999999</v>
          </cell>
          <cell r="D725">
            <v>6327844.4469999997</v>
          </cell>
        </row>
        <row r="726">
          <cell r="B726">
            <v>0.42943287037037042</v>
          </cell>
          <cell r="C726">
            <v>408194.32380000001</v>
          </cell>
          <cell r="D726">
            <v>6327844.4270000001</v>
          </cell>
        </row>
        <row r="727">
          <cell r="B727">
            <v>0.42944444444444446</v>
          </cell>
          <cell r="C727">
            <v>408194.27549999999</v>
          </cell>
          <cell r="D727">
            <v>6327844.2510000002</v>
          </cell>
        </row>
        <row r="728">
          <cell r="B728">
            <v>0.4294560185185185</v>
          </cell>
          <cell r="C728">
            <v>408194.3443</v>
          </cell>
          <cell r="D728">
            <v>6327844.2810000004</v>
          </cell>
        </row>
        <row r="729">
          <cell r="B729">
            <v>0.4294675925925926</v>
          </cell>
          <cell r="C729">
            <v>408194.39630000002</v>
          </cell>
          <cell r="D729">
            <v>6327844.1540000001</v>
          </cell>
        </row>
        <row r="730">
          <cell r="B730">
            <v>0.42947916666666663</v>
          </cell>
          <cell r="C730">
            <v>408194.4057</v>
          </cell>
          <cell r="D730">
            <v>6327844.1579999998</v>
          </cell>
        </row>
        <row r="731">
          <cell r="B731">
            <v>0.42949074074074073</v>
          </cell>
          <cell r="C731">
            <v>408194.57689999999</v>
          </cell>
          <cell r="D731">
            <v>6327843.8030000003</v>
          </cell>
        </row>
        <row r="732">
          <cell r="B732">
            <v>0.42950231481481477</v>
          </cell>
          <cell r="C732">
            <v>408194.90860000002</v>
          </cell>
          <cell r="D732">
            <v>6327843.6129999999</v>
          </cell>
        </row>
        <row r="733">
          <cell r="B733">
            <v>0.42951388888888892</v>
          </cell>
          <cell r="C733">
            <v>408194.90860000002</v>
          </cell>
          <cell r="D733">
            <v>6327843.6129999999</v>
          </cell>
        </row>
        <row r="734">
          <cell r="B734">
            <v>0.42952546296296296</v>
          </cell>
          <cell r="C734">
            <v>408194.96840000001</v>
          </cell>
          <cell r="D734">
            <v>6327843.0250000004</v>
          </cell>
        </row>
        <row r="735">
          <cell r="B735">
            <v>0.42953703703703705</v>
          </cell>
          <cell r="C735">
            <v>408195.01699999999</v>
          </cell>
          <cell r="D735">
            <v>6327843.0460000001</v>
          </cell>
        </row>
        <row r="736">
          <cell r="B736">
            <v>0.42954861111111109</v>
          </cell>
          <cell r="C736">
            <v>408195.12</v>
          </cell>
          <cell r="D736">
            <v>6327843.0539999995</v>
          </cell>
        </row>
        <row r="737">
          <cell r="B737">
            <v>0.42956018518518518</v>
          </cell>
          <cell r="C737">
            <v>408195.1446</v>
          </cell>
          <cell r="D737">
            <v>6327843.0640000002</v>
          </cell>
        </row>
        <row r="738">
          <cell r="B738">
            <v>0.42957175925925922</v>
          </cell>
          <cell r="C738">
            <v>408195.1262</v>
          </cell>
          <cell r="D738">
            <v>6327843.2280000001</v>
          </cell>
        </row>
        <row r="739">
          <cell r="B739">
            <v>0.42958333333333337</v>
          </cell>
          <cell r="C739">
            <v>408195.09980000003</v>
          </cell>
          <cell r="D739">
            <v>6327843.2170000002</v>
          </cell>
        </row>
        <row r="740">
          <cell r="B740">
            <v>0.42959490740740741</v>
          </cell>
          <cell r="C740">
            <v>408195.4743</v>
          </cell>
          <cell r="D740">
            <v>6327843.0520000001</v>
          </cell>
        </row>
        <row r="741">
          <cell r="B741">
            <v>0.42960648148148151</v>
          </cell>
          <cell r="C741">
            <v>408195.45439999999</v>
          </cell>
          <cell r="D741">
            <v>6327843.0439999998</v>
          </cell>
        </row>
        <row r="742">
          <cell r="B742">
            <v>0.42961805555555554</v>
          </cell>
          <cell r="C742">
            <v>408195.68290000001</v>
          </cell>
          <cell r="D742">
            <v>6327842.7390000001</v>
          </cell>
        </row>
        <row r="743">
          <cell r="B743">
            <v>0.42962962962962964</v>
          </cell>
          <cell r="C743">
            <v>408196.08230000001</v>
          </cell>
          <cell r="D743">
            <v>6327842.6229999997</v>
          </cell>
        </row>
        <row r="744">
          <cell r="B744">
            <v>0.42964120370370368</v>
          </cell>
          <cell r="C744">
            <v>408195.95</v>
          </cell>
          <cell r="D744">
            <v>6327842.5700000003</v>
          </cell>
        </row>
        <row r="745">
          <cell r="B745">
            <v>0.42965277777777783</v>
          </cell>
          <cell r="C745">
            <v>408195.73540000001</v>
          </cell>
          <cell r="D745">
            <v>6327841.9960000003</v>
          </cell>
        </row>
        <row r="746">
          <cell r="B746">
            <v>0.42966435185185187</v>
          </cell>
          <cell r="C746">
            <v>408195.80790000001</v>
          </cell>
          <cell r="D746">
            <v>6327842.0259999996</v>
          </cell>
        </row>
        <row r="747">
          <cell r="B747">
            <v>0.42967592592592596</v>
          </cell>
          <cell r="C747">
            <v>408196.0318</v>
          </cell>
          <cell r="D747">
            <v>6327841.9539999999</v>
          </cell>
        </row>
        <row r="748">
          <cell r="B748">
            <v>0.4296875</v>
          </cell>
          <cell r="C748">
            <v>408195.92</v>
          </cell>
          <cell r="D748">
            <v>6327841.9079999998</v>
          </cell>
        </row>
        <row r="749">
          <cell r="B749">
            <v>0.42969907407407404</v>
          </cell>
          <cell r="C749">
            <v>408196.07510000002</v>
          </cell>
          <cell r="D749">
            <v>6327841.7369999997</v>
          </cell>
        </row>
        <row r="750">
          <cell r="B750">
            <v>0.42971064814814813</v>
          </cell>
          <cell r="C750">
            <v>408196.07740000001</v>
          </cell>
          <cell r="D750">
            <v>6327841.7379999999</v>
          </cell>
        </row>
        <row r="751">
          <cell r="B751">
            <v>0.42972222222222217</v>
          </cell>
          <cell r="C751">
            <v>408196.28370000003</v>
          </cell>
          <cell r="D751">
            <v>6327841.4299999997</v>
          </cell>
        </row>
        <row r="752">
          <cell r="B752">
            <v>0.42973379629629632</v>
          </cell>
          <cell r="C752">
            <v>408196.30459999997</v>
          </cell>
          <cell r="D752">
            <v>6327841.4390000002</v>
          </cell>
        </row>
        <row r="753">
          <cell r="B753">
            <v>0.42974537037037036</v>
          </cell>
          <cell r="C753">
            <v>408196.57500000001</v>
          </cell>
          <cell r="D753">
            <v>6327840.9519999996</v>
          </cell>
        </row>
        <row r="754">
          <cell r="B754">
            <v>0.42975694444444446</v>
          </cell>
          <cell r="C754">
            <v>408196.5723</v>
          </cell>
          <cell r="D754">
            <v>6327840.835</v>
          </cell>
        </row>
        <row r="755">
          <cell r="B755">
            <v>0.42976851851851849</v>
          </cell>
          <cell r="C755">
            <v>408196.67129999999</v>
          </cell>
          <cell r="D755">
            <v>6327840.875</v>
          </cell>
        </row>
        <row r="756">
          <cell r="B756">
            <v>0.42978009259259259</v>
          </cell>
          <cell r="C756">
            <v>408196.88270000002</v>
          </cell>
          <cell r="D756">
            <v>6327840.8300000001</v>
          </cell>
        </row>
        <row r="757">
          <cell r="B757">
            <v>0.42979166666666663</v>
          </cell>
          <cell r="C757">
            <v>408196.8665</v>
          </cell>
          <cell r="D757">
            <v>6327840.824</v>
          </cell>
        </row>
        <row r="758">
          <cell r="B758">
            <v>0.42980324074074078</v>
          </cell>
          <cell r="C758">
            <v>408196.94309999997</v>
          </cell>
          <cell r="D758">
            <v>6327840.4069999997</v>
          </cell>
        </row>
        <row r="759">
          <cell r="B759">
            <v>0.42981481481481482</v>
          </cell>
          <cell r="C759">
            <v>408197.02919999999</v>
          </cell>
          <cell r="D759">
            <v>6327840.4409999996</v>
          </cell>
        </row>
        <row r="760">
          <cell r="B760">
            <v>0.42982638888888891</v>
          </cell>
          <cell r="C760">
            <v>408197.29950000002</v>
          </cell>
          <cell r="D760">
            <v>6327840.1040000003</v>
          </cell>
        </row>
        <row r="761">
          <cell r="B761">
            <v>0.42983796296296295</v>
          </cell>
          <cell r="C761">
            <v>408197.27250000002</v>
          </cell>
          <cell r="D761">
            <v>6327840.0930000003</v>
          </cell>
        </row>
        <row r="762">
          <cell r="B762">
            <v>0.42984953703703704</v>
          </cell>
          <cell r="C762">
            <v>408197.47220000002</v>
          </cell>
          <cell r="D762">
            <v>6327839.8499999996</v>
          </cell>
        </row>
        <row r="763">
          <cell r="B763">
            <v>0.42986111111111108</v>
          </cell>
          <cell r="C763">
            <v>408197.51659999997</v>
          </cell>
          <cell r="D763">
            <v>6327839.8669999996</v>
          </cell>
        </row>
        <row r="764">
          <cell r="B764">
            <v>0.42987268518518523</v>
          </cell>
          <cell r="C764">
            <v>408197.5931</v>
          </cell>
          <cell r="D764">
            <v>6327839.5920000002</v>
          </cell>
        </row>
        <row r="765">
          <cell r="B765">
            <v>0.42988425925925927</v>
          </cell>
          <cell r="C765">
            <v>408197.63170000003</v>
          </cell>
          <cell r="D765">
            <v>6327839.6069999998</v>
          </cell>
        </row>
        <row r="766">
          <cell r="B766">
            <v>0.42989583333333337</v>
          </cell>
          <cell r="C766">
            <v>408197.67119999998</v>
          </cell>
          <cell r="D766">
            <v>6327839.5159999998</v>
          </cell>
        </row>
        <row r="767">
          <cell r="B767">
            <v>0.4299074074074074</v>
          </cell>
          <cell r="C767">
            <v>408197.82319999998</v>
          </cell>
          <cell r="D767">
            <v>6327839.2929999996</v>
          </cell>
        </row>
        <row r="768">
          <cell r="B768">
            <v>0.4299189814814815</v>
          </cell>
          <cell r="C768">
            <v>408197.81599999999</v>
          </cell>
          <cell r="D768">
            <v>6327839.29</v>
          </cell>
        </row>
        <row r="769">
          <cell r="B769">
            <v>0.42993055555555554</v>
          </cell>
          <cell r="C769">
            <v>408197.97330000001</v>
          </cell>
          <cell r="D769">
            <v>6327839.2029999997</v>
          </cell>
        </row>
        <row r="770">
          <cell r="B770">
            <v>0.42994212962962958</v>
          </cell>
          <cell r="C770">
            <v>408197.98149999999</v>
          </cell>
          <cell r="D770">
            <v>6327839.2060000002</v>
          </cell>
        </row>
        <row r="771">
          <cell r="B771">
            <v>0.42995370370370373</v>
          </cell>
          <cell r="C771">
            <v>408198.22259999998</v>
          </cell>
          <cell r="D771">
            <v>6327838.7539999997</v>
          </cell>
        </row>
        <row r="772">
          <cell r="B772">
            <v>0.42996527777777777</v>
          </cell>
          <cell r="C772">
            <v>408198.13449999999</v>
          </cell>
          <cell r="D772">
            <v>6327838.7209999999</v>
          </cell>
        </row>
        <row r="773">
          <cell r="B773">
            <v>0.42997685185185186</v>
          </cell>
          <cell r="C773">
            <v>408198.31479999999</v>
          </cell>
          <cell r="D773">
            <v>6327838.4979999997</v>
          </cell>
        </row>
        <row r="774">
          <cell r="B774">
            <v>0.4299884259259259</v>
          </cell>
          <cell r="C774">
            <v>408198.3175</v>
          </cell>
          <cell r="D774">
            <v>6327838.4989999998</v>
          </cell>
        </row>
        <row r="775">
          <cell r="B775">
            <v>0.43</v>
          </cell>
          <cell r="C775">
            <v>408198.37560000003</v>
          </cell>
          <cell r="D775">
            <v>6327837.9840000002</v>
          </cell>
        </row>
        <row r="776">
          <cell r="B776">
            <v>0.43001157407407403</v>
          </cell>
          <cell r="C776">
            <v>408198.29930000001</v>
          </cell>
          <cell r="D776">
            <v>6327837.9539999999</v>
          </cell>
        </row>
        <row r="777">
          <cell r="B777">
            <v>0.43002314814814818</v>
          </cell>
          <cell r="C777">
            <v>408198.41850000003</v>
          </cell>
          <cell r="D777">
            <v>6327837.5810000002</v>
          </cell>
        </row>
        <row r="778">
          <cell r="B778">
            <v>0.43003472222222222</v>
          </cell>
          <cell r="C778">
            <v>408198.39620000002</v>
          </cell>
          <cell r="D778">
            <v>6327837.5420000004</v>
          </cell>
        </row>
        <row r="779">
          <cell r="B779">
            <v>0.43004629629629632</v>
          </cell>
          <cell r="C779">
            <v>408198.46309999999</v>
          </cell>
          <cell r="D779">
            <v>6327837.568</v>
          </cell>
        </row>
        <row r="780">
          <cell r="B780">
            <v>0.43005787037037035</v>
          </cell>
          <cell r="C780">
            <v>408198.73639999999</v>
          </cell>
          <cell r="D780">
            <v>6327837.2000000002</v>
          </cell>
        </row>
        <row r="781">
          <cell r="B781">
            <v>0.43006944444444445</v>
          </cell>
          <cell r="C781">
            <v>408198.66080000001</v>
          </cell>
          <cell r="D781">
            <v>6327837.1710000001</v>
          </cell>
        </row>
        <row r="782">
          <cell r="B782">
            <v>0.43008101851851849</v>
          </cell>
          <cell r="C782">
            <v>408198.72830000002</v>
          </cell>
          <cell r="D782">
            <v>6327836.9929999998</v>
          </cell>
        </row>
        <row r="783">
          <cell r="B783">
            <v>0.43009259259259264</v>
          </cell>
          <cell r="C783">
            <v>408198.79320000001</v>
          </cell>
          <cell r="D783">
            <v>6327837.017</v>
          </cell>
        </row>
        <row r="784">
          <cell r="B784">
            <v>0.43010416666666668</v>
          </cell>
          <cell r="C784">
            <v>408198.70529999997</v>
          </cell>
          <cell r="D784">
            <v>6327836.983</v>
          </cell>
        </row>
        <row r="785">
          <cell r="B785">
            <v>0.43011574074074077</v>
          </cell>
          <cell r="C785">
            <v>408198.74300000002</v>
          </cell>
          <cell r="D785">
            <v>6327836.9979999997</v>
          </cell>
        </row>
        <row r="786">
          <cell r="B786">
            <v>0.43012731481481481</v>
          </cell>
          <cell r="C786">
            <v>408198.8395</v>
          </cell>
          <cell r="D786">
            <v>6327836.54</v>
          </cell>
        </row>
        <row r="787">
          <cell r="B787">
            <v>0.4301388888888889</v>
          </cell>
          <cell r="C787">
            <v>408198.8077</v>
          </cell>
          <cell r="D787">
            <v>6327836.5279999999</v>
          </cell>
        </row>
        <row r="788">
          <cell r="B788">
            <v>0.43015046296296294</v>
          </cell>
          <cell r="C788">
            <v>408198.94099999999</v>
          </cell>
          <cell r="D788">
            <v>6327836.409</v>
          </cell>
        </row>
        <row r="789">
          <cell r="B789">
            <v>0.43016203703703698</v>
          </cell>
          <cell r="C789">
            <v>408199.06339999998</v>
          </cell>
          <cell r="D789">
            <v>6327836.4539999999</v>
          </cell>
        </row>
        <row r="790">
          <cell r="B790">
            <v>0.43017361111111113</v>
          </cell>
          <cell r="C790">
            <v>408199.0687</v>
          </cell>
          <cell r="D790">
            <v>6327836.1229999997</v>
          </cell>
        </row>
        <row r="791">
          <cell r="B791">
            <v>0.43018518518518517</v>
          </cell>
          <cell r="C791">
            <v>408199.2071</v>
          </cell>
          <cell r="D791">
            <v>6327835.8720000004</v>
          </cell>
        </row>
        <row r="792">
          <cell r="B792">
            <v>0.43019675925925926</v>
          </cell>
          <cell r="C792">
            <v>408199.24060000002</v>
          </cell>
          <cell r="D792">
            <v>6327835.8839999996</v>
          </cell>
        </row>
        <row r="793">
          <cell r="B793">
            <v>0.4302083333333333</v>
          </cell>
          <cell r="C793">
            <v>408199.277</v>
          </cell>
          <cell r="D793">
            <v>6327835.8229999999</v>
          </cell>
        </row>
        <row r="794">
          <cell r="B794">
            <v>0.4302199074074074</v>
          </cell>
          <cell r="C794">
            <v>408199.30009999999</v>
          </cell>
          <cell r="D794">
            <v>6327835.8310000002</v>
          </cell>
        </row>
        <row r="795">
          <cell r="B795">
            <v>0.43023148148148144</v>
          </cell>
          <cell r="C795">
            <v>408199.42440000002</v>
          </cell>
          <cell r="D795">
            <v>6327835.3449999997</v>
          </cell>
        </row>
        <row r="796">
          <cell r="B796">
            <v>0.43024305555555559</v>
          </cell>
          <cell r="C796">
            <v>408199.41269999999</v>
          </cell>
          <cell r="D796">
            <v>6327835.341</v>
          </cell>
        </row>
        <row r="797">
          <cell r="B797">
            <v>0.43025462962962963</v>
          </cell>
          <cell r="C797">
            <v>408199.603</v>
          </cell>
          <cell r="D797">
            <v>6327835.0389999999</v>
          </cell>
        </row>
        <row r="798">
          <cell r="B798">
            <v>0.43026620370370372</v>
          </cell>
          <cell r="C798">
            <v>408199.66690000001</v>
          </cell>
          <cell r="D798">
            <v>6327835.0619999999</v>
          </cell>
        </row>
        <row r="799">
          <cell r="B799">
            <v>0.43027777777777776</v>
          </cell>
          <cell r="C799">
            <v>408199.71429999999</v>
          </cell>
          <cell r="D799">
            <v>6327835.1200000001</v>
          </cell>
        </row>
        <row r="800">
          <cell r="B800">
            <v>0.43028935185185185</v>
          </cell>
          <cell r="C800">
            <v>408199.77140000003</v>
          </cell>
          <cell r="D800">
            <v>6327835.0729999999</v>
          </cell>
        </row>
        <row r="801">
          <cell r="B801">
            <v>0.43030092592592589</v>
          </cell>
          <cell r="C801">
            <v>408199.77140000003</v>
          </cell>
          <cell r="D801">
            <v>6327835.0729999999</v>
          </cell>
        </row>
        <row r="802">
          <cell r="B802">
            <v>0.43031250000000004</v>
          </cell>
          <cell r="C802">
            <v>408199.84539999999</v>
          </cell>
          <cell r="D802">
            <v>6327834.784</v>
          </cell>
        </row>
        <row r="803">
          <cell r="B803">
            <v>0.43032407407407408</v>
          </cell>
          <cell r="C803">
            <v>408199.87530000001</v>
          </cell>
          <cell r="D803">
            <v>6327834.7939999998</v>
          </cell>
        </row>
        <row r="804">
          <cell r="B804">
            <v>0.43033564814814818</v>
          </cell>
          <cell r="C804">
            <v>408199.93420000002</v>
          </cell>
          <cell r="D804">
            <v>6327834.0970000001</v>
          </cell>
        </row>
        <row r="805">
          <cell r="B805">
            <v>0.43034722222222221</v>
          </cell>
          <cell r="C805">
            <v>408199.91379999998</v>
          </cell>
          <cell r="D805">
            <v>6327834.0899999999</v>
          </cell>
        </row>
        <row r="806">
          <cell r="B806">
            <v>0.43035879629629631</v>
          </cell>
          <cell r="C806">
            <v>408199.9571</v>
          </cell>
          <cell r="D806">
            <v>6327833.9139999999</v>
          </cell>
        </row>
        <row r="807">
          <cell r="B807">
            <v>0.43037037037037035</v>
          </cell>
          <cell r="C807">
            <v>408200.01949999999</v>
          </cell>
          <cell r="D807">
            <v>6327833.9369999999</v>
          </cell>
        </row>
        <row r="808">
          <cell r="B808">
            <v>0.4303819444444445</v>
          </cell>
          <cell r="C808">
            <v>408200.0196</v>
          </cell>
          <cell r="D808">
            <v>6327833.9230000004</v>
          </cell>
        </row>
        <row r="809">
          <cell r="B809">
            <v>0.43039351851851854</v>
          </cell>
          <cell r="C809">
            <v>408199.98269999999</v>
          </cell>
          <cell r="D809">
            <v>6327833.909</v>
          </cell>
        </row>
        <row r="810">
          <cell r="B810">
            <v>0.43040509259259263</v>
          </cell>
          <cell r="C810">
            <v>408200.11499999999</v>
          </cell>
          <cell r="D810">
            <v>6327833.6390000004</v>
          </cell>
        </row>
        <row r="811">
          <cell r="B811">
            <v>0.43041666666666667</v>
          </cell>
          <cell r="C811">
            <v>408200.40919999999</v>
          </cell>
          <cell r="D811">
            <v>6327833.2089999998</v>
          </cell>
        </row>
        <row r="812">
          <cell r="B812">
            <v>0.43042824074074071</v>
          </cell>
          <cell r="C812">
            <v>408200.33480000001</v>
          </cell>
          <cell r="D812">
            <v>6327833.1830000002</v>
          </cell>
        </row>
        <row r="813">
          <cell r="B813">
            <v>0.4304398148148148</v>
          </cell>
          <cell r="C813">
            <v>408200.24690000003</v>
          </cell>
          <cell r="D813">
            <v>6327832.6189999999</v>
          </cell>
        </row>
        <row r="814">
          <cell r="B814">
            <v>0.43045138888888884</v>
          </cell>
          <cell r="C814">
            <v>408200.29580000002</v>
          </cell>
          <cell r="D814">
            <v>6327832.6370000001</v>
          </cell>
        </row>
        <row r="815">
          <cell r="B815">
            <v>0.43046296296296299</v>
          </cell>
          <cell r="C815">
            <v>408200.32339999999</v>
          </cell>
          <cell r="D815">
            <v>6327832.4759999998</v>
          </cell>
        </row>
        <row r="816">
          <cell r="B816">
            <v>0.43047453703703703</v>
          </cell>
          <cell r="C816">
            <v>408200.2867</v>
          </cell>
          <cell r="D816">
            <v>6327832.4620000003</v>
          </cell>
        </row>
        <row r="817">
          <cell r="B817">
            <v>0.43048611111111112</v>
          </cell>
          <cell r="C817">
            <v>408200.32909999997</v>
          </cell>
          <cell r="D817">
            <v>6327832.1129999999</v>
          </cell>
        </row>
        <row r="818">
          <cell r="B818">
            <v>0.43049768518518516</v>
          </cell>
          <cell r="C818">
            <v>408200.3763</v>
          </cell>
          <cell r="D818">
            <v>6327832.1310000001</v>
          </cell>
        </row>
        <row r="819">
          <cell r="B819">
            <v>0.43050925925925926</v>
          </cell>
          <cell r="C819">
            <v>408200.55119999999</v>
          </cell>
          <cell r="D819">
            <v>6327832.0789999999</v>
          </cell>
        </row>
        <row r="820">
          <cell r="B820">
            <v>0.4305208333333333</v>
          </cell>
          <cell r="C820">
            <v>408200.53389999998</v>
          </cell>
          <cell r="D820">
            <v>6327832.0729999999</v>
          </cell>
        </row>
        <row r="821">
          <cell r="B821">
            <v>0.43053240740740745</v>
          </cell>
          <cell r="C821">
            <v>408200.62180000002</v>
          </cell>
          <cell r="D821">
            <v>6327831.6780000003</v>
          </cell>
        </row>
        <row r="822">
          <cell r="B822">
            <v>0.43054398148148149</v>
          </cell>
          <cell r="C822">
            <v>408200.61479999998</v>
          </cell>
          <cell r="D822">
            <v>6327831.676</v>
          </cell>
        </row>
        <row r="823">
          <cell r="B823">
            <v>0.43055555555555558</v>
          </cell>
          <cell r="C823">
            <v>408200.61839999998</v>
          </cell>
          <cell r="D823">
            <v>6327831.3219999997</v>
          </cell>
        </row>
        <row r="824">
          <cell r="B824">
            <v>0.43056712962962962</v>
          </cell>
          <cell r="C824">
            <v>408200.61629999999</v>
          </cell>
          <cell r="D824">
            <v>6327831.1739999996</v>
          </cell>
        </row>
        <row r="825">
          <cell r="B825">
            <v>0.43057870370370371</v>
          </cell>
          <cell r="C825">
            <v>408200.62349999999</v>
          </cell>
          <cell r="D825">
            <v>6327831.1770000001</v>
          </cell>
        </row>
        <row r="826">
          <cell r="B826">
            <v>0.43059027777777775</v>
          </cell>
          <cell r="C826">
            <v>408200.58980000002</v>
          </cell>
          <cell r="D826">
            <v>6327830.7949999999</v>
          </cell>
        </row>
        <row r="827">
          <cell r="B827">
            <v>0.4306018518518519</v>
          </cell>
          <cell r="C827">
            <v>408200.63160000002</v>
          </cell>
          <cell r="D827">
            <v>6327830.8109999998</v>
          </cell>
        </row>
        <row r="828">
          <cell r="B828">
            <v>0.43061342592592594</v>
          </cell>
          <cell r="C828">
            <v>408200.7598</v>
          </cell>
          <cell r="D828">
            <v>6327830.5259999996</v>
          </cell>
        </row>
        <row r="829">
          <cell r="B829">
            <v>0.43062500000000004</v>
          </cell>
          <cell r="C829">
            <v>408200.72070000001</v>
          </cell>
          <cell r="D829">
            <v>6327830.5120000001</v>
          </cell>
        </row>
        <row r="830">
          <cell r="B830">
            <v>0.43063657407407407</v>
          </cell>
          <cell r="C830">
            <v>408200.92070000002</v>
          </cell>
          <cell r="D830">
            <v>6327830.1310000001</v>
          </cell>
        </row>
        <row r="831">
          <cell r="B831">
            <v>0.43064814814814811</v>
          </cell>
          <cell r="C831">
            <v>408200.9277</v>
          </cell>
          <cell r="D831">
            <v>6327830.1330000004</v>
          </cell>
        </row>
        <row r="832">
          <cell r="B832">
            <v>0.43065972222222221</v>
          </cell>
          <cell r="C832">
            <v>408200.973</v>
          </cell>
          <cell r="D832">
            <v>6327830.0640000002</v>
          </cell>
        </row>
        <row r="833">
          <cell r="B833">
            <v>0.43067129629629625</v>
          </cell>
          <cell r="C833">
            <v>408200.8322</v>
          </cell>
          <cell r="D833">
            <v>6327829.8420000002</v>
          </cell>
        </row>
        <row r="834">
          <cell r="B834">
            <v>0.4306828703703704</v>
          </cell>
          <cell r="C834">
            <v>408200.75640000001</v>
          </cell>
          <cell r="D834">
            <v>6327829.8130000001</v>
          </cell>
        </row>
        <row r="835">
          <cell r="B835">
            <v>0.43069444444444444</v>
          </cell>
          <cell r="C835">
            <v>408201.07150000002</v>
          </cell>
          <cell r="D835">
            <v>6327829.6160000004</v>
          </cell>
        </row>
        <row r="836">
          <cell r="B836">
            <v>0.43070601851851853</v>
          </cell>
          <cell r="C836">
            <v>408200.99680000002</v>
          </cell>
          <cell r="D836">
            <v>6327829.5880000005</v>
          </cell>
        </row>
        <row r="837">
          <cell r="B837">
            <v>0.43071759259259257</v>
          </cell>
          <cell r="C837">
            <v>408200.87929999997</v>
          </cell>
          <cell r="D837">
            <v>6327828.9979999997</v>
          </cell>
        </row>
        <row r="838">
          <cell r="B838">
            <v>0.43072916666666666</v>
          </cell>
          <cell r="C838">
            <v>408200.95909999998</v>
          </cell>
          <cell r="D838">
            <v>6327829.0279999999</v>
          </cell>
        </row>
        <row r="839">
          <cell r="B839">
            <v>0.4307407407407407</v>
          </cell>
          <cell r="C839">
            <v>408201.06969999999</v>
          </cell>
          <cell r="D839">
            <v>6327828.7929999996</v>
          </cell>
        </row>
        <row r="840">
          <cell r="B840">
            <v>0.43075231481481485</v>
          </cell>
          <cell r="C840">
            <v>408201.07089999999</v>
          </cell>
          <cell r="D840">
            <v>6327828.7929999996</v>
          </cell>
        </row>
        <row r="841">
          <cell r="B841">
            <v>0.43076388888888889</v>
          </cell>
          <cell r="C841">
            <v>408201.14140000002</v>
          </cell>
          <cell r="D841">
            <v>6327828.2850000001</v>
          </cell>
        </row>
        <row r="842">
          <cell r="B842">
            <v>0.43077546296296299</v>
          </cell>
          <cell r="C842">
            <v>408201.1102</v>
          </cell>
          <cell r="D842">
            <v>6327828.2719999999</v>
          </cell>
        </row>
        <row r="843">
          <cell r="B843">
            <v>0.43078703703703702</v>
          </cell>
          <cell r="C843">
            <v>408201.15059999999</v>
          </cell>
          <cell r="D843">
            <v>6327828.2419999996</v>
          </cell>
        </row>
        <row r="844">
          <cell r="B844">
            <v>0.43079861111111112</v>
          </cell>
          <cell r="C844">
            <v>408201.1862</v>
          </cell>
          <cell r="D844">
            <v>6327828.2390000001</v>
          </cell>
        </row>
        <row r="845">
          <cell r="B845">
            <v>0.43081018518518516</v>
          </cell>
          <cell r="C845">
            <v>408201.17119999998</v>
          </cell>
          <cell r="D845">
            <v>6327828.233</v>
          </cell>
        </row>
        <row r="846">
          <cell r="B846">
            <v>0.43082175925925931</v>
          </cell>
          <cell r="C846">
            <v>408201.36739999999</v>
          </cell>
          <cell r="D846">
            <v>6327827.8150000004</v>
          </cell>
        </row>
        <row r="847">
          <cell r="B847">
            <v>0.43083333333333335</v>
          </cell>
          <cell r="C847">
            <v>408201.32740000001</v>
          </cell>
          <cell r="D847">
            <v>6327827.7989999996</v>
          </cell>
        </row>
        <row r="848">
          <cell r="B848">
            <v>0.43084490740740744</v>
          </cell>
          <cell r="C848">
            <v>408201.22710000002</v>
          </cell>
          <cell r="D848">
            <v>6327827.2510000002</v>
          </cell>
        </row>
        <row r="849">
          <cell r="B849">
            <v>0.43085648148148148</v>
          </cell>
          <cell r="C849">
            <v>408201.31670000002</v>
          </cell>
          <cell r="D849">
            <v>6327827.2869999995</v>
          </cell>
        </row>
        <row r="850">
          <cell r="B850">
            <v>0.43086805555555552</v>
          </cell>
          <cell r="C850">
            <v>408201.48440000002</v>
          </cell>
          <cell r="D850">
            <v>6327827.017</v>
          </cell>
        </row>
        <row r="851">
          <cell r="B851">
            <v>0.43087962962962961</v>
          </cell>
          <cell r="C851">
            <v>408201.38099999999</v>
          </cell>
          <cell r="D851">
            <v>6327826.9749999996</v>
          </cell>
        </row>
        <row r="852">
          <cell r="B852">
            <v>0.43089120370370365</v>
          </cell>
          <cell r="C852">
            <v>408201.27269999997</v>
          </cell>
          <cell r="D852">
            <v>6327826.7089999998</v>
          </cell>
        </row>
        <row r="853">
          <cell r="B853">
            <v>0.4309027777777778</v>
          </cell>
          <cell r="C853">
            <v>408201.35310000001</v>
          </cell>
          <cell r="D853">
            <v>6327826.7419999996</v>
          </cell>
        </row>
        <row r="854">
          <cell r="B854">
            <v>0.43091435185185184</v>
          </cell>
          <cell r="C854">
            <v>408201.40289999999</v>
          </cell>
          <cell r="D854">
            <v>6327826.9000000004</v>
          </cell>
        </row>
        <row r="855">
          <cell r="B855">
            <v>0.43092592592592593</v>
          </cell>
          <cell r="C855">
            <v>408201.34279999998</v>
          </cell>
          <cell r="D855">
            <v>6327826.875</v>
          </cell>
        </row>
        <row r="856">
          <cell r="B856">
            <v>0.43093749999999997</v>
          </cell>
          <cell r="C856">
            <v>408201.44750000001</v>
          </cell>
          <cell r="D856">
            <v>6327826.2769999998</v>
          </cell>
        </row>
        <row r="857">
          <cell r="B857">
            <v>0.43094907407407407</v>
          </cell>
          <cell r="C857">
            <v>408201.60269999999</v>
          </cell>
          <cell r="D857">
            <v>6327826.1449999996</v>
          </cell>
        </row>
        <row r="858">
          <cell r="B858">
            <v>0.43096064814814811</v>
          </cell>
          <cell r="C858">
            <v>408201.60269999999</v>
          </cell>
          <cell r="D858">
            <v>6327826.1449999996</v>
          </cell>
        </row>
        <row r="859">
          <cell r="B859">
            <v>0.43097222222222226</v>
          </cell>
          <cell r="C859">
            <v>408201.55239999999</v>
          </cell>
          <cell r="D859">
            <v>6327825.733</v>
          </cell>
        </row>
        <row r="860">
          <cell r="B860">
            <v>0.4309837962962963</v>
          </cell>
          <cell r="C860">
            <v>408201.57380000001</v>
          </cell>
          <cell r="D860">
            <v>6327825.7419999996</v>
          </cell>
        </row>
        <row r="861">
          <cell r="B861">
            <v>0.43099537037037039</v>
          </cell>
          <cell r="C861">
            <v>408201.70260000002</v>
          </cell>
          <cell r="D861">
            <v>6327825.4800000004</v>
          </cell>
        </row>
        <row r="862">
          <cell r="B862">
            <v>0.43100694444444443</v>
          </cell>
          <cell r="C862">
            <v>408201.6814</v>
          </cell>
          <cell r="D862">
            <v>6327825.4709999999</v>
          </cell>
        </row>
        <row r="863">
          <cell r="B863">
            <v>0.43101851851851852</v>
          </cell>
          <cell r="C863">
            <v>408201.76299999998</v>
          </cell>
          <cell r="D863">
            <v>6327825.165</v>
          </cell>
        </row>
        <row r="864">
          <cell r="B864">
            <v>0.43103009259259256</v>
          </cell>
          <cell r="C864">
            <v>408201.7966</v>
          </cell>
          <cell r="D864">
            <v>6327825.1789999995</v>
          </cell>
        </row>
        <row r="865">
          <cell r="B865">
            <v>0.43104166666666671</v>
          </cell>
          <cell r="C865">
            <v>408201.897</v>
          </cell>
          <cell r="D865">
            <v>6327824.7450000001</v>
          </cell>
        </row>
        <row r="866">
          <cell r="B866">
            <v>0.43105324074074075</v>
          </cell>
          <cell r="C866">
            <v>408201.82400000002</v>
          </cell>
          <cell r="D866">
            <v>6327824.7139999997</v>
          </cell>
        </row>
        <row r="867">
          <cell r="B867">
            <v>0.43106481481481485</v>
          </cell>
          <cell r="C867">
            <v>408202.00280000002</v>
          </cell>
          <cell r="D867">
            <v>6327824.5880000005</v>
          </cell>
        </row>
        <row r="868">
          <cell r="B868">
            <v>0.43107638888888888</v>
          </cell>
          <cell r="C868">
            <v>408202.01890000002</v>
          </cell>
          <cell r="D868">
            <v>6327824.5949999997</v>
          </cell>
        </row>
        <row r="869">
          <cell r="B869">
            <v>0.43108796296296298</v>
          </cell>
          <cell r="C869">
            <v>408202.01880000002</v>
          </cell>
          <cell r="D869">
            <v>6327824.4249999998</v>
          </cell>
        </row>
        <row r="870">
          <cell r="B870">
            <v>0.43109953703703702</v>
          </cell>
          <cell r="C870">
            <v>408202.0355</v>
          </cell>
          <cell r="D870">
            <v>6327824.432</v>
          </cell>
        </row>
        <row r="871">
          <cell r="B871">
            <v>0.43111111111111117</v>
          </cell>
          <cell r="C871">
            <v>408202.15899999999</v>
          </cell>
          <cell r="D871">
            <v>6327823.9759999998</v>
          </cell>
        </row>
        <row r="872">
          <cell r="B872">
            <v>0.43112268518518521</v>
          </cell>
          <cell r="C872">
            <v>408202.45010000002</v>
          </cell>
          <cell r="D872">
            <v>6327823.9550000001</v>
          </cell>
        </row>
        <row r="873">
          <cell r="B873">
            <v>0.43113425925925924</v>
          </cell>
          <cell r="C873">
            <v>408202.41840000002</v>
          </cell>
          <cell r="D873">
            <v>6327823.9419999998</v>
          </cell>
        </row>
        <row r="874">
          <cell r="B874">
            <v>0.43114583333333334</v>
          </cell>
          <cell r="C874">
            <v>408202.41639999999</v>
          </cell>
          <cell r="D874">
            <v>6327823.6399999997</v>
          </cell>
        </row>
        <row r="875">
          <cell r="B875">
            <v>0.43115740740740738</v>
          </cell>
          <cell r="C875">
            <v>408202.42479999998</v>
          </cell>
          <cell r="D875">
            <v>6327823.6430000002</v>
          </cell>
        </row>
        <row r="876">
          <cell r="B876">
            <v>0.43116898148148147</v>
          </cell>
          <cell r="C876">
            <v>408202.7402</v>
          </cell>
          <cell r="D876">
            <v>6327823.2149999999</v>
          </cell>
        </row>
        <row r="877">
          <cell r="B877">
            <v>0.43118055555555551</v>
          </cell>
          <cell r="C877">
            <v>408202.6801</v>
          </cell>
          <cell r="D877">
            <v>6327823.1890000002</v>
          </cell>
        </row>
        <row r="878">
          <cell r="B878">
            <v>0.43119212962962966</v>
          </cell>
          <cell r="C878">
            <v>408202.63069999998</v>
          </cell>
          <cell r="D878">
            <v>6327822.8569999998</v>
          </cell>
        </row>
        <row r="879">
          <cell r="B879">
            <v>0.4312037037037037</v>
          </cell>
          <cell r="C879">
            <v>408202.79129999998</v>
          </cell>
          <cell r="D879">
            <v>6327822.9249999998</v>
          </cell>
        </row>
        <row r="880">
          <cell r="B880">
            <v>0.43121527777777779</v>
          </cell>
          <cell r="C880">
            <v>408202.93530000001</v>
          </cell>
          <cell r="D880">
            <v>6327822.6880000001</v>
          </cell>
        </row>
        <row r="881">
          <cell r="B881">
            <v>0.43122685185185183</v>
          </cell>
          <cell r="C881">
            <v>408203.26270000002</v>
          </cell>
          <cell r="D881">
            <v>6327822.4670000002</v>
          </cell>
        </row>
        <row r="882">
          <cell r="B882">
            <v>0.43123842592592593</v>
          </cell>
          <cell r="C882">
            <v>408203.26270000002</v>
          </cell>
          <cell r="D882">
            <v>6327822.4670000002</v>
          </cell>
        </row>
        <row r="883">
          <cell r="B883">
            <v>0.43124999999999997</v>
          </cell>
          <cell r="C883">
            <v>408203.76089999999</v>
          </cell>
          <cell r="D883">
            <v>6327822.6789999995</v>
          </cell>
        </row>
        <row r="884">
          <cell r="B884">
            <v>0.43126157407407412</v>
          </cell>
          <cell r="C884">
            <v>408203.76089999999</v>
          </cell>
          <cell r="D884">
            <v>6327822.6789999995</v>
          </cell>
        </row>
        <row r="885">
          <cell r="B885">
            <v>0.43127314814814816</v>
          </cell>
          <cell r="C885">
            <v>408203.83270000003</v>
          </cell>
          <cell r="D885">
            <v>6327822.1979999999</v>
          </cell>
        </row>
        <row r="886">
          <cell r="B886">
            <v>0.43128472222222225</v>
          </cell>
          <cell r="C886">
            <v>408203.83270000003</v>
          </cell>
          <cell r="D886">
            <v>6327822.1979999999</v>
          </cell>
        </row>
        <row r="887">
          <cell r="B887">
            <v>0.43129629629629629</v>
          </cell>
          <cell r="C887">
            <v>408203.64850000001</v>
          </cell>
          <cell r="D887">
            <v>6327822.0269999998</v>
          </cell>
        </row>
        <row r="888">
          <cell r="B888">
            <v>0.43130787037037038</v>
          </cell>
          <cell r="C888">
            <v>408203.64850000001</v>
          </cell>
          <cell r="D888">
            <v>6327822.0269999998</v>
          </cell>
        </row>
        <row r="889">
          <cell r="B889">
            <v>0.43131944444444442</v>
          </cell>
          <cell r="C889">
            <v>408203.6347</v>
          </cell>
          <cell r="D889">
            <v>6327821.4970000004</v>
          </cell>
        </row>
        <row r="890">
          <cell r="B890">
            <v>0.43133101851851857</v>
          </cell>
          <cell r="C890">
            <v>408203.6347</v>
          </cell>
          <cell r="D890">
            <v>6327821.4970000004</v>
          </cell>
        </row>
        <row r="891">
          <cell r="B891">
            <v>0.43134259259259261</v>
          </cell>
          <cell r="C891">
            <v>408204.08870000002</v>
          </cell>
          <cell r="D891">
            <v>6327821.1229999997</v>
          </cell>
        </row>
        <row r="892">
          <cell r="B892">
            <v>0.43135416666666665</v>
          </cell>
          <cell r="C892">
            <v>408204.08870000002</v>
          </cell>
          <cell r="D892">
            <v>6327821.1229999997</v>
          </cell>
        </row>
        <row r="893">
          <cell r="B893">
            <v>0.43136574074074074</v>
          </cell>
          <cell r="C893">
            <v>408204.39880000002</v>
          </cell>
          <cell r="D893">
            <v>6327821.2340000002</v>
          </cell>
        </row>
        <row r="894">
          <cell r="B894">
            <v>0.43137731481481478</v>
          </cell>
          <cell r="C894">
            <v>408204.57199999999</v>
          </cell>
          <cell r="D894">
            <v>6327820.8770000003</v>
          </cell>
        </row>
        <row r="895">
          <cell r="B895">
            <v>0.43138888888888888</v>
          </cell>
          <cell r="C895">
            <v>408204.57199999999</v>
          </cell>
          <cell r="D895">
            <v>6327820.8770000003</v>
          </cell>
        </row>
        <row r="896">
          <cell r="B896">
            <v>0.43140046296296292</v>
          </cell>
          <cell r="C896">
            <v>408204.35930000001</v>
          </cell>
          <cell r="D896">
            <v>6327820.5999999996</v>
          </cell>
        </row>
        <row r="897">
          <cell r="B897">
            <v>0.43141203703703707</v>
          </cell>
          <cell r="C897">
            <v>408204.35930000001</v>
          </cell>
          <cell r="D897">
            <v>6327820.5999999996</v>
          </cell>
        </row>
        <row r="898">
          <cell r="B898">
            <v>0.4314236111111111</v>
          </cell>
          <cell r="C898">
            <v>408204.06900000002</v>
          </cell>
          <cell r="D898">
            <v>6327820.4910000004</v>
          </cell>
        </row>
        <row r="899">
          <cell r="B899">
            <v>0.43285879629629626</v>
          </cell>
          <cell r="C899">
            <v>408203.69500000001</v>
          </cell>
          <cell r="D899">
            <v>6327816.0060000001</v>
          </cell>
        </row>
        <row r="900">
          <cell r="B900">
            <v>0.43287037037037041</v>
          </cell>
          <cell r="C900">
            <v>408203.14799999999</v>
          </cell>
          <cell r="D900">
            <v>6327816.523</v>
          </cell>
        </row>
        <row r="901">
          <cell r="B901">
            <v>0.43288194444444444</v>
          </cell>
          <cell r="C901">
            <v>408207.10849999997</v>
          </cell>
          <cell r="D901">
            <v>6327821.9610000001</v>
          </cell>
        </row>
        <row r="902">
          <cell r="B902">
            <v>0.43289351851851854</v>
          </cell>
          <cell r="C902">
            <v>408207.10849999997</v>
          </cell>
          <cell r="D902">
            <v>6327821.9610000001</v>
          </cell>
        </row>
        <row r="903">
          <cell r="B903">
            <v>0.43290509259259258</v>
          </cell>
          <cell r="C903">
            <v>408207.15149999998</v>
          </cell>
          <cell r="D903">
            <v>6327821.2340000002</v>
          </cell>
        </row>
        <row r="904">
          <cell r="B904">
            <v>0.43291666666666667</v>
          </cell>
          <cell r="C904">
            <v>408207.15149999998</v>
          </cell>
          <cell r="D904">
            <v>6327821.2340000002</v>
          </cell>
        </row>
        <row r="905">
          <cell r="B905">
            <v>0.43292824074074071</v>
          </cell>
          <cell r="C905">
            <v>408204.68290000001</v>
          </cell>
          <cell r="D905">
            <v>6327816.3020000001</v>
          </cell>
        </row>
        <row r="906">
          <cell r="B906">
            <v>0.43293981481481486</v>
          </cell>
          <cell r="C906">
            <v>408204.68290000001</v>
          </cell>
          <cell r="D906">
            <v>6327816.3020000001</v>
          </cell>
        </row>
        <row r="907">
          <cell r="B907">
            <v>0.4329513888888889</v>
          </cell>
          <cell r="C907">
            <v>408203.76179999998</v>
          </cell>
          <cell r="D907">
            <v>6327814.8700000001</v>
          </cell>
        </row>
        <row r="908">
          <cell r="B908">
            <v>0.43296296296296299</v>
          </cell>
          <cell r="C908">
            <v>408203.75510000001</v>
          </cell>
          <cell r="D908">
            <v>6327814.5199999996</v>
          </cell>
        </row>
        <row r="909">
          <cell r="B909">
            <v>0.43297453703703703</v>
          </cell>
          <cell r="C909">
            <v>408203.75510000001</v>
          </cell>
          <cell r="D909">
            <v>6327814.5199999996</v>
          </cell>
        </row>
        <row r="910">
          <cell r="B910">
            <v>0.43298611111111113</v>
          </cell>
          <cell r="C910">
            <v>408203.8186</v>
          </cell>
          <cell r="D910">
            <v>6327813.9910000004</v>
          </cell>
        </row>
        <row r="911">
          <cell r="B911">
            <v>0.43299768518518517</v>
          </cell>
          <cell r="C911">
            <v>408203.8186</v>
          </cell>
          <cell r="D911">
            <v>6327813.9910000004</v>
          </cell>
        </row>
        <row r="912">
          <cell r="B912">
            <v>0.43300925925925932</v>
          </cell>
          <cell r="C912">
            <v>408203.54139999999</v>
          </cell>
          <cell r="D912">
            <v>6327813.2690000003</v>
          </cell>
        </row>
        <row r="913">
          <cell r="B913">
            <v>0.43302083333333335</v>
          </cell>
          <cell r="C913">
            <v>408203.54139999999</v>
          </cell>
          <cell r="D913">
            <v>6327813.2690000003</v>
          </cell>
        </row>
        <row r="914">
          <cell r="B914">
            <v>0.43303240740740739</v>
          </cell>
          <cell r="C914">
            <v>408203.68400000001</v>
          </cell>
          <cell r="D914">
            <v>6327812.852</v>
          </cell>
        </row>
        <row r="915">
          <cell r="B915">
            <v>0.43304398148148149</v>
          </cell>
          <cell r="C915">
            <v>408203.68400000001</v>
          </cell>
          <cell r="D915">
            <v>6327812.852</v>
          </cell>
        </row>
        <row r="916">
          <cell r="B916">
            <v>0.43305555555555553</v>
          </cell>
          <cell r="C916">
            <v>408204.01209999999</v>
          </cell>
          <cell r="D916">
            <v>6327813.0219999999</v>
          </cell>
        </row>
        <row r="917">
          <cell r="B917">
            <v>0.43306712962962962</v>
          </cell>
          <cell r="C917">
            <v>408204.01209999999</v>
          </cell>
          <cell r="D917">
            <v>6327813.0219999999</v>
          </cell>
        </row>
        <row r="918">
          <cell r="B918">
            <v>0.43307870370370366</v>
          </cell>
          <cell r="C918">
            <v>408204.40970000002</v>
          </cell>
          <cell r="D918">
            <v>6327812.8640000001</v>
          </cell>
        </row>
        <row r="919">
          <cell r="B919">
            <v>0.43309027777777781</v>
          </cell>
          <cell r="C919">
            <v>408204.40970000002</v>
          </cell>
          <cell r="D919">
            <v>6327812.8640000001</v>
          </cell>
        </row>
        <row r="920">
          <cell r="B920">
            <v>0.43310185185185185</v>
          </cell>
          <cell r="C920">
            <v>408204.40970000002</v>
          </cell>
          <cell r="D920">
            <v>6327812.8640000001</v>
          </cell>
        </row>
        <row r="921">
          <cell r="B921">
            <v>0.43311342592592594</v>
          </cell>
          <cell r="C921">
            <v>408204.40970000002</v>
          </cell>
          <cell r="D921">
            <v>6327812.8640000001</v>
          </cell>
        </row>
        <row r="922">
          <cell r="B922">
            <v>0.43312499999999998</v>
          </cell>
          <cell r="C922">
            <v>408204.40970000002</v>
          </cell>
          <cell r="D922">
            <v>6327812.8640000001</v>
          </cell>
        </row>
        <row r="923">
          <cell r="B923">
            <v>0.43313657407407408</v>
          </cell>
          <cell r="C923">
            <v>408204.40970000002</v>
          </cell>
          <cell r="D923">
            <v>6327812.8640000001</v>
          </cell>
        </row>
        <row r="924">
          <cell r="B924">
            <v>0.43314814814814812</v>
          </cell>
          <cell r="C924">
            <v>408204.40970000002</v>
          </cell>
          <cell r="D924">
            <v>6327812.8640000001</v>
          </cell>
        </row>
        <row r="925">
          <cell r="B925">
            <v>0.43315972222222227</v>
          </cell>
          <cell r="C925">
            <v>408204.40970000002</v>
          </cell>
          <cell r="D925">
            <v>6327812.8640000001</v>
          </cell>
        </row>
        <row r="926">
          <cell r="B926">
            <v>0.4331712962962963</v>
          </cell>
          <cell r="C926">
            <v>408204.40970000002</v>
          </cell>
          <cell r="D926">
            <v>6327812.8640000001</v>
          </cell>
        </row>
        <row r="927">
          <cell r="B927">
            <v>0.4331828703703704</v>
          </cell>
          <cell r="C927">
            <v>408204.40970000002</v>
          </cell>
          <cell r="D927">
            <v>6327812.8640000001</v>
          </cell>
        </row>
        <row r="928">
          <cell r="B928">
            <v>0.43319444444444444</v>
          </cell>
          <cell r="C928">
            <v>408204.40970000002</v>
          </cell>
          <cell r="D928">
            <v>6327812.8640000001</v>
          </cell>
        </row>
        <row r="929">
          <cell r="B929">
            <v>0.43320601851851853</v>
          </cell>
          <cell r="C929">
            <v>408204.40970000002</v>
          </cell>
          <cell r="D929">
            <v>6327812.8640000001</v>
          </cell>
        </row>
        <row r="930">
          <cell r="B930">
            <v>0.43321759259259257</v>
          </cell>
          <cell r="C930">
            <v>408204.40970000002</v>
          </cell>
          <cell r="D930">
            <v>6327812.8640000001</v>
          </cell>
        </row>
        <row r="931">
          <cell r="B931">
            <v>0.43322916666666672</v>
          </cell>
          <cell r="C931">
            <v>408204.40970000002</v>
          </cell>
          <cell r="D931">
            <v>6327812.8640000001</v>
          </cell>
        </row>
        <row r="932">
          <cell r="B932">
            <v>0.43324074074074076</v>
          </cell>
          <cell r="C932">
            <v>408215.25469999999</v>
          </cell>
          <cell r="D932">
            <v>6327798.0190000003</v>
          </cell>
        </row>
        <row r="933">
          <cell r="B933">
            <v>0.4332523148148148</v>
          </cell>
          <cell r="C933">
            <v>408215.1433</v>
          </cell>
          <cell r="D933">
            <v>6327797.977</v>
          </cell>
        </row>
        <row r="934">
          <cell r="B934">
            <v>0.43326388888888889</v>
          </cell>
          <cell r="C934">
            <v>408215.114</v>
          </cell>
          <cell r="D934">
            <v>6327797.5690000001</v>
          </cell>
        </row>
        <row r="935">
          <cell r="B935">
            <v>0.43327546296296293</v>
          </cell>
          <cell r="C935">
            <v>408215.13750000001</v>
          </cell>
          <cell r="D935">
            <v>6327797.5779999997</v>
          </cell>
        </row>
        <row r="936">
          <cell r="B936">
            <v>0.43328703703703703</v>
          </cell>
          <cell r="C936">
            <v>408215.34720000002</v>
          </cell>
          <cell r="D936">
            <v>6327797.5089999996</v>
          </cell>
        </row>
        <row r="937">
          <cell r="B937">
            <v>0.43329861111111106</v>
          </cell>
          <cell r="C937">
            <v>408215.34850000002</v>
          </cell>
          <cell r="D937">
            <v>6327797.5099999998</v>
          </cell>
        </row>
        <row r="938">
          <cell r="B938">
            <v>0.43331018518518521</v>
          </cell>
          <cell r="C938">
            <v>408215.75390000001</v>
          </cell>
          <cell r="D938">
            <v>6327797.699</v>
          </cell>
        </row>
        <row r="939">
          <cell r="B939">
            <v>0.43332175925925925</v>
          </cell>
          <cell r="C939">
            <v>408215.7377</v>
          </cell>
          <cell r="D939">
            <v>6327797.693</v>
          </cell>
        </row>
        <row r="940">
          <cell r="B940">
            <v>0.43333333333333335</v>
          </cell>
          <cell r="C940">
            <v>408215.72820000001</v>
          </cell>
          <cell r="D940">
            <v>6327797.3459999999</v>
          </cell>
        </row>
        <row r="941">
          <cell r="B941">
            <v>0.43334490740740739</v>
          </cell>
          <cell r="C941">
            <v>408215.77789999999</v>
          </cell>
          <cell r="D941">
            <v>6327797.3640000001</v>
          </cell>
        </row>
        <row r="942">
          <cell r="B942">
            <v>0.43335648148148148</v>
          </cell>
          <cell r="C942">
            <v>408215.9143</v>
          </cell>
          <cell r="D942">
            <v>6327797.1349999998</v>
          </cell>
        </row>
        <row r="943">
          <cell r="B943">
            <v>0.43336805555555552</v>
          </cell>
          <cell r="C943">
            <v>408216.07189999998</v>
          </cell>
          <cell r="D943">
            <v>6327796.8459999999</v>
          </cell>
        </row>
        <row r="944">
          <cell r="B944">
            <v>0.43337962962962967</v>
          </cell>
          <cell r="C944">
            <v>408216.10580000002</v>
          </cell>
          <cell r="D944">
            <v>6327796.858</v>
          </cell>
        </row>
        <row r="945">
          <cell r="B945">
            <v>0.43339120370370371</v>
          </cell>
          <cell r="C945">
            <v>408216.23080000002</v>
          </cell>
          <cell r="D945">
            <v>6327796.5609999998</v>
          </cell>
        </row>
        <row r="946">
          <cell r="B946">
            <v>0.4334027777777778</v>
          </cell>
          <cell r="C946">
            <v>408216.24089999998</v>
          </cell>
          <cell r="D946">
            <v>6327796.5650000004</v>
          </cell>
        </row>
        <row r="947">
          <cell r="B947">
            <v>0.43341435185185184</v>
          </cell>
          <cell r="C947">
            <v>408216.35340000002</v>
          </cell>
          <cell r="D947">
            <v>6327795.9979999997</v>
          </cell>
        </row>
        <row r="948">
          <cell r="B948">
            <v>0.43342592592592594</v>
          </cell>
          <cell r="C948">
            <v>408216.33889999997</v>
          </cell>
          <cell r="D948">
            <v>6327795.9929999998</v>
          </cell>
        </row>
        <row r="949">
          <cell r="B949">
            <v>0.43343749999999998</v>
          </cell>
          <cell r="C949">
            <v>408216.55560000002</v>
          </cell>
          <cell r="D949">
            <v>6327796.3020000001</v>
          </cell>
        </row>
        <row r="950">
          <cell r="B950">
            <v>0.43344907407407413</v>
          </cell>
          <cell r="C950">
            <v>408216.56300000002</v>
          </cell>
          <cell r="D950">
            <v>6327796.3049999997</v>
          </cell>
        </row>
        <row r="951">
          <cell r="B951">
            <v>0.43346064814814816</v>
          </cell>
          <cell r="C951">
            <v>408216.76699999999</v>
          </cell>
          <cell r="D951">
            <v>6327796.2980000004</v>
          </cell>
        </row>
        <row r="952">
          <cell r="B952">
            <v>0.4334722222222222</v>
          </cell>
          <cell r="C952">
            <v>408216.83140000002</v>
          </cell>
          <cell r="D952">
            <v>6327796.3210000005</v>
          </cell>
        </row>
        <row r="953">
          <cell r="B953">
            <v>0.4334837962962963</v>
          </cell>
          <cell r="C953">
            <v>408216.79739999998</v>
          </cell>
          <cell r="D953">
            <v>6327795.7630000003</v>
          </cell>
        </row>
        <row r="954">
          <cell r="B954">
            <v>0.43349537037037034</v>
          </cell>
          <cell r="C954">
            <v>408216.77269999997</v>
          </cell>
          <cell r="D954">
            <v>6327795.4270000001</v>
          </cell>
        </row>
        <row r="955">
          <cell r="B955">
            <v>0.43350694444444443</v>
          </cell>
          <cell r="C955">
            <v>408216.77490000002</v>
          </cell>
          <cell r="D955">
            <v>6327795.4280000003</v>
          </cell>
        </row>
        <row r="956">
          <cell r="B956">
            <v>0.43351851851851847</v>
          </cell>
          <cell r="C956">
            <v>408216.72989999998</v>
          </cell>
          <cell r="D956">
            <v>6327795.1689999998</v>
          </cell>
        </row>
        <row r="957">
          <cell r="B957">
            <v>0.43353009259259262</v>
          </cell>
          <cell r="C957">
            <v>408216.84139999998</v>
          </cell>
          <cell r="D957">
            <v>6327795.2089999998</v>
          </cell>
        </row>
        <row r="958">
          <cell r="B958">
            <v>0.43354166666666666</v>
          </cell>
          <cell r="C958">
            <v>408216.98389999999</v>
          </cell>
          <cell r="D958">
            <v>6327794.7470000004</v>
          </cell>
        </row>
        <row r="959">
          <cell r="B959">
            <v>0.43355324074074075</v>
          </cell>
          <cell r="C959">
            <v>408216.89419999998</v>
          </cell>
          <cell r="D959">
            <v>6327794.7139999997</v>
          </cell>
        </row>
        <row r="960">
          <cell r="B960">
            <v>0.43356481481481479</v>
          </cell>
          <cell r="C960">
            <v>408216.90919999999</v>
          </cell>
          <cell r="D960">
            <v>6327794.1770000001</v>
          </cell>
        </row>
        <row r="961">
          <cell r="B961">
            <v>0.43357638888888889</v>
          </cell>
          <cell r="C961">
            <v>408217.08039999998</v>
          </cell>
          <cell r="D961">
            <v>6327794.2400000002</v>
          </cell>
        </row>
        <row r="962">
          <cell r="B962">
            <v>0.43358796296296293</v>
          </cell>
          <cell r="C962">
            <v>408217.2953</v>
          </cell>
          <cell r="D962">
            <v>6327794.3650000002</v>
          </cell>
        </row>
        <row r="963">
          <cell r="B963">
            <v>0.43359953703703707</v>
          </cell>
          <cell r="C963">
            <v>408217.27799999999</v>
          </cell>
          <cell r="D963">
            <v>6327794.3590000002</v>
          </cell>
        </row>
        <row r="964">
          <cell r="B964">
            <v>0.43361111111111111</v>
          </cell>
          <cell r="C964">
            <v>408217.42729999998</v>
          </cell>
          <cell r="D964">
            <v>6327794.0259999996</v>
          </cell>
        </row>
        <row r="965">
          <cell r="B965">
            <v>0.43362268518518521</v>
          </cell>
          <cell r="C965">
            <v>408217.1593</v>
          </cell>
          <cell r="D965">
            <v>6327793.6840000004</v>
          </cell>
        </row>
        <row r="966">
          <cell r="B966">
            <v>0.43363425925925925</v>
          </cell>
          <cell r="C966">
            <v>408217.2916</v>
          </cell>
          <cell r="D966">
            <v>6327793.733</v>
          </cell>
        </row>
        <row r="967">
          <cell r="B967">
            <v>0.43364583333333334</v>
          </cell>
          <cell r="C967">
            <v>408217.43520000001</v>
          </cell>
          <cell r="D967">
            <v>6327793.5860000001</v>
          </cell>
        </row>
        <row r="968">
          <cell r="B968">
            <v>0.43365740740740738</v>
          </cell>
          <cell r="C968">
            <v>408217.34399999998</v>
          </cell>
          <cell r="D968">
            <v>6327793.5520000001</v>
          </cell>
        </row>
        <row r="969">
          <cell r="B969">
            <v>0.43366898148148153</v>
          </cell>
          <cell r="C969">
            <v>408217.37030000001</v>
          </cell>
          <cell r="D969">
            <v>6327792.898</v>
          </cell>
        </row>
        <row r="970">
          <cell r="B970">
            <v>0.43368055555555557</v>
          </cell>
          <cell r="C970">
            <v>408217.47149999999</v>
          </cell>
          <cell r="D970">
            <v>6327792.9359999998</v>
          </cell>
        </row>
        <row r="971">
          <cell r="B971">
            <v>0.43369212962962966</v>
          </cell>
          <cell r="C971">
            <v>408217.55699999997</v>
          </cell>
          <cell r="D971">
            <v>6327792.6840000004</v>
          </cell>
        </row>
        <row r="972">
          <cell r="B972">
            <v>0.4337037037037037</v>
          </cell>
          <cell r="C972">
            <v>408217.52149999997</v>
          </cell>
          <cell r="D972">
            <v>6327792.6710000001</v>
          </cell>
        </row>
        <row r="973">
          <cell r="B973">
            <v>0.4337152777777778</v>
          </cell>
          <cell r="C973">
            <v>408217.5722</v>
          </cell>
          <cell r="D973">
            <v>6327792.5060000001</v>
          </cell>
        </row>
        <row r="974">
          <cell r="B974">
            <v>0.43372685185185184</v>
          </cell>
          <cell r="C974">
            <v>408217.55430000002</v>
          </cell>
          <cell r="D974">
            <v>6327792.4989999998</v>
          </cell>
        </row>
        <row r="975">
          <cell r="B975">
            <v>0.43373842592592587</v>
          </cell>
          <cell r="C975">
            <v>408217.6177</v>
          </cell>
          <cell r="D975">
            <v>6327792.5970000001</v>
          </cell>
        </row>
        <row r="976">
          <cell r="B976">
            <v>0.43375000000000002</v>
          </cell>
          <cell r="C976">
            <v>408217.63370000001</v>
          </cell>
          <cell r="D976">
            <v>6327792.6030000001</v>
          </cell>
        </row>
        <row r="977">
          <cell r="B977">
            <v>0.43376157407407406</v>
          </cell>
          <cell r="C977">
            <v>408217.67550000001</v>
          </cell>
          <cell r="D977">
            <v>6327792.1169999996</v>
          </cell>
        </row>
        <row r="978">
          <cell r="B978">
            <v>0.43377314814814816</v>
          </cell>
          <cell r="C978">
            <v>408217.64409999998</v>
          </cell>
          <cell r="D978">
            <v>6327791.9800000004</v>
          </cell>
        </row>
        <row r="979">
          <cell r="B979">
            <v>0.4337847222222222</v>
          </cell>
          <cell r="C979">
            <v>408217.73229999997</v>
          </cell>
          <cell r="D979">
            <v>6327792.0149999997</v>
          </cell>
        </row>
        <row r="980">
          <cell r="B980">
            <v>0.43379629629629629</v>
          </cell>
          <cell r="C980">
            <v>408217.99119999999</v>
          </cell>
          <cell r="D980">
            <v>6327792.1730000004</v>
          </cell>
        </row>
        <row r="981">
          <cell r="B981">
            <v>0.43380787037037033</v>
          </cell>
          <cell r="C981">
            <v>408217.92200000002</v>
          </cell>
          <cell r="D981">
            <v>6327792.1459999997</v>
          </cell>
        </row>
        <row r="982">
          <cell r="B982">
            <v>0.43381944444444448</v>
          </cell>
          <cell r="C982">
            <v>408218.02220000001</v>
          </cell>
          <cell r="D982">
            <v>6327791.7120000003</v>
          </cell>
        </row>
        <row r="983">
          <cell r="B983">
            <v>0.43383101851851852</v>
          </cell>
          <cell r="C983">
            <v>408218.03509999998</v>
          </cell>
          <cell r="D983">
            <v>6327791.7170000002</v>
          </cell>
        </row>
        <row r="984">
          <cell r="B984">
            <v>0.43384259259259261</v>
          </cell>
          <cell r="C984">
            <v>408218.18280000001</v>
          </cell>
          <cell r="D984">
            <v>6327791.4680000003</v>
          </cell>
        </row>
        <row r="985">
          <cell r="B985">
            <v>0.43385416666666665</v>
          </cell>
          <cell r="C985">
            <v>408218.19579999999</v>
          </cell>
          <cell r="D985">
            <v>6327791.4730000002</v>
          </cell>
        </row>
        <row r="986">
          <cell r="B986">
            <v>0.43386574074074075</v>
          </cell>
          <cell r="C986">
            <v>408218.23139999999</v>
          </cell>
          <cell r="D986">
            <v>6327791.0650000004</v>
          </cell>
        </row>
        <row r="987">
          <cell r="B987">
            <v>0.43387731481481479</v>
          </cell>
          <cell r="C987">
            <v>408218.25180000003</v>
          </cell>
          <cell r="D987">
            <v>6327791.0729999999</v>
          </cell>
        </row>
        <row r="988">
          <cell r="B988">
            <v>0.43388888888888894</v>
          </cell>
          <cell r="C988">
            <v>408218.36959999998</v>
          </cell>
          <cell r="D988">
            <v>6327790.7149999999</v>
          </cell>
        </row>
        <row r="989">
          <cell r="B989">
            <v>0.43390046296296297</v>
          </cell>
          <cell r="C989">
            <v>408218.57079999999</v>
          </cell>
          <cell r="D989">
            <v>6327790.4649999999</v>
          </cell>
        </row>
        <row r="990">
          <cell r="B990">
            <v>0.43391203703703707</v>
          </cell>
          <cell r="C990">
            <v>408218.53590000002</v>
          </cell>
          <cell r="D990">
            <v>6327790.4510000004</v>
          </cell>
        </row>
        <row r="991">
          <cell r="B991">
            <v>0.43392361111111111</v>
          </cell>
          <cell r="C991">
            <v>408218.7464</v>
          </cell>
          <cell r="D991">
            <v>6327790.0779999997</v>
          </cell>
        </row>
        <row r="992">
          <cell r="B992">
            <v>0.4339351851851852</v>
          </cell>
          <cell r="C992">
            <v>408218.73440000002</v>
          </cell>
          <cell r="D992">
            <v>6327790.0729999999</v>
          </cell>
        </row>
        <row r="993">
          <cell r="B993">
            <v>0.43394675925925924</v>
          </cell>
          <cell r="C993">
            <v>408218.72480000003</v>
          </cell>
          <cell r="D993">
            <v>6327789.9680000003</v>
          </cell>
        </row>
        <row r="994">
          <cell r="B994">
            <v>0.43395833333333328</v>
          </cell>
          <cell r="C994">
            <v>408218.74949999998</v>
          </cell>
          <cell r="D994">
            <v>6327789.9780000001</v>
          </cell>
        </row>
        <row r="995">
          <cell r="B995">
            <v>0.43396990740740743</v>
          </cell>
          <cell r="C995">
            <v>408218.92879999999</v>
          </cell>
          <cell r="D995">
            <v>6327790.0410000002</v>
          </cell>
        </row>
        <row r="996">
          <cell r="B996">
            <v>0.43398148148148147</v>
          </cell>
          <cell r="C996">
            <v>408218.8406</v>
          </cell>
          <cell r="D996">
            <v>6327790.0060000001</v>
          </cell>
        </row>
        <row r="997">
          <cell r="B997">
            <v>0.43399305555555556</v>
          </cell>
          <cell r="C997">
            <v>408219.00949999999</v>
          </cell>
          <cell r="D997">
            <v>6327789.4110000003</v>
          </cell>
        </row>
        <row r="998">
          <cell r="B998">
            <v>0.4340046296296296</v>
          </cell>
          <cell r="C998">
            <v>408219.18459999998</v>
          </cell>
          <cell r="D998">
            <v>6327789.1909999996</v>
          </cell>
        </row>
        <row r="999">
          <cell r="B999">
            <v>0.4340162037037037</v>
          </cell>
          <cell r="C999">
            <v>408219.18459999998</v>
          </cell>
          <cell r="D999">
            <v>6327789.1909999996</v>
          </cell>
        </row>
        <row r="1000">
          <cell r="B1000">
            <v>0.43402777777777773</v>
          </cell>
          <cell r="C1000">
            <v>408219.21010000003</v>
          </cell>
          <cell r="D1000">
            <v>6327789.2589999996</v>
          </cell>
        </row>
        <row r="1001">
          <cell r="B1001">
            <v>0.43403935185185188</v>
          </cell>
          <cell r="C1001">
            <v>408219.28850000002</v>
          </cell>
          <cell r="D1001">
            <v>6327789.2910000002</v>
          </cell>
        </row>
        <row r="1002">
          <cell r="B1002">
            <v>0.43405092592592592</v>
          </cell>
          <cell r="C1002">
            <v>408219.29619999998</v>
          </cell>
          <cell r="D1002">
            <v>6327789.3200000003</v>
          </cell>
        </row>
        <row r="1003">
          <cell r="B1003">
            <v>0.43406250000000002</v>
          </cell>
          <cell r="C1003">
            <v>408219.32439999998</v>
          </cell>
          <cell r="D1003">
            <v>6327789.3310000002</v>
          </cell>
        </row>
        <row r="1004">
          <cell r="B1004">
            <v>0.43407407407407406</v>
          </cell>
          <cell r="C1004">
            <v>408219.6116</v>
          </cell>
          <cell r="D1004">
            <v>6327788.8729999997</v>
          </cell>
        </row>
        <row r="1005">
          <cell r="B1005">
            <v>0.43408564814814815</v>
          </cell>
          <cell r="C1005">
            <v>408219.62280000001</v>
          </cell>
          <cell r="D1005">
            <v>6327788.8770000003</v>
          </cell>
        </row>
        <row r="1006">
          <cell r="B1006">
            <v>0.43409722222222219</v>
          </cell>
          <cell r="C1006">
            <v>408219.80249999999</v>
          </cell>
          <cell r="D1006">
            <v>6327788.4119999995</v>
          </cell>
        </row>
        <row r="1007">
          <cell r="B1007">
            <v>0.43410879629629634</v>
          </cell>
          <cell r="C1007">
            <v>408219.82130000001</v>
          </cell>
          <cell r="D1007">
            <v>6327788.4189999998</v>
          </cell>
        </row>
        <row r="1008">
          <cell r="B1008">
            <v>0.43412037037037038</v>
          </cell>
          <cell r="C1008">
            <v>408219.91639999999</v>
          </cell>
          <cell r="D1008">
            <v>6327788.0669999998</v>
          </cell>
        </row>
        <row r="1009">
          <cell r="B1009">
            <v>0.43413194444444447</v>
          </cell>
          <cell r="C1009">
            <v>408219.935</v>
          </cell>
          <cell r="D1009">
            <v>6327788.074</v>
          </cell>
        </row>
        <row r="1010">
          <cell r="B1010">
            <v>0.43414351851851851</v>
          </cell>
          <cell r="C1010">
            <v>408219.97869999998</v>
          </cell>
          <cell r="D1010">
            <v>6327787.9000000004</v>
          </cell>
        </row>
        <row r="1011">
          <cell r="B1011">
            <v>0.43415509259259261</v>
          </cell>
          <cell r="C1011">
            <v>408220.19</v>
          </cell>
          <cell r="D1011">
            <v>6327787.6140000001</v>
          </cell>
        </row>
        <row r="1012">
          <cell r="B1012">
            <v>0.43416666666666665</v>
          </cell>
          <cell r="C1012">
            <v>408220.14990000002</v>
          </cell>
          <cell r="D1012">
            <v>6327787.5980000002</v>
          </cell>
        </row>
        <row r="1013">
          <cell r="B1013">
            <v>0.43417824074074068</v>
          </cell>
          <cell r="C1013">
            <v>408220.29550000001</v>
          </cell>
          <cell r="D1013">
            <v>6327787.2939999998</v>
          </cell>
        </row>
        <row r="1014">
          <cell r="B1014">
            <v>0.43418981481481483</v>
          </cell>
          <cell r="C1014">
            <v>408220.29940000002</v>
          </cell>
          <cell r="D1014">
            <v>6327787.2960000001</v>
          </cell>
        </row>
        <row r="1015">
          <cell r="B1015">
            <v>0.43420138888888887</v>
          </cell>
          <cell r="C1015">
            <v>408220.54580000002</v>
          </cell>
          <cell r="D1015">
            <v>6327787.0530000003</v>
          </cell>
        </row>
        <row r="1016">
          <cell r="B1016">
            <v>0.43421296296296297</v>
          </cell>
          <cell r="C1016">
            <v>408220.43839999998</v>
          </cell>
          <cell r="D1016">
            <v>6327787.0109999999</v>
          </cell>
        </row>
        <row r="1017">
          <cell r="B1017">
            <v>0.43422453703703701</v>
          </cell>
          <cell r="C1017">
            <v>408220.59259999997</v>
          </cell>
          <cell r="D1017">
            <v>6327787.068</v>
          </cell>
        </row>
        <row r="1018">
          <cell r="B1018">
            <v>0.4342361111111111</v>
          </cell>
          <cell r="C1018">
            <v>408220.57760000002</v>
          </cell>
          <cell r="D1018">
            <v>6327787.0619999999</v>
          </cell>
        </row>
        <row r="1019">
          <cell r="B1019">
            <v>0.43424768518518514</v>
          </cell>
          <cell r="C1019">
            <v>408220.65840000001</v>
          </cell>
          <cell r="D1019">
            <v>6327786.7750000004</v>
          </cell>
        </row>
        <row r="1020">
          <cell r="B1020">
            <v>0.43425925925925929</v>
          </cell>
          <cell r="C1020">
            <v>408220.92599999998</v>
          </cell>
          <cell r="D1020">
            <v>6327786.5590000004</v>
          </cell>
        </row>
        <row r="1021">
          <cell r="B1021">
            <v>0.43427083333333333</v>
          </cell>
          <cell r="C1021">
            <v>408220.92300000001</v>
          </cell>
          <cell r="D1021">
            <v>6327786.5580000002</v>
          </cell>
        </row>
        <row r="1022">
          <cell r="B1022">
            <v>0.43428240740740742</v>
          </cell>
          <cell r="C1022">
            <v>408220.98139999999</v>
          </cell>
          <cell r="D1022">
            <v>6327786.3569999998</v>
          </cell>
        </row>
        <row r="1023">
          <cell r="B1023">
            <v>0.43429398148148146</v>
          </cell>
          <cell r="C1023">
            <v>408220.99329999997</v>
          </cell>
          <cell r="D1023">
            <v>6327786.3609999996</v>
          </cell>
        </row>
        <row r="1024">
          <cell r="B1024">
            <v>0.43430555555555556</v>
          </cell>
          <cell r="C1024">
            <v>408221.28090000001</v>
          </cell>
          <cell r="D1024">
            <v>6327786.2850000001</v>
          </cell>
        </row>
        <row r="1025">
          <cell r="B1025">
            <v>0.43431712962962959</v>
          </cell>
          <cell r="C1025">
            <v>408221.22960000002</v>
          </cell>
          <cell r="D1025">
            <v>6327786.2659999998</v>
          </cell>
        </row>
        <row r="1026">
          <cell r="B1026">
            <v>0.43432870370370374</v>
          </cell>
          <cell r="C1026">
            <v>408221.36420000001</v>
          </cell>
          <cell r="D1026">
            <v>6327785.9960000003</v>
          </cell>
        </row>
        <row r="1027">
          <cell r="B1027">
            <v>0.43434027777777778</v>
          </cell>
          <cell r="C1027">
            <v>408221.42349999998</v>
          </cell>
          <cell r="D1027">
            <v>6327786.0180000002</v>
          </cell>
        </row>
        <row r="1028">
          <cell r="B1028">
            <v>0.43435185185185188</v>
          </cell>
          <cell r="C1028">
            <v>408221.3259</v>
          </cell>
          <cell r="D1028">
            <v>6327785.8470000001</v>
          </cell>
        </row>
        <row r="1029">
          <cell r="B1029">
            <v>0.43436342592592592</v>
          </cell>
          <cell r="C1029">
            <v>408221.39</v>
          </cell>
          <cell r="D1029">
            <v>6327785.8710000003</v>
          </cell>
        </row>
        <row r="1030">
          <cell r="B1030">
            <v>0.43437500000000001</v>
          </cell>
          <cell r="C1030">
            <v>408221.58860000002</v>
          </cell>
          <cell r="D1030">
            <v>6327785.6200000001</v>
          </cell>
        </row>
        <row r="1031">
          <cell r="B1031">
            <v>0.43438657407407405</v>
          </cell>
          <cell r="C1031">
            <v>408221.56089999998</v>
          </cell>
          <cell r="D1031">
            <v>6327785.6100000003</v>
          </cell>
        </row>
        <row r="1032">
          <cell r="B1032">
            <v>0.4343981481481482</v>
          </cell>
          <cell r="C1032">
            <v>408221.723</v>
          </cell>
          <cell r="D1032">
            <v>6327785.1639999999</v>
          </cell>
        </row>
        <row r="1033">
          <cell r="B1033">
            <v>0.43440972222222224</v>
          </cell>
          <cell r="C1033">
            <v>408221.95319999999</v>
          </cell>
          <cell r="D1033">
            <v>6327785.0149999997</v>
          </cell>
        </row>
        <row r="1034">
          <cell r="B1034">
            <v>0.43442129629629633</v>
          </cell>
          <cell r="C1034">
            <v>408221.91950000002</v>
          </cell>
          <cell r="D1034">
            <v>6327785.0029999996</v>
          </cell>
        </row>
        <row r="1035">
          <cell r="B1035">
            <v>0.43443287037037037</v>
          </cell>
          <cell r="C1035">
            <v>408221.9742</v>
          </cell>
          <cell r="D1035">
            <v>6327784.5939999996</v>
          </cell>
        </row>
        <row r="1036">
          <cell r="B1036">
            <v>0.43444444444444441</v>
          </cell>
          <cell r="C1036">
            <v>408221.97210000001</v>
          </cell>
          <cell r="D1036">
            <v>6327784.5930000003</v>
          </cell>
        </row>
        <row r="1037">
          <cell r="B1037">
            <v>0.43445601851851851</v>
          </cell>
          <cell r="C1037">
            <v>408221.9166</v>
          </cell>
          <cell r="D1037">
            <v>6327784.5209999997</v>
          </cell>
        </row>
        <row r="1038">
          <cell r="B1038">
            <v>0.43446759259259254</v>
          </cell>
          <cell r="C1038">
            <v>408221.97509999998</v>
          </cell>
          <cell r="D1038">
            <v>6327784.5420000004</v>
          </cell>
        </row>
        <row r="1039">
          <cell r="B1039">
            <v>0.43447916666666669</v>
          </cell>
          <cell r="C1039">
            <v>408222.20929999999</v>
          </cell>
          <cell r="D1039">
            <v>6327784.1880000001</v>
          </cell>
        </row>
        <row r="1040">
          <cell r="B1040">
            <v>0.43449074074074073</v>
          </cell>
          <cell r="C1040">
            <v>408222.11719999998</v>
          </cell>
          <cell r="D1040">
            <v>6327784.1550000003</v>
          </cell>
        </row>
        <row r="1041">
          <cell r="B1041">
            <v>0.43450231481481483</v>
          </cell>
          <cell r="C1041">
            <v>408222.25719999999</v>
          </cell>
          <cell r="D1041">
            <v>6327783.9119999995</v>
          </cell>
        </row>
        <row r="1042">
          <cell r="B1042">
            <v>0.43451388888888887</v>
          </cell>
          <cell r="C1042">
            <v>408222.24290000001</v>
          </cell>
          <cell r="D1042">
            <v>6327783.9069999997</v>
          </cell>
        </row>
        <row r="1043">
          <cell r="B1043">
            <v>0.43452546296296296</v>
          </cell>
          <cell r="C1043">
            <v>408222.37880000001</v>
          </cell>
          <cell r="D1043">
            <v>6327783.7379999999</v>
          </cell>
        </row>
        <row r="1044">
          <cell r="B1044">
            <v>0.434537037037037</v>
          </cell>
          <cell r="C1044">
            <v>408222.42629999999</v>
          </cell>
          <cell r="D1044">
            <v>6327783.2960000001</v>
          </cell>
        </row>
        <row r="1045">
          <cell r="B1045">
            <v>0.43454861111111115</v>
          </cell>
          <cell r="C1045">
            <v>408222.43790000002</v>
          </cell>
          <cell r="D1045">
            <v>6327783.2999999998</v>
          </cell>
        </row>
        <row r="1046">
          <cell r="B1046">
            <v>0.43456018518518519</v>
          </cell>
          <cell r="C1046">
            <v>408222.44010000001</v>
          </cell>
          <cell r="D1046">
            <v>6327783.0889999997</v>
          </cell>
        </row>
        <row r="1047">
          <cell r="B1047">
            <v>0.43457175925925928</v>
          </cell>
          <cell r="C1047">
            <v>408222.45760000002</v>
          </cell>
          <cell r="D1047">
            <v>6327783.0959999999</v>
          </cell>
        </row>
        <row r="1048">
          <cell r="B1048">
            <v>0.43458333333333332</v>
          </cell>
          <cell r="C1048">
            <v>408222.53580000001</v>
          </cell>
          <cell r="D1048">
            <v>6327782.9950000001</v>
          </cell>
        </row>
        <row r="1049">
          <cell r="B1049">
            <v>0.43459490740740742</v>
          </cell>
          <cell r="C1049">
            <v>408222.53840000002</v>
          </cell>
          <cell r="D1049">
            <v>6327782.9960000003</v>
          </cell>
        </row>
        <row r="1050">
          <cell r="B1050">
            <v>0.43460648148148145</v>
          </cell>
          <cell r="C1050">
            <v>408222.66200000001</v>
          </cell>
          <cell r="D1050">
            <v>6327782.5640000002</v>
          </cell>
        </row>
        <row r="1051">
          <cell r="B1051">
            <v>0.4346180555555556</v>
          </cell>
          <cell r="C1051">
            <v>408222.6703</v>
          </cell>
          <cell r="D1051">
            <v>6327782.5669999998</v>
          </cell>
        </row>
        <row r="1052">
          <cell r="B1052">
            <v>0.43462962962962964</v>
          </cell>
          <cell r="C1052">
            <v>408222.85560000001</v>
          </cell>
          <cell r="D1052">
            <v>6327781.9859999996</v>
          </cell>
        </row>
        <row r="1053">
          <cell r="B1053">
            <v>0.43464120370370374</v>
          </cell>
          <cell r="C1053">
            <v>408222.81640000001</v>
          </cell>
          <cell r="D1053">
            <v>6327781.9720000001</v>
          </cell>
        </row>
        <row r="1054">
          <cell r="B1054">
            <v>0.43465277777777778</v>
          </cell>
          <cell r="C1054">
            <v>408222.8432</v>
          </cell>
          <cell r="D1054">
            <v>6327781.8049999997</v>
          </cell>
        </row>
        <row r="1055">
          <cell r="B1055">
            <v>0.43466435185185182</v>
          </cell>
          <cell r="C1055">
            <v>408222.9362</v>
          </cell>
          <cell r="D1055">
            <v>6327781.8380000005</v>
          </cell>
        </row>
        <row r="1056">
          <cell r="B1056">
            <v>0.43467592592592591</v>
          </cell>
          <cell r="C1056">
            <v>408222.89069999999</v>
          </cell>
          <cell r="D1056">
            <v>6327781.6279999996</v>
          </cell>
        </row>
        <row r="1057">
          <cell r="B1057">
            <v>0.43468749999999995</v>
          </cell>
          <cell r="C1057">
            <v>408223.09289999999</v>
          </cell>
          <cell r="D1057">
            <v>6327781.3159999996</v>
          </cell>
        </row>
        <row r="1058">
          <cell r="B1058">
            <v>0.4346990740740741</v>
          </cell>
          <cell r="C1058">
            <v>408223.08059999999</v>
          </cell>
          <cell r="D1058">
            <v>6327781.3119999999</v>
          </cell>
        </row>
        <row r="1059">
          <cell r="B1059">
            <v>0.43471064814814814</v>
          </cell>
          <cell r="C1059">
            <v>408223.17009999999</v>
          </cell>
          <cell r="D1059">
            <v>6327780.9529999997</v>
          </cell>
        </row>
        <row r="1060">
          <cell r="B1060">
            <v>0.43472222222222223</v>
          </cell>
          <cell r="C1060">
            <v>408223.19829999999</v>
          </cell>
          <cell r="D1060">
            <v>6327780.9630000005</v>
          </cell>
        </row>
        <row r="1061">
          <cell r="B1061">
            <v>0.43473379629629627</v>
          </cell>
          <cell r="C1061">
            <v>408223.4682</v>
          </cell>
          <cell r="D1061">
            <v>6327780.7390000001</v>
          </cell>
        </row>
        <row r="1062">
          <cell r="B1062">
            <v>0.43474537037037037</v>
          </cell>
          <cell r="C1062">
            <v>408223.4681</v>
          </cell>
          <cell r="D1062">
            <v>6327780.7390000001</v>
          </cell>
        </row>
        <row r="1063">
          <cell r="B1063">
            <v>0.4347569444444444</v>
          </cell>
          <cell r="C1063">
            <v>408223.42540000001</v>
          </cell>
          <cell r="D1063">
            <v>6327780.7470000004</v>
          </cell>
        </row>
        <row r="1064">
          <cell r="B1064">
            <v>0.43476851851851855</v>
          </cell>
          <cell r="C1064">
            <v>408223.44429999997</v>
          </cell>
          <cell r="D1064">
            <v>6327780.7539999997</v>
          </cell>
        </row>
        <row r="1065">
          <cell r="B1065">
            <v>0.43478009259259259</v>
          </cell>
          <cell r="C1065">
            <v>408223.56770000001</v>
          </cell>
          <cell r="D1065">
            <v>6327780.3540000003</v>
          </cell>
        </row>
        <row r="1066">
          <cell r="B1066">
            <v>0.43479166666666669</v>
          </cell>
          <cell r="C1066">
            <v>408223.5772</v>
          </cell>
          <cell r="D1066">
            <v>6327780.3569999998</v>
          </cell>
        </row>
        <row r="1067">
          <cell r="B1067">
            <v>0.43480324074074073</v>
          </cell>
          <cell r="C1067">
            <v>408223.663</v>
          </cell>
          <cell r="D1067">
            <v>6327779.9199999999</v>
          </cell>
        </row>
        <row r="1068">
          <cell r="B1068">
            <v>0.43481481481481482</v>
          </cell>
          <cell r="C1068">
            <v>408223.83970000001</v>
          </cell>
          <cell r="D1068">
            <v>6327779.4179999996</v>
          </cell>
        </row>
        <row r="1069">
          <cell r="B1069">
            <v>0.43482638888888886</v>
          </cell>
          <cell r="C1069">
            <v>408223.8039</v>
          </cell>
          <cell r="D1069">
            <v>6327779.4050000003</v>
          </cell>
        </row>
        <row r="1070">
          <cell r="B1070">
            <v>0.43483796296296301</v>
          </cell>
          <cell r="C1070">
            <v>408223.92249999999</v>
          </cell>
          <cell r="D1070">
            <v>6327779.1859999998</v>
          </cell>
        </row>
        <row r="1071">
          <cell r="B1071">
            <v>0.43484953703703705</v>
          </cell>
          <cell r="C1071">
            <v>408223.90169999999</v>
          </cell>
          <cell r="D1071">
            <v>6327779.1789999995</v>
          </cell>
        </row>
        <row r="1072">
          <cell r="B1072">
            <v>0.43486111111111114</v>
          </cell>
          <cell r="C1072">
            <v>408223.79570000002</v>
          </cell>
          <cell r="D1072">
            <v>6327778.9060000004</v>
          </cell>
        </row>
        <row r="1073">
          <cell r="B1073">
            <v>0.43487268518518518</v>
          </cell>
          <cell r="C1073">
            <v>408223.90919999999</v>
          </cell>
          <cell r="D1073">
            <v>6327778.9460000005</v>
          </cell>
        </row>
        <row r="1074">
          <cell r="B1074">
            <v>0.43488425925925928</v>
          </cell>
          <cell r="C1074">
            <v>408224.0993</v>
          </cell>
          <cell r="D1074">
            <v>6327778.6370000001</v>
          </cell>
        </row>
        <row r="1075">
          <cell r="B1075">
            <v>0.43489583333333331</v>
          </cell>
          <cell r="C1075">
            <v>408223.95980000001</v>
          </cell>
          <cell r="D1075">
            <v>6327778.5870000003</v>
          </cell>
        </row>
        <row r="1076">
          <cell r="B1076">
            <v>0.43490740740740735</v>
          </cell>
          <cell r="C1076">
            <v>408224.03749999998</v>
          </cell>
          <cell r="D1076">
            <v>6327778.1260000002</v>
          </cell>
        </row>
        <row r="1077">
          <cell r="B1077">
            <v>0.4349189814814815</v>
          </cell>
          <cell r="C1077">
            <v>408224.1165</v>
          </cell>
          <cell r="D1077">
            <v>6327778.1550000003</v>
          </cell>
        </row>
        <row r="1078">
          <cell r="B1078">
            <v>0.43493055555555554</v>
          </cell>
          <cell r="C1078">
            <v>408224.23070000001</v>
          </cell>
          <cell r="D1078">
            <v>6327777.682</v>
          </cell>
        </row>
        <row r="1079">
          <cell r="B1079">
            <v>0.43494212962962964</v>
          </cell>
          <cell r="C1079">
            <v>408224.42450000002</v>
          </cell>
          <cell r="D1079">
            <v>6327777.3700000001</v>
          </cell>
        </row>
        <row r="1080">
          <cell r="B1080">
            <v>0.43495370370370368</v>
          </cell>
          <cell r="C1080">
            <v>408224.36690000002</v>
          </cell>
          <cell r="D1080">
            <v>6327777.3490000004</v>
          </cell>
        </row>
        <row r="1081">
          <cell r="B1081">
            <v>0.43496527777777777</v>
          </cell>
          <cell r="C1081">
            <v>408224.29229999997</v>
          </cell>
          <cell r="D1081">
            <v>6327777.3320000004</v>
          </cell>
        </row>
        <row r="1082">
          <cell r="B1082">
            <v>0.43497685185185181</v>
          </cell>
          <cell r="C1082">
            <v>408224.37520000001</v>
          </cell>
          <cell r="D1082">
            <v>6327777.3629999999</v>
          </cell>
        </row>
        <row r="1083">
          <cell r="B1083">
            <v>0.43498842592592596</v>
          </cell>
          <cell r="C1083">
            <v>408224.54859999998</v>
          </cell>
          <cell r="D1083">
            <v>6327777.0240000002</v>
          </cell>
        </row>
        <row r="1084">
          <cell r="B1084">
            <v>0.435</v>
          </cell>
          <cell r="C1084">
            <v>408224.44300000003</v>
          </cell>
          <cell r="D1084">
            <v>6327776.9859999996</v>
          </cell>
        </row>
        <row r="1085">
          <cell r="B1085">
            <v>0.43501157407407409</v>
          </cell>
          <cell r="C1085">
            <v>408224.48550000001</v>
          </cell>
          <cell r="D1085">
            <v>6327776.5130000003</v>
          </cell>
        </row>
        <row r="1086">
          <cell r="B1086">
            <v>0.43502314814814813</v>
          </cell>
          <cell r="C1086">
            <v>408224.57309999998</v>
          </cell>
          <cell r="D1086">
            <v>6327776.5449999999</v>
          </cell>
        </row>
        <row r="1087">
          <cell r="B1087">
            <v>0.43503472222222223</v>
          </cell>
          <cell r="C1087">
            <v>408224.65740000003</v>
          </cell>
          <cell r="D1087">
            <v>6327776.2869999995</v>
          </cell>
        </row>
        <row r="1088">
          <cell r="B1088">
            <v>0.43504629629629626</v>
          </cell>
          <cell r="C1088">
            <v>408224.67460000003</v>
          </cell>
          <cell r="D1088">
            <v>6327776.2929999996</v>
          </cell>
        </row>
        <row r="1089">
          <cell r="B1089">
            <v>0.43505787037037041</v>
          </cell>
          <cell r="C1089">
            <v>408224.73460000003</v>
          </cell>
          <cell r="D1089">
            <v>6327776.1109999996</v>
          </cell>
        </row>
        <row r="1090">
          <cell r="B1090">
            <v>0.43506944444444445</v>
          </cell>
          <cell r="C1090">
            <v>408224.69819999998</v>
          </cell>
          <cell r="D1090">
            <v>6327775.9029999999</v>
          </cell>
        </row>
        <row r="1091">
          <cell r="B1091">
            <v>0.43508101851851855</v>
          </cell>
          <cell r="C1091">
            <v>408224.80200000003</v>
          </cell>
          <cell r="D1091">
            <v>6327775.9419999998</v>
          </cell>
        </row>
        <row r="1092">
          <cell r="B1092">
            <v>0.43509259259259259</v>
          </cell>
          <cell r="C1092">
            <v>408225.05969999998</v>
          </cell>
          <cell r="D1092">
            <v>6327775.7949999999</v>
          </cell>
        </row>
        <row r="1093">
          <cell r="B1093">
            <v>0.43510416666666668</v>
          </cell>
          <cell r="C1093">
            <v>408224.98839999997</v>
          </cell>
          <cell r="D1093">
            <v>6327775.7680000002</v>
          </cell>
        </row>
        <row r="1094">
          <cell r="B1094">
            <v>0.43511574074074072</v>
          </cell>
          <cell r="C1094">
            <v>408225.0062</v>
          </cell>
          <cell r="D1094">
            <v>6327775.3430000003</v>
          </cell>
        </row>
        <row r="1095">
          <cell r="B1095">
            <v>0.43512731481481487</v>
          </cell>
          <cell r="C1095">
            <v>408225.11739999999</v>
          </cell>
          <cell r="D1095">
            <v>6327775.3849999998</v>
          </cell>
        </row>
        <row r="1096">
          <cell r="B1096">
            <v>0.43513888888888891</v>
          </cell>
          <cell r="C1096">
            <v>408225.0171</v>
          </cell>
          <cell r="D1096">
            <v>6327775.0999999996</v>
          </cell>
        </row>
        <row r="1097">
          <cell r="B1097">
            <v>0.43515046296296295</v>
          </cell>
          <cell r="C1097">
            <v>408225.04849999998</v>
          </cell>
          <cell r="D1097">
            <v>6327775.1119999997</v>
          </cell>
        </row>
        <row r="1098">
          <cell r="B1098">
            <v>0.43516203703703704</v>
          </cell>
          <cell r="C1098">
            <v>408225.2525</v>
          </cell>
          <cell r="D1098">
            <v>6327774.7589999996</v>
          </cell>
        </row>
        <row r="1099">
          <cell r="B1099">
            <v>0.43517361111111108</v>
          </cell>
          <cell r="C1099">
            <v>408225.19569999998</v>
          </cell>
          <cell r="D1099">
            <v>6327774.7379999999</v>
          </cell>
        </row>
        <row r="1100">
          <cell r="B1100">
            <v>0.43518518518518517</v>
          </cell>
          <cell r="C1100">
            <v>408225.21620000002</v>
          </cell>
          <cell r="D1100">
            <v>6327774.2850000001</v>
          </cell>
        </row>
        <row r="1101">
          <cell r="B1101">
            <v>0.43519675925925921</v>
          </cell>
          <cell r="C1101">
            <v>408225.27130000002</v>
          </cell>
          <cell r="D1101">
            <v>6327774.3059999999</v>
          </cell>
        </row>
        <row r="1102">
          <cell r="B1102">
            <v>0.43520833333333336</v>
          </cell>
          <cell r="C1102">
            <v>408225.40899999999</v>
          </cell>
          <cell r="D1102">
            <v>6327774.0310000004</v>
          </cell>
        </row>
        <row r="1103">
          <cell r="B1103">
            <v>0.4352199074074074</v>
          </cell>
          <cell r="C1103">
            <v>408225.34519999998</v>
          </cell>
          <cell r="D1103">
            <v>6327774.0060000001</v>
          </cell>
        </row>
        <row r="1104">
          <cell r="B1104">
            <v>0.4352314814814815</v>
          </cell>
          <cell r="C1104">
            <v>408225.32539999997</v>
          </cell>
          <cell r="D1104">
            <v>6327773.7050000001</v>
          </cell>
        </row>
        <row r="1105">
          <cell r="B1105">
            <v>0.43524305555555554</v>
          </cell>
          <cell r="C1105">
            <v>408225.36540000001</v>
          </cell>
          <cell r="D1105">
            <v>6327773.7199999997</v>
          </cell>
        </row>
        <row r="1106">
          <cell r="B1106">
            <v>0.43525462962962963</v>
          </cell>
          <cell r="C1106">
            <v>408225.33480000001</v>
          </cell>
          <cell r="D1106">
            <v>6327773.523</v>
          </cell>
        </row>
        <row r="1107">
          <cell r="B1107">
            <v>0.43526620370370367</v>
          </cell>
          <cell r="C1107">
            <v>408225.51020000002</v>
          </cell>
          <cell r="D1107">
            <v>6327773.3329999996</v>
          </cell>
        </row>
        <row r="1108">
          <cell r="B1108">
            <v>0.43527777777777782</v>
          </cell>
          <cell r="C1108">
            <v>408225.52389999997</v>
          </cell>
          <cell r="D1108">
            <v>6327773.3380000005</v>
          </cell>
        </row>
        <row r="1109">
          <cell r="B1109">
            <v>0.43528935185185186</v>
          </cell>
          <cell r="C1109">
            <v>408225.6532</v>
          </cell>
          <cell r="D1109">
            <v>6327772.8609999996</v>
          </cell>
        </row>
        <row r="1110">
          <cell r="B1110">
            <v>0.43530092592592595</v>
          </cell>
          <cell r="C1110">
            <v>408225.67619999999</v>
          </cell>
          <cell r="D1110">
            <v>6327772.8700000001</v>
          </cell>
        </row>
        <row r="1111">
          <cell r="B1111">
            <v>0.43531249999999999</v>
          </cell>
          <cell r="C1111">
            <v>408225.83179999999</v>
          </cell>
          <cell r="D1111">
            <v>6327772.7079999996</v>
          </cell>
        </row>
        <row r="1112">
          <cell r="B1112">
            <v>0.43532407407407409</v>
          </cell>
          <cell r="C1112">
            <v>408225.83779999998</v>
          </cell>
          <cell r="D1112">
            <v>6327772.71</v>
          </cell>
        </row>
        <row r="1113">
          <cell r="B1113">
            <v>0.43533564814814812</v>
          </cell>
          <cell r="C1113">
            <v>408225.8248</v>
          </cell>
          <cell r="D1113">
            <v>6327772.3109999998</v>
          </cell>
        </row>
        <row r="1114">
          <cell r="B1114">
            <v>0.43534722222222227</v>
          </cell>
          <cell r="C1114">
            <v>408225.86780000001</v>
          </cell>
          <cell r="D1114">
            <v>6327772.3279999997</v>
          </cell>
        </row>
        <row r="1115">
          <cell r="B1115">
            <v>0.43535879629629631</v>
          </cell>
          <cell r="C1115">
            <v>408225.89799999999</v>
          </cell>
          <cell r="D1115">
            <v>6327772.0499999998</v>
          </cell>
        </row>
        <row r="1116">
          <cell r="B1116">
            <v>0.43537037037037035</v>
          </cell>
          <cell r="C1116">
            <v>408225.93560000003</v>
          </cell>
          <cell r="D1116">
            <v>6327772.0650000004</v>
          </cell>
        </row>
        <row r="1117">
          <cell r="B1117">
            <v>0.43538194444444445</v>
          </cell>
          <cell r="C1117">
            <v>408226.00050000002</v>
          </cell>
          <cell r="D1117">
            <v>6327771.8949999996</v>
          </cell>
        </row>
        <row r="1118">
          <cell r="B1118">
            <v>0.43539351851851849</v>
          </cell>
          <cell r="C1118">
            <v>408225.97619999998</v>
          </cell>
          <cell r="D1118">
            <v>6327771.8859999999</v>
          </cell>
        </row>
        <row r="1119">
          <cell r="B1119">
            <v>0.43540509259259258</v>
          </cell>
          <cell r="C1119">
            <v>408226.12770000001</v>
          </cell>
          <cell r="D1119">
            <v>6327771.5269999998</v>
          </cell>
        </row>
        <row r="1120">
          <cell r="B1120">
            <v>0.43541666666666662</v>
          </cell>
          <cell r="C1120">
            <v>408226.28230000002</v>
          </cell>
          <cell r="D1120">
            <v>6327771.0949999997</v>
          </cell>
        </row>
        <row r="1121">
          <cell r="B1121">
            <v>0.43542824074074077</v>
          </cell>
          <cell r="C1121">
            <v>408226.28230000002</v>
          </cell>
          <cell r="D1121">
            <v>6327771.0949999997</v>
          </cell>
        </row>
        <row r="1122">
          <cell r="B1122">
            <v>0.43543981481481481</v>
          </cell>
          <cell r="C1122">
            <v>408226.38179999997</v>
          </cell>
          <cell r="D1122">
            <v>6327770.9220000003</v>
          </cell>
        </row>
        <row r="1123">
          <cell r="B1123">
            <v>0.4354513888888889</v>
          </cell>
          <cell r="C1123">
            <v>408226.35629999998</v>
          </cell>
          <cell r="D1123">
            <v>6327770.9119999995</v>
          </cell>
        </row>
        <row r="1124">
          <cell r="B1124">
            <v>0.43546296296296294</v>
          </cell>
          <cell r="C1124">
            <v>408226.30320000002</v>
          </cell>
          <cell r="D1124">
            <v>6327770.6540000001</v>
          </cell>
        </row>
        <row r="1125">
          <cell r="B1125">
            <v>0.43547453703703703</v>
          </cell>
          <cell r="C1125">
            <v>408226.3211</v>
          </cell>
          <cell r="D1125">
            <v>6327770.6610000003</v>
          </cell>
        </row>
        <row r="1126">
          <cell r="B1126">
            <v>0.43548611111111107</v>
          </cell>
          <cell r="C1126">
            <v>408226.58809999999</v>
          </cell>
          <cell r="D1126">
            <v>6327770.5959999999</v>
          </cell>
        </row>
        <row r="1127">
          <cell r="B1127">
            <v>0.43549768518518522</v>
          </cell>
          <cell r="C1127">
            <v>408226.44410000002</v>
          </cell>
          <cell r="D1127">
            <v>6327770.54</v>
          </cell>
        </row>
        <row r="1128">
          <cell r="B1128">
            <v>0.43550925925925926</v>
          </cell>
          <cell r="C1128">
            <v>408226.59590000001</v>
          </cell>
          <cell r="D1128">
            <v>6327770.21</v>
          </cell>
        </row>
        <row r="1129">
          <cell r="B1129">
            <v>0.43552083333333336</v>
          </cell>
          <cell r="C1129">
            <v>408226.68959999998</v>
          </cell>
          <cell r="D1129">
            <v>6327770.2470000004</v>
          </cell>
        </row>
        <row r="1130">
          <cell r="B1130">
            <v>0.4355324074074074</v>
          </cell>
          <cell r="C1130">
            <v>408226.70750000002</v>
          </cell>
          <cell r="D1130">
            <v>6327769.8760000002</v>
          </cell>
        </row>
        <row r="1131">
          <cell r="B1131">
            <v>0.43554398148148149</v>
          </cell>
          <cell r="C1131">
            <v>408226.64319999999</v>
          </cell>
          <cell r="D1131">
            <v>6327769.8499999996</v>
          </cell>
        </row>
        <row r="1132">
          <cell r="B1132">
            <v>0.43555555555555553</v>
          </cell>
          <cell r="C1132">
            <v>408226.92180000001</v>
          </cell>
          <cell r="D1132">
            <v>6327769.693</v>
          </cell>
        </row>
        <row r="1133">
          <cell r="B1133">
            <v>0.43556712962962968</v>
          </cell>
          <cell r="C1133">
            <v>408226.61190000002</v>
          </cell>
          <cell r="D1133">
            <v>6327769.5920000002</v>
          </cell>
        </row>
        <row r="1134">
          <cell r="B1134">
            <v>0.43557870370370372</v>
          </cell>
          <cell r="C1134">
            <v>408226.75949999999</v>
          </cell>
          <cell r="D1134">
            <v>6327769.6509999996</v>
          </cell>
        </row>
        <row r="1135">
          <cell r="B1135">
            <v>0.43559027777777781</v>
          </cell>
          <cell r="C1135">
            <v>408227.21010000003</v>
          </cell>
          <cell r="D1135">
            <v>6327769.6150000002</v>
          </cell>
        </row>
        <row r="1136">
          <cell r="B1136">
            <v>0.43560185185185185</v>
          </cell>
          <cell r="C1136">
            <v>408227.03100000002</v>
          </cell>
          <cell r="D1136">
            <v>6327769.5449999999</v>
          </cell>
        </row>
        <row r="1137">
          <cell r="B1137">
            <v>0.43561342592592595</v>
          </cell>
          <cell r="C1137">
            <v>408227.09259999997</v>
          </cell>
          <cell r="D1137">
            <v>6327769.0669999998</v>
          </cell>
        </row>
        <row r="1138">
          <cell r="B1138">
            <v>0.43562499999999998</v>
          </cell>
          <cell r="C1138">
            <v>408227.20169999998</v>
          </cell>
          <cell r="D1138">
            <v>6327769.1100000003</v>
          </cell>
        </row>
        <row r="1139">
          <cell r="B1139">
            <v>0.43563657407407402</v>
          </cell>
          <cell r="C1139">
            <v>408227.2868</v>
          </cell>
          <cell r="D1139">
            <v>6327768.8030000003</v>
          </cell>
        </row>
        <row r="1140">
          <cell r="B1140">
            <v>0.43564814814814817</v>
          </cell>
          <cell r="C1140">
            <v>408227.266</v>
          </cell>
          <cell r="D1140">
            <v>6327768.7939999998</v>
          </cell>
        </row>
        <row r="1141">
          <cell r="B1141">
            <v>0.43565972222222221</v>
          </cell>
          <cell r="C1141">
            <v>408227.42249999999</v>
          </cell>
          <cell r="D1141">
            <v>6327768.4749999996</v>
          </cell>
        </row>
        <row r="1142">
          <cell r="B1142">
            <v>0.43567129629629631</v>
          </cell>
          <cell r="C1142">
            <v>408227.43689999997</v>
          </cell>
          <cell r="D1142">
            <v>6327768.2589999996</v>
          </cell>
        </row>
        <row r="1143">
          <cell r="B1143">
            <v>0.43568287037037035</v>
          </cell>
          <cell r="C1143">
            <v>408227.34470000002</v>
          </cell>
          <cell r="D1143">
            <v>6327768.2209999999</v>
          </cell>
        </row>
        <row r="1144">
          <cell r="B1144">
            <v>0.43569444444444444</v>
          </cell>
          <cell r="C1144">
            <v>408227.71059999999</v>
          </cell>
          <cell r="D1144">
            <v>6327768.0350000001</v>
          </cell>
        </row>
        <row r="1145">
          <cell r="B1145">
            <v>0.43570601851851848</v>
          </cell>
          <cell r="C1145">
            <v>408227.6556</v>
          </cell>
          <cell r="D1145">
            <v>6327768.0120000001</v>
          </cell>
        </row>
        <row r="1146">
          <cell r="B1146">
            <v>0.43571759259259263</v>
          </cell>
          <cell r="C1146">
            <v>408227.80359999998</v>
          </cell>
          <cell r="D1146">
            <v>6327767.7460000003</v>
          </cell>
        </row>
        <row r="1147">
          <cell r="B1147">
            <v>0.43572916666666667</v>
          </cell>
          <cell r="C1147">
            <v>408227.92920000001</v>
          </cell>
          <cell r="D1147">
            <v>6327767.7980000004</v>
          </cell>
        </row>
        <row r="1148">
          <cell r="B1148">
            <v>0.43574074074074076</v>
          </cell>
          <cell r="C1148">
            <v>408228.15529999998</v>
          </cell>
          <cell r="D1148">
            <v>6327767.7139999997</v>
          </cell>
        </row>
        <row r="1149">
          <cell r="B1149">
            <v>0.4357523148148148</v>
          </cell>
          <cell r="C1149">
            <v>408228.14110000001</v>
          </cell>
          <cell r="D1149">
            <v>6327767.7079999996</v>
          </cell>
        </row>
        <row r="1150">
          <cell r="B1150">
            <v>0.4357638888888889</v>
          </cell>
          <cell r="C1150">
            <v>408228.19429999997</v>
          </cell>
          <cell r="D1150">
            <v>6327767.4119999995</v>
          </cell>
        </row>
        <row r="1151">
          <cell r="B1151">
            <v>0.43577546296296293</v>
          </cell>
          <cell r="C1151">
            <v>408228.25109999999</v>
          </cell>
          <cell r="D1151">
            <v>6327767.4359999998</v>
          </cell>
        </row>
        <row r="1152">
          <cell r="B1152">
            <v>0.43578703703703708</v>
          </cell>
          <cell r="C1152">
            <v>408228.23239999998</v>
          </cell>
          <cell r="D1152">
            <v>6327767.3859999999</v>
          </cell>
        </row>
        <row r="1153">
          <cell r="B1153">
            <v>0.43579861111111112</v>
          </cell>
          <cell r="C1153">
            <v>408228.45250000001</v>
          </cell>
          <cell r="D1153">
            <v>6327767.1200000001</v>
          </cell>
        </row>
        <row r="1154">
          <cell r="B1154">
            <v>0.43581018518518522</v>
          </cell>
          <cell r="C1154">
            <v>408228.45250000001</v>
          </cell>
          <cell r="D1154">
            <v>6327767.1200000001</v>
          </cell>
        </row>
        <row r="1155">
          <cell r="B1155">
            <v>0.43582175925925926</v>
          </cell>
          <cell r="C1155">
            <v>408228.57659999997</v>
          </cell>
          <cell r="D1155">
            <v>6327766.574</v>
          </cell>
        </row>
        <row r="1156">
          <cell r="B1156">
            <v>0.43583333333333335</v>
          </cell>
          <cell r="C1156">
            <v>408228.60619999998</v>
          </cell>
          <cell r="D1156">
            <v>6327766.5870000003</v>
          </cell>
        </row>
        <row r="1157">
          <cell r="B1157">
            <v>0.43584490740740739</v>
          </cell>
          <cell r="C1157">
            <v>408228.75060000003</v>
          </cell>
          <cell r="D1157">
            <v>6327766.4970000004</v>
          </cell>
        </row>
        <row r="1158">
          <cell r="B1158">
            <v>0.43585648148148143</v>
          </cell>
          <cell r="C1158">
            <v>408228.73259999999</v>
          </cell>
          <cell r="D1158">
            <v>6327766.4890000001</v>
          </cell>
        </row>
        <row r="1159">
          <cell r="B1159">
            <v>0.43586805555555558</v>
          </cell>
          <cell r="C1159">
            <v>408228.85149999999</v>
          </cell>
          <cell r="D1159">
            <v>6327766.159</v>
          </cell>
        </row>
        <row r="1160">
          <cell r="B1160">
            <v>0.43587962962962962</v>
          </cell>
          <cell r="C1160">
            <v>408228.82939999999</v>
          </cell>
          <cell r="D1160">
            <v>6327766.1500000004</v>
          </cell>
        </row>
        <row r="1161">
          <cell r="B1161">
            <v>0.43589120370370371</v>
          </cell>
          <cell r="C1161">
            <v>408228.97560000001</v>
          </cell>
          <cell r="D1161">
            <v>6327765.8279999997</v>
          </cell>
        </row>
        <row r="1162">
          <cell r="B1162">
            <v>0.43590277777777775</v>
          </cell>
          <cell r="C1162">
            <v>408228.97090000001</v>
          </cell>
          <cell r="D1162">
            <v>6327765.8260000004</v>
          </cell>
        </row>
        <row r="1163">
          <cell r="B1163">
            <v>0.43591435185185184</v>
          </cell>
          <cell r="C1163">
            <v>408229.16470000002</v>
          </cell>
          <cell r="D1163">
            <v>6327765.4359999998</v>
          </cell>
        </row>
        <row r="1164">
          <cell r="B1164">
            <v>0.43592592592592588</v>
          </cell>
          <cell r="C1164">
            <v>408229.11580000003</v>
          </cell>
          <cell r="D1164">
            <v>6327765.415</v>
          </cell>
        </row>
        <row r="1165">
          <cell r="B1165">
            <v>0.43593750000000003</v>
          </cell>
          <cell r="C1165">
            <v>408229.24359999999</v>
          </cell>
          <cell r="D1165">
            <v>6327765.0829999996</v>
          </cell>
        </row>
        <row r="1166">
          <cell r="B1166">
            <v>0.43594907407407407</v>
          </cell>
          <cell r="C1166">
            <v>408229.42200000002</v>
          </cell>
          <cell r="D1166">
            <v>6327764.9349999996</v>
          </cell>
        </row>
        <row r="1167">
          <cell r="B1167">
            <v>0.43596064814814817</v>
          </cell>
          <cell r="C1167">
            <v>408229.42200000002</v>
          </cell>
          <cell r="D1167">
            <v>6327764.9349999996</v>
          </cell>
        </row>
        <row r="1168">
          <cell r="B1168">
            <v>0.43597222222222221</v>
          </cell>
          <cell r="C1168">
            <v>408229.43930000003</v>
          </cell>
          <cell r="D1168">
            <v>6327764.8459999999</v>
          </cell>
        </row>
        <row r="1169">
          <cell r="B1169">
            <v>0.4359837962962963</v>
          </cell>
          <cell r="C1169">
            <v>408229.4633</v>
          </cell>
          <cell r="D1169">
            <v>6327764.8559999997</v>
          </cell>
        </row>
        <row r="1170">
          <cell r="B1170">
            <v>0.43599537037037034</v>
          </cell>
          <cell r="C1170">
            <v>408229.5675</v>
          </cell>
          <cell r="D1170">
            <v>6327764.4519999996</v>
          </cell>
        </row>
        <row r="1171">
          <cell r="B1171">
            <v>0.43600694444444449</v>
          </cell>
          <cell r="C1171">
            <v>408229.58799999999</v>
          </cell>
          <cell r="D1171">
            <v>6327764.4610000001</v>
          </cell>
        </row>
        <row r="1172">
          <cell r="B1172">
            <v>0.43601851851851853</v>
          </cell>
          <cell r="C1172">
            <v>408229.7597</v>
          </cell>
          <cell r="D1172">
            <v>6327764.2520000003</v>
          </cell>
        </row>
        <row r="1173">
          <cell r="B1173">
            <v>0.43603009259259262</v>
          </cell>
          <cell r="C1173">
            <v>408229.77120000002</v>
          </cell>
          <cell r="D1173">
            <v>6327764.2570000002</v>
          </cell>
        </row>
        <row r="1174">
          <cell r="B1174">
            <v>0.43604166666666666</v>
          </cell>
          <cell r="C1174">
            <v>408229.76569999999</v>
          </cell>
          <cell r="D1174">
            <v>6327764.1869999999</v>
          </cell>
        </row>
        <row r="1175">
          <cell r="B1175">
            <v>0.43605324074074076</v>
          </cell>
          <cell r="C1175">
            <v>408229.8222</v>
          </cell>
          <cell r="D1175">
            <v>6327764.2110000001</v>
          </cell>
        </row>
        <row r="1176">
          <cell r="B1176">
            <v>0.43606481481481479</v>
          </cell>
          <cell r="C1176">
            <v>408229.9056</v>
          </cell>
          <cell r="D1176">
            <v>6327763.7879999997</v>
          </cell>
        </row>
        <row r="1177">
          <cell r="B1177">
            <v>0.43607638888888883</v>
          </cell>
          <cell r="C1177">
            <v>408229.89279999997</v>
          </cell>
          <cell r="D1177">
            <v>6327763.7819999997</v>
          </cell>
        </row>
        <row r="1178">
          <cell r="B1178">
            <v>0.43608796296296298</v>
          </cell>
          <cell r="C1178">
            <v>408230.07319999998</v>
          </cell>
          <cell r="D1178">
            <v>6327763.5319999997</v>
          </cell>
        </row>
        <row r="1179">
          <cell r="B1179">
            <v>0.43609953703703702</v>
          </cell>
          <cell r="C1179">
            <v>408230.00939999998</v>
          </cell>
          <cell r="D1179">
            <v>6327763.2769999998</v>
          </cell>
        </row>
        <row r="1180">
          <cell r="B1180">
            <v>0.43611111111111112</v>
          </cell>
          <cell r="C1180">
            <v>408230.05690000003</v>
          </cell>
          <cell r="D1180">
            <v>6327763.2960000001</v>
          </cell>
        </row>
        <row r="1181">
          <cell r="B1181">
            <v>0.43612268518518515</v>
          </cell>
          <cell r="C1181">
            <v>408230.32319999998</v>
          </cell>
          <cell r="D1181">
            <v>6327763.2249999996</v>
          </cell>
        </row>
        <row r="1182">
          <cell r="B1182">
            <v>0.43613425925925925</v>
          </cell>
          <cell r="C1182">
            <v>408230.24339999998</v>
          </cell>
          <cell r="D1182">
            <v>6327763.193</v>
          </cell>
        </row>
        <row r="1183">
          <cell r="B1183">
            <v>0.43614583333333329</v>
          </cell>
          <cell r="C1183">
            <v>408230.37699999998</v>
          </cell>
          <cell r="D1183">
            <v>6327762.9850000003</v>
          </cell>
        </row>
        <row r="1184">
          <cell r="B1184">
            <v>0.43615740740740744</v>
          </cell>
          <cell r="C1184">
            <v>408230.45179999998</v>
          </cell>
          <cell r="D1184">
            <v>6327763.0149999997</v>
          </cell>
        </row>
        <row r="1185">
          <cell r="B1185">
            <v>0.43616898148148148</v>
          </cell>
          <cell r="C1185">
            <v>408230.62770000001</v>
          </cell>
          <cell r="D1185">
            <v>6327762.7560000001</v>
          </cell>
        </row>
        <row r="1186">
          <cell r="B1186">
            <v>0.43618055555555557</v>
          </cell>
          <cell r="C1186">
            <v>408230.51199999999</v>
          </cell>
          <cell r="D1186">
            <v>6327762.71</v>
          </cell>
        </row>
        <row r="1187">
          <cell r="B1187">
            <v>0.43619212962962961</v>
          </cell>
          <cell r="C1187">
            <v>408230.5674</v>
          </cell>
          <cell r="D1187">
            <v>6327762.3140000002</v>
          </cell>
        </row>
        <row r="1188">
          <cell r="B1188">
            <v>0.4362037037037037</v>
          </cell>
          <cell r="C1188">
            <v>408230.60769999999</v>
          </cell>
          <cell r="D1188">
            <v>6327762.3310000002</v>
          </cell>
        </row>
        <row r="1189">
          <cell r="B1189">
            <v>0.43621527777777774</v>
          </cell>
          <cell r="C1189">
            <v>408230.61139999999</v>
          </cell>
          <cell r="D1189">
            <v>6327762.2769999998</v>
          </cell>
        </row>
        <row r="1190">
          <cell r="B1190">
            <v>0.43622685185185189</v>
          </cell>
          <cell r="C1190">
            <v>408230.60330000002</v>
          </cell>
          <cell r="D1190">
            <v>6327762.2740000002</v>
          </cell>
        </row>
        <row r="1191">
          <cell r="B1191">
            <v>0.43623842592592593</v>
          </cell>
          <cell r="C1191">
            <v>408230.7597</v>
          </cell>
          <cell r="D1191">
            <v>6327762.074</v>
          </cell>
        </row>
        <row r="1192">
          <cell r="B1192">
            <v>0.43625000000000003</v>
          </cell>
          <cell r="C1192">
            <v>408230.6826</v>
          </cell>
          <cell r="D1192">
            <v>6327762.0439999998</v>
          </cell>
        </row>
        <row r="1193">
          <cell r="B1193">
            <v>0.43626157407407407</v>
          </cell>
          <cell r="C1193">
            <v>408230.89230000001</v>
          </cell>
          <cell r="D1193">
            <v>6327761.8119999999</v>
          </cell>
        </row>
        <row r="1194">
          <cell r="B1194">
            <v>0.43627314814814816</v>
          </cell>
          <cell r="C1194">
            <v>408230.92790000001</v>
          </cell>
          <cell r="D1194">
            <v>6327761.4570000004</v>
          </cell>
        </row>
        <row r="1195">
          <cell r="B1195">
            <v>0.4362847222222222</v>
          </cell>
          <cell r="C1195">
            <v>408230.9129</v>
          </cell>
          <cell r="D1195">
            <v>6327761.4510000004</v>
          </cell>
        </row>
        <row r="1196">
          <cell r="B1196">
            <v>0.43629629629629635</v>
          </cell>
          <cell r="C1196">
            <v>408231.00280000002</v>
          </cell>
          <cell r="D1196">
            <v>6327761.3150000004</v>
          </cell>
        </row>
        <row r="1197">
          <cell r="B1197">
            <v>0.43630787037037039</v>
          </cell>
          <cell r="C1197">
            <v>408231.0074</v>
          </cell>
          <cell r="D1197">
            <v>6327761.3159999996</v>
          </cell>
        </row>
        <row r="1198">
          <cell r="B1198">
            <v>0.43631944444444448</v>
          </cell>
          <cell r="C1198">
            <v>408231.1324</v>
          </cell>
          <cell r="D1198">
            <v>6327760.9029999999</v>
          </cell>
        </row>
        <row r="1199">
          <cell r="B1199">
            <v>0.43633101851851852</v>
          </cell>
          <cell r="C1199">
            <v>408231.09590000001</v>
          </cell>
          <cell r="D1199">
            <v>6327760.8890000004</v>
          </cell>
        </row>
        <row r="1200">
          <cell r="B1200">
            <v>0.43634259259259256</v>
          </cell>
          <cell r="C1200">
            <v>408231.0687</v>
          </cell>
          <cell r="D1200">
            <v>6327760.642</v>
          </cell>
        </row>
        <row r="1201">
          <cell r="B1201">
            <v>0.43635416666666665</v>
          </cell>
          <cell r="C1201">
            <v>408231.13890000002</v>
          </cell>
          <cell r="D1201">
            <v>6327760.6699999999</v>
          </cell>
        </row>
        <row r="1202">
          <cell r="B1202">
            <v>0.43636574074074069</v>
          </cell>
          <cell r="C1202">
            <v>408231.20299999998</v>
          </cell>
          <cell r="D1202">
            <v>6327760.5489999996</v>
          </cell>
        </row>
        <row r="1203">
          <cell r="B1203">
            <v>0.43637731481481484</v>
          </cell>
          <cell r="C1203">
            <v>408231.10619999998</v>
          </cell>
          <cell r="D1203">
            <v>6327760.5109999999</v>
          </cell>
        </row>
        <row r="1204">
          <cell r="B1204">
            <v>0.43638888888888888</v>
          </cell>
          <cell r="C1204">
            <v>408231.24440000003</v>
          </cell>
          <cell r="D1204">
            <v>6327760.1600000001</v>
          </cell>
        </row>
        <row r="1205">
          <cell r="B1205">
            <v>0.43640046296296298</v>
          </cell>
          <cell r="C1205">
            <v>408231.40659999999</v>
          </cell>
          <cell r="D1205">
            <v>6327759.6969999997</v>
          </cell>
        </row>
        <row r="1206">
          <cell r="B1206">
            <v>0.43641203703703701</v>
          </cell>
          <cell r="C1206">
            <v>408231.35190000001</v>
          </cell>
          <cell r="D1206">
            <v>6327759.676</v>
          </cell>
        </row>
        <row r="1207">
          <cell r="B1207">
            <v>0.43642361111111111</v>
          </cell>
          <cell r="C1207">
            <v>408231.42859999998</v>
          </cell>
          <cell r="D1207">
            <v>6327759.3569999998</v>
          </cell>
        </row>
        <row r="1208">
          <cell r="B1208">
            <v>0.43643518518518515</v>
          </cell>
          <cell r="C1208">
            <v>408231.45779999997</v>
          </cell>
          <cell r="D1208">
            <v>6327759.3679999998</v>
          </cell>
        </row>
        <row r="1209">
          <cell r="B1209">
            <v>0.4364467592592593</v>
          </cell>
          <cell r="C1209">
            <v>408231.63170000003</v>
          </cell>
          <cell r="D1209">
            <v>6327759.233</v>
          </cell>
        </row>
        <row r="1210">
          <cell r="B1210">
            <v>0.43645833333333334</v>
          </cell>
          <cell r="C1210">
            <v>408231.61440000002</v>
          </cell>
          <cell r="D1210">
            <v>6327759.227</v>
          </cell>
        </row>
        <row r="1211">
          <cell r="B1211">
            <v>0.43646990740740743</v>
          </cell>
          <cell r="C1211">
            <v>408231.8124</v>
          </cell>
          <cell r="D1211">
            <v>6327759.1260000002</v>
          </cell>
        </row>
        <row r="1212">
          <cell r="B1212">
            <v>0.43648148148148147</v>
          </cell>
          <cell r="C1212">
            <v>408231.76650000003</v>
          </cell>
          <cell r="D1212">
            <v>6327759.1090000002</v>
          </cell>
        </row>
        <row r="1213">
          <cell r="B1213">
            <v>0.43649305555555556</v>
          </cell>
          <cell r="C1213">
            <v>408231.8775</v>
          </cell>
          <cell r="D1213">
            <v>6327758.8609999996</v>
          </cell>
        </row>
        <row r="1214">
          <cell r="B1214">
            <v>0.4365046296296296</v>
          </cell>
          <cell r="C1214">
            <v>408231.9228</v>
          </cell>
          <cell r="D1214">
            <v>6327758.8779999996</v>
          </cell>
        </row>
        <row r="1215">
          <cell r="B1215">
            <v>0.43651620370370375</v>
          </cell>
          <cell r="C1215">
            <v>408231.92300000001</v>
          </cell>
          <cell r="D1215">
            <v>6327758.6090000002</v>
          </cell>
        </row>
        <row r="1216">
          <cell r="B1216">
            <v>0.43652777777777779</v>
          </cell>
          <cell r="C1216">
            <v>408232.0466</v>
          </cell>
          <cell r="D1216">
            <v>6327758.2630000003</v>
          </cell>
        </row>
        <row r="1217">
          <cell r="B1217">
            <v>0.43653935185185189</v>
          </cell>
          <cell r="C1217">
            <v>408232.092</v>
          </cell>
          <cell r="D1217">
            <v>6327758.2810000004</v>
          </cell>
        </row>
        <row r="1218">
          <cell r="B1218">
            <v>0.43655092592592593</v>
          </cell>
          <cell r="C1218">
            <v>408232.04029999999</v>
          </cell>
          <cell r="D1218">
            <v>6327758.0489999996</v>
          </cell>
        </row>
        <row r="1219">
          <cell r="B1219">
            <v>0.43656249999999996</v>
          </cell>
          <cell r="C1219">
            <v>408232.09100000001</v>
          </cell>
          <cell r="D1219">
            <v>6327758.068</v>
          </cell>
        </row>
        <row r="1220">
          <cell r="B1220">
            <v>0.43657407407407406</v>
          </cell>
          <cell r="C1220">
            <v>408232.34700000001</v>
          </cell>
          <cell r="D1220">
            <v>6327757.852</v>
          </cell>
        </row>
        <row r="1221">
          <cell r="B1221">
            <v>0.4365856481481481</v>
          </cell>
          <cell r="C1221">
            <v>408232.21789999999</v>
          </cell>
          <cell r="D1221">
            <v>6327757.8030000003</v>
          </cell>
        </row>
        <row r="1222">
          <cell r="B1222">
            <v>0.43659722222222225</v>
          </cell>
          <cell r="C1222">
            <v>408232.22159999999</v>
          </cell>
          <cell r="D1222">
            <v>6327757.4570000004</v>
          </cell>
        </row>
        <row r="1223">
          <cell r="B1223">
            <v>0.43660879629629629</v>
          </cell>
          <cell r="C1223">
            <v>408232.2659</v>
          </cell>
          <cell r="D1223">
            <v>6327757.4740000004</v>
          </cell>
        </row>
        <row r="1224">
          <cell r="B1224">
            <v>0.43662037037037038</v>
          </cell>
          <cell r="C1224">
            <v>408232.27480000001</v>
          </cell>
          <cell r="D1224">
            <v>6327757.176</v>
          </cell>
        </row>
        <row r="1225">
          <cell r="B1225">
            <v>0.43663194444444442</v>
          </cell>
          <cell r="C1225">
            <v>408232.25670000003</v>
          </cell>
          <cell r="D1225">
            <v>6327757.1689999998</v>
          </cell>
        </row>
        <row r="1226">
          <cell r="B1226">
            <v>0.43664351851851851</v>
          </cell>
          <cell r="C1226">
            <v>408232.49819999997</v>
          </cell>
          <cell r="D1226">
            <v>6327757.1390000004</v>
          </cell>
        </row>
        <row r="1227">
          <cell r="B1227">
            <v>0.43665509259259255</v>
          </cell>
          <cell r="C1227">
            <v>408232.41759999999</v>
          </cell>
          <cell r="D1227">
            <v>6327757.108</v>
          </cell>
        </row>
        <row r="1228">
          <cell r="B1228">
            <v>0.4366666666666667</v>
          </cell>
          <cell r="C1228">
            <v>408232.67420000001</v>
          </cell>
          <cell r="D1228">
            <v>6327756.9550000001</v>
          </cell>
        </row>
        <row r="1229">
          <cell r="B1229">
            <v>0.43667824074074074</v>
          </cell>
          <cell r="C1229">
            <v>408232.87699999998</v>
          </cell>
          <cell r="D1229">
            <v>6327756.5530000003</v>
          </cell>
        </row>
        <row r="1230">
          <cell r="B1230">
            <v>0.43668981481481484</v>
          </cell>
          <cell r="C1230">
            <v>408232.80579999997</v>
          </cell>
          <cell r="D1230">
            <v>6327756.5259999996</v>
          </cell>
        </row>
        <row r="1231">
          <cell r="B1231">
            <v>0.43670138888888888</v>
          </cell>
          <cell r="C1231">
            <v>408232.83230000001</v>
          </cell>
          <cell r="D1231">
            <v>6327756.1109999996</v>
          </cell>
        </row>
        <row r="1232">
          <cell r="B1232">
            <v>0.43671296296296297</v>
          </cell>
          <cell r="C1232">
            <v>408232.85889999999</v>
          </cell>
          <cell r="D1232">
            <v>6327756.1210000003</v>
          </cell>
        </row>
        <row r="1233">
          <cell r="B1233">
            <v>0.43672453703703701</v>
          </cell>
          <cell r="C1233">
            <v>408232.80780000001</v>
          </cell>
          <cell r="D1233">
            <v>6327755.7829999998</v>
          </cell>
        </row>
        <row r="1234">
          <cell r="B1234">
            <v>0.43673611111111116</v>
          </cell>
          <cell r="C1234">
            <v>408232.90179999999</v>
          </cell>
          <cell r="D1234">
            <v>6327755.8190000001</v>
          </cell>
        </row>
        <row r="1235">
          <cell r="B1235">
            <v>0.4367476851851852</v>
          </cell>
          <cell r="C1235">
            <v>408233.09139999998</v>
          </cell>
          <cell r="D1235">
            <v>6327755.7810000004</v>
          </cell>
        </row>
        <row r="1236">
          <cell r="B1236">
            <v>0.43675925925925929</v>
          </cell>
          <cell r="C1236">
            <v>408233.05820000003</v>
          </cell>
          <cell r="D1236">
            <v>6327755.7690000003</v>
          </cell>
        </row>
        <row r="1237">
          <cell r="B1237">
            <v>0.43677083333333333</v>
          </cell>
          <cell r="C1237">
            <v>408233.18949999998</v>
          </cell>
          <cell r="D1237">
            <v>6327755.8049999997</v>
          </cell>
        </row>
        <row r="1238">
          <cell r="B1238">
            <v>0.43678240740740737</v>
          </cell>
          <cell r="C1238">
            <v>408233.24050000001</v>
          </cell>
          <cell r="D1238">
            <v>6327755.8250000002</v>
          </cell>
        </row>
        <row r="1239">
          <cell r="B1239">
            <v>0.43679398148148146</v>
          </cell>
          <cell r="C1239">
            <v>408233.37530000001</v>
          </cell>
          <cell r="D1239">
            <v>6327755.3380000005</v>
          </cell>
        </row>
        <row r="1240">
          <cell r="B1240">
            <v>0.4368055555555555</v>
          </cell>
          <cell r="C1240">
            <v>408233.37280000001</v>
          </cell>
          <cell r="D1240">
            <v>6327755.3370000003</v>
          </cell>
        </row>
        <row r="1241">
          <cell r="B1241">
            <v>0.43681712962962965</v>
          </cell>
          <cell r="C1241">
            <v>408233.39189999999</v>
          </cell>
          <cell r="D1241">
            <v>6327754.8689999999</v>
          </cell>
        </row>
        <row r="1242">
          <cell r="B1242">
            <v>0.43682870370370369</v>
          </cell>
          <cell r="C1242">
            <v>408233.42450000002</v>
          </cell>
          <cell r="D1242">
            <v>6327754.8820000002</v>
          </cell>
        </row>
        <row r="1243">
          <cell r="B1243">
            <v>0.43684027777777779</v>
          </cell>
          <cell r="C1243">
            <v>408233.34909999999</v>
          </cell>
          <cell r="D1243">
            <v>6327754.7719999999</v>
          </cell>
        </row>
        <row r="1244">
          <cell r="B1244">
            <v>0.43685185185185182</v>
          </cell>
          <cell r="C1244">
            <v>408233.55839999998</v>
          </cell>
          <cell r="D1244">
            <v>6327754.5039999997</v>
          </cell>
        </row>
        <row r="1245">
          <cell r="B1245">
            <v>0.43686342592592592</v>
          </cell>
          <cell r="C1245">
            <v>408233.55839999998</v>
          </cell>
          <cell r="D1245">
            <v>6327754.5039999997</v>
          </cell>
        </row>
        <row r="1246">
          <cell r="B1246">
            <v>0.43687499999999996</v>
          </cell>
          <cell r="C1246">
            <v>408233.74550000002</v>
          </cell>
          <cell r="D1246">
            <v>6327754.1789999995</v>
          </cell>
        </row>
        <row r="1247">
          <cell r="B1247">
            <v>0.43688657407407411</v>
          </cell>
          <cell r="C1247">
            <v>408233.7597</v>
          </cell>
          <cell r="D1247">
            <v>6327754.1840000004</v>
          </cell>
        </row>
        <row r="1248">
          <cell r="B1248">
            <v>0.43689814814814815</v>
          </cell>
          <cell r="C1248">
            <v>408233.82880000002</v>
          </cell>
          <cell r="D1248">
            <v>6327753.6169999996</v>
          </cell>
        </row>
        <row r="1249">
          <cell r="B1249">
            <v>0.43690972222222224</v>
          </cell>
          <cell r="C1249">
            <v>408233.83909999998</v>
          </cell>
          <cell r="D1249">
            <v>6327753.6210000003</v>
          </cell>
        </row>
        <row r="1250">
          <cell r="B1250">
            <v>0.43692129629629628</v>
          </cell>
          <cell r="C1250">
            <v>408233.9742</v>
          </cell>
          <cell r="D1250">
            <v>6327753.5590000004</v>
          </cell>
        </row>
        <row r="1251">
          <cell r="B1251">
            <v>0.43693287037037037</v>
          </cell>
          <cell r="C1251">
            <v>408233.97</v>
          </cell>
          <cell r="D1251">
            <v>6327753.557</v>
          </cell>
        </row>
        <row r="1252">
          <cell r="B1252">
            <v>0.43694444444444441</v>
          </cell>
          <cell r="C1252">
            <v>408233.89319999999</v>
          </cell>
          <cell r="D1252">
            <v>6327753.1780000003</v>
          </cell>
        </row>
        <row r="1253">
          <cell r="B1253">
            <v>0.43695601851851856</v>
          </cell>
          <cell r="C1253">
            <v>408233.94339999999</v>
          </cell>
          <cell r="D1253">
            <v>6327753.1969999997</v>
          </cell>
        </row>
        <row r="1254">
          <cell r="B1254">
            <v>0.4369675925925926</v>
          </cell>
          <cell r="C1254">
            <v>408234.22450000001</v>
          </cell>
          <cell r="D1254">
            <v>6327752.9639999997</v>
          </cell>
        </row>
        <row r="1255">
          <cell r="B1255">
            <v>0.4369791666666667</v>
          </cell>
          <cell r="C1255">
            <v>408234.16739999998</v>
          </cell>
          <cell r="D1255">
            <v>6327752.9419999998</v>
          </cell>
        </row>
        <row r="1256">
          <cell r="B1256">
            <v>0.43699074074074074</v>
          </cell>
          <cell r="C1256">
            <v>408234.33990000002</v>
          </cell>
          <cell r="D1256">
            <v>6327752.6730000004</v>
          </cell>
        </row>
        <row r="1257">
          <cell r="B1257">
            <v>0.43700231481481483</v>
          </cell>
          <cell r="C1257">
            <v>408234.29800000001</v>
          </cell>
          <cell r="D1257">
            <v>6327752.4400000004</v>
          </cell>
        </row>
        <row r="1258">
          <cell r="B1258">
            <v>0.43701388888888887</v>
          </cell>
          <cell r="C1258">
            <v>408234.34860000003</v>
          </cell>
          <cell r="D1258">
            <v>6327752.46</v>
          </cell>
        </row>
        <row r="1259">
          <cell r="B1259">
            <v>0.43702546296296302</v>
          </cell>
          <cell r="C1259">
            <v>408234.5441</v>
          </cell>
          <cell r="D1259">
            <v>6327752.3119999999</v>
          </cell>
        </row>
        <row r="1260">
          <cell r="B1260">
            <v>0.43703703703703706</v>
          </cell>
          <cell r="C1260">
            <v>408234.5258</v>
          </cell>
          <cell r="D1260">
            <v>6327752.3049999997</v>
          </cell>
        </row>
        <row r="1261">
          <cell r="B1261">
            <v>0.4370486111111111</v>
          </cell>
          <cell r="C1261">
            <v>408234.56069999997</v>
          </cell>
          <cell r="D1261">
            <v>6327751.8420000002</v>
          </cell>
        </row>
        <row r="1262">
          <cell r="B1262">
            <v>0.43706018518518519</v>
          </cell>
          <cell r="C1262">
            <v>408234.6471</v>
          </cell>
          <cell r="D1262">
            <v>6327751.875</v>
          </cell>
        </row>
        <row r="1263">
          <cell r="B1263">
            <v>0.43707175925925923</v>
          </cell>
          <cell r="C1263">
            <v>408234.7684</v>
          </cell>
          <cell r="D1263">
            <v>6327751.4160000002</v>
          </cell>
        </row>
        <row r="1264">
          <cell r="B1264">
            <v>0.43708333333333332</v>
          </cell>
          <cell r="C1264">
            <v>408234.7218</v>
          </cell>
          <cell r="D1264">
            <v>6327751.398</v>
          </cell>
        </row>
        <row r="1265">
          <cell r="B1265">
            <v>0.43709490740740736</v>
          </cell>
          <cell r="C1265">
            <v>408234.93430000002</v>
          </cell>
          <cell r="D1265">
            <v>6327751.3059999999</v>
          </cell>
        </row>
        <row r="1266">
          <cell r="B1266">
            <v>0.43710648148148151</v>
          </cell>
          <cell r="C1266">
            <v>408234.97230000002</v>
          </cell>
          <cell r="D1266">
            <v>6327751.3210000005</v>
          </cell>
        </row>
        <row r="1267">
          <cell r="B1267">
            <v>0.43711805555555555</v>
          </cell>
          <cell r="C1267">
            <v>408234.9277</v>
          </cell>
          <cell r="D1267">
            <v>6327750.9170000004</v>
          </cell>
        </row>
        <row r="1268">
          <cell r="B1268">
            <v>0.43712962962962965</v>
          </cell>
          <cell r="C1268">
            <v>408235.13880000002</v>
          </cell>
          <cell r="D1268">
            <v>6327750.5049999999</v>
          </cell>
        </row>
        <row r="1269">
          <cell r="B1269">
            <v>0.43714120370370368</v>
          </cell>
          <cell r="C1269">
            <v>408235.1004</v>
          </cell>
          <cell r="D1269">
            <v>6327750.4900000002</v>
          </cell>
        </row>
        <row r="1270">
          <cell r="B1270">
            <v>0.43715277777777778</v>
          </cell>
          <cell r="C1270">
            <v>408235.13630000001</v>
          </cell>
          <cell r="D1270">
            <v>6327750.3339999998</v>
          </cell>
        </row>
        <row r="1271">
          <cell r="B1271">
            <v>0.43716435185185182</v>
          </cell>
          <cell r="C1271">
            <v>408235.13280000002</v>
          </cell>
          <cell r="D1271">
            <v>6327750.3329999996</v>
          </cell>
        </row>
        <row r="1272">
          <cell r="B1272">
            <v>0.43717592592592597</v>
          </cell>
          <cell r="C1272">
            <v>408235.35710000002</v>
          </cell>
          <cell r="D1272">
            <v>6327749.9380000001</v>
          </cell>
        </row>
        <row r="1273">
          <cell r="B1273">
            <v>0.43718750000000001</v>
          </cell>
          <cell r="C1273">
            <v>408235.23599999998</v>
          </cell>
          <cell r="D1273">
            <v>6327749.892</v>
          </cell>
        </row>
        <row r="1274">
          <cell r="B1274">
            <v>0.4371990740740741</v>
          </cell>
          <cell r="C1274">
            <v>408235.26890000002</v>
          </cell>
          <cell r="D1274">
            <v>6327749.5369999995</v>
          </cell>
        </row>
        <row r="1275">
          <cell r="B1275">
            <v>0.43721064814814814</v>
          </cell>
          <cell r="C1275">
            <v>408235.27799999999</v>
          </cell>
          <cell r="D1275">
            <v>6327749.54</v>
          </cell>
        </row>
        <row r="1276">
          <cell r="B1276">
            <v>0.43722222222222223</v>
          </cell>
          <cell r="C1276">
            <v>408235.36379999999</v>
          </cell>
          <cell r="D1276">
            <v>6327749.3099999996</v>
          </cell>
        </row>
        <row r="1277">
          <cell r="B1277">
            <v>0.43723379629629627</v>
          </cell>
          <cell r="C1277">
            <v>408235.35570000001</v>
          </cell>
          <cell r="D1277">
            <v>6327749.307</v>
          </cell>
        </row>
        <row r="1278">
          <cell r="B1278">
            <v>0.43724537037037042</v>
          </cell>
          <cell r="C1278">
            <v>408235.44900000002</v>
          </cell>
          <cell r="D1278">
            <v>6327749.1469999999</v>
          </cell>
        </row>
        <row r="1279">
          <cell r="B1279">
            <v>0.43725694444444446</v>
          </cell>
          <cell r="C1279">
            <v>408235.38829999999</v>
          </cell>
          <cell r="D1279">
            <v>6327748.8470000001</v>
          </cell>
        </row>
        <row r="1280">
          <cell r="B1280">
            <v>0.4372685185185185</v>
          </cell>
          <cell r="C1280">
            <v>408235.45039999997</v>
          </cell>
          <cell r="D1280">
            <v>6327748.8710000003</v>
          </cell>
        </row>
        <row r="1281">
          <cell r="B1281">
            <v>0.4372800925925926</v>
          </cell>
          <cell r="C1281">
            <v>408235.57620000001</v>
          </cell>
          <cell r="D1281">
            <v>6327748.5199999996</v>
          </cell>
        </row>
        <row r="1282">
          <cell r="B1282">
            <v>0.43729166666666663</v>
          </cell>
          <cell r="C1282">
            <v>408235.59250000003</v>
          </cell>
          <cell r="D1282">
            <v>6327748.5259999996</v>
          </cell>
        </row>
        <row r="1283">
          <cell r="B1283">
            <v>0.43730324074074073</v>
          </cell>
          <cell r="C1283">
            <v>408235.75</v>
          </cell>
          <cell r="D1283">
            <v>6327748.4139999999</v>
          </cell>
        </row>
        <row r="1284">
          <cell r="B1284">
            <v>0.43731481481481477</v>
          </cell>
          <cell r="C1284">
            <v>408235.75400000002</v>
          </cell>
          <cell r="D1284">
            <v>6327748.4160000002</v>
          </cell>
        </row>
        <row r="1285">
          <cell r="B1285">
            <v>0.43732638888888892</v>
          </cell>
          <cell r="C1285">
            <v>408235.81449999998</v>
          </cell>
          <cell r="D1285">
            <v>6327747.9330000002</v>
          </cell>
        </row>
        <row r="1286">
          <cell r="B1286">
            <v>0.43733796296296296</v>
          </cell>
          <cell r="C1286">
            <v>408235.82510000002</v>
          </cell>
          <cell r="D1286">
            <v>6327747.9380000001</v>
          </cell>
        </row>
        <row r="1287">
          <cell r="B1287">
            <v>0.43734953703703705</v>
          </cell>
          <cell r="C1287">
            <v>408235.91389999999</v>
          </cell>
          <cell r="D1287">
            <v>6327747.591</v>
          </cell>
        </row>
        <row r="1288">
          <cell r="B1288">
            <v>0.43736111111111109</v>
          </cell>
          <cell r="C1288">
            <v>408235.90749999997</v>
          </cell>
          <cell r="D1288">
            <v>6327747.5889999997</v>
          </cell>
        </row>
        <row r="1289">
          <cell r="B1289">
            <v>0.43737268518518518</v>
          </cell>
          <cell r="C1289">
            <v>408235.99219999998</v>
          </cell>
          <cell r="D1289">
            <v>6327747.2199999997</v>
          </cell>
        </row>
        <row r="1290">
          <cell r="B1290">
            <v>0.43738425925925922</v>
          </cell>
          <cell r="C1290">
            <v>408236.1312</v>
          </cell>
          <cell r="D1290">
            <v>6327747.1890000002</v>
          </cell>
        </row>
        <row r="1291">
          <cell r="B1291">
            <v>0.43739583333333337</v>
          </cell>
          <cell r="C1291">
            <v>408236.09749999997</v>
          </cell>
          <cell r="D1291">
            <v>6327747.1749999998</v>
          </cell>
        </row>
        <row r="1292">
          <cell r="B1292">
            <v>0.43740740740740741</v>
          </cell>
          <cell r="C1292">
            <v>408236.27909999999</v>
          </cell>
          <cell r="D1292">
            <v>6327747.1449999996</v>
          </cell>
        </row>
        <row r="1293">
          <cell r="B1293">
            <v>0.43741898148148151</v>
          </cell>
          <cell r="C1293">
            <v>408236.19459999999</v>
          </cell>
          <cell r="D1293">
            <v>6327747.1129999999</v>
          </cell>
        </row>
        <row r="1294">
          <cell r="B1294">
            <v>0.43743055555555554</v>
          </cell>
          <cell r="C1294">
            <v>408236.34230000002</v>
          </cell>
          <cell r="D1294">
            <v>6327746.6270000003</v>
          </cell>
        </row>
        <row r="1295">
          <cell r="B1295">
            <v>0.43744212962962964</v>
          </cell>
          <cell r="C1295">
            <v>408236.2953</v>
          </cell>
          <cell r="D1295">
            <v>6327746.6090000002</v>
          </cell>
        </row>
        <row r="1296">
          <cell r="B1296">
            <v>0.43745370370370368</v>
          </cell>
          <cell r="C1296">
            <v>408236.31209999998</v>
          </cell>
          <cell r="D1296">
            <v>6327746.2130000005</v>
          </cell>
        </row>
        <row r="1297">
          <cell r="B1297">
            <v>0.43746527777777783</v>
          </cell>
          <cell r="C1297">
            <v>408236.32270000002</v>
          </cell>
          <cell r="D1297">
            <v>6327746.2170000002</v>
          </cell>
        </row>
        <row r="1298">
          <cell r="B1298">
            <v>0.43747685185185187</v>
          </cell>
          <cell r="C1298">
            <v>408236.43599999999</v>
          </cell>
          <cell r="D1298">
            <v>6327746.1150000002</v>
          </cell>
        </row>
        <row r="1299">
          <cell r="B1299">
            <v>0.43748842592592596</v>
          </cell>
          <cell r="C1299">
            <v>408236.4192</v>
          </cell>
          <cell r="D1299">
            <v>6327746.1090000002</v>
          </cell>
        </row>
        <row r="1300">
          <cell r="B1300">
            <v>0.4375</v>
          </cell>
          <cell r="C1300">
            <v>408236.56770000001</v>
          </cell>
          <cell r="D1300">
            <v>6327746.1509999996</v>
          </cell>
        </row>
        <row r="1301">
          <cell r="B1301">
            <v>0.43751157407407404</v>
          </cell>
          <cell r="C1301">
            <v>408236.6041</v>
          </cell>
          <cell r="D1301">
            <v>6327746.1660000002</v>
          </cell>
        </row>
        <row r="1302">
          <cell r="B1302">
            <v>0.43752314814814813</v>
          </cell>
          <cell r="C1302">
            <v>408236.68560000003</v>
          </cell>
          <cell r="D1302">
            <v>6327745.9000000004</v>
          </cell>
        </row>
        <row r="1303">
          <cell r="B1303">
            <v>0.43753472222222217</v>
          </cell>
          <cell r="C1303">
            <v>408236.82120000001</v>
          </cell>
          <cell r="D1303">
            <v>6327745.4879999999</v>
          </cell>
        </row>
        <row r="1304">
          <cell r="B1304">
            <v>0.43754629629629632</v>
          </cell>
          <cell r="C1304">
            <v>408236.86</v>
          </cell>
          <cell r="D1304">
            <v>6327745.5039999997</v>
          </cell>
        </row>
        <row r="1305">
          <cell r="B1305">
            <v>0.43755787037037036</v>
          </cell>
          <cell r="C1305">
            <v>408236.91080000001</v>
          </cell>
          <cell r="D1305">
            <v>6327745.2489999998</v>
          </cell>
        </row>
        <row r="1306">
          <cell r="B1306">
            <v>0.43756944444444446</v>
          </cell>
          <cell r="C1306">
            <v>408236.96500000003</v>
          </cell>
          <cell r="D1306">
            <v>6327745.2699999996</v>
          </cell>
        </row>
        <row r="1307">
          <cell r="B1307">
            <v>0.43758101851851849</v>
          </cell>
          <cell r="C1307">
            <v>408237.00719999999</v>
          </cell>
          <cell r="D1307">
            <v>6327744.852</v>
          </cell>
        </row>
        <row r="1308">
          <cell r="B1308">
            <v>0.43759259259259259</v>
          </cell>
          <cell r="C1308">
            <v>408237.04849999998</v>
          </cell>
          <cell r="D1308">
            <v>6327744.8679999998</v>
          </cell>
        </row>
        <row r="1309">
          <cell r="B1309">
            <v>0.43760416666666663</v>
          </cell>
          <cell r="C1309">
            <v>408237.34779999999</v>
          </cell>
          <cell r="D1309">
            <v>6327744.8279999997</v>
          </cell>
        </row>
        <row r="1310">
          <cell r="B1310">
            <v>0.43761574074074078</v>
          </cell>
          <cell r="C1310">
            <v>408237.28820000001</v>
          </cell>
          <cell r="D1310">
            <v>6327744.8049999997</v>
          </cell>
        </row>
        <row r="1311">
          <cell r="B1311">
            <v>0.43762731481481482</v>
          </cell>
          <cell r="C1311">
            <v>408237.45990000002</v>
          </cell>
          <cell r="D1311">
            <v>6327744.5499999998</v>
          </cell>
        </row>
        <row r="1312">
          <cell r="B1312">
            <v>0.43763888888888891</v>
          </cell>
          <cell r="C1312">
            <v>408237.54210000002</v>
          </cell>
          <cell r="D1312">
            <v>6327744.5810000002</v>
          </cell>
        </row>
        <row r="1313">
          <cell r="B1313">
            <v>0.43765046296296295</v>
          </cell>
          <cell r="C1313">
            <v>408237.61719999998</v>
          </cell>
          <cell r="D1313">
            <v>6327744.1330000004</v>
          </cell>
        </row>
        <row r="1314">
          <cell r="B1314">
            <v>0.43766203703703704</v>
          </cell>
          <cell r="C1314">
            <v>408237.68170000002</v>
          </cell>
          <cell r="D1314">
            <v>6327743.6040000003</v>
          </cell>
        </row>
        <row r="1315">
          <cell r="B1315">
            <v>0.43767361111111108</v>
          </cell>
          <cell r="C1315">
            <v>408237.68170000002</v>
          </cell>
          <cell r="D1315">
            <v>6327743.6040000003</v>
          </cell>
        </row>
        <row r="1316">
          <cell r="B1316">
            <v>0.43768518518518523</v>
          </cell>
          <cell r="C1316">
            <v>408237.65629999997</v>
          </cell>
          <cell r="D1316">
            <v>6327743.3619999997</v>
          </cell>
        </row>
        <row r="1317">
          <cell r="B1317">
            <v>0.43769675925925927</v>
          </cell>
          <cell r="C1317">
            <v>408237.67550000001</v>
          </cell>
          <cell r="D1317">
            <v>6327743.3689999999</v>
          </cell>
        </row>
        <row r="1318">
          <cell r="B1318">
            <v>0.43770833333333337</v>
          </cell>
          <cell r="C1318">
            <v>408237.85379999998</v>
          </cell>
          <cell r="D1318">
            <v>6327743.2999999998</v>
          </cell>
        </row>
        <row r="1319">
          <cell r="B1319">
            <v>0.4377199074074074</v>
          </cell>
          <cell r="C1319">
            <v>408237.79259999999</v>
          </cell>
          <cell r="D1319">
            <v>6327743.2759999996</v>
          </cell>
        </row>
        <row r="1320">
          <cell r="B1320">
            <v>0.4377314814814815</v>
          </cell>
          <cell r="C1320">
            <v>408237.97460000002</v>
          </cell>
          <cell r="D1320">
            <v>6327742.9299999997</v>
          </cell>
        </row>
        <row r="1321">
          <cell r="B1321">
            <v>0.43774305555555554</v>
          </cell>
          <cell r="C1321">
            <v>408238.00170000002</v>
          </cell>
          <cell r="D1321">
            <v>6327742.9409999996</v>
          </cell>
        </row>
        <row r="1322">
          <cell r="B1322">
            <v>0.43775462962962958</v>
          </cell>
          <cell r="C1322">
            <v>408238.25189999997</v>
          </cell>
          <cell r="D1322">
            <v>6327742.8569999998</v>
          </cell>
        </row>
        <row r="1323">
          <cell r="B1323">
            <v>0.43776620370370373</v>
          </cell>
          <cell r="C1323">
            <v>408238.2622</v>
          </cell>
          <cell r="D1323">
            <v>6327742.8609999996</v>
          </cell>
        </row>
        <row r="1324">
          <cell r="B1324">
            <v>0.43777777777777777</v>
          </cell>
          <cell r="C1324">
            <v>408238.31420000002</v>
          </cell>
          <cell r="D1324">
            <v>6327742.568</v>
          </cell>
        </row>
        <row r="1325">
          <cell r="B1325">
            <v>0.43778935185185186</v>
          </cell>
          <cell r="C1325">
            <v>408238.3124</v>
          </cell>
          <cell r="D1325">
            <v>6327742.2589999996</v>
          </cell>
        </row>
        <row r="1326">
          <cell r="B1326">
            <v>0.4378009259259259</v>
          </cell>
          <cell r="C1326">
            <v>408238.3849</v>
          </cell>
          <cell r="D1326">
            <v>6327742.2879999997</v>
          </cell>
        </row>
        <row r="1327">
          <cell r="B1327">
            <v>0.43781249999999999</v>
          </cell>
          <cell r="C1327">
            <v>408238.41930000001</v>
          </cell>
          <cell r="D1327">
            <v>6327742.1540000001</v>
          </cell>
        </row>
        <row r="1328">
          <cell r="B1328">
            <v>0.43782407407407403</v>
          </cell>
          <cell r="C1328">
            <v>408238.4167</v>
          </cell>
          <cell r="D1328">
            <v>6327742.1529999999</v>
          </cell>
        </row>
        <row r="1329">
          <cell r="B1329">
            <v>0.43783564814814818</v>
          </cell>
          <cell r="C1329">
            <v>408238.65669999999</v>
          </cell>
          <cell r="D1329">
            <v>6327741.9469999997</v>
          </cell>
        </row>
        <row r="1330">
          <cell r="B1330">
            <v>0.43784722222222222</v>
          </cell>
          <cell r="C1330">
            <v>408238.63620000001</v>
          </cell>
          <cell r="D1330">
            <v>6327741.9400000004</v>
          </cell>
        </row>
        <row r="1331">
          <cell r="B1331">
            <v>0.43785879629629632</v>
          </cell>
          <cell r="C1331">
            <v>408238.71230000001</v>
          </cell>
          <cell r="D1331">
            <v>6327741.5580000002</v>
          </cell>
        </row>
        <row r="1332">
          <cell r="B1332">
            <v>0.43787037037037035</v>
          </cell>
          <cell r="C1332">
            <v>408238.76049999997</v>
          </cell>
          <cell r="D1332">
            <v>6327741.5769999996</v>
          </cell>
        </row>
        <row r="1333">
          <cell r="B1333">
            <v>0.43788194444444445</v>
          </cell>
          <cell r="C1333">
            <v>408238.9093</v>
          </cell>
          <cell r="D1333">
            <v>6327741.0839999998</v>
          </cell>
        </row>
        <row r="1334">
          <cell r="B1334">
            <v>0.43789351851851849</v>
          </cell>
          <cell r="C1334">
            <v>408238.84899999999</v>
          </cell>
          <cell r="D1334">
            <v>6327741.0609999998</v>
          </cell>
        </row>
        <row r="1335">
          <cell r="B1335">
            <v>0.43790509259259264</v>
          </cell>
          <cell r="C1335">
            <v>408238.70689999999</v>
          </cell>
          <cell r="D1335">
            <v>6327740.8430000003</v>
          </cell>
        </row>
        <row r="1336">
          <cell r="B1336">
            <v>0.43791666666666668</v>
          </cell>
          <cell r="C1336">
            <v>408238.75189999997</v>
          </cell>
          <cell r="D1336">
            <v>6327740.517</v>
          </cell>
        </row>
        <row r="1337">
          <cell r="B1337">
            <v>0.43792824074074077</v>
          </cell>
          <cell r="C1337">
            <v>408238.74060000002</v>
          </cell>
          <cell r="D1337">
            <v>6327740.5130000003</v>
          </cell>
        </row>
        <row r="1338">
          <cell r="B1338">
            <v>0.43793981481481481</v>
          </cell>
          <cell r="C1338">
            <v>408239.03019999998</v>
          </cell>
          <cell r="D1338">
            <v>6327740.2719999999</v>
          </cell>
        </row>
        <row r="1339">
          <cell r="B1339">
            <v>0.4379513888888889</v>
          </cell>
          <cell r="C1339">
            <v>408238.92869999999</v>
          </cell>
          <cell r="D1339">
            <v>6327740.2309999997</v>
          </cell>
        </row>
        <row r="1340">
          <cell r="B1340">
            <v>0.43796296296296294</v>
          </cell>
          <cell r="C1340">
            <v>408239.04680000001</v>
          </cell>
          <cell r="D1340">
            <v>6327740.0219999999</v>
          </cell>
        </row>
        <row r="1341">
          <cell r="B1341">
            <v>0.43797453703703698</v>
          </cell>
          <cell r="C1341">
            <v>408239.08230000001</v>
          </cell>
          <cell r="D1341">
            <v>6327740.0360000003</v>
          </cell>
        </row>
        <row r="1342">
          <cell r="B1342">
            <v>0.43798611111111113</v>
          </cell>
          <cell r="C1342">
            <v>408239.23080000002</v>
          </cell>
          <cell r="D1342">
            <v>6327739.7419999996</v>
          </cell>
        </row>
        <row r="1343">
          <cell r="B1343">
            <v>0.43799768518518517</v>
          </cell>
          <cell r="C1343">
            <v>408239.1985</v>
          </cell>
          <cell r="D1343">
            <v>6327739.7290000003</v>
          </cell>
        </row>
        <row r="1344">
          <cell r="B1344">
            <v>0.43800925925925926</v>
          </cell>
          <cell r="C1344">
            <v>408239.2941</v>
          </cell>
          <cell r="D1344">
            <v>6327739.3700000001</v>
          </cell>
        </row>
        <row r="1345">
          <cell r="B1345">
            <v>0.4380208333333333</v>
          </cell>
          <cell r="C1345">
            <v>408239.31959999999</v>
          </cell>
          <cell r="D1345">
            <v>6327739.3799999999</v>
          </cell>
        </row>
        <row r="1346">
          <cell r="B1346">
            <v>0.4380324074074074</v>
          </cell>
          <cell r="C1346">
            <v>408239.38189999998</v>
          </cell>
          <cell r="D1346">
            <v>6327739.2180000003</v>
          </cell>
        </row>
        <row r="1347">
          <cell r="B1347">
            <v>0.43804398148148144</v>
          </cell>
          <cell r="C1347">
            <v>408239.46429999999</v>
          </cell>
          <cell r="D1347">
            <v>6327739.2510000002</v>
          </cell>
        </row>
        <row r="1348">
          <cell r="B1348">
            <v>0.43805555555555559</v>
          </cell>
          <cell r="C1348">
            <v>408239.55820000003</v>
          </cell>
          <cell r="D1348">
            <v>6327738.96</v>
          </cell>
        </row>
        <row r="1349">
          <cell r="B1349">
            <v>0.43806712962962963</v>
          </cell>
          <cell r="C1349">
            <v>408239.55180000002</v>
          </cell>
          <cell r="D1349">
            <v>6327738.7019999996</v>
          </cell>
        </row>
        <row r="1350">
          <cell r="B1350">
            <v>0.43807870370370372</v>
          </cell>
          <cell r="C1350">
            <v>408239.70209999999</v>
          </cell>
          <cell r="D1350">
            <v>6327738.7620000001</v>
          </cell>
        </row>
        <row r="1351">
          <cell r="B1351">
            <v>0.43809027777777776</v>
          </cell>
          <cell r="C1351">
            <v>408239.89020000002</v>
          </cell>
          <cell r="D1351">
            <v>6327738.375</v>
          </cell>
        </row>
        <row r="1352">
          <cell r="B1352">
            <v>0.43810185185185185</v>
          </cell>
          <cell r="C1352">
            <v>408239.82819999999</v>
          </cell>
          <cell r="D1352">
            <v>6327738.3509999998</v>
          </cell>
        </row>
        <row r="1353">
          <cell r="B1353">
            <v>0.43811342592592589</v>
          </cell>
          <cell r="C1353">
            <v>408239.83740000002</v>
          </cell>
          <cell r="D1353">
            <v>6327738.1739999996</v>
          </cell>
        </row>
        <row r="1354">
          <cell r="B1354">
            <v>0.43812500000000004</v>
          </cell>
          <cell r="C1354">
            <v>408239.97019999998</v>
          </cell>
          <cell r="D1354">
            <v>6327738.227</v>
          </cell>
        </row>
        <row r="1355">
          <cell r="B1355">
            <v>0.43813657407407408</v>
          </cell>
          <cell r="C1355">
            <v>408239.94010000001</v>
          </cell>
          <cell r="D1355">
            <v>6327738.1830000002</v>
          </cell>
        </row>
        <row r="1356">
          <cell r="B1356">
            <v>0.43814814814814818</v>
          </cell>
          <cell r="C1356">
            <v>408239.92820000002</v>
          </cell>
          <cell r="D1356">
            <v>6327738.1780000003</v>
          </cell>
        </row>
        <row r="1357">
          <cell r="B1357">
            <v>0.43815972222222221</v>
          </cell>
          <cell r="C1357">
            <v>408240.1495</v>
          </cell>
          <cell r="D1357">
            <v>6327737.7850000001</v>
          </cell>
        </row>
        <row r="1358">
          <cell r="B1358">
            <v>0.43817129629629631</v>
          </cell>
          <cell r="C1358">
            <v>408240.14069999999</v>
          </cell>
          <cell r="D1358">
            <v>6327737.7819999997</v>
          </cell>
        </row>
        <row r="1359">
          <cell r="B1359">
            <v>0.43818287037037035</v>
          </cell>
          <cell r="C1359">
            <v>408240.24290000001</v>
          </cell>
          <cell r="D1359">
            <v>6327737.3509999998</v>
          </cell>
        </row>
        <row r="1360">
          <cell r="B1360">
            <v>0.4381944444444445</v>
          </cell>
          <cell r="C1360">
            <v>408240.4694</v>
          </cell>
          <cell r="D1360">
            <v>6327737.1679999996</v>
          </cell>
        </row>
        <row r="1361">
          <cell r="B1361">
            <v>0.43820601851851854</v>
          </cell>
          <cell r="C1361">
            <v>408240.42599999998</v>
          </cell>
          <cell r="D1361">
            <v>6327737.1500000004</v>
          </cell>
        </row>
        <row r="1362">
          <cell r="B1362">
            <v>0.43821759259259263</v>
          </cell>
          <cell r="C1362">
            <v>408240.3922</v>
          </cell>
          <cell r="D1362">
            <v>6327736.9939999999</v>
          </cell>
        </row>
        <row r="1363">
          <cell r="B1363">
            <v>0.43822916666666667</v>
          </cell>
          <cell r="C1363">
            <v>408240.3812</v>
          </cell>
          <cell r="D1363">
            <v>6327736.9890000001</v>
          </cell>
        </row>
        <row r="1364">
          <cell r="B1364">
            <v>0.43824074074074071</v>
          </cell>
          <cell r="C1364">
            <v>408240.3811</v>
          </cell>
          <cell r="D1364">
            <v>6327736.5520000001</v>
          </cell>
        </row>
        <row r="1365">
          <cell r="B1365">
            <v>0.4382523148148148</v>
          </cell>
          <cell r="C1365">
            <v>408240.36989999999</v>
          </cell>
          <cell r="D1365">
            <v>6327736.5470000003</v>
          </cell>
        </row>
        <row r="1366">
          <cell r="B1366">
            <v>0.43826388888888884</v>
          </cell>
          <cell r="C1366">
            <v>408240.55249999999</v>
          </cell>
          <cell r="D1366">
            <v>6327736.4670000002</v>
          </cell>
        </row>
        <row r="1367">
          <cell r="B1367">
            <v>0.43827546296296299</v>
          </cell>
          <cell r="C1367">
            <v>408240.50020000001</v>
          </cell>
          <cell r="D1367">
            <v>6327736.4460000005</v>
          </cell>
        </row>
        <row r="1368">
          <cell r="B1368">
            <v>0.43828703703703703</v>
          </cell>
          <cell r="C1368">
            <v>408240.5551</v>
          </cell>
          <cell r="D1368">
            <v>6327736.0980000002</v>
          </cell>
        </row>
        <row r="1369">
          <cell r="B1369">
            <v>0.43829861111111112</v>
          </cell>
          <cell r="C1369">
            <v>408240.5845</v>
          </cell>
          <cell r="D1369">
            <v>6327736.1100000003</v>
          </cell>
        </row>
        <row r="1370">
          <cell r="B1370">
            <v>0.43831018518518516</v>
          </cell>
          <cell r="C1370">
            <v>408240.69689999998</v>
          </cell>
          <cell r="D1370">
            <v>6327735.8830000004</v>
          </cell>
        </row>
        <row r="1371">
          <cell r="B1371">
            <v>0.43832175925925926</v>
          </cell>
          <cell r="C1371">
            <v>408240.6838</v>
          </cell>
          <cell r="D1371">
            <v>6327735.8779999996</v>
          </cell>
        </row>
        <row r="1372">
          <cell r="B1372">
            <v>0.4383333333333333</v>
          </cell>
          <cell r="C1372">
            <v>408240.6838</v>
          </cell>
          <cell r="D1372">
            <v>6327735.8779999996</v>
          </cell>
        </row>
        <row r="1373">
          <cell r="B1373">
            <v>0.43834490740740745</v>
          </cell>
          <cell r="C1373">
            <v>408240.79820000002</v>
          </cell>
          <cell r="D1373">
            <v>6327735.5329999998</v>
          </cell>
        </row>
        <row r="1374">
          <cell r="B1374">
            <v>0.43835648148148149</v>
          </cell>
          <cell r="C1374">
            <v>408240.95779999997</v>
          </cell>
          <cell r="D1374">
            <v>6327735.1529999999</v>
          </cell>
        </row>
        <row r="1375">
          <cell r="B1375">
            <v>0.43836805555555558</v>
          </cell>
          <cell r="C1375">
            <v>408240.95559999999</v>
          </cell>
          <cell r="D1375">
            <v>6327735.1519999998</v>
          </cell>
        </row>
        <row r="1376">
          <cell r="B1376">
            <v>0.43837962962962962</v>
          </cell>
          <cell r="C1376">
            <v>408240.95909999998</v>
          </cell>
          <cell r="D1376">
            <v>6327734.7290000003</v>
          </cell>
        </row>
        <row r="1377">
          <cell r="B1377">
            <v>0.43839120370370371</v>
          </cell>
          <cell r="C1377">
            <v>408241.00400000002</v>
          </cell>
          <cell r="D1377">
            <v>6327734.7489999998</v>
          </cell>
        </row>
        <row r="1378">
          <cell r="B1378">
            <v>0.43840277777777775</v>
          </cell>
          <cell r="C1378">
            <v>408241.20020000002</v>
          </cell>
          <cell r="D1378">
            <v>6327734.4299999997</v>
          </cell>
        </row>
        <row r="1379">
          <cell r="B1379">
            <v>0.4384143518518519</v>
          </cell>
          <cell r="C1379">
            <v>408241.16560000001</v>
          </cell>
          <cell r="D1379">
            <v>6327734.415</v>
          </cell>
        </row>
        <row r="1380">
          <cell r="B1380">
            <v>0.43842592592592594</v>
          </cell>
          <cell r="C1380">
            <v>408241.16560000001</v>
          </cell>
          <cell r="D1380">
            <v>6327734.415</v>
          </cell>
        </row>
        <row r="1381">
          <cell r="B1381">
            <v>0.43843750000000004</v>
          </cell>
          <cell r="C1381">
            <v>408241.46889999998</v>
          </cell>
          <cell r="D1381">
            <v>6327733.7580000004</v>
          </cell>
        </row>
        <row r="1382">
          <cell r="B1382">
            <v>0.43844907407407407</v>
          </cell>
          <cell r="C1382">
            <v>408241.3492</v>
          </cell>
          <cell r="D1382">
            <v>6327733.7070000004</v>
          </cell>
        </row>
        <row r="1383">
          <cell r="B1383">
            <v>0.43846064814814811</v>
          </cell>
          <cell r="C1383">
            <v>408241.49729999999</v>
          </cell>
          <cell r="D1383">
            <v>6327733.4560000002</v>
          </cell>
        </row>
        <row r="1384">
          <cell r="B1384">
            <v>0.43847222222222221</v>
          </cell>
          <cell r="C1384">
            <v>408241.53450000001</v>
          </cell>
          <cell r="D1384">
            <v>6327733.4720000001</v>
          </cell>
        </row>
        <row r="1385">
          <cell r="B1385">
            <v>0.43848379629629625</v>
          </cell>
          <cell r="C1385">
            <v>408241.70520000003</v>
          </cell>
          <cell r="D1385">
            <v>6327733.585</v>
          </cell>
        </row>
        <row r="1386">
          <cell r="B1386">
            <v>0.4384953703703704</v>
          </cell>
          <cell r="C1386">
            <v>408241.64240000001</v>
          </cell>
          <cell r="D1386">
            <v>6327733.5590000004</v>
          </cell>
        </row>
        <row r="1387">
          <cell r="B1387">
            <v>0.43850694444444444</v>
          </cell>
          <cell r="C1387">
            <v>408241.89130000002</v>
          </cell>
          <cell r="D1387">
            <v>6327733.2070000004</v>
          </cell>
        </row>
        <row r="1388">
          <cell r="B1388">
            <v>0.43851851851851853</v>
          </cell>
          <cell r="C1388">
            <v>408241.80359999998</v>
          </cell>
          <cell r="D1388">
            <v>6327733.1689999998</v>
          </cell>
        </row>
        <row r="1389">
          <cell r="B1389">
            <v>0.43853009259259257</v>
          </cell>
          <cell r="C1389">
            <v>408242.0612</v>
          </cell>
          <cell r="D1389">
            <v>6327732.7460000003</v>
          </cell>
        </row>
        <row r="1390">
          <cell r="B1390">
            <v>0.43854166666666666</v>
          </cell>
          <cell r="C1390">
            <v>408242.1078</v>
          </cell>
          <cell r="D1390">
            <v>6327732.7659999998</v>
          </cell>
        </row>
        <row r="1391">
          <cell r="B1391">
            <v>0.4385532407407407</v>
          </cell>
          <cell r="C1391">
            <v>408242.20500000002</v>
          </cell>
          <cell r="D1391">
            <v>6327732.6279999996</v>
          </cell>
        </row>
        <row r="1392">
          <cell r="B1392">
            <v>0.43856481481481485</v>
          </cell>
          <cell r="C1392">
            <v>408242.19750000001</v>
          </cell>
          <cell r="D1392">
            <v>6327732.2120000003</v>
          </cell>
        </row>
        <row r="1393">
          <cell r="B1393">
            <v>0.43857638888888889</v>
          </cell>
          <cell r="C1393">
            <v>408242.27960000001</v>
          </cell>
          <cell r="D1393">
            <v>6327732.2470000004</v>
          </cell>
        </row>
        <row r="1394">
          <cell r="B1394">
            <v>0.43858796296296299</v>
          </cell>
          <cell r="C1394">
            <v>408242.53320000001</v>
          </cell>
          <cell r="D1394">
            <v>6327732.1469999999</v>
          </cell>
        </row>
        <row r="1395">
          <cell r="B1395">
            <v>0.43859953703703702</v>
          </cell>
          <cell r="C1395">
            <v>408242.51949999999</v>
          </cell>
          <cell r="D1395">
            <v>6327732.1409999998</v>
          </cell>
        </row>
        <row r="1396">
          <cell r="B1396">
            <v>0.43861111111111112</v>
          </cell>
          <cell r="C1396">
            <v>408242.53149999998</v>
          </cell>
          <cell r="D1396">
            <v>6327731.6220000004</v>
          </cell>
        </row>
        <row r="1397">
          <cell r="B1397">
            <v>0.43862268518518516</v>
          </cell>
          <cell r="C1397">
            <v>408242.6287</v>
          </cell>
          <cell r="D1397">
            <v>6327731.6629999997</v>
          </cell>
        </row>
        <row r="1398">
          <cell r="B1398">
            <v>0.43863425925925931</v>
          </cell>
          <cell r="C1398">
            <v>408242.93589999998</v>
          </cell>
          <cell r="D1398">
            <v>6327731.5259999996</v>
          </cell>
        </row>
        <row r="1399">
          <cell r="B1399">
            <v>0.43864583333333335</v>
          </cell>
          <cell r="C1399">
            <v>408242.84419999999</v>
          </cell>
          <cell r="D1399">
            <v>6327731.4879999999</v>
          </cell>
        </row>
        <row r="1400">
          <cell r="B1400">
            <v>0.43865740740740744</v>
          </cell>
          <cell r="C1400">
            <v>408242.88059999997</v>
          </cell>
          <cell r="D1400">
            <v>6327731.2369999997</v>
          </cell>
        </row>
        <row r="1401">
          <cell r="B1401">
            <v>0.43866898148148148</v>
          </cell>
          <cell r="C1401">
            <v>408243.0099</v>
          </cell>
          <cell r="D1401">
            <v>6327731.2910000002</v>
          </cell>
        </row>
        <row r="1402">
          <cell r="B1402">
            <v>0.43868055555555552</v>
          </cell>
          <cell r="C1402">
            <v>408243.12439999997</v>
          </cell>
          <cell r="D1402">
            <v>6327731.1030000001</v>
          </cell>
        </row>
        <row r="1403">
          <cell r="B1403">
            <v>0.43869212962962961</v>
          </cell>
          <cell r="C1403">
            <v>408243.05790000001</v>
          </cell>
          <cell r="D1403">
            <v>6327731.0760000004</v>
          </cell>
        </row>
        <row r="1404">
          <cell r="B1404">
            <v>0.43870370370370365</v>
          </cell>
          <cell r="C1404">
            <v>408243.29190000001</v>
          </cell>
          <cell r="D1404">
            <v>6327730.8420000002</v>
          </cell>
        </row>
        <row r="1405">
          <cell r="B1405">
            <v>0.4387152777777778</v>
          </cell>
          <cell r="C1405">
            <v>408243.30219999998</v>
          </cell>
          <cell r="D1405">
            <v>6327730.8459999999</v>
          </cell>
        </row>
        <row r="1406">
          <cell r="B1406">
            <v>0.43872685185185184</v>
          </cell>
          <cell r="C1406">
            <v>408243.48060000001</v>
          </cell>
          <cell r="D1406">
            <v>6327730.4369999999</v>
          </cell>
        </row>
        <row r="1407">
          <cell r="B1407">
            <v>0.43873842592592593</v>
          </cell>
          <cell r="C1407">
            <v>408243.64150000003</v>
          </cell>
          <cell r="D1407">
            <v>6327730.2230000002</v>
          </cell>
        </row>
        <row r="1408">
          <cell r="B1408">
            <v>0.43874999999999997</v>
          </cell>
          <cell r="C1408">
            <v>408243.59879999998</v>
          </cell>
          <cell r="D1408">
            <v>6327730.2060000002</v>
          </cell>
        </row>
        <row r="1409">
          <cell r="B1409">
            <v>0.43876157407407407</v>
          </cell>
          <cell r="C1409">
            <v>408243.61290000001</v>
          </cell>
          <cell r="D1409">
            <v>6327729.7089999998</v>
          </cell>
        </row>
        <row r="1410">
          <cell r="B1410">
            <v>0.43877314814814811</v>
          </cell>
          <cell r="C1410">
            <v>408243.641</v>
          </cell>
          <cell r="D1410">
            <v>6327729.7199999997</v>
          </cell>
        </row>
        <row r="1411">
          <cell r="B1411">
            <v>0.43878472222222226</v>
          </cell>
          <cell r="C1411">
            <v>408243.90220000001</v>
          </cell>
          <cell r="D1411">
            <v>6327729.5020000003</v>
          </cell>
        </row>
        <row r="1412">
          <cell r="B1412">
            <v>0.4387962962962963</v>
          </cell>
          <cell r="C1412">
            <v>408243.85820000002</v>
          </cell>
          <cell r="D1412">
            <v>6327729.4840000002</v>
          </cell>
        </row>
        <row r="1413">
          <cell r="B1413">
            <v>0.43880787037037039</v>
          </cell>
          <cell r="C1413">
            <v>408243.99310000002</v>
          </cell>
          <cell r="D1413">
            <v>6327729.2850000001</v>
          </cell>
        </row>
        <row r="1414">
          <cell r="B1414">
            <v>0.43881944444444443</v>
          </cell>
          <cell r="C1414">
            <v>408244.00870000001</v>
          </cell>
          <cell r="D1414">
            <v>6327729.2910000002</v>
          </cell>
        </row>
        <row r="1415">
          <cell r="B1415">
            <v>0.43883101851851852</v>
          </cell>
          <cell r="C1415">
            <v>408244.16629999998</v>
          </cell>
          <cell r="D1415">
            <v>6327729.0999999996</v>
          </cell>
        </row>
        <row r="1416">
          <cell r="B1416">
            <v>0.43884259259259256</v>
          </cell>
          <cell r="C1416">
            <v>408244.16149999999</v>
          </cell>
          <cell r="D1416">
            <v>6327729.0980000002</v>
          </cell>
        </row>
        <row r="1417">
          <cell r="B1417">
            <v>0.43885416666666671</v>
          </cell>
          <cell r="C1417">
            <v>408244.29300000001</v>
          </cell>
          <cell r="D1417">
            <v>6327728.784</v>
          </cell>
        </row>
        <row r="1418">
          <cell r="B1418">
            <v>0.43886574074074075</v>
          </cell>
          <cell r="C1418">
            <v>408244.30540000001</v>
          </cell>
          <cell r="D1418">
            <v>6327728.7889999999</v>
          </cell>
        </row>
        <row r="1419">
          <cell r="B1419">
            <v>0.43887731481481485</v>
          </cell>
          <cell r="C1419">
            <v>408244.39299999998</v>
          </cell>
          <cell r="D1419">
            <v>6327728.6109999996</v>
          </cell>
        </row>
        <row r="1420">
          <cell r="B1420">
            <v>0.43888888888888888</v>
          </cell>
          <cell r="C1420">
            <v>408244.3481</v>
          </cell>
          <cell r="D1420">
            <v>6327728.4630000005</v>
          </cell>
        </row>
        <row r="1421">
          <cell r="B1421">
            <v>0.43890046296296298</v>
          </cell>
          <cell r="C1421">
            <v>408244.42290000001</v>
          </cell>
          <cell r="D1421">
            <v>6327728.4939999999</v>
          </cell>
        </row>
        <row r="1422">
          <cell r="B1422">
            <v>0.43891203703703702</v>
          </cell>
          <cell r="C1422">
            <v>408244.77409999998</v>
          </cell>
          <cell r="D1422">
            <v>6327728.5939999996</v>
          </cell>
        </row>
        <row r="1423">
          <cell r="B1423">
            <v>0.43892361111111106</v>
          </cell>
          <cell r="C1423">
            <v>408244.68359999999</v>
          </cell>
          <cell r="D1423">
            <v>6327728.5580000002</v>
          </cell>
        </row>
        <row r="1424">
          <cell r="B1424">
            <v>0.43893518518518521</v>
          </cell>
          <cell r="C1424">
            <v>408244.69219999999</v>
          </cell>
          <cell r="D1424">
            <v>6327728.2889999999</v>
          </cell>
        </row>
        <row r="1425">
          <cell r="B1425">
            <v>0.43894675925925924</v>
          </cell>
          <cell r="C1425">
            <v>408244.75880000001</v>
          </cell>
          <cell r="D1425">
            <v>6327728.3150000004</v>
          </cell>
        </row>
        <row r="1426">
          <cell r="B1426">
            <v>0.43895833333333334</v>
          </cell>
          <cell r="C1426">
            <v>408244.96509999997</v>
          </cell>
          <cell r="D1426">
            <v>6327727.9809999997</v>
          </cell>
        </row>
        <row r="1427">
          <cell r="B1427">
            <v>0.43896990740740738</v>
          </cell>
          <cell r="C1427">
            <v>408244.85560000001</v>
          </cell>
          <cell r="D1427">
            <v>6327727.9369999999</v>
          </cell>
        </row>
        <row r="1428">
          <cell r="B1428">
            <v>0.43898148148148147</v>
          </cell>
          <cell r="C1428">
            <v>408244.87550000002</v>
          </cell>
          <cell r="D1428">
            <v>6327727.3789999997</v>
          </cell>
        </row>
        <row r="1429">
          <cell r="B1429">
            <v>0.43899305555555551</v>
          </cell>
          <cell r="C1429">
            <v>408244.92800000001</v>
          </cell>
          <cell r="D1429">
            <v>6327727.4000000004</v>
          </cell>
        </row>
        <row r="1430">
          <cell r="B1430">
            <v>0.43900462962962966</v>
          </cell>
          <cell r="C1430">
            <v>408244.93599999999</v>
          </cell>
          <cell r="D1430">
            <v>6327727.1940000001</v>
          </cell>
        </row>
        <row r="1431">
          <cell r="B1431">
            <v>0.4390162037037037</v>
          </cell>
          <cell r="C1431">
            <v>408244.94770000002</v>
          </cell>
          <cell r="D1431">
            <v>6327727.199</v>
          </cell>
        </row>
        <row r="1432">
          <cell r="B1432">
            <v>0.43902777777777779</v>
          </cell>
          <cell r="C1432">
            <v>408245.03340000001</v>
          </cell>
          <cell r="D1432">
            <v>6327726.8820000002</v>
          </cell>
        </row>
        <row r="1433">
          <cell r="B1433">
            <v>0.43903935185185183</v>
          </cell>
          <cell r="C1433">
            <v>408245.12689999997</v>
          </cell>
          <cell r="D1433">
            <v>6327726.8380000005</v>
          </cell>
        </row>
        <row r="1434">
          <cell r="B1434">
            <v>0.43905092592592593</v>
          </cell>
          <cell r="C1434">
            <v>408245.21480000002</v>
          </cell>
          <cell r="D1434">
            <v>6327726.8729999997</v>
          </cell>
        </row>
        <row r="1435">
          <cell r="B1435">
            <v>0.43906249999999997</v>
          </cell>
          <cell r="C1435">
            <v>408245.48369999998</v>
          </cell>
          <cell r="D1435">
            <v>6327726.7949999999</v>
          </cell>
        </row>
        <row r="1436">
          <cell r="B1436">
            <v>0.43907407407407412</v>
          </cell>
          <cell r="C1436">
            <v>408245.40610000002</v>
          </cell>
          <cell r="D1436">
            <v>6327726.7649999997</v>
          </cell>
        </row>
        <row r="1437">
          <cell r="B1437">
            <v>0.43908564814814816</v>
          </cell>
          <cell r="C1437">
            <v>408245.35889999999</v>
          </cell>
          <cell r="D1437">
            <v>6327726.4280000003</v>
          </cell>
        </row>
        <row r="1438">
          <cell r="B1438">
            <v>0.43909722222222225</v>
          </cell>
          <cell r="C1438">
            <v>408245.42680000002</v>
          </cell>
          <cell r="D1438">
            <v>6327726.4560000002</v>
          </cell>
        </row>
        <row r="1439">
          <cell r="B1439">
            <v>0.43910879629629629</v>
          </cell>
          <cell r="C1439">
            <v>408245.39939999999</v>
          </cell>
          <cell r="D1439">
            <v>6327726.2520000003</v>
          </cell>
        </row>
        <row r="1440">
          <cell r="B1440">
            <v>0.43912037037037038</v>
          </cell>
          <cell r="C1440">
            <v>408245.4327</v>
          </cell>
          <cell r="D1440">
            <v>6327726.2659999998</v>
          </cell>
        </row>
        <row r="1441">
          <cell r="B1441">
            <v>0.43913194444444442</v>
          </cell>
          <cell r="C1441">
            <v>408245.73920000001</v>
          </cell>
          <cell r="D1441">
            <v>6327725.8810000001</v>
          </cell>
        </row>
        <row r="1442">
          <cell r="B1442">
            <v>0.43914351851851857</v>
          </cell>
          <cell r="C1442">
            <v>408245.67070000002</v>
          </cell>
          <cell r="D1442">
            <v>6327725.8540000003</v>
          </cell>
        </row>
        <row r="1443">
          <cell r="B1443">
            <v>0.43915509259259261</v>
          </cell>
          <cell r="C1443">
            <v>408245.82579999999</v>
          </cell>
          <cell r="D1443">
            <v>6327725.7879999997</v>
          </cell>
        </row>
        <row r="1444">
          <cell r="B1444">
            <v>0.43916666666666665</v>
          </cell>
          <cell r="C1444">
            <v>408245.90629999997</v>
          </cell>
          <cell r="D1444">
            <v>6327725.8200000003</v>
          </cell>
        </row>
        <row r="1445">
          <cell r="B1445">
            <v>0.43917824074074074</v>
          </cell>
          <cell r="C1445">
            <v>408246.06300000002</v>
          </cell>
          <cell r="D1445">
            <v>6327725.5750000002</v>
          </cell>
        </row>
        <row r="1446">
          <cell r="B1446">
            <v>0.43918981481481478</v>
          </cell>
          <cell r="C1446">
            <v>408245.96010000003</v>
          </cell>
          <cell r="D1446">
            <v>6327725.5350000001</v>
          </cell>
        </row>
        <row r="1447">
          <cell r="B1447">
            <v>0.43920138888888888</v>
          </cell>
          <cell r="C1447">
            <v>408246.14429999999</v>
          </cell>
          <cell r="D1447">
            <v>6327725.4069999997</v>
          </cell>
        </row>
        <row r="1448">
          <cell r="B1448">
            <v>0.43921296296296292</v>
          </cell>
          <cell r="C1448">
            <v>408246.29690000002</v>
          </cell>
          <cell r="D1448">
            <v>6327725.3150000004</v>
          </cell>
        </row>
        <row r="1449">
          <cell r="B1449">
            <v>0.43922453703703707</v>
          </cell>
          <cell r="C1449">
            <v>408246.22399999999</v>
          </cell>
          <cell r="D1449">
            <v>6327725.2869999995</v>
          </cell>
        </row>
        <row r="1450">
          <cell r="B1450">
            <v>0.4392361111111111</v>
          </cell>
          <cell r="C1450">
            <v>408246.34869999997</v>
          </cell>
          <cell r="D1450">
            <v>6327725.0820000004</v>
          </cell>
        </row>
        <row r="1451">
          <cell r="B1451">
            <v>0.4392476851851852</v>
          </cell>
          <cell r="C1451">
            <v>408246.31170000002</v>
          </cell>
          <cell r="D1451">
            <v>6327725.0669999998</v>
          </cell>
        </row>
        <row r="1452">
          <cell r="B1452">
            <v>0.43925925925925924</v>
          </cell>
          <cell r="C1452">
            <v>408246.47529999999</v>
          </cell>
          <cell r="D1452">
            <v>6327724.54</v>
          </cell>
        </row>
        <row r="1453">
          <cell r="B1453">
            <v>0.43927083333333333</v>
          </cell>
          <cell r="C1453">
            <v>408246.4388</v>
          </cell>
          <cell r="D1453">
            <v>6327724.5259999996</v>
          </cell>
        </row>
        <row r="1454">
          <cell r="B1454">
            <v>0.43928240740740737</v>
          </cell>
          <cell r="C1454">
            <v>408246.55869999999</v>
          </cell>
          <cell r="D1454">
            <v>6327724.2719999999</v>
          </cell>
        </row>
        <row r="1455">
          <cell r="B1455">
            <v>0.43929398148148152</v>
          </cell>
          <cell r="C1455">
            <v>408246.57579999999</v>
          </cell>
          <cell r="D1455">
            <v>6327724.2790000001</v>
          </cell>
        </row>
        <row r="1456">
          <cell r="B1456">
            <v>0.43930555555555556</v>
          </cell>
          <cell r="C1456">
            <v>408246.63809999998</v>
          </cell>
          <cell r="D1456">
            <v>6327724.1660000002</v>
          </cell>
        </row>
        <row r="1457">
          <cell r="B1457">
            <v>0.43931712962962965</v>
          </cell>
          <cell r="C1457">
            <v>408246.70640000002</v>
          </cell>
          <cell r="D1457">
            <v>6327723.7819999997</v>
          </cell>
        </row>
        <row r="1458">
          <cell r="B1458">
            <v>0.43932870370370369</v>
          </cell>
          <cell r="C1458">
            <v>408246.71539999999</v>
          </cell>
          <cell r="D1458">
            <v>6327723.7850000001</v>
          </cell>
        </row>
        <row r="1459">
          <cell r="B1459">
            <v>0.43934027777777779</v>
          </cell>
          <cell r="C1459">
            <v>408246.78169999999</v>
          </cell>
          <cell r="D1459">
            <v>6327723.5429999996</v>
          </cell>
        </row>
        <row r="1460">
          <cell r="B1460">
            <v>0.43935185185185183</v>
          </cell>
          <cell r="C1460">
            <v>408246.84669999999</v>
          </cell>
          <cell r="D1460">
            <v>6327723.568</v>
          </cell>
        </row>
        <row r="1461">
          <cell r="B1461">
            <v>0.43936342592592598</v>
          </cell>
          <cell r="C1461">
            <v>408247.07329999999</v>
          </cell>
          <cell r="D1461">
            <v>6327723.3490000004</v>
          </cell>
        </row>
        <row r="1462">
          <cell r="B1462">
            <v>0.43937500000000002</v>
          </cell>
          <cell r="C1462">
            <v>408247.01679999998</v>
          </cell>
          <cell r="D1462">
            <v>6327723.3269999996</v>
          </cell>
        </row>
        <row r="1463">
          <cell r="B1463">
            <v>0.43938657407407411</v>
          </cell>
          <cell r="C1463">
            <v>408246.9289</v>
          </cell>
          <cell r="D1463">
            <v>6327722.7980000004</v>
          </cell>
        </row>
        <row r="1464">
          <cell r="B1464">
            <v>0.43939814814814815</v>
          </cell>
          <cell r="C1464">
            <v>408247.08</v>
          </cell>
          <cell r="D1464">
            <v>6327722.858</v>
          </cell>
        </row>
        <row r="1465">
          <cell r="B1465">
            <v>0.43940972222222219</v>
          </cell>
          <cell r="C1465">
            <v>408247.07650000002</v>
          </cell>
          <cell r="D1465">
            <v>6327722.5980000002</v>
          </cell>
        </row>
        <row r="1466">
          <cell r="B1466">
            <v>0.43942129629629628</v>
          </cell>
          <cell r="C1466">
            <v>408247.02179999999</v>
          </cell>
          <cell r="D1466">
            <v>6327722.5760000004</v>
          </cell>
        </row>
        <row r="1467">
          <cell r="B1467">
            <v>0.43943287037037032</v>
          </cell>
          <cell r="C1467">
            <v>408247.13900000002</v>
          </cell>
          <cell r="D1467">
            <v>6327722.3540000003</v>
          </cell>
        </row>
        <row r="1468">
          <cell r="B1468">
            <v>0.43944444444444447</v>
          </cell>
          <cell r="C1468">
            <v>408247.16230000003</v>
          </cell>
          <cell r="D1468">
            <v>6327722.3629999999</v>
          </cell>
        </row>
        <row r="1469">
          <cell r="B1469">
            <v>0.43945601851851851</v>
          </cell>
          <cell r="C1469">
            <v>408247.27679999999</v>
          </cell>
          <cell r="D1469">
            <v>6327722.2879999997</v>
          </cell>
        </row>
        <row r="1470">
          <cell r="B1470">
            <v>0.4394675925925926</v>
          </cell>
          <cell r="C1470">
            <v>408247.4388</v>
          </cell>
          <cell r="D1470">
            <v>6327722.0410000002</v>
          </cell>
        </row>
        <row r="1471">
          <cell r="B1471">
            <v>0.43947916666666664</v>
          </cell>
          <cell r="C1471">
            <v>408247.36540000001</v>
          </cell>
          <cell r="D1471">
            <v>6327722.0109999999</v>
          </cell>
        </row>
        <row r="1472">
          <cell r="B1472">
            <v>0.43949074074074074</v>
          </cell>
          <cell r="C1472">
            <v>408247.45429999998</v>
          </cell>
          <cell r="D1472">
            <v>6327721.9510000004</v>
          </cell>
        </row>
        <row r="1473">
          <cell r="B1473">
            <v>0.43950231481481478</v>
          </cell>
          <cell r="C1473">
            <v>408247.52549999999</v>
          </cell>
          <cell r="D1473">
            <v>6327721.9790000003</v>
          </cell>
        </row>
        <row r="1474">
          <cell r="B1474">
            <v>0.43951388888888893</v>
          </cell>
          <cell r="C1474">
            <v>408247.60129999998</v>
          </cell>
          <cell r="D1474">
            <v>6327721.7769999998</v>
          </cell>
        </row>
        <row r="1475">
          <cell r="B1475">
            <v>0.43952546296296297</v>
          </cell>
          <cell r="C1475">
            <v>408247.54889999999</v>
          </cell>
          <cell r="D1475">
            <v>6327721.7560000001</v>
          </cell>
        </row>
        <row r="1476">
          <cell r="B1476">
            <v>0.43953703703703706</v>
          </cell>
          <cell r="C1476">
            <v>408247.6275</v>
          </cell>
          <cell r="D1476">
            <v>6327721.2019999996</v>
          </cell>
        </row>
        <row r="1477">
          <cell r="B1477">
            <v>0.4395486111111111</v>
          </cell>
          <cell r="C1477">
            <v>408247.6372</v>
          </cell>
          <cell r="D1477">
            <v>6327721.2060000002</v>
          </cell>
        </row>
        <row r="1478">
          <cell r="B1478">
            <v>0.43956018518518519</v>
          </cell>
          <cell r="C1478">
            <v>408247.89049999998</v>
          </cell>
          <cell r="D1478">
            <v>6327721.2220000001</v>
          </cell>
        </row>
        <row r="1479">
          <cell r="B1479">
            <v>0.43957175925925923</v>
          </cell>
          <cell r="C1479">
            <v>408247.92599999998</v>
          </cell>
          <cell r="D1479">
            <v>6327721.034</v>
          </cell>
        </row>
        <row r="1480">
          <cell r="B1480">
            <v>0.43958333333333338</v>
          </cell>
          <cell r="C1480">
            <v>408247.92879999999</v>
          </cell>
          <cell r="D1480">
            <v>6327721.0360000003</v>
          </cell>
        </row>
        <row r="1481">
          <cell r="B1481">
            <v>0.43959490740740742</v>
          </cell>
          <cell r="C1481">
            <v>408248.1937</v>
          </cell>
          <cell r="D1481">
            <v>6327720.7929999996</v>
          </cell>
        </row>
        <row r="1482">
          <cell r="B1482">
            <v>0.43960648148148151</v>
          </cell>
          <cell r="C1482">
            <v>408248.16450000001</v>
          </cell>
          <cell r="D1482">
            <v>6327720.7819999997</v>
          </cell>
        </row>
        <row r="1483">
          <cell r="B1483">
            <v>0.43961805555555555</v>
          </cell>
          <cell r="C1483">
            <v>408248.22509999998</v>
          </cell>
          <cell r="D1483">
            <v>6327720.3909999998</v>
          </cell>
        </row>
        <row r="1484">
          <cell r="B1484">
            <v>0.43962962962962965</v>
          </cell>
          <cell r="C1484">
            <v>408248.26089999999</v>
          </cell>
          <cell r="D1484">
            <v>6327720.4050000003</v>
          </cell>
        </row>
        <row r="1485">
          <cell r="B1485">
            <v>0.43964120370370369</v>
          </cell>
          <cell r="C1485">
            <v>408248.28940000001</v>
          </cell>
          <cell r="D1485">
            <v>6327719.9649999999</v>
          </cell>
        </row>
        <row r="1486">
          <cell r="B1486">
            <v>0.43965277777777773</v>
          </cell>
          <cell r="C1486">
            <v>408248.32260000001</v>
          </cell>
          <cell r="D1486">
            <v>6327719.9780000001</v>
          </cell>
        </row>
        <row r="1487">
          <cell r="B1487">
            <v>0.43966435185185188</v>
          </cell>
          <cell r="C1487">
            <v>408248.58889999997</v>
          </cell>
          <cell r="D1487">
            <v>6327719.8789999997</v>
          </cell>
        </row>
        <row r="1488">
          <cell r="B1488">
            <v>0.43967592592592591</v>
          </cell>
          <cell r="C1488">
            <v>408248.5576</v>
          </cell>
          <cell r="D1488">
            <v>6327719.8669999996</v>
          </cell>
        </row>
        <row r="1489">
          <cell r="B1489">
            <v>0.43968750000000001</v>
          </cell>
          <cell r="C1489">
            <v>408248.67200000002</v>
          </cell>
          <cell r="D1489">
            <v>6327719.5449999999</v>
          </cell>
        </row>
        <row r="1490">
          <cell r="B1490">
            <v>0.43969907407407405</v>
          </cell>
          <cell r="C1490">
            <v>408248.74890000001</v>
          </cell>
          <cell r="D1490">
            <v>6327719.5760000004</v>
          </cell>
        </row>
        <row r="1491">
          <cell r="B1491">
            <v>0.43971064814814814</v>
          </cell>
          <cell r="C1491">
            <v>408248.97950000002</v>
          </cell>
          <cell r="D1491">
            <v>6327719.3760000002</v>
          </cell>
        </row>
        <row r="1492">
          <cell r="B1492">
            <v>0.43972222222222218</v>
          </cell>
          <cell r="C1492">
            <v>408249.0686</v>
          </cell>
          <cell r="D1492">
            <v>6327718.9369999999</v>
          </cell>
        </row>
        <row r="1493">
          <cell r="B1493">
            <v>0.43973379629629633</v>
          </cell>
          <cell r="C1493">
            <v>408249.0822</v>
          </cell>
          <cell r="D1493">
            <v>6327718.9419999998</v>
          </cell>
        </row>
        <row r="1494">
          <cell r="B1494">
            <v>0.43974537037037037</v>
          </cell>
          <cell r="C1494">
            <v>408249.12060000002</v>
          </cell>
          <cell r="D1494">
            <v>6327718.4989999998</v>
          </cell>
        </row>
        <row r="1495">
          <cell r="B1495">
            <v>0.43975694444444446</v>
          </cell>
          <cell r="C1495">
            <v>408249.17340000003</v>
          </cell>
          <cell r="D1495">
            <v>6327718.5199999996</v>
          </cell>
        </row>
        <row r="1496">
          <cell r="B1496">
            <v>0.4397685185185185</v>
          </cell>
          <cell r="C1496">
            <v>408249.36940000003</v>
          </cell>
          <cell r="D1496">
            <v>6327718.3459999999</v>
          </cell>
        </row>
        <row r="1497">
          <cell r="B1497">
            <v>0.4397800925925926</v>
          </cell>
          <cell r="C1497">
            <v>408249.28120000003</v>
          </cell>
          <cell r="D1497">
            <v>6327718.3109999998</v>
          </cell>
        </row>
        <row r="1498">
          <cell r="B1498">
            <v>0.43979166666666664</v>
          </cell>
          <cell r="C1498">
            <v>408249.3664</v>
          </cell>
          <cell r="D1498">
            <v>6327718.3660000004</v>
          </cell>
        </row>
        <row r="1499">
          <cell r="B1499">
            <v>0.43980324074074079</v>
          </cell>
          <cell r="C1499">
            <v>408249.40659999999</v>
          </cell>
          <cell r="D1499">
            <v>6327718.3820000002</v>
          </cell>
        </row>
        <row r="1500">
          <cell r="B1500">
            <v>0.43981481481481483</v>
          </cell>
          <cell r="C1500">
            <v>408249.60139999999</v>
          </cell>
          <cell r="D1500">
            <v>6327718.0180000002</v>
          </cell>
        </row>
        <row r="1501">
          <cell r="B1501">
            <v>0.43982638888888892</v>
          </cell>
          <cell r="C1501">
            <v>408249.53370000003</v>
          </cell>
          <cell r="D1501">
            <v>6327717.9910000004</v>
          </cell>
        </row>
        <row r="1502">
          <cell r="B1502">
            <v>0.43983796296296296</v>
          </cell>
          <cell r="C1502">
            <v>408249.7279</v>
          </cell>
          <cell r="D1502">
            <v>6327717.6179999998</v>
          </cell>
        </row>
        <row r="1503">
          <cell r="B1503">
            <v>0.43984953703703705</v>
          </cell>
          <cell r="C1503">
            <v>408249.4326</v>
          </cell>
          <cell r="D1503">
            <v>6327717.3140000002</v>
          </cell>
        </row>
        <row r="1504">
          <cell r="B1504">
            <v>0.43986111111111109</v>
          </cell>
          <cell r="C1504">
            <v>408249.55290000001</v>
          </cell>
          <cell r="D1504">
            <v>6327717.3629999999</v>
          </cell>
        </row>
        <row r="1505">
          <cell r="B1505">
            <v>0.43987268518518513</v>
          </cell>
          <cell r="C1505">
            <v>408249.88589999999</v>
          </cell>
          <cell r="D1505">
            <v>6327717.3679999998</v>
          </cell>
        </row>
        <row r="1506">
          <cell r="B1506">
            <v>0.43988425925925928</v>
          </cell>
          <cell r="C1506">
            <v>408249.81920000003</v>
          </cell>
          <cell r="D1506">
            <v>6327717.341</v>
          </cell>
        </row>
        <row r="1507">
          <cell r="B1507">
            <v>0.43989583333333332</v>
          </cell>
          <cell r="C1507">
            <v>408249.74219999998</v>
          </cell>
          <cell r="D1507">
            <v>6327717.2259999998</v>
          </cell>
        </row>
        <row r="1508">
          <cell r="B1508">
            <v>0.43990740740740741</v>
          </cell>
          <cell r="C1508">
            <v>408249.85609999998</v>
          </cell>
          <cell r="D1508">
            <v>6327717.2709999997</v>
          </cell>
        </row>
        <row r="1509">
          <cell r="B1509">
            <v>0.43991898148148145</v>
          </cell>
          <cell r="C1509">
            <v>408250.00189999997</v>
          </cell>
          <cell r="D1509">
            <v>6327716.892</v>
          </cell>
        </row>
        <row r="1510">
          <cell r="B1510">
            <v>0.43993055555555555</v>
          </cell>
          <cell r="C1510">
            <v>408249.95179999998</v>
          </cell>
          <cell r="D1510">
            <v>6327716.8710000003</v>
          </cell>
        </row>
        <row r="1511">
          <cell r="B1511">
            <v>0.43994212962962959</v>
          </cell>
          <cell r="C1511">
            <v>408250.18339999998</v>
          </cell>
          <cell r="D1511">
            <v>6327716.3459999999</v>
          </cell>
        </row>
        <row r="1512">
          <cell r="B1512">
            <v>0.43995370370370374</v>
          </cell>
          <cell r="C1512">
            <v>408250.21830000001</v>
          </cell>
          <cell r="D1512">
            <v>6327716.3600000003</v>
          </cell>
        </row>
        <row r="1513">
          <cell r="B1513">
            <v>0.43996527777777777</v>
          </cell>
          <cell r="C1513">
            <v>408250.16889999999</v>
          </cell>
          <cell r="D1513">
            <v>6327716.2850000001</v>
          </cell>
        </row>
        <row r="1514">
          <cell r="B1514">
            <v>0.43997685185185187</v>
          </cell>
          <cell r="C1514">
            <v>408250.3504</v>
          </cell>
          <cell r="D1514">
            <v>6327716.0329999998</v>
          </cell>
        </row>
        <row r="1515">
          <cell r="B1515">
            <v>0.43998842592592591</v>
          </cell>
          <cell r="C1515">
            <v>408250.3504</v>
          </cell>
          <cell r="D1515">
            <v>6327716.0329999998</v>
          </cell>
        </row>
        <row r="1516">
          <cell r="B1516">
            <v>0.44</v>
          </cell>
          <cell r="C1516">
            <v>408250.4301</v>
          </cell>
          <cell r="D1516">
            <v>6327715.5530000003</v>
          </cell>
        </row>
        <row r="1517">
          <cell r="B1517">
            <v>0.44001157407407404</v>
          </cell>
          <cell r="C1517">
            <v>408250.46389999997</v>
          </cell>
          <cell r="D1517">
            <v>6327715.5669999998</v>
          </cell>
        </row>
        <row r="1518">
          <cell r="B1518">
            <v>0.44002314814814819</v>
          </cell>
          <cell r="C1518">
            <v>408250.81670000002</v>
          </cell>
          <cell r="D1518">
            <v>6327715.3049999997</v>
          </cell>
        </row>
        <row r="1519">
          <cell r="B1519">
            <v>0.44003472222222223</v>
          </cell>
          <cell r="C1519">
            <v>408250.70130000002</v>
          </cell>
          <cell r="D1519">
            <v>6327715.2580000004</v>
          </cell>
        </row>
        <row r="1520">
          <cell r="B1520">
            <v>0.44004629629629632</v>
          </cell>
          <cell r="C1520">
            <v>408250.7438</v>
          </cell>
          <cell r="D1520">
            <v>6327714.8269999996</v>
          </cell>
        </row>
        <row r="1521">
          <cell r="B1521">
            <v>0.44005787037037036</v>
          </cell>
          <cell r="C1521">
            <v>408250.75929999998</v>
          </cell>
          <cell r="D1521">
            <v>6327714.8339999998</v>
          </cell>
        </row>
        <row r="1522">
          <cell r="B1522">
            <v>0.44006944444444446</v>
          </cell>
          <cell r="C1522">
            <v>408250.8787</v>
          </cell>
          <cell r="D1522">
            <v>6327714.6960000005</v>
          </cell>
        </row>
        <row r="1523">
          <cell r="B1523">
            <v>0.4400810185185185</v>
          </cell>
          <cell r="C1523">
            <v>408250.84980000003</v>
          </cell>
          <cell r="D1523">
            <v>6327714.6849999996</v>
          </cell>
        </row>
        <row r="1524">
          <cell r="B1524">
            <v>0.44009259259259265</v>
          </cell>
          <cell r="C1524">
            <v>408250.85440000001</v>
          </cell>
          <cell r="D1524">
            <v>6327714.2429999998</v>
          </cell>
        </row>
        <row r="1525">
          <cell r="B1525">
            <v>0.44010416666666669</v>
          </cell>
          <cell r="C1525">
            <v>408251.05339999998</v>
          </cell>
          <cell r="D1525">
            <v>6327714.1550000003</v>
          </cell>
        </row>
        <row r="1526">
          <cell r="B1526">
            <v>0.44011574074074072</v>
          </cell>
          <cell r="C1526">
            <v>408251.05699999997</v>
          </cell>
          <cell r="D1526">
            <v>6327714.1560000004</v>
          </cell>
        </row>
        <row r="1527">
          <cell r="B1527">
            <v>0.44012731481481482</v>
          </cell>
          <cell r="C1527">
            <v>408251.29680000001</v>
          </cell>
          <cell r="D1527">
            <v>6327713.841</v>
          </cell>
        </row>
        <row r="1528">
          <cell r="B1528">
            <v>0.44013888888888886</v>
          </cell>
          <cell r="C1528">
            <v>408251.22529999999</v>
          </cell>
          <cell r="D1528">
            <v>6327713.8119999999</v>
          </cell>
        </row>
        <row r="1529">
          <cell r="B1529">
            <v>0.44015046296296295</v>
          </cell>
          <cell r="C1529">
            <v>408251.27380000002</v>
          </cell>
          <cell r="D1529">
            <v>6327713.2910000002</v>
          </cell>
        </row>
        <row r="1530">
          <cell r="B1530">
            <v>0.44016203703703699</v>
          </cell>
          <cell r="C1530">
            <v>408251.33179999999</v>
          </cell>
          <cell r="D1530">
            <v>6327713.3150000004</v>
          </cell>
        </row>
        <row r="1531">
          <cell r="B1531">
            <v>0.44017361111111114</v>
          </cell>
          <cell r="C1531">
            <v>408251.37640000001</v>
          </cell>
          <cell r="D1531">
            <v>6327713.3109999998</v>
          </cell>
        </row>
        <row r="1532">
          <cell r="B1532">
            <v>0.44018518518518518</v>
          </cell>
          <cell r="C1532">
            <v>408251.40019999997</v>
          </cell>
          <cell r="D1532">
            <v>6327713.3210000005</v>
          </cell>
        </row>
        <row r="1533">
          <cell r="B1533">
            <v>0.44019675925925927</v>
          </cell>
          <cell r="C1533">
            <v>408251.4081</v>
          </cell>
          <cell r="D1533">
            <v>6327713.057</v>
          </cell>
        </row>
        <row r="1534">
          <cell r="B1534">
            <v>0.44020833333333331</v>
          </cell>
          <cell r="C1534">
            <v>408251.4436</v>
          </cell>
          <cell r="D1534">
            <v>6327713.0719999997</v>
          </cell>
        </row>
        <row r="1535">
          <cell r="B1535">
            <v>0.44021990740740741</v>
          </cell>
          <cell r="C1535">
            <v>408251.61430000002</v>
          </cell>
          <cell r="D1535">
            <v>6327712.7089999998</v>
          </cell>
        </row>
        <row r="1536">
          <cell r="B1536">
            <v>0.44023148148148145</v>
          </cell>
          <cell r="C1536">
            <v>408251.8958</v>
          </cell>
          <cell r="D1536">
            <v>6327712.3509999998</v>
          </cell>
        </row>
        <row r="1537">
          <cell r="B1537">
            <v>0.4402430555555556</v>
          </cell>
          <cell r="C1537">
            <v>408251.88679999998</v>
          </cell>
          <cell r="D1537">
            <v>6327712.3470000001</v>
          </cell>
        </row>
        <row r="1538">
          <cell r="B1538">
            <v>0.44025462962962963</v>
          </cell>
          <cell r="C1538">
            <v>408252.00449999998</v>
          </cell>
          <cell r="D1538">
            <v>6327712.2589999996</v>
          </cell>
        </row>
        <row r="1539">
          <cell r="B1539">
            <v>0.44026620370370373</v>
          </cell>
          <cell r="C1539">
            <v>408252.02069999999</v>
          </cell>
          <cell r="D1539">
            <v>6327712.2659999998</v>
          </cell>
        </row>
        <row r="1540">
          <cell r="B1540">
            <v>0.44027777777777777</v>
          </cell>
          <cell r="C1540">
            <v>408252.02149999997</v>
          </cell>
          <cell r="D1540">
            <v>6327711.8140000002</v>
          </cell>
        </row>
        <row r="1541">
          <cell r="B1541">
            <v>0.44028935185185186</v>
          </cell>
          <cell r="C1541">
            <v>408251.99430000002</v>
          </cell>
          <cell r="D1541">
            <v>6327711.8030000003</v>
          </cell>
        </row>
        <row r="1542">
          <cell r="B1542">
            <v>0.4403009259259259</v>
          </cell>
          <cell r="C1542">
            <v>408252.1018</v>
          </cell>
          <cell r="D1542">
            <v>6327711.5899999999</v>
          </cell>
        </row>
        <row r="1543">
          <cell r="B1543">
            <v>0.44031250000000005</v>
          </cell>
          <cell r="C1543">
            <v>408252.07760000002</v>
          </cell>
          <cell r="D1543">
            <v>6327711.5800000001</v>
          </cell>
        </row>
        <row r="1544">
          <cell r="B1544">
            <v>0.44032407407407409</v>
          </cell>
          <cell r="C1544">
            <v>408252.21189999999</v>
          </cell>
          <cell r="D1544">
            <v>6327711.4859999996</v>
          </cell>
        </row>
        <row r="1545">
          <cell r="B1545">
            <v>0.44033564814814818</v>
          </cell>
          <cell r="C1545">
            <v>408252.2512</v>
          </cell>
          <cell r="D1545">
            <v>6327711.5010000002</v>
          </cell>
        </row>
        <row r="1546">
          <cell r="B1546">
            <v>0.44034722222222222</v>
          </cell>
          <cell r="C1546">
            <v>408252.3996</v>
          </cell>
          <cell r="D1546">
            <v>6327711.0360000003</v>
          </cell>
        </row>
        <row r="1547">
          <cell r="B1547">
            <v>0.44035879629629626</v>
          </cell>
          <cell r="C1547">
            <v>408252.5073</v>
          </cell>
          <cell r="D1547">
            <v>6327710.8830000004</v>
          </cell>
        </row>
        <row r="1548">
          <cell r="B1548">
            <v>0.44037037037037036</v>
          </cell>
          <cell r="C1548">
            <v>408252.56319999998</v>
          </cell>
          <cell r="D1548">
            <v>6327710.9060000004</v>
          </cell>
        </row>
        <row r="1549">
          <cell r="B1549">
            <v>0.4403819444444444</v>
          </cell>
          <cell r="C1549">
            <v>408252.41310000001</v>
          </cell>
          <cell r="D1549">
            <v>6327710.4610000001</v>
          </cell>
        </row>
        <row r="1550">
          <cell r="B1550">
            <v>0.44039351851851855</v>
          </cell>
          <cell r="C1550">
            <v>408252.4754</v>
          </cell>
          <cell r="D1550">
            <v>6327710.4859999996</v>
          </cell>
        </row>
        <row r="1551">
          <cell r="B1551">
            <v>0.44040509259259258</v>
          </cell>
          <cell r="C1551">
            <v>408252.79369999998</v>
          </cell>
          <cell r="D1551">
            <v>6327710.3039999995</v>
          </cell>
        </row>
        <row r="1552">
          <cell r="B1552">
            <v>0.44041666666666668</v>
          </cell>
          <cell r="C1552">
            <v>408252.78580000001</v>
          </cell>
          <cell r="D1552">
            <v>6327710.301</v>
          </cell>
        </row>
        <row r="1553">
          <cell r="B1553">
            <v>0.44042824074074072</v>
          </cell>
          <cell r="C1553">
            <v>408252.81170000002</v>
          </cell>
          <cell r="D1553">
            <v>6327709.8109999998</v>
          </cell>
        </row>
        <row r="1554">
          <cell r="B1554">
            <v>0.44043981481481481</v>
          </cell>
          <cell r="C1554">
            <v>408252.94500000001</v>
          </cell>
          <cell r="D1554">
            <v>6327709.8629999999</v>
          </cell>
        </row>
        <row r="1555">
          <cell r="B1555">
            <v>0.44045138888888885</v>
          </cell>
          <cell r="C1555">
            <v>408253.11320000002</v>
          </cell>
          <cell r="D1555">
            <v>6327709.7460000003</v>
          </cell>
        </row>
        <row r="1556">
          <cell r="B1556">
            <v>0.440462962962963</v>
          </cell>
          <cell r="C1556">
            <v>408253.11599999998</v>
          </cell>
          <cell r="D1556">
            <v>6327709.7470000004</v>
          </cell>
        </row>
        <row r="1557">
          <cell r="B1557">
            <v>0.44047453703703704</v>
          </cell>
          <cell r="C1557">
            <v>408253.17729999998</v>
          </cell>
          <cell r="D1557">
            <v>6327709.6529999999</v>
          </cell>
        </row>
        <row r="1558">
          <cell r="B1558">
            <v>0.44048611111111113</v>
          </cell>
          <cell r="C1558">
            <v>408253.06040000002</v>
          </cell>
          <cell r="D1558">
            <v>6327709.6519999998</v>
          </cell>
        </row>
        <row r="1559">
          <cell r="B1559">
            <v>0.44049768518518517</v>
          </cell>
          <cell r="C1559">
            <v>408253.1716</v>
          </cell>
          <cell r="D1559">
            <v>6327709.6960000005</v>
          </cell>
        </row>
        <row r="1560">
          <cell r="B1560">
            <v>0.44050925925925927</v>
          </cell>
          <cell r="C1560">
            <v>408253.3222</v>
          </cell>
          <cell r="D1560">
            <v>6327709.1960000005</v>
          </cell>
        </row>
        <row r="1561">
          <cell r="B1561">
            <v>0.44052083333333331</v>
          </cell>
          <cell r="C1561">
            <v>408253.23450000002</v>
          </cell>
          <cell r="D1561">
            <v>6327709.1610000003</v>
          </cell>
        </row>
        <row r="1562">
          <cell r="B1562">
            <v>0.44053240740740746</v>
          </cell>
          <cell r="C1562">
            <v>408253.27970000001</v>
          </cell>
          <cell r="D1562">
            <v>6327708.8779999996</v>
          </cell>
        </row>
        <row r="1563">
          <cell r="B1563">
            <v>0.44054398148148149</v>
          </cell>
          <cell r="C1563">
            <v>408253.37310000003</v>
          </cell>
          <cell r="D1563">
            <v>6327708.915</v>
          </cell>
        </row>
        <row r="1564">
          <cell r="B1564">
            <v>0.44055555555555559</v>
          </cell>
          <cell r="C1564">
            <v>408253.37420000002</v>
          </cell>
          <cell r="D1564">
            <v>6327708.7680000002</v>
          </cell>
        </row>
        <row r="1565">
          <cell r="B1565">
            <v>0.44056712962962963</v>
          </cell>
          <cell r="C1565">
            <v>408253.30089999997</v>
          </cell>
          <cell r="D1565">
            <v>6327708.7390000001</v>
          </cell>
        </row>
        <row r="1566">
          <cell r="B1566">
            <v>0.44057870370370367</v>
          </cell>
          <cell r="C1566">
            <v>408253.43290000001</v>
          </cell>
          <cell r="D1566">
            <v>6327708.4160000002</v>
          </cell>
        </row>
        <row r="1567">
          <cell r="B1567">
            <v>0.44059027777777776</v>
          </cell>
          <cell r="C1567">
            <v>408253.35619999998</v>
          </cell>
          <cell r="D1567">
            <v>6327708.3849999998</v>
          </cell>
        </row>
        <row r="1568">
          <cell r="B1568">
            <v>0.4406018518518518</v>
          </cell>
          <cell r="C1568">
            <v>408253.48019999999</v>
          </cell>
          <cell r="D1568">
            <v>6327708.2070000004</v>
          </cell>
        </row>
        <row r="1569">
          <cell r="B1569">
            <v>0.44061342592592595</v>
          </cell>
          <cell r="C1569">
            <v>408253.79879999999</v>
          </cell>
          <cell r="D1569">
            <v>6327707.7470000004</v>
          </cell>
        </row>
        <row r="1570">
          <cell r="B1570">
            <v>0.44062499999999999</v>
          </cell>
          <cell r="C1570">
            <v>408253.55589999998</v>
          </cell>
          <cell r="D1570">
            <v>6327707.648</v>
          </cell>
        </row>
        <row r="1571">
          <cell r="B1571">
            <v>0.44063657407407408</v>
          </cell>
          <cell r="C1571">
            <v>408253.6421</v>
          </cell>
          <cell r="D1571">
            <v>6327707.301</v>
          </cell>
        </row>
        <row r="1572">
          <cell r="B1572">
            <v>0.44064814814814812</v>
          </cell>
          <cell r="C1572">
            <v>408253.67570000002</v>
          </cell>
          <cell r="D1572">
            <v>6327707.3150000004</v>
          </cell>
        </row>
        <row r="1573">
          <cell r="B1573">
            <v>0.44065972222222222</v>
          </cell>
          <cell r="C1573">
            <v>408253.70370000001</v>
          </cell>
          <cell r="D1573">
            <v>6327707.2259999998</v>
          </cell>
        </row>
        <row r="1574">
          <cell r="B1574">
            <v>0.44067129629629626</v>
          </cell>
          <cell r="C1574">
            <v>408253.60759999999</v>
          </cell>
          <cell r="D1574">
            <v>6327707.1859999998</v>
          </cell>
        </row>
        <row r="1575">
          <cell r="B1575">
            <v>0.44068287037037041</v>
          </cell>
          <cell r="C1575">
            <v>408253.90549999999</v>
          </cell>
          <cell r="D1575">
            <v>6327707.0319999997</v>
          </cell>
        </row>
        <row r="1576">
          <cell r="B1576">
            <v>0.44069444444444444</v>
          </cell>
          <cell r="C1576">
            <v>408253.78879999998</v>
          </cell>
          <cell r="D1576">
            <v>6327706.9819999998</v>
          </cell>
        </row>
        <row r="1577">
          <cell r="B1577">
            <v>0.44070601851851854</v>
          </cell>
          <cell r="C1577">
            <v>408253.90749999997</v>
          </cell>
          <cell r="D1577">
            <v>6327706.835</v>
          </cell>
        </row>
        <row r="1578">
          <cell r="B1578">
            <v>0.44071759259259258</v>
          </cell>
          <cell r="C1578">
            <v>408253.99209999997</v>
          </cell>
          <cell r="D1578">
            <v>6327706.8700000001</v>
          </cell>
        </row>
        <row r="1579">
          <cell r="B1579">
            <v>0.44072916666666667</v>
          </cell>
          <cell r="C1579">
            <v>408254.0722</v>
          </cell>
          <cell r="D1579">
            <v>6327706.4550000001</v>
          </cell>
        </row>
        <row r="1580">
          <cell r="B1580">
            <v>0.44074074074074071</v>
          </cell>
          <cell r="C1580">
            <v>408254.16239999997</v>
          </cell>
          <cell r="D1580">
            <v>6327706.0630000001</v>
          </cell>
        </row>
        <row r="1581">
          <cell r="B1581">
            <v>0.44075231481481486</v>
          </cell>
          <cell r="C1581">
            <v>408254.22090000001</v>
          </cell>
          <cell r="D1581">
            <v>6327706.0889999997</v>
          </cell>
        </row>
        <row r="1582">
          <cell r="B1582">
            <v>0.4407638888888889</v>
          </cell>
          <cell r="C1582">
            <v>408254.2732</v>
          </cell>
          <cell r="D1582">
            <v>6327706.2439999999</v>
          </cell>
        </row>
        <row r="1583">
          <cell r="B1583">
            <v>0.44077546296296299</v>
          </cell>
          <cell r="C1583">
            <v>408254.28139999998</v>
          </cell>
          <cell r="D1583">
            <v>6327706.2479999997</v>
          </cell>
        </row>
        <row r="1584">
          <cell r="B1584">
            <v>0.44078703703703703</v>
          </cell>
          <cell r="C1584">
            <v>408254.44319999998</v>
          </cell>
          <cell r="D1584">
            <v>6327706.1529999999</v>
          </cell>
        </row>
        <row r="1585">
          <cell r="B1585">
            <v>0.44079861111111113</v>
          </cell>
          <cell r="C1585">
            <v>408254.46159999998</v>
          </cell>
          <cell r="D1585">
            <v>6327706.1600000001</v>
          </cell>
        </row>
        <row r="1586">
          <cell r="B1586">
            <v>0.44081018518518517</v>
          </cell>
          <cell r="C1586">
            <v>408254.84049999999</v>
          </cell>
          <cell r="D1586">
            <v>6327705.9529999997</v>
          </cell>
        </row>
        <row r="1587">
          <cell r="B1587">
            <v>0.4408217592592592</v>
          </cell>
          <cell r="C1587">
            <v>408254.8554</v>
          </cell>
          <cell r="D1587">
            <v>6327705.9589999998</v>
          </cell>
        </row>
        <row r="1588">
          <cell r="B1588">
            <v>0.44083333333333335</v>
          </cell>
          <cell r="C1588">
            <v>408254.99160000001</v>
          </cell>
          <cell r="D1588">
            <v>6327705.6140000001</v>
          </cell>
        </row>
        <row r="1589">
          <cell r="B1589">
            <v>0.44084490740740739</v>
          </cell>
          <cell r="C1589">
            <v>408254.96470000001</v>
          </cell>
          <cell r="D1589">
            <v>6327705.6030000001</v>
          </cell>
        </row>
        <row r="1590">
          <cell r="B1590">
            <v>0.44085648148148149</v>
          </cell>
          <cell r="C1590">
            <v>408255.0048</v>
          </cell>
          <cell r="D1590">
            <v>6327705.102</v>
          </cell>
        </row>
        <row r="1591">
          <cell r="B1591">
            <v>0.44086805555555553</v>
          </cell>
          <cell r="C1591">
            <v>408255.02010000002</v>
          </cell>
          <cell r="D1591">
            <v>6327705.1090000002</v>
          </cell>
        </row>
        <row r="1592">
          <cell r="B1592">
            <v>0.44087962962962962</v>
          </cell>
          <cell r="C1592">
            <v>408255.0871</v>
          </cell>
          <cell r="D1592">
            <v>6327704.8380000005</v>
          </cell>
        </row>
        <row r="1593">
          <cell r="B1593">
            <v>0.44089120370370366</v>
          </cell>
          <cell r="C1593">
            <v>408255.32809999998</v>
          </cell>
          <cell r="D1593">
            <v>6327704.5669999998</v>
          </cell>
        </row>
        <row r="1594">
          <cell r="B1594">
            <v>0.44090277777777781</v>
          </cell>
          <cell r="C1594">
            <v>408255.28820000001</v>
          </cell>
          <cell r="D1594">
            <v>6327704.5499999998</v>
          </cell>
        </row>
        <row r="1595">
          <cell r="B1595">
            <v>0.44091435185185185</v>
          </cell>
          <cell r="C1595">
            <v>408255.44959999999</v>
          </cell>
          <cell r="D1595">
            <v>6327704.4800000004</v>
          </cell>
        </row>
        <row r="1596">
          <cell r="B1596">
            <v>0.44092592592592594</v>
          </cell>
          <cell r="C1596">
            <v>408255.5086</v>
          </cell>
          <cell r="D1596">
            <v>6327704.5049999999</v>
          </cell>
        </row>
        <row r="1597">
          <cell r="B1597">
            <v>0.44093749999999998</v>
          </cell>
          <cell r="C1597">
            <v>408255.76939999999</v>
          </cell>
          <cell r="D1597">
            <v>6327704.3210000005</v>
          </cell>
        </row>
        <row r="1598">
          <cell r="B1598">
            <v>0.44094907407407408</v>
          </cell>
          <cell r="C1598">
            <v>408255.68</v>
          </cell>
          <cell r="D1598">
            <v>6327704.284</v>
          </cell>
        </row>
        <row r="1599">
          <cell r="B1599">
            <v>0.44096064814814812</v>
          </cell>
          <cell r="C1599">
            <v>408255.7794</v>
          </cell>
          <cell r="D1599">
            <v>6327703.9060000004</v>
          </cell>
        </row>
        <row r="1600">
          <cell r="B1600">
            <v>0.44097222222222227</v>
          </cell>
          <cell r="C1600">
            <v>408255.88140000001</v>
          </cell>
          <cell r="D1600">
            <v>6327703.949</v>
          </cell>
        </row>
        <row r="1601">
          <cell r="B1601">
            <v>0.4409837962962963</v>
          </cell>
          <cell r="C1601">
            <v>408255.98920000001</v>
          </cell>
          <cell r="D1601">
            <v>6327703.7139999997</v>
          </cell>
        </row>
        <row r="1602">
          <cell r="B1602">
            <v>0.4409953703703704</v>
          </cell>
          <cell r="C1602">
            <v>408256.02669999999</v>
          </cell>
          <cell r="D1602">
            <v>6327703.7300000004</v>
          </cell>
        </row>
        <row r="1603">
          <cell r="B1603">
            <v>0.44100694444444444</v>
          </cell>
          <cell r="C1603">
            <v>408256.10979999998</v>
          </cell>
          <cell r="D1603">
            <v>6327703.4079999998</v>
          </cell>
        </row>
        <row r="1604">
          <cell r="B1604">
            <v>0.44101851851851853</v>
          </cell>
          <cell r="C1604">
            <v>408256.34980000003</v>
          </cell>
          <cell r="D1604">
            <v>6327703.2120000003</v>
          </cell>
        </row>
        <row r="1605">
          <cell r="B1605">
            <v>0.44103009259259257</v>
          </cell>
          <cell r="C1605">
            <v>408256.34330000001</v>
          </cell>
          <cell r="D1605">
            <v>6327703.2089999998</v>
          </cell>
        </row>
        <row r="1606">
          <cell r="B1606">
            <v>0.44104166666666672</v>
          </cell>
          <cell r="C1606">
            <v>408256.42479999998</v>
          </cell>
          <cell r="D1606">
            <v>6327702.983</v>
          </cell>
        </row>
        <row r="1607">
          <cell r="B1607">
            <v>0.44105324074074076</v>
          </cell>
          <cell r="C1607">
            <v>408256.47029999999</v>
          </cell>
          <cell r="D1607">
            <v>6327703.0020000003</v>
          </cell>
        </row>
        <row r="1608">
          <cell r="B1608">
            <v>0.4410648148148148</v>
          </cell>
          <cell r="C1608">
            <v>408256.49219999998</v>
          </cell>
          <cell r="D1608">
            <v>6327702.608</v>
          </cell>
        </row>
        <row r="1609">
          <cell r="B1609">
            <v>0.44107638888888889</v>
          </cell>
          <cell r="C1609">
            <v>408256.50589999999</v>
          </cell>
          <cell r="D1609">
            <v>6327702.6129999999</v>
          </cell>
        </row>
        <row r="1610">
          <cell r="B1610">
            <v>0.44108796296296293</v>
          </cell>
          <cell r="C1610">
            <v>408256.65330000001</v>
          </cell>
          <cell r="D1610">
            <v>6327702.5039999997</v>
          </cell>
        </row>
        <row r="1611">
          <cell r="B1611">
            <v>0.44109953703703703</v>
          </cell>
          <cell r="C1611">
            <v>408256.62540000002</v>
          </cell>
          <cell r="D1611">
            <v>6327702.4929999998</v>
          </cell>
        </row>
        <row r="1612">
          <cell r="B1612">
            <v>0.44111111111111106</v>
          </cell>
          <cell r="C1612">
            <v>408256.7132</v>
          </cell>
          <cell r="D1612">
            <v>6327702.1100000003</v>
          </cell>
        </row>
        <row r="1613">
          <cell r="B1613">
            <v>0.44112268518518521</v>
          </cell>
          <cell r="C1613">
            <v>408256.63939999999</v>
          </cell>
          <cell r="D1613">
            <v>6327702.0800000001</v>
          </cell>
        </row>
        <row r="1614">
          <cell r="B1614">
            <v>0.44113425925925925</v>
          </cell>
          <cell r="C1614">
            <v>408256.80849999998</v>
          </cell>
          <cell r="D1614">
            <v>6327701.6840000004</v>
          </cell>
        </row>
        <row r="1615">
          <cell r="B1615">
            <v>0.44114583333333335</v>
          </cell>
          <cell r="C1615">
            <v>408257.16769999999</v>
          </cell>
          <cell r="D1615">
            <v>6327701.7510000002</v>
          </cell>
        </row>
        <row r="1616">
          <cell r="B1616">
            <v>0.44115740740740739</v>
          </cell>
          <cell r="C1616">
            <v>408257.03240000003</v>
          </cell>
          <cell r="D1616">
            <v>6327701.6979999999</v>
          </cell>
        </row>
        <row r="1617">
          <cell r="B1617">
            <v>0.44116898148148148</v>
          </cell>
          <cell r="C1617">
            <v>408256.8173</v>
          </cell>
          <cell r="D1617">
            <v>6327701.4299999997</v>
          </cell>
        </row>
        <row r="1618">
          <cell r="B1618">
            <v>0.44118055555555552</v>
          </cell>
          <cell r="C1618">
            <v>408256.88959999999</v>
          </cell>
          <cell r="D1618">
            <v>6327701.4589999998</v>
          </cell>
        </row>
        <row r="1619">
          <cell r="B1619">
            <v>0.44119212962962967</v>
          </cell>
          <cell r="C1619">
            <v>408257.15519999998</v>
          </cell>
          <cell r="D1619">
            <v>6327701.4349999996</v>
          </cell>
        </row>
        <row r="1620">
          <cell r="B1620">
            <v>0.44120370370370371</v>
          </cell>
          <cell r="C1620">
            <v>408257.06400000001</v>
          </cell>
          <cell r="D1620">
            <v>6327701.3990000002</v>
          </cell>
        </row>
        <row r="1621">
          <cell r="B1621">
            <v>0.4412152777777778</v>
          </cell>
          <cell r="C1621">
            <v>408257.04989999998</v>
          </cell>
          <cell r="D1621">
            <v>6327700.7139999997</v>
          </cell>
        </row>
        <row r="1622">
          <cell r="B1622">
            <v>0.44122685185185184</v>
          </cell>
          <cell r="C1622">
            <v>408257.14240000001</v>
          </cell>
          <cell r="D1622">
            <v>6327700.75</v>
          </cell>
        </row>
        <row r="1623">
          <cell r="B1623">
            <v>0.44123842592592594</v>
          </cell>
          <cell r="C1623">
            <v>408257.27539999998</v>
          </cell>
          <cell r="D1623">
            <v>6327700.3140000002</v>
          </cell>
        </row>
        <row r="1624">
          <cell r="B1624">
            <v>0.44124999999999998</v>
          </cell>
          <cell r="C1624">
            <v>408257.26579999999</v>
          </cell>
          <cell r="D1624">
            <v>6327700.3099999996</v>
          </cell>
        </row>
        <row r="1625">
          <cell r="B1625">
            <v>0.44126157407407413</v>
          </cell>
          <cell r="C1625">
            <v>408257.29800000001</v>
          </cell>
          <cell r="D1625">
            <v>6327700.0549999997</v>
          </cell>
        </row>
        <row r="1626">
          <cell r="B1626">
            <v>0.44127314814814816</v>
          </cell>
          <cell r="C1626">
            <v>408257.39370000002</v>
          </cell>
          <cell r="D1626">
            <v>6327700.0920000002</v>
          </cell>
        </row>
        <row r="1627">
          <cell r="B1627">
            <v>0.44128472222222226</v>
          </cell>
          <cell r="C1627">
            <v>408257.49469999998</v>
          </cell>
          <cell r="D1627">
            <v>6327700.0389999999</v>
          </cell>
        </row>
        <row r="1628">
          <cell r="B1628">
            <v>0.4412962962962963</v>
          </cell>
          <cell r="C1628">
            <v>408257.57549999998</v>
          </cell>
          <cell r="D1628">
            <v>6327700.0700000003</v>
          </cell>
        </row>
        <row r="1629">
          <cell r="B1629">
            <v>0.44130787037037034</v>
          </cell>
          <cell r="C1629">
            <v>408257.58120000002</v>
          </cell>
          <cell r="D1629">
            <v>6327699.7039999999</v>
          </cell>
        </row>
        <row r="1630">
          <cell r="B1630">
            <v>0.44131944444444443</v>
          </cell>
          <cell r="C1630">
            <v>408257.57439999998</v>
          </cell>
          <cell r="D1630">
            <v>6327699.7019999996</v>
          </cell>
        </row>
        <row r="1631">
          <cell r="B1631">
            <v>0.44133101851851847</v>
          </cell>
          <cell r="C1631">
            <v>408257.72139999998</v>
          </cell>
          <cell r="D1631">
            <v>6327699.5300000003</v>
          </cell>
        </row>
        <row r="1632">
          <cell r="B1632">
            <v>0.44134259259259262</v>
          </cell>
          <cell r="C1632">
            <v>408257.9068</v>
          </cell>
          <cell r="D1632">
            <v>6327699.2539999997</v>
          </cell>
        </row>
        <row r="1633">
          <cell r="B1633">
            <v>0.44135416666666666</v>
          </cell>
          <cell r="C1633">
            <v>408257.84139999998</v>
          </cell>
          <cell r="D1633">
            <v>6327699.2290000003</v>
          </cell>
        </row>
        <row r="1634">
          <cell r="B1634">
            <v>0.44136574074074075</v>
          </cell>
          <cell r="C1634">
            <v>408257.89230000001</v>
          </cell>
          <cell r="D1634">
            <v>6327698.8650000002</v>
          </cell>
        </row>
        <row r="1635">
          <cell r="B1635">
            <v>0.44137731481481479</v>
          </cell>
          <cell r="C1635">
            <v>408257.89179999998</v>
          </cell>
          <cell r="D1635">
            <v>6327698.8650000002</v>
          </cell>
        </row>
        <row r="1636">
          <cell r="B1636">
            <v>0.44138888888888889</v>
          </cell>
          <cell r="C1636">
            <v>408257.97350000002</v>
          </cell>
          <cell r="D1636">
            <v>6327698.6960000005</v>
          </cell>
        </row>
        <row r="1637">
          <cell r="B1637">
            <v>0.44140046296296293</v>
          </cell>
          <cell r="C1637">
            <v>408257.92420000001</v>
          </cell>
          <cell r="D1637">
            <v>6327698.6770000001</v>
          </cell>
        </row>
        <row r="1638">
          <cell r="B1638">
            <v>0.44141203703703707</v>
          </cell>
          <cell r="C1638">
            <v>408258.01539999997</v>
          </cell>
          <cell r="D1638">
            <v>6327698.2259999998</v>
          </cell>
        </row>
        <row r="1639">
          <cell r="B1639">
            <v>0.44142361111111111</v>
          </cell>
          <cell r="C1639">
            <v>408257.94919999997</v>
          </cell>
          <cell r="D1639">
            <v>6327698.2010000004</v>
          </cell>
        </row>
        <row r="1640">
          <cell r="B1640">
            <v>0.44143518518518521</v>
          </cell>
          <cell r="C1640">
            <v>408258.00349999999</v>
          </cell>
          <cell r="D1640">
            <v>6327697.9079999998</v>
          </cell>
        </row>
        <row r="1641">
          <cell r="B1641">
            <v>0.44144675925925925</v>
          </cell>
          <cell r="C1641">
            <v>408258.18599999999</v>
          </cell>
          <cell r="D1641">
            <v>6327697.801</v>
          </cell>
        </row>
        <row r="1642">
          <cell r="B1642">
            <v>0.44145833333333334</v>
          </cell>
          <cell r="C1642">
            <v>408258.08980000002</v>
          </cell>
          <cell r="D1642">
            <v>6327697.7649999997</v>
          </cell>
        </row>
        <row r="1643">
          <cell r="B1643">
            <v>0.44146990740740738</v>
          </cell>
          <cell r="C1643">
            <v>408258.0981</v>
          </cell>
          <cell r="D1643">
            <v>6327697.2300000004</v>
          </cell>
        </row>
        <row r="1644">
          <cell r="B1644">
            <v>0.44148148148148153</v>
          </cell>
          <cell r="C1644">
            <v>408258.15330000001</v>
          </cell>
          <cell r="D1644">
            <v>6327697.2510000002</v>
          </cell>
        </row>
        <row r="1645">
          <cell r="B1645">
            <v>0.44149305555555557</v>
          </cell>
          <cell r="C1645">
            <v>408258.32559999998</v>
          </cell>
          <cell r="D1645">
            <v>6327696.9570000004</v>
          </cell>
        </row>
        <row r="1646">
          <cell r="B1646">
            <v>0.44150462962962966</v>
          </cell>
          <cell r="C1646">
            <v>408258.3028</v>
          </cell>
          <cell r="D1646">
            <v>6327696.9479999999</v>
          </cell>
        </row>
        <row r="1647">
          <cell r="B1647">
            <v>0.4415162037037037</v>
          </cell>
          <cell r="C1647">
            <v>408258.2328</v>
          </cell>
          <cell r="D1647">
            <v>6327696.5719999997</v>
          </cell>
        </row>
        <row r="1648">
          <cell r="B1648">
            <v>0.44152777777777774</v>
          </cell>
          <cell r="C1648">
            <v>408258.3309</v>
          </cell>
          <cell r="D1648">
            <v>6327696.6100000003</v>
          </cell>
        </row>
        <row r="1649">
          <cell r="B1649">
            <v>0.44153935185185184</v>
          </cell>
          <cell r="C1649">
            <v>408258.37880000001</v>
          </cell>
          <cell r="D1649">
            <v>6327696.71</v>
          </cell>
        </row>
        <row r="1650">
          <cell r="B1650">
            <v>0.44155092592592587</v>
          </cell>
          <cell r="C1650">
            <v>408258.38199999998</v>
          </cell>
          <cell r="D1650">
            <v>6327696.7110000001</v>
          </cell>
        </row>
        <row r="1651">
          <cell r="B1651">
            <v>0.44156250000000002</v>
          </cell>
          <cell r="C1651">
            <v>408258.4178</v>
          </cell>
          <cell r="D1651">
            <v>6327696.1960000005</v>
          </cell>
        </row>
        <row r="1652">
          <cell r="B1652">
            <v>0.44157407407407406</v>
          </cell>
          <cell r="C1652">
            <v>408258.44620000001</v>
          </cell>
          <cell r="D1652">
            <v>6327696.2070000004</v>
          </cell>
        </row>
        <row r="1653">
          <cell r="B1653">
            <v>0.44158564814814816</v>
          </cell>
          <cell r="C1653">
            <v>408258.57069999998</v>
          </cell>
          <cell r="D1653">
            <v>6327695.7340000002</v>
          </cell>
        </row>
        <row r="1654">
          <cell r="B1654">
            <v>0.4415972222222222</v>
          </cell>
          <cell r="C1654">
            <v>408258.69750000001</v>
          </cell>
          <cell r="D1654">
            <v>6327695.6739999996</v>
          </cell>
        </row>
        <row r="1655">
          <cell r="B1655">
            <v>0.44160879629629629</v>
          </cell>
          <cell r="C1655">
            <v>408258.69750000001</v>
          </cell>
          <cell r="D1655">
            <v>6327695.6739999996</v>
          </cell>
        </row>
        <row r="1656">
          <cell r="B1656">
            <v>0.44162037037037033</v>
          </cell>
          <cell r="C1656">
            <v>408258.72240000003</v>
          </cell>
          <cell r="D1656">
            <v>6327695.5449999999</v>
          </cell>
        </row>
        <row r="1657">
          <cell r="B1657">
            <v>0.44163194444444448</v>
          </cell>
          <cell r="C1657">
            <v>408258.75189999997</v>
          </cell>
          <cell r="D1657">
            <v>6327695.5559999999</v>
          </cell>
        </row>
        <row r="1658">
          <cell r="B1658">
            <v>0.44164351851851852</v>
          </cell>
          <cell r="C1658">
            <v>408259.04889999999</v>
          </cell>
          <cell r="D1658">
            <v>6327695.0750000002</v>
          </cell>
        </row>
        <row r="1659">
          <cell r="B1659">
            <v>0.44165509259259261</v>
          </cell>
          <cell r="C1659">
            <v>408258.93449999997</v>
          </cell>
          <cell r="D1659">
            <v>6327695.0310000004</v>
          </cell>
        </row>
        <row r="1660">
          <cell r="B1660">
            <v>0.44166666666666665</v>
          </cell>
          <cell r="C1660">
            <v>408259.04100000003</v>
          </cell>
          <cell r="D1660">
            <v>6327694.4869999997</v>
          </cell>
        </row>
        <row r="1661">
          <cell r="B1661">
            <v>0.44167824074074075</v>
          </cell>
          <cell r="C1661">
            <v>408258.99449999997</v>
          </cell>
          <cell r="D1661">
            <v>6327694.4689999996</v>
          </cell>
        </row>
        <row r="1662">
          <cell r="B1662">
            <v>0.44168981481481479</v>
          </cell>
          <cell r="C1662">
            <v>408259.19050000003</v>
          </cell>
          <cell r="D1662">
            <v>6327694.375</v>
          </cell>
        </row>
        <row r="1663">
          <cell r="B1663">
            <v>0.44170138888888894</v>
          </cell>
          <cell r="C1663">
            <v>408259.16769999999</v>
          </cell>
          <cell r="D1663">
            <v>6327694.3669999996</v>
          </cell>
        </row>
        <row r="1664">
          <cell r="B1664">
            <v>0.44171296296296297</v>
          </cell>
          <cell r="C1664">
            <v>408259.32539999997</v>
          </cell>
          <cell r="D1664">
            <v>6327694.1830000002</v>
          </cell>
        </row>
        <row r="1665">
          <cell r="B1665">
            <v>0.44172453703703707</v>
          </cell>
          <cell r="C1665">
            <v>408259.24040000001</v>
          </cell>
          <cell r="D1665">
            <v>6327694.1500000004</v>
          </cell>
        </row>
        <row r="1666">
          <cell r="B1666">
            <v>0.44173611111111111</v>
          </cell>
          <cell r="C1666">
            <v>408259.31180000002</v>
          </cell>
          <cell r="D1666">
            <v>6327693.8399999999</v>
          </cell>
        </row>
        <row r="1667">
          <cell r="B1667">
            <v>0.4417476851851852</v>
          </cell>
          <cell r="C1667">
            <v>408259.467</v>
          </cell>
          <cell r="D1667">
            <v>6327693.4790000003</v>
          </cell>
        </row>
        <row r="1668">
          <cell r="B1668">
            <v>0.44175925925925924</v>
          </cell>
          <cell r="C1668">
            <v>408259.48109999998</v>
          </cell>
          <cell r="D1668">
            <v>6327693.4840000002</v>
          </cell>
        </row>
        <row r="1669">
          <cell r="B1669">
            <v>0.44177083333333328</v>
          </cell>
          <cell r="C1669">
            <v>408259.63429999998</v>
          </cell>
          <cell r="D1669">
            <v>6327693.0080000004</v>
          </cell>
        </row>
        <row r="1670">
          <cell r="B1670">
            <v>0.44178240740740743</v>
          </cell>
          <cell r="C1670">
            <v>408259.65620000003</v>
          </cell>
          <cell r="D1670">
            <v>6327693.017</v>
          </cell>
        </row>
        <row r="1671">
          <cell r="B1671">
            <v>0.44179398148148147</v>
          </cell>
          <cell r="C1671">
            <v>408259.66570000001</v>
          </cell>
          <cell r="D1671">
            <v>6327692.7640000004</v>
          </cell>
        </row>
        <row r="1672">
          <cell r="B1672">
            <v>0.44180555555555556</v>
          </cell>
          <cell r="C1672">
            <v>408259.73259999999</v>
          </cell>
          <cell r="D1672">
            <v>6327692.79</v>
          </cell>
        </row>
        <row r="1673">
          <cell r="B1673">
            <v>0.4418171296296296</v>
          </cell>
          <cell r="C1673">
            <v>408259.91019999998</v>
          </cell>
          <cell r="D1673">
            <v>6327692.46</v>
          </cell>
        </row>
        <row r="1674">
          <cell r="B1674">
            <v>0.4418287037037037</v>
          </cell>
          <cell r="C1674">
            <v>408259.88939999999</v>
          </cell>
          <cell r="D1674">
            <v>6327692.4519999996</v>
          </cell>
        </row>
        <row r="1675">
          <cell r="B1675">
            <v>0.44184027777777773</v>
          </cell>
          <cell r="C1675">
            <v>408259.94900000002</v>
          </cell>
          <cell r="D1675">
            <v>6327692.1370000001</v>
          </cell>
        </row>
        <row r="1676">
          <cell r="B1676">
            <v>0.44185185185185188</v>
          </cell>
          <cell r="C1676">
            <v>408260.02049999998</v>
          </cell>
          <cell r="D1676">
            <v>6327692.165</v>
          </cell>
        </row>
        <row r="1677">
          <cell r="B1677">
            <v>0.44186342592592592</v>
          </cell>
          <cell r="C1677">
            <v>408260.00199999998</v>
          </cell>
          <cell r="D1677">
            <v>6327691.5789999999</v>
          </cell>
        </row>
        <row r="1678">
          <cell r="B1678">
            <v>0.44187500000000002</v>
          </cell>
          <cell r="C1678">
            <v>408260.17790000001</v>
          </cell>
          <cell r="D1678">
            <v>6327691.3600000003</v>
          </cell>
        </row>
        <row r="1679">
          <cell r="B1679">
            <v>0.44188657407407406</v>
          </cell>
          <cell r="C1679">
            <v>408260.17790000001</v>
          </cell>
          <cell r="D1679">
            <v>6327691.3600000003</v>
          </cell>
        </row>
        <row r="1680">
          <cell r="B1680">
            <v>0.44189814814814815</v>
          </cell>
          <cell r="C1680">
            <v>408260.18959999998</v>
          </cell>
          <cell r="D1680">
            <v>6327691.3150000004</v>
          </cell>
        </row>
        <row r="1681">
          <cell r="B1681">
            <v>0.44190972222222219</v>
          </cell>
          <cell r="C1681">
            <v>408260.19280000002</v>
          </cell>
          <cell r="D1681">
            <v>6327691.3159999996</v>
          </cell>
        </row>
        <row r="1682">
          <cell r="B1682">
            <v>0.44192129629629634</v>
          </cell>
          <cell r="C1682">
            <v>408260.3651</v>
          </cell>
          <cell r="D1682">
            <v>6327690.8839999996</v>
          </cell>
        </row>
        <row r="1683">
          <cell r="B1683">
            <v>0.44193287037037038</v>
          </cell>
          <cell r="C1683">
            <v>408260.29820000002</v>
          </cell>
          <cell r="D1683">
            <v>6327690.858</v>
          </cell>
        </row>
        <row r="1684">
          <cell r="B1684">
            <v>0.44194444444444447</v>
          </cell>
          <cell r="C1684">
            <v>408260.34909999999</v>
          </cell>
          <cell r="D1684">
            <v>6327690.4819999998</v>
          </cell>
        </row>
        <row r="1685">
          <cell r="B1685">
            <v>0.44195601851851851</v>
          </cell>
          <cell r="C1685">
            <v>408260.3861</v>
          </cell>
          <cell r="D1685">
            <v>6327690.4960000003</v>
          </cell>
        </row>
        <row r="1686">
          <cell r="B1686">
            <v>0.44196759259259261</v>
          </cell>
          <cell r="C1686">
            <v>408260.44799999997</v>
          </cell>
          <cell r="D1686">
            <v>6327690.1689999998</v>
          </cell>
        </row>
        <row r="1687">
          <cell r="B1687">
            <v>0.44197916666666665</v>
          </cell>
          <cell r="C1687">
            <v>408260.38870000001</v>
          </cell>
          <cell r="D1687">
            <v>6327690.1459999997</v>
          </cell>
        </row>
        <row r="1688">
          <cell r="B1688">
            <v>0.4419907407407408</v>
          </cell>
          <cell r="C1688">
            <v>408260.61920000002</v>
          </cell>
          <cell r="D1688">
            <v>6327690.091</v>
          </cell>
        </row>
        <row r="1689">
          <cell r="B1689">
            <v>0.44200231481481483</v>
          </cell>
          <cell r="C1689">
            <v>408260.6018</v>
          </cell>
          <cell r="D1689">
            <v>6327690.0839999998</v>
          </cell>
        </row>
        <row r="1690">
          <cell r="B1690">
            <v>0.44201388888888887</v>
          </cell>
          <cell r="C1690">
            <v>408260.65259999997</v>
          </cell>
          <cell r="D1690">
            <v>6327689.8080000002</v>
          </cell>
        </row>
        <row r="1691">
          <cell r="B1691">
            <v>0.44202546296296297</v>
          </cell>
          <cell r="C1691">
            <v>408260.94439999998</v>
          </cell>
          <cell r="D1691">
            <v>6327689.4819999998</v>
          </cell>
        </row>
        <row r="1692">
          <cell r="B1692">
            <v>0.44203703703703701</v>
          </cell>
          <cell r="C1692">
            <v>408260.91190000001</v>
          </cell>
          <cell r="D1692">
            <v>6327689.4689999996</v>
          </cell>
        </row>
        <row r="1693">
          <cell r="B1693">
            <v>0.4420486111111111</v>
          </cell>
          <cell r="C1693">
            <v>408260.89760000003</v>
          </cell>
          <cell r="D1693">
            <v>6327688.9369999999</v>
          </cell>
        </row>
        <row r="1694">
          <cell r="B1694">
            <v>0.44206018518518514</v>
          </cell>
          <cell r="C1694">
            <v>408260.95260000002</v>
          </cell>
          <cell r="D1694">
            <v>6327688.9589999998</v>
          </cell>
        </row>
        <row r="1695">
          <cell r="B1695">
            <v>0.44207175925925929</v>
          </cell>
          <cell r="C1695">
            <v>408261.04190000001</v>
          </cell>
          <cell r="D1695">
            <v>6327688.6409999998</v>
          </cell>
        </row>
        <row r="1696">
          <cell r="B1696">
            <v>0.44208333333333333</v>
          </cell>
          <cell r="C1696">
            <v>408261.06530000002</v>
          </cell>
          <cell r="D1696">
            <v>6327688.6500000004</v>
          </cell>
        </row>
        <row r="1697">
          <cell r="B1697">
            <v>0.44209490740740742</v>
          </cell>
          <cell r="C1697">
            <v>408261.1618</v>
          </cell>
          <cell r="D1697">
            <v>6327688.3609999996</v>
          </cell>
        </row>
        <row r="1698">
          <cell r="B1698">
            <v>0.44210648148148146</v>
          </cell>
          <cell r="C1698">
            <v>408261.20169999998</v>
          </cell>
          <cell r="D1698">
            <v>6327688.3770000003</v>
          </cell>
        </row>
        <row r="1699">
          <cell r="B1699">
            <v>0.44211805555555556</v>
          </cell>
          <cell r="C1699">
            <v>408261.2268</v>
          </cell>
          <cell r="D1699">
            <v>6327688.1720000003</v>
          </cell>
        </row>
        <row r="1700">
          <cell r="B1700">
            <v>0.44212962962962959</v>
          </cell>
          <cell r="C1700">
            <v>408261.26289999997</v>
          </cell>
          <cell r="D1700">
            <v>6327688.1859999998</v>
          </cell>
        </row>
        <row r="1701">
          <cell r="B1701">
            <v>0.44214120370370374</v>
          </cell>
          <cell r="C1701">
            <v>408261.40090000001</v>
          </cell>
          <cell r="D1701">
            <v>6327687.8859999999</v>
          </cell>
        </row>
        <row r="1702">
          <cell r="B1702">
            <v>0.44215277777777778</v>
          </cell>
          <cell r="C1702">
            <v>408261.72960000002</v>
          </cell>
          <cell r="D1702">
            <v>6327687.7410000004</v>
          </cell>
        </row>
        <row r="1703">
          <cell r="B1703">
            <v>0.44216435185185188</v>
          </cell>
          <cell r="C1703">
            <v>408261.7219</v>
          </cell>
          <cell r="D1703">
            <v>6327687.7379999999</v>
          </cell>
        </row>
        <row r="1704">
          <cell r="B1704">
            <v>0.44217592592592592</v>
          </cell>
          <cell r="C1704">
            <v>408261.44010000001</v>
          </cell>
          <cell r="D1704">
            <v>6327687.3020000001</v>
          </cell>
        </row>
        <row r="1705">
          <cell r="B1705">
            <v>0.44218750000000001</v>
          </cell>
          <cell r="C1705">
            <v>408261.53139999998</v>
          </cell>
          <cell r="D1705">
            <v>6327687.3380000005</v>
          </cell>
        </row>
        <row r="1706">
          <cell r="B1706">
            <v>0.44219907407407405</v>
          </cell>
          <cell r="C1706">
            <v>408261.88410000002</v>
          </cell>
          <cell r="D1706">
            <v>6327687.2889999999</v>
          </cell>
        </row>
        <row r="1707">
          <cell r="B1707">
            <v>0.4422106481481482</v>
          </cell>
          <cell r="C1707">
            <v>408261.72889999999</v>
          </cell>
          <cell r="D1707">
            <v>6327687.2280000001</v>
          </cell>
        </row>
        <row r="1708">
          <cell r="B1708">
            <v>0.44222222222222224</v>
          </cell>
          <cell r="C1708">
            <v>408261.54479999997</v>
          </cell>
          <cell r="D1708">
            <v>6327687.1279999996</v>
          </cell>
        </row>
        <row r="1709">
          <cell r="B1709">
            <v>0.44223379629629633</v>
          </cell>
          <cell r="C1709">
            <v>408261.68550000002</v>
          </cell>
          <cell r="D1709">
            <v>6327687.1830000002</v>
          </cell>
        </row>
        <row r="1710">
          <cell r="B1710">
            <v>0.44224537037037037</v>
          </cell>
          <cell r="C1710">
            <v>408261.83299999998</v>
          </cell>
          <cell r="D1710">
            <v>6327687.1179999998</v>
          </cell>
        </row>
        <row r="1711">
          <cell r="B1711">
            <v>0.44225694444444441</v>
          </cell>
          <cell r="C1711">
            <v>408261.73820000002</v>
          </cell>
          <cell r="D1711">
            <v>6327687.0800000001</v>
          </cell>
        </row>
        <row r="1712">
          <cell r="B1712">
            <v>0.44226851851851851</v>
          </cell>
          <cell r="C1712">
            <v>408261.9203</v>
          </cell>
          <cell r="D1712">
            <v>6327686.3990000002</v>
          </cell>
        </row>
        <row r="1713">
          <cell r="B1713">
            <v>0.44228009259259254</v>
          </cell>
          <cell r="C1713">
            <v>408261.93930000003</v>
          </cell>
          <cell r="D1713">
            <v>6327686.4069999997</v>
          </cell>
        </row>
        <row r="1714">
          <cell r="B1714">
            <v>0.44229166666666669</v>
          </cell>
          <cell r="C1714">
            <v>408261.93930000003</v>
          </cell>
          <cell r="D1714">
            <v>6327686.4069999997</v>
          </cell>
        </row>
        <row r="1715">
          <cell r="B1715">
            <v>0.44230324074074073</v>
          </cell>
          <cell r="C1715">
            <v>408261.93930000003</v>
          </cell>
          <cell r="D1715">
            <v>6327686.4069999997</v>
          </cell>
        </row>
        <row r="1716">
          <cell r="B1716">
            <v>0.44231481481481483</v>
          </cell>
          <cell r="C1716">
            <v>408261.93930000003</v>
          </cell>
          <cell r="D1716">
            <v>6327686.4069999997</v>
          </cell>
        </row>
        <row r="1717">
          <cell r="B1717">
            <v>0.44232638888888887</v>
          </cell>
          <cell r="C1717">
            <v>408261.93930000003</v>
          </cell>
          <cell r="D1717">
            <v>6327686.4069999997</v>
          </cell>
        </row>
        <row r="1718">
          <cell r="B1718">
            <v>0.44233796296296296</v>
          </cell>
          <cell r="C1718">
            <v>408262.16489999997</v>
          </cell>
          <cell r="D1718">
            <v>6327686.2089999998</v>
          </cell>
        </row>
        <row r="1719">
          <cell r="B1719">
            <v>0.442349537037037</v>
          </cell>
          <cell r="C1719">
            <v>408262.3297</v>
          </cell>
          <cell r="D1719">
            <v>6327685.8370000003</v>
          </cell>
        </row>
        <row r="1720">
          <cell r="B1720">
            <v>0.44236111111111115</v>
          </cell>
          <cell r="C1720">
            <v>408262.3688</v>
          </cell>
          <cell r="D1720">
            <v>6327685.8530000001</v>
          </cell>
        </row>
        <row r="1721">
          <cell r="B1721">
            <v>0.44237268518518519</v>
          </cell>
          <cell r="C1721">
            <v>408262.44209999999</v>
          </cell>
          <cell r="D1721">
            <v>6327685.2350000003</v>
          </cell>
        </row>
        <row r="1722">
          <cell r="B1722">
            <v>0.44238425925925928</v>
          </cell>
          <cell r="C1722">
            <v>408262.43839999998</v>
          </cell>
          <cell r="D1722">
            <v>6327685.2340000002</v>
          </cell>
        </row>
        <row r="1723">
          <cell r="B1723">
            <v>0.44239583333333332</v>
          </cell>
          <cell r="C1723">
            <v>408262.53470000002</v>
          </cell>
          <cell r="D1723">
            <v>6327685.0250000004</v>
          </cell>
        </row>
        <row r="1724">
          <cell r="B1724">
            <v>0.44240740740740742</v>
          </cell>
          <cell r="C1724">
            <v>408262.56719999999</v>
          </cell>
          <cell r="D1724">
            <v>6327685.0379999997</v>
          </cell>
        </row>
        <row r="1725">
          <cell r="B1725">
            <v>0.44241898148148145</v>
          </cell>
          <cell r="C1725">
            <v>408262.57059999998</v>
          </cell>
          <cell r="D1725">
            <v>6327685.1409999998</v>
          </cell>
        </row>
        <row r="1726">
          <cell r="B1726">
            <v>0.4424305555555556</v>
          </cell>
          <cell r="C1726">
            <v>408262.72629999998</v>
          </cell>
          <cell r="D1726">
            <v>6327684.7829999998</v>
          </cell>
        </row>
        <row r="1727">
          <cell r="B1727">
            <v>0.44244212962962964</v>
          </cell>
          <cell r="C1727">
            <v>408262.72470000002</v>
          </cell>
          <cell r="D1727">
            <v>6327684.7819999997</v>
          </cell>
        </row>
        <row r="1728">
          <cell r="B1728">
            <v>0.44245370370370374</v>
          </cell>
          <cell r="C1728">
            <v>408263.07760000002</v>
          </cell>
          <cell r="D1728">
            <v>6327684.6610000003</v>
          </cell>
        </row>
        <row r="1729">
          <cell r="B1729">
            <v>0.44246527777777778</v>
          </cell>
          <cell r="C1729">
            <v>408263.01569999999</v>
          </cell>
          <cell r="D1729">
            <v>6327684.6349999998</v>
          </cell>
        </row>
        <row r="1730">
          <cell r="B1730">
            <v>0.44247685185185182</v>
          </cell>
          <cell r="C1730">
            <v>408263.15710000001</v>
          </cell>
          <cell r="D1730">
            <v>6327684.273</v>
          </cell>
        </row>
        <row r="1731">
          <cell r="B1731">
            <v>0.44248842592592591</v>
          </cell>
          <cell r="C1731">
            <v>408263.11410000001</v>
          </cell>
          <cell r="D1731">
            <v>6327684.2549999999</v>
          </cell>
        </row>
        <row r="1732">
          <cell r="B1732">
            <v>0.44249999999999995</v>
          </cell>
          <cell r="C1732">
            <v>408263.2059</v>
          </cell>
          <cell r="D1732">
            <v>6327684.0149999997</v>
          </cell>
        </row>
        <row r="1733">
          <cell r="B1733">
            <v>0.4425115740740741</v>
          </cell>
          <cell r="C1733">
            <v>408263.1753</v>
          </cell>
          <cell r="D1733">
            <v>6327684.0020000003</v>
          </cell>
        </row>
        <row r="1734">
          <cell r="B1734">
            <v>0.44252314814814814</v>
          </cell>
          <cell r="C1734">
            <v>408263.23739999998</v>
          </cell>
          <cell r="D1734">
            <v>6327683.8609999996</v>
          </cell>
        </row>
        <row r="1735">
          <cell r="B1735">
            <v>0.44253472222222223</v>
          </cell>
          <cell r="C1735">
            <v>408263.2415</v>
          </cell>
          <cell r="D1735">
            <v>6327683.8629999999</v>
          </cell>
        </row>
        <row r="1736">
          <cell r="B1736">
            <v>0.44254629629629627</v>
          </cell>
          <cell r="C1736">
            <v>408263.41710000002</v>
          </cell>
          <cell r="D1736">
            <v>6327683.54</v>
          </cell>
        </row>
        <row r="1737">
          <cell r="B1737">
            <v>0.44255787037037037</v>
          </cell>
          <cell r="C1737">
            <v>408263.61339999997</v>
          </cell>
          <cell r="D1737">
            <v>6327683.2889999999</v>
          </cell>
        </row>
        <row r="1738">
          <cell r="B1738">
            <v>0.4425694444444444</v>
          </cell>
          <cell r="C1738">
            <v>408263.59830000001</v>
          </cell>
          <cell r="D1738">
            <v>6327683.2829999998</v>
          </cell>
        </row>
        <row r="1739">
          <cell r="B1739">
            <v>0.44258101851851855</v>
          </cell>
          <cell r="C1739">
            <v>408263.79840000003</v>
          </cell>
          <cell r="D1739">
            <v>6327682.8729999997</v>
          </cell>
        </row>
        <row r="1740">
          <cell r="B1740">
            <v>0.44259259259259259</v>
          </cell>
          <cell r="C1740">
            <v>408263.77730000002</v>
          </cell>
          <cell r="D1740">
            <v>6327682.8640000001</v>
          </cell>
        </row>
        <row r="1741">
          <cell r="B1741">
            <v>0.44260416666666669</v>
          </cell>
          <cell r="C1741">
            <v>408263.89769999997</v>
          </cell>
          <cell r="D1741">
            <v>6327682.5939999996</v>
          </cell>
        </row>
        <row r="1742">
          <cell r="B1742">
            <v>0.44261574074074073</v>
          </cell>
          <cell r="C1742">
            <v>408263.92249999999</v>
          </cell>
          <cell r="D1742">
            <v>6327682.6050000004</v>
          </cell>
        </row>
        <row r="1743">
          <cell r="B1743">
            <v>0.44262731481481482</v>
          </cell>
          <cell r="C1743">
            <v>408263.95020000002</v>
          </cell>
          <cell r="D1743">
            <v>6327682.5099999998</v>
          </cell>
        </row>
        <row r="1744">
          <cell r="B1744">
            <v>0.44263888888888886</v>
          </cell>
          <cell r="C1744">
            <v>408263.96100000001</v>
          </cell>
          <cell r="D1744">
            <v>6327682.5149999997</v>
          </cell>
        </row>
        <row r="1745">
          <cell r="B1745">
            <v>0.44265046296296301</v>
          </cell>
          <cell r="C1745">
            <v>408264.12420000002</v>
          </cell>
          <cell r="D1745">
            <v>6327682.4800000004</v>
          </cell>
        </row>
        <row r="1746">
          <cell r="B1746">
            <v>0.44266203703703705</v>
          </cell>
          <cell r="C1746">
            <v>408264.09610000002</v>
          </cell>
          <cell r="D1746">
            <v>6327682.4680000003</v>
          </cell>
        </row>
        <row r="1747">
          <cell r="B1747">
            <v>0.44267361111111114</v>
          </cell>
          <cell r="C1747">
            <v>408264.33149999997</v>
          </cell>
          <cell r="D1747">
            <v>6327682.2419999996</v>
          </cell>
        </row>
        <row r="1748">
          <cell r="B1748">
            <v>0.44268518518518518</v>
          </cell>
          <cell r="C1748">
            <v>408264.64760000003</v>
          </cell>
          <cell r="D1748">
            <v>6327681.733</v>
          </cell>
        </row>
        <row r="1749">
          <cell r="B1749">
            <v>0.44269675925925928</v>
          </cell>
          <cell r="C1749">
            <v>408264.58679999999</v>
          </cell>
          <cell r="D1749">
            <v>6327681.7070000004</v>
          </cell>
        </row>
        <row r="1750">
          <cell r="B1750">
            <v>0.44270833333333331</v>
          </cell>
          <cell r="C1750">
            <v>408264.68459999998</v>
          </cell>
          <cell r="D1750">
            <v>6327681.426</v>
          </cell>
        </row>
        <row r="1751">
          <cell r="B1751">
            <v>0.44271990740740735</v>
          </cell>
          <cell r="C1751">
            <v>408264.67660000001</v>
          </cell>
          <cell r="D1751">
            <v>6327681.4230000004</v>
          </cell>
        </row>
        <row r="1752">
          <cell r="B1752">
            <v>0.4427314814814815</v>
          </cell>
          <cell r="C1752">
            <v>408264.74660000001</v>
          </cell>
          <cell r="D1752">
            <v>6327681.392</v>
          </cell>
        </row>
        <row r="1753">
          <cell r="B1753">
            <v>0.44274305555555554</v>
          </cell>
          <cell r="C1753">
            <v>408264.72409999999</v>
          </cell>
          <cell r="D1753">
            <v>6327681.3820000002</v>
          </cell>
        </row>
        <row r="1754">
          <cell r="B1754">
            <v>0.44275462962962964</v>
          </cell>
          <cell r="C1754">
            <v>408264.94750000001</v>
          </cell>
          <cell r="D1754">
            <v>6327681.1720000003</v>
          </cell>
        </row>
        <row r="1755">
          <cell r="B1755">
            <v>0.44276620370370368</v>
          </cell>
          <cell r="C1755">
            <v>408264.89370000002</v>
          </cell>
          <cell r="D1755">
            <v>6327681.1490000002</v>
          </cell>
        </row>
        <row r="1756">
          <cell r="B1756">
            <v>0.44277777777777777</v>
          </cell>
          <cell r="C1756">
            <v>408265.18540000002</v>
          </cell>
          <cell r="D1756">
            <v>6327681.0049999999</v>
          </cell>
        </row>
        <row r="1757">
          <cell r="B1757">
            <v>0.44278935185185181</v>
          </cell>
          <cell r="C1757">
            <v>408265.17550000001</v>
          </cell>
          <cell r="D1757">
            <v>6327681.0010000002</v>
          </cell>
        </row>
        <row r="1758">
          <cell r="B1758">
            <v>0.44280092592592596</v>
          </cell>
          <cell r="C1758">
            <v>408265.4142</v>
          </cell>
          <cell r="D1758">
            <v>6327680.6789999995</v>
          </cell>
        </row>
        <row r="1759">
          <cell r="B1759">
            <v>0.4428125</v>
          </cell>
          <cell r="C1759">
            <v>408265.43040000001</v>
          </cell>
          <cell r="D1759">
            <v>6327680.682</v>
          </cell>
        </row>
        <row r="1760">
          <cell r="B1760">
            <v>0.44282407407407409</v>
          </cell>
          <cell r="C1760">
            <v>408265.4927</v>
          </cell>
          <cell r="D1760">
            <v>6327680.7070000004</v>
          </cell>
        </row>
        <row r="1761">
          <cell r="B1761">
            <v>0.44283564814814813</v>
          </cell>
          <cell r="C1761">
            <v>408265.53529999999</v>
          </cell>
          <cell r="D1761">
            <v>6327680.6679999996</v>
          </cell>
        </row>
        <row r="1762">
          <cell r="B1762">
            <v>0.44284722222222223</v>
          </cell>
          <cell r="C1762">
            <v>408265.53210000001</v>
          </cell>
          <cell r="D1762">
            <v>6327680.6670000004</v>
          </cell>
        </row>
        <row r="1763">
          <cell r="B1763">
            <v>0.44285879629629626</v>
          </cell>
          <cell r="C1763">
            <v>408265.67330000002</v>
          </cell>
          <cell r="D1763">
            <v>6327680.1569999997</v>
          </cell>
        </row>
        <row r="1764">
          <cell r="B1764">
            <v>0.44287037037037041</v>
          </cell>
          <cell r="C1764">
            <v>408265.70620000002</v>
          </cell>
          <cell r="D1764">
            <v>6327680.1699999999</v>
          </cell>
        </row>
        <row r="1765">
          <cell r="B1765">
            <v>0.44288194444444445</v>
          </cell>
          <cell r="C1765">
            <v>408265.92440000002</v>
          </cell>
          <cell r="D1765">
            <v>6327679.909</v>
          </cell>
        </row>
        <row r="1766">
          <cell r="B1766">
            <v>0.44289351851851855</v>
          </cell>
          <cell r="C1766">
            <v>408265.92109999998</v>
          </cell>
          <cell r="D1766">
            <v>6327679.9079999998</v>
          </cell>
        </row>
        <row r="1767">
          <cell r="B1767">
            <v>0.44290509259259259</v>
          </cell>
          <cell r="C1767">
            <v>408265.94679999998</v>
          </cell>
          <cell r="D1767">
            <v>6327679.5240000002</v>
          </cell>
        </row>
        <row r="1768">
          <cell r="B1768">
            <v>0.44291666666666668</v>
          </cell>
          <cell r="C1768">
            <v>408265.94829999999</v>
          </cell>
          <cell r="D1768">
            <v>6327679.5240000002</v>
          </cell>
        </row>
        <row r="1769">
          <cell r="B1769">
            <v>0.44292824074074072</v>
          </cell>
          <cell r="C1769">
            <v>408266.05469999998</v>
          </cell>
          <cell r="D1769">
            <v>6327679.3509999998</v>
          </cell>
        </row>
        <row r="1770">
          <cell r="B1770">
            <v>0.44293981481481487</v>
          </cell>
          <cell r="C1770">
            <v>408266.23749999999</v>
          </cell>
          <cell r="D1770">
            <v>6327679.1399999997</v>
          </cell>
        </row>
        <row r="1771">
          <cell r="B1771">
            <v>0.44295138888888891</v>
          </cell>
          <cell r="C1771">
            <v>408266.15289999999</v>
          </cell>
          <cell r="D1771">
            <v>6327679.108</v>
          </cell>
        </row>
        <row r="1772">
          <cell r="B1772">
            <v>0.44296296296296295</v>
          </cell>
          <cell r="C1772">
            <v>408266.36249999999</v>
          </cell>
          <cell r="D1772">
            <v>6327678.8250000002</v>
          </cell>
        </row>
        <row r="1773">
          <cell r="B1773">
            <v>0.44297453703703704</v>
          </cell>
          <cell r="C1773">
            <v>408266.3419</v>
          </cell>
          <cell r="D1773">
            <v>6327678.8169999998</v>
          </cell>
        </row>
        <row r="1774">
          <cell r="B1774">
            <v>0.44298611111111108</v>
          </cell>
          <cell r="C1774">
            <v>408266.42489999998</v>
          </cell>
          <cell r="D1774">
            <v>6327678.4510000004</v>
          </cell>
        </row>
        <row r="1775">
          <cell r="B1775">
            <v>0.44299768518518517</v>
          </cell>
          <cell r="C1775">
            <v>408266.31439999997</v>
          </cell>
          <cell r="D1775">
            <v>6327678.4079999998</v>
          </cell>
        </row>
        <row r="1776">
          <cell r="B1776">
            <v>0.44300925925925921</v>
          </cell>
          <cell r="C1776">
            <v>408266.62540000002</v>
          </cell>
          <cell r="D1776">
            <v>6327678.3540000003</v>
          </cell>
        </row>
        <row r="1777">
          <cell r="B1777">
            <v>0.44302083333333336</v>
          </cell>
          <cell r="C1777">
            <v>408266.57459999999</v>
          </cell>
          <cell r="D1777">
            <v>6327678.3339999998</v>
          </cell>
        </row>
        <row r="1778">
          <cell r="B1778">
            <v>0.4430324074074074</v>
          </cell>
          <cell r="C1778">
            <v>408266.50260000001</v>
          </cell>
          <cell r="D1778">
            <v>6327677.8799999999</v>
          </cell>
        </row>
        <row r="1779">
          <cell r="B1779">
            <v>0.4430439814814815</v>
          </cell>
          <cell r="C1779">
            <v>408266.68819999998</v>
          </cell>
          <cell r="D1779">
            <v>6327677.5520000001</v>
          </cell>
        </row>
        <row r="1780">
          <cell r="B1780">
            <v>0.44305555555555554</v>
          </cell>
          <cell r="C1780">
            <v>408266.68819999998</v>
          </cell>
          <cell r="D1780">
            <v>6327677.5520000001</v>
          </cell>
        </row>
        <row r="1781">
          <cell r="B1781">
            <v>0.44306712962962963</v>
          </cell>
          <cell r="C1781">
            <v>408266.53009999997</v>
          </cell>
          <cell r="D1781">
            <v>6327677.1299999999</v>
          </cell>
        </row>
        <row r="1782">
          <cell r="B1782">
            <v>0.44307870370370367</v>
          </cell>
          <cell r="C1782">
            <v>408266.66609999997</v>
          </cell>
          <cell r="D1782">
            <v>6327677.1840000004</v>
          </cell>
        </row>
        <row r="1783">
          <cell r="B1783">
            <v>0.44309027777777782</v>
          </cell>
          <cell r="C1783">
            <v>408266.89199999999</v>
          </cell>
          <cell r="D1783">
            <v>6327676.9840000002</v>
          </cell>
        </row>
        <row r="1784">
          <cell r="B1784">
            <v>0.44310185185185186</v>
          </cell>
          <cell r="C1784">
            <v>408266.88740000001</v>
          </cell>
          <cell r="D1784">
            <v>6327676.983</v>
          </cell>
        </row>
        <row r="1785">
          <cell r="B1785">
            <v>0.44311342592592595</v>
          </cell>
          <cell r="C1785">
            <v>408266.96590000001</v>
          </cell>
          <cell r="D1785">
            <v>6327676.7070000004</v>
          </cell>
        </row>
        <row r="1786">
          <cell r="B1786">
            <v>0.44312499999999999</v>
          </cell>
          <cell r="C1786">
            <v>408267.02480000001</v>
          </cell>
          <cell r="D1786">
            <v>6327676.7300000004</v>
          </cell>
        </row>
        <row r="1787">
          <cell r="B1787">
            <v>0.44313657407407409</v>
          </cell>
          <cell r="C1787">
            <v>408267.12089999998</v>
          </cell>
          <cell r="D1787">
            <v>6327676.5480000004</v>
          </cell>
        </row>
        <row r="1788">
          <cell r="B1788">
            <v>0.44314814814814812</v>
          </cell>
          <cell r="C1788">
            <v>408267.1998</v>
          </cell>
          <cell r="D1788">
            <v>6327676.5789999999</v>
          </cell>
        </row>
        <row r="1789">
          <cell r="B1789">
            <v>0.44315972222222227</v>
          </cell>
          <cell r="C1789">
            <v>408267.32309999998</v>
          </cell>
          <cell r="D1789">
            <v>6327676.1550000003</v>
          </cell>
        </row>
        <row r="1790">
          <cell r="B1790">
            <v>0.44317129629629631</v>
          </cell>
          <cell r="C1790">
            <v>408267.2867</v>
          </cell>
          <cell r="D1790">
            <v>6327676.1399999997</v>
          </cell>
        </row>
        <row r="1791">
          <cell r="B1791">
            <v>0.44318287037037035</v>
          </cell>
          <cell r="C1791">
            <v>408267.4031</v>
          </cell>
          <cell r="D1791">
            <v>6327675.9620000003</v>
          </cell>
        </row>
        <row r="1792">
          <cell r="B1792">
            <v>0.44319444444444445</v>
          </cell>
          <cell r="C1792">
            <v>408267.39740000002</v>
          </cell>
          <cell r="D1792">
            <v>6327675.9299999997</v>
          </cell>
        </row>
        <row r="1793">
          <cell r="B1793">
            <v>0.44320601851851849</v>
          </cell>
          <cell r="C1793">
            <v>408267.43589999998</v>
          </cell>
          <cell r="D1793">
            <v>6327675.9450000003</v>
          </cell>
        </row>
        <row r="1794">
          <cell r="B1794">
            <v>0.44321759259259258</v>
          </cell>
          <cell r="C1794">
            <v>408267.73129999998</v>
          </cell>
          <cell r="D1794">
            <v>6327675.6490000002</v>
          </cell>
        </row>
        <row r="1795">
          <cell r="B1795">
            <v>0.44322916666666662</v>
          </cell>
          <cell r="C1795">
            <v>408267.63260000001</v>
          </cell>
          <cell r="D1795">
            <v>6327675.6109999996</v>
          </cell>
        </row>
        <row r="1796">
          <cell r="B1796">
            <v>0.44324074074074077</v>
          </cell>
          <cell r="C1796">
            <v>408267.70079999999</v>
          </cell>
          <cell r="D1796">
            <v>6327675.2379999999</v>
          </cell>
        </row>
        <row r="1797">
          <cell r="B1797">
            <v>0.44325231481481481</v>
          </cell>
          <cell r="C1797">
            <v>408267.74369999999</v>
          </cell>
          <cell r="D1797">
            <v>6327675.2549999999</v>
          </cell>
        </row>
        <row r="1798">
          <cell r="B1798">
            <v>0.4432638888888889</v>
          </cell>
          <cell r="C1798">
            <v>408267.94040000002</v>
          </cell>
          <cell r="D1798">
            <v>6327674.9989999998</v>
          </cell>
        </row>
        <row r="1799">
          <cell r="B1799">
            <v>0.44327546296296294</v>
          </cell>
          <cell r="C1799">
            <v>408267.80709999998</v>
          </cell>
          <cell r="D1799">
            <v>6327674.9469999997</v>
          </cell>
        </row>
        <row r="1800">
          <cell r="B1800">
            <v>0.44328703703703703</v>
          </cell>
          <cell r="C1800">
            <v>408268.01040000003</v>
          </cell>
          <cell r="D1800">
            <v>6327674.8090000004</v>
          </cell>
        </row>
        <row r="1801">
          <cell r="B1801">
            <v>0.44329861111111107</v>
          </cell>
          <cell r="C1801">
            <v>408268.01659999997</v>
          </cell>
          <cell r="D1801">
            <v>6327674.8109999998</v>
          </cell>
        </row>
        <row r="1802">
          <cell r="B1802">
            <v>0.44331018518518522</v>
          </cell>
          <cell r="C1802">
            <v>408268.01520000002</v>
          </cell>
          <cell r="D1802">
            <v>6327674.6739999996</v>
          </cell>
        </row>
        <row r="1803">
          <cell r="B1803">
            <v>0.44332175925925926</v>
          </cell>
          <cell r="C1803">
            <v>408268.01130000001</v>
          </cell>
          <cell r="D1803">
            <v>6327674.6720000003</v>
          </cell>
        </row>
        <row r="1804">
          <cell r="B1804">
            <v>0.44333333333333336</v>
          </cell>
          <cell r="C1804">
            <v>408268.14020000002</v>
          </cell>
          <cell r="D1804">
            <v>6327674.4919999996</v>
          </cell>
        </row>
        <row r="1805">
          <cell r="B1805">
            <v>0.4433449074074074</v>
          </cell>
          <cell r="C1805">
            <v>408268.3406</v>
          </cell>
          <cell r="D1805">
            <v>6327674.2709999997</v>
          </cell>
        </row>
        <row r="1806">
          <cell r="B1806">
            <v>0.44335648148148149</v>
          </cell>
          <cell r="C1806">
            <v>408268.35210000002</v>
          </cell>
          <cell r="D1806">
            <v>6327674.2759999996</v>
          </cell>
        </row>
        <row r="1807">
          <cell r="B1807">
            <v>0.44336805555555553</v>
          </cell>
          <cell r="C1807">
            <v>408268.48379999999</v>
          </cell>
          <cell r="D1807">
            <v>6327673.8260000004</v>
          </cell>
        </row>
        <row r="1808">
          <cell r="B1808">
            <v>0.44337962962962968</v>
          </cell>
          <cell r="C1808">
            <v>408268.4755</v>
          </cell>
          <cell r="D1808">
            <v>6327673.8229999999</v>
          </cell>
        </row>
        <row r="1809">
          <cell r="B1809">
            <v>0.44339120370370372</v>
          </cell>
          <cell r="C1809">
            <v>408268.43109999999</v>
          </cell>
          <cell r="D1809">
            <v>6327673.4639999997</v>
          </cell>
        </row>
        <row r="1810">
          <cell r="B1810">
            <v>0.44340277777777781</v>
          </cell>
          <cell r="C1810">
            <v>408268.533</v>
          </cell>
          <cell r="D1810">
            <v>6327673.5039999997</v>
          </cell>
        </row>
        <row r="1811">
          <cell r="B1811">
            <v>0.44341435185185185</v>
          </cell>
          <cell r="C1811">
            <v>408268.63449999999</v>
          </cell>
          <cell r="D1811">
            <v>6327673.4879999999</v>
          </cell>
        </row>
        <row r="1812">
          <cell r="B1812">
            <v>0.44342592592592589</v>
          </cell>
          <cell r="C1812">
            <v>408268.63699999999</v>
          </cell>
          <cell r="D1812">
            <v>6327673.4890000001</v>
          </cell>
        </row>
        <row r="1813">
          <cell r="B1813">
            <v>0.44343749999999998</v>
          </cell>
          <cell r="C1813">
            <v>408268.74080000003</v>
          </cell>
          <cell r="D1813">
            <v>6327673.0180000002</v>
          </cell>
        </row>
        <row r="1814">
          <cell r="B1814">
            <v>0.44344907407407402</v>
          </cell>
          <cell r="C1814">
            <v>408268.79300000001</v>
          </cell>
          <cell r="D1814">
            <v>6327673.0389999999</v>
          </cell>
        </row>
        <row r="1815">
          <cell r="B1815">
            <v>0.44346064814814817</v>
          </cell>
          <cell r="C1815">
            <v>408268.94400000002</v>
          </cell>
          <cell r="D1815">
            <v>6327672.5999999996</v>
          </cell>
        </row>
        <row r="1816">
          <cell r="B1816">
            <v>0.44347222222222221</v>
          </cell>
          <cell r="C1816">
            <v>408269.06959999999</v>
          </cell>
          <cell r="D1816">
            <v>6327672.3090000004</v>
          </cell>
        </row>
        <row r="1817">
          <cell r="B1817">
            <v>0.44348379629629631</v>
          </cell>
          <cell r="C1817">
            <v>408269.06959999999</v>
          </cell>
          <cell r="D1817">
            <v>6327672.3090000004</v>
          </cell>
        </row>
        <row r="1818">
          <cell r="B1818">
            <v>0.44349537037037035</v>
          </cell>
          <cell r="C1818">
            <v>408269.0858</v>
          </cell>
          <cell r="D1818">
            <v>6327672.227</v>
          </cell>
        </row>
        <row r="1819">
          <cell r="B1819">
            <v>0.44350694444444444</v>
          </cell>
          <cell r="C1819">
            <v>408269.04489999998</v>
          </cell>
          <cell r="D1819">
            <v>6327672.2110000001</v>
          </cell>
        </row>
        <row r="1820">
          <cell r="B1820">
            <v>0.44351851851851848</v>
          </cell>
          <cell r="C1820">
            <v>408269.10190000001</v>
          </cell>
          <cell r="D1820">
            <v>6327672.1330000004</v>
          </cell>
        </row>
        <row r="1821">
          <cell r="B1821">
            <v>0.44353009259259263</v>
          </cell>
          <cell r="C1821">
            <v>408269.1102</v>
          </cell>
          <cell r="D1821">
            <v>6327672.1359999999</v>
          </cell>
        </row>
        <row r="1822">
          <cell r="B1822">
            <v>0.44354166666666667</v>
          </cell>
          <cell r="C1822">
            <v>408269.24900000001</v>
          </cell>
          <cell r="D1822">
            <v>6327671.8760000002</v>
          </cell>
        </row>
        <row r="1823">
          <cell r="B1823">
            <v>0.44355324074074076</v>
          </cell>
          <cell r="C1823">
            <v>408269.20929999999</v>
          </cell>
          <cell r="D1823">
            <v>6327671.8609999996</v>
          </cell>
        </row>
        <row r="1824">
          <cell r="B1824">
            <v>0.4435648148148148</v>
          </cell>
          <cell r="C1824">
            <v>408269.45189999999</v>
          </cell>
          <cell r="D1824">
            <v>6327671.5219999999</v>
          </cell>
        </row>
        <row r="1825">
          <cell r="B1825">
            <v>0.4435763888888889</v>
          </cell>
          <cell r="C1825">
            <v>408269.41519999999</v>
          </cell>
          <cell r="D1825">
            <v>6327671.5070000002</v>
          </cell>
        </row>
        <row r="1826">
          <cell r="B1826">
            <v>0.44358796296296293</v>
          </cell>
          <cell r="C1826">
            <v>408269.52500000002</v>
          </cell>
          <cell r="D1826">
            <v>6327671.2359999996</v>
          </cell>
        </row>
        <row r="1827">
          <cell r="B1827">
            <v>0.44359953703703708</v>
          </cell>
          <cell r="C1827">
            <v>408269.58880000003</v>
          </cell>
          <cell r="D1827">
            <v>6327671.2609999999</v>
          </cell>
        </row>
        <row r="1828">
          <cell r="B1828">
            <v>0.44361111111111112</v>
          </cell>
          <cell r="C1828">
            <v>408269.60930000001</v>
          </cell>
          <cell r="D1828">
            <v>6327670.767</v>
          </cell>
        </row>
        <row r="1829">
          <cell r="B1829">
            <v>0.44362268518518522</v>
          </cell>
          <cell r="C1829">
            <v>408269.54729999998</v>
          </cell>
          <cell r="D1829">
            <v>6327670.7429999998</v>
          </cell>
        </row>
        <row r="1830">
          <cell r="B1830">
            <v>0.44363425925925926</v>
          </cell>
          <cell r="C1830">
            <v>408269.75380000001</v>
          </cell>
          <cell r="D1830">
            <v>6327670.4900000002</v>
          </cell>
        </row>
        <row r="1831">
          <cell r="B1831">
            <v>0.44364583333333335</v>
          </cell>
          <cell r="C1831">
            <v>408269.84519999998</v>
          </cell>
          <cell r="D1831">
            <v>6327670.3619999997</v>
          </cell>
        </row>
        <row r="1832">
          <cell r="B1832">
            <v>0.44365740740740739</v>
          </cell>
          <cell r="C1832">
            <v>408269.79830000002</v>
          </cell>
          <cell r="D1832">
            <v>6327670.3439999996</v>
          </cell>
        </row>
        <row r="1833">
          <cell r="B1833">
            <v>0.44366898148148143</v>
          </cell>
          <cell r="C1833">
            <v>408269.86849999998</v>
          </cell>
          <cell r="D1833">
            <v>6327670.2560000001</v>
          </cell>
        </row>
        <row r="1834">
          <cell r="B1834">
            <v>0.44368055555555558</v>
          </cell>
          <cell r="C1834">
            <v>408269.93160000001</v>
          </cell>
          <cell r="D1834">
            <v>6327670.2810000004</v>
          </cell>
        </row>
        <row r="1835">
          <cell r="B1835">
            <v>0.44369212962962962</v>
          </cell>
          <cell r="C1835">
            <v>408269.96980000002</v>
          </cell>
          <cell r="D1835">
            <v>6327670.0379999997</v>
          </cell>
        </row>
        <row r="1836">
          <cell r="B1836">
            <v>0.44370370370370371</v>
          </cell>
          <cell r="C1836">
            <v>408270.0723</v>
          </cell>
          <cell r="D1836">
            <v>6327670.0779999997</v>
          </cell>
        </row>
        <row r="1837">
          <cell r="B1837">
            <v>0.44371527777777775</v>
          </cell>
          <cell r="C1837">
            <v>408270.27179999999</v>
          </cell>
          <cell r="D1837">
            <v>6327670.0060000001</v>
          </cell>
        </row>
        <row r="1838">
          <cell r="B1838">
            <v>0.44372685185185184</v>
          </cell>
          <cell r="C1838">
            <v>408270.17099999997</v>
          </cell>
          <cell r="D1838">
            <v>6327669.966</v>
          </cell>
        </row>
        <row r="1839">
          <cell r="B1839">
            <v>0.44373842592592588</v>
          </cell>
          <cell r="C1839">
            <v>408270.24579999998</v>
          </cell>
          <cell r="D1839">
            <v>6327669.6880000001</v>
          </cell>
        </row>
        <row r="1840">
          <cell r="B1840">
            <v>0.44375000000000003</v>
          </cell>
          <cell r="C1840">
            <v>408270.3628</v>
          </cell>
          <cell r="D1840">
            <v>6327669.7340000002</v>
          </cell>
        </row>
        <row r="1841">
          <cell r="B1841">
            <v>0.44376157407407407</v>
          </cell>
          <cell r="C1841">
            <v>408270.43190000003</v>
          </cell>
          <cell r="D1841">
            <v>6327669.4249999998</v>
          </cell>
        </row>
        <row r="1842">
          <cell r="B1842">
            <v>0.44377314814814817</v>
          </cell>
          <cell r="C1842">
            <v>408270.34720000002</v>
          </cell>
          <cell r="D1842">
            <v>6327669.392</v>
          </cell>
        </row>
        <row r="1843">
          <cell r="B1843">
            <v>0.44378472222222221</v>
          </cell>
          <cell r="C1843">
            <v>408270.55780000001</v>
          </cell>
          <cell r="D1843">
            <v>6327669.1370000001</v>
          </cell>
        </row>
        <row r="1844">
          <cell r="B1844">
            <v>0.4437962962962963</v>
          </cell>
          <cell r="C1844">
            <v>408270.6753</v>
          </cell>
          <cell r="D1844">
            <v>6327668.7829999998</v>
          </cell>
        </row>
        <row r="1845">
          <cell r="B1845">
            <v>0.44380787037037034</v>
          </cell>
          <cell r="C1845">
            <v>408270.64809999999</v>
          </cell>
          <cell r="D1845">
            <v>6327668.7719999999</v>
          </cell>
        </row>
        <row r="1846">
          <cell r="B1846">
            <v>0.44381944444444449</v>
          </cell>
          <cell r="C1846">
            <v>408270.83639999997</v>
          </cell>
          <cell r="D1846">
            <v>6327668.5389999999</v>
          </cell>
        </row>
        <row r="1847">
          <cell r="B1847">
            <v>0.44383101851851853</v>
          </cell>
          <cell r="C1847">
            <v>408270.83529999998</v>
          </cell>
          <cell r="D1847">
            <v>6327668.5389999999</v>
          </cell>
        </row>
        <row r="1848">
          <cell r="B1848">
            <v>0.44384259259259262</v>
          </cell>
          <cell r="C1848">
            <v>408270.8259</v>
          </cell>
          <cell r="D1848">
            <v>6327668.2180000003</v>
          </cell>
        </row>
        <row r="1849">
          <cell r="B1849">
            <v>0.44385416666666666</v>
          </cell>
          <cell r="C1849">
            <v>408270.79690000002</v>
          </cell>
          <cell r="D1849">
            <v>6327668.2060000002</v>
          </cell>
        </row>
        <row r="1850">
          <cell r="B1850">
            <v>0.44386574074074076</v>
          </cell>
          <cell r="C1850">
            <v>408270.89939999999</v>
          </cell>
          <cell r="D1850">
            <v>6327667.9699999997</v>
          </cell>
        </row>
        <row r="1851">
          <cell r="B1851">
            <v>0.44387731481481479</v>
          </cell>
          <cell r="C1851">
            <v>408270.90529999998</v>
          </cell>
          <cell r="D1851">
            <v>6327667.9720000001</v>
          </cell>
        </row>
        <row r="1852">
          <cell r="B1852">
            <v>0.44388888888888894</v>
          </cell>
          <cell r="C1852">
            <v>408271.10700000002</v>
          </cell>
          <cell r="D1852">
            <v>6327667.9630000005</v>
          </cell>
        </row>
        <row r="1853">
          <cell r="B1853">
            <v>0.44390046296296298</v>
          </cell>
          <cell r="C1853">
            <v>408271.22409999999</v>
          </cell>
          <cell r="D1853">
            <v>6327667.8710000003</v>
          </cell>
        </row>
        <row r="1854">
          <cell r="B1854">
            <v>0.44391203703703702</v>
          </cell>
          <cell r="C1854">
            <v>408271.21120000002</v>
          </cell>
          <cell r="D1854">
            <v>6327667.8660000004</v>
          </cell>
        </row>
        <row r="1855">
          <cell r="B1855">
            <v>0.44392361111111112</v>
          </cell>
          <cell r="C1855">
            <v>408271.45179999998</v>
          </cell>
          <cell r="D1855">
            <v>6327667.7769999998</v>
          </cell>
        </row>
        <row r="1856">
          <cell r="B1856">
            <v>0.44393518518518515</v>
          </cell>
          <cell r="C1856">
            <v>408271.47399999999</v>
          </cell>
          <cell r="D1856">
            <v>6327667.7860000003</v>
          </cell>
        </row>
        <row r="1857">
          <cell r="B1857">
            <v>0.44394675925925925</v>
          </cell>
          <cell r="C1857">
            <v>408271.54440000001</v>
          </cell>
          <cell r="D1857">
            <v>6327667.29</v>
          </cell>
        </row>
        <row r="1858">
          <cell r="B1858">
            <v>0.44395833333333329</v>
          </cell>
          <cell r="C1858">
            <v>408271.52069999999</v>
          </cell>
          <cell r="D1858">
            <v>6327667.2810000004</v>
          </cell>
        </row>
        <row r="1859">
          <cell r="B1859">
            <v>0.44396990740740744</v>
          </cell>
          <cell r="C1859">
            <v>408271.61609999998</v>
          </cell>
          <cell r="D1859">
            <v>6327666.8329999996</v>
          </cell>
        </row>
        <row r="1860">
          <cell r="B1860">
            <v>0.44398148148148148</v>
          </cell>
          <cell r="C1860">
            <v>408271.63650000002</v>
          </cell>
          <cell r="D1860">
            <v>6327666.8420000002</v>
          </cell>
        </row>
        <row r="1861">
          <cell r="B1861">
            <v>0.44399305555555557</v>
          </cell>
          <cell r="C1861">
            <v>408271.7574</v>
          </cell>
          <cell r="D1861">
            <v>6327666.7309999997</v>
          </cell>
        </row>
        <row r="1862">
          <cell r="B1862">
            <v>0.44400462962962961</v>
          </cell>
          <cell r="C1862">
            <v>408271.72399999999</v>
          </cell>
          <cell r="D1862">
            <v>6327666.7170000002</v>
          </cell>
        </row>
        <row r="1863">
          <cell r="B1863">
            <v>0.4440162037037037</v>
          </cell>
          <cell r="C1863">
            <v>408271.82459999999</v>
          </cell>
          <cell r="D1863">
            <v>6327666.3739999998</v>
          </cell>
        </row>
        <row r="1864">
          <cell r="B1864">
            <v>0.44402777777777774</v>
          </cell>
          <cell r="C1864">
            <v>408272.09840000002</v>
          </cell>
          <cell r="D1864">
            <v>6327666.1699999999</v>
          </cell>
        </row>
        <row r="1865">
          <cell r="B1865">
            <v>0.44403935185185189</v>
          </cell>
          <cell r="C1865">
            <v>408272.01439999999</v>
          </cell>
          <cell r="D1865">
            <v>6327666.1359999999</v>
          </cell>
        </row>
        <row r="1866">
          <cell r="B1866">
            <v>0.44405092592592593</v>
          </cell>
          <cell r="C1866">
            <v>408272.10310000001</v>
          </cell>
          <cell r="D1866">
            <v>6327666.0209999997</v>
          </cell>
        </row>
        <row r="1867">
          <cell r="B1867">
            <v>0.44406250000000003</v>
          </cell>
          <cell r="C1867">
            <v>408272.13770000002</v>
          </cell>
          <cell r="D1867">
            <v>6327666.0350000001</v>
          </cell>
        </row>
        <row r="1868">
          <cell r="B1868">
            <v>0.44407407407407407</v>
          </cell>
          <cell r="C1868">
            <v>408272.2316</v>
          </cell>
          <cell r="D1868">
            <v>6327665.6629999997</v>
          </cell>
        </row>
        <row r="1869">
          <cell r="B1869">
            <v>0.44408564814814816</v>
          </cell>
          <cell r="C1869">
            <v>408272.16190000001</v>
          </cell>
          <cell r="D1869">
            <v>6327665.6339999996</v>
          </cell>
        </row>
        <row r="1870">
          <cell r="B1870">
            <v>0.4440972222222222</v>
          </cell>
          <cell r="C1870">
            <v>408272.3775</v>
          </cell>
          <cell r="D1870">
            <v>6327665.2240000004</v>
          </cell>
        </row>
        <row r="1871">
          <cell r="B1871">
            <v>0.44410879629629635</v>
          </cell>
          <cell r="C1871">
            <v>408272.40980000002</v>
          </cell>
          <cell r="D1871">
            <v>6327665.2369999997</v>
          </cell>
        </row>
        <row r="1872">
          <cell r="B1872">
            <v>0.44412037037037039</v>
          </cell>
          <cell r="C1872">
            <v>408272.46580000001</v>
          </cell>
          <cell r="D1872">
            <v>6327665.307</v>
          </cell>
        </row>
        <row r="1873">
          <cell r="B1873">
            <v>0.44413194444444443</v>
          </cell>
          <cell r="C1873">
            <v>408272.46649999998</v>
          </cell>
          <cell r="D1873">
            <v>6327665.3080000002</v>
          </cell>
        </row>
        <row r="1874">
          <cell r="B1874">
            <v>0.44414351851851852</v>
          </cell>
          <cell r="C1874">
            <v>408272.5404</v>
          </cell>
          <cell r="D1874">
            <v>6327665.0099999998</v>
          </cell>
        </row>
        <row r="1875">
          <cell r="B1875">
            <v>0.44415509259259256</v>
          </cell>
          <cell r="C1875">
            <v>408272.89079999999</v>
          </cell>
          <cell r="D1875">
            <v>6327664.6639999999</v>
          </cell>
        </row>
        <row r="1876">
          <cell r="B1876">
            <v>0.44416666666666665</v>
          </cell>
          <cell r="C1876">
            <v>408272.89079999999</v>
          </cell>
          <cell r="D1876">
            <v>6327664.6639999999</v>
          </cell>
        </row>
        <row r="1877">
          <cell r="B1877">
            <v>0.44417824074074069</v>
          </cell>
          <cell r="C1877">
            <v>408272.78139999998</v>
          </cell>
          <cell r="D1877">
            <v>6327664.1950000003</v>
          </cell>
        </row>
        <row r="1878">
          <cell r="B1878">
            <v>0.44418981481481484</v>
          </cell>
          <cell r="C1878">
            <v>408272.86249999999</v>
          </cell>
          <cell r="D1878">
            <v>6327664.2280000001</v>
          </cell>
        </row>
        <row r="1879">
          <cell r="B1879">
            <v>0.44420138888888888</v>
          </cell>
          <cell r="C1879">
            <v>408272.9878</v>
          </cell>
          <cell r="D1879">
            <v>6327664.1840000004</v>
          </cell>
        </row>
        <row r="1880">
          <cell r="B1880">
            <v>0.44421296296296298</v>
          </cell>
          <cell r="C1880">
            <v>408272.96720000001</v>
          </cell>
          <cell r="D1880">
            <v>6327664.176</v>
          </cell>
        </row>
        <row r="1881">
          <cell r="B1881">
            <v>0.44422453703703701</v>
          </cell>
          <cell r="C1881">
            <v>408273.07049999997</v>
          </cell>
          <cell r="D1881">
            <v>6327664.1969999997</v>
          </cell>
        </row>
        <row r="1882">
          <cell r="B1882">
            <v>0.44423611111111111</v>
          </cell>
          <cell r="C1882">
            <v>408273.11599999998</v>
          </cell>
          <cell r="D1882">
            <v>6327664.2149999999</v>
          </cell>
        </row>
        <row r="1883">
          <cell r="B1883">
            <v>0.44424768518518515</v>
          </cell>
          <cell r="C1883">
            <v>408273.2132</v>
          </cell>
          <cell r="D1883">
            <v>6327663.7280000001</v>
          </cell>
        </row>
        <row r="1884">
          <cell r="B1884">
            <v>0.4442592592592593</v>
          </cell>
          <cell r="C1884">
            <v>408273.2427</v>
          </cell>
          <cell r="D1884">
            <v>6327663.7400000002</v>
          </cell>
        </row>
        <row r="1885">
          <cell r="B1885">
            <v>0.44427083333333334</v>
          </cell>
          <cell r="C1885">
            <v>408273.53840000002</v>
          </cell>
          <cell r="D1885">
            <v>6327663.4529999997</v>
          </cell>
        </row>
        <row r="1886">
          <cell r="B1886">
            <v>0.44428240740740743</v>
          </cell>
          <cell r="C1886">
            <v>408273.50520000001</v>
          </cell>
          <cell r="D1886">
            <v>6327663.4400000004</v>
          </cell>
        </row>
        <row r="1887">
          <cell r="B1887">
            <v>0.44429398148148147</v>
          </cell>
          <cell r="C1887">
            <v>408273.5563</v>
          </cell>
          <cell r="D1887">
            <v>6327662.9929999998</v>
          </cell>
        </row>
        <row r="1888">
          <cell r="B1888">
            <v>0.44430555555555556</v>
          </cell>
          <cell r="C1888">
            <v>408273.59600000002</v>
          </cell>
          <cell r="D1888">
            <v>6327663.0089999996</v>
          </cell>
        </row>
        <row r="1889">
          <cell r="B1889">
            <v>0.4443171296296296</v>
          </cell>
          <cell r="C1889">
            <v>408273.6361</v>
          </cell>
          <cell r="D1889">
            <v>6327662.682</v>
          </cell>
        </row>
        <row r="1890">
          <cell r="B1890">
            <v>0.44432870370370375</v>
          </cell>
          <cell r="C1890">
            <v>408273.71130000002</v>
          </cell>
          <cell r="D1890">
            <v>6327662.5060000001</v>
          </cell>
        </row>
        <row r="1891">
          <cell r="B1891">
            <v>0.44434027777777779</v>
          </cell>
          <cell r="C1891">
            <v>408273.72220000002</v>
          </cell>
          <cell r="D1891">
            <v>6327662.5099999998</v>
          </cell>
        </row>
        <row r="1892">
          <cell r="B1892">
            <v>0.44435185185185189</v>
          </cell>
          <cell r="C1892">
            <v>408273.93479999999</v>
          </cell>
          <cell r="D1892">
            <v>6327662.2489999998</v>
          </cell>
        </row>
        <row r="1893">
          <cell r="B1893">
            <v>0.44436342592592593</v>
          </cell>
          <cell r="C1893">
            <v>408273.91810000001</v>
          </cell>
          <cell r="D1893">
            <v>6327662.2419999996</v>
          </cell>
        </row>
        <row r="1894">
          <cell r="B1894">
            <v>0.44437499999999996</v>
          </cell>
          <cell r="C1894">
            <v>408273.98190000001</v>
          </cell>
          <cell r="D1894">
            <v>6327661.9929999998</v>
          </cell>
        </row>
        <row r="1895">
          <cell r="B1895">
            <v>0.44438657407407406</v>
          </cell>
          <cell r="C1895">
            <v>408273.97019999998</v>
          </cell>
          <cell r="D1895">
            <v>6327661.9879999999</v>
          </cell>
        </row>
        <row r="1896">
          <cell r="B1896">
            <v>0.4443981481481481</v>
          </cell>
          <cell r="C1896">
            <v>408273.99369999999</v>
          </cell>
          <cell r="D1896">
            <v>6327661.6739999996</v>
          </cell>
        </row>
        <row r="1897">
          <cell r="B1897">
            <v>0.44440972222222225</v>
          </cell>
          <cell r="C1897">
            <v>408274.04619999998</v>
          </cell>
          <cell r="D1897">
            <v>6327661.6940000001</v>
          </cell>
        </row>
        <row r="1898">
          <cell r="B1898">
            <v>0.44442129629629629</v>
          </cell>
          <cell r="C1898">
            <v>408274.19059999997</v>
          </cell>
          <cell r="D1898">
            <v>6327661.4850000003</v>
          </cell>
        </row>
        <row r="1899">
          <cell r="B1899">
            <v>0.44443287037037038</v>
          </cell>
          <cell r="C1899">
            <v>408274.1152</v>
          </cell>
          <cell r="D1899">
            <v>6327661.4560000002</v>
          </cell>
        </row>
        <row r="1900">
          <cell r="B1900">
            <v>0.44444444444444442</v>
          </cell>
          <cell r="C1900">
            <v>408274.14870000002</v>
          </cell>
          <cell r="D1900">
            <v>6327661.1229999997</v>
          </cell>
        </row>
        <row r="1901">
          <cell r="B1901">
            <v>0.44445601851851851</v>
          </cell>
          <cell r="C1901">
            <v>408274.34659999999</v>
          </cell>
          <cell r="D1901">
            <v>6327661.1239999998</v>
          </cell>
        </row>
        <row r="1902">
          <cell r="B1902">
            <v>0.44446759259259255</v>
          </cell>
          <cell r="C1902">
            <v>408274.28720000002</v>
          </cell>
          <cell r="D1902">
            <v>6327661.1009999998</v>
          </cell>
        </row>
        <row r="1903">
          <cell r="B1903">
            <v>0.4444791666666667</v>
          </cell>
          <cell r="C1903">
            <v>408274.37670000002</v>
          </cell>
          <cell r="D1903">
            <v>6327660.8389999997</v>
          </cell>
        </row>
        <row r="1904">
          <cell r="B1904">
            <v>0.44449074074074074</v>
          </cell>
          <cell r="C1904">
            <v>408274.48</v>
          </cell>
          <cell r="D1904">
            <v>6327660.8779999996</v>
          </cell>
        </row>
        <row r="1905">
          <cell r="B1905">
            <v>0.44450231481481484</v>
          </cell>
          <cell r="C1905">
            <v>408274.5012</v>
          </cell>
          <cell r="D1905">
            <v>6327660.659</v>
          </cell>
        </row>
        <row r="1906">
          <cell r="B1906">
            <v>0.44451388888888888</v>
          </cell>
          <cell r="C1906">
            <v>408274.47070000001</v>
          </cell>
          <cell r="D1906">
            <v>6327660.648</v>
          </cell>
        </row>
        <row r="1907">
          <cell r="B1907">
            <v>0.44452546296296297</v>
          </cell>
          <cell r="C1907">
            <v>408274.57449999999</v>
          </cell>
          <cell r="D1907">
            <v>6327660.4689999996</v>
          </cell>
        </row>
        <row r="1908">
          <cell r="B1908">
            <v>0.44453703703703701</v>
          </cell>
          <cell r="C1908">
            <v>408274.5857</v>
          </cell>
          <cell r="D1908">
            <v>6327660.4730000002</v>
          </cell>
        </row>
        <row r="1909">
          <cell r="B1909">
            <v>0.44454861111111116</v>
          </cell>
          <cell r="C1909">
            <v>408274.61119999998</v>
          </cell>
          <cell r="D1909">
            <v>6327660.0290000001</v>
          </cell>
        </row>
        <row r="1910">
          <cell r="B1910">
            <v>0.4445601851851852</v>
          </cell>
          <cell r="C1910">
            <v>408274.6753</v>
          </cell>
          <cell r="D1910">
            <v>6327660.0530000003</v>
          </cell>
        </row>
        <row r="1911">
          <cell r="B1911">
            <v>0.44457175925925929</v>
          </cell>
          <cell r="C1911">
            <v>408274.7156</v>
          </cell>
          <cell r="D1911">
            <v>6327659.7390000001</v>
          </cell>
        </row>
        <row r="1912">
          <cell r="B1912">
            <v>0.44458333333333333</v>
          </cell>
          <cell r="C1912">
            <v>408274.68150000001</v>
          </cell>
          <cell r="D1912">
            <v>6327659.7259999998</v>
          </cell>
        </row>
        <row r="1913">
          <cell r="B1913">
            <v>0.44459490740740742</v>
          </cell>
          <cell r="C1913">
            <v>408274.8075</v>
          </cell>
          <cell r="D1913">
            <v>6327659.6119999997</v>
          </cell>
        </row>
        <row r="1914">
          <cell r="B1914">
            <v>0.44460648148148146</v>
          </cell>
          <cell r="C1914">
            <v>408275.01620000001</v>
          </cell>
          <cell r="D1914">
            <v>6327659.5470000003</v>
          </cell>
        </row>
        <row r="1915">
          <cell r="B1915">
            <v>0.4446180555555555</v>
          </cell>
          <cell r="C1915">
            <v>408274.89250000002</v>
          </cell>
          <cell r="D1915">
            <v>6327659.5</v>
          </cell>
        </row>
        <row r="1916">
          <cell r="B1916">
            <v>0.44462962962962965</v>
          </cell>
          <cell r="C1916">
            <v>408274.95939999999</v>
          </cell>
          <cell r="D1916">
            <v>6327658.9939999999</v>
          </cell>
        </row>
        <row r="1917">
          <cell r="B1917">
            <v>0.44464120370370369</v>
          </cell>
          <cell r="C1917">
            <v>408274.989</v>
          </cell>
          <cell r="D1917">
            <v>6327659.0049999999</v>
          </cell>
        </row>
        <row r="1918">
          <cell r="B1918">
            <v>0.44465277777777779</v>
          </cell>
          <cell r="C1918">
            <v>408274.90100000001</v>
          </cell>
          <cell r="D1918">
            <v>6327658.5729999999</v>
          </cell>
        </row>
        <row r="1919">
          <cell r="B1919">
            <v>0.44466435185185182</v>
          </cell>
          <cell r="C1919">
            <v>408274.91100000002</v>
          </cell>
          <cell r="D1919">
            <v>6327658.5769999996</v>
          </cell>
        </row>
        <row r="1920">
          <cell r="B1920">
            <v>0.44467592592592592</v>
          </cell>
          <cell r="C1920">
            <v>408275.01779999997</v>
          </cell>
          <cell r="D1920">
            <v>6327658.5930000003</v>
          </cell>
        </row>
        <row r="1921">
          <cell r="B1921">
            <v>0.44468749999999996</v>
          </cell>
          <cell r="C1921">
            <v>408274.96460000001</v>
          </cell>
          <cell r="D1921">
            <v>6327658.5719999997</v>
          </cell>
        </row>
        <row r="1922">
          <cell r="B1922">
            <v>0.44469907407407411</v>
          </cell>
          <cell r="C1922">
            <v>408275.11930000002</v>
          </cell>
          <cell r="D1922">
            <v>6327658.6279999996</v>
          </cell>
        </row>
        <row r="1923">
          <cell r="B1923">
            <v>0.44471064814814815</v>
          </cell>
          <cell r="C1923">
            <v>408275.13329999999</v>
          </cell>
          <cell r="D1923">
            <v>6327658.6330000004</v>
          </cell>
        </row>
        <row r="1924">
          <cell r="B1924">
            <v>0.44472222222222224</v>
          </cell>
          <cell r="C1924">
            <v>408275.1974</v>
          </cell>
          <cell r="D1924">
            <v>6327658.3049999997</v>
          </cell>
        </row>
        <row r="1925">
          <cell r="B1925">
            <v>0.44473379629629628</v>
          </cell>
          <cell r="C1925">
            <v>408275.55869999999</v>
          </cell>
          <cell r="D1925">
            <v>6327658.1880000001</v>
          </cell>
        </row>
        <row r="1926">
          <cell r="B1926">
            <v>0.44474537037037037</v>
          </cell>
          <cell r="C1926">
            <v>408275.49949999998</v>
          </cell>
          <cell r="D1926">
            <v>6327658.165</v>
          </cell>
        </row>
        <row r="1927">
          <cell r="B1927">
            <v>0.44475694444444441</v>
          </cell>
          <cell r="C1927">
            <v>408275.2978</v>
          </cell>
          <cell r="D1927">
            <v>6327657.7829999998</v>
          </cell>
        </row>
        <row r="1928">
          <cell r="B1928">
            <v>0.44476851851851856</v>
          </cell>
          <cell r="C1928">
            <v>408275.35430000001</v>
          </cell>
          <cell r="D1928">
            <v>6327657.8049999997</v>
          </cell>
        </row>
        <row r="1929">
          <cell r="B1929">
            <v>0.4447800925925926</v>
          </cell>
          <cell r="C1929">
            <v>408275.48180000001</v>
          </cell>
          <cell r="D1929">
            <v>6327657.5619999999</v>
          </cell>
        </row>
        <row r="1930">
          <cell r="B1930">
            <v>0.4447916666666667</v>
          </cell>
          <cell r="C1930">
            <v>408275.4276</v>
          </cell>
          <cell r="D1930">
            <v>6327657.5410000002</v>
          </cell>
        </row>
        <row r="1931">
          <cell r="B1931">
            <v>0.44480324074074074</v>
          </cell>
          <cell r="C1931">
            <v>408275.60720000003</v>
          </cell>
          <cell r="D1931">
            <v>6327657.4869999997</v>
          </cell>
        </row>
        <row r="1932">
          <cell r="B1932">
            <v>0.44481481481481483</v>
          </cell>
          <cell r="C1932">
            <v>408275.614</v>
          </cell>
          <cell r="D1932">
            <v>6327657.4900000002</v>
          </cell>
        </row>
        <row r="1933">
          <cell r="B1933">
            <v>0.44482638888888887</v>
          </cell>
          <cell r="C1933">
            <v>408275.6692</v>
          </cell>
          <cell r="D1933">
            <v>6327657.1540000001</v>
          </cell>
        </row>
        <row r="1934">
          <cell r="B1934">
            <v>0.44483796296296302</v>
          </cell>
          <cell r="C1934">
            <v>408275.69500000001</v>
          </cell>
          <cell r="D1934">
            <v>6327657.1639999999</v>
          </cell>
        </row>
        <row r="1935">
          <cell r="B1935">
            <v>0.44484953703703706</v>
          </cell>
          <cell r="C1935">
            <v>408275.99290000001</v>
          </cell>
          <cell r="D1935">
            <v>6327656.8169999998</v>
          </cell>
        </row>
        <row r="1936">
          <cell r="B1936">
            <v>0.4448611111111111</v>
          </cell>
          <cell r="C1936">
            <v>408275.9094</v>
          </cell>
          <cell r="D1936">
            <v>6327656.784</v>
          </cell>
        </row>
        <row r="1937">
          <cell r="B1937">
            <v>0.44487268518518519</v>
          </cell>
          <cell r="C1937">
            <v>408275.96659999999</v>
          </cell>
          <cell r="D1937">
            <v>6327656.4610000001</v>
          </cell>
        </row>
        <row r="1938">
          <cell r="B1938">
            <v>0.44488425925925923</v>
          </cell>
          <cell r="C1938">
            <v>408276.18969999999</v>
          </cell>
          <cell r="D1938">
            <v>6327656.159</v>
          </cell>
        </row>
        <row r="1939">
          <cell r="B1939">
            <v>0.44489583333333332</v>
          </cell>
          <cell r="C1939">
            <v>408276.08639999997</v>
          </cell>
          <cell r="D1939">
            <v>6327656.1179999998</v>
          </cell>
        </row>
        <row r="1940">
          <cell r="B1940">
            <v>0.44490740740740736</v>
          </cell>
          <cell r="C1940">
            <v>408276.12969999999</v>
          </cell>
          <cell r="D1940">
            <v>6327655.7029999997</v>
          </cell>
        </row>
        <row r="1941">
          <cell r="B1941">
            <v>0.44491898148148151</v>
          </cell>
          <cell r="C1941">
            <v>408276.20179999998</v>
          </cell>
          <cell r="D1941">
            <v>6327655.7319999998</v>
          </cell>
        </row>
        <row r="1942">
          <cell r="B1942">
            <v>0.44493055555555555</v>
          </cell>
          <cell r="C1942">
            <v>408276.31939999998</v>
          </cell>
          <cell r="D1942">
            <v>6327655.5350000001</v>
          </cell>
        </row>
        <row r="1943">
          <cell r="B1943">
            <v>0.44494212962962965</v>
          </cell>
          <cell r="C1943">
            <v>408276.27679999999</v>
          </cell>
          <cell r="D1943">
            <v>6327655.5180000002</v>
          </cell>
        </row>
        <row r="1944">
          <cell r="B1944">
            <v>0.44495370370370368</v>
          </cell>
          <cell r="C1944">
            <v>408276.48800000001</v>
          </cell>
          <cell r="D1944">
            <v>6327655.4280000003</v>
          </cell>
        </row>
        <row r="1945">
          <cell r="B1945">
            <v>0.44496527777777778</v>
          </cell>
          <cell r="C1945">
            <v>408276.46059999999</v>
          </cell>
          <cell r="D1945">
            <v>6327655.4170000004</v>
          </cell>
        </row>
        <row r="1946">
          <cell r="B1946">
            <v>0.44497685185185182</v>
          </cell>
          <cell r="C1946">
            <v>408276.6298</v>
          </cell>
          <cell r="D1946">
            <v>6327655.0990000004</v>
          </cell>
        </row>
        <row r="1947">
          <cell r="B1947">
            <v>0.44498842592592597</v>
          </cell>
          <cell r="C1947">
            <v>408276.56079999998</v>
          </cell>
          <cell r="D1947">
            <v>6327655.0710000005</v>
          </cell>
        </row>
        <row r="1948">
          <cell r="B1948">
            <v>0.44500000000000001</v>
          </cell>
          <cell r="C1948">
            <v>408276.6324</v>
          </cell>
          <cell r="D1948">
            <v>6327654.7220000001</v>
          </cell>
        </row>
        <row r="1949">
          <cell r="B1949">
            <v>0.4450115740740741</v>
          </cell>
          <cell r="C1949">
            <v>408276.78779999999</v>
          </cell>
          <cell r="D1949">
            <v>6327654.5240000002</v>
          </cell>
        </row>
        <row r="1950">
          <cell r="B1950">
            <v>0.44502314814814814</v>
          </cell>
          <cell r="C1950">
            <v>408276.76010000001</v>
          </cell>
          <cell r="D1950">
            <v>6327654.5130000003</v>
          </cell>
        </row>
        <row r="1951">
          <cell r="B1951">
            <v>0.44503472222222223</v>
          </cell>
          <cell r="C1951">
            <v>408276.95730000001</v>
          </cell>
          <cell r="D1951">
            <v>6327654.2110000001</v>
          </cell>
        </row>
        <row r="1952">
          <cell r="B1952">
            <v>0.44504629629629627</v>
          </cell>
          <cell r="C1952">
            <v>408276.9387</v>
          </cell>
          <cell r="D1952">
            <v>6327654.2029999997</v>
          </cell>
        </row>
        <row r="1953">
          <cell r="B1953">
            <v>0.44505787037037042</v>
          </cell>
          <cell r="C1953">
            <v>408277.1594</v>
          </cell>
          <cell r="D1953">
            <v>6327653.8509999998</v>
          </cell>
        </row>
        <row r="1954">
          <cell r="B1954">
            <v>0.44506944444444446</v>
          </cell>
          <cell r="C1954">
            <v>408277.12839999999</v>
          </cell>
          <cell r="D1954">
            <v>6327653.8389999997</v>
          </cell>
        </row>
        <row r="1955">
          <cell r="B1955">
            <v>0.4450810185185185</v>
          </cell>
          <cell r="C1955">
            <v>408277.21779999998</v>
          </cell>
          <cell r="D1955">
            <v>6327653.659</v>
          </cell>
        </row>
        <row r="1956">
          <cell r="B1956">
            <v>0.4450925925925926</v>
          </cell>
          <cell r="C1956">
            <v>408277.2463</v>
          </cell>
          <cell r="D1956">
            <v>6327653.6699999999</v>
          </cell>
        </row>
        <row r="1957">
          <cell r="B1957">
            <v>0.44510416666666663</v>
          </cell>
          <cell r="C1957">
            <v>408277.20939999999</v>
          </cell>
          <cell r="D1957">
            <v>6327653.5690000001</v>
          </cell>
        </row>
        <row r="1958">
          <cell r="B1958">
            <v>0.44511574074074073</v>
          </cell>
          <cell r="C1958">
            <v>408277.30699999997</v>
          </cell>
          <cell r="D1958">
            <v>6327653.608</v>
          </cell>
        </row>
        <row r="1959">
          <cell r="B1959">
            <v>0.44512731481481477</v>
          </cell>
          <cell r="C1959">
            <v>408277.34029999998</v>
          </cell>
          <cell r="D1959">
            <v>6327653.2790000001</v>
          </cell>
        </row>
        <row r="1960">
          <cell r="B1960">
            <v>0.44513888888888892</v>
          </cell>
          <cell r="C1960">
            <v>408277.3198</v>
          </cell>
          <cell r="D1960">
            <v>6327653.2709999997</v>
          </cell>
        </row>
        <row r="1961">
          <cell r="B1961">
            <v>0.44515046296296296</v>
          </cell>
          <cell r="C1961">
            <v>408277.52230000001</v>
          </cell>
          <cell r="D1961">
            <v>6327652.9510000004</v>
          </cell>
        </row>
        <row r="1962">
          <cell r="B1962">
            <v>0.44516203703703705</v>
          </cell>
          <cell r="C1962">
            <v>408277.63199999998</v>
          </cell>
          <cell r="D1962">
            <v>6327652.5010000002</v>
          </cell>
        </row>
        <row r="1963">
          <cell r="B1963">
            <v>0.44517361111111109</v>
          </cell>
          <cell r="C1963">
            <v>408277.63199999998</v>
          </cell>
          <cell r="D1963">
            <v>6327652.5010000002</v>
          </cell>
        </row>
        <row r="1964">
          <cell r="B1964">
            <v>0.44518518518518518</v>
          </cell>
          <cell r="C1964">
            <v>408277.60560000001</v>
          </cell>
          <cell r="D1964">
            <v>6327652.0080000004</v>
          </cell>
        </row>
        <row r="1965">
          <cell r="B1965">
            <v>0.44519675925925922</v>
          </cell>
          <cell r="C1965">
            <v>408277.6556</v>
          </cell>
          <cell r="D1965">
            <v>6327652.0279999999</v>
          </cell>
        </row>
        <row r="1966">
          <cell r="B1966">
            <v>0.44520833333333337</v>
          </cell>
          <cell r="C1966">
            <v>408277.77630000003</v>
          </cell>
          <cell r="D1966">
            <v>6327651.9060000004</v>
          </cell>
        </row>
        <row r="1967">
          <cell r="B1967">
            <v>0.44521990740740741</v>
          </cell>
          <cell r="C1967">
            <v>408277.73609999998</v>
          </cell>
          <cell r="D1967">
            <v>6327651.8899999997</v>
          </cell>
        </row>
        <row r="1968">
          <cell r="B1968">
            <v>0.44523148148148151</v>
          </cell>
          <cell r="C1968">
            <v>408277.76530000003</v>
          </cell>
          <cell r="D1968">
            <v>6327651.8459999999</v>
          </cell>
        </row>
        <row r="1969">
          <cell r="B1969">
            <v>0.44524305555555554</v>
          </cell>
          <cell r="C1969">
            <v>408277.76360000001</v>
          </cell>
          <cell r="D1969">
            <v>6327651.8449999997</v>
          </cell>
        </row>
        <row r="1970">
          <cell r="B1970">
            <v>0.44525462962962964</v>
          </cell>
          <cell r="C1970">
            <v>408277.93949999998</v>
          </cell>
          <cell r="D1970">
            <v>6327651.4950000001</v>
          </cell>
        </row>
        <row r="1971">
          <cell r="B1971">
            <v>0.44526620370370368</v>
          </cell>
          <cell r="C1971">
            <v>408277.90389999998</v>
          </cell>
          <cell r="D1971">
            <v>6327651.4809999997</v>
          </cell>
        </row>
        <row r="1972">
          <cell r="B1972">
            <v>0.44527777777777783</v>
          </cell>
          <cell r="C1972">
            <v>408278.14010000002</v>
          </cell>
          <cell r="D1972">
            <v>6327651.3219999997</v>
          </cell>
        </row>
        <row r="1973">
          <cell r="B1973">
            <v>0.44528935185185187</v>
          </cell>
          <cell r="C1973">
            <v>408278.05440000002</v>
          </cell>
          <cell r="D1973">
            <v>6327651.2879999997</v>
          </cell>
        </row>
        <row r="1974">
          <cell r="B1974">
            <v>0.44530092592592596</v>
          </cell>
          <cell r="C1974">
            <v>408278.19420000003</v>
          </cell>
          <cell r="D1974">
            <v>6327650.8210000005</v>
          </cell>
        </row>
        <row r="1975">
          <cell r="B1975">
            <v>0.4453125</v>
          </cell>
          <cell r="C1975">
            <v>408278.32789999997</v>
          </cell>
          <cell r="D1975">
            <v>6327650.7750000004</v>
          </cell>
        </row>
        <row r="1976">
          <cell r="B1976">
            <v>0.44532407407407404</v>
          </cell>
          <cell r="C1976">
            <v>408278.26289999997</v>
          </cell>
          <cell r="D1976">
            <v>6327650.7489999998</v>
          </cell>
        </row>
        <row r="1977">
          <cell r="B1977">
            <v>0.44533564814814813</v>
          </cell>
          <cell r="C1977">
            <v>408278.26199999999</v>
          </cell>
          <cell r="D1977">
            <v>6327650.4539999999</v>
          </cell>
        </row>
        <row r="1978">
          <cell r="B1978">
            <v>0.44534722222222217</v>
          </cell>
          <cell r="C1978">
            <v>408278.31390000001</v>
          </cell>
          <cell r="D1978">
            <v>6327650.4749999996</v>
          </cell>
        </row>
        <row r="1979">
          <cell r="B1979">
            <v>0.44535879629629632</v>
          </cell>
          <cell r="C1979">
            <v>408278.45899999997</v>
          </cell>
          <cell r="D1979">
            <v>6327650.1279999996</v>
          </cell>
        </row>
        <row r="1980">
          <cell r="B1980">
            <v>0.44537037037037036</v>
          </cell>
          <cell r="C1980">
            <v>408278.45600000001</v>
          </cell>
          <cell r="D1980">
            <v>6327650.1270000003</v>
          </cell>
        </row>
        <row r="1981">
          <cell r="B1981">
            <v>0.44538194444444446</v>
          </cell>
          <cell r="C1981">
            <v>408278.63760000002</v>
          </cell>
          <cell r="D1981">
            <v>6327649.6390000004</v>
          </cell>
        </row>
        <row r="1982">
          <cell r="B1982">
            <v>0.44539351851851849</v>
          </cell>
          <cell r="C1982">
            <v>408278.66940000001</v>
          </cell>
          <cell r="D1982">
            <v>6327649.6509999996</v>
          </cell>
        </row>
        <row r="1983">
          <cell r="B1983">
            <v>0.44540509259259259</v>
          </cell>
          <cell r="C1983">
            <v>408278.72580000001</v>
          </cell>
          <cell r="D1983">
            <v>6327649.6359999999</v>
          </cell>
        </row>
        <row r="1984">
          <cell r="B1984">
            <v>0.44541666666666663</v>
          </cell>
          <cell r="C1984">
            <v>408278.76280000003</v>
          </cell>
          <cell r="D1984">
            <v>6327649.6500000004</v>
          </cell>
        </row>
        <row r="1985">
          <cell r="B1985">
            <v>0.44542824074074078</v>
          </cell>
          <cell r="C1985">
            <v>408278.8247</v>
          </cell>
          <cell r="D1985">
            <v>6327649.4409999996</v>
          </cell>
        </row>
        <row r="1986">
          <cell r="B1986">
            <v>0.44543981481481482</v>
          </cell>
          <cell r="C1986">
            <v>408278.88510000001</v>
          </cell>
          <cell r="D1986">
            <v>6327649.085</v>
          </cell>
        </row>
        <row r="1987">
          <cell r="B1987">
            <v>0.44545138888888891</v>
          </cell>
          <cell r="C1987">
            <v>408278.88510000001</v>
          </cell>
          <cell r="D1987">
            <v>6327649.085</v>
          </cell>
        </row>
        <row r="1988">
          <cell r="B1988">
            <v>0.44546296296296295</v>
          </cell>
          <cell r="C1988">
            <v>408279.05530000001</v>
          </cell>
          <cell r="D1988">
            <v>6327649.074</v>
          </cell>
        </row>
        <row r="1989">
          <cell r="B1989">
            <v>0.44547453703703704</v>
          </cell>
          <cell r="C1989">
            <v>408279.03759999998</v>
          </cell>
          <cell r="D1989">
            <v>6327649.068</v>
          </cell>
        </row>
        <row r="1990">
          <cell r="B1990">
            <v>0.44548611111111108</v>
          </cell>
          <cell r="C1990">
            <v>408279.42109999998</v>
          </cell>
          <cell r="D1990">
            <v>6327648.9309999999</v>
          </cell>
        </row>
        <row r="1991">
          <cell r="B1991">
            <v>0.44549768518518523</v>
          </cell>
          <cell r="C1991">
            <v>408279.3014</v>
          </cell>
          <cell r="D1991">
            <v>6327648.8859999999</v>
          </cell>
        </row>
        <row r="1992">
          <cell r="B1992">
            <v>0.44550925925925927</v>
          </cell>
          <cell r="C1992">
            <v>408279.3113</v>
          </cell>
          <cell r="D1992">
            <v>6327648.6809999999</v>
          </cell>
        </row>
        <row r="1993">
          <cell r="B1993">
            <v>0.44552083333333337</v>
          </cell>
          <cell r="C1993">
            <v>408279.3125</v>
          </cell>
          <cell r="D1993">
            <v>6327648.682</v>
          </cell>
        </row>
        <row r="1994">
          <cell r="B1994">
            <v>0.4455324074074074</v>
          </cell>
          <cell r="C1994">
            <v>408279.41090000002</v>
          </cell>
          <cell r="D1994">
            <v>6327648.2050000001</v>
          </cell>
        </row>
        <row r="1995">
          <cell r="B1995">
            <v>0.4455439814814815</v>
          </cell>
          <cell r="C1995">
            <v>408279.2769</v>
          </cell>
          <cell r="D1995">
            <v>6327648.1529999999</v>
          </cell>
        </row>
        <row r="1996">
          <cell r="B1996">
            <v>0.44555555555555554</v>
          </cell>
          <cell r="C1996">
            <v>408279.39990000002</v>
          </cell>
          <cell r="D1996">
            <v>6327648.034</v>
          </cell>
        </row>
        <row r="1997">
          <cell r="B1997">
            <v>0.44556712962962958</v>
          </cell>
          <cell r="C1997">
            <v>408279.53370000003</v>
          </cell>
          <cell r="D1997">
            <v>6327648.0860000001</v>
          </cell>
        </row>
        <row r="1998">
          <cell r="B1998">
            <v>0.44557870370370373</v>
          </cell>
          <cell r="C1998">
            <v>408279.57900000003</v>
          </cell>
          <cell r="D1998">
            <v>6327647.7829999998</v>
          </cell>
        </row>
        <row r="1999">
          <cell r="B1999">
            <v>0.44559027777777777</v>
          </cell>
          <cell r="C1999">
            <v>408279.58059999999</v>
          </cell>
          <cell r="D1999">
            <v>6327647.2970000003</v>
          </cell>
        </row>
        <row r="2000">
          <cell r="B2000">
            <v>0.44560185185185186</v>
          </cell>
          <cell r="C2000">
            <v>408279.71750000003</v>
          </cell>
          <cell r="D2000">
            <v>6327647.3499999996</v>
          </cell>
        </row>
        <row r="2001">
          <cell r="B2001">
            <v>0.4456134259259259</v>
          </cell>
          <cell r="C2001">
            <v>408279.95569999999</v>
          </cell>
          <cell r="D2001">
            <v>6327647.2039999999</v>
          </cell>
        </row>
        <row r="2002">
          <cell r="B2002">
            <v>0.44562499999999999</v>
          </cell>
          <cell r="C2002">
            <v>408279.9474</v>
          </cell>
          <cell r="D2002">
            <v>6327647.2010000004</v>
          </cell>
        </row>
        <row r="2003">
          <cell r="B2003">
            <v>0.44563657407407403</v>
          </cell>
          <cell r="C2003">
            <v>408279.99410000001</v>
          </cell>
          <cell r="D2003">
            <v>6327646.909</v>
          </cell>
        </row>
        <row r="2004">
          <cell r="B2004">
            <v>0.44564814814814818</v>
          </cell>
          <cell r="C2004">
            <v>408280.07579999999</v>
          </cell>
          <cell r="D2004">
            <v>6327646.9400000004</v>
          </cell>
        </row>
        <row r="2005">
          <cell r="B2005">
            <v>0.44565972222222222</v>
          </cell>
          <cell r="C2005">
            <v>408280.0392</v>
          </cell>
          <cell r="D2005">
            <v>6327646.6619999995</v>
          </cell>
        </row>
        <row r="2006">
          <cell r="B2006">
            <v>0.44567129629629632</v>
          </cell>
          <cell r="C2006">
            <v>408280.17489999998</v>
          </cell>
          <cell r="D2006">
            <v>6327646.7139999997</v>
          </cell>
        </row>
        <row r="2007">
          <cell r="B2007">
            <v>0.44568287037037035</v>
          </cell>
          <cell r="C2007">
            <v>408280.28810000001</v>
          </cell>
          <cell r="D2007">
            <v>6327646.4069999997</v>
          </cell>
        </row>
        <row r="2008">
          <cell r="B2008">
            <v>0.44569444444444445</v>
          </cell>
          <cell r="C2008">
            <v>408280.25290000002</v>
          </cell>
          <cell r="D2008">
            <v>6327646.3930000002</v>
          </cell>
        </row>
        <row r="2009">
          <cell r="B2009">
            <v>0.44570601851851849</v>
          </cell>
          <cell r="C2009">
            <v>408280.44130000001</v>
          </cell>
          <cell r="D2009">
            <v>6327646.0449999999</v>
          </cell>
        </row>
        <row r="2010">
          <cell r="B2010">
            <v>0.44571759259259264</v>
          </cell>
          <cell r="C2010">
            <v>408280.48369999998</v>
          </cell>
          <cell r="D2010">
            <v>6327646.1509999996</v>
          </cell>
        </row>
        <row r="2011">
          <cell r="B2011">
            <v>0.44572916666666668</v>
          </cell>
          <cell r="C2011">
            <v>408280.50309999997</v>
          </cell>
          <cell r="D2011">
            <v>6327646.159</v>
          </cell>
        </row>
        <row r="2012">
          <cell r="B2012">
            <v>0.44574074074074077</v>
          </cell>
          <cell r="C2012">
            <v>408280.77179999999</v>
          </cell>
          <cell r="D2012">
            <v>6327645.7570000002</v>
          </cell>
        </row>
        <row r="2013">
          <cell r="B2013">
            <v>0.44575231481481481</v>
          </cell>
          <cell r="C2013">
            <v>408280.65130000003</v>
          </cell>
          <cell r="D2013">
            <v>6327645.71</v>
          </cell>
        </row>
        <row r="2014">
          <cell r="B2014">
            <v>0.4457638888888889</v>
          </cell>
          <cell r="C2014">
            <v>408280.66369999998</v>
          </cell>
          <cell r="D2014">
            <v>6327645.3689999999</v>
          </cell>
        </row>
        <row r="2015">
          <cell r="B2015">
            <v>0.44577546296296294</v>
          </cell>
          <cell r="C2015">
            <v>408280.7034</v>
          </cell>
          <cell r="D2015">
            <v>6327645.3849999998</v>
          </cell>
        </row>
        <row r="2016">
          <cell r="B2016">
            <v>0.44578703703703698</v>
          </cell>
          <cell r="C2016">
            <v>408280.7794</v>
          </cell>
          <cell r="D2016">
            <v>6327645.1349999998</v>
          </cell>
        </row>
        <row r="2017">
          <cell r="B2017">
            <v>0.44579861111111113</v>
          </cell>
          <cell r="C2017">
            <v>408280.65779999999</v>
          </cell>
          <cell r="D2017">
            <v>6327645.0860000001</v>
          </cell>
        </row>
        <row r="2018">
          <cell r="B2018">
            <v>0.44581018518518517</v>
          </cell>
          <cell r="C2018">
            <v>408280.9325</v>
          </cell>
          <cell r="D2018">
            <v>6327645.0149999997</v>
          </cell>
        </row>
        <row r="2019">
          <cell r="B2019">
            <v>0.44582175925925926</v>
          </cell>
          <cell r="C2019">
            <v>408280.84950000001</v>
          </cell>
          <cell r="D2019">
            <v>6327644.9819999998</v>
          </cell>
        </row>
        <row r="2020">
          <cell r="B2020">
            <v>0.4458333333333333</v>
          </cell>
          <cell r="C2020">
            <v>408280.93209999998</v>
          </cell>
          <cell r="D2020">
            <v>6327644.9989999998</v>
          </cell>
        </row>
        <row r="2021">
          <cell r="B2021">
            <v>0.4458449074074074</v>
          </cell>
          <cell r="C2021">
            <v>408281.18709999998</v>
          </cell>
          <cell r="D2021">
            <v>6327644.4979999997</v>
          </cell>
        </row>
        <row r="2022">
          <cell r="B2022">
            <v>0.44585648148148144</v>
          </cell>
          <cell r="C2022">
            <v>408281.16200000001</v>
          </cell>
          <cell r="D2022">
            <v>6327644.4879999999</v>
          </cell>
        </row>
        <row r="2023">
          <cell r="B2023">
            <v>0.44586805555555559</v>
          </cell>
          <cell r="C2023">
            <v>408281.24040000001</v>
          </cell>
          <cell r="D2023">
            <v>6327644.2970000003</v>
          </cell>
        </row>
        <row r="2024">
          <cell r="B2024">
            <v>0.44587962962962963</v>
          </cell>
          <cell r="C2024">
            <v>408281.19900000002</v>
          </cell>
          <cell r="D2024">
            <v>6327644.2800000003</v>
          </cell>
        </row>
        <row r="2025">
          <cell r="B2025">
            <v>0.44589120370370372</v>
          </cell>
          <cell r="C2025">
            <v>408281.18930000003</v>
          </cell>
          <cell r="D2025">
            <v>6327644.1660000002</v>
          </cell>
        </row>
        <row r="2026">
          <cell r="B2026">
            <v>0.44590277777777776</v>
          </cell>
          <cell r="C2026">
            <v>408281.25089999998</v>
          </cell>
          <cell r="D2026">
            <v>6327644.1900000004</v>
          </cell>
        </row>
        <row r="2027">
          <cell r="B2027">
            <v>0.44591435185185185</v>
          </cell>
          <cell r="C2027">
            <v>408281.50280000002</v>
          </cell>
          <cell r="D2027">
            <v>6327643.9850000003</v>
          </cell>
        </row>
        <row r="2028">
          <cell r="B2028">
            <v>0.44592592592592589</v>
          </cell>
          <cell r="C2028">
            <v>408281.50709999999</v>
          </cell>
          <cell r="D2028">
            <v>6327643.9869999997</v>
          </cell>
        </row>
        <row r="2029">
          <cell r="B2029">
            <v>0.44593750000000004</v>
          </cell>
          <cell r="C2029">
            <v>408281.71889999998</v>
          </cell>
          <cell r="D2029">
            <v>6327643.7060000002</v>
          </cell>
        </row>
        <row r="2030">
          <cell r="B2030">
            <v>0.44594907407407408</v>
          </cell>
          <cell r="C2030">
            <v>408281.77659999998</v>
          </cell>
          <cell r="D2030">
            <v>6327643.7290000003</v>
          </cell>
        </row>
        <row r="2031">
          <cell r="B2031">
            <v>0.44596064814814818</v>
          </cell>
          <cell r="C2031">
            <v>408281.8149</v>
          </cell>
          <cell r="D2031">
            <v>6327643.2400000002</v>
          </cell>
        </row>
        <row r="2032">
          <cell r="B2032">
            <v>0.44597222222222221</v>
          </cell>
          <cell r="C2032">
            <v>408281.8063</v>
          </cell>
          <cell r="D2032">
            <v>6327642.9170000004</v>
          </cell>
        </row>
        <row r="2033">
          <cell r="B2033">
            <v>0.44598379629629631</v>
          </cell>
          <cell r="C2033">
            <v>408281.85</v>
          </cell>
          <cell r="D2033">
            <v>6327642.9349999996</v>
          </cell>
        </row>
        <row r="2034">
          <cell r="B2034">
            <v>0.44599537037037035</v>
          </cell>
          <cell r="C2034">
            <v>408281.99</v>
          </cell>
          <cell r="D2034">
            <v>6327642.585</v>
          </cell>
        </row>
        <row r="2035">
          <cell r="B2035">
            <v>0.4460069444444445</v>
          </cell>
          <cell r="C2035">
            <v>408282.03519999998</v>
          </cell>
          <cell r="D2035">
            <v>6327642.6040000003</v>
          </cell>
        </row>
        <row r="2036">
          <cell r="B2036">
            <v>0.44601851851851854</v>
          </cell>
          <cell r="C2036">
            <v>408282.15909999999</v>
          </cell>
          <cell r="D2036">
            <v>6327642.3729999997</v>
          </cell>
        </row>
        <row r="2037">
          <cell r="B2037">
            <v>0.44603009259259258</v>
          </cell>
          <cell r="C2037">
            <v>408282.1986</v>
          </cell>
          <cell r="D2037">
            <v>6327642.3890000004</v>
          </cell>
        </row>
        <row r="2038">
          <cell r="B2038">
            <v>0.44604166666666667</v>
          </cell>
          <cell r="C2038">
            <v>408282.37660000002</v>
          </cell>
          <cell r="D2038">
            <v>6327642.0609999998</v>
          </cell>
        </row>
        <row r="2039">
          <cell r="B2039">
            <v>0.44605324074074071</v>
          </cell>
          <cell r="C2039">
            <v>408282.35279999999</v>
          </cell>
          <cell r="D2039">
            <v>6327642.051</v>
          </cell>
        </row>
        <row r="2040">
          <cell r="B2040">
            <v>0.4460648148148148</v>
          </cell>
          <cell r="C2040">
            <v>408282.39010000002</v>
          </cell>
          <cell r="D2040">
            <v>6327641.6940000001</v>
          </cell>
        </row>
        <row r="2041">
          <cell r="B2041">
            <v>0.44607638888888884</v>
          </cell>
          <cell r="C2041">
            <v>408282.4227</v>
          </cell>
          <cell r="D2041">
            <v>6327641.7070000004</v>
          </cell>
        </row>
        <row r="2042">
          <cell r="B2042">
            <v>0.44608796296296299</v>
          </cell>
          <cell r="C2042">
            <v>408282.54560000001</v>
          </cell>
          <cell r="D2042">
            <v>6327641.5240000002</v>
          </cell>
        </row>
        <row r="2043">
          <cell r="B2043">
            <v>0.44609953703703703</v>
          </cell>
          <cell r="C2043">
            <v>408282.7746</v>
          </cell>
          <cell r="D2043">
            <v>6327641.1809999999</v>
          </cell>
        </row>
        <row r="2044">
          <cell r="B2044">
            <v>0.44611111111111112</v>
          </cell>
          <cell r="C2044">
            <v>408282.69919999997</v>
          </cell>
          <cell r="D2044">
            <v>6327641.1509999996</v>
          </cell>
        </row>
        <row r="2045">
          <cell r="B2045">
            <v>0.44612268518518516</v>
          </cell>
          <cell r="C2045">
            <v>408282.79300000001</v>
          </cell>
          <cell r="D2045">
            <v>6327641.0609999998</v>
          </cell>
        </row>
        <row r="2046">
          <cell r="B2046">
            <v>0.44613425925925926</v>
          </cell>
          <cell r="C2046">
            <v>408282.82449999999</v>
          </cell>
          <cell r="D2046">
            <v>6327641.074</v>
          </cell>
        </row>
        <row r="2047">
          <cell r="B2047">
            <v>0.4461458333333333</v>
          </cell>
          <cell r="C2047">
            <v>408282.93609999999</v>
          </cell>
          <cell r="D2047">
            <v>6327641.0760000004</v>
          </cell>
        </row>
        <row r="2048">
          <cell r="B2048">
            <v>0.44615740740740745</v>
          </cell>
          <cell r="C2048">
            <v>408282.95500000002</v>
          </cell>
          <cell r="D2048">
            <v>6327641.0829999996</v>
          </cell>
        </row>
        <row r="2049">
          <cell r="B2049">
            <v>0.44616898148148149</v>
          </cell>
          <cell r="C2049">
            <v>408282.98349999997</v>
          </cell>
          <cell r="D2049">
            <v>6327640.8849999998</v>
          </cell>
        </row>
        <row r="2050">
          <cell r="B2050">
            <v>0.44618055555555558</v>
          </cell>
          <cell r="C2050">
            <v>408283.01020000002</v>
          </cell>
          <cell r="D2050">
            <v>6327640.8949999996</v>
          </cell>
        </row>
        <row r="2051">
          <cell r="B2051">
            <v>0.44619212962962962</v>
          </cell>
          <cell r="C2051">
            <v>408283.18660000002</v>
          </cell>
          <cell r="D2051">
            <v>6327640.5240000002</v>
          </cell>
        </row>
        <row r="2052">
          <cell r="B2052">
            <v>0.44620370370370371</v>
          </cell>
          <cell r="C2052">
            <v>408283.17969999998</v>
          </cell>
          <cell r="D2052">
            <v>6327640.5209999997</v>
          </cell>
        </row>
        <row r="2053">
          <cell r="B2053">
            <v>0.44621527777777775</v>
          </cell>
          <cell r="C2053">
            <v>408283.23070000001</v>
          </cell>
          <cell r="D2053">
            <v>6327640.1239999998</v>
          </cell>
        </row>
        <row r="2054">
          <cell r="B2054">
            <v>0.4462268518518519</v>
          </cell>
          <cell r="C2054">
            <v>408283.2856</v>
          </cell>
          <cell r="D2054">
            <v>6327640.1449999996</v>
          </cell>
        </row>
        <row r="2055">
          <cell r="B2055">
            <v>0.44623842592592594</v>
          </cell>
          <cell r="C2055">
            <v>408283.42550000001</v>
          </cell>
          <cell r="D2055">
            <v>6327639.7460000003</v>
          </cell>
        </row>
        <row r="2056">
          <cell r="B2056">
            <v>0.44625000000000004</v>
          </cell>
          <cell r="C2056">
            <v>408283.45030000003</v>
          </cell>
          <cell r="D2056">
            <v>6327639.7560000001</v>
          </cell>
        </row>
        <row r="2057">
          <cell r="B2057">
            <v>0.44626157407407407</v>
          </cell>
          <cell r="C2057">
            <v>408283.49420000002</v>
          </cell>
          <cell r="D2057">
            <v>6327639.6270000003</v>
          </cell>
        </row>
        <row r="2058">
          <cell r="B2058">
            <v>0.44627314814814811</v>
          </cell>
          <cell r="C2058">
            <v>408283.61440000002</v>
          </cell>
          <cell r="D2058">
            <v>6327639.4469999997</v>
          </cell>
        </row>
        <row r="2059">
          <cell r="B2059">
            <v>0.44628472222222221</v>
          </cell>
          <cell r="C2059">
            <v>408283.60119999998</v>
          </cell>
          <cell r="D2059">
            <v>6327639.4419999998</v>
          </cell>
        </row>
        <row r="2060">
          <cell r="B2060">
            <v>0.44629629629629625</v>
          </cell>
          <cell r="C2060">
            <v>408283.69880000001</v>
          </cell>
          <cell r="D2060">
            <v>6327639.2649999997</v>
          </cell>
        </row>
        <row r="2061">
          <cell r="B2061">
            <v>0.4463078703703704</v>
          </cell>
          <cell r="C2061">
            <v>408283.67910000001</v>
          </cell>
          <cell r="D2061">
            <v>6327639.2580000004</v>
          </cell>
        </row>
        <row r="2062">
          <cell r="B2062">
            <v>0.44631944444444444</v>
          </cell>
          <cell r="C2062">
            <v>408283.72470000002</v>
          </cell>
          <cell r="D2062">
            <v>6327638.8250000002</v>
          </cell>
        </row>
        <row r="2063">
          <cell r="B2063">
            <v>0.44633101851851853</v>
          </cell>
          <cell r="C2063">
            <v>408283.71059999999</v>
          </cell>
          <cell r="D2063">
            <v>6327638.8190000001</v>
          </cell>
        </row>
        <row r="2064">
          <cell r="B2064">
            <v>0.44634259259259257</v>
          </cell>
          <cell r="C2064">
            <v>408283.78539999999</v>
          </cell>
          <cell r="D2064">
            <v>6327638.5549999997</v>
          </cell>
        </row>
        <row r="2065">
          <cell r="B2065">
            <v>0.44635416666666666</v>
          </cell>
          <cell r="C2065">
            <v>408283.71590000001</v>
          </cell>
          <cell r="D2065">
            <v>6327638.5290000001</v>
          </cell>
        </row>
        <row r="2066">
          <cell r="B2066">
            <v>0.4463657407407407</v>
          </cell>
          <cell r="C2066">
            <v>408283.78700000001</v>
          </cell>
          <cell r="D2066">
            <v>6327638.3849999998</v>
          </cell>
        </row>
        <row r="2067">
          <cell r="B2067">
            <v>0.44637731481481485</v>
          </cell>
          <cell r="C2067">
            <v>408283.78360000002</v>
          </cell>
          <cell r="D2067">
            <v>6327638.3839999996</v>
          </cell>
        </row>
        <row r="2068">
          <cell r="B2068">
            <v>0.44638888888888889</v>
          </cell>
          <cell r="C2068">
            <v>408283.85700000002</v>
          </cell>
          <cell r="D2068">
            <v>6327638.2280000001</v>
          </cell>
        </row>
        <row r="2069">
          <cell r="B2069">
            <v>0.44640046296296299</v>
          </cell>
          <cell r="C2069">
            <v>408283.81449999998</v>
          </cell>
          <cell r="D2069">
            <v>6327638.2130000005</v>
          </cell>
        </row>
        <row r="2070">
          <cell r="B2070">
            <v>0.44641203703703702</v>
          </cell>
          <cell r="C2070">
            <v>408283.9154</v>
          </cell>
          <cell r="D2070">
            <v>6327638.2300000004</v>
          </cell>
        </row>
        <row r="2071">
          <cell r="B2071">
            <v>0.44642361111111112</v>
          </cell>
          <cell r="C2071">
            <v>408283.91639999999</v>
          </cell>
          <cell r="D2071">
            <v>6327637.858</v>
          </cell>
        </row>
        <row r="2072">
          <cell r="B2072">
            <v>0.44643518518518516</v>
          </cell>
          <cell r="C2072">
            <v>408283.95740000001</v>
          </cell>
          <cell r="D2072">
            <v>6327637.8729999997</v>
          </cell>
        </row>
        <row r="2073">
          <cell r="B2073">
            <v>0.44644675925925931</v>
          </cell>
          <cell r="C2073">
            <v>408284.02649999998</v>
          </cell>
          <cell r="D2073">
            <v>6327637.6789999995</v>
          </cell>
        </row>
        <row r="2074">
          <cell r="B2074">
            <v>0.44645833333333335</v>
          </cell>
          <cell r="C2074">
            <v>408283.99660000001</v>
          </cell>
          <cell r="D2074">
            <v>6327637.6679999996</v>
          </cell>
        </row>
        <row r="2075">
          <cell r="B2075">
            <v>0.44646990740740744</v>
          </cell>
          <cell r="C2075">
            <v>408283.9302</v>
          </cell>
          <cell r="D2075">
            <v>6327637.7690000003</v>
          </cell>
        </row>
        <row r="2076">
          <cell r="B2076">
            <v>0.44648148148148148</v>
          </cell>
          <cell r="C2076">
            <v>408284.04969999997</v>
          </cell>
          <cell r="D2076">
            <v>6327637.8130000001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2_Environmental_20230824_0"/>
    </sheetNames>
    <sheetDataSet>
      <sheetData sheetId="0">
        <row r="2">
          <cell r="B2">
            <v>5.0937499999999997E-2</v>
          </cell>
          <cell r="C2">
            <v>413834.14919999999</v>
          </cell>
          <cell r="D2">
            <v>6324485.5439999998</v>
          </cell>
        </row>
        <row r="3">
          <cell r="B3">
            <v>5.094907407407407E-2</v>
          </cell>
          <cell r="C3">
            <v>413834.04820000002</v>
          </cell>
          <cell r="D3">
            <v>6324485.2989999996</v>
          </cell>
        </row>
        <row r="4">
          <cell r="B4">
            <v>5.0960648148148151E-2</v>
          </cell>
          <cell r="C4">
            <v>413834.04639999999</v>
          </cell>
          <cell r="D4">
            <v>6324485.2980000004</v>
          </cell>
        </row>
        <row r="5">
          <cell r="B5">
            <v>5.0972222222222224E-2</v>
          </cell>
          <cell r="C5">
            <v>413834.03879999998</v>
          </cell>
          <cell r="D5">
            <v>6324485.4069999997</v>
          </cell>
        </row>
        <row r="6">
          <cell r="B6">
            <v>5.0983796296296291E-2</v>
          </cell>
          <cell r="C6">
            <v>413834.04070000001</v>
          </cell>
          <cell r="D6">
            <v>6324485.4079999998</v>
          </cell>
        </row>
        <row r="7">
          <cell r="B7">
            <v>5.0995370370370365E-2</v>
          </cell>
          <cell r="C7">
            <v>413834.11379999999</v>
          </cell>
          <cell r="D7">
            <v>6324485.5049999999</v>
          </cell>
        </row>
        <row r="8">
          <cell r="B8">
            <v>5.1006944444444445E-2</v>
          </cell>
          <cell r="C8">
            <v>413834.10619999998</v>
          </cell>
          <cell r="D8">
            <v>6324485.5010000002</v>
          </cell>
        </row>
        <row r="9">
          <cell r="B9">
            <v>5.1018518518518519E-2</v>
          </cell>
          <cell r="C9">
            <v>413834.21610000002</v>
          </cell>
          <cell r="D9">
            <v>6324485.5590000004</v>
          </cell>
        </row>
        <row r="10">
          <cell r="B10">
            <v>5.1030092592592592E-2</v>
          </cell>
          <cell r="C10">
            <v>413834.22639999999</v>
          </cell>
          <cell r="D10">
            <v>6324485.5640000002</v>
          </cell>
        </row>
        <row r="11">
          <cell r="B11">
            <v>5.1041666666666673E-2</v>
          </cell>
          <cell r="C11">
            <v>413834.25410000002</v>
          </cell>
          <cell r="D11">
            <v>6324485.4620000003</v>
          </cell>
        </row>
        <row r="12">
          <cell r="B12">
            <v>5.1053240740740746E-2</v>
          </cell>
          <cell r="C12">
            <v>413834.12729999999</v>
          </cell>
          <cell r="D12">
            <v>6324485.4929999998</v>
          </cell>
        </row>
        <row r="13">
          <cell r="B13">
            <v>5.1064814814814813E-2</v>
          </cell>
          <cell r="C13">
            <v>413834.12949999998</v>
          </cell>
          <cell r="D13">
            <v>6324485.4939999999</v>
          </cell>
        </row>
        <row r="14">
          <cell r="B14">
            <v>5.1076388888888886E-2</v>
          </cell>
          <cell r="C14">
            <v>413834.09649999999</v>
          </cell>
          <cell r="D14">
            <v>6324485.6509999996</v>
          </cell>
        </row>
        <row r="15">
          <cell r="B15">
            <v>5.1087962962962967E-2</v>
          </cell>
          <cell r="C15">
            <v>413834.0894</v>
          </cell>
          <cell r="D15">
            <v>6324485.6469999999</v>
          </cell>
        </row>
        <row r="16">
          <cell r="B16">
            <v>5.1099537037037041E-2</v>
          </cell>
          <cell r="C16">
            <v>413834.0833</v>
          </cell>
          <cell r="D16">
            <v>6324485.5930000003</v>
          </cell>
        </row>
        <row r="17">
          <cell r="B17">
            <v>5.1111111111111107E-2</v>
          </cell>
          <cell r="C17">
            <v>413834.0808</v>
          </cell>
          <cell r="D17">
            <v>6324485.5920000002</v>
          </cell>
        </row>
        <row r="18">
          <cell r="B18">
            <v>5.1122685185185181E-2</v>
          </cell>
          <cell r="C18">
            <v>413834.08110000001</v>
          </cell>
          <cell r="D18">
            <v>6324485.5</v>
          </cell>
        </row>
        <row r="19">
          <cell r="B19">
            <v>5.1134259259259261E-2</v>
          </cell>
          <cell r="C19">
            <v>413834.08519999997</v>
          </cell>
          <cell r="D19">
            <v>6324485.5020000003</v>
          </cell>
        </row>
        <row r="20">
          <cell r="B20">
            <v>5.1145833333333335E-2</v>
          </cell>
          <cell r="C20">
            <v>413834.1985</v>
          </cell>
          <cell r="D20">
            <v>6324485.5870000003</v>
          </cell>
        </row>
        <row r="21">
          <cell r="B21">
            <v>5.1157407407407408E-2</v>
          </cell>
          <cell r="C21">
            <v>413834.1936</v>
          </cell>
          <cell r="D21">
            <v>6324485.5839999998</v>
          </cell>
        </row>
        <row r="22">
          <cell r="B22">
            <v>5.1168981481481489E-2</v>
          </cell>
          <cell r="C22">
            <v>413834.1447</v>
          </cell>
          <cell r="D22">
            <v>6324485.6189999999</v>
          </cell>
        </row>
        <row r="23">
          <cell r="B23">
            <v>5.1180555555555556E-2</v>
          </cell>
          <cell r="C23">
            <v>413834.12160000001</v>
          </cell>
          <cell r="D23">
            <v>6324485.6270000003</v>
          </cell>
        </row>
        <row r="24">
          <cell r="B24">
            <v>5.1192129629629629E-2</v>
          </cell>
          <cell r="C24">
            <v>413834.11690000002</v>
          </cell>
          <cell r="D24">
            <v>6324485.6239999998</v>
          </cell>
        </row>
        <row r="25">
          <cell r="B25">
            <v>5.1203703703703703E-2</v>
          </cell>
          <cell r="C25">
            <v>413834.0943</v>
          </cell>
          <cell r="D25">
            <v>6324485.682</v>
          </cell>
        </row>
        <row r="26">
          <cell r="B26">
            <v>5.1215277777777783E-2</v>
          </cell>
          <cell r="C26">
            <v>413834.09330000001</v>
          </cell>
          <cell r="D26">
            <v>6324485.682</v>
          </cell>
        </row>
        <row r="27">
          <cell r="B27">
            <v>5.122685185185185E-2</v>
          </cell>
          <cell r="C27">
            <v>413834.20809999999</v>
          </cell>
          <cell r="D27">
            <v>6324485.9050000003</v>
          </cell>
        </row>
        <row r="28">
          <cell r="B28">
            <v>5.1238425925925923E-2</v>
          </cell>
          <cell r="C28">
            <v>413834.2133</v>
          </cell>
          <cell r="D28">
            <v>6324485.9069999997</v>
          </cell>
        </row>
        <row r="29">
          <cell r="B29">
            <v>5.1249999999999997E-2</v>
          </cell>
          <cell r="C29">
            <v>413834.30920000002</v>
          </cell>
          <cell r="D29">
            <v>6324485.9340000004</v>
          </cell>
        </row>
        <row r="30">
          <cell r="B30">
            <v>5.1261574074074077E-2</v>
          </cell>
          <cell r="C30">
            <v>413834.30709999998</v>
          </cell>
          <cell r="D30">
            <v>6324485.9330000002</v>
          </cell>
        </row>
        <row r="31">
          <cell r="B31">
            <v>5.1273148148148151E-2</v>
          </cell>
          <cell r="C31">
            <v>413834.31969999999</v>
          </cell>
          <cell r="D31">
            <v>6324485.9119999995</v>
          </cell>
        </row>
        <row r="32">
          <cell r="B32">
            <v>5.1284722222222225E-2</v>
          </cell>
          <cell r="C32">
            <v>413834.32189999998</v>
          </cell>
          <cell r="D32">
            <v>6324485.9129999997</v>
          </cell>
        </row>
        <row r="33">
          <cell r="B33">
            <v>5.1296296296296291E-2</v>
          </cell>
          <cell r="C33">
            <v>413834.29320000001</v>
          </cell>
          <cell r="D33">
            <v>6324485.932</v>
          </cell>
        </row>
        <row r="34">
          <cell r="B34">
            <v>5.1307870370370372E-2</v>
          </cell>
          <cell r="C34">
            <v>413834.29430000001</v>
          </cell>
          <cell r="D34">
            <v>6324485.9330000002</v>
          </cell>
        </row>
        <row r="35">
          <cell r="B35">
            <v>5.1319444444444445E-2</v>
          </cell>
          <cell r="C35">
            <v>413834.27600000001</v>
          </cell>
          <cell r="D35">
            <v>6324485.9110000003</v>
          </cell>
        </row>
        <row r="36">
          <cell r="B36">
            <v>5.1331018518518519E-2</v>
          </cell>
          <cell r="C36">
            <v>413834.2121</v>
          </cell>
          <cell r="D36">
            <v>6324486.159</v>
          </cell>
        </row>
        <row r="37">
          <cell r="B37">
            <v>5.1342592592592586E-2</v>
          </cell>
          <cell r="C37">
            <v>413834.20850000001</v>
          </cell>
          <cell r="D37">
            <v>6324486.1569999997</v>
          </cell>
        </row>
        <row r="38">
          <cell r="B38">
            <v>5.1354166666666666E-2</v>
          </cell>
          <cell r="C38">
            <v>413834.19030000002</v>
          </cell>
          <cell r="D38">
            <v>6324486.3540000003</v>
          </cell>
        </row>
        <row r="39">
          <cell r="B39">
            <v>5.136574074074074E-2</v>
          </cell>
          <cell r="C39">
            <v>413834.1973</v>
          </cell>
          <cell r="D39">
            <v>6324486.3569999998</v>
          </cell>
        </row>
        <row r="40">
          <cell r="B40">
            <v>5.1377314814814813E-2</v>
          </cell>
          <cell r="C40">
            <v>413834.30550000002</v>
          </cell>
          <cell r="D40">
            <v>6324486.5700000003</v>
          </cell>
        </row>
        <row r="41">
          <cell r="B41">
            <v>5.1388888888888894E-2</v>
          </cell>
          <cell r="C41">
            <v>413834.30330000003</v>
          </cell>
          <cell r="D41">
            <v>6324486.5690000001</v>
          </cell>
        </row>
        <row r="42">
          <cell r="B42">
            <v>5.1400462962962967E-2</v>
          </cell>
          <cell r="C42">
            <v>413834.28989999997</v>
          </cell>
          <cell r="D42">
            <v>6324486.6320000002</v>
          </cell>
        </row>
        <row r="43">
          <cell r="B43">
            <v>5.1412037037037034E-2</v>
          </cell>
          <cell r="C43">
            <v>413834.28730000003</v>
          </cell>
          <cell r="D43">
            <v>6324486.6310000001</v>
          </cell>
        </row>
        <row r="44">
          <cell r="B44">
            <v>5.1423611111111107E-2</v>
          </cell>
          <cell r="C44">
            <v>413834.23369999998</v>
          </cell>
          <cell r="D44">
            <v>6324486.7879999997</v>
          </cell>
        </row>
        <row r="45">
          <cell r="B45">
            <v>5.1435185185185188E-2</v>
          </cell>
          <cell r="C45">
            <v>413834.23190000001</v>
          </cell>
          <cell r="D45">
            <v>6324486.7869999995</v>
          </cell>
        </row>
        <row r="46">
          <cell r="B46">
            <v>5.1446759259259262E-2</v>
          </cell>
          <cell r="C46">
            <v>413834.20169999998</v>
          </cell>
          <cell r="D46">
            <v>6324487.0410000002</v>
          </cell>
        </row>
        <row r="47">
          <cell r="B47">
            <v>5.1458333333333328E-2</v>
          </cell>
          <cell r="C47">
            <v>413834.12300000002</v>
          </cell>
          <cell r="D47">
            <v>6324487.1500000004</v>
          </cell>
        </row>
        <row r="48">
          <cell r="B48">
            <v>5.1469907407407402E-2</v>
          </cell>
          <cell r="C48">
            <v>413834.1262</v>
          </cell>
          <cell r="D48">
            <v>6324487.1519999998</v>
          </cell>
        </row>
        <row r="49">
          <cell r="B49">
            <v>5.1481481481481482E-2</v>
          </cell>
          <cell r="C49">
            <v>413834.15019999997</v>
          </cell>
          <cell r="D49">
            <v>6324487.0489999996</v>
          </cell>
        </row>
        <row r="50">
          <cell r="B50">
            <v>5.1493055555555556E-2</v>
          </cell>
          <cell r="C50">
            <v>413834.15610000002</v>
          </cell>
          <cell r="D50">
            <v>6324487.0520000001</v>
          </cell>
        </row>
        <row r="51">
          <cell r="B51">
            <v>5.1504629629629629E-2</v>
          </cell>
          <cell r="C51">
            <v>413834.16450000001</v>
          </cell>
          <cell r="D51">
            <v>6324487.017</v>
          </cell>
        </row>
        <row r="52">
          <cell r="B52">
            <v>5.151620370370371E-2</v>
          </cell>
          <cell r="C52">
            <v>413834.15980000002</v>
          </cell>
          <cell r="D52">
            <v>6324487.0149999997</v>
          </cell>
        </row>
        <row r="53">
          <cell r="B53">
            <v>5.1527777777777777E-2</v>
          </cell>
          <cell r="C53">
            <v>413833.99550000002</v>
          </cell>
          <cell r="D53">
            <v>6324487.0729999999</v>
          </cell>
        </row>
        <row r="54">
          <cell r="B54">
            <v>5.153935185185185E-2</v>
          </cell>
          <cell r="C54">
            <v>413833.99969999999</v>
          </cell>
          <cell r="D54">
            <v>6324487.0750000002</v>
          </cell>
        </row>
        <row r="55">
          <cell r="B55">
            <v>5.1550925925925924E-2</v>
          </cell>
          <cell r="C55">
            <v>413833.98639999999</v>
          </cell>
          <cell r="D55">
            <v>6324487.5120000001</v>
          </cell>
        </row>
        <row r="56">
          <cell r="B56">
            <v>5.1562500000000004E-2</v>
          </cell>
          <cell r="C56">
            <v>413833.97820000001</v>
          </cell>
          <cell r="D56">
            <v>6324487.5080000004</v>
          </cell>
        </row>
        <row r="57">
          <cell r="B57">
            <v>5.1574074074074078E-2</v>
          </cell>
          <cell r="C57">
            <v>413833.95329999999</v>
          </cell>
          <cell r="D57">
            <v>6324487.7609999999</v>
          </cell>
        </row>
        <row r="58">
          <cell r="B58">
            <v>5.1585648148148144E-2</v>
          </cell>
          <cell r="C58">
            <v>413833.96029999998</v>
          </cell>
          <cell r="D58">
            <v>6324487.7649999997</v>
          </cell>
        </row>
        <row r="59">
          <cell r="B59">
            <v>5.1597222222222218E-2</v>
          </cell>
          <cell r="C59">
            <v>413834.02960000001</v>
          </cell>
          <cell r="D59">
            <v>6324487.8389999997</v>
          </cell>
        </row>
        <row r="60">
          <cell r="B60">
            <v>5.1608796296296298E-2</v>
          </cell>
          <cell r="C60">
            <v>413834.02730000002</v>
          </cell>
          <cell r="D60">
            <v>6324487.9790000003</v>
          </cell>
        </row>
        <row r="61">
          <cell r="B61">
            <v>5.1620370370370372E-2</v>
          </cell>
          <cell r="C61">
            <v>413834.02189999999</v>
          </cell>
          <cell r="D61">
            <v>6324487.9759999998</v>
          </cell>
        </row>
        <row r="62">
          <cell r="B62">
            <v>5.1631944444444446E-2</v>
          </cell>
          <cell r="C62">
            <v>413833.842</v>
          </cell>
          <cell r="D62">
            <v>6324488.1550000003</v>
          </cell>
        </row>
        <row r="63">
          <cell r="B63">
            <v>5.1643518518518526E-2</v>
          </cell>
          <cell r="C63">
            <v>413833.83769999997</v>
          </cell>
          <cell r="D63">
            <v>6324488.1529999999</v>
          </cell>
        </row>
        <row r="64">
          <cell r="B64">
            <v>5.1655092592592593E-2</v>
          </cell>
          <cell r="C64">
            <v>413833.73690000002</v>
          </cell>
          <cell r="D64">
            <v>6324488.2879999997</v>
          </cell>
        </row>
        <row r="65">
          <cell r="B65">
            <v>5.1666666666666666E-2</v>
          </cell>
          <cell r="C65">
            <v>413833.74</v>
          </cell>
          <cell r="D65">
            <v>6324488.29</v>
          </cell>
        </row>
        <row r="66">
          <cell r="B66">
            <v>5.167824074074074E-2</v>
          </cell>
          <cell r="C66">
            <v>413833.73930000002</v>
          </cell>
          <cell r="D66">
            <v>6324488.3130000001</v>
          </cell>
        </row>
        <row r="67">
          <cell r="B67">
            <v>5.168981481481482E-2</v>
          </cell>
          <cell r="C67">
            <v>413833.74050000001</v>
          </cell>
          <cell r="D67">
            <v>6324488.3140000002</v>
          </cell>
        </row>
        <row r="68">
          <cell r="B68">
            <v>5.1701388888888887E-2</v>
          </cell>
          <cell r="C68">
            <v>413833.8236</v>
          </cell>
          <cell r="D68">
            <v>6324488.375</v>
          </cell>
        </row>
        <row r="69">
          <cell r="B69">
            <v>5.1712962962962961E-2</v>
          </cell>
          <cell r="C69">
            <v>413833.82500000001</v>
          </cell>
          <cell r="D69">
            <v>6324488.3760000002</v>
          </cell>
        </row>
        <row r="70">
          <cell r="B70">
            <v>5.1724537037037034E-2</v>
          </cell>
          <cell r="C70">
            <v>413833.77179999999</v>
          </cell>
          <cell r="D70">
            <v>6324488.5259999996</v>
          </cell>
        </row>
        <row r="71">
          <cell r="B71">
            <v>5.1736111111111115E-2</v>
          </cell>
          <cell r="C71">
            <v>413833.57410000003</v>
          </cell>
          <cell r="D71">
            <v>6324488.6619999995</v>
          </cell>
        </row>
        <row r="72">
          <cell r="B72">
            <v>5.1747685185185188E-2</v>
          </cell>
          <cell r="C72">
            <v>413833.5857</v>
          </cell>
          <cell r="D72">
            <v>6324488.6679999996</v>
          </cell>
        </row>
        <row r="73">
          <cell r="B73">
            <v>5.1759259259259262E-2</v>
          </cell>
          <cell r="C73">
            <v>413833.5773</v>
          </cell>
          <cell r="D73">
            <v>6324488.926</v>
          </cell>
        </row>
        <row r="74">
          <cell r="B74">
            <v>5.1770833333333328E-2</v>
          </cell>
          <cell r="C74">
            <v>413833.57400000002</v>
          </cell>
          <cell r="D74">
            <v>6324488.9239999996</v>
          </cell>
        </row>
        <row r="75">
          <cell r="B75">
            <v>5.1782407407407409E-2</v>
          </cell>
          <cell r="C75">
            <v>413833.55829999998</v>
          </cell>
          <cell r="D75">
            <v>6324489.0630000001</v>
          </cell>
        </row>
        <row r="76">
          <cell r="B76">
            <v>5.1793981481481483E-2</v>
          </cell>
          <cell r="C76">
            <v>413833.56760000001</v>
          </cell>
          <cell r="D76">
            <v>6324489.068</v>
          </cell>
        </row>
        <row r="77">
          <cell r="B77">
            <v>5.1805555555555556E-2</v>
          </cell>
          <cell r="C77">
            <v>413833.67139999999</v>
          </cell>
          <cell r="D77">
            <v>6324489.4929999998</v>
          </cell>
        </row>
        <row r="78">
          <cell r="B78">
            <v>5.1817129629629623E-2</v>
          </cell>
          <cell r="C78">
            <v>413833.6642</v>
          </cell>
          <cell r="D78">
            <v>6324489.4890000001</v>
          </cell>
        </row>
        <row r="79">
          <cell r="B79">
            <v>5.1828703703703703E-2</v>
          </cell>
          <cell r="C79">
            <v>413833.62270000001</v>
          </cell>
          <cell r="D79">
            <v>6324489.7149999999</v>
          </cell>
        </row>
        <row r="80">
          <cell r="B80">
            <v>5.1840277777777777E-2</v>
          </cell>
          <cell r="C80">
            <v>413833.62410000002</v>
          </cell>
          <cell r="D80">
            <v>6324489.7149999999</v>
          </cell>
        </row>
        <row r="81">
          <cell r="B81">
            <v>5.185185185185185E-2</v>
          </cell>
          <cell r="C81">
            <v>413833.54519999999</v>
          </cell>
          <cell r="D81">
            <v>6324489.9419999998</v>
          </cell>
        </row>
        <row r="82">
          <cell r="B82">
            <v>5.1863425925925931E-2</v>
          </cell>
          <cell r="C82">
            <v>413833.34419999999</v>
          </cell>
          <cell r="D82">
            <v>6324490.0080000004</v>
          </cell>
        </row>
        <row r="83">
          <cell r="B83">
            <v>5.1875000000000004E-2</v>
          </cell>
          <cell r="C83">
            <v>413833.34220000001</v>
          </cell>
          <cell r="D83">
            <v>6324490.0070000002</v>
          </cell>
        </row>
        <row r="84">
          <cell r="B84">
            <v>5.1886574074074071E-2</v>
          </cell>
          <cell r="C84">
            <v>413833.30530000001</v>
          </cell>
          <cell r="D84">
            <v>6324490.1569999997</v>
          </cell>
        </row>
        <row r="85">
          <cell r="B85">
            <v>5.1898148148148145E-2</v>
          </cell>
          <cell r="C85">
            <v>413833.31209999998</v>
          </cell>
          <cell r="D85">
            <v>6324490.1600000001</v>
          </cell>
        </row>
        <row r="86">
          <cell r="B86">
            <v>5.1909722222222225E-2</v>
          </cell>
          <cell r="C86">
            <v>413833.41759999999</v>
          </cell>
          <cell r="D86">
            <v>6324490.3640000001</v>
          </cell>
        </row>
        <row r="87">
          <cell r="B87">
            <v>5.1921296296296299E-2</v>
          </cell>
          <cell r="C87">
            <v>413833.40710000001</v>
          </cell>
          <cell r="D87">
            <v>6324490.3590000002</v>
          </cell>
        </row>
        <row r="88">
          <cell r="B88">
            <v>5.1932870370370365E-2</v>
          </cell>
          <cell r="C88">
            <v>413833.29969999997</v>
          </cell>
          <cell r="D88">
            <v>6324490.4139999999</v>
          </cell>
        </row>
        <row r="89">
          <cell r="B89">
            <v>5.1944444444444439E-2</v>
          </cell>
          <cell r="C89">
            <v>413833.30570000003</v>
          </cell>
          <cell r="D89">
            <v>6324490.4170000004</v>
          </cell>
        </row>
        <row r="90">
          <cell r="B90">
            <v>5.1956018518518519E-2</v>
          </cell>
          <cell r="C90">
            <v>413833.19030000002</v>
          </cell>
          <cell r="D90">
            <v>6324490.7779999999</v>
          </cell>
        </row>
        <row r="91">
          <cell r="B91">
            <v>5.1967592592592593E-2</v>
          </cell>
          <cell r="C91">
            <v>413833.18810000003</v>
          </cell>
          <cell r="D91">
            <v>6324490.7769999998</v>
          </cell>
        </row>
        <row r="92">
          <cell r="B92">
            <v>5.1979166666666667E-2</v>
          </cell>
          <cell r="C92">
            <v>413833.13870000001</v>
          </cell>
          <cell r="D92">
            <v>6324490.9809999997</v>
          </cell>
        </row>
        <row r="93">
          <cell r="B93">
            <v>5.1990740740740747E-2</v>
          </cell>
          <cell r="C93">
            <v>413833.13900000002</v>
          </cell>
          <cell r="D93">
            <v>6324490.9809999997</v>
          </cell>
        </row>
        <row r="94">
          <cell r="B94">
            <v>5.2002314814814814E-2</v>
          </cell>
          <cell r="C94">
            <v>413833.12160000001</v>
          </cell>
          <cell r="D94">
            <v>6324491.159</v>
          </cell>
        </row>
        <row r="95">
          <cell r="B95">
            <v>5.2013888888888887E-2</v>
          </cell>
          <cell r="C95">
            <v>413833.076</v>
          </cell>
          <cell r="D95">
            <v>6324491.4639999997</v>
          </cell>
        </row>
        <row r="96">
          <cell r="B96">
            <v>5.2025462962962961E-2</v>
          </cell>
          <cell r="C96">
            <v>413833.08149999997</v>
          </cell>
          <cell r="D96">
            <v>6324491.4670000002</v>
          </cell>
        </row>
        <row r="97">
          <cell r="B97">
            <v>5.2037037037037041E-2</v>
          </cell>
          <cell r="C97">
            <v>413833.05609999999</v>
          </cell>
          <cell r="D97">
            <v>6324491.716</v>
          </cell>
        </row>
        <row r="98">
          <cell r="B98">
            <v>5.2048611111111108E-2</v>
          </cell>
          <cell r="C98">
            <v>413833.04889999999</v>
          </cell>
          <cell r="D98">
            <v>6324491.7130000005</v>
          </cell>
        </row>
        <row r="99">
          <cell r="B99">
            <v>5.2060185185185182E-2</v>
          </cell>
          <cell r="C99">
            <v>413832.86200000002</v>
          </cell>
          <cell r="D99">
            <v>6324491.8669999996</v>
          </cell>
        </row>
        <row r="100">
          <cell r="B100">
            <v>5.2071759259259255E-2</v>
          </cell>
          <cell r="C100">
            <v>413832.86249999999</v>
          </cell>
          <cell r="D100">
            <v>6324491.8669999996</v>
          </cell>
        </row>
        <row r="101">
          <cell r="B101">
            <v>5.2083333333333336E-2</v>
          </cell>
          <cell r="C101">
            <v>413832.81109999999</v>
          </cell>
          <cell r="D101">
            <v>6324491.9330000002</v>
          </cell>
        </row>
        <row r="102">
          <cell r="B102">
            <v>5.2094907407407409E-2</v>
          </cell>
          <cell r="C102">
            <v>413832.81089999998</v>
          </cell>
          <cell r="D102">
            <v>6324491.9330000002</v>
          </cell>
        </row>
        <row r="103">
          <cell r="B103">
            <v>5.2106481481481483E-2</v>
          </cell>
          <cell r="C103">
            <v>413832.77740000002</v>
          </cell>
          <cell r="D103">
            <v>6324492.1370000001</v>
          </cell>
        </row>
        <row r="104">
          <cell r="B104">
            <v>5.2118055555555563E-2</v>
          </cell>
          <cell r="C104">
            <v>413832.75040000002</v>
          </cell>
          <cell r="D104">
            <v>6324492.483</v>
          </cell>
        </row>
        <row r="105">
          <cell r="B105">
            <v>5.212962962962963E-2</v>
          </cell>
          <cell r="C105">
            <v>413832.75060000003</v>
          </cell>
          <cell r="D105">
            <v>6324492.483</v>
          </cell>
        </row>
        <row r="106">
          <cell r="B106">
            <v>5.2141203703703703E-2</v>
          </cell>
          <cell r="C106">
            <v>413832.696</v>
          </cell>
          <cell r="D106">
            <v>6324492.7379999999</v>
          </cell>
        </row>
        <row r="107">
          <cell r="B107">
            <v>5.2152777777777777E-2</v>
          </cell>
          <cell r="C107">
            <v>413832.69620000001</v>
          </cell>
          <cell r="D107">
            <v>6324492.7379999999</v>
          </cell>
        </row>
        <row r="108">
          <cell r="B108">
            <v>5.2164351851851858E-2</v>
          </cell>
          <cell r="C108">
            <v>413832.61589999998</v>
          </cell>
          <cell r="D108">
            <v>6324492.9060000004</v>
          </cell>
        </row>
        <row r="109">
          <cell r="B109">
            <v>5.2175925925925924E-2</v>
          </cell>
          <cell r="C109">
            <v>413832.61739999999</v>
          </cell>
          <cell r="D109">
            <v>6324492.9069999997</v>
          </cell>
        </row>
        <row r="110">
          <cell r="B110">
            <v>5.2187499999999998E-2</v>
          </cell>
          <cell r="C110">
            <v>413832.60139999999</v>
          </cell>
          <cell r="D110">
            <v>6324493.2829999998</v>
          </cell>
        </row>
        <row r="111">
          <cell r="B111">
            <v>5.2199074074074071E-2</v>
          </cell>
          <cell r="C111">
            <v>413832.61210000003</v>
          </cell>
          <cell r="D111">
            <v>6324493.2879999997</v>
          </cell>
        </row>
        <row r="112">
          <cell r="B112">
            <v>5.2210648148148152E-2</v>
          </cell>
          <cell r="C112">
            <v>413832.5711</v>
          </cell>
          <cell r="D112">
            <v>6324493.5729999999</v>
          </cell>
        </row>
        <row r="113">
          <cell r="B113">
            <v>5.2222222222222225E-2</v>
          </cell>
          <cell r="C113">
            <v>413832.58260000002</v>
          </cell>
          <cell r="D113">
            <v>6324493.5789999999</v>
          </cell>
        </row>
        <row r="114">
          <cell r="B114">
            <v>5.2233796296296299E-2</v>
          </cell>
          <cell r="C114">
            <v>413832.60190000001</v>
          </cell>
          <cell r="D114">
            <v>6324493.9479999999</v>
          </cell>
        </row>
        <row r="115">
          <cell r="B115">
            <v>5.2245370370370366E-2</v>
          </cell>
          <cell r="C115">
            <v>413832.60700000002</v>
          </cell>
          <cell r="D115">
            <v>6324493.9500000002</v>
          </cell>
        </row>
        <row r="116">
          <cell r="B116">
            <v>5.2256944444444446E-2</v>
          </cell>
          <cell r="C116">
            <v>413832.46919999999</v>
          </cell>
          <cell r="D116">
            <v>6324494.2439999999</v>
          </cell>
        </row>
        <row r="117">
          <cell r="B117">
            <v>5.226851851851852E-2</v>
          </cell>
          <cell r="C117">
            <v>413832.25229999999</v>
          </cell>
          <cell r="D117">
            <v>6324494.3099999996</v>
          </cell>
        </row>
        <row r="118">
          <cell r="B118">
            <v>5.2280092592592593E-2</v>
          </cell>
          <cell r="C118">
            <v>413832.266</v>
          </cell>
          <cell r="D118">
            <v>6324494.3159999996</v>
          </cell>
        </row>
        <row r="119">
          <cell r="B119">
            <v>5.229166666666666E-2</v>
          </cell>
          <cell r="C119">
            <v>413832.23300000001</v>
          </cell>
          <cell r="D119">
            <v>6324494.6320000002</v>
          </cell>
        </row>
        <row r="120">
          <cell r="B120">
            <v>5.230324074074074E-2</v>
          </cell>
          <cell r="C120">
            <v>413832.2389</v>
          </cell>
          <cell r="D120">
            <v>6324494.6349999998</v>
          </cell>
        </row>
        <row r="121">
          <cell r="B121">
            <v>5.2314814814814814E-2</v>
          </cell>
          <cell r="C121">
            <v>413832.20750000002</v>
          </cell>
          <cell r="D121">
            <v>6324494.835</v>
          </cell>
        </row>
        <row r="122">
          <cell r="B122">
            <v>5.2326388888888888E-2</v>
          </cell>
          <cell r="C122">
            <v>413832.21899999998</v>
          </cell>
          <cell r="D122">
            <v>6324494.8399999999</v>
          </cell>
        </row>
        <row r="123">
          <cell r="B123">
            <v>5.2337962962962968E-2</v>
          </cell>
          <cell r="C123">
            <v>413832.18280000001</v>
          </cell>
          <cell r="D123">
            <v>6324495.0539999995</v>
          </cell>
        </row>
        <row r="124">
          <cell r="B124">
            <v>5.2349537037037042E-2</v>
          </cell>
          <cell r="C124">
            <v>413832.18530000001</v>
          </cell>
          <cell r="D124">
            <v>6324495.0549999997</v>
          </cell>
        </row>
        <row r="125">
          <cell r="B125">
            <v>5.2361111111111108E-2</v>
          </cell>
          <cell r="C125">
            <v>413832.00439999998</v>
          </cell>
          <cell r="D125">
            <v>6324495.3669999996</v>
          </cell>
        </row>
        <row r="126">
          <cell r="B126">
            <v>5.2372685185185182E-2</v>
          </cell>
          <cell r="C126">
            <v>413832.01040000003</v>
          </cell>
          <cell r="D126">
            <v>6324495.3700000001</v>
          </cell>
        </row>
        <row r="127">
          <cell r="B127">
            <v>5.2384259259259262E-2</v>
          </cell>
          <cell r="C127">
            <v>413831.83809999999</v>
          </cell>
          <cell r="D127">
            <v>6324495.5310000004</v>
          </cell>
        </row>
        <row r="128">
          <cell r="B128">
            <v>5.2395833333333336E-2</v>
          </cell>
          <cell r="C128">
            <v>413831.54710000003</v>
          </cell>
          <cell r="D128">
            <v>6324495.5580000002</v>
          </cell>
        </row>
        <row r="129">
          <cell r="B129">
            <v>5.2407407407407403E-2</v>
          </cell>
          <cell r="C129">
            <v>413831.55920000002</v>
          </cell>
          <cell r="D129">
            <v>6324495.5630000001</v>
          </cell>
        </row>
        <row r="130">
          <cell r="B130">
            <v>5.2418981481481476E-2</v>
          </cell>
          <cell r="C130">
            <v>413831.57510000002</v>
          </cell>
          <cell r="D130">
            <v>6324495.6660000002</v>
          </cell>
        </row>
        <row r="131">
          <cell r="B131">
            <v>5.2430555555555557E-2</v>
          </cell>
          <cell r="C131">
            <v>413831.58230000001</v>
          </cell>
          <cell r="D131">
            <v>6324495.6699999999</v>
          </cell>
        </row>
        <row r="132">
          <cell r="B132">
            <v>5.244212962962963E-2</v>
          </cell>
          <cell r="C132">
            <v>413831.58240000001</v>
          </cell>
          <cell r="D132">
            <v>6324495.9280000003</v>
          </cell>
        </row>
        <row r="133">
          <cell r="B133">
            <v>5.2453703703703704E-2</v>
          </cell>
          <cell r="C133">
            <v>413831.5931</v>
          </cell>
          <cell r="D133">
            <v>6324495.9330000002</v>
          </cell>
        </row>
        <row r="134">
          <cell r="B134">
            <v>5.2465277777777784E-2</v>
          </cell>
          <cell r="C134">
            <v>413831.4559</v>
          </cell>
          <cell r="D134">
            <v>6324496.0860000001</v>
          </cell>
        </row>
        <row r="135">
          <cell r="B135">
            <v>5.2476851851851851E-2</v>
          </cell>
          <cell r="C135">
            <v>413831.44640000002</v>
          </cell>
          <cell r="D135">
            <v>6324496.0810000002</v>
          </cell>
        </row>
        <row r="136">
          <cell r="B136">
            <v>5.2488425925925924E-2</v>
          </cell>
          <cell r="C136">
            <v>413831.14880000002</v>
          </cell>
          <cell r="D136">
            <v>6324496.2800000003</v>
          </cell>
        </row>
        <row r="137">
          <cell r="B137">
            <v>5.2499999999999998E-2</v>
          </cell>
          <cell r="C137">
            <v>413831.1643</v>
          </cell>
          <cell r="D137">
            <v>6324496.2869999995</v>
          </cell>
        </row>
        <row r="138">
          <cell r="B138">
            <v>5.2511574074074079E-2</v>
          </cell>
          <cell r="C138">
            <v>413831.06800000003</v>
          </cell>
          <cell r="D138">
            <v>6324496.4759999998</v>
          </cell>
        </row>
        <row r="139">
          <cell r="B139">
            <v>5.2523148148148145E-2</v>
          </cell>
          <cell r="C139">
            <v>413831.0526</v>
          </cell>
          <cell r="D139">
            <v>6324496.7180000003</v>
          </cell>
        </row>
        <row r="140">
          <cell r="B140">
            <v>5.2534722222222219E-2</v>
          </cell>
          <cell r="C140">
            <v>413831.05070000002</v>
          </cell>
          <cell r="D140">
            <v>6324496.7170000002</v>
          </cell>
        </row>
        <row r="141">
          <cell r="B141">
            <v>5.2546296296296292E-2</v>
          </cell>
          <cell r="C141">
            <v>413830.88520000002</v>
          </cell>
          <cell r="D141">
            <v>6324496.8739999998</v>
          </cell>
        </row>
        <row r="142">
          <cell r="B142">
            <v>5.2557870370370373E-2</v>
          </cell>
          <cell r="C142">
            <v>413830.88400000002</v>
          </cell>
          <cell r="D142">
            <v>6324496.8729999997</v>
          </cell>
        </row>
        <row r="143">
          <cell r="B143">
            <v>5.2569444444444446E-2</v>
          </cell>
          <cell r="C143">
            <v>413830.6385</v>
          </cell>
          <cell r="D143">
            <v>6324497.2419999996</v>
          </cell>
        </row>
        <row r="144">
          <cell r="B144">
            <v>5.258101851851852E-2</v>
          </cell>
          <cell r="C144">
            <v>413830.63069999998</v>
          </cell>
          <cell r="D144">
            <v>6324497.2379999999</v>
          </cell>
        </row>
        <row r="145">
          <cell r="B145">
            <v>5.2592592592592587E-2</v>
          </cell>
          <cell r="C145">
            <v>413830.3958</v>
          </cell>
          <cell r="D145">
            <v>6324497.4309999999</v>
          </cell>
        </row>
        <row r="146">
          <cell r="B146">
            <v>5.2604166666666667E-2</v>
          </cell>
          <cell r="C146">
            <v>413830.40100000001</v>
          </cell>
          <cell r="D146">
            <v>6324497.4340000004</v>
          </cell>
        </row>
        <row r="147">
          <cell r="B147">
            <v>5.2615740740740741E-2</v>
          </cell>
          <cell r="C147">
            <v>413830.40179999999</v>
          </cell>
          <cell r="D147">
            <v>6324497.5539999995</v>
          </cell>
        </row>
        <row r="148">
          <cell r="B148">
            <v>5.2627314814814814E-2</v>
          </cell>
          <cell r="C148">
            <v>413830.40549999999</v>
          </cell>
          <cell r="D148">
            <v>6324497.5549999997</v>
          </cell>
        </row>
        <row r="149">
          <cell r="B149">
            <v>5.2638888888888895E-2</v>
          </cell>
          <cell r="C149">
            <v>413830.34009999997</v>
          </cell>
          <cell r="D149">
            <v>6324497.8020000001</v>
          </cell>
        </row>
        <row r="150">
          <cell r="B150">
            <v>5.2650462962962961E-2</v>
          </cell>
          <cell r="C150">
            <v>413830.34169999999</v>
          </cell>
          <cell r="D150">
            <v>6324497.8030000003</v>
          </cell>
        </row>
        <row r="151">
          <cell r="B151">
            <v>5.2662037037037035E-2</v>
          </cell>
          <cell r="C151">
            <v>413830.14439999999</v>
          </cell>
          <cell r="D151">
            <v>6324498.199</v>
          </cell>
        </row>
        <row r="152">
          <cell r="B152">
            <v>5.2673611111111109E-2</v>
          </cell>
          <cell r="C152">
            <v>413829.92170000001</v>
          </cell>
          <cell r="D152">
            <v>6324498.4469999997</v>
          </cell>
        </row>
        <row r="153">
          <cell r="B153">
            <v>5.2685185185185189E-2</v>
          </cell>
          <cell r="C153">
            <v>413829.92680000002</v>
          </cell>
          <cell r="D153">
            <v>6324498.4500000002</v>
          </cell>
        </row>
        <row r="154">
          <cell r="B154">
            <v>5.2696759259259263E-2</v>
          </cell>
          <cell r="C154">
            <v>413829.72169999999</v>
          </cell>
          <cell r="D154">
            <v>6324498.4500000002</v>
          </cell>
        </row>
        <row r="155">
          <cell r="B155">
            <v>5.2708333333333336E-2</v>
          </cell>
          <cell r="C155">
            <v>413829.72409999999</v>
          </cell>
          <cell r="D155">
            <v>6324498.4510000004</v>
          </cell>
        </row>
        <row r="156">
          <cell r="B156">
            <v>5.2719907407407403E-2</v>
          </cell>
          <cell r="C156">
            <v>413829.68609999999</v>
          </cell>
          <cell r="D156">
            <v>6324498.5889999997</v>
          </cell>
        </row>
        <row r="157">
          <cell r="B157">
            <v>5.2731481481481483E-2</v>
          </cell>
          <cell r="C157">
            <v>413829.69790000003</v>
          </cell>
          <cell r="D157">
            <v>6324498.5939999996</v>
          </cell>
        </row>
        <row r="158">
          <cell r="B158">
            <v>5.2743055555555557E-2</v>
          </cell>
          <cell r="C158">
            <v>413829.77289999998</v>
          </cell>
          <cell r="D158">
            <v>6324498.9280000003</v>
          </cell>
        </row>
        <row r="159">
          <cell r="B159">
            <v>5.275462962962963E-2</v>
          </cell>
          <cell r="C159">
            <v>413829.7586</v>
          </cell>
          <cell r="D159">
            <v>6324498.9220000003</v>
          </cell>
        </row>
        <row r="160">
          <cell r="B160">
            <v>5.2766203703703697E-2</v>
          </cell>
          <cell r="C160">
            <v>413829.6041</v>
          </cell>
          <cell r="D160">
            <v>6324499.3150000004</v>
          </cell>
        </row>
        <row r="161">
          <cell r="B161">
            <v>5.2777777777777778E-2</v>
          </cell>
          <cell r="C161">
            <v>413829.60320000001</v>
          </cell>
          <cell r="D161">
            <v>6324499.3150000004</v>
          </cell>
        </row>
        <row r="162">
          <cell r="B162">
            <v>5.2789351851851851E-2</v>
          </cell>
          <cell r="C162">
            <v>413829.60320000001</v>
          </cell>
          <cell r="D162">
            <v>6324499.3150000004</v>
          </cell>
        </row>
        <row r="163">
          <cell r="B163">
            <v>5.2800925925925925E-2</v>
          </cell>
          <cell r="C163">
            <v>413829.35110000003</v>
          </cell>
          <cell r="D163">
            <v>6324499.7889999999</v>
          </cell>
        </row>
        <row r="164">
          <cell r="B164">
            <v>5.2812500000000005E-2</v>
          </cell>
          <cell r="C164">
            <v>413829.36190000002</v>
          </cell>
          <cell r="D164">
            <v>6324499.7939999998</v>
          </cell>
        </row>
        <row r="165">
          <cell r="B165">
            <v>5.2824074074074079E-2</v>
          </cell>
          <cell r="C165">
            <v>413829.4106</v>
          </cell>
          <cell r="D165">
            <v>6324500.0939999996</v>
          </cell>
        </row>
        <row r="166">
          <cell r="B166">
            <v>5.2835648148148145E-2</v>
          </cell>
          <cell r="C166">
            <v>413829.40379999997</v>
          </cell>
          <cell r="D166">
            <v>6324500.091</v>
          </cell>
        </row>
        <row r="167">
          <cell r="B167">
            <v>5.2847222222222219E-2</v>
          </cell>
          <cell r="C167">
            <v>413829.40289999999</v>
          </cell>
          <cell r="D167">
            <v>6324500.3679999998</v>
          </cell>
        </row>
        <row r="168">
          <cell r="B168">
            <v>5.28587962962963E-2</v>
          </cell>
          <cell r="C168">
            <v>413829.39840000001</v>
          </cell>
          <cell r="D168">
            <v>6324500.3669999996</v>
          </cell>
        </row>
        <row r="169">
          <cell r="B169">
            <v>5.2870370370370373E-2</v>
          </cell>
          <cell r="C169">
            <v>413829.39840000001</v>
          </cell>
          <cell r="D169">
            <v>6324500.3669999996</v>
          </cell>
        </row>
        <row r="170">
          <cell r="B170">
            <v>5.288194444444444E-2</v>
          </cell>
          <cell r="C170">
            <v>413829.071</v>
          </cell>
          <cell r="D170">
            <v>6324501.04</v>
          </cell>
        </row>
        <row r="171">
          <cell r="B171">
            <v>5.2893518518518513E-2</v>
          </cell>
          <cell r="C171">
            <v>413829.08069999999</v>
          </cell>
          <cell r="D171">
            <v>6324501.0439999998</v>
          </cell>
        </row>
        <row r="172">
          <cell r="B172">
            <v>5.2905092592592594E-2</v>
          </cell>
          <cell r="C172">
            <v>413828.9595</v>
          </cell>
          <cell r="D172">
            <v>6324501.0060000001</v>
          </cell>
        </row>
        <row r="173">
          <cell r="B173">
            <v>5.2916666666666667E-2</v>
          </cell>
          <cell r="C173">
            <v>413828.96169999999</v>
          </cell>
          <cell r="D173">
            <v>6324501.0070000002</v>
          </cell>
        </row>
        <row r="174">
          <cell r="B174">
            <v>5.2928240740740741E-2</v>
          </cell>
          <cell r="C174">
            <v>413828.85269999999</v>
          </cell>
          <cell r="D174">
            <v>6324501.1799999997</v>
          </cell>
        </row>
        <row r="175">
          <cell r="B175">
            <v>5.2939814814814821E-2</v>
          </cell>
          <cell r="C175">
            <v>413828.85200000001</v>
          </cell>
          <cell r="D175">
            <v>6324501.1799999997</v>
          </cell>
        </row>
        <row r="176">
          <cell r="B176">
            <v>5.2951388888888888E-2</v>
          </cell>
          <cell r="C176">
            <v>413828.8542</v>
          </cell>
          <cell r="D176">
            <v>6324501.568</v>
          </cell>
        </row>
        <row r="177">
          <cell r="B177">
            <v>5.2962962962962962E-2</v>
          </cell>
          <cell r="C177">
            <v>413828.8567</v>
          </cell>
          <cell r="D177">
            <v>6324501.5690000001</v>
          </cell>
        </row>
        <row r="178">
          <cell r="B178">
            <v>5.2974537037037035E-2</v>
          </cell>
          <cell r="C178">
            <v>413828.72110000002</v>
          </cell>
          <cell r="D178">
            <v>6324501.7390000001</v>
          </cell>
        </row>
        <row r="179">
          <cell r="B179">
            <v>5.2986111111111116E-2</v>
          </cell>
          <cell r="C179">
            <v>413828.63199999998</v>
          </cell>
          <cell r="D179">
            <v>6324502.034</v>
          </cell>
        </row>
        <row r="180">
          <cell r="B180">
            <v>5.2997685185185182E-2</v>
          </cell>
          <cell r="C180">
            <v>413828.63829999999</v>
          </cell>
          <cell r="D180">
            <v>6324502.0360000003</v>
          </cell>
        </row>
        <row r="181">
          <cell r="B181">
            <v>5.3009259259259256E-2</v>
          </cell>
          <cell r="C181">
            <v>413828.6188</v>
          </cell>
          <cell r="D181">
            <v>6324502.3830000004</v>
          </cell>
        </row>
        <row r="182">
          <cell r="B182">
            <v>5.302083333333333E-2</v>
          </cell>
          <cell r="C182">
            <v>413828.6127</v>
          </cell>
          <cell r="D182">
            <v>6324502.3810000001</v>
          </cell>
        </row>
        <row r="183">
          <cell r="B183">
            <v>5.303240740740741E-2</v>
          </cell>
          <cell r="C183">
            <v>413828.57189999998</v>
          </cell>
          <cell r="D183">
            <v>6324502.7000000002</v>
          </cell>
        </row>
        <row r="184">
          <cell r="B184">
            <v>5.3043981481481484E-2</v>
          </cell>
          <cell r="C184">
            <v>413828.57650000002</v>
          </cell>
          <cell r="D184">
            <v>6324502.7019999996</v>
          </cell>
        </row>
        <row r="185">
          <cell r="B185">
            <v>5.3055555555555557E-2</v>
          </cell>
          <cell r="C185">
            <v>413828.56559999997</v>
          </cell>
          <cell r="D185">
            <v>6324503.0089999996</v>
          </cell>
        </row>
        <row r="186">
          <cell r="B186">
            <v>5.3067129629629638E-2</v>
          </cell>
          <cell r="C186">
            <v>413828.55469999998</v>
          </cell>
          <cell r="D186">
            <v>6324503.0049999999</v>
          </cell>
        </row>
        <row r="187">
          <cell r="B187">
            <v>5.3078703703703704E-2</v>
          </cell>
          <cell r="C187">
            <v>413828.39679999999</v>
          </cell>
          <cell r="D187">
            <v>6324503.3619999997</v>
          </cell>
        </row>
        <row r="188">
          <cell r="B188">
            <v>5.3090277777777778E-2</v>
          </cell>
          <cell r="C188">
            <v>413828.40480000002</v>
          </cell>
          <cell r="D188">
            <v>6324503.3650000002</v>
          </cell>
        </row>
        <row r="189">
          <cell r="B189">
            <v>5.3101851851851851E-2</v>
          </cell>
          <cell r="C189">
            <v>413828.29489999998</v>
          </cell>
          <cell r="D189">
            <v>6324503.5719999997</v>
          </cell>
        </row>
        <row r="190">
          <cell r="B190">
            <v>5.3113425925925932E-2</v>
          </cell>
          <cell r="C190">
            <v>413828.14110000001</v>
          </cell>
          <cell r="D190">
            <v>6324503.6600000001</v>
          </cell>
        </row>
        <row r="191">
          <cell r="B191">
            <v>5.3124999999999999E-2</v>
          </cell>
          <cell r="C191">
            <v>413828.14319999999</v>
          </cell>
          <cell r="D191">
            <v>6324503.6610000003</v>
          </cell>
        </row>
        <row r="192">
          <cell r="B192">
            <v>5.3136574074074072E-2</v>
          </cell>
          <cell r="C192">
            <v>413828.1335</v>
          </cell>
          <cell r="D192">
            <v>6324503.9160000002</v>
          </cell>
        </row>
        <row r="193">
          <cell r="B193">
            <v>5.3148148148148146E-2</v>
          </cell>
          <cell r="C193">
            <v>413828.12969999999</v>
          </cell>
          <cell r="D193">
            <v>6324503.915</v>
          </cell>
        </row>
        <row r="194">
          <cell r="B194">
            <v>5.3159722222222226E-2</v>
          </cell>
          <cell r="C194">
            <v>413828.00569999998</v>
          </cell>
          <cell r="D194">
            <v>6324504.1430000002</v>
          </cell>
        </row>
        <row r="195">
          <cell r="B195">
            <v>5.31712962962963E-2</v>
          </cell>
          <cell r="C195">
            <v>413828.01360000001</v>
          </cell>
          <cell r="D195">
            <v>6324504.1459999997</v>
          </cell>
        </row>
        <row r="196">
          <cell r="B196">
            <v>5.3182870370370366E-2</v>
          </cell>
          <cell r="C196">
            <v>413827.97519999999</v>
          </cell>
          <cell r="D196">
            <v>6324504.591</v>
          </cell>
        </row>
        <row r="197">
          <cell r="B197">
            <v>5.319444444444444E-2</v>
          </cell>
          <cell r="C197">
            <v>413827.97159999999</v>
          </cell>
          <cell r="D197">
            <v>6324504.5889999997</v>
          </cell>
        </row>
        <row r="198">
          <cell r="B198">
            <v>5.3206018518518521E-2</v>
          </cell>
          <cell r="C198">
            <v>413828.02779999998</v>
          </cell>
          <cell r="D198">
            <v>6324504.898</v>
          </cell>
        </row>
        <row r="199">
          <cell r="B199">
            <v>5.3217592592592594E-2</v>
          </cell>
          <cell r="C199">
            <v>413828.03200000001</v>
          </cell>
          <cell r="D199">
            <v>6324504.9000000004</v>
          </cell>
        </row>
        <row r="200">
          <cell r="B200">
            <v>5.3229166666666661E-2</v>
          </cell>
          <cell r="C200">
            <v>413827.91360000003</v>
          </cell>
          <cell r="D200">
            <v>6324505.1960000005</v>
          </cell>
        </row>
        <row r="201">
          <cell r="B201">
            <v>5.3240740740740734E-2</v>
          </cell>
          <cell r="C201">
            <v>413827.71139999997</v>
          </cell>
          <cell r="D201">
            <v>6324505.4289999995</v>
          </cell>
        </row>
        <row r="202">
          <cell r="B202">
            <v>5.3252314814814815E-2</v>
          </cell>
          <cell r="C202">
            <v>413827.71580000001</v>
          </cell>
          <cell r="D202">
            <v>6324505.4309999999</v>
          </cell>
        </row>
        <row r="203">
          <cell r="B203">
            <v>5.3263888888888888E-2</v>
          </cell>
          <cell r="C203">
            <v>413827.75459999999</v>
          </cell>
          <cell r="D203">
            <v>6324505.6749999998</v>
          </cell>
        </row>
        <row r="204">
          <cell r="B204">
            <v>5.3275462962962962E-2</v>
          </cell>
          <cell r="C204">
            <v>413827.74900000001</v>
          </cell>
          <cell r="D204">
            <v>6324505.6720000003</v>
          </cell>
        </row>
        <row r="205">
          <cell r="B205">
            <v>5.3287037037037042E-2</v>
          </cell>
          <cell r="C205">
            <v>413827.73609999998</v>
          </cell>
          <cell r="D205">
            <v>6324505.5599999996</v>
          </cell>
        </row>
        <row r="206">
          <cell r="B206">
            <v>5.3298611111111116E-2</v>
          </cell>
          <cell r="C206">
            <v>413827.7476</v>
          </cell>
          <cell r="D206">
            <v>6324505.5650000004</v>
          </cell>
        </row>
        <row r="207">
          <cell r="B207">
            <v>5.3310185185185183E-2</v>
          </cell>
          <cell r="C207">
            <v>413827.69569999998</v>
          </cell>
          <cell r="D207">
            <v>6324505.7209999999</v>
          </cell>
        </row>
        <row r="208">
          <cell r="B208">
            <v>5.3321759259259256E-2</v>
          </cell>
          <cell r="C208">
            <v>413827.6826</v>
          </cell>
          <cell r="D208">
            <v>6324505.716</v>
          </cell>
        </row>
        <row r="209">
          <cell r="B209">
            <v>5.3333333333333337E-2</v>
          </cell>
          <cell r="C209">
            <v>413827.54800000001</v>
          </cell>
          <cell r="D209">
            <v>6324506.0250000004</v>
          </cell>
        </row>
        <row r="210">
          <cell r="B210">
            <v>5.334490740740741E-2</v>
          </cell>
          <cell r="C210">
            <v>413827.54969999997</v>
          </cell>
          <cell r="D210">
            <v>6324506.0250000004</v>
          </cell>
        </row>
        <row r="211">
          <cell r="B211">
            <v>5.3356481481481477E-2</v>
          </cell>
          <cell r="C211">
            <v>413827.53220000002</v>
          </cell>
          <cell r="D211">
            <v>6324506.426</v>
          </cell>
        </row>
        <row r="212">
          <cell r="B212">
            <v>5.3368055555555551E-2</v>
          </cell>
          <cell r="C212">
            <v>413827.41690000001</v>
          </cell>
          <cell r="D212">
            <v>6324506.6339999996</v>
          </cell>
        </row>
        <row r="213">
          <cell r="B213">
            <v>5.3379629629629631E-2</v>
          </cell>
          <cell r="C213">
            <v>413827.41769999999</v>
          </cell>
          <cell r="D213">
            <v>6324506.6339999996</v>
          </cell>
        </row>
        <row r="214">
          <cell r="B214">
            <v>5.3391203703703705E-2</v>
          </cell>
          <cell r="C214">
            <v>413827.42099999997</v>
          </cell>
          <cell r="D214">
            <v>6324506.9570000004</v>
          </cell>
        </row>
        <row r="215">
          <cell r="B215">
            <v>5.3402777777777778E-2</v>
          </cell>
          <cell r="C215">
            <v>413827.4241</v>
          </cell>
          <cell r="D215">
            <v>6324506.9589999998</v>
          </cell>
        </row>
        <row r="216">
          <cell r="B216">
            <v>5.3414351851851859E-2</v>
          </cell>
          <cell r="C216">
            <v>413827.4301</v>
          </cell>
          <cell r="D216">
            <v>6324507.2769999998</v>
          </cell>
        </row>
        <row r="217">
          <cell r="B217">
            <v>5.3425925925925925E-2</v>
          </cell>
          <cell r="C217">
            <v>413827.42570000002</v>
          </cell>
          <cell r="D217">
            <v>6324507.2750000004</v>
          </cell>
        </row>
        <row r="218">
          <cell r="B218">
            <v>5.3437499999999999E-2</v>
          </cell>
          <cell r="C218">
            <v>413827.31160000002</v>
          </cell>
          <cell r="D218">
            <v>6324507.7460000003</v>
          </cell>
        </row>
        <row r="219">
          <cell r="B219">
            <v>5.3449074074074072E-2</v>
          </cell>
          <cell r="C219">
            <v>413827.30670000002</v>
          </cell>
          <cell r="D219">
            <v>6324507.7439999999</v>
          </cell>
        </row>
        <row r="220">
          <cell r="B220">
            <v>5.3460648148148153E-2</v>
          </cell>
          <cell r="C220">
            <v>413827.25040000002</v>
          </cell>
          <cell r="D220">
            <v>6324508.0480000004</v>
          </cell>
        </row>
        <row r="221">
          <cell r="B221">
            <v>5.347222222222222E-2</v>
          </cell>
          <cell r="C221">
            <v>413827.25189999997</v>
          </cell>
          <cell r="D221">
            <v>6324508.0489999996</v>
          </cell>
        </row>
        <row r="222">
          <cell r="B222">
            <v>5.3483796296296293E-2</v>
          </cell>
          <cell r="C222">
            <v>413827.24530000001</v>
          </cell>
          <cell r="D222">
            <v>6324508.3629999999</v>
          </cell>
        </row>
        <row r="223">
          <cell r="B223">
            <v>5.3495370370370367E-2</v>
          </cell>
          <cell r="C223">
            <v>413827.1544</v>
          </cell>
          <cell r="D223">
            <v>6324508.6579999998</v>
          </cell>
        </row>
        <row r="224">
          <cell r="B224">
            <v>5.3506944444444447E-2</v>
          </cell>
          <cell r="C224">
            <v>413827.1655</v>
          </cell>
          <cell r="D224">
            <v>6324508.6619999995</v>
          </cell>
        </row>
        <row r="225">
          <cell r="B225">
            <v>5.3518518518518521E-2</v>
          </cell>
          <cell r="C225">
            <v>413827.14600000001</v>
          </cell>
          <cell r="D225">
            <v>6324508.9060000004</v>
          </cell>
        </row>
        <row r="226">
          <cell r="B226">
            <v>5.3530092592592594E-2</v>
          </cell>
          <cell r="C226">
            <v>413827.12849999999</v>
          </cell>
          <cell r="D226">
            <v>6324508.8990000002</v>
          </cell>
        </row>
        <row r="227">
          <cell r="B227">
            <v>5.3541666666666675E-2</v>
          </cell>
          <cell r="C227">
            <v>413826.96100000001</v>
          </cell>
          <cell r="D227">
            <v>6324509.0930000003</v>
          </cell>
        </row>
        <row r="228">
          <cell r="B228">
            <v>5.3553240740740742E-2</v>
          </cell>
          <cell r="C228">
            <v>413826.97730000003</v>
          </cell>
          <cell r="D228">
            <v>6324509.0999999996</v>
          </cell>
        </row>
        <row r="229">
          <cell r="B229">
            <v>5.3564814814814815E-2</v>
          </cell>
          <cell r="C229">
            <v>413826.96789999999</v>
          </cell>
          <cell r="D229">
            <v>6324509.2170000002</v>
          </cell>
        </row>
        <row r="230">
          <cell r="B230">
            <v>5.3576388888888889E-2</v>
          </cell>
          <cell r="C230">
            <v>413826.9547</v>
          </cell>
          <cell r="D230">
            <v>6324509.2110000001</v>
          </cell>
        </row>
        <row r="231">
          <cell r="B231">
            <v>5.3587962962962969E-2</v>
          </cell>
          <cell r="C231">
            <v>413826.84399999998</v>
          </cell>
          <cell r="D231">
            <v>6324509.5109999999</v>
          </cell>
        </row>
        <row r="232">
          <cell r="B232">
            <v>5.3599537037037036E-2</v>
          </cell>
          <cell r="C232">
            <v>413826.85159999999</v>
          </cell>
          <cell r="D232">
            <v>6324509.5140000004</v>
          </cell>
        </row>
        <row r="233">
          <cell r="B233">
            <v>5.3611111111111109E-2</v>
          </cell>
          <cell r="C233">
            <v>413826.83960000001</v>
          </cell>
          <cell r="D233">
            <v>6324509.8459999999</v>
          </cell>
        </row>
        <row r="234">
          <cell r="B234">
            <v>5.3622685185185183E-2</v>
          </cell>
          <cell r="C234">
            <v>413826.86670000001</v>
          </cell>
          <cell r="D234">
            <v>6324510.3459999999</v>
          </cell>
        </row>
        <row r="235">
          <cell r="B235">
            <v>5.3634259259259263E-2</v>
          </cell>
          <cell r="C235">
            <v>413826.8653</v>
          </cell>
          <cell r="D235">
            <v>6324510.3459999999</v>
          </cell>
        </row>
        <row r="236">
          <cell r="B236">
            <v>5.3645833333333337E-2</v>
          </cell>
          <cell r="C236">
            <v>413826.79080000002</v>
          </cell>
          <cell r="D236">
            <v>6324510.4890000001</v>
          </cell>
        </row>
        <row r="237">
          <cell r="B237">
            <v>5.3657407407407404E-2</v>
          </cell>
          <cell r="C237">
            <v>413826.79330000002</v>
          </cell>
          <cell r="D237">
            <v>6324510.4900000002</v>
          </cell>
        </row>
        <row r="238">
          <cell r="B238">
            <v>5.3668981481481477E-2</v>
          </cell>
          <cell r="C238">
            <v>413826.77110000001</v>
          </cell>
          <cell r="D238">
            <v>6324510.8540000003</v>
          </cell>
        </row>
        <row r="239">
          <cell r="B239">
            <v>5.3680555555555558E-2</v>
          </cell>
          <cell r="C239">
            <v>413826.77159999998</v>
          </cell>
          <cell r="D239">
            <v>6324510.8540000003</v>
          </cell>
        </row>
        <row r="240">
          <cell r="B240">
            <v>5.3692129629629631E-2</v>
          </cell>
          <cell r="C240">
            <v>413826.6838</v>
          </cell>
          <cell r="D240">
            <v>6324511.2199999997</v>
          </cell>
        </row>
        <row r="241">
          <cell r="B241">
            <v>5.3703703703703698E-2</v>
          </cell>
          <cell r="C241">
            <v>413826.68040000001</v>
          </cell>
          <cell r="D241">
            <v>6324511.2180000003</v>
          </cell>
        </row>
        <row r="242">
          <cell r="B242">
            <v>5.3715277777777772E-2</v>
          </cell>
          <cell r="C242">
            <v>413826.63209999999</v>
          </cell>
          <cell r="D242">
            <v>6324511.5800000001</v>
          </cell>
        </row>
        <row r="243">
          <cell r="B243">
            <v>5.3726851851851852E-2</v>
          </cell>
          <cell r="C243">
            <v>413826.5097</v>
          </cell>
          <cell r="D243">
            <v>6324511.6569999997</v>
          </cell>
        </row>
        <row r="244">
          <cell r="B244">
            <v>5.3738425925925926E-2</v>
          </cell>
          <cell r="C244">
            <v>413826.51909999998</v>
          </cell>
          <cell r="D244">
            <v>6324511.6610000003</v>
          </cell>
        </row>
        <row r="245">
          <cell r="B245">
            <v>5.3749999999999999E-2</v>
          </cell>
          <cell r="C245">
            <v>413826.60759999999</v>
          </cell>
          <cell r="D245">
            <v>6324511.9189999998</v>
          </cell>
        </row>
        <row r="246">
          <cell r="B246">
            <v>5.376157407407408E-2</v>
          </cell>
          <cell r="C246">
            <v>413826.59940000001</v>
          </cell>
          <cell r="D246">
            <v>6324511.9160000002</v>
          </cell>
        </row>
        <row r="247">
          <cell r="B247">
            <v>5.3773148148148153E-2</v>
          </cell>
          <cell r="C247">
            <v>413826.51610000001</v>
          </cell>
          <cell r="D247">
            <v>6324512.3289999999</v>
          </cell>
        </row>
        <row r="248">
          <cell r="B248">
            <v>5.378472222222222E-2</v>
          </cell>
          <cell r="C248">
            <v>413826.51010000001</v>
          </cell>
          <cell r="D248">
            <v>6324512.3260000004</v>
          </cell>
        </row>
        <row r="249">
          <cell r="B249">
            <v>5.3796296296296293E-2</v>
          </cell>
          <cell r="C249">
            <v>413826.31660000002</v>
          </cell>
          <cell r="D249">
            <v>6324512.4620000003</v>
          </cell>
        </row>
        <row r="250">
          <cell r="B250">
            <v>5.3807870370370374E-2</v>
          </cell>
          <cell r="C250">
            <v>413826.32370000001</v>
          </cell>
          <cell r="D250">
            <v>6324512.4649999999</v>
          </cell>
        </row>
        <row r="251">
          <cell r="B251">
            <v>5.3819444444444448E-2</v>
          </cell>
          <cell r="C251">
            <v>413826.33049999998</v>
          </cell>
          <cell r="D251">
            <v>6324512.8389999997</v>
          </cell>
        </row>
        <row r="252">
          <cell r="B252">
            <v>5.3831018518518514E-2</v>
          </cell>
          <cell r="C252">
            <v>413826.32890000002</v>
          </cell>
          <cell r="D252">
            <v>6324512.8380000005</v>
          </cell>
        </row>
        <row r="253">
          <cell r="B253">
            <v>5.3842592592592588E-2</v>
          </cell>
          <cell r="C253">
            <v>413826.29440000001</v>
          </cell>
          <cell r="D253">
            <v>6324513.1050000004</v>
          </cell>
        </row>
        <row r="254">
          <cell r="B254">
            <v>5.3854166666666668E-2</v>
          </cell>
          <cell r="C254">
            <v>413826.29310000001</v>
          </cell>
          <cell r="D254">
            <v>6324513.1050000004</v>
          </cell>
        </row>
        <row r="255">
          <cell r="B255">
            <v>5.3865740740740742E-2</v>
          </cell>
          <cell r="C255">
            <v>413826.2733</v>
          </cell>
          <cell r="D255">
            <v>6324513.4879999999</v>
          </cell>
        </row>
        <row r="256">
          <cell r="B256">
            <v>5.3877314814814815E-2</v>
          </cell>
          <cell r="C256">
            <v>413826.16830000002</v>
          </cell>
          <cell r="D256">
            <v>6324513.5889999997</v>
          </cell>
        </row>
        <row r="257">
          <cell r="B257">
            <v>5.3888888888888896E-2</v>
          </cell>
          <cell r="C257">
            <v>413826.16690000001</v>
          </cell>
          <cell r="D257">
            <v>6324513.5889999997</v>
          </cell>
        </row>
        <row r="258">
          <cell r="B258">
            <v>5.3900462962962963E-2</v>
          </cell>
          <cell r="C258">
            <v>413825.99969999999</v>
          </cell>
          <cell r="D258">
            <v>6324513.8380000005</v>
          </cell>
        </row>
        <row r="259">
          <cell r="B259">
            <v>5.3912037037037036E-2</v>
          </cell>
          <cell r="C259">
            <v>413826.00709999999</v>
          </cell>
          <cell r="D259">
            <v>6324513.841</v>
          </cell>
        </row>
        <row r="260">
          <cell r="B260">
            <v>5.392361111111111E-2</v>
          </cell>
          <cell r="C260">
            <v>413826.05699999997</v>
          </cell>
          <cell r="D260">
            <v>6324514.1639999999</v>
          </cell>
        </row>
        <row r="261">
          <cell r="B261">
            <v>5.393518518518519E-2</v>
          </cell>
          <cell r="C261">
            <v>413826.05060000002</v>
          </cell>
          <cell r="D261">
            <v>6324514.1610000003</v>
          </cell>
        </row>
        <row r="262">
          <cell r="B262">
            <v>5.3946759259259257E-2</v>
          </cell>
          <cell r="C262">
            <v>413826.0097</v>
          </cell>
          <cell r="D262">
            <v>6324514.6299999999</v>
          </cell>
        </row>
        <row r="263">
          <cell r="B263">
            <v>5.395833333333333E-2</v>
          </cell>
          <cell r="C263">
            <v>413826.01329999999</v>
          </cell>
          <cell r="D263">
            <v>6324514.6320000002</v>
          </cell>
        </row>
        <row r="264">
          <cell r="B264">
            <v>5.3969907407407404E-2</v>
          </cell>
          <cell r="C264">
            <v>413825.90720000002</v>
          </cell>
          <cell r="D264">
            <v>6324514.9349999996</v>
          </cell>
        </row>
        <row r="265">
          <cell r="B265">
            <v>5.3981481481481484E-2</v>
          </cell>
          <cell r="C265">
            <v>413825.75199999998</v>
          </cell>
          <cell r="D265">
            <v>6324515.1440000003</v>
          </cell>
        </row>
        <row r="266">
          <cell r="B266">
            <v>5.3993055555555558E-2</v>
          </cell>
          <cell r="C266">
            <v>413825.7574</v>
          </cell>
          <cell r="D266">
            <v>6324515.1459999997</v>
          </cell>
        </row>
        <row r="267">
          <cell r="B267">
            <v>5.4004629629629632E-2</v>
          </cell>
          <cell r="C267">
            <v>413825.72399999999</v>
          </cell>
          <cell r="D267">
            <v>6324515.2949999999</v>
          </cell>
        </row>
        <row r="268">
          <cell r="B268">
            <v>5.4016203703703712E-2</v>
          </cell>
          <cell r="C268">
            <v>413825.72389999998</v>
          </cell>
          <cell r="D268">
            <v>6324515.2949999999</v>
          </cell>
        </row>
        <row r="269">
          <cell r="B269">
            <v>5.4027777777777779E-2</v>
          </cell>
          <cell r="C269">
            <v>413825.69929999998</v>
          </cell>
          <cell r="D269">
            <v>6324515.5539999995</v>
          </cell>
        </row>
        <row r="270">
          <cell r="B270">
            <v>5.4039351851851852E-2</v>
          </cell>
          <cell r="C270">
            <v>413825.70069999999</v>
          </cell>
          <cell r="D270">
            <v>6324515.5539999995</v>
          </cell>
        </row>
        <row r="271">
          <cell r="B271">
            <v>5.4050925925925926E-2</v>
          </cell>
          <cell r="C271">
            <v>413825.68229999999</v>
          </cell>
          <cell r="D271">
            <v>6324515.9129999997</v>
          </cell>
        </row>
        <row r="272">
          <cell r="B272">
            <v>5.4062500000000006E-2</v>
          </cell>
          <cell r="C272">
            <v>413825.67810000002</v>
          </cell>
          <cell r="D272">
            <v>6324515.9119999995</v>
          </cell>
        </row>
        <row r="273">
          <cell r="B273">
            <v>5.4074074074074073E-2</v>
          </cell>
          <cell r="C273">
            <v>413825.58990000002</v>
          </cell>
          <cell r="D273">
            <v>6324516.1399999997</v>
          </cell>
        </row>
        <row r="274">
          <cell r="B274">
            <v>5.4085648148148147E-2</v>
          </cell>
          <cell r="C274">
            <v>413825.59210000001</v>
          </cell>
          <cell r="D274">
            <v>6324516.1409999998</v>
          </cell>
        </row>
        <row r="275">
          <cell r="B275">
            <v>5.409722222222222E-2</v>
          </cell>
          <cell r="C275">
            <v>413825.55849999998</v>
          </cell>
          <cell r="D275">
            <v>6324516.3380000005</v>
          </cell>
        </row>
        <row r="276">
          <cell r="B276">
            <v>5.4108796296296301E-2</v>
          </cell>
          <cell r="C276">
            <v>413825.56089999998</v>
          </cell>
          <cell r="D276">
            <v>6324516.3389999997</v>
          </cell>
        </row>
        <row r="277">
          <cell r="B277">
            <v>5.4120370370370374E-2</v>
          </cell>
          <cell r="C277">
            <v>413825.45640000002</v>
          </cell>
          <cell r="D277">
            <v>6324516.6660000002</v>
          </cell>
        </row>
        <row r="278">
          <cell r="B278">
            <v>5.4131944444444441E-2</v>
          </cell>
          <cell r="C278">
            <v>413825.29300000001</v>
          </cell>
          <cell r="D278">
            <v>6324516.949</v>
          </cell>
        </row>
        <row r="279">
          <cell r="B279">
            <v>5.4143518518518514E-2</v>
          </cell>
          <cell r="C279">
            <v>413825.29800000001</v>
          </cell>
          <cell r="D279">
            <v>6324516.9510000004</v>
          </cell>
        </row>
        <row r="280">
          <cell r="B280">
            <v>5.4155092592592595E-2</v>
          </cell>
          <cell r="C280">
            <v>413825.20319999999</v>
          </cell>
          <cell r="D280">
            <v>6324517.182</v>
          </cell>
        </row>
        <row r="281">
          <cell r="B281">
            <v>5.4166666666666669E-2</v>
          </cell>
          <cell r="C281">
            <v>413825.19809999998</v>
          </cell>
          <cell r="D281">
            <v>6324517.1799999997</v>
          </cell>
        </row>
        <row r="282">
          <cell r="B282">
            <v>5.4178240740740735E-2</v>
          </cell>
          <cell r="C282">
            <v>413825.07169999997</v>
          </cell>
          <cell r="D282">
            <v>6324517.4349999996</v>
          </cell>
        </row>
        <row r="283">
          <cell r="B283">
            <v>5.4189814814814809E-2</v>
          </cell>
          <cell r="C283">
            <v>413825.07799999998</v>
          </cell>
          <cell r="D283">
            <v>6324517.4380000001</v>
          </cell>
        </row>
        <row r="284">
          <cell r="B284">
            <v>5.4201388888888889E-2</v>
          </cell>
          <cell r="C284">
            <v>413825.04849999998</v>
          </cell>
          <cell r="D284">
            <v>6324517.7860000003</v>
          </cell>
        </row>
        <row r="285">
          <cell r="B285">
            <v>5.4212962962962963E-2</v>
          </cell>
          <cell r="C285">
            <v>413825.04320000001</v>
          </cell>
          <cell r="D285">
            <v>6324517.784</v>
          </cell>
        </row>
        <row r="286">
          <cell r="B286">
            <v>5.4224537037037036E-2</v>
          </cell>
          <cell r="C286">
            <v>413824.92989999999</v>
          </cell>
          <cell r="D286">
            <v>6324518.1500000004</v>
          </cell>
        </row>
        <row r="287">
          <cell r="B287">
            <v>5.4236111111111117E-2</v>
          </cell>
          <cell r="C287">
            <v>413824.93369999999</v>
          </cell>
          <cell r="D287">
            <v>6324518.1509999996</v>
          </cell>
        </row>
        <row r="288">
          <cell r="B288">
            <v>5.424768518518519E-2</v>
          </cell>
          <cell r="C288">
            <v>413824.83130000002</v>
          </cell>
          <cell r="D288">
            <v>6324518.54</v>
          </cell>
        </row>
        <row r="289">
          <cell r="B289">
            <v>5.4259259259259257E-2</v>
          </cell>
          <cell r="C289">
            <v>413824.70880000002</v>
          </cell>
          <cell r="D289">
            <v>6324518.7390000001</v>
          </cell>
        </row>
        <row r="290">
          <cell r="B290">
            <v>5.4270833333333331E-2</v>
          </cell>
          <cell r="C290">
            <v>413824.71250000002</v>
          </cell>
          <cell r="D290">
            <v>6324518.7410000004</v>
          </cell>
        </row>
        <row r="291">
          <cell r="B291">
            <v>5.4282407407407411E-2</v>
          </cell>
          <cell r="C291">
            <v>413824.67869999999</v>
          </cell>
          <cell r="D291">
            <v>6324518.801</v>
          </cell>
        </row>
        <row r="292">
          <cell r="B292">
            <v>5.4293981481481485E-2</v>
          </cell>
          <cell r="C292">
            <v>413824.6765</v>
          </cell>
          <cell r="D292">
            <v>6324518.7999999998</v>
          </cell>
        </row>
        <row r="293">
          <cell r="B293">
            <v>5.4305555555555551E-2</v>
          </cell>
          <cell r="C293">
            <v>413824.52730000002</v>
          </cell>
          <cell r="D293">
            <v>6324518.9390000002</v>
          </cell>
        </row>
        <row r="294">
          <cell r="B294">
            <v>5.4317129629629625E-2</v>
          </cell>
          <cell r="C294">
            <v>413824.5257</v>
          </cell>
          <cell r="D294">
            <v>6324518.9380000001</v>
          </cell>
        </row>
        <row r="295">
          <cell r="B295">
            <v>5.4328703703703705E-2</v>
          </cell>
          <cell r="C295">
            <v>413824.40460000001</v>
          </cell>
          <cell r="D295">
            <v>6324519.1809999999</v>
          </cell>
        </row>
        <row r="296">
          <cell r="B296">
            <v>5.4340277777777779E-2</v>
          </cell>
          <cell r="C296">
            <v>413824.39779999998</v>
          </cell>
          <cell r="D296">
            <v>6324519.1780000003</v>
          </cell>
        </row>
        <row r="297">
          <cell r="B297">
            <v>5.4351851851851853E-2</v>
          </cell>
          <cell r="C297">
            <v>413824.27250000002</v>
          </cell>
          <cell r="D297">
            <v>6324519.324</v>
          </cell>
        </row>
        <row r="298">
          <cell r="B298">
            <v>5.4363425925925933E-2</v>
          </cell>
          <cell r="C298">
            <v>413824.27970000001</v>
          </cell>
          <cell r="D298">
            <v>6324519.3269999996</v>
          </cell>
        </row>
        <row r="299">
          <cell r="B299">
            <v>5.4375E-2</v>
          </cell>
          <cell r="C299">
            <v>413824.21460000001</v>
          </cell>
          <cell r="D299">
            <v>6324519.426</v>
          </cell>
        </row>
        <row r="300">
          <cell r="B300">
            <v>5.4386574074074073E-2</v>
          </cell>
          <cell r="C300">
            <v>413824.21110000001</v>
          </cell>
          <cell r="D300">
            <v>6324519.4239999996</v>
          </cell>
        </row>
        <row r="301">
          <cell r="B301">
            <v>5.4398148148148147E-2</v>
          </cell>
          <cell r="C301">
            <v>413824.1948</v>
          </cell>
          <cell r="D301">
            <v>6324519.7319999998</v>
          </cell>
        </row>
        <row r="302">
          <cell r="B302">
            <v>5.4409722222222227E-2</v>
          </cell>
          <cell r="C302">
            <v>413824.12709999998</v>
          </cell>
          <cell r="D302">
            <v>6324520.0669999998</v>
          </cell>
        </row>
        <row r="303">
          <cell r="B303">
            <v>5.4421296296296294E-2</v>
          </cell>
          <cell r="C303">
            <v>413824.1127</v>
          </cell>
          <cell r="D303">
            <v>6324520.0609999998</v>
          </cell>
        </row>
        <row r="304">
          <cell r="B304">
            <v>5.4432870370370368E-2</v>
          </cell>
          <cell r="C304">
            <v>413823.9118</v>
          </cell>
          <cell r="D304">
            <v>6324520.1730000004</v>
          </cell>
        </row>
        <row r="305">
          <cell r="B305">
            <v>5.4444444444444441E-2</v>
          </cell>
          <cell r="C305">
            <v>413823.91609999997</v>
          </cell>
          <cell r="D305">
            <v>6324520.1749999998</v>
          </cell>
        </row>
        <row r="306">
          <cell r="B306">
            <v>5.4456018518518522E-2</v>
          </cell>
          <cell r="C306">
            <v>413823.85190000001</v>
          </cell>
          <cell r="D306">
            <v>6324520.3839999996</v>
          </cell>
        </row>
        <row r="307">
          <cell r="B307">
            <v>5.4467592592592595E-2</v>
          </cell>
          <cell r="C307">
            <v>413823.85600000003</v>
          </cell>
          <cell r="D307">
            <v>6324520.3859999999</v>
          </cell>
        </row>
        <row r="308">
          <cell r="B308">
            <v>5.4479166666666669E-2</v>
          </cell>
          <cell r="C308">
            <v>413823.86139999999</v>
          </cell>
          <cell r="D308">
            <v>6324520.7750000004</v>
          </cell>
        </row>
        <row r="309">
          <cell r="B309">
            <v>5.4490740740740735E-2</v>
          </cell>
          <cell r="C309">
            <v>413823.86090000003</v>
          </cell>
          <cell r="D309">
            <v>6324520.7740000002</v>
          </cell>
        </row>
        <row r="310">
          <cell r="B310">
            <v>5.4502314814814816E-2</v>
          </cell>
          <cell r="C310">
            <v>413823.8137</v>
          </cell>
          <cell r="D310">
            <v>6324521.2019999996</v>
          </cell>
        </row>
        <row r="311">
          <cell r="B311">
            <v>5.451388888888889E-2</v>
          </cell>
          <cell r="C311">
            <v>413823.81140000001</v>
          </cell>
          <cell r="D311">
            <v>6324521.2010000004</v>
          </cell>
        </row>
        <row r="312">
          <cell r="B312">
            <v>5.4525462962962963E-2</v>
          </cell>
          <cell r="C312">
            <v>413823.65879999998</v>
          </cell>
          <cell r="D312">
            <v>6324521.4709999999</v>
          </cell>
        </row>
        <row r="313">
          <cell r="B313">
            <v>5.4537037037037044E-2</v>
          </cell>
          <cell r="C313">
            <v>413823.56890000001</v>
          </cell>
          <cell r="D313">
            <v>6324521.716</v>
          </cell>
        </row>
        <row r="314">
          <cell r="B314">
            <v>5.454861111111111E-2</v>
          </cell>
          <cell r="C314">
            <v>413823.5675</v>
          </cell>
          <cell r="D314">
            <v>6324521.7149999999</v>
          </cell>
        </row>
        <row r="315">
          <cell r="B315">
            <v>5.4560185185185184E-2</v>
          </cell>
          <cell r="C315">
            <v>413823.53570000001</v>
          </cell>
          <cell r="D315">
            <v>6324522.0860000001</v>
          </cell>
        </row>
        <row r="316">
          <cell r="B316">
            <v>5.4571759259259257E-2</v>
          </cell>
          <cell r="C316">
            <v>413823.52759999997</v>
          </cell>
          <cell r="D316">
            <v>6324522.0829999996</v>
          </cell>
        </row>
        <row r="317">
          <cell r="B317">
            <v>5.4583333333333338E-2</v>
          </cell>
          <cell r="C317">
            <v>413823.44500000001</v>
          </cell>
          <cell r="D317">
            <v>6324522.3370000003</v>
          </cell>
        </row>
        <row r="318">
          <cell r="B318">
            <v>5.4594907407407411E-2</v>
          </cell>
          <cell r="C318">
            <v>413823.45250000001</v>
          </cell>
          <cell r="D318">
            <v>6324522.3399999999</v>
          </cell>
        </row>
        <row r="319">
          <cell r="B319">
            <v>5.4606481481481478E-2</v>
          </cell>
          <cell r="C319">
            <v>413823.46289999998</v>
          </cell>
          <cell r="D319">
            <v>6324522.4800000004</v>
          </cell>
        </row>
        <row r="320">
          <cell r="B320">
            <v>5.4618055555555552E-2</v>
          </cell>
          <cell r="C320">
            <v>413823.46340000001</v>
          </cell>
          <cell r="D320">
            <v>6324522.4800000004</v>
          </cell>
        </row>
        <row r="321">
          <cell r="B321">
            <v>5.4629629629629632E-2</v>
          </cell>
          <cell r="C321">
            <v>413823.39669999998</v>
          </cell>
          <cell r="D321">
            <v>6324522.4850000003</v>
          </cell>
        </row>
        <row r="322">
          <cell r="B322">
            <v>5.4641203703703706E-2</v>
          </cell>
          <cell r="C322">
            <v>413823.38579999999</v>
          </cell>
          <cell r="D322">
            <v>6324522.4800000004</v>
          </cell>
        </row>
        <row r="323">
          <cell r="B323">
            <v>5.4652777777777772E-2</v>
          </cell>
          <cell r="C323">
            <v>413823.24430000002</v>
          </cell>
          <cell r="D323">
            <v>6324522.8020000001</v>
          </cell>
        </row>
        <row r="324">
          <cell r="B324">
            <v>5.4664351851851846E-2</v>
          </cell>
          <cell r="C324">
            <v>413823.17550000001</v>
          </cell>
          <cell r="D324">
            <v>6324523.1720000003</v>
          </cell>
        </row>
        <row r="325">
          <cell r="B325">
            <v>5.4675925925925926E-2</v>
          </cell>
          <cell r="C325">
            <v>413823.17099999997</v>
          </cell>
          <cell r="D325">
            <v>6324523.1699999999</v>
          </cell>
        </row>
        <row r="326">
          <cell r="B326">
            <v>5.46875E-2</v>
          </cell>
          <cell r="C326">
            <v>413823.14600000001</v>
          </cell>
          <cell r="D326">
            <v>6324523.4009999996</v>
          </cell>
        </row>
        <row r="327">
          <cell r="B327">
            <v>5.4699074074074074E-2</v>
          </cell>
          <cell r="C327">
            <v>413823.16019999998</v>
          </cell>
          <cell r="D327">
            <v>6324523.4060000004</v>
          </cell>
        </row>
        <row r="328">
          <cell r="B328">
            <v>5.4710648148148154E-2</v>
          </cell>
          <cell r="C328">
            <v>413823.11310000002</v>
          </cell>
          <cell r="D328">
            <v>6324523.824</v>
          </cell>
        </row>
        <row r="329">
          <cell r="B329">
            <v>5.4722222222222228E-2</v>
          </cell>
          <cell r="C329">
            <v>413823.10739999998</v>
          </cell>
          <cell r="D329">
            <v>6324523.8210000005</v>
          </cell>
        </row>
        <row r="330">
          <cell r="B330">
            <v>5.4733796296296294E-2</v>
          </cell>
          <cell r="C330">
            <v>413822.99930000002</v>
          </cell>
          <cell r="D330">
            <v>6324523.9749999996</v>
          </cell>
        </row>
        <row r="331">
          <cell r="B331">
            <v>5.4745370370370368E-2</v>
          </cell>
          <cell r="C331">
            <v>413822.9988</v>
          </cell>
          <cell r="D331">
            <v>6324523.9749999996</v>
          </cell>
        </row>
        <row r="332">
          <cell r="B332">
            <v>5.4756944444444448E-2</v>
          </cell>
          <cell r="C332">
            <v>413822.8811</v>
          </cell>
          <cell r="D332">
            <v>6324524.3219999997</v>
          </cell>
        </row>
        <row r="333">
          <cell r="B333">
            <v>5.4768518518518522E-2</v>
          </cell>
          <cell r="C333">
            <v>413822.886</v>
          </cell>
          <cell r="D333">
            <v>6324524.324</v>
          </cell>
        </row>
        <row r="334">
          <cell r="B334">
            <v>5.4780092592592589E-2</v>
          </cell>
          <cell r="C334">
            <v>413822.76209999999</v>
          </cell>
          <cell r="D334">
            <v>6324524.6270000003</v>
          </cell>
        </row>
        <row r="335">
          <cell r="B335">
            <v>5.4791666666666662E-2</v>
          </cell>
          <cell r="C335">
            <v>413822.66950000002</v>
          </cell>
          <cell r="D335">
            <v>6324525.0310000004</v>
          </cell>
        </row>
        <row r="336">
          <cell r="B336">
            <v>5.4803240740740743E-2</v>
          </cell>
          <cell r="C336">
            <v>413822.68079999997</v>
          </cell>
          <cell r="D336">
            <v>6324525.0350000001</v>
          </cell>
        </row>
        <row r="337">
          <cell r="B337">
            <v>5.4814814814814816E-2</v>
          </cell>
          <cell r="C337">
            <v>413822.83020000003</v>
          </cell>
          <cell r="D337">
            <v>6324525.3609999996</v>
          </cell>
        </row>
        <row r="338">
          <cell r="B338">
            <v>5.482638888888889E-2</v>
          </cell>
          <cell r="C338">
            <v>413822.81660000002</v>
          </cell>
          <cell r="D338">
            <v>6324525.3550000004</v>
          </cell>
        </row>
        <row r="339">
          <cell r="B339">
            <v>5.4837962962962956E-2</v>
          </cell>
          <cell r="C339">
            <v>413822.69150000002</v>
          </cell>
          <cell r="D339">
            <v>6324525.4929999998</v>
          </cell>
        </row>
        <row r="340">
          <cell r="B340">
            <v>5.4849537037037037E-2</v>
          </cell>
          <cell r="C340">
            <v>413822.69170000002</v>
          </cell>
          <cell r="D340">
            <v>6324525.4929999998</v>
          </cell>
        </row>
        <row r="341">
          <cell r="B341">
            <v>5.486111111111111E-2</v>
          </cell>
          <cell r="C341">
            <v>413822.54389999999</v>
          </cell>
          <cell r="D341">
            <v>6324525.8490000004</v>
          </cell>
        </row>
        <row r="342">
          <cell r="B342">
            <v>5.4872685185185184E-2</v>
          </cell>
          <cell r="C342">
            <v>413822.55190000002</v>
          </cell>
          <cell r="D342">
            <v>6324525.852</v>
          </cell>
        </row>
        <row r="343">
          <cell r="B343">
            <v>5.4884259259259265E-2</v>
          </cell>
          <cell r="C343">
            <v>413822.38419999997</v>
          </cell>
          <cell r="D343">
            <v>6324526.1579999998</v>
          </cell>
        </row>
        <row r="344">
          <cell r="B344">
            <v>5.4895833333333331E-2</v>
          </cell>
          <cell r="C344">
            <v>413822.38040000002</v>
          </cell>
          <cell r="D344">
            <v>6324526.1560000004</v>
          </cell>
        </row>
        <row r="345">
          <cell r="B345">
            <v>5.4907407407407405E-2</v>
          </cell>
          <cell r="C345">
            <v>413822.41129999998</v>
          </cell>
          <cell r="D345">
            <v>6324526.3279999997</v>
          </cell>
        </row>
        <row r="346">
          <cell r="B346">
            <v>5.4918981481481478E-2</v>
          </cell>
          <cell r="C346">
            <v>413822.42959999997</v>
          </cell>
          <cell r="D346">
            <v>6324526.6869999999</v>
          </cell>
        </row>
        <row r="347">
          <cell r="B347">
            <v>5.4930555555555559E-2</v>
          </cell>
          <cell r="C347">
            <v>413822.43239999999</v>
          </cell>
          <cell r="D347">
            <v>6324526.6890000002</v>
          </cell>
        </row>
        <row r="348">
          <cell r="B348">
            <v>5.4942129629629632E-2</v>
          </cell>
          <cell r="C348">
            <v>413822.33130000002</v>
          </cell>
          <cell r="D348">
            <v>6324526.8940000003</v>
          </cell>
        </row>
        <row r="349">
          <cell r="B349">
            <v>5.4953703703703706E-2</v>
          </cell>
          <cell r="C349">
            <v>413822.33439999999</v>
          </cell>
          <cell r="D349">
            <v>6324526.8959999997</v>
          </cell>
        </row>
        <row r="350">
          <cell r="B350">
            <v>5.4965277777777773E-2</v>
          </cell>
          <cell r="C350">
            <v>413822.2745</v>
          </cell>
          <cell r="D350">
            <v>6324527.3899999997</v>
          </cell>
        </row>
        <row r="351">
          <cell r="B351">
            <v>5.4976851851851853E-2</v>
          </cell>
          <cell r="C351">
            <v>413822.27500000002</v>
          </cell>
          <cell r="D351">
            <v>6324527.3899999997</v>
          </cell>
        </row>
        <row r="352">
          <cell r="B352">
            <v>5.4988425925925927E-2</v>
          </cell>
          <cell r="C352">
            <v>413822.12359999999</v>
          </cell>
          <cell r="D352">
            <v>6324527.5999999996</v>
          </cell>
        </row>
        <row r="353">
          <cell r="B353">
            <v>5.5E-2</v>
          </cell>
          <cell r="C353">
            <v>413822.12290000002</v>
          </cell>
          <cell r="D353">
            <v>6324527.5990000004</v>
          </cell>
        </row>
        <row r="354">
          <cell r="B354">
            <v>5.5011574074074067E-2</v>
          </cell>
          <cell r="C354">
            <v>413822.10399999999</v>
          </cell>
          <cell r="D354">
            <v>6324527.8559999997</v>
          </cell>
        </row>
        <row r="355">
          <cell r="B355">
            <v>5.5023148148148147E-2</v>
          </cell>
          <cell r="C355">
            <v>413822.11430000002</v>
          </cell>
          <cell r="D355">
            <v>6324527.8600000003</v>
          </cell>
        </row>
        <row r="356">
          <cell r="B356">
            <v>5.5034722222222221E-2</v>
          </cell>
          <cell r="C356">
            <v>413822.14319999999</v>
          </cell>
          <cell r="D356">
            <v>6324528.1730000004</v>
          </cell>
        </row>
        <row r="357">
          <cell r="B357">
            <v>5.5046296296296295E-2</v>
          </cell>
          <cell r="C357">
            <v>413822.14039999997</v>
          </cell>
          <cell r="D357">
            <v>6324528.1720000003</v>
          </cell>
        </row>
        <row r="358">
          <cell r="B358">
            <v>5.5057870370370375E-2</v>
          </cell>
          <cell r="C358">
            <v>413822.103</v>
          </cell>
          <cell r="D358">
            <v>6324528.5839999998</v>
          </cell>
        </row>
        <row r="359">
          <cell r="B359">
            <v>5.5069444444444449E-2</v>
          </cell>
          <cell r="C359">
            <v>413821.90749999997</v>
          </cell>
          <cell r="D359">
            <v>6324528.7779999999</v>
          </cell>
        </row>
        <row r="360">
          <cell r="B360">
            <v>5.5081018518518515E-2</v>
          </cell>
          <cell r="C360">
            <v>413821.9068</v>
          </cell>
          <cell r="D360">
            <v>6324528.7769999998</v>
          </cell>
        </row>
        <row r="361">
          <cell r="B361">
            <v>5.5092592592592589E-2</v>
          </cell>
          <cell r="C361">
            <v>413821.72379999998</v>
          </cell>
          <cell r="D361">
            <v>6324528.9850000003</v>
          </cell>
        </row>
        <row r="362">
          <cell r="B362">
            <v>5.5104166666666669E-2</v>
          </cell>
          <cell r="C362">
            <v>413821.72580000001</v>
          </cell>
          <cell r="D362">
            <v>6324528.9859999996</v>
          </cell>
        </row>
        <row r="363">
          <cell r="B363">
            <v>5.5115740740740743E-2</v>
          </cell>
          <cell r="C363">
            <v>413821.75839999999</v>
          </cell>
          <cell r="D363">
            <v>6324529.375</v>
          </cell>
        </row>
        <row r="364">
          <cell r="B364">
            <v>5.512731481481481E-2</v>
          </cell>
          <cell r="C364">
            <v>413821.75530000002</v>
          </cell>
          <cell r="D364">
            <v>6324529.3739999998</v>
          </cell>
        </row>
        <row r="365">
          <cell r="B365">
            <v>5.5138888888888883E-2</v>
          </cell>
          <cell r="C365">
            <v>413821.82079999999</v>
          </cell>
          <cell r="D365">
            <v>6324529.7790000001</v>
          </cell>
        </row>
        <row r="366">
          <cell r="B366">
            <v>5.5150462962962964E-2</v>
          </cell>
          <cell r="C366">
            <v>413821.8199</v>
          </cell>
          <cell r="D366">
            <v>6324529.7779999999</v>
          </cell>
        </row>
        <row r="367">
          <cell r="B367">
            <v>5.5162037037037037E-2</v>
          </cell>
          <cell r="C367">
            <v>413821.73590000003</v>
          </cell>
          <cell r="D367">
            <v>6324530.0489999996</v>
          </cell>
        </row>
        <row r="368">
          <cell r="B368">
            <v>5.5173611111111111E-2</v>
          </cell>
          <cell r="C368">
            <v>413821.7401</v>
          </cell>
          <cell r="D368">
            <v>6324530.051</v>
          </cell>
        </row>
        <row r="369">
          <cell r="B369">
            <v>5.5196759259259265E-2</v>
          </cell>
          <cell r="C369">
            <v>413821.65870000003</v>
          </cell>
          <cell r="D369">
            <v>6324530.3799999999</v>
          </cell>
        </row>
        <row r="370">
          <cell r="B370">
            <v>5.5208333333333331E-2</v>
          </cell>
          <cell r="C370">
            <v>413821.64990000002</v>
          </cell>
          <cell r="D370">
            <v>6324530.3770000003</v>
          </cell>
        </row>
        <row r="371">
          <cell r="B371">
            <v>5.5219907407407405E-2</v>
          </cell>
          <cell r="C371">
            <v>413821.49530000001</v>
          </cell>
          <cell r="D371">
            <v>6324530.6310000001</v>
          </cell>
        </row>
        <row r="372">
          <cell r="B372">
            <v>5.5231481481481486E-2</v>
          </cell>
          <cell r="C372">
            <v>413821.40710000001</v>
          </cell>
          <cell r="D372">
            <v>6324530.8700000001</v>
          </cell>
        </row>
        <row r="373">
          <cell r="B373">
            <v>5.5243055555555559E-2</v>
          </cell>
          <cell r="C373">
            <v>413821.40980000002</v>
          </cell>
          <cell r="D373">
            <v>6324530.8710000003</v>
          </cell>
        </row>
        <row r="374">
          <cell r="B374">
            <v>5.5254629629629626E-2</v>
          </cell>
          <cell r="C374">
            <v>413821.35200000001</v>
          </cell>
          <cell r="D374">
            <v>6324531.125</v>
          </cell>
        </row>
        <row r="375">
          <cell r="B375">
            <v>5.5266203703703699E-2</v>
          </cell>
          <cell r="C375">
            <v>413821.3529</v>
          </cell>
          <cell r="D375">
            <v>6324531.125</v>
          </cell>
        </row>
        <row r="376">
          <cell r="B376">
            <v>5.527777777777778E-2</v>
          </cell>
          <cell r="C376">
            <v>413821.24969999999</v>
          </cell>
          <cell r="D376">
            <v>6324531.4009999996</v>
          </cell>
        </row>
        <row r="377">
          <cell r="B377">
            <v>5.5289351851851853E-2</v>
          </cell>
          <cell r="C377">
            <v>413821.24070000002</v>
          </cell>
          <cell r="D377">
            <v>6324531.398</v>
          </cell>
        </row>
        <row r="378">
          <cell r="B378">
            <v>5.5300925925925927E-2</v>
          </cell>
          <cell r="C378">
            <v>413821.0735</v>
          </cell>
          <cell r="D378">
            <v>6324531.6610000003</v>
          </cell>
        </row>
        <row r="379">
          <cell r="B379">
            <v>5.5312499999999994E-2</v>
          </cell>
          <cell r="C379">
            <v>413821.0858</v>
          </cell>
          <cell r="D379">
            <v>6324531.6660000002</v>
          </cell>
        </row>
        <row r="380">
          <cell r="B380">
            <v>5.5324074074074074E-2</v>
          </cell>
          <cell r="C380">
            <v>413821.0233</v>
          </cell>
          <cell r="D380">
            <v>6324531.9000000004</v>
          </cell>
        </row>
        <row r="381">
          <cell r="B381">
            <v>5.5335648148148148E-2</v>
          </cell>
          <cell r="C381">
            <v>413821.02230000001</v>
          </cell>
          <cell r="D381">
            <v>6324531.8990000002</v>
          </cell>
        </row>
        <row r="382">
          <cell r="B382">
            <v>5.5347222222222221E-2</v>
          </cell>
          <cell r="C382">
            <v>413820.89929999999</v>
          </cell>
          <cell r="D382">
            <v>6324532.2800000003</v>
          </cell>
        </row>
        <row r="383">
          <cell r="B383">
            <v>5.5358796296296288E-2</v>
          </cell>
          <cell r="C383">
            <v>413820.9424</v>
          </cell>
          <cell r="D383">
            <v>6324532.7120000003</v>
          </cell>
        </row>
        <row r="384">
          <cell r="B384">
            <v>5.5370370370370368E-2</v>
          </cell>
          <cell r="C384">
            <v>413820.93849999999</v>
          </cell>
          <cell r="D384">
            <v>6324532.71</v>
          </cell>
        </row>
        <row r="385">
          <cell r="B385">
            <v>5.5381944444444442E-2</v>
          </cell>
          <cell r="C385">
            <v>413820.89610000001</v>
          </cell>
          <cell r="D385">
            <v>6324532.7259999998</v>
          </cell>
        </row>
        <row r="386">
          <cell r="B386">
            <v>5.5393518518518516E-2</v>
          </cell>
          <cell r="C386">
            <v>413820.89289999998</v>
          </cell>
          <cell r="D386">
            <v>6324532.7249999996</v>
          </cell>
        </row>
        <row r="387">
          <cell r="B387">
            <v>5.5405092592592596E-2</v>
          </cell>
          <cell r="C387">
            <v>413820.84330000001</v>
          </cell>
          <cell r="D387">
            <v>6324533.0899999999</v>
          </cell>
        </row>
        <row r="388">
          <cell r="B388">
            <v>5.541666666666667E-2</v>
          </cell>
          <cell r="C388">
            <v>413820.837</v>
          </cell>
          <cell r="D388">
            <v>6324533.0880000005</v>
          </cell>
        </row>
        <row r="389">
          <cell r="B389">
            <v>5.5428240740740743E-2</v>
          </cell>
          <cell r="C389">
            <v>413820.59169999999</v>
          </cell>
          <cell r="D389">
            <v>6324533.4380000001</v>
          </cell>
        </row>
        <row r="390">
          <cell r="B390">
            <v>5.543981481481481E-2</v>
          </cell>
          <cell r="C390">
            <v>413820.5981</v>
          </cell>
          <cell r="D390">
            <v>6324533.4409999996</v>
          </cell>
        </row>
        <row r="391">
          <cell r="B391">
            <v>5.545138888888889E-2</v>
          </cell>
          <cell r="C391">
            <v>413820.54470000003</v>
          </cell>
          <cell r="D391">
            <v>6324533.7929999996</v>
          </cell>
        </row>
        <row r="392">
          <cell r="B392">
            <v>5.5462962962962964E-2</v>
          </cell>
          <cell r="C392">
            <v>413820.54060000001</v>
          </cell>
          <cell r="D392">
            <v>6324533.7920000004</v>
          </cell>
        </row>
        <row r="393">
          <cell r="B393">
            <v>5.5474537037037037E-2</v>
          </cell>
          <cell r="C393">
            <v>413820.52669999999</v>
          </cell>
          <cell r="D393">
            <v>6324533.9589999998</v>
          </cell>
        </row>
        <row r="394">
          <cell r="B394">
            <v>5.5486111111111104E-2</v>
          </cell>
          <cell r="C394">
            <v>413820.52230000001</v>
          </cell>
          <cell r="D394">
            <v>6324533.9570000004</v>
          </cell>
        </row>
        <row r="395">
          <cell r="B395">
            <v>5.5497685185185185E-2</v>
          </cell>
          <cell r="C395">
            <v>413820.39510000002</v>
          </cell>
          <cell r="D395">
            <v>6324534.085</v>
          </cell>
        </row>
        <row r="396">
          <cell r="B396">
            <v>5.5509259259259258E-2</v>
          </cell>
          <cell r="C396">
            <v>413820.26659999997</v>
          </cell>
          <cell r="D396">
            <v>6324534.5269999998</v>
          </cell>
        </row>
        <row r="397">
          <cell r="B397">
            <v>5.5520833333333332E-2</v>
          </cell>
          <cell r="C397">
            <v>413820.26669999998</v>
          </cell>
          <cell r="D397">
            <v>6324534.5269999998</v>
          </cell>
        </row>
        <row r="398">
          <cell r="B398">
            <v>5.5532407407407412E-2</v>
          </cell>
          <cell r="C398">
            <v>413820.17259999999</v>
          </cell>
          <cell r="D398">
            <v>6324534.8720000004</v>
          </cell>
        </row>
        <row r="399">
          <cell r="B399">
            <v>5.5543981481481486E-2</v>
          </cell>
          <cell r="C399">
            <v>413820.17690000002</v>
          </cell>
          <cell r="D399">
            <v>6324534.8739999998</v>
          </cell>
        </row>
        <row r="400">
          <cell r="B400">
            <v>5.5555555555555552E-2</v>
          </cell>
          <cell r="C400">
            <v>413820.11440000002</v>
          </cell>
          <cell r="D400">
            <v>6324535.1349999998</v>
          </cell>
        </row>
        <row r="401">
          <cell r="B401">
            <v>5.5567129629629626E-2</v>
          </cell>
          <cell r="C401">
            <v>413820.11109999998</v>
          </cell>
          <cell r="D401">
            <v>6324535.1339999996</v>
          </cell>
        </row>
        <row r="402">
          <cell r="B402">
            <v>5.5578703703703707E-2</v>
          </cell>
          <cell r="C402">
            <v>413820.11060000001</v>
          </cell>
          <cell r="D402">
            <v>6324535.3990000002</v>
          </cell>
        </row>
        <row r="403">
          <cell r="B403">
            <v>5.559027777777778E-2</v>
          </cell>
          <cell r="C403">
            <v>413820.12040000001</v>
          </cell>
          <cell r="D403">
            <v>6324535.4029999999</v>
          </cell>
        </row>
        <row r="404">
          <cell r="B404">
            <v>5.5601851851851847E-2</v>
          </cell>
          <cell r="C404">
            <v>413820.19939999998</v>
          </cell>
          <cell r="D404">
            <v>6324535.5530000003</v>
          </cell>
        </row>
        <row r="405">
          <cell r="B405">
            <v>5.561342592592592E-2</v>
          </cell>
          <cell r="C405">
            <v>413820.19160000002</v>
          </cell>
          <cell r="D405">
            <v>6324535.5499999998</v>
          </cell>
        </row>
        <row r="406">
          <cell r="B406">
            <v>5.5625000000000001E-2</v>
          </cell>
          <cell r="C406">
            <v>413820.12339999998</v>
          </cell>
          <cell r="D406">
            <v>6324535.8540000003</v>
          </cell>
        </row>
        <row r="407">
          <cell r="B407">
            <v>5.5636574074074074E-2</v>
          </cell>
          <cell r="C407">
            <v>413820.03019999998</v>
          </cell>
          <cell r="D407">
            <v>6324535.926</v>
          </cell>
        </row>
        <row r="408">
          <cell r="B408">
            <v>5.5648148148148148E-2</v>
          </cell>
          <cell r="C408">
            <v>413820.03509999998</v>
          </cell>
          <cell r="D408">
            <v>6324535.9280000003</v>
          </cell>
        </row>
        <row r="409">
          <cell r="B409">
            <v>5.5659722222222228E-2</v>
          </cell>
          <cell r="C409">
            <v>413819.9008</v>
          </cell>
          <cell r="D409">
            <v>6324536.1129999999</v>
          </cell>
        </row>
        <row r="410">
          <cell r="B410">
            <v>5.5671296296296302E-2</v>
          </cell>
          <cell r="C410">
            <v>413819.9007</v>
          </cell>
          <cell r="D410">
            <v>6324536.1129999999</v>
          </cell>
        </row>
        <row r="411">
          <cell r="B411">
            <v>5.5682870370370369E-2</v>
          </cell>
          <cell r="C411">
            <v>413819.82400000002</v>
          </cell>
          <cell r="D411">
            <v>6324536.3059999999</v>
          </cell>
        </row>
        <row r="412">
          <cell r="B412">
            <v>5.5694444444444442E-2</v>
          </cell>
          <cell r="C412">
            <v>413819.82069999998</v>
          </cell>
          <cell r="D412">
            <v>6324536.3039999995</v>
          </cell>
        </row>
        <row r="413">
          <cell r="B413">
            <v>5.5706018518518523E-2</v>
          </cell>
          <cell r="C413">
            <v>413819.81349999999</v>
          </cell>
          <cell r="D413">
            <v>6324536.5650000004</v>
          </cell>
        </row>
        <row r="414">
          <cell r="B414">
            <v>5.5717592592592596E-2</v>
          </cell>
          <cell r="C414">
            <v>413819.81599999999</v>
          </cell>
          <cell r="D414">
            <v>6324536.5659999996</v>
          </cell>
        </row>
        <row r="415">
          <cell r="B415">
            <v>5.5729166666666663E-2</v>
          </cell>
          <cell r="C415">
            <v>413819.74680000002</v>
          </cell>
          <cell r="D415">
            <v>6324536.983</v>
          </cell>
        </row>
        <row r="416">
          <cell r="B416">
            <v>5.5740740740740737E-2</v>
          </cell>
          <cell r="C416">
            <v>413819.74170000001</v>
          </cell>
          <cell r="D416">
            <v>6324536.9809999997</v>
          </cell>
        </row>
        <row r="417">
          <cell r="B417">
            <v>5.5752314814814817E-2</v>
          </cell>
          <cell r="C417">
            <v>413819.55540000001</v>
          </cell>
          <cell r="D417">
            <v>6324537.4550000001</v>
          </cell>
        </row>
        <row r="418">
          <cell r="B418">
            <v>5.5763888888888891E-2</v>
          </cell>
          <cell r="C418">
            <v>413819.49949999998</v>
          </cell>
          <cell r="D418">
            <v>6324537.6129999999</v>
          </cell>
        </row>
        <row r="419">
          <cell r="B419">
            <v>5.5775462962962964E-2</v>
          </cell>
          <cell r="C419">
            <v>413819.50439999998</v>
          </cell>
          <cell r="D419">
            <v>6324537.6150000002</v>
          </cell>
        </row>
        <row r="420">
          <cell r="B420">
            <v>5.5787037037037031E-2</v>
          </cell>
          <cell r="C420">
            <v>413819.62199999997</v>
          </cell>
          <cell r="D420">
            <v>6324537.7810000004</v>
          </cell>
        </row>
        <row r="421">
          <cell r="B421">
            <v>5.5798611111111111E-2</v>
          </cell>
          <cell r="C421">
            <v>413819.61359999998</v>
          </cell>
          <cell r="D421">
            <v>6324537.7779999999</v>
          </cell>
        </row>
        <row r="422">
          <cell r="B422">
            <v>5.5810185185185185E-2</v>
          </cell>
          <cell r="C422">
            <v>413819.4952</v>
          </cell>
          <cell r="D422">
            <v>6324538.0300000003</v>
          </cell>
        </row>
        <row r="423">
          <cell r="B423">
            <v>5.5821759259259258E-2</v>
          </cell>
          <cell r="C423">
            <v>413819.49170000001</v>
          </cell>
          <cell r="D423">
            <v>6324538.0290000001</v>
          </cell>
        </row>
        <row r="424">
          <cell r="B424">
            <v>5.5833333333333325E-2</v>
          </cell>
          <cell r="C424">
            <v>413819.25290000002</v>
          </cell>
          <cell r="D424">
            <v>6324538.4740000004</v>
          </cell>
        </row>
        <row r="425">
          <cell r="B425">
            <v>5.5844907407407406E-2</v>
          </cell>
          <cell r="C425">
            <v>413819.25719999999</v>
          </cell>
          <cell r="D425">
            <v>6324538.4749999996</v>
          </cell>
        </row>
        <row r="426">
          <cell r="B426">
            <v>5.5856481481481479E-2</v>
          </cell>
          <cell r="C426">
            <v>413819.1214</v>
          </cell>
          <cell r="D426">
            <v>6324538.8679999998</v>
          </cell>
        </row>
        <row r="427">
          <cell r="B427">
            <v>5.5868055555555553E-2</v>
          </cell>
          <cell r="C427">
            <v>413819.12709999998</v>
          </cell>
          <cell r="D427">
            <v>6324538.8700000001</v>
          </cell>
        </row>
        <row r="428">
          <cell r="B428">
            <v>5.5879629629629633E-2</v>
          </cell>
          <cell r="C428">
            <v>413819.18310000002</v>
          </cell>
          <cell r="D428">
            <v>6324538.9919999996</v>
          </cell>
        </row>
        <row r="429">
          <cell r="B429">
            <v>5.5891203703703707E-2</v>
          </cell>
          <cell r="C429">
            <v>413819.19780000002</v>
          </cell>
          <cell r="D429">
            <v>6324539.2470000004</v>
          </cell>
        </row>
        <row r="430">
          <cell r="B430">
            <v>5.590277777777778E-2</v>
          </cell>
          <cell r="C430">
            <v>413819.19660000002</v>
          </cell>
          <cell r="D430">
            <v>6324539.2470000004</v>
          </cell>
        </row>
        <row r="431">
          <cell r="B431">
            <v>5.5914351851851847E-2</v>
          </cell>
          <cell r="C431">
            <v>413819.12040000001</v>
          </cell>
          <cell r="D431">
            <v>6324539.6710000001</v>
          </cell>
        </row>
        <row r="432">
          <cell r="B432">
            <v>5.5925925925925928E-2</v>
          </cell>
          <cell r="C432">
            <v>413819.11170000001</v>
          </cell>
          <cell r="D432">
            <v>6324539.6679999996</v>
          </cell>
        </row>
        <row r="433">
          <cell r="B433">
            <v>5.5937500000000001E-2</v>
          </cell>
          <cell r="C433">
            <v>413818.81719999999</v>
          </cell>
          <cell r="D433">
            <v>6324539.9649999999</v>
          </cell>
        </row>
        <row r="434">
          <cell r="B434">
            <v>5.5949074074074075E-2</v>
          </cell>
          <cell r="C434">
            <v>413818.82490000001</v>
          </cell>
          <cell r="D434">
            <v>6324539.9680000003</v>
          </cell>
        </row>
        <row r="435">
          <cell r="B435">
            <v>5.5960648148148141E-2</v>
          </cell>
          <cell r="C435">
            <v>413818.68099999998</v>
          </cell>
          <cell r="D435">
            <v>6324540.1849999996</v>
          </cell>
        </row>
        <row r="436">
          <cell r="B436">
            <v>5.5972222222222222E-2</v>
          </cell>
          <cell r="C436">
            <v>413818.6838</v>
          </cell>
          <cell r="D436">
            <v>6324540.1859999998</v>
          </cell>
        </row>
        <row r="437">
          <cell r="B437">
            <v>5.5983796296296295E-2</v>
          </cell>
          <cell r="C437">
            <v>413818.78159999999</v>
          </cell>
          <cell r="D437">
            <v>6324540.4740000004</v>
          </cell>
        </row>
        <row r="438">
          <cell r="B438">
            <v>5.5995370370370369E-2</v>
          </cell>
          <cell r="C438">
            <v>413818.79090000002</v>
          </cell>
          <cell r="D438">
            <v>6324540.5329999998</v>
          </cell>
        </row>
        <row r="439">
          <cell r="B439">
            <v>5.6006944444444449E-2</v>
          </cell>
          <cell r="C439">
            <v>413818.78899999999</v>
          </cell>
          <cell r="D439">
            <v>6324540.5319999997</v>
          </cell>
        </row>
        <row r="440">
          <cell r="B440">
            <v>5.6018518518518523E-2</v>
          </cell>
          <cell r="C440">
            <v>413818.60969999997</v>
          </cell>
          <cell r="D440">
            <v>6324540.9210000001</v>
          </cell>
        </row>
        <row r="441">
          <cell r="B441">
            <v>5.603009259259259E-2</v>
          </cell>
          <cell r="C441">
            <v>413818.61</v>
          </cell>
          <cell r="D441">
            <v>6324540.9210000001</v>
          </cell>
        </row>
        <row r="442">
          <cell r="B442">
            <v>5.6041666666666663E-2</v>
          </cell>
          <cell r="C442">
            <v>413818.44530000002</v>
          </cell>
          <cell r="D442">
            <v>6324541.3940000003</v>
          </cell>
        </row>
        <row r="443">
          <cell r="B443">
            <v>5.6053240740740744E-2</v>
          </cell>
          <cell r="C443">
            <v>413818.43910000002</v>
          </cell>
          <cell r="D443">
            <v>6324541.3909999998</v>
          </cell>
        </row>
        <row r="444">
          <cell r="B444">
            <v>5.6064814814814817E-2</v>
          </cell>
          <cell r="C444">
            <v>413818.34399999998</v>
          </cell>
          <cell r="D444">
            <v>6324541.6689999998</v>
          </cell>
        </row>
        <row r="445">
          <cell r="B445">
            <v>5.6076388888888884E-2</v>
          </cell>
          <cell r="C445">
            <v>413818.34649999999</v>
          </cell>
          <cell r="D445">
            <v>6324541.6699999999</v>
          </cell>
        </row>
        <row r="446">
          <cell r="B446">
            <v>5.6087962962962958E-2</v>
          </cell>
          <cell r="C446">
            <v>413818.34590000001</v>
          </cell>
          <cell r="D446">
            <v>6324541.7350000003</v>
          </cell>
        </row>
        <row r="447">
          <cell r="B447">
            <v>5.6099537037037038E-2</v>
          </cell>
          <cell r="C447">
            <v>413818.35009999998</v>
          </cell>
          <cell r="D447">
            <v>6324541.7359999996</v>
          </cell>
        </row>
        <row r="448">
          <cell r="B448">
            <v>5.6111111111111112E-2</v>
          </cell>
          <cell r="C448">
            <v>413818.26929999999</v>
          </cell>
          <cell r="D448">
            <v>6324541.9950000001</v>
          </cell>
        </row>
        <row r="449">
          <cell r="B449">
            <v>5.6122685185185185E-2</v>
          </cell>
          <cell r="C449">
            <v>413818.20360000001</v>
          </cell>
          <cell r="D449">
            <v>6324542.318</v>
          </cell>
        </row>
        <row r="450">
          <cell r="B450">
            <v>5.6134259259259266E-2</v>
          </cell>
          <cell r="C450">
            <v>413818.1937</v>
          </cell>
          <cell r="D450">
            <v>6324542.3140000002</v>
          </cell>
        </row>
        <row r="451">
          <cell r="B451">
            <v>5.6145833333333339E-2</v>
          </cell>
          <cell r="C451">
            <v>413817.94</v>
          </cell>
          <cell r="D451">
            <v>6324542.659</v>
          </cell>
        </row>
        <row r="452">
          <cell r="B452">
            <v>5.6157407407407406E-2</v>
          </cell>
          <cell r="C452">
            <v>413817.94579999999</v>
          </cell>
          <cell r="D452">
            <v>6324542.6610000003</v>
          </cell>
        </row>
        <row r="453">
          <cell r="B453">
            <v>5.6168981481481479E-2</v>
          </cell>
          <cell r="C453">
            <v>413817.85369999998</v>
          </cell>
          <cell r="D453">
            <v>6324542.8990000002</v>
          </cell>
        </row>
        <row r="454">
          <cell r="B454">
            <v>5.618055555555556E-2</v>
          </cell>
          <cell r="C454">
            <v>413817.853</v>
          </cell>
          <cell r="D454">
            <v>6324542.8990000002</v>
          </cell>
        </row>
        <row r="455">
          <cell r="B455">
            <v>5.6192129629629634E-2</v>
          </cell>
          <cell r="C455">
            <v>413817.92239999998</v>
          </cell>
          <cell r="D455">
            <v>6324543.2300000004</v>
          </cell>
        </row>
        <row r="456">
          <cell r="B456">
            <v>5.62037037037037E-2</v>
          </cell>
          <cell r="C456">
            <v>413817.9289</v>
          </cell>
          <cell r="D456">
            <v>6324543.2319999998</v>
          </cell>
        </row>
        <row r="457">
          <cell r="B457">
            <v>5.6215277777777774E-2</v>
          </cell>
          <cell r="C457">
            <v>413817.86629999999</v>
          </cell>
          <cell r="D457">
            <v>6324543.4129999997</v>
          </cell>
        </row>
        <row r="458">
          <cell r="B458">
            <v>5.6226851851851854E-2</v>
          </cell>
          <cell r="C458">
            <v>413817.85519999999</v>
          </cell>
          <cell r="D458">
            <v>6324543.409</v>
          </cell>
        </row>
        <row r="459">
          <cell r="B459">
            <v>5.6238425925925928E-2</v>
          </cell>
          <cell r="C459">
            <v>413817.78749999998</v>
          </cell>
          <cell r="D459">
            <v>6324543.6880000001</v>
          </cell>
        </row>
        <row r="460">
          <cell r="B460">
            <v>5.6250000000000001E-2</v>
          </cell>
          <cell r="C460">
            <v>413817.6029</v>
          </cell>
          <cell r="D460">
            <v>6324543.9790000003</v>
          </cell>
        </row>
        <row r="461">
          <cell r="B461">
            <v>5.6261574074074068E-2</v>
          </cell>
          <cell r="C461">
            <v>413817.61040000001</v>
          </cell>
          <cell r="D461">
            <v>6324543.9819999998</v>
          </cell>
        </row>
        <row r="462">
          <cell r="B462">
            <v>5.6273148148148149E-2</v>
          </cell>
          <cell r="C462">
            <v>413817.62910000002</v>
          </cell>
          <cell r="D462">
            <v>6324544.3430000003</v>
          </cell>
        </row>
        <row r="463">
          <cell r="B463">
            <v>5.6284722222222222E-2</v>
          </cell>
          <cell r="C463">
            <v>413817.62880000001</v>
          </cell>
          <cell r="D463">
            <v>6324544.3430000003</v>
          </cell>
        </row>
        <row r="464">
          <cell r="B464">
            <v>5.6296296296296296E-2</v>
          </cell>
          <cell r="C464">
            <v>413817.6299</v>
          </cell>
          <cell r="D464">
            <v>6324544.7000000002</v>
          </cell>
        </row>
        <row r="465">
          <cell r="B465">
            <v>5.6307870370370362E-2</v>
          </cell>
          <cell r="C465">
            <v>413817.6263</v>
          </cell>
          <cell r="D465">
            <v>6324544.6979999999</v>
          </cell>
        </row>
        <row r="466">
          <cell r="B466">
            <v>5.6319444444444443E-2</v>
          </cell>
          <cell r="C466">
            <v>413817.64240000001</v>
          </cell>
          <cell r="D466">
            <v>6324545.1160000004</v>
          </cell>
        </row>
        <row r="467">
          <cell r="B467">
            <v>5.6331018518518516E-2</v>
          </cell>
          <cell r="C467">
            <v>413817.64169999998</v>
          </cell>
          <cell r="D467">
            <v>6324545.1160000004</v>
          </cell>
        </row>
        <row r="468">
          <cell r="B468">
            <v>5.634259259259259E-2</v>
          </cell>
          <cell r="C468">
            <v>413817.5282</v>
          </cell>
          <cell r="D468">
            <v>6324545.4170000004</v>
          </cell>
        </row>
        <row r="469">
          <cell r="B469">
            <v>5.635416666666667E-2</v>
          </cell>
          <cell r="C469">
            <v>413817.52669999999</v>
          </cell>
          <cell r="D469">
            <v>6324545.4160000002</v>
          </cell>
        </row>
        <row r="470">
          <cell r="B470">
            <v>5.6365740740740744E-2</v>
          </cell>
          <cell r="C470">
            <v>413817.42580000003</v>
          </cell>
          <cell r="D470">
            <v>6324545.551</v>
          </cell>
        </row>
        <row r="471">
          <cell r="B471">
            <v>5.6377314814814818E-2</v>
          </cell>
          <cell r="C471">
            <v>413817.32250000001</v>
          </cell>
          <cell r="D471">
            <v>6324545.6890000002</v>
          </cell>
        </row>
        <row r="472">
          <cell r="B472">
            <v>5.6388888888888884E-2</v>
          </cell>
          <cell r="C472">
            <v>413817.3235</v>
          </cell>
          <cell r="D472">
            <v>6324545.6900000004</v>
          </cell>
        </row>
        <row r="473">
          <cell r="B473">
            <v>5.6400462962962965E-2</v>
          </cell>
          <cell r="C473">
            <v>413817.36129999999</v>
          </cell>
          <cell r="D473">
            <v>6324546.1310000001</v>
          </cell>
        </row>
        <row r="474">
          <cell r="B474">
            <v>5.6412037037037038E-2</v>
          </cell>
          <cell r="C474">
            <v>413817.35930000001</v>
          </cell>
          <cell r="D474">
            <v>6324546.1310000001</v>
          </cell>
        </row>
        <row r="475">
          <cell r="B475">
            <v>5.6423611111111112E-2</v>
          </cell>
          <cell r="C475">
            <v>413817.34269999998</v>
          </cell>
          <cell r="D475">
            <v>6324546.3710000003</v>
          </cell>
        </row>
        <row r="476">
          <cell r="B476">
            <v>5.6435185185185179E-2</v>
          </cell>
          <cell r="C476">
            <v>413817.34049999999</v>
          </cell>
          <cell r="D476">
            <v>6324546.3700000001</v>
          </cell>
        </row>
        <row r="477">
          <cell r="B477">
            <v>5.6446759259259259E-2</v>
          </cell>
          <cell r="C477">
            <v>413817.28830000001</v>
          </cell>
          <cell r="D477">
            <v>6324546.6979999999</v>
          </cell>
        </row>
        <row r="478">
          <cell r="B478">
            <v>5.6458333333333333E-2</v>
          </cell>
          <cell r="C478">
            <v>413817.29100000003</v>
          </cell>
          <cell r="D478">
            <v>6324546.699</v>
          </cell>
        </row>
        <row r="479">
          <cell r="B479">
            <v>5.6469907407407406E-2</v>
          </cell>
          <cell r="C479">
            <v>413817.16509999998</v>
          </cell>
          <cell r="D479">
            <v>6324547.0109999999</v>
          </cell>
        </row>
        <row r="480">
          <cell r="B480">
            <v>5.6481481481481487E-2</v>
          </cell>
          <cell r="C480">
            <v>413817.1715</v>
          </cell>
          <cell r="D480">
            <v>6324547.0140000004</v>
          </cell>
        </row>
        <row r="481">
          <cell r="B481">
            <v>5.649305555555556E-2</v>
          </cell>
          <cell r="C481">
            <v>413817.09779999999</v>
          </cell>
          <cell r="D481">
            <v>6324547.2560000001</v>
          </cell>
        </row>
        <row r="482">
          <cell r="B482">
            <v>5.6504629629629627E-2</v>
          </cell>
          <cell r="C482">
            <v>413817.06430000003</v>
          </cell>
          <cell r="D482">
            <v>6324547.4699999997</v>
          </cell>
        </row>
        <row r="483">
          <cell r="B483">
            <v>5.65162037037037E-2</v>
          </cell>
          <cell r="C483">
            <v>413817.065</v>
          </cell>
          <cell r="D483">
            <v>6324547.4709999999</v>
          </cell>
        </row>
        <row r="484">
          <cell r="B484">
            <v>5.6527777777777781E-2</v>
          </cell>
          <cell r="C484">
            <v>413816.97110000002</v>
          </cell>
          <cell r="D484">
            <v>6324547.6890000002</v>
          </cell>
        </row>
        <row r="485">
          <cell r="B485">
            <v>5.6539351851851855E-2</v>
          </cell>
          <cell r="C485">
            <v>413816.97720000002</v>
          </cell>
          <cell r="D485">
            <v>6324547.6919999998</v>
          </cell>
        </row>
        <row r="486">
          <cell r="B486">
            <v>5.6550925925925921E-2</v>
          </cell>
          <cell r="C486">
            <v>413816.92180000001</v>
          </cell>
          <cell r="D486">
            <v>6324547.9919999996</v>
          </cell>
        </row>
        <row r="487">
          <cell r="B487">
            <v>5.6562499999999995E-2</v>
          </cell>
          <cell r="C487">
            <v>413816.92700000003</v>
          </cell>
          <cell r="D487">
            <v>6324547.9939999999</v>
          </cell>
        </row>
        <row r="488">
          <cell r="B488">
            <v>5.6574074074074075E-2</v>
          </cell>
          <cell r="C488">
            <v>413816.92820000002</v>
          </cell>
          <cell r="D488">
            <v>6324548.3449999997</v>
          </cell>
        </row>
        <row r="489">
          <cell r="B489">
            <v>5.6585648148148149E-2</v>
          </cell>
          <cell r="C489">
            <v>413816.92450000002</v>
          </cell>
          <cell r="D489">
            <v>6324548.3439999996</v>
          </cell>
        </row>
        <row r="490">
          <cell r="B490">
            <v>5.6597222222222222E-2</v>
          </cell>
          <cell r="C490">
            <v>413816.88280000002</v>
          </cell>
          <cell r="D490">
            <v>6324548.6730000004</v>
          </cell>
        </row>
        <row r="491">
          <cell r="B491">
            <v>5.6608796296296303E-2</v>
          </cell>
          <cell r="C491">
            <v>413816.87650000001</v>
          </cell>
          <cell r="D491">
            <v>6324548.6710000001</v>
          </cell>
        </row>
        <row r="492">
          <cell r="B492">
            <v>5.6620370370370376E-2</v>
          </cell>
          <cell r="C492">
            <v>413816.76429999998</v>
          </cell>
          <cell r="D492">
            <v>6324548.977</v>
          </cell>
        </row>
        <row r="493">
          <cell r="B493">
            <v>5.6631944444444443E-2</v>
          </cell>
          <cell r="C493">
            <v>413816.63260000001</v>
          </cell>
          <cell r="D493">
            <v>6324549.2690000003</v>
          </cell>
        </row>
        <row r="494">
          <cell r="B494">
            <v>5.6643518518518517E-2</v>
          </cell>
          <cell r="C494">
            <v>413816.63500000001</v>
          </cell>
          <cell r="D494">
            <v>6324549.2699999996</v>
          </cell>
        </row>
        <row r="495">
          <cell r="B495">
            <v>5.6655092592592597E-2</v>
          </cell>
          <cell r="C495">
            <v>413816.6225</v>
          </cell>
          <cell r="D495">
            <v>6324549.5499999998</v>
          </cell>
        </row>
        <row r="496">
          <cell r="B496">
            <v>5.6666666666666671E-2</v>
          </cell>
          <cell r="C496">
            <v>413816.61979999999</v>
          </cell>
          <cell r="D496">
            <v>6324549.5489999996</v>
          </cell>
        </row>
        <row r="497">
          <cell r="B497">
            <v>5.6678240740740737E-2</v>
          </cell>
          <cell r="C497">
            <v>413816.49680000002</v>
          </cell>
          <cell r="D497">
            <v>6324549.6869999999</v>
          </cell>
        </row>
        <row r="498">
          <cell r="B498">
            <v>5.6689814814814811E-2</v>
          </cell>
          <cell r="C498">
            <v>413816.50079999998</v>
          </cell>
          <cell r="D498">
            <v>6324549.6890000002</v>
          </cell>
        </row>
        <row r="499">
          <cell r="B499">
            <v>5.6701388888888891E-2</v>
          </cell>
          <cell r="C499">
            <v>413816.42330000002</v>
          </cell>
          <cell r="D499">
            <v>6324550.0329999998</v>
          </cell>
        </row>
        <row r="500">
          <cell r="B500">
            <v>5.6712962962962965E-2</v>
          </cell>
          <cell r="C500">
            <v>413816.41460000002</v>
          </cell>
          <cell r="D500">
            <v>6324550.0300000003</v>
          </cell>
        </row>
        <row r="501">
          <cell r="B501">
            <v>5.6724537037037039E-2</v>
          </cell>
          <cell r="C501">
            <v>413816.36690000002</v>
          </cell>
          <cell r="D501">
            <v>6324550.466</v>
          </cell>
        </row>
        <row r="502">
          <cell r="B502">
            <v>5.6736111111111105E-2</v>
          </cell>
          <cell r="C502">
            <v>413816.25550000003</v>
          </cell>
          <cell r="D502">
            <v>6324550.8310000002</v>
          </cell>
        </row>
        <row r="503">
          <cell r="B503">
            <v>5.6747685185185186E-2</v>
          </cell>
          <cell r="C503">
            <v>413816.2562</v>
          </cell>
          <cell r="D503">
            <v>6324550.8320000004</v>
          </cell>
        </row>
        <row r="504">
          <cell r="B504">
            <v>5.6759259259259259E-2</v>
          </cell>
          <cell r="C504">
            <v>413816.24280000001</v>
          </cell>
          <cell r="D504">
            <v>6324551.085</v>
          </cell>
        </row>
        <row r="505">
          <cell r="B505">
            <v>5.6770833333333333E-2</v>
          </cell>
          <cell r="C505">
            <v>413816.25030000001</v>
          </cell>
          <cell r="D505">
            <v>6324551.0880000005</v>
          </cell>
        </row>
        <row r="506">
          <cell r="B506">
            <v>5.67824074074074E-2</v>
          </cell>
          <cell r="C506">
            <v>413816.26949999999</v>
          </cell>
          <cell r="D506">
            <v>6324551.1629999997</v>
          </cell>
        </row>
        <row r="507">
          <cell r="B507">
            <v>5.679398148148148E-2</v>
          </cell>
          <cell r="C507">
            <v>413816.2708</v>
          </cell>
          <cell r="D507">
            <v>6324551.1629999997</v>
          </cell>
        </row>
        <row r="508">
          <cell r="B508">
            <v>5.6805555555555554E-2</v>
          </cell>
          <cell r="C508">
            <v>413816.2353</v>
          </cell>
          <cell r="D508">
            <v>6324551.4890000001</v>
          </cell>
        </row>
        <row r="509">
          <cell r="B509">
            <v>5.6817129629629627E-2</v>
          </cell>
          <cell r="C509">
            <v>413816.22039999999</v>
          </cell>
          <cell r="D509">
            <v>6324551.483</v>
          </cell>
        </row>
        <row r="510">
          <cell r="B510">
            <v>5.6828703703703708E-2</v>
          </cell>
          <cell r="C510">
            <v>413816.01939999999</v>
          </cell>
          <cell r="D510">
            <v>6324551.8959999997</v>
          </cell>
        </row>
        <row r="511">
          <cell r="B511">
            <v>5.6840277777777781E-2</v>
          </cell>
          <cell r="C511">
            <v>413816.02750000003</v>
          </cell>
          <cell r="D511">
            <v>6324551.9000000004</v>
          </cell>
        </row>
        <row r="512">
          <cell r="B512">
            <v>5.6851851851851855E-2</v>
          </cell>
          <cell r="C512">
            <v>413815.94839999999</v>
          </cell>
          <cell r="D512">
            <v>6324552.193</v>
          </cell>
        </row>
        <row r="513">
          <cell r="B513">
            <v>5.6863425925925921E-2</v>
          </cell>
          <cell r="C513">
            <v>413815.95360000001</v>
          </cell>
          <cell r="D513">
            <v>6324552.1960000005</v>
          </cell>
        </row>
        <row r="514">
          <cell r="B514">
            <v>5.6875000000000002E-2</v>
          </cell>
          <cell r="C514">
            <v>413816.03080000001</v>
          </cell>
          <cell r="D514">
            <v>6324552.2410000004</v>
          </cell>
        </row>
        <row r="515">
          <cell r="B515">
            <v>5.6886574074074076E-2</v>
          </cell>
          <cell r="C515">
            <v>413815.9816</v>
          </cell>
          <cell r="D515">
            <v>6324552.3550000004</v>
          </cell>
        </row>
        <row r="516">
          <cell r="B516">
            <v>5.6898148148148149E-2</v>
          </cell>
          <cell r="C516">
            <v>413815.97610000003</v>
          </cell>
          <cell r="D516">
            <v>6324552.352</v>
          </cell>
        </row>
        <row r="517">
          <cell r="B517">
            <v>5.6909722222222216E-2</v>
          </cell>
          <cell r="C517">
            <v>413815.8149</v>
          </cell>
          <cell r="D517">
            <v>6324552.7599999998</v>
          </cell>
        </row>
        <row r="518">
          <cell r="B518">
            <v>5.6921296296296296E-2</v>
          </cell>
          <cell r="C518">
            <v>413815.80979999999</v>
          </cell>
          <cell r="D518">
            <v>6324552.7580000004</v>
          </cell>
        </row>
        <row r="519">
          <cell r="B519">
            <v>5.693287037037037E-2</v>
          </cell>
          <cell r="C519">
            <v>413815.61680000002</v>
          </cell>
          <cell r="D519">
            <v>6324553.0930000003</v>
          </cell>
        </row>
        <row r="520">
          <cell r="B520">
            <v>5.6944444444444443E-2</v>
          </cell>
          <cell r="C520">
            <v>413815.61729999998</v>
          </cell>
          <cell r="D520">
            <v>6324553.0930000003</v>
          </cell>
        </row>
        <row r="521">
          <cell r="B521">
            <v>5.6956018518518524E-2</v>
          </cell>
          <cell r="C521">
            <v>413815.54940000002</v>
          </cell>
          <cell r="D521">
            <v>6324553.3890000004</v>
          </cell>
        </row>
        <row r="522">
          <cell r="B522">
            <v>5.6967592592592597E-2</v>
          </cell>
          <cell r="C522">
            <v>413815.56219999999</v>
          </cell>
          <cell r="D522">
            <v>6324553.3940000003</v>
          </cell>
        </row>
        <row r="523">
          <cell r="B523">
            <v>5.6979166666666664E-2</v>
          </cell>
          <cell r="C523">
            <v>413815.63030000002</v>
          </cell>
          <cell r="D523">
            <v>6324553.5259999996</v>
          </cell>
        </row>
        <row r="524">
          <cell r="B524">
            <v>5.6990740740740738E-2</v>
          </cell>
          <cell r="C524">
            <v>413815.73310000001</v>
          </cell>
          <cell r="D524">
            <v>6324553.8250000002</v>
          </cell>
        </row>
        <row r="525">
          <cell r="B525">
            <v>5.7002314814814818E-2</v>
          </cell>
          <cell r="C525">
            <v>413815.72259999998</v>
          </cell>
          <cell r="D525">
            <v>6324553.8210000005</v>
          </cell>
        </row>
        <row r="526">
          <cell r="B526">
            <v>5.7013888888888892E-2</v>
          </cell>
          <cell r="C526">
            <v>413815.51169999997</v>
          </cell>
          <cell r="D526">
            <v>6324554.2120000003</v>
          </cell>
        </row>
        <row r="527">
          <cell r="B527">
            <v>5.7025462962962958E-2</v>
          </cell>
          <cell r="C527">
            <v>413815.50839999999</v>
          </cell>
          <cell r="D527">
            <v>6324554.2110000001</v>
          </cell>
        </row>
        <row r="528">
          <cell r="B528">
            <v>5.7037037037037032E-2</v>
          </cell>
          <cell r="C528">
            <v>413815.27870000002</v>
          </cell>
          <cell r="D528">
            <v>6324554.6279999996</v>
          </cell>
        </row>
        <row r="529">
          <cell r="B529">
            <v>5.7048611111111112E-2</v>
          </cell>
          <cell r="C529">
            <v>413815.28090000001</v>
          </cell>
          <cell r="D529">
            <v>6324554.6289999997</v>
          </cell>
        </row>
        <row r="530">
          <cell r="B530">
            <v>5.7060185185185186E-2</v>
          </cell>
          <cell r="C530">
            <v>413815.11450000003</v>
          </cell>
          <cell r="D530">
            <v>6324554.7089999998</v>
          </cell>
        </row>
        <row r="531">
          <cell r="B531">
            <v>5.707175925925926E-2</v>
          </cell>
          <cell r="C531">
            <v>413815.12180000002</v>
          </cell>
          <cell r="D531">
            <v>6324554.7120000003</v>
          </cell>
        </row>
        <row r="532">
          <cell r="B532">
            <v>5.708333333333334E-2</v>
          </cell>
          <cell r="C532">
            <v>413815.28460000001</v>
          </cell>
          <cell r="D532">
            <v>6324554.9359999998</v>
          </cell>
        </row>
        <row r="533">
          <cell r="B533">
            <v>5.7094907407407407E-2</v>
          </cell>
          <cell r="C533">
            <v>413815.27490000002</v>
          </cell>
          <cell r="D533">
            <v>6324554.932</v>
          </cell>
        </row>
        <row r="534">
          <cell r="B534">
            <v>5.710648148148148E-2</v>
          </cell>
          <cell r="C534">
            <v>413815.223</v>
          </cell>
          <cell r="D534">
            <v>6324555.1069999998</v>
          </cell>
        </row>
        <row r="535">
          <cell r="B535">
            <v>5.7118055555555554E-2</v>
          </cell>
          <cell r="C535">
            <v>413814.94699999999</v>
          </cell>
          <cell r="D535">
            <v>6324555.568</v>
          </cell>
        </row>
        <row r="536">
          <cell r="B536">
            <v>5.7129629629629634E-2</v>
          </cell>
          <cell r="C536">
            <v>413814.95280000003</v>
          </cell>
          <cell r="D536">
            <v>6324555.5710000005</v>
          </cell>
        </row>
        <row r="537">
          <cell r="B537">
            <v>5.7141203703703708E-2</v>
          </cell>
          <cell r="C537">
            <v>413814.86239999998</v>
          </cell>
          <cell r="D537">
            <v>6324555.9720000001</v>
          </cell>
        </row>
        <row r="538">
          <cell r="B538">
            <v>5.7152777777777775E-2</v>
          </cell>
          <cell r="C538">
            <v>413814.85859999998</v>
          </cell>
          <cell r="D538">
            <v>6324555.9699999997</v>
          </cell>
        </row>
        <row r="539">
          <cell r="B539">
            <v>5.7164351851851848E-2</v>
          </cell>
          <cell r="C539">
            <v>413814.78720000002</v>
          </cell>
          <cell r="D539">
            <v>6324556.2050000001</v>
          </cell>
        </row>
        <row r="540">
          <cell r="B540">
            <v>5.7175925925925929E-2</v>
          </cell>
          <cell r="C540">
            <v>413814.79670000001</v>
          </cell>
          <cell r="D540">
            <v>6324556.2089999998</v>
          </cell>
        </row>
        <row r="541">
          <cell r="B541">
            <v>5.7187500000000002E-2</v>
          </cell>
          <cell r="C541">
            <v>413814.85399999999</v>
          </cell>
          <cell r="D541">
            <v>6324556.4649999999</v>
          </cell>
        </row>
        <row r="542">
          <cell r="B542">
            <v>5.7199074074074076E-2</v>
          </cell>
          <cell r="C542">
            <v>413814.84629999998</v>
          </cell>
          <cell r="D542">
            <v>6324556.4620000003</v>
          </cell>
        </row>
        <row r="543">
          <cell r="B543">
            <v>5.7210648148148142E-2</v>
          </cell>
          <cell r="C543">
            <v>413814.87609999999</v>
          </cell>
          <cell r="D543">
            <v>6324556.659</v>
          </cell>
        </row>
        <row r="544">
          <cell r="B544">
            <v>5.7222222222222223E-2</v>
          </cell>
          <cell r="C544">
            <v>413814.87319999997</v>
          </cell>
          <cell r="D544">
            <v>6324556.6569999997</v>
          </cell>
        </row>
        <row r="545">
          <cell r="B545">
            <v>5.7233796296296297E-2</v>
          </cell>
          <cell r="C545">
            <v>413814.69579999999</v>
          </cell>
          <cell r="D545">
            <v>6324556.9610000001</v>
          </cell>
        </row>
        <row r="546">
          <cell r="B546">
            <v>5.724537037037037E-2</v>
          </cell>
          <cell r="C546">
            <v>413814.5368</v>
          </cell>
          <cell r="D546">
            <v>6324557.0820000004</v>
          </cell>
        </row>
        <row r="547">
          <cell r="B547">
            <v>5.7256944444444437E-2</v>
          </cell>
          <cell r="C547">
            <v>413814.533</v>
          </cell>
          <cell r="D547">
            <v>6324557.0800000001</v>
          </cell>
        </row>
        <row r="548">
          <cell r="B548">
            <v>5.7268518518518517E-2</v>
          </cell>
          <cell r="C548">
            <v>413814.52620000002</v>
          </cell>
          <cell r="D548">
            <v>6324557.2989999996</v>
          </cell>
        </row>
        <row r="549">
          <cell r="B549">
            <v>5.7280092592592591E-2</v>
          </cell>
          <cell r="C549">
            <v>413814.52549999999</v>
          </cell>
          <cell r="D549">
            <v>6324557.2989999996</v>
          </cell>
        </row>
        <row r="550">
          <cell r="B550">
            <v>5.7291666666666664E-2</v>
          </cell>
          <cell r="C550">
            <v>413814.57819999999</v>
          </cell>
          <cell r="D550">
            <v>6324557.6349999998</v>
          </cell>
        </row>
        <row r="551">
          <cell r="B551">
            <v>5.7303240740740745E-2</v>
          </cell>
          <cell r="C551">
            <v>413814.58419999998</v>
          </cell>
          <cell r="D551">
            <v>6324557.6380000003</v>
          </cell>
        </row>
        <row r="552">
          <cell r="B552">
            <v>5.7314814814814818E-2</v>
          </cell>
          <cell r="C552">
            <v>413814.49670000002</v>
          </cell>
          <cell r="D552">
            <v>6324558.0820000004</v>
          </cell>
        </row>
        <row r="553">
          <cell r="B553">
            <v>5.7326388888888892E-2</v>
          </cell>
          <cell r="C553">
            <v>413814.4988</v>
          </cell>
          <cell r="D553">
            <v>6324558.0829999996</v>
          </cell>
        </row>
        <row r="554">
          <cell r="B554">
            <v>5.7337962962962959E-2</v>
          </cell>
          <cell r="C554">
            <v>413814.37880000001</v>
          </cell>
          <cell r="D554">
            <v>6324558.483</v>
          </cell>
        </row>
        <row r="555">
          <cell r="B555">
            <v>5.7349537037037039E-2</v>
          </cell>
          <cell r="C555">
            <v>413814.37459999998</v>
          </cell>
          <cell r="D555">
            <v>6324558.4809999997</v>
          </cell>
        </row>
        <row r="556">
          <cell r="B556">
            <v>5.7361111111111113E-2</v>
          </cell>
          <cell r="C556">
            <v>413814.3125</v>
          </cell>
          <cell r="D556">
            <v>6324558.6639999999</v>
          </cell>
        </row>
        <row r="557">
          <cell r="B557">
            <v>5.7372685185185186E-2</v>
          </cell>
          <cell r="C557">
            <v>413814.12040000001</v>
          </cell>
          <cell r="D557">
            <v>6324558.6220000004</v>
          </cell>
        </row>
        <row r="558">
          <cell r="B558">
            <v>5.7384259259259253E-2</v>
          </cell>
          <cell r="C558">
            <v>413814.12410000002</v>
          </cell>
          <cell r="D558">
            <v>6324558.6229999997</v>
          </cell>
        </row>
        <row r="559">
          <cell r="B559">
            <v>5.7395833333333333E-2</v>
          </cell>
          <cell r="C559">
            <v>413814.19669999997</v>
          </cell>
          <cell r="D559">
            <v>6324558.7470000004</v>
          </cell>
        </row>
        <row r="560">
          <cell r="B560">
            <v>5.7407407407407407E-2</v>
          </cell>
          <cell r="C560">
            <v>413814.19799999997</v>
          </cell>
          <cell r="D560">
            <v>6324558.7470000004</v>
          </cell>
        </row>
        <row r="561">
          <cell r="B561">
            <v>5.7418981481481481E-2</v>
          </cell>
          <cell r="C561">
            <v>413814.16950000002</v>
          </cell>
          <cell r="D561">
            <v>6324559.2180000003</v>
          </cell>
        </row>
        <row r="562">
          <cell r="B562">
            <v>5.7430555555555561E-2</v>
          </cell>
          <cell r="C562">
            <v>413814.16239999997</v>
          </cell>
          <cell r="D562">
            <v>6324559.2149999999</v>
          </cell>
        </row>
        <row r="563">
          <cell r="B563">
            <v>5.7442129629629628E-2</v>
          </cell>
          <cell r="C563">
            <v>413814.12839999999</v>
          </cell>
          <cell r="D563">
            <v>6324559.5159999998</v>
          </cell>
        </row>
        <row r="564">
          <cell r="B564">
            <v>5.7453703703703701E-2</v>
          </cell>
          <cell r="C564">
            <v>413814.1323</v>
          </cell>
          <cell r="D564">
            <v>6324559.5180000002</v>
          </cell>
        </row>
        <row r="565">
          <cell r="B565">
            <v>5.7465277777777775E-2</v>
          </cell>
          <cell r="C565">
            <v>413813.99540000001</v>
          </cell>
          <cell r="D565">
            <v>6324559.8269999996</v>
          </cell>
        </row>
        <row r="566">
          <cell r="B566">
            <v>5.7476851851851855E-2</v>
          </cell>
          <cell r="C566">
            <v>413813.98950000003</v>
          </cell>
          <cell r="D566">
            <v>6324559.824</v>
          </cell>
        </row>
        <row r="567">
          <cell r="B567">
            <v>5.7488425925925929E-2</v>
          </cell>
          <cell r="C567">
            <v>413813.91560000001</v>
          </cell>
          <cell r="D567">
            <v>6324560.102</v>
          </cell>
        </row>
        <row r="568">
          <cell r="B568">
            <v>5.7499999999999996E-2</v>
          </cell>
          <cell r="C568">
            <v>413813.91379999998</v>
          </cell>
          <cell r="D568">
            <v>6324560.1009999998</v>
          </cell>
        </row>
        <row r="569">
          <cell r="B569">
            <v>5.7511574074074069E-2</v>
          </cell>
          <cell r="C569">
            <v>413813.9191</v>
          </cell>
          <cell r="D569">
            <v>6324560.3849999998</v>
          </cell>
        </row>
        <row r="570">
          <cell r="B570">
            <v>5.752314814814815E-2</v>
          </cell>
          <cell r="C570">
            <v>413813.90230000002</v>
          </cell>
          <cell r="D570">
            <v>6324560.6550000003</v>
          </cell>
        </row>
        <row r="571">
          <cell r="B571">
            <v>5.7534722222222223E-2</v>
          </cell>
          <cell r="C571">
            <v>413813.89549999998</v>
          </cell>
          <cell r="D571">
            <v>6324560.6519999998</v>
          </cell>
        </row>
        <row r="572">
          <cell r="B572">
            <v>5.7546296296296297E-2</v>
          </cell>
          <cell r="C572">
            <v>413813.68089999998</v>
          </cell>
          <cell r="D572">
            <v>6324560.9019999998</v>
          </cell>
        </row>
        <row r="573">
          <cell r="B573">
            <v>5.7557870370370377E-2</v>
          </cell>
          <cell r="C573">
            <v>413813.68569999997</v>
          </cell>
          <cell r="D573">
            <v>6324560.9040000001</v>
          </cell>
        </row>
        <row r="574">
          <cell r="B574">
            <v>5.7569444444444444E-2</v>
          </cell>
          <cell r="C574">
            <v>413813.61339999997</v>
          </cell>
          <cell r="D574">
            <v>6324561.307</v>
          </cell>
        </row>
        <row r="575">
          <cell r="B575">
            <v>5.7581018518518517E-2</v>
          </cell>
          <cell r="C575">
            <v>413813.61219999997</v>
          </cell>
          <cell r="D575">
            <v>6324561.307</v>
          </cell>
        </row>
        <row r="576">
          <cell r="B576">
            <v>5.7592592592592591E-2</v>
          </cell>
          <cell r="C576">
            <v>413813.53460000001</v>
          </cell>
          <cell r="D576">
            <v>6324561.46</v>
          </cell>
        </row>
        <row r="577">
          <cell r="B577">
            <v>5.7604166666666672E-2</v>
          </cell>
          <cell r="C577">
            <v>413813.5319</v>
          </cell>
          <cell r="D577">
            <v>6324561.4589999998</v>
          </cell>
        </row>
        <row r="578">
          <cell r="B578">
            <v>5.7615740740740738E-2</v>
          </cell>
          <cell r="C578">
            <v>413813.53509999998</v>
          </cell>
          <cell r="D578">
            <v>6324561.6720000003</v>
          </cell>
        </row>
        <row r="579">
          <cell r="B579">
            <v>5.7627314814814812E-2</v>
          </cell>
          <cell r="C579">
            <v>413813.53470000002</v>
          </cell>
          <cell r="D579">
            <v>6324561.6720000003</v>
          </cell>
        </row>
        <row r="580">
          <cell r="B580">
            <v>5.7638888888888885E-2</v>
          </cell>
          <cell r="C580">
            <v>413813.54440000001</v>
          </cell>
          <cell r="D580">
            <v>6324561.9850000003</v>
          </cell>
        </row>
        <row r="581">
          <cell r="B581">
            <v>5.7650462962962966E-2</v>
          </cell>
          <cell r="C581">
            <v>413813.54879999999</v>
          </cell>
          <cell r="D581">
            <v>6324561.9869999997</v>
          </cell>
        </row>
        <row r="582">
          <cell r="B582">
            <v>5.7662037037037039E-2</v>
          </cell>
          <cell r="C582">
            <v>413813.48619999998</v>
          </cell>
          <cell r="D582">
            <v>6324562.2709999997</v>
          </cell>
        </row>
        <row r="583">
          <cell r="B583">
            <v>5.7673611111111113E-2</v>
          </cell>
          <cell r="C583">
            <v>413813.3959</v>
          </cell>
          <cell r="D583">
            <v>6324562.5719999997</v>
          </cell>
        </row>
        <row r="584">
          <cell r="B584">
            <v>5.768518518518518E-2</v>
          </cell>
          <cell r="C584">
            <v>413813.3934</v>
          </cell>
          <cell r="D584">
            <v>6324562.5710000005</v>
          </cell>
        </row>
        <row r="585">
          <cell r="B585">
            <v>5.769675925925926E-2</v>
          </cell>
          <cell r="C585">
            <v>413813.28869999998</v>
          </cell>
          <cell r="D585">
            <v>6324562.7410000004</v>
          </cell>
        </row>
        <row r="586">
          <cell r="B586">
            <v>5.7708333333333334E-2</v>
          </cell>
          <cell r="C586">
            <v>413813.29109999997</v>
          </cell>
          <cell r="D586">
            <v>6324562.7419999996</v>
          </cell>
        </row>
        <row r="587">
          <cell r="B587">
            <v>5.7719907407407407E-2</v>
          </cell>
          <cell r="C587">
            <v>413813.23269999999</v>
          </cell>
          <cell r="D587">
            <v>6324562.9170000004</v>
          </cell>
        </row>
        <row r="588">
          <cell r="B588">
            <v>5.7731481481481474E-2</v>
          </cell>
          <cell r="C588">
            <v>413813.2328</v>
          </cell>
          <cell r="D588">
            <v>6324562.9170000004</v>
          </cell>
        </row>
        <row r="589">
          <cell r="B589">
            <v>5.7743055555555554E-2</v>
          </cell>
          <cell r="C589">
            <v>413813.1814</v>
          </cell>
          <cell r="D589">
            <v>6324563.2369999997</v>
          </cell>
        </row>
        <row r="590">
          <cell r="B590">
            <v>5.7754629629629628E-2</v>
          </cell>
          <cell r="C590">
            <v>413813.17369999998</v>
          </cell>
          <cell r="D590">
            <v>6324563.233</v>
          </cell>
        </row>
        <row r="591">
          <cell r="B591">
            <v>5.7766203703703702E-2</v>
          </cell>
          <cell r="C591">
            <v>413813.12910000002</v>
          </cell>
          <cell r="D591">
            <v>6324563.5089999996</v>
          </cell>
        </row>
        <row r="592">
          <cell r="B592">
            <v>5.7777777777777782E-2</v>
          </cell>
          <cell r="C592">
            <v>413813.13050000003</v>
          </cell>
          <cell r="D592">
            <v>6324563.5089999996</v>
          </cell>
        </row>
        <row r="593">
          <cell r="B593">
            <v>5.7789351851851856E-2</v>
          </cell>
          <cell r="C593">
            <v>413813.02970000001</v>
          </cell>
          <cell r="D593">
            <v>6324563.7000000002</v>
          </cell>
        </row>
        <row r="594">
          <cell r="B594">
            <v>5.7800925925925929E-2</v>
          </cell>
          <cell r="C594">
            <v>413813.03249999997</v>
          </cell>
          <cell r="D594">
            <v>6324563.7010000004</v>
          </cell>
        </row>
        <row r="595">
          <cell r="B595">
            <v>5.7812499999999996E-2</v>
          </cell>
          <cell r="C595">
            <v>413812.96610000002</v>
          </cell>
          <cell r="D595">
            <v>6324564.1090000002</v>
          </cell>
        </row>
        <row r="596">
          <cell r="B596">
            <v>5.7824074074074076E-2</v>
          </cell>
          <cell r="C596">
            <v>413812.99</v>
          </cell>
          <cell r="D596">
            <v>6324564.3949999996</v>
          </cell>
        </row>
        <row r="597">
          <cell r="B597">
            <v>5.783564814814815E-2</v>
          </cell>
          <cell r="C597">
            <v>413812.9938</v>
          </cell>
          <cell r="D597">
            <v>6324564.3969999999</v>
          </cell>
        </row>
        <row r="598">
          <cell r="B598">
            <v>5.7847222222222223E-2</v>
          </cell>
          <cell r="C598">
            <v>413812.94669999997</v>
          </cell>
          <cell r="D598">
            <v>6324564.7340000002</v>
          </cell>
        </row>
        <row r="599">
          <cell r="B599">
            <v>5.785879629629629E-2</v>
          </cell>
          <cell r="C599">
            <v>413812.94839999999</v>
          </cell>
          <cell r="D599">
            <v>6324564.7350000003</v>
          </cell>
        </row>
        <row r="600">
          <cell r="B600">
            <v>5.7870370370370371E-2</v>
          </cell>
          <cell r="C600">
            <v>413812.90360000002</v>
          </cell>
          <cell r="D600">
            <v>6324564.9670000002</v>
          </cell>
        </row>
        <row r="601">
          <cell r="B601">
            <v>5.7881944444444444E-2</v>
          </cell>
          <cell r="C601">
            <v>413812.90580000001</v>
          </cell>
          <cell r="D601">
            <v>6324564.9680000003</v>
          </cell>
        </row>
        <row r="602">
          <cell r="B602">
            <v>5.7893518518518518E-2</v>
          </cell>
          <cell r="C602">
            <v>413812.7708</v>
          </cell>
          <cell r="D602">
            <v>6324565.2680000002</v>
          </cell>
        </row>
        <row r="603">
          <cell r="B603">
            <v>5.7905092592592598E-2</v>
          </cell>
          <cell r="C603">
            <v>413812.7757</v>
          </cell>
          <cell r="D603">
            <v>6324565.2699999996</v>
          </cell>
        </row>
        <row r="604">
          <cell r="B604">
            <v>5.7916666666666665E-2</v>
          </cell>
          <cell r="C604">
            <v>413812.77269999997</v>
          </cell>
          <cell r="D604">
            <v>6324565.5889999997</v>
          </cell>
        </row>
        <row r="605">
          <cell r="B605">
            <v>5.7928240740740738E-2</v>
          </cell>
          <cell r="C605">
            <v>413812.77429999999</v>
          </cell>
          <cell r="D605">
            <v>6324565.5899999999</v>
          </cell>
        </row>
        <row r="606">
          <cell r="B606">
            <v>5.7939814814814812E-2</v>
          </cell>
          <cell r="C606">
            <v>413812.74690000003</v>
          </cell>
          <cell r="D606">
            <v>6324565.9519999996</v>
          </cell>
        </row>
        <row r="607">
          <cell r="B607">
            <v>5.7951388888888893E-2</v>
          </cell>
          <cell r="C607">
            <v>413812.641</v>
          </cell>
          <cell r="D607">
            <v>6324566.1730000004</v>
          </cell>
        </row>
        <row r="608">
          <cell r="B608">
            <v>5.7962962962962959E-2</v>
          </cell>
          <cell r="C608">
            <v>413812.63669999997</v>
          </cell>
          <cell r="D608">
            <v>6324566.1710000001</v>
          </cell>
        </row>
        <row r="609">
          <cell r="B609">
            <v>5.7974537037037033E-2</v>
          </cell>
          <cell r="C609">
            <v>413812.5588</v>
          </cell>
          <cell r="D609">
            <v>6324566.5020000003</v>
          </cell>
        </row>
        <row r="610">
          <cell r="B610">
            <v>5.7986111111111106E-2</v>
          </cell>
          <cell r="C610">
            <v>413812.55709999998</v>
          </cell>
          <cell r="D610">
            <v>6324566.5010000002</v>
          </cell>
        </row>
        <row r="611">
          <cell r="B611">
            <v>5.7997685185185187E-2</v>
          </cell>
          <cell r="C611">
            <v>413812.41</v>
          </cell>
          <cell r="D611">
            <v>6324566.801</v>
          </cell>
        </row>
        <row r="612">
          <cell r="B612">
            <v>5.800925925925926E-2</v>
          </cell>
          <cell r="C612">
            <v>413812.41560000001</v>
          </cell>
          <cell r="D612">
            <v>6324566.8039999995</v>
          </cell>
        </row>
        <row r="613">
          <cell r="B613">
            <v>5.8020833333333334E-2</v>
          </cell>
          <cell r="C613">
            <v>413812.35119999998</v>
          </cell>
          <cell r="D613">
            <v>6324567.0120000001</v>
          </cell>
        </row>
        <row r="614">
          <cell r="B614">
            <v>5.8032407407407414E-2</v>
          </cell>
          <cell r="C614">
            <v>413812.34879999998</v>
          </cell>
          <cell r="D614">
            <v>6324567.0109999999</v>
          </cell>
        </row>
        <row r="615">
          <cell r="B615">
            <v>5.8043981481481481E-2</v>
          </cell>
          <cell r="C615">
            <v>413812.35320000001</v>
          </cell>
          <cell r="D615">
            <v>6324567.3150000004</v>
          </cell>
        </row>
        <row r="616">
          <cell r="B616">
            <v>5.8055555555555555E-2</v>
          </cell>
          <cell r="C616">
            <v>413812.35060000001</v>
          </cell>
          <cell r="D616">
            <v>6324567.3140000002</v>
          </cell>
        </row>
        <row r="617">
          <cell r="B617">
            <v>5.8067129629629628E-2</v>
          </cell>
          <cell r="C617">
            <v>413812.26740000001</v>
          </cell>
          <cell r="D617">
            <v>6324567.6459999997</v>
          </cell>
        </row>
        <row r="618">
          <cell r="B618">
            <v>5.8078703703703709E-2</v>
          </cell>
          <cell r="C618">
            <v>413812.13390000002</v>
          </cell>
          <cell r="D618">
            <v>6324567.8930000002</v>
          </cell>
        </row>
        <row r="619">
          <cell r="B619">
            <v>5.8090277777777775E-2</v>
          </cell>
          <cell r="C619">
            <v>413812.13650000002</v>
          </cell>
          <cell r="D619">
            <v>6324567.8940000003</v>
          </cell>
        </row>
        <row r="620">
          <cell r="B620">
            <v>5.8101851851851849E-2</v>
          </cell>
          <cell r="C620">
            <v>413812.07329999999</v>
          </cell>
          <cell r="D620">
            <v>6324568.1279999996</v>
          </cell>
        </row>
        <row r="621">
          <cell r="B621">
            <v>5.8113425925925923E-2</v>
          </cell>
          <cell r="C621">
            <v>413812.07410000003</v>
          </cell>
          <cell r="D621">
            <v>6324568.1279999996</v>
          </cell>
        </row>
        <row r="622">
          <cell r="B622">
            <v>5.8125000000000003E-2</v>
          </cell>
          <cell r="C622">
            <v>413811.98550000001</v>
          </cell>
          <cell r="D622">
            <v>6324568.4510000004</v>
          </cell>
        </row>
        <row r="623">
          <cell r="B623">
            <v>5.8136574074074077E-2</v>
          </cell>
          <cell r="C623">
            <v>413811.98820000002</v>
          </cell>
          <cell r="D623">
            <v>6324568.4519999996</v>
          </cell>
        </row>
        <row r="624">
          <cell r="B624">
            <v>5.814814814814815E-2</v>
          </cell>
          <cell r="C624">
            <v>413812.0025</v>
          </cell>
          <cell r="D624">
            <v>6324568.6399999997</v>
          </cell>
        </row>
        <row r="625">
          <cell r="B625">
            <v>5.8159722222222217E-2</v>
          </cell>
          <cell r="C625">
            <v>413812.00020000001</v>
          </cell>
          <cell r="D625">
            <v>6324568.6390000004</v>
          </cell>
        </row>
        <row r="626">
          <cell r="B626">
            <v>5.8171296296296297E-2</v>
          </cell>
          <cell r="C626">
            <v>413811.87199999997</v>
          </cell>
          <cell r="D626">
            <v>6324568.9630000005</v>
          </cell>
        </row>
        <row r="627">
          <cell r="B627">
            <v>5.8182870370370371E-2</v>
          </cell>
          <cell r="C627">
            <v>413811.87880000001</v>
          </cell>
          <cell r="D627">
            <v>6324568.966</v>
          </cell>
        </row>
        <row r="628">
          <cell r="B628">
            <v>5.8194444444444444E-2</v>
          </cell>
          <cell r="C628">
            <v>413811.81679999997</v>
          </cell>
          <cell r="D628">
            <v>6324569.341</v>
          </cell>
        </row>
        <row r="629">
          <cell r="B629">
            <v>5.8206018518518511E-2</v>
          </cell>
          <cell r="C629">
            <v>413811.74369999999</v>
          </cell>
          <cell r="D629">
            <v>6324569.5760000004</v>
          </cell>
        </row>
        <row r="630">
          <cell r="B630">
            <v>5.8217592592592592E-2</v>
          </cell>
          <cell r="C630">
            <v>413811.74300000002</v>
          </cell>
          <cell r="D630">
            <v>6324569.5760000004</v>
          </cell>
        </row>
        <row r="631">
          <cell r="B631">
            <v>5.8229166666666665E-2</v>
          </cell>
          <cell r="C631">
            <v>413811.67290000001</v>
          </cell>
          <cell r="D631">
            <v>6324569.8339999998</v>
          </cell>
        </row>
        <row r="632">
          <cell r="B632">
            <v>5.8240740740740739E-2</v>
          </cell>
          <cell r="C632">
            <v>413811.67570000002</v>
          </cell>
          <cell r="D632">
            <v>6324569.8360000001</v>
          </cell>
        </row>
        <row r="633">
          <cell r="B633">
            <v>5.8252314814814819E-2</v>
          </cell>
          <cell r="C633">
            <v>413811.6679</v>
          </cell>
          <cell r="D633">
            <v>6324570.0559999999</v>
          </cell>
        </row>
        <row r="634">
          <cell r="B634">
            <v>5.8263888888888893E-2</v>
          </cell>
          <cell r="C634">
            <v>413811.6692</v>
          </cell>
          <cell r="D634">
            <v>6324570.057</v>
          </cell>
        </row>
        <row r="635">
          <cell r="B635">
            <v>5.8275462962962966E-2</v>
          </cell>
          <cell r="C635">
            <v>413811.51880000002</v>
          </cell>
          <cell r="D635">
            <v>6324570.4610000001</v>
          </cell>
        </row>
        <row r="636">
          <cell r="B636">
            <v>5.8287037037037033E-2</v>
          </cell>
          <cell r="C636">
            <v>413811.5147</v>
          </cell>
          <cell r="D636">
            <v>6324570.4589999998</v>
          </cell>
        </row>
        <row r="637">
          <cell r="B637">
            <v>5.8298611111111114E-2</v>
          </cell>
          <cell r="C637">
            <v>413811.39799999999</v>
          </cell>
          <cell r="D637">
            <v>6324570.568</v>
          </cell>
        </row>
        <row r="638">
          <cell r="B638">
            <v>5.8310185185185187E-2</v>
          </cell>
          <cell r="C638">
            <v>413811.39899999998</v>
          </cell>
          <cell r="D638">
            <v>6324570.568</v>
          </cell>
        </row>
        <row r="639">
          <cell r="B639">
            <v>5.8321759259259261E-2</v>
          </cell>
          <cell r="C639">
            <v>413811.28480000002</v>
          </cell>
          <cell r="D639">
            <v>6324570.909</v>
          </cell>
        </row>
        <row r="640">
          <cell r="B640">
            <v>5.8333333333333327E-2</v>
          </cell>
          <cell r="C640">
            <v>413811.25679999997</v>
          </cell>
          <cell r="D640">
            <v>6324571.2410000004</v>
          </cell>
        </row>
        <row r="641">
          <cell r="B641">
            <v>5.8344907407407408E-2</v>
          </cell>
          <cell r="C641">
            <v>413811.2548</v>
          </cell>
          <cell r="D641">
            <v>6324571.2400000002</v>
          </cell>
        </row>
        <row r="642">
          <cell r="B642">
            <v>5.8356481481481481E-2</v>
          </cell>
          <cell r="C642">
            <v>413811.24400000001</v>
          </cell>
          <cell r="D642">
            <v>6324571.432</v>
          </cell>
        </row>
        <row r="643">
          <cell r="B643">
            <v>5.8368055555555555E-2</v>
          </cell>
          <cell r="C643">
            <v>413811.24979999999</v>
          </cell>
          <cell r="D643">
            <v>6324571.4349999996</v>
          </cell>
        </row>
        <row r="644">
          <cell r="B644">
            <v>5.8379629629629635E-2</v>
          </cell>
          <cell r="C644">
            <v>413811.19669999997</v>
          </cell>
          <cell r="D644">
            <v>6324571.784</v>
          </cell>
        </row>
        <row r="645">
          <cell r="B645">
            <v>5.8391203703703702E-2</v>
          </cell>
          <cell r="C645">
            <v>413811.20169999998</v>
          </cell>
          <cell r="D645">
            <v>6324571.7860000003</v>
          </cell>
        </row>
        <row r="646">
          <cell r="B646">
            <v>5.8402777777777776E-2</v>
          </cell>
          <cell r="C646">
            <v>413811.174</v>
          </cell>
          <cell r="D646">
            <v>6324571.8949999996</v>
          </cell>
        </row>
        <row r="647">
          <cell r="B647">
            <v>5.8414351851851849E-2</v>
          </cell>
          <cell r="C647">
            <v>413811.1655</v>
          </cell>
          <cell r="D647">
            <v>6324571.892</v>
          </cell>
        </row>
        <row r="648">
          <cell r="B648">
            <v>5.842592592592593E-2</v>
          </cell>
          <cell r="C648">
            <v>413811.04639999999</v>
          </cell>
          <cell r="D648">
            <v>6324572.1869999999</v>
          </cell>
        </row>
        <row r="649">
          <cell r="B649">
            <v>5.8437499999999996E-2</v>
          </cell>
          <cell r="C649">
            <v>413811.04460000002</v>
          </cell>
          <cell r="D649">
            <v>6324572.1869999999</v>
          </cell>
        </row>
        <row r="650">
          <cell r="B650">
            <v>5.844907407407407E-2</v>
          </cell>
          <cell r="C650">
            <v>413810.95919999998</v>
          </cell>
          <cell r="D650">
            <v>6324572.4989999998</v>
          </cell>
        </row>
        <row r="651">
          <cell r="B651">
            <v>5.8460648148148144E-2</v>
          </cell>
          <cell r="C651">
            <v>413810.96010000003</v>
          </cell>
          <cell r="D651">
            <v>6324572.4989999998</v>
          </cell>
        </row>
        <row r="652">
          <cell r="B652">
            <v>5.8472222222222224E-2</v>
          </cell>
          <cell r="C652">
            <v>413810.92440000002</v>
          </cell>
          <cell r="D652">
            <v>6324572.7400000002</v>
          </cell>
        </row>
        <row r="653">
          <cell r="B653">
            <v>5.8483796296296298E-2</v>
          </cell>
          <cell r="C653">
            <v>413811.04790000001</v>
          </cell>
          <cell r="D653">
            <v>6324573.0990000004</v>
          </cell>
        </row>
        <row r="654">
          <cell r="B654">
            <v>5.8495370370370371E-2</v>
          </cell>
          <cell r="C654">
            <v>413811.03739999997</v>
          </cell>
          <cell r="D654">
            <v>6324573.0949999997</v>
          </cell>
        </row>
        <row r="655">
          <cell r="B655">
            <v>5.8506944444444452E-2</v>
          </cell>
          <cell r="C655">
            <v>413810.9105</v>
          </cell>
          <cell r="D655">
            <v>6324573.3569999998</v>
          </cell>
        </row>
        <row r="656">
          <cell r="B656">
            <v>5.8518518518518518E-2</v>
          </cell>
          <cell r="C656">
            <v>413810.90950000001</v>
          </cell>
          <cell r="D656">
            <v>6324573.3569999998</v>
          </cell>
        </row>
        <row r="657">
          <cell r="B657">
            <v>5.8530092592592592E-2</v>
          </cell>
          <cell r="C657">
            <v>413810.783</v>
          </cell>
          <cell r="D657">
            <v>6324573.5889999997</v>
          </cell>
        </row>
        <row r="658">
          <cell r="B658">
            <v>5.8541666666666665E-2</v>
          </cell>
          <cell r="C658">
            <v>413810.77659999998</v>
          </cell>
          <cell r="D658">
            <v>6324573.5870000003</v>
          </cell>
        </row>
        <row r="659">
          <cell r="B659">
            <v>5.8553240740740746E-2</v>
          </cell>
          <cell r="C659">
            <v>413810.66110000003</v>
          </cell>
          <cell r="D659">
            <v>6324573.7860000003</v>
          </cell>
        </row>
        <row r="660">
          <cell r="B660">
            <v>5.8564814814814813E-2</v>
          </cell>
          <cell r="C660">
            <v>413810.67090000003</v>
          </cell>
          <cell r="D660">
            <v>6324573.79</v>
          </cell>
        </row>
        <row r="661">
          <cell r="B661">
            <v>5.8576388888888886E-2</v>
          </cell>
          <cell r="C661">
            <v>413810.60220000002</v>
          </cell>
          <cell r="D661">
            <v>6324574.0520000001</v>
          </cell>
        </row>
        <row r="662">
          <cell r="B662">
            <v>5.858796296296296E-2</v>
          </cell>
          <cell r="C662">
            <v>413810.60080000001</v>
          </cell>
          <cell r="D662">
            <v>6324574.0520000001</v>
          </cell>
        </row>
        <row r="663">
          <cell r="B663">
            <v>5.859953703703704E-2</v>
          </cell>
          <cell r="C663">
            <v>413810.67219999997</v>
          </cell>
          <cell r="D663">
            <v>6324574.4419999998</v>
          </cell>
        </row>
        <row r="664">
          <cell r="B664">
            <v>5.8611111111111114E-2</v>
          </cell>
          <cell r="C664">
            <v>413810.67009999999</v>
          </cell>
          <cell r="D664">
            <v>6324574.4409999996</v>
          </cell>
        </row>
        <row r="665">
          <cell r="B665">
            <v>5.8622685185185187E-2</v>
          </cell>
          <cell r="C665">
            <v>413810.58779999998</v>
          </cell>
          <cell r="D665">
            <v>6324574.727</v>
          </cell>
        </row>
        <row r="666">
          <cell r="B666">
            <v>5.8634259259259254E-2</v>
          </cell>
          <cell r="C666">
            <v>413810.52309999999</v>
          </cell>
          <cell r="D666">
            <v>6324575.1090000002</v>
          </cell>
        </row>
        <row r="667">
          <cell r="B667">
            <v>5.8645833333333335E-2</v>
          </cell>
          <cell r="C667">
            <v>413810.52630000003</v>
          </cell>
          <cell r="D667">
            <v>6324575.1109999996</v>
          </cell>
        </row>
        <row r="668">
          <cell r="B668">
            <v>5.8657407407407408E-2</v>
          </cell>
          <cell r="C668">
            <v>413810.35350000003</v>
          </cell>
          <cell r="D668">
            <v>6324575.2319999998</v>
          </cell>
        </row>
        <row r="669">
          <cell r="B669">
            <v>5.8668981481481482E-2</v>
          </cell>
          <cell r="C669">
            <v>413810.35600000003</v>
          </cell>
          <cell r="D669">
            <v>6324575.233</v>
          </cell>
        </row>
        <row r="670">
          <cell r="B670">
            <v>5.8680555555555548E-2</v>
          </cell>
          <cell r="C670">
            <v>413810.3688</v>
          </cell>
          <cell r="D670">
            <v>6324575.534</v>
          </cell>
        </row>
        <row r="671">
          <cell r="B671">
            <v>5.8692129629629629E-2</v>
          </cell>
          <cell r="C671">
            <v>413810.37150000001</v>
          </cell>
          <cell r="D671">
            <v>6324575.5350000001</v>
          </cell>
        </row>
        <row r="672">
          <cell r="B672">
            <v>5.8703703703703702E-2</v>
          </cell>
          <cell r="C672">
            <v>413810.40769999998</v>
          </cell>
          <cell r="D672">
            <v>6324575.8130000001</v>
          </cell>
        </row>
        <row r="673">
          <cell r="B673">
            <v>5.8715277777777776E-2</v>
          </cell>
          <cell r="C673">
            <v>413810.40830000001</v>
          </cell>
          <cell r="D673">
            <v>6324575.8130000001</v>
          </cell>
        </row>
        <row r="674">
          <cell r="B674">
            <v>5.8726851851851856E-2</v>
          </cell>
          <cell r="C674">
            <v>413810.30709999998</v>
          </cell>
          <cell r="D674">
            <v>6324576.0109999999</v>
          </cell>
        </row>
        <row r="675">
          <cell r="B675">
            <v>5.873842592592593E-2</v>
          </cell>
          <cell r="C675">
            <v>413810.3026</v>
          </cell>
          <cell r="D675">
            <v>6324576.0089999996</v>
          </cell>
        </row>
        <row r="676">
          <cell r="B676">
            <v>5.8750000000000004E-2</v>
          </cell>
          <cell r="C676">
            <v>413810.1606</v>
          </cell>
          <cell r="D676">
            <v>6324576.2460000003</v>
          </cell>
        </row>
        <row r="677">
          <cell r="B677">
            <v>5.876157407407407E-2</v>
          </cell>
          <cell r="C677">
            <v>413810.16470000002</v>
          </cell>
          <cell r="D677">
            <v>6324576.2479999997</v>
          </cell>
        </row>
        <row r="678">
          <cell r="B678">
            <v>5.8773148148148151E-2</v>
          </cell>
          <cell r="C678">
            <v>413810.00550000003</v>
          </cell>
          <cell r="D678">
            <v>6324576.5559999999</v>
          </cell>
        </row>
        <row r="679">
          <cell r="B679">
            <v>5.8784722222222224E-2</v>
          </cell>
          <cell r="C679">
            <v>413809.9829</v>
          </cell>
          <cell r="D679">
            <v>6324576.8559999997</v>
          </cell>
        </row>
        <row r="680">
          <cell r="B680">
            <v>5.8796296296296298E-2</v>
          </cell>
          <cell r="C680">
            <v>413809.99160000001</v>
          </cell>
          <cell r="D680">
            <v>6324576.8590000002</v>
          </cell>
        </row>
        <row r="681">
          <cell r="B681">
            <v>5.8807870370370365E-2</v>
          </cell>
          <cell r="C681">
            <v>413809.96730000002</v>
          </cell>
          <cell r="D681">
            <v>6324577.0549999997</v>
          </cell>
        </row>
        <row r="682">
          <cell r="B682">
            <v>5.8819444444444445E-2</v>
          </cell>
          <cell r="C682">
            <v>413809.95740000001</v>
          </cell>
          <cell r="D682">
            <v>6324577.051</v>
          </cell>
        </row>
        <row r="683">
          <cell r="B683">
            <v>5.8831018518518519E-2</v>
          </cell>
          <cell r="C683">
            <v>413809.86839999998</v>
          </cell>
          <cell r="D683">
            <v>6324577.1869999999</v>
          </cell>
        </row>
        <row r="684">
          <cell r="B684">
            <v>5.8842592592592592E-2</v>
          </cell>
          <cell r="C684">
            <v>413809.87459999998</v>
          </cell>
          <cell r="D684">
            <v>6324577.1900000004</v>
          </cell>
        </row>
        <row r="685">
          <cell r="B685">
            <v>5.8854166666666673E-2</v>
          </cell>
          <cell r="C685">
            <v>413809.76549999998</v>
          </cell>
          <cell r="D685">
            <v>6324577.5959999999</v>
          </cell>
        </row>
        <row r="686">
          <cell r="B686">
            <v>5.8865740740740739E-2</v>
          </cell>
          <cell r="C686">
            <v>413809.76160000003</v>
          </cell>
          <cell r="D686">
            <v>6324577.5949999997</v>
          </cell>
        </row>
        <row r="687">
          <cell r="B687">
            <v>5.8877314814814813E-2</v>
          </cell>
          <cell r="C687">
            <v>413809.66590000002</v>
          </cell>
          <cell r="D687">
            <v>6324577.6689999998</v>
          </cell>
        </row>
        <row r="688">
          <cell r="B688">
            <v>5.8888888888888886E-2</v>
          </cell>
          <cell r="C688">
            <v>413809.62089999998</v>
          </cell>
          <cell r="D688">
            <v>6324577.8380000005</v>
          </cell>
        </row>
        <row r="689">
          <cell r="B689">
            <v>5.8900462962962967E-2</v>
          </cell>
          <cell r="C689">
            <v>413809.61829999997</v>
          </cell>
          <cell r="D689">
            <v>6324577.8370000003</v>
          </cell>
        </row>
        <row r="690">
          <cell r="B690">
            <v>5.8912037037037034E-2</v>
          </cell>
          <cell r="C690">
            <v>413809.53869999998</v>
          </cell>
          <cell r="D690">
            <v>6324578.1239999998</v>
          </cell>
        </row>
        <row r="691">
          <cell r="B691">
            <v>5.8923611111111107E-2</v>
          </cell>
          <cell r="C691">
            <v>413809.53619999997</v>
          </cell>
          <cell r="D691">
            <v>6324578.1229999997</v>
          </cell>
        </row>
        <row r="692">
          <cell r="B692">
            <v>5.8935185185185181E-2</v>
          </cell>
          <cell r="C692">
            <v>413809.44559999998</v>
          </cell>
          <cell r="D692">
            <v>6324578.3530000001</v>
          </cell>
        </row>
        <row r="693">
          <cell r="B693">
            <v>5.8946759259259261E-2</v>
          </cell>
          <cell r="C693">
            <v>413809.4472</v>
          </cell>
          <cell r="D693">
            <v>6324578.3540000003</v>
          </cell>
        </row>
        <row r="694">
          <cell r="B694">
            <v>5.8958333333333335E-2</v>
          </cell>
          <cell r="C694">
            <v>413809.4203</v>
          </cell>
          <cell r="D694">
            <v>6324578.7539999997</v>
          </cell>
        </row>
        <row r="695">
          <cell r="B695">
            <v>5.8969907407407408E-2</v>
          </cell>
          <cell r="C695">
            <v>413809.41350000002</v>
          </cell>
          <cell r="D695">
            <v>6324578.7510000002</v>
          </cell>
        </row>
        <row r="696">
          <cell r="B696">
            <v>5.8981481481481489E-2</v>
          </cell>
          <cell r="C696">
            <v>413809.36379999999</v>
          </cell>
          <cell r="D696">
            <v>6324579.0650000004</v>
          </cell>
        </row>
        <row r="697">
          <cell r="B697">
            <v>5.8993055555555556E-2</v>
          </cell>
          <cell r="C697">
            <v>413809.36690000002</v>
          </cell>
          <cell r="D697">
            <v>6324579.0659999996</v>
          </cell>
        </row>
        <row r="698">
          <cell r="B698">
            <v>5.9004629629629629E-2</v>
          </cell>
          <cell r="C698">
            <v>413809.30780000001</v>
          </cell>
          <cell r="D698">
            <v>6324579.4819999998</v>
          </cell>
        </row>
        <row r="699">
          <cell r="B699">
            <v>5.9016203703703703E-2</v>
          </cell>
          <cell r="C699">
            <v>413809.30729999999</v>
          </cell>
          <cell r="D699">
            <v>6324579.4809999997</v>
          </cell>
        </row>
        <row r="700">
          <cell r="B700">
            <v>5.9027777777777783E-2</v>
          </cell>
          <cell r="C700">
            <v>413809.25290000002</v>
          </cell>
          <cell r="D700">
            <v>6324579.7520000003</v>
          </cell>
        </row>
        <row r="701">
          <cell r="B701">
            <v>5.903935185185185E-2</v>
          </cell>
          <cell r="C701">
            <v>413809.21679999999</v>
          </cell>
          <cell r="D701">
            <v>6324579.8940000003</v>
          </cell>
        </row>
        <row r="702">
          <cell r="B702">
            <v>5.9050925925925923E-2</v>
          </cell>
          <cell r="C702">
            <v>413809.21679999999</v>
          </cell>
          <cell r="D702">
            <v>6324579.8940000003</v>
          </cell>
        </row>
        <row r="703">
          <cell r="B703">
            <v>5.9062499999999997E-2</v>
          </cell>
          <cell r="C703">
            <v>413809.00449999998</v>
          </cell>
          <cell r="D703">
            <v>6324580.193</v>
          </cell>
        </row>
        <row r="704">
          <cell r="B704">
            <v>5.9074074074074077E-2</v>
          </cell>
          <cell r="C704">
            <v>413809.01299999998</v>
          </cell>
          <cell r="D704">
            <v>6324580.1969999997</v>
          </cell>
        </row>
        <row r="705">
          <cell r="B705">
            <v>5.9085648148148151E-2</v>
          </cell>
          <cell r="C705">
            <v>413808.87229999999</v>
          </cell>
          <cell r="D705">
            <v>6324580.4529999997</v>
          </cell>
        </row>
        <row r="706">
          <cell r="B706">
            <v>5.9097222222222225E-2</v>
          </cell>
          <cell r="C706">
            <v>413808.86969999998</v>
          </cell>
          <cell r="D706">
            <v>6324580.4519999996</v>
          </cell>
        </row>
        <row r="707">
          <cell r="B707">
            <v>5.9108796296296291E-2</v>
          </cell>
          <cell r="C707">
            <v>413808.80080000003</v>
          </cell>
          <cell r="D707">
            <v>6324580.6799999997</v>
          </cell>
        </row>
        <row r="708">
          <cell r="B708">
            <v>5.9120370370370372E-2</v>
          </cell>
          <cell r="C708">
            <v>413808.80239999999</v>
          </cell>
          <cell r="D708">
            <v>6324580.6799999997</v>
          </cell>
        </row>
        <row r="709">
          <cell r="B709">
            <v>5.9131944444444445E-2</v>
          </cell>
          <cell r="C709">
            <v>413808.71380000003</v>
          </cell>
          <cell r="D709">
            <v>6324581.068</v>
          </cell>
        </row>
        <row r="710">
          <cell r="B710">
            <v>5.9143518518518519E-2</v>
          </cell>
          <cell r="C710">
            <v>413808.71169999999</v>
          </cell>
          <cell r="D710">
            <v>6324581.0669999998</v>
          </cell>
        </row>
        <row r="711">
          <cell r="B711">
            <v>5.9155092592592586E-2</v>
          </cell>
          <cell r="C711">
            <v>413808.6814</v>
          </cell>
          <cell r="D711">
            <v>6324581.307</v>
          </cell>
        </row>
        <row r="712">
          <cell r="B712">
            <v>5.9166666666666666E-2</v>
          </cell>
          <cell r="C712">
            <v>413808.61259999999</v>
          </cell>
          <cell r="D712">
            <v>6324581.6100000003</v>
          </cell>
        </row>
        <row r="713">
          <cell r="B713">
            <v>5.917824074074074E-2</v>
          </cell>
          <cell r="C713">
            <v>413808.61070000002</v>
          </cell>
          <cell r="D713">
            <v>6324581.6090000002</v>
          </cell>
        </row>
        <row r="714">
          <cell r="B714">
            <v>5.9189814814814813E-2</v>
          </cell>
          <cell r="C714">
            <v>413808.4866</v>
          </cell>
          <cell r="D714">
            <v>6324581.7999999998</v>
          </cell>
        </row>
        <row r="715">
          <cell r="B715">
            <v>5.9201388888888894E-2</v>
          </cell>
          <cell r="C715">
            <v>413808.48849999998</v>
          </cell>
          <cell r="D715">
            <v>6324581.801</v>
          </cell>
        </row>
        <row r="716">
          <cell r="B716">
            <v>5.9212962962962967E-2</v>
          </cell>
          <cell r="C716">
            <v>413808.46299999999</v>
          </cell>
          <cell r="D716">
            <v>6324582.0659999996</v>
          </cell>
        </row>
        <row r="717">
          <cell r="B717">
            <v>5.9224537037037041E-2</v>
          </cell>
          <cell r="C717">
            <v>413808.46470000001</v>
          </cell>
          <cell r="D717">
            <v>6324582.0659999996</v>
          </cell>
        </row>
        <row r="718">
          <cell r="B718">
            <v>5.9236111111111107E-2</v>
          </cell>
          <cell r="C718">
            <v>413808.43829999998</v>
          </cell>
          <cell r="D718">
            <v>6324582.4680000003</v>
          </cell>
        </row>
        <row r="719">
          <cell r="B719">
            <v>5.9247685185185188E-2</v>
          </cell>
          <cell r="C719">
            <v>413808.43599999999</v>
          </cell>
          <cell r="D719">
            <v>6324582.4670000002</v>
          </cell>
        </row>
        <row r="720">
          <cell r="B720">
            <v>5.9259259259259262E-2</v>
          </cell>
          <cell r="C720">
            <v>413808.35609999998</v>
          </cell>
          <cell r="D720">
            <v>6324582.8109999998</v>
          </cell>
        </row>
        <row r="721">
          <cell r="B721">
            <v>5.9270833333333335E-2</v>
          </cell>
          <cell r="C721">
            <v>413808.35450000002</v>
          </cell>
          <cell r="D721">
            <v>6324582.8099999996</v>
          </cell>
        </row>
        <row r="722">
          <cell r="B722">
            <v>5.9282407407407402E-2</v>
          </cell>
          <cell r="C722">
            <v>413808.33899999998</v>
          </cell>
          <cell r="D722">
            <v>6324583.0669999998</v>
          </cell>
        </row>
        <row r="723">
          <cell r="B723">
            <v>5.9293981481481482E-2</v>
          </cell>
          <cell r="C723">
            <v>413808.16690000001</v>
          </cell>
          <cell r="D723">
            <v>6324583.392</v>
          </cell>
        </row>
        <row r="724">
          <cell r="B724">
            <v>5.9305555555555556E-2</v>
          </cell>
          <cell r="C724">
            <v>413808.17300000001</v>
          </cell>
          <cell r="D724">
            <v>6324583.3940000003</v>
          </cell>
        </row>
        <row r="725">
          <cell r="B725">
            <v>5.9317129629629629E-2</v>
          </cell>
          <cell r="C725">
            <v>413808.21710000001</v>
          </cell>
          <cell r="D725">
            <v>6324583.6859999998</v>
          </cell>
        </row>
        <row r="726">
          <cell r="B726">
            <v>5.932870370370371E-2</v>
          </cell>
          <cell r="C726">
            <v>413808.21600000001</v>
          </cell>
          <cell r="D726">
            <v>6324583.6849999996</v>
          </cell>
        </row>
        <row r="727">
          <cell r="B727">
            <v>5.9340277777777777E-2</v>
          </cell>
          <cell r="C727">
            <v>413808.1274</v>
          </cell>
          <cell r="D727">
            <v>6324583.8470000001</v>
          </cell>
        </row>
        <row r="728">
          <cell r="B728">
            <v>5.935185185185185E-2</v>
          </cell>
          <cell r="C728">
            <v>413808.1324</v>
          </cell>
          <cell r="D728">
            <v>6324583.8490000004</v>
          </cell>
        </row>
        <row r="729">
          <cell r="B729">
            <v>5.9363425925925924E-2</v>
          </cell>
          <cell r="C729">
            <v>413808.103</v>
          </cell>
          <cell r="D729">
            <v>6324584.176</v>
          </cell>
        </row>
        <row r="730">
          <cell r="B730">
            <v>5.9375000000000004E-2</v>
          </cell>
          <cell r="C730">
            <v>413808.1017</v>
          </cell>
          <cell r="D730">
            <v>6324584.176</v>
          </cell>
        </row>
        <row r="731">
          <cell r="B731">
            <v>5.9386574074074071E-2</v>
          </cell>
          <cell r="C731">
            <v>413808.01150000002</v>
          </cell>
          <cell r="D731">
            <v>6324584.4560000002</v>
          </cell>
        </row>
        <row r="732">
          <cell r="B732">
            <v>5.9398148148148144E-2</v>
          </cell>
          <cell r="C732">
            <v>413807.94150000002</v>
          </cell>
          <cell r="D732">
            <v>6324584.8080000002</v>
          </cell>
        </row>
        <row r="733">
          <cell r="B733">
            <v>5.9409722222222218E-2</v>
          </cell>
          <cell r="C733">
            <v>413807.94</v>
          </cell>
          <cell r="D733">
            <v>6324584.807</v>
          </cell>
        </row>
        <row r="734">
          <cell r="B734">
            <v>5.9421296296296298E-2</v>
          </cell>
          <cell r="C734">
            <v>413807.78259999998</v>
          </cell>
          <cell r="D734">
            <v>6324584.9000000004</v>
          </cell>
        </row>
        <row r="735">
          <cell r="B735">
            <v>5.9432870370370372E-2</v>
          </cell>
          <cell r="C735">
            <v>413807.78739999997</v>
          </cell>
          <cell r="D735">
            <v>6324584.9019999998</v>
          </cell>
        </row>
        <row r="736">
          <cell r="B736">
            <v>5.9444444444444446E-2</v>
          </cell>
          <cell r="C736">
            <v>413807.81349999999</v>
          </cell>
          <cell r="D736">
            <v>6324585.2869999995</v>
          </cell>
        </row>
        <row r="737">
          <cell r="B737">
            <v>5.9456018518518526E-2</v>
          </cell>
          <cell r="C737">
            <v>413807.81400000001</v>
          </cell>
          <cell r="D737">
            <v>6324585.2869999995</v>
          </cell>
        </row>
        <row r="738">
          <cell r="B738">
            <v>5.9467592592592593E-2</v>
          </cell>
          <cell r="C738">
            <v>413807.73430000001</v>
          </cell>
          <cell r="D738">
            <v>6324585.6150000002</v>
          </cell>
        </row>
        <row r="739">
          <cell r="B739">
            <v>5.9479166666666666E-2</v>
          </cell>
          <cell r="C739">
            <v>413807.72499999998</v>
          </cell>
          <cell r="D739">
            <v>6324585.6109999996</v>
          </cell>
        </row>
        <row r="740">
          <cell r="B740">
            <v>5.949074074074074E-2</v>
          </cell>
          <cell r="C740">
            <v>413807.56400000001</v>
          </cell>
          <cell r="D740">
            <v>6324585.7659999998</v>
          </cell>
        </row>
        <row r="741">
          <cell r="B741">
            <v>5.950231481481482E-2</v>
          </cell>
          <cell r="C741">
            <v>413807.56140000001</v>
          </cell>
          <cell r="D741">
            <v>6324585.7649999997</v>
          </cell>
        </row>
        <row r="742">
          <cell r="B742">
            <v>5.9513888888888887E-2</v>
          </cell>
          <cell r="C742">
            <v>413807.38709999999</v>
          </cell>
          <cell r="D742">
            <v>6324586.1380000003</v>
          </cell>
        </row>
        <row r="743">
          <cell r="B743">
            <v>5.9525462962962961E-2</v>
          </cell>
          <cell r="C743">
            <v>413807.39449999999</v>
          </cell>
          <cell r="D743">
            <v>6324586.1409999998</v>
          </cell>
        </row>
        <row r="744">
          <cell r="B744">
            <v>5.9537037037037034E-2</v>
          </cell>
          <cell r="C744">
            <v>413807.41729999997</v>
          </cell>
          <cell r="D744">
            <v>6324586.392</v>
          </cell>
        </row>
        <row r="745">
          <cell r="B745">
            <v>5.9548611111111115E-2</v>
          </cell>
          <cell r="C745">
            <v>413807.43079999997</v>
          </cell>
          <cell r="D745">
            <v>6324586.6880000001</v>
          </cell>
        </row>
        <row r="746">
          <cell r="B746">
            <v>5.9560185185185188E-2</v>
          </cell>
          <cell r="C746">
            <v>413807.42700000003</v>
          </cell>
          <cell r="D746">
            <v>6324586.6869999999</v>
          </cell>
        </row>
        <row r="747">
          <cell r="B747">
            <v>5.9571759259259262E-2</v>
          </cell>
          <cell r="C747">
            <v>413807.4572</v>
          </cell>
          <cell r="D747">
            <v>6324586.7510000002</v>
          </cell>
        </row>
        <row r="748">
          <cell r="B748">
            <v>5.9583333333333328E-2</v>
          </cell>
          <cell r="C748">
            <v>413807.45929999999</v>
          </cell>
          <cell r="D748">
            <v>6324586.7520000003</v>
          </cell>
        </row>
        <row r="749">
          <cell r="B749">
            <v>5.9594907407407409E-2</v>
          </cell>
          <cell r="C749">
            <v>413807.42060000001</v>
          </cell>
          <cell r="D749">
            <v>6324586.9469999997</v>
          </cell>
        </row>
        <row r="750">
          <cell r="B750">
            <v>5.9606481481481483E-2</v>
          </cell>
          <cell r="C750">
            <v>413807.4155</v>
          </cell>
          <cell r="D750">
            <v>6324586.9450000003</v>
          </cell>
        </row>
        <row r="751">
          <cell r="B751">
            <v>5.9618055555555556E-2</v>
          </cell>
          <cell r="C751">
            <v>413807.34860000003</v>
          </cell>
          <cell r="D751">
            <v>6324587.0719999997</v>
          </cell>
        </row>
        <row r="752">
          <cell r="B752">
            <v>5.9629629629629623E-2</v>
          </cell>
          <cell r="C752">
            <v>413807.3579</v>
          </cell>
          <cell r="D752">
            <v>6324587.0750000002</v>
          </cell>
        </row>
        <row r="753">
          <cell r="B753">
            <v>5.9641203703703703E-2</v>
          </cell>
          <cell r="C753">
            <v>413807.39069999999</v>
          </cell>
          <cell r="D753">
            <v>6324587.341</v>
          </cell>
        </row>
        <row r="754">
          <cell r="B754">
            <v>5.9652777777777777E-2</v>
          </cell>
          <cell r="C754">
            <v>413807.38439999998</v>
          </cell>
          <cell r="D754">
            <v>6324587.3380000005</v>
          </cell>
        </row>
        <row r="755">
          <cell r="B755">
            <v>5.966435185185185E-2</v>
          </cell>
          <cell r="C755">
            <v>413807.375</v>
          </cell>
          <cell r="D755">
            <v>6324587.6040000003</v>
          </cell>
        </row>
        <row r="756">
          <cell r="B756">
            <v>5.9675925925925931E-2</v>
          </cell>
          <cell r="C756">
            <v>413807.42229999998</v>
          </cell>
          <cell r="D756">
            <v>6324587.8300000001</v>
          </cell>
        </row>
        <row r="757">
          <cell r="B757">
            <v>5.9687500000000004E-2</v>
          </cell>
          <cell r="C757">
            <v>413807.41720000003</v>
          </cell>
          <cell r="D757">
            <v>6324587.8279999997</v>
          </cell>
        </row>
        <row r="758">
          <cell r="B758">
            <v>5.9699074074074071E-2</v>
          </cell>
          <cell r="C758">
            <v>413807.24209999997</v>
          </cell>
          <cell r="D758">
            <v>6324588.108</v>
          </cell>
        </row>
        <row r="759">
          <cell r="B759">
            <v>5.9710648148148145E-2</v>
          </cell>
          <cell r="C759">
            <v>413807.24310000002</v>
          </cell>
          <cell r="D759">
            <v>6324588.1090000002</v>
          </cell>
        </row>
        <row r="760">
          <cell r="B760">
            <v>5.9722222222222225E-2</v>
          </cell>
          <cell r="C760">
            <v>413807.24209999997</v>
          </cell>
          <cell r="D760">
            <v>6324588.3990000002</v>
          </cell>
        </row>
        <row r="761">
          <cell r="B761">
            <v>5.9733796296296299E-2</v>
          </cell>
          <cell r="C761">
            <v>413807.24579999998</v>
          </cell>
          <cell r="D761">
            <v>6324588.4009999996</v>
          </cell>
        </row>
        <row r="762">
          <cell r="B762">
            <v>5.9745370370370372E-2</v>
          </cell>
          <cell r="C762">
            <v>413807.10379999998</v>
          </cell>
          <cell r="D762">
            <v>6324588.7029999997</v>
          </cell>
        </row>
        <row r="763">
          <cell r="B763">
            <v>5.9756944444444439E-2</v>
          </cell>
          <cell r="C763">
            <v>413807.10070000001</v>
          </cell>
          <cell r="D763">
            <v>6324588.7019999996</v>
          </cell>
        </row>
        <row r="764">
          <cell r="B764">
            <v>5.9768518518518519E-2</v>
          </cell>
          <cell r="C764">
            <v>413807.00630000001</v>
          </cell>
          <cell r="D764">
            <v>6324588.9570000004</v>
          </cell>
        </row>
        <row r="765">
          <cell r="B765">
            <v>5.9780092592592593E-2</v>
          </cell>
          <cell r="C765">
            <v>413807.00839999999</v>
          </cell>
          <cell r="D765">
            <v>6324588.9579999996</v>
          </cell>
        </row>
        <row r="766">
          <cell r="B766">
            <v>5.9791666666666667E-2</v>
          </cell>
          <cell r="C766">
            <v>413806.9878</v>
          </cell>
          <cell r="D766">
            <v>6324589.2369999997</v>
          </cell>
        </row>
        <row r="767">
          <cell r="B767">
            <v>5.9803240740740747E-2</v>
          </cell>
          <cell r="C767">
            <v>413806.84419999999</v>
          </cell>
          <cell r="D767">
            <v>6324589.5140000004</v>
          </cell>
        </row>
        <row r="768">
          <cell r="B768">
            <v>5.9814814814814814E-2</v>
          </cell>
          <cell r="C768">
            <v>413806.84460000001</v>
          </cell>
          <cell r="D768">
            <v>6324589.5140000004</v>
          </cell>
        </row>
        <row r="769">
          <cell r="B769">
            <v>5.9826388888888887E-2</v>
          </cell>
          <cell r="C769">
            <v>413806.72879999998</v>
          </cell>
          <cell r="D769">
            <v>6324589.7019999996</v>
          </cell>
        </row>
        <row r="770">
          <cell r="B770">
            <v>5.9837962962962961E-2</v>
          </cell>
          <cell r="C770">
            <v>413806.72889999999</v>
          </cell>
          <cell r="D770">
            <v>6324589.7029999997</v>
          </cell>
        </row>
        <row r="771">
          <cell r="B771">
            <v>5.9849537037037041E-2</v>
          </cell>
          <cell r="C771">
            <v>413806.5724</v>
          </cell>
          <cell r="D771">
            <v>6324589.9289999995</v>
          </cell>
        </row>
        <row r="772">
          <cell r="B772">
            <v>5.9861111111111108E-2</v>
          </cell>
          <cell r="C772">
            <v>413806.57520000002</v>
          </cell>
          <cell r="D772">
            <v>6324589.9299999997</v>
          </cell>
        </row>
        <row r="773">
          <cell r="B773">
            <v>5.9872685185185182E-2</v>
          </cell>
          <cell r="C773">
            <v>413806.54009999998</v>
          </cell>
          <cell r="D773">
            <v>6324590.1140000001</v>
          </cell>
        </row>
        <row r="774">
          <cell r="B774">
            <v>5.9884259259259255E-2</v>
          </cell>
          <cell r="C774">
            <v>413806.5344</v>
          </cell>
          <cell r="D774">
            <v>6324590.1119999997</v>
          </cell>
        </row>
        <row r="775">
          <cell r="B775">
            <v>5.9895833333333336E-2</v>
          </cell>
          <cell r="C775">
            <v>413806.54639999999</v>
          </cell>
          <cell r="D775">
            <v>6324590.4869999997</v>
          </cell>
        </row>
        <row r="776">
          <cell r="B776">
            <v>5.9907407407407409E-2</v>
          </cell>
          <cell r="C776">
            <v>413806.54820000002</v>
          </cell>
          <cell r="D776">
            <v>6324590.4879999999</v>
          </cell>
        </row>
        <row r="777">
          <cell r="B777">
            <v>5.9918981481481483E-2</v>
          </cell>
          <cell r="C777">
            <v>413806.40289999999</v>
          </cell>
          <cell r="D777">
            <v>6324590.8090000004</v>
          </cell>
        </row>
        <row r="778">
          <cell r="B778">
            <v>5.9930555555555563E-2</v>
          </cell>
          <cell r="C778">
            <v>413806.40059999999</v>
          </cell>
          <cell r="D778">
            <v>6324590.8080000002</v>
          </cell>
        </row>
        <row r="779">
          <cell r="B779">
            <v>5.994212962962963E-2</v>
          </cell>
          <cell r="C779">
            <v>413806.27990000002</v>
          </cell>
          <cell r="D779">
            <v>6324591.2479999997</v>
          </cell>
        </row>
        <row r="780">
          <cell r="B780">
            <v>5.9953703703703703E-2</v>
          </cell>
          <cell r="C780">
            <v>413806.24849999999</v>
          </cell>
          <cell r="D780">
            <v>6324591.4139999999</v>
          </cell>
        </row>
        <row r="781">
          <cell r="B781">
            <v>5.9965277777777777E-2</v>
          </cell>
          <cell r="C781">
            <v>413806.25319999998</v>
          </cell>
          <cell r="D781">
            <v>6324591.4160000002</v>
          </cell>
        </row>
        <row r="782">
          <cell r="B782">
            <v>5.9976851851851858E-2</v>
          </cell>
          <cell r="C782">
            <v>413806.22720000002</v>
          </cell>
          <cell r="D782">
            <v>6324591.6919999998</v>
          </cell>
        </row>
        <row r="783">
          <cell r="B783">
            <v>5.9988425925925924E-2</v>
          </cell>
          <cell r="C783">
            <v>413806.22120000003</v>
          </cell>
          <cell r="D783">
            <v>6324591.6900000004</v>
          </cell>
        </row>
        <row r="784">
          <cell r="B784">
            <v>0.06</v>
          </cell>
          <cell r="C784">
            <v>413806.25229999999</v>
          </cell>
          <cell r="D784">
            <v>6324591.9160000002</v>
          </cell>
        </row>
        <row r="785">
          <cell r="B785">
            <v>6.0011574074074071E-2</v>
          </cell>
          <cell r="C785">
            <v>413806.25280000002</v>
          </cell>
          <cell r="D785">
            <v>6324591.9160000002</v>
          </cell>
        </row>
        <row r="786">
          <cell r="B786">
            <v>6.0023148148148152E-2</v>
          </cell>
          <cell r="C786">
            <v>413806.20319999999</v>
          </cell>
          <cell r="D786">
            <v>6324592.21</v>
          </cell>
        </row>
        <row r="787">
          <cell r="B787">
            <v>6.0034722222222225E-2</v>
          </cell>
          <cell r="C787">
            <v>413806.20289999997</v>
          </cell>
          <cell r="D787">
            <v>6324592.21</v>
          </cell>
        </row>
        <row r="788">
          <cell r="B788">
            <v>6.0046296296296292E-2</v>
          </cell>
          <cell r="C788">
            <v>413806.07860000001</v>
          </cell>
          <cell r="D788">
            <v>6324592.5029999996</v>
          </cell>
        </row>
        <row r="789">
          <cell r="B789">
            <v>6.0057870370370366E-2</v>
          </cell>
          <cell r="C789">
            <v>413806.07780000003</v>
          </cell>
          <cell r="D789">
            <v>6324592.5029999996</v>
          </cell>
        </row>
        <row r="790">
          <cell r="B790">
            <v>6.0069444444444446E-2</v>
          </cell>
          <cell r="C790">
            <v>413805.96950000001</v>
          </cell>
          <cell r="D790">
            <v>6324592.6500000004</v>
          </cell>
        </row>
        <row r="791">
          <cell r="B791">
            <v>6.008101851851852E-2</v>
          </cell>
          <cell r="C791">
            <v>413805.9903</v>
          </cell>
          <cell r="D791">
            <v>6324592.9479999999</v>
          </cell>
        </row>
        <row r="792">
          <cell r="B792">
            <v>6.0092592592592593E-2</v>
          </cell>
          <cell r="C792">
            <v>413805.9903</v>
          </cell>
          <cell r="D792">
            <v>6324592.9479999999</v>
          </cell>
        </row>
        <row r="793">
          <cell r="B793">
            <v>6.010416666666666E-2</v>
          </cell>
          <cell r="C793">
            <v>413806.00030000001</v>
          </cell>
          <cell r="D793">
            <v>6324593.0970000001</v>
          </cell>
        </row>
        <row r="794">
          <cell r="B794">
            <v>6.011574074074074E-2</v>
          </cell>
          <cell r="C794">
            <v>413805.99849999999</v>
          </cell>
          <cell r="D794">
            <v>6324593.0970000001</v>
          </cell>
        </row>
        <row r="795">
          <cell r="B795">
            <v>6.0127314814814814E-2</v>
          </cell>
          <cell r="C795">
            <v>413805.82780000003</v>
          </cell>
          <cell r="D795">
            <v>6324593.1469999999</v>
          </cell>
        </row>
        <row r="796">
          <cell r="B796">
            <v>6.0138888888888888E-2</v>
          </cell>
          <cell r="C796">
            <v>413805.8297</v>
          </cell>
          <cell r="D796">
            <v>6324593.148</v>
          </cell>
        </row>
        <row r="797">
          <cell r="B797">
            <v>6.0150462962962968E-2</v>
          </cell>
          <cell r="C797">
            <v>413805.76010000001</v>
          </cell>
          <cell r="D797">
            <v>6324593.3600000003</v>
          </cell>
        </row>
        <row r="798">
          <cell r="B798">
            <v>6.0162037037037042E-2</v>
          </cell>
          <cell r="C798">
            <v>413805.75790000003</v>
          </cell>
          <cell r="D798">
            <v>6324593.3590000002</v>
          </cell>
        </row>
        <row r="799">
          <cell r="B799">
            <v>6.0173611111111108E-2</v>
          </cell>
          <cell r="C799">
            <v>413805.6617</v>
          </cell>
          <cell r="D799">
            <v>6324593.4309999999</v>
          </cell>
        </row>
        <row r="800">
          <cell r="B800">
            <v>6.0185185185185182E-2</v>
          </cell>
          <cell r="C800">
            <v>413805.67200000002</v>
          </cell>
          <cell r="D800">
            <v>6324593.4349999996</v>
          </cell>
        </row>
        <row r="801">
          <cell r="B801">
            <v>6.0196759259259262E-2</v>
          </cell>
          <cell r="C801">
            <v>413805.7414</v>
          </cell>
          <cell r="D801">
            <v>6324593.6109999996</v>
          </cell>
        </row>
        <row r="802">
          <cell r="B802">
            <v>6.0208333333333336E-2</v>
          </cell>
          <cell r="C802">
            <v>413805.7317</v>
          </cell>
          <cell r="D802">
            <v>6324593.7039999999</v>
          </cell>
        </row>
        <row r="803">
          <cell r="B803">
            <v>6.0219907407407403E-2</v>
          </cell>
          <cell r="C803">
            <v>413805.73119999998</v>
          </cell>
          <cell r="D803">
            <v>6324593.7039999999</v>
          </cell>
        </row>
        <row r="804">
          <cell r="B804">
            <v>6.0231481481481476E-2</v>
          </cell>
          <cell r="C804">
            <v>413805.63219999999</v>
          </cell>
          <cell r="D804">
            <v>6324594.1849999996</v>
          </cell>
        </row>
        <row r="805">
          <cell r="B805">
            <v>6.0243055555555557E-2</v>
          </cell>
          <cell r="C805">
            <v>413805.63870000001</v>
          </cell>
          <cell r="D805">
            <v>6324594.1869999999</v>
          </cell>
        </row>
        <row r="806">
          <cell r="B806">
            <v>6.025462962962963E-2</v>
          </cell>
          <cell r="C806">
            <v>413805.58159999998</v>
          </cell>
          <cell r="D806">
            <v>6324594.4819999998</v>
          </cell>
        </row>
        <row r="807">
          <cell r="B807">
            <v>6.0266203703703704E-2</v>
          </cell>
          <cell r="C807">
            <v>413805.57890000002</v>
          </cell>
          <cell r="D807">
            <v>6324594.4800000004</v>
          </cell>
        </row>
        <row r="808">
          <cell r="B808">
            <v>6.0277777777777784E-2</v>
          </cell>
          <cell r="C808">
            <v>413805.48670000001</v>
          </cell>
          <cell r="D808">
            <v>6324594.3899999997</v>
          </cell>
        </row>
        <row r="809">
          <cell r="B809">
            <v>6.0289351851851851E-2</v>
          </cell>
          <cell r="C809">
            <v>413805.48509999999</v>
          </cell>
          <cell r="D809">
            <v>6324594.3890000004</v>
          </cell>
        </row>
        <row r="810">
          <cell r="B810">
            <v>6.0300925925925924E-2</v>
          </cell>
          <cell r="C810">
            <v>413805.44510000001</v>
          </cell>
          <cell r="D810">
            <v>6324594.6579999998</v>
          </cell>
        </row>
        <row r="811">
          <cell r="B811">
            <v>6.0312499999999998E-2</v>
          </cell>
          <cell r="C811">
            <v>413805.43579999998</v>
          </cell>
          <cell r="D811">
            <v>6324594.6540000001</v>
          </cell>
        </row>
        <row r="812">
          <cell r="B812">
            <v>6.0324074074074079E-2</v>
          </cell>
          <cell r="C812">
            <v>413805.29479999997</v>
          </cell>
          <cell r="D812">
            <v>6324595.1260000002</v>
          </cell>
        </row>
        <row r="813">
          <cell r="B813">
            <v>6.0335648148148145E-2</v>
          </cell>
          <cell r="C813">
            <v>413805.30070000002</v>
          </cell>
          <cell r="D813">
            <v>6324595.1279999996</v>
          </cell>
        </row>
        <row r="814">
          <cell r="B814">
            <v>6.0347222222222219E-2</v>
          </cell>
          <cell r="C814">
            <v>413805.14319999999</v>
          </cell>
          <cell r="D814">
            <v>6324595.2319999998</v>
          </cell>
        </row>
        <row r="815">
          <cell r="B815">
            <v>6.0358796296296292E-2</v>
          </cell>
          <cell r="C815">
            <v>413805.14600000001</v>
          </cell>
          <cell r="D815">
            <v>6324595.233</v>
          </cell>
        </row>
        <row r="816">
          <cell r="B816">
            <v>6.0370370370370373E-2</v>
          </cell>
          <cell r="C816">
            <v>413805.17940000002</v>
          </cell>
          <cell r="D816">
            <v>6324595.4280000003</v>
          </cell>
        </row>
        <row r="817">
          <cell r="B817">
            <v>6.0381944444444446E-2</v>
          </cell>
          <cell r="C817">
            <v>413805.19500000001</v>
          </cell>
          <cell r="D817">
            <v>6324595.7479999997</v>
          </cell>
        </row>
        <row r="818">
          <cell r="B818">
            <v>6.039351851851852E-2</v>
          </cell>
          <cell r="C818">
            <v>413805.18560000003</v>
          </cell>
          <cell r="D818">
            <v>6324595.7439999999</v>
          </cell>
        </row>
        <row r="819">
          <cell r="B819">
            <v>6.04050925925926E-2</v>
          </cell>
          <cell r="C819">
            <v>413805.10379999998</v>
          </cell>
          <cell r="D819">
            <v>6324596.0060000001</v>
          </cell>
        </row>
        <row r="820">
          <cell r="B820">
            <v>6.0416666666666667E-2</v>
          </cell>
          <cell r="C820">
            <v>413805.11300000001</v>
          </cell>
          <cell r="D820">
            <v>6324596.0099999998</v>
          </cell>
        </row>
        <row r="821">
          <cell r="B821">
            <v>6.0428240740740741E-2</v>
          </cell>
          <cell r="C821">
            <v>413804.98469999997</v>
          </cell>
          <cell r="D821">
            <v>6324596.1579999998</v>
          </cell>
        </row>
        <row r="822">
          <cell r="B822">
            <v>6.0439814814814814E-2</v>
          </cell>
          <cell r="C822">
            <v>413804.98149999999</v>
          </cell>
          <cell r="D822">
            <v>6324596.1569999997</v>
          </cell>
        </row>
        <row r="823">
          <cell r="B823">
            <v>6.0451388888888895E-2</v>
          </cell>
          <cell r="C823">
            <v>413804.94400000002</v>
          </cell>
          <cell r="D823">
            <v>6324596.3320000004</v>
          </cell>
        </row>
        <row r="824">
          <cell r="B824">
            <v>6.0462962962962961E-2</v>
          </cell>
          <cell r="C824">
            <v>413804.95360000001</v>
          </cell>
          <cell r="D824">
            <v>6324596.335</v>
          </cell>
        </row>
        <row r="825">
          <cell r="B825">
            <v>6.0474537037037035E-2</v>
          </cell>
          <cell r="C825">
            <v>413804.82299999997</v>
          </cell>
          <cell r="D825">
            <v>6324596.3890000004</v>
          </cell>
        </row>
        <row r="826">
          <cell r="B826">
            <v>6.0486111111111109E-2</v>
          </cell>
          <cell r="C826">
            <v>413804.81699999998</v>
          </cell>
          <cell r="D826">
            <v>6324596.3859999999</v>
          </cell>
        </row>
        <row r="827">
          <cell r="B827">
            <v>6.0497685185185189E-2</v>
          </cell>
          <cell r="C827">
            <v>413804.76449999999</v>
          </cell>
          <cell r="D827">
            <v>6324596.727</v>
          </cell>
        </row>
        <row r="828">
          <cell r="B828">
            <v>6.0509259259259263E-2</v>
          </cell>
          <cell r="C828">
            <v>413804.75109999999</v>
          </cell>
          <cell r="D828">
            <v>6324597.1960000005</v>
          </cell>
        </row>
        <row r="829">
          <cell r="B829">
            <v>6.0520833333333329E-2</v>
          </cell>
          <cell r="C829">
            <v>413804.75290000002</v>
          </cell>
          <cell r="D829">
            <v>6324597.1969999997</v>
          </cell>
        </row>
        <row r="830">
          <cell r="B830">
            <v>6.0532407407407403E-2</v>
          </cell>
          <cell r="C830">
            <v>413804.62290000002</v>
          </cell>
          <cell r="D830">
            <v>6324597.6859999998</v>
          </cell>
        </row>
        <row r="831">
          <cell r="B831">
            <v>6.0543981481481483E-2</v>
          </cell>
          <cell r="C831">
            <v>413804.62969999999</v>
          </cell>
          <cell r="D831">
            <v>6324597.6880000001</v>
          </cell>
        </row>
        <row r="832">
          <cell r="B832">
            <v>6.0555555555555557E-2</v>
          </cell>
          <cell r="C832">
            <v>413804.58390000003</v>
          </cell>
          <cell r="D832">
            <v>6324598.1619999995</v>
          </cell>
        </row>
        <row r="833">
          <cell r="B833">
            <v>6.0567129629629624E-2</v>
          </cell>
          <cell r="C833">
            <v>413804.58319999999</v>
          </cell>
          <cell r="D833">
            <v>6324598.1619999995</v>
          </cell>
        </row>
        <row r="834">
          <cell r="B834">
            <v>6.0578703703703697E-2</v>
          </cell>
          <cell r="C834">
            <v>413804.60690000001</v>
          </cell>
          <cell r="D834">
            <v>6324598.3090000004</v>
          </cell>
        </row>
        <row r="835">
          <cell r="B835">
            <v>6.0590277777777778E-2</v>
          </cell>
          <cell r="C835">
            <v>413804.59460000001</v>
          </cell>
          <cell r="D835">
            <v>6324598.3039999995</v>
          </cell>
        </row>
        <row r="836">
          <cell r="B836">
            <v>6.0601851851851851E-2</v>
          </cell>
          <cell r="C836">
            <v>413804.52840000001</v>
          </cell>
          <cell r="D836">
            <v>6324598.2719999999</v>
          </cell>
        </row>
        <row r="837">
          <cell r="B837">
            <v>6.0613425925925925E-2</v>
          </cell>
          <cell r="C837">
            <v>413804.53639999998</v>
          </cell>
          <cell r="D837">
            <v>6324598.2750000004</v>
          </cell>
        </row>
        <row r="838">
          <cell r="B838">
            <v>6.0625000000000005E-2</v>
          </cell>
          <cell r="C838">
            <v>413804.38050000003</v>
          </cell>
          <cell r="D838">
            <v>6324598.6270000003</v>
          </cell>
        </row>
        <row r="839">
          <cell r="B839">
            <v>6.0636574074074079E-2</v>
          </cell>
          <cell r="C839">
            <v>413804.32140000002</v>
          </cell>
          <cell r="D839">
            <v>6324598.9239999996</v>
          </cell>
        </row>
        <row r="840">
          <cell r="B840">
            <v>6.0648148148148145E-2</v>
          </cell>
          <cell r="C840">
            <v>413804.32260000001</v>
          </cell>
          <cell r="D840">
            <v>6324598.9249999998</v>
          </cell>
        </row>
        <row r="841">
          <cell r="B841">
            <v>6.0659722222222219E-2</v>
          </cell>
          <cell r="C841">
            <v>413804.33240000001</v>
          </cell>
          <cell r="D841">
            <v>6324599.2390000001</v>
          </cell>
        </row>
        <row r="842">
          <cell r="B842">
            <v>6.06712962962963E-2</v>
          </cell>
          <cell r="C842">
            <v>413804.34269999998</v>
          </cell>
          <cell r="D842">
            <v>6324599.2429999998</v>
          </cell>
        </row>
        <row r="843">
          <cell r="B843">
            <v>6.0682870370370373E-2</v>
          </cell>
          <cell r="C843">
            <v>413804.40720000002</v>
          </cell>
          <cell r="D843">
            <v>6324599.426</v>
          </cell>
        </row>
        <row r="844">
          <cell r="B844">
            <v>6.069444444444444E-2</v>
          </cell>
          <cell r="C844">
            <v>413804.40399999998</v>
          </cell>
          <cell r="D844">
            <v>6324599.4249999998</v>
          </cell>
        </row>
        <row r="845">
          <cell r="B845">
            <v>6.0706018518518513E-2</v>
          </cell>
          <cell r="C845">
            <v>413804.28340000001</v>
          </cell>
          <cell r="D845">
            <v>6324599.6610000003</v>
          </cell>
        </row>
        <row r="846">
          <cell r="B846">
            <v>6.0717592592592594E-2</v>
          </cell>
          <cell r="C846">
            <v>413804.28330000001</v>
          </cell>
          <cell r="D846">
            <v>6324599.6610000003</v>
          </cell>
        </row>
        <row r="847">
          <cell r="B847">
            <v>6.0729166666666667E-2</v>
          </cell>
          <cell r="C847">
            <v>413804.1299</v>
          </cell>
          <cell r="D847">
            <v>6324599.8559999997</v>
          </cell>
        </row>
        <row r="848">
          <cell r="B848">
            <v>6.0740740740740741E-2</v>
          </cell>
          <cell r="C848">
            <v>413804.12929999997</v>
          </cell>
          <cell r="D848">
            <v>6324599.8559999997</v>
          </cell>
        </row>
        <row r="849">
          <cell r="B849">
            <v>6.0752314814814821E-2</v>
          </cell>
          <cell r="C849">
            <v>413804.17540000001</v>
          </cell>
          <cell r="D849">
            <v>6324600.1770000001</v>
          </cell>
        </row>
        <row r="850">
          <cell r="B850">
            <v>6.0763888888888888E-2</v>
          </cell>
          <cell r="C850">
            <v>413804.17869999999</v>
          </cell>
          <cell r="D850">
            <v>6324600.426</v>
          </cell>
        </row>
        <row r="851">
          <cell r="B851">
            <v>6.0775462962962962E-2</v>
          </cell>
          <cell r="C851">
            <v>413804.17800000001</v>
          </cell>
          <cell r="D851">
            <v>6324600.426</v>
          </cell>
        </row>
        <row r="852">
          <cell r="B852">
            <v>6.0787037037037035E-2</v>
          </cell>
          <cell r="C852">
            <v>413804.11690000002</v>
          </cell>
          <cell r="D852">
            <v>6324600.6490000002</v>
          </cell>
        </row>
        <row r="853">
          <cell r="B853">
            <v>6.0798611111111116E-2</v>
          </cell>
          <cell r="C853">
            <v>413804.11499999999</v>
          </cell>
          <cell r="D853">
            <v>6324600.648</v>
          </cell>
        </row>
        <row r="854">
          <cell r="B854">
            <v>6.0810185185185182E-2</v>
          </cell>
          <cell r="C854">
            <v>413803.91609999997</v>
          </cell>
          <cell r="D854">
            <v>6324600.9419999998</v>
          </cell>
        </row>
        <row r="855">
          <cell r="B855">
            <v>6.0821759259259256E-2</v>
          </cell>
          <cell r="C855">
            <v>413803.92060000001</v>
          </cell>
          <cell r="D855">
            <v>6324600.943</v>
          </cell>
        </row>
        <row r="856">
          <cell r="B856">
            <v>6.083333333333333E-2</v>
          </cell>
          <cell r="C856">
            <v>413803.81630000001</v>
          </cell>
          <cell r="D856">
            <v>6324601.1150000002</v>
          </cell>
        </row>
        <row r="857">
          <cell r="B857">
            <v>6.084490740740741E-2</v>
          </cell>
          <cell r="C857">
            <v>413803.80459999997</v>
          </cell>
          <cell r="D857">
            <v>6324601.1100000003</v>
          </cell>
        </row>
        <row r="858">
          <cell r="B858">
            <v>6.0856481481481484E-2</v>
          </cell>
          <cell r="C858">
            <v>413803.67190000002</v>
          </cell>
          <cell r="D858">
            <v>6324601.4100000001</v>
          </cell>
        </row>
        <row r="859">
          <cell r="B859">
            <v>6.0868055555555557E-2</v>
          </cell>
          <cell r="C859">
            <v>413803.67849999998</v>
          </cell>
          <cell r="D859">
            <v>6324601.4119999995</v>
          </cell>
        </row>
        <row r="860">
          <cell r="B860">
            <v>6.0879629629629638E-2</v>
          </cell>
          <cell r="C860">
            <v>413803.75929999998</v>
          </cell>
          <cell r="D860">
            <v>6324601.8119999999</v>
          </cell>
        </row>
        <row r="861">
          <cell r="B861">
            <v>6.0891203703703704E-2</v>
          </cell>
          <cell r="C861">
            <v>413803.7598</v>
          </cell>
          <cell r="D861">
            <v>6324601.8119999999</v>
          </cell>
        </row>
        <row r="862">
          <cell r="B862">
            <v>6.0902777777777778E-2</v>
          </cell>
          <cell r="C862">
            <v>413803.73920000001</v>
          </cell>
          <cell r="D862">
            <v>6324602.0049999999</v>
          </cell>
        </row>
        <row r="863">
          <cell r="B863">
            <v>6.0914351851851851E-2</v>
          </cell>
          <cell r="C863">
            <v>413803.56640000001</v>
          </cell>
          <cell r="D863">
            <v>6324602.1789999995</v>
          </cell>
        </row>
        <row r="864">
          <cell r="B864">
            <v>6.0925925925925932E-2</v>
          </cell>
          <cell r="C864">
            <v>413803.56150000001</v>
          </cell>
          <cell r="D864">
            <v>6324602.1770000001</v>
          </cell>
        </row>
        <row r="865">
          <cell r="B865">
            <v>6.0937499999999999E-2</v>
          </cell>
          <cell r="C865">
            <v>413803.3591</v>
          </cell>
          <cell r="D865">
            <v>6324602.5039999997</v>
          </cell>
        </row>
        <row r="866">
          <cell r="B866">
            <v>6.0949074074074072E-2</v>
          </cell>
          <cell r="C866">
            <v>413803.35759999999</v>
          </cell>
          <cell r="D866">
            <v>6324602.5039999997</v>
          </cell>
        </row>
        <row r="867">
          <cell r="B867">
            <v>6.0960648148148146E-2</v>
          </cell>
          <cell r="C867">
            <v>413803.31310000003</v>
          </cell>
          <cell r="D867">
            <v>6324602.8569999998</v>
          </cell>
        </row>
        <row r="868">
          <cell r="B868">
            <v>6.0972222222222226E-2</v>
          </cell>
          <cell r="C868">
            <v>413803.315</v>
          </cell>
          <cell r="D868">
            <v>6324602.8569999998</v>
          </cell>
        </row>
        <row r="869">
          <cell r="B869">
            <v>6.09837962962963E-2</v>
          </cell>
          <cell r="C869">
            <v>413803.3455</v>
          </cell>
          <cell r="D869">
            <v>6324602.9400000004</v>
          </cell>
        </row>
        <row r="870">
          <cell r="B870">
            <v>6.0995370370370366E-2</v>
          </cell>
          <cell r="C870">
            <v>413803.34139999998</v>
          </cell>
          <cell r="D870">
            <v>6324602.9390000002</v>
          </cell>
        </row>
        <row r="871">
          <cell r="B871">
            <v>6.100694444444444E-2</v>
          </cell>
          <cell r="C871">
            <v>413803.40659999999</v>
          </cell>
          <cell r="D871">
            <v>6324603.1739999996</v>
          </cell>
        </row>
        <row r="872">
          <cell r="B872">
            <v>6.1018518518518521E-2</v>
          </cell>
          <cell r="C872">
            <v>413803.41029999999</v>
          </cell>
          <cell r="D872">
            <v>6324603.176</v>
          </cell>
        </row>
        <row r="873">
          <cell r="B873">
            <v>6.1030092592592594E-2</v>
          </cell>
          <cell r="C873">
            <v>413803.39850000001</v>
          </cell>
          <cell r="D873">
            <v>6324603.6129999999</v>
          </cell>
        </row>
        <row r="874">
          <cell r="B874">
            <v>6.1041666666666661E-2</v>
          </cell>
          <cell r="C874">
            <v>413803.1618</v>
          </cell>
          <cell r="D874">
            <v>6324603.6509999996</v>
          </cell>
        </row>
        <row r="875">
          <cell r="B875">
            <v>6.1053240740740734E-2</v>
          </cell>
          <cell r="C875">
            <v>413803.16600000003</v>
          </cell>
          <cell r="D875">
            <v>6324603.6519999998</v>
          </cell>
        </row>
        <row r="876">
          <cell r="B876">
            <v>6.1064814814814815E-2</v>
          </cell>
          <cell r="C876">
            <v>413803.0919</v>
          </cell>
          <cell r="D876">
            <v>6324603.767</v>
          </cell>
        </row>
        <row r="877">
          <cell r="B877">
            <v>6.1076388888888888E-2</v>
          </cell>
          <cell r="C877">
            <v>413803.08529999998</v>
          </cell>
          <cell r="D877">
            <v>6324603.7649999997</v>
          </cell>
        </row>
        <row r="878">
          <cell r="B878">
            <v>6.1087962962962962E-2</v>
          </cell>
          <cell r="C878">
            <v>413802.91629999998</v>
          </cell>
          <cell r="D878">
            <v>6324604.3279999997</v>
          </cell>
        </row>
        <row r="879">
          <cell r="B879">
            <v>6.1099537037037042E-2</v>
          </cell>
          <cell r="C879">
            <v>413802.93430000002</v>
          </cell>
          <cell r="D879">
            <v>6324604.335</v>
          </cell>
        </row>
        <row r="880">
          <cell r="B880">
            <v>6.1111111111111116E-2</v>
          </cell>
          <cell r="C880">
            <v>413803.05670000002</v>
          </cell>
          <cell r="D880">
            <v>6324604.8600000003</v>
          </cell>
        </row>
        <row r="881">
          <cell r="B881">
            <v>6.1122685185185183E-2</v>
          </cell>
          <cell r="C881">
            <v>413803.04670000001</v>
          </cell>
          <cell r="D881">
            <v>6324604.8559999997</v>
          </cell>
        </row>
        <row r="882">
          <cell r="B882">
            <v>6.1134259259259256E-2</v>
          </cell>
          <cell r="C882">
            <v>413803.02630000003</v>
          </cell>
          <cell r="D882">
            <v>6324604.9780000001</v>
          </cell>
        </row>
        <row r="883">
          <cell r="B883">
            <v>6.1145833333333337E-2</v>
          </cell>
          <cell r="C883">
            <v>413803.03080000001</v>
          </cell>
          <cell r="D883">
            <v>6324604.9800000004</v>
          </cell>
        </row>
        <row r="884">
          <cell r="B884">
            <v>6.115740740740741E-2</v>
          </cell>
          <cell r="C884">
            <v>413802.97249999997</v>
          </cell>
          <cell r="D884">
            <v>6324605.1270000003</v>
          </cell>
        </row>
        <row r="885">
          <cell r="B885">
            <v>6.1168981481481477E-2</v>
          </cell>
          <cell r="C885">
            <v>413802.78080000001</v>
          </cell>
          <cell r="D885">
            <v>6324605.443</v>
          </cell>
        </row>
        <row r="886">
          <cell r="B886">
            <v>6.1180555555555551E-2</v>
          </cell>
          <cell r="C886">
            <v>413802.77759999997</v>
          </cell>
          <cell r="D886">
            <v>6324605.4419999998</v>
          </cell>
        </row>
        <row r="887">
          <cell r="B887">
            <v>6.1192129629629631E-2</v>
          </cell>
          <cell r="C887">
            <v>413802.81189999997</v>
          </cell>
          <cell r="D887">
            <v>6324605.4400000004</v>
          </cell>
        </row>
        <row r="888">
          <cell r="B888">
            <v>6.1203703703703705E-2</v>
          </cell>
          <cell r="C888">
            <v>413802.81770000001</v>
          </cell>
          <cell r="D888">
            <v>6324605.4419999998</v>
          </cell>
        </row>
        <row r="889">
          <cell r="B889">
            <v>6.1215277777777778E-2</v>
          </cell>
          <cell r="C889">
            <v>413802.86339999997</v>
          </cell>
          <cell r="D889">
            <v>6324605.5219999999</v>
          </cell>
        </row>
        <row r="890">
          <cell r="B890">
            <v>6.1226851851851859E-2</v>
          </cell>
          <cell r="C890">
            <v>413802.86290000001</v>
          </cell>
          <cell r="D890">
            <v>6324605.5219999999</v>
          </cell>
        </row>
        <row r="891">
          <cell r="B891">
            <v>6.1238425925925925E-2</v>
          </cell>
          <cell r="C891">
            <v>413802.81189999997</v>
          </cell>
          <cell r="D891">
            <v>6324605.8820000002</v>
          </cell>
        </row>
        <row r="892">
          <cell r="B892">
            <v>6.1249999999999999E-2</v>
          </cell>
          <cell r="C892">
            <v>413802.80300000001</v>
          </cell>
          <cell r="D892">
            <v>6324605.8789999997</v>
          </cell>
        </row>
        <row r="893">
          <cell r="B893">
            <v>6.1261574074074072E-2</v>
          </cell>
          <cell r="C893">
            <v>413802.57260000001</v>
          </cell>
          <cell r="D893">
            <v>6324606.2419999996</v>
          </cell>
        </row>
        <row r="894">
          <cell r="B894">
            <v>6.1273148148148153E-2</v>
          </cell>
          <cell r="C894">
            <v>413802.57250000001</v>
          </cell>
          <cell r="D894">
            <v>6324606.2419999996</v>
          </cell>
        </row>
        <row r="895">
          <cell r="B895">
            <v>6.128472222222222E-2</v>
          </cell>
          <cell r="C895">
            <v>413802.4326</v>
          </cell>
          <cell r="D895">
            <v>6324606.7970000003</v>
          </cell>
        </row>
        <row r="896">
          <cell r="B896">
            <v>6.1296296296296293E-2</v>
          </cell>
          <cell r="C896">
            <v>413802.43430000002</v>
          </cell>
          <cell r="D896">
            <v>6324606.7980000004</v>
          </cell>
        </row>
        <row r="897">
          <cell r="B897">
            <v>6.1307870370370367E-2</v>
          </cell>
          <cell r="C897">
            <v>413802.37969999999</v>
          </cell>
          <cell r="D897">
            <v>6324607.3169999998</v>
          </cell>
        </row>
        <row r="898">
          <cell r="B898">
            <v>6.1319444444444447E-2</v>
          </cell>
          <cell r="C898">
            <v>413802.3799</v>
          </cell>
          <cell r="D898">
            <v>6324607.3169999998</v>
          </cell>
        </row>
        <row r="899">
          <cell r="B899">
            <v>6.1331018518518521E-2</v>
          </cell>
          <cell r="C899">
            <v>413802.49680000002</v>
          </cell>
          <cell r="D899">
            <v>6324607.6349999998</v>
          </cell>
        </row>
        <row r="900">
          <cell r="B900">
            <v>6.1342592592592594E-2</v>
          </cell>
          <cell r="C900">
            <v>413802.38929999998</v>
          </cell>
          <cell r="D900">
            <v>6324607.8799999999</v>
          </cell>
        </row>
        <row r="901">
          <cell r="B901">
            <v>6.1354166666666675E-2</v>
          </cell>
          <cell r="C901">
            <v>413802.38809999998</v>
          </cell>
          <cell r="D901">
            <v>6324607.8789999997</v>
          </cell>
        </row>
        <row r="902">
          <cell r="B902">
            <v>6.1365740740740742E-2</v>
          </cell>
          <cell r="C902">
            <v>413802.29550000001</v>
          </cell>
          <cell r="D902">
            <v>6324607.9709999999</v>
          </cell>
        </row>
        <row r="903">
          <cell r="B903">
            <v>6.1377314814814815E-2</v>
          </cell>
          <cell r="C903">
            <v>413802.28960000002</v>
          </cell>
          <cell r="D903">
            <v>6324607.9680000003</v>
          </cell>
        </row>
        <row r="904">
          <cell r="B904">
            <v>6.1388888888888889E-2</v>
          </cell>
          <cell r="C904">
            <v>413802.11170000001</v>
          </cell>
          <cell r="D904">
            <v>6324608.25</v>
          </cell>
        </row>
        <row r="905">
          <cell r="B905">
            <v>6.1400462962962969E-2</v>
          </cell>
          <cell r="C905">
            <v>413802.11910000001</v>
          </cell>
          <cell r="D905">
            <v>6324608.2529999996</v>
          </cell>
        </row>
        <row r="906">
          <cell r="B906">
            <v>6.1412037037037036E-2</v>
          </cell>
          <cell r="C906">
            <v>413802.14279999997</v>
          </cell>
          <cell r="D906">
            <v>6324608.5839999998</v>
          </cell>
        </row>
        <row r="907">
          <cell r="B907">
            <v>6.1423611111111109E-2</v>
          </cell>
          <cell r="C907">
            <v>413802.13990000001</v>
          </cell>
          <cell r="D907">
            <v>6324608.5829999996</v>
          </cell>
        </row>
        <row r="908">
          <cell r="B908">
            <v>6.1435185185185183E-2</v>
          </cell>
          <cell r="C908">
            <v>413802.21389999997</v>
          </cell>
          <cell r="D908">
            <v>6324608.79</v>
          </cell>
        </row>
        <row r="909">
          <cell r="B909">
            <v>6.1446759259259263E-2</v>
          </cell>
          <cell r="C909">
            <v>413802.21629999997</v>
          </cell>
          <cell r="D909">
            <v>6324608.7910000002</v>
          </cell>
        </row>
        <row r="910">
          <cell r="B910">
            <v>6.1458333333333337E-2</v>
          </cell>
          <cell r="C910">
            <v>413802.17719999998</v>
          </cell>
          <cell r="D910">
            <v>6324608.9040000001</v>
          </cell>
        </row>
        <row r="911">
          <cell r="B911">
            <v>6.1469907407407404E-2</v>
          </cell>
          <cell r="C911">
            <v>413802.06709999999</v>
          </cell>
          <cell r="D911">
            <v>6324609.1140000001</v>
          </cell>
        </row>
        <row r="912">
          <cell r="B912">
            <v>6.1481481481481477E-2</v>
          </cell>
          <cell r="C912">
            <v>413802.06310000003</v>
          </cell>
          <cell r="D912">
            <v>6324609.1119999997</v>
          </cell>
        </row>
        <row r="913">
          <cell r="B913">
            <v>6.1493055555555558E-2</v>
          </cell>
          <cell r="C913">
            <v>413801.99829999998</v>
          </cell>
          <cell r="D913">
            <v>6324609.3339999998</v>
          </cell>
        </row>
        <row r="914">
          <cell r="B914">
            <v>6.1504629629629631E-2</v>
          </cell>
          <cell r="C914">
            <v>413801.9988</v>
          </cell>
          <cell r="D914">
            <v>6324609.3339999998</v>
          </cell>
        </row>
        <row r="915">
          <cell r="B915">
            <v>6.1516203703703698E-2</v>
          </cell>
          <cell r="C915">
            <v>413801.93280000001</v>
          </cell>
          <cell r="D915">
            <v>6324609.6179999998</v>
          </cell>
        </row>
        <row r="916">
          <cell r="B916">
            <v>6.1527777777777772E-2</v>
          </cell>
          <cell r="C916">
            <v>413801.94</v>
          </cell>
          <cell r="D916">
            <v>6324609.6210000003</v>
          </cell>
        </row>
        <row r="917">
          <cell r="B917">
            <v>6.1539351851851852E-2</v>
          </cell>
          <cell r="C917">
            <v>413801.96429999999</v>
          </cell>
          <cell r="D917">
            <v>6324610.0209999997</v>
          </cell>
        </row>
        <row r="918">
          <cell r="B918">
            <v>6.1550925925925926E-2</v>
          </cell>
          <cell r="C918">
            <v>413801.96139999997</v>
          </cell>
          <cell r="D918">
            <v>6324610.0190000003</v>
          </cell>
        </row>
        <row r="919">
          <cell r="B919">
            <v>6.1562499999999999E-2</v>
          </cell>
          <cell r="C919">
            <v>413801.9682</v>
          </cell>
          <cell r="D919">
            <v>6324610.4210000001</v>
          </cell>
        </row>
        <row r="920">
          <cell r="B920">
            <v>6.157407407407408E-2</v>
          </cell>
          <cell r="C920">
            <v>413801.79940000002</v>
          </cell>
          <cell r="D920">
            <v>6324610.9100000001</v>
          </cell>
        </row>
        <row r="921">
          <cell r="B921">
            <v>6.1585648148148153E-2</v>
          </cell>
          <cell r="C921">
            <v>413801.79940000002</v>
          </cell>
          <cell r="D921">
            <v>6324610.9100000001</v>
          </cell>
        </row>
        <row r="922">
          <cell r="B922">
            <v>6.159722222222222E-2</v>
          </cell>
          <cell r="C922">
            <v>413801.63500000001</v>
          </cell>
          <cell r="D922">
            <v>6324611.3609999996</v>
          </cell>
        </row>
        <row r="923">
          <cell r="B923">
            <v>6.1608796296296293E-2</v>
          </cell>
          <cell r="C923">
            <v>413801.63530000002</v>
          </cell>
          <cell r="D923">
            <v>6324611.3609999996</v>
          </cell>
        </row>
        <row r="924">
          <cell r="B924">
            <v>6.1620370370370374E-2</v>
          </cell>
          <cell r="C924">
            <v>413801.58429999999</v>
          </cell>
          <cell r="D924">
            <v>6324611.7609999999</v>
          </cell>
        </row>
        <row r="925">
          <cell r="B925">
            <v>6.1631944444444448E-2</v>
          </cell>
          <cell r="C925">
            <v>413801.58419999998</v>
          </cell>
          <cell r="D925">
            <v>6324611.7609999999</v>
          </cell>
        </row>
        <row r="926">
          <cell r="B926">
            <v>6.1643518518518514E-2</v>
          </cell>
          <cell r="C926">
            <v>413801.51209999999</v>
          </cell>
          <cell r="D926">
            <v>6324612.2189999996</v>
          </cell>
        </row>
        <row r="927">
          <cell r="B927">
            <v>6.1655092592592588E-2</v>
          </cell>
          <cell r="C927">
            <v>413801.50709999999</v>
          </cell>
          <cell r="D927">
            <v>6324612.2170000002</v>
          </cell>
        </row>
        <row r="928">
          <cell r="B928">
            <v>6.1666666666666668E-2</v>
          </cell>
          <cell r="C928">
            <v>413801.49290000001</v>
          </cell>
          <cell r="D928">
            <v>6324612.2479999997</v>
          </cell>
        </row>
        <row r="929">
          <cell r="B929">
            <v>6.1678240740740742E-2</v>
          </cell>
          <cell r="C929">
            <v>413801.49050000001</v>
          </cell>
          <cell r="D929">
            <v>6324612.2470000004</v>
          </cell>
        </row>
        <row r="930">
          <cell r="B930">
            <v>6.1689814814814815E-2</v>
          </cell>
          <cell r="C930">
            <v>413801.34009999997</v>
          </cell>
          <cell r="D930">
            <v>6324612.3370000003</v>
          </cell>
        </row>
        <row r="931">
          <cell r="B931">
            <v>6.1701388888888896E-2</v>
          </cell>
          <cell r="C931">
            <v>413801.3444</v>
          </cell>
          <cell r="D931">
            <v>6324612.3389999997</v>
          </cell>
        </row>
        <row r="932">
          <cell r="B932">
            <v>6.1712962962962963E-2</v>
          </cell>
          <cell r="C932">
            <v>413801.16590000002</v>
          </cell>
          <cell r="D932">
            <v>6324612.5549999997</v>
          </cell>
        </row>
        <row r="933">
          <cell r="B933">
            <v>6.1724537037037036E-2</v>
          </cell>
          <cell r="C933">
            <v>413801.15889999998</v>
          </cell>
          <cell r="D933">
            <v>6324612.5520000001</v>
          </cell>
        </row>
        <row r="934">
          <cell r="B934">
            <v>6.173611111111111E-2</v>
          </cell>
          <cell r="C934">
            <v>413801.12599999999</v>
          </cell>
          <cell r="D934">
            <v>6324612.8859999999</v>
          </cell>
        </row>
        <row r="935">
          <cell r="B935">
            <v>6.174768518518519E-2</v>
          </cell>
          <cell r="C935">
            <v>413801.1225</v>
          </cell>
          <cell r="D935">
            <v>6324613.3559999997</v>
          </cell>
        </row>
        <row r="936">
          <cell r="B936">
            <v>6.1759259259259257E-2</v>
          </cell>
          <cell r="C936">
            <v>413801.12459999998</v>
          </cell>
          <cell r="D936">
            <v>6324613.3569999998</v>
          </cell>
        </row>
        <row r="937">
          <cell r="B937">
            <v>6.177083333333333E-2</v>
          </cell>
          <cell r="C937">
            <v>413801.09940000001</v>
          </cell>
          <cell r="D937">
            <v>6324613.8640000001</v>
          </cell>
        </row>
        <row r="938">
          <cell r="B938">
            <v>6.1782407407407404E-2</v>
          </cell>
          <cell r="C938">
            <v>413801.10220000002</v>
          </cell>
          <cell r="D938">
            <v>6324613.8650000002</v>
          </cell>
        </row>
        <row r="939">
          <cell r="B939">
            <v>6.1793981481481484E-2</v>
          </cell>
          <cell r="C939">
            <v>413801.00189999997</v>
          </cell>
          <cell r="D939">
            <v>6324614.0020000003</v>
          </cell>
        </row>
        <row r="940">
          <cell r="B940">
            <v>6.1805555555555558E-2</v>
          </cell>
          <cell r="C940">
            <v>413801.00819999998</v>
          </cell>
          <cell r="D940">
            <v>6324614.0039999997</v>
          </cell>
        </row>
        <row r="941">
          <cell r="B941">
            <v>6.1817129629629632E-2</v>
          </cell>
          <cell r="C941">
            <v>413800.98550000001</v>
          </cell>
          <cell r="D941">
            <v>6324614.1129999999</v>
          </cell>
        </row>
        <row r="942">
          <cell r="B942">
            <v>6.1828703703703712E-2</v>
          </cell>
          <cell r="C942">
            <v>413800.9731</v>
          </cell>
          <cell r="D942">
            <v>6324614.108</v>
          </cell>
        </row>
        <row r="943">
          <cell r="B943">
            <v>6.1840277777777779E-2</v>
          </cell>
          <cell r="C943">
            <v>413800.78200000001</v>
          </cell>
          <cell r="D943">
            <v>6324614.4170000004</v>
          </cell>
        </row>
        <row r="944">
          <cell r="B944">
            <v>6.1851851851851852E-2</v>
          </cell>
          <cell r="C944">
            <v>413800.7868</v>
          </cell>
          <cell r="D944">
            <v>6324614.4189999998</v>
          </cell>
        </row>
        <row r="945">
          <cell r="B945">
            <v>6.1863425925925926E-2</v>
          </cell>
          <cell r="C945">
            <v>413800.64299999998</v>
          </cell>
          <cell r="D945">
            <v>6324614.6969999997</v>
          </cell>
        </row>
        <row r="946">
          <cell r="B946">
            <v>6.1875000000000006E-2</v>
          </cell>
          <cell r="C946">
            <v>413800.64620000002</v>
          </cell>
          <cell r="D946">
            <v>6324614.699</v>
          </cell>
        </row>
        <row r="947">
          <cell r="B947">
            <v>6.1886574074074073E-2</v>
          </cell>
          <cell r="C947">
            <v>413800.56020000001</v>
          </cell>
          <cell r="D947">
            <v>6324615.074</v>
          </cell>
        </row>
        <row r="948">
          <cell r="B948">
            <v>6.1898148148148147E-2</v>
          </cell>
          <cell r="C948">
            <v>413800.56839999999</v>
          </cell>
          <cell r="D948">
            <v>6324615.5580000002</v>
          </cell>
        </row>
        <row r="949">
          <cell r="B949">
            <v>6.190972222222222E-2</v>
          </cell>
          <cell r="C949">
            <v>413800.5589</v>
          </cell>
          <cell r="D949">
            <v>6324615.5539999995</v>
          </cell>
        </row>
        <row r="950">
          <cell r="B950">
            <v>6.1921296296296301E-2</v>
          </cell>
          <cell r="C950">
            <v>413800.45669999998</v>
          </cell>
          <cell r="D950">
            <v>6324615.8799999999</v>
          </cell>
        </row>
        <row r="951">
          <cell r="B951">
            <v>6.1932870370370374E-2</v>
          </cell>
          <cell r="C951">
            <v>413800.46679999999</v>
          </cell>
          <cell r="D951">
            <v>6324615.8839999996</v>
          </cell>
        </row>
        <row r="952">
          <cell r="B952">
            <v>6.1944444444444441E-2</v>
          </cell>
          <cell r="C952">
            <v>413800.43819999998</v>
          </cell>
          <cell r="D952">
            <v>6324616.0899999999</v>
          </cell>
        </row>
        <row r="953">
          <cell r="B953">
            <v>6.1956018518518514E-2</v>
          </cell>
          <cell r="C953">
            <v>413800.43199999997</v>
          </cell>
          <cell r="D953">
            <v>6324616.0870000003</v>
          </cell>
        </row>
        <row r="954">
          <cell r="B954">
            <v>6.1967592592592595E-2</v>
          </cell>
          <cell r="C954">
            <v>413800.28350000002</v>
          </cell>
          <cell r="D954">
            <v>6324616.4409999996</v>
          </cell>
        </row>
        <row r="955">
          <cell r="B955">
            <v>6.1979166666666669E-2</v>
          </cell>
          <cell r="C955">
            <v>413800.29379999998</v>
          </cell>
          <cell r="D955">
            <v>6324616.4460000005</v>
          </cell>
        </row>
        <row r="956">
          <cell r="B956">
            <v>6.1990740740740735E-2</v>
          </cell>
          <cell r="C956">
            <v>413800.30849999998</v>
          </cell>
          <cell r="D956">
            <v>6324616.7189999996</v>
          </cell>
        </row>
        <row r="957">
          <cell r="B957">
            <v>6.2002314814814809E-2</v>
          </cell>
          <cell r="C957">
            <v>413800.4105</v>
          </cell>
          <cell r="D957">
            <v>6324616.7419999996</v>
          </cell>
        </row>
        <row r="958">
          <cell r="B958">
            <v>6.2013888888888889E-2</v>
          </cell>
          <cell r="C958">
            <v>413800.41230000003</v>
          </cell>
          <cell r="D958">
            <v>6324616.7429999998</v>
          </cell>
        </row>
        <row r="959">
          <cell r="B959">
            <v>6.2025462962962963E-2</v>
          </cell>
          <cell r="C959">
            <v>413800.50420000002</v>
          </cell>
          <cell r="D959">
            <v>6324616.7359999996</v>
          </cell>
        </row>
        <row r="960">
          <cell r="B960">
            <v>6.2037037037037036E-2</v>
          </cell>
          <cell r="C960">
            <v>413800.50030000001</v>
          </cell>
          <cell r="D960">
            <v>6324616.7340000002</v>
          </cell>
        </row>
        <row r="961">
          <cell r="B961">
            <v>6.2048611111111117E-2</v>
          </cell>
          <cell r="C961">
            <v>413800.20850000001</v>
          </cell>
          <cell r="D961">
            <v>6324616.9519999996</v>
          </cell>
        </row>
        <row r="962">
          <cell r="B962">
            <v>6.206018518518519E-2</v>
          </cell>
          <cell r="C962">
            <v>413800.21350000001</v>
          </cell>
          <cell r="D962">
            <v>6324616.9539999999</v>
          </cell>
        </row>
        <row r="963">
          <cell r="B963">
            <v>6.2071759259259257E-2</v>
          </cell>
          <cell r="C963">
            <v>413800.13209999999</v>
          </cell>
          <cell r="D963">
            <v>6324617.4610000001</v>
          </cell>
        </row>
        <row r="964">
          <cell r="B964">
            <v>6.2083333333333331E-2</v>
          </cell>
          <cell r="C964">
            <v>413800.12770000001</v>
          </cell>
          <cell r="D964">
            <v>6324617.4589999998</v>
          </cell>
        </row>
        <row r="965">
          <cell r="B965">
            <v>6.2094907407407411E-2</v>
          </cell>
          <cell r="C965">
            <v>413800.09620000003</v>
          </cell>
          <cell r="D965">
            <v>6324617.773</v>
          </cell>
        </row>
        <row r="966">
          <cell r="B966">
            <v>6.2106481481481485E-2</v>
          </cell>
          <cell r="C966">
            <v>413800.09570000001</v>
          </cell>
          <cell r="D966">
            <v>6324617.773</v>
          </cell>
        </row>
        <row r="967">
          <cell r="B967">
            <v>6.2118055555555551E-2</v>
          </cell>
          <cell r="C967">
            <v>413800.09740000003</v>
          </cell>
          <cell r="D967">
            <v>6324617.8839999996</v>
          </cell>
        </row>
        <row r="968">
          <cell r="B968">
            <v>6.2129629629629625E-2</v>
          </cell>
          <cell r="C968">
            <v>413800.09840000002</v>
          </cell>
          <cell r="D968">
            <v>6324618.1909999996</v>
          </cell>
        </row>
        <row r="969">
          <cell r="B969">
            <v>6.2141203703703705E-2</v>
          </cell>
          <cell r="C969">
            <v>413800.09610000002</v>
          </cell>
          <cell r="D969">
            <v>6324618.1900000004</v>
          </cell>
        </row>
        <row r="970">
          <cell r="B970">
            <v>6.2152777777777779E-2</v>
          </cell>
          <cell r="C970">
            <v>413799.90909999999</v>
          </cell>
          <cell r="D970">
            <v>6324618.284</v>
          </cell>
        </row>
        <row r="971">
          <cell r="B971">
            <v>6.2164351851851853E-2</v>
          </cell>
          <cell r="C971">
            <v>413799.91039999999</v>
          </cell>
          <cell r="D971">
            <v>6324618.284</v>
          </cell>
        </row>
        <row r="972">
          <cell r="B972">
            <v>6.2175925925925933E-2</v>
          </cell>
          <cell r="C972">
            <v>413799.74890000001</v>
          </cell>
          <cell r="D972">
            <v>6324618.4790000003</v>
          </cell>
        </row>
        <row r="973">
          <cell r="B973">
            <v>6.21875E-2</v>
          </cell>
          <cell r="C973">
            <v>413799.76140000002</v>
          </cell>
          <cell r="D973">
            <v>6324618.4840000002</v>
          </cell>
        </row>
        <row r="974">
          <cell r="B974">
            <v>6.2199074074074073E-2</v>
          </cell>
          <cell r="C974">
            <v>413799.84970000002</v>
          </cell>
          <cell r="D974">
            <v>6324618.7609999999</v>
          </cell>
        </row>
        <row r="975">
          <cell r="B975">
            <v>6.2210648148148147E-2</v>
          </cell>
          <cell r="C975">
            <v>413799.83319999999</v>
          </cell>
          <cell r="D975">
            <v>6324618.7539999997</v>
          </cell>
        </row>
        <row r="976">
          <cell r="B976">
            <v>6.2222222222222227E-2</v>
          </cell>
          <cell r="C976">
            <v>413799.86709999997</v>
          </cell>
          <cell r="D976">
            <v>6324618.9289999995</v>
          </cell>
        </row>
        <row r="977">
          <cell r="B977">
            <v>6.2233796296296294E-2</v>
          </cell>
          <cell r="C977">
            <v>413799.87719999999</v>
          </cell>
          <cell r="D977">
            <v>6324618.9330000002</v>
          </cell>
        </row>
        <row r="978">
          <cell r="B978">
            <v>6.2245370370370368E-2</v>
          </cell>
          <cell r="C978">
            <v>413799.7548</v>
          </cell>
          <cell r="D978">
            <v>6324619.0180000002</v>
          </cell>
        </row>
        <row r="979">
          <cell r="B979">
            <v>6.2256944444444441E-2</v>
          </cell>
          <cell r="C979">
            <v>413799.75060000003</v>
          </cell>
          <cell r="D979">
            <v>6324619.017</v>
          </cell>
        </row>
        <row r="980">
          <cell r="B980">
            <v>6.2268518518518522E-2</v>
          </cell>
          <cell r="C980">
            <v>413799.62030000001</v>
          </cell>
          <cell r="D980">
            <v>6324619.3839999996</v>
          </cell>
        </row>
        <row r="981">
          <cell r="B981">
            <v>6.2280092592592595E-2</v>
          </cell>
          <cell r="C981">
            <v>413799.59539999999</v>
          </cell>
          <cell r="D981">
            <v>6324619.5789999999</v>
          </cell>
        </row>
        <row r="982">
          <cell r="B982">
            <v>6.2291666666666669E-2</v>
          </cell>
          <cell r="C982">
            <v>413799.58740000002</v>
          </cell>
          <cell r="D982">
            <v>6324619.5760000004</v>
          </cell>
        </row>
        <row r="983">
          <cell r="B983">
            <v>6.2303240740740735E-2</v>
          </cell>
          <cell r="C983">
            <v>413799.53100000002</v>
          </cell>
          <cell r="D983">
            <v>6324619.5599999996</v>
          </cell>
        </row>
        <row r="984">
          <cell r="B984">
            <v>6.2314814814814816E-2</v>
          </cell>
          <cell r="C984">
            <v>413799.53940000001</v>
          </cell>
          <cell r="D984">
            <v>6324619.5630000001</v>
          </cell>
        </row>
        <row r="985">
          <cell r="B985">
            <v>6.232638888888889E-2</v>
          </cell>
          <cell r="C985">
            <v>413799.41850000003</v>
          </cell>
          <cell r="D985">
            <v>6324619.9500000002</v>
          </cell>
        </row>
        <row r="986">
          <cell r="B986">
            <v>6.2337962962962963E-2</v>
          </cell>
          <cell r="C986">
            <v>413799.41369999998</v>
          </cell>
          <cell r="D986">
            <v>6324619.9479999999</v>
          </cell>
        </row>
        <row r="987">
          <cell r="B987">
            <v>6.2349537037037044E-2</v>
          </cell>
          <cell r="C987">
            <v>413799.28259999998</v>
          </cell>
          <cell r="D987">
            <v>6324620.0930000003</v>
          </cell>
        </row>
        <row r="988">
          <cell r="B988">
            <v>6.236111111111111E-2</v>
          </cell>
          <cell r="C988">
            <v>413799.28950000001</v>
          </cell>
          <cell r="D988">
            <v>6324620.0959999999</v>
          </cell>
        </row>
        <row r="989">
          <cell r="B989">
            <v>6.2372685185185184E-2</v>
          </cell>
          <cell r="C989">
            <v>413799.10960000003</v>
          </cell>
          <cell r="D989">
            <v>6324620.6550000003</v>
          </cell>
        </row>
        <row r="990">
          <cell r="B990">
            <v>6.2384259259259257E-2</v>
          </cell>
          <cell r="C990">
            <v>413799.10979999998</v>
          </cell>
          <cell r="D990">
            <v>6324620.6550000003</v>
          </cell>
        </row>
        <row r="991">
          <cell r="B991">
            <v>6.2395833333333338E-2</v>
          </cell>
          <cell r="C991">
            <v>413798.91590000002</v>
          </cell>
          <cell r="D991">
            <v>6324620.8339999998</v>
          </cell>
        </row>
        <row r="992">
          <cell r="B992">
            <v>6.2407407407407411E-2</v>
          </cell>
          <cell r="C992">
            <v>413798.82579999999</v>
          </cell>
          <cell r="D992">
            <v>6324621.483</v>
          </cell>
        </row>
        <row r="993">
          <cell r="B993">
            <v>6.2418981481481478E-2</v>
          </cell>
          <cell r="C993">
            <v>413798.82319999998</v>
          </cell>
          <cell r="D993">
            <v>6324621.4819999998</v>
          </cell>
        </row>
        <row r="994">
          <cell r="B994">
            <v>6.2430555555555552E-2</v>
          </cell>
          <cell r="C994">
            <v>413798.68800000002</v>
          </cell>
          <cell r="D994">
            <v>6324621.8729999997</v>
          </cell>
        </row>
        <row r="995">
          <cell r="B995">
            <v>6.2442129629629632E-2</v>
          </cell>
          <cell r="C995">
            <v>413798.68790000002</v>
          </cell>
          <cell r="D995">
            <v>6324621.8729999997</v>
          </cell>
        </row>
        <row r="996">
          <cell r="B996">
            <v>6.2453703703703706E-2</v>
          </cell>
          <cell r="C996">
            <v>413798.50949999999</v>
          </cell>
          <cell r="D996">
            <v>6324622.2680000002</v>
          </cell>
        </row>
        <row r="997">
          <cell r="B997">
            <v>6.2465277777777772E-2</v>
          </cell>
          <cell r="C997">
            <v>413798.51160000003</v>
          </cell>
          <cell r="D997">
            <v>6324622.2690000003</v>
          </cell>
        </row>
        <row r="998">
          <cell r="B998">
            <v>6.2476851851851846E-2</v>
          </cell>
          <cell r="C998">
            <v>413798.29719999997</v>
          </cell>
          <cell r="D998">
            <v>6324622.6140000001</v>
          </cell>
        </row>
        <row r="999">
          <cell r="B999">
            <v>6.2488425925925926E-2</v>
          </cell>
          <cell r="C999">
            <v>413798.29820000002</v>
          </cell>
          <cell r="D999">
            <v>6324622.6140000001</v>
          </cell>
        </row>
        <row r="1000">
          <cell r="B1000">
            <v>6.25E-2</v>
          </cell>
          <cell r="C1000">
            <v>413798.22840000002</v>
          </cell>
          <cell r="D1000">
            <v>6324622.9289999995</v>
          </cell>
        </row>
        <row r="1001">
          <cell r="B1001">
            <v>6.2511574074074081E-2</v>
          </cell>
          <cell r="C1001">
            <v>413798.2586</v>
          </cell>
          <cell r="D1001">
            <v>6324622.9340000004</v>
          </cell>
        </row>
        <row r="1002">
          <cell r="B1002">
            <v>6.2523148148148147E-2</v>
          </cell>
          <cell r="C1002">
            <v>413798.25599999999</v>
          </cell>
          <cell r="D1002">
            <v>6324622.9330000002</v>
          </cell>
        </row>
        <row r="1003">
          <cell r="B1003">
            <v>6.2534722222222228E-2</v>
          </cell>
          <cell r="C1003">
            <v>413798.11339999997</v>
          </cell>
          <cell r="D1003">
            <v>6324623.2300000004</v>
          </cell>
        </row>
        <row r="1004">
          <cell r="B1004">
            <v>6.2546296296296294E-2</v>
          </cell>
          <cell r="C1004">
            <v>413798.11670000001</v>
          </cell>
          <cell r="D1004">
            <v>6324623.2309999997</v>
          </cell>
        </row>
        <row r="1005">
          <cell r="B1005">
            <v>6.2557870370370375E-2</v>
          </cell>
          <cell r="C1005">
            <v>413798.05930000002</v>
          </cell>
          <cell r="D1005">
            <v>6324623.7939999998</v>
          </cell>
        </row>
        <row r="1006">
          <cell r="B1006">
            <v>6.2569444444444441E-2</v>
          </cell>
          <cell r="C1006">
            <v>413798.06400000001</v>
          </cell>
          <cell r="D1006">
            <v>6324623.7960000001</v>
          </cell>
        </row>
        <row r="1007">
          <cell r="B1007">
            <v>6.2581018518518508E-2</v>
          </cell>
          <cell r="C1007">
            <v>413797.9264</v>
          </cell>
          <cell r="D1007">
            <v>6324624.2649999997</v>
          </cell>
        </row>
        <row r="1008">
          <cell r="B1008">
            <v>6.2592592592592589E-2</v>
          </cell>
          <cell r="C1008">
            <v>413797.92700000003</v>
          </cell>
          <cell r="D1008">
            <v>6324624.2649999997</v>
          </cell>
        </row>
        <row r="1009">
          <cell r="B1009">
            <v>6.2604166666666669E-2</v>
          </cell>
          <cell r="C1009">
            <v>413797.739</v>
          </cell>
          <cell r="D1009">
            <v>6324624.3380000005</v>
          </cell>
        </row>
        <row r="1010">
          <cell r="B1010">
            <v>6.2615740740740736E-2</v>
          </cell>
          <cell r="C1010">
            <v>413797.7401</v>
          </cell>
          <cell r="D1010">
            <v>6324624.3380000005</v>
          </cell>
        </row>
        <row r="1011">
          <cell r="B1011">
            <v>6.2627314814814816E-2</v>
          </cell>
          <cell r="C1011">
            <v>413797.66609999997</v>
          </cell>
          <cell r="D1011">
            <v>6324624.8600000003</v>
          </cell>
        </row>
        <row r="1012">
          <cell r="B1012">
            <v>6.2638888888888897E-2</v>
          </cell>
          <cell r="C1012">
            <v>413797.56630000001</v>
          </cell>
          <cell r="D1012">
            <v>6324625.392</v>
          </cell>
        </row>
        <row r="1013">
          <cell r="B1013">
            <v>6.2650462962962963E-2</v>
          </cell>
          <cell r="C1013">
            <v>413797.56599999999</v>
          </cell>
          <cell r="D1013">
            <v>6324625.392</v>
          </cell>
        </row>
        <row r="1014">
          <cell r="B1014">
            <v>6.2662037037037044E-2</v>
          </cell>
          <cell r="C1014">
            <v>413797.43640000001</v>
          </cell>
          <cell r="D1014">
            <v>6324625.7379999999</v>
          </cell>
        </row>
        <row r="1015">
          <cell r="B1015">
            <v>6.267361111111111E-2</v>
          </cell>
          <cell r="C1015">
            <v>413797.4374</v>
          </cell>
          <cell r="D1015">
            <v>6324625.7390000001</v>
          </cell>
        </row>
        <row r="1016">
          <cell r="B1016">
            <v>6.2685185185185191E-2</v>
          </cell>
          <cell r="C1016">
            <v>413797.40649999998</v>
          </cell>
          <cell r="D1016">
            <v>6324625.7479999997</v>
          </cell>
        </row>
        <row r="1017">
          <cell r="B1017">
            <v>6.2696759259259258E-2</v>
          </cell>
          <cell r="C1017">
            <v>413797.39549999998</v>
          </cell>
          <cell r="D1017">
            <v>6324625.7439999999</v>
          </cell>
        </row>
        <row r="1018">
          <cell r="B1018">
            <v>6.2708333333333324E-2</v>
          </cell>
          <cell r="C1018">
            <v>413797.3089</v>
          </cell>
          <cell r="D1018">
            <v>6324626.1459999997</v>
          </cell>
        </row>
        <row r="1019">
          <cell r="B1019">
            <v>6.2719907407407405E-2</v>
          </cell>
          <cell r="C1019">
            <v>413797.31219999999</v>
          </cell>
          <cell r="D1019">
            <v>6324626.1469999999</v>
          </cell>
        </row>
        <row r="1020">
          <cell r="B1020">
            <v>6.2731481481481485E-2</v>
          </cell>
          <cell r="C1020">
            <v>413797.2401</v>
          </cell>
          <cell r="D1020">
            <v>6324626.6919999998</v>
          </cell>
        </row>
        <row r="1021">
          <cell r="B1021">
            <v>6.2743055555555552E-2</v>
          </cell>
          <cell r="C1021">
            <v>413797.23349999997</v>
          </cell>
          <cell r="D1021">
            <v>6324626.6890000002</v>
          </cell>
        </row>
        <row r="1022">
          <cell r="B1022">
            <v>6.2754629629629632E-2</v>
          </cell>
          <cell r="C1022">
            <v>413797.18949999998</v>
          </cell>
          <cell r="D1022">
            <v>6324627.0219999999</v>
          </cell>
        </row>
        <row r="1023">
          <cell r="B1023">
            <v>6.2766203703703713E-2</v>
          </cell>
          <cell r="C1023">
            <v>413797.20880000002</v>
          </cell>
          <cell r="D1023">
            <v>6324627.1529999999</v>
          </cell>
        </row>
        <row r="1024">
          <cell r="B1024">
            <v>6.277777777777778E-2</v>
          </cell>
          <cell r="C1024">
            <v>413797.20789999998</v>
          </cell>
          <cell r="D1024">
            <v>6324627.1519999998</v>
          </cell>
        </row>
        <row r="1025">
          <cell r="B1025">
            <v>6.2789351851851846E-2</v>
          </cell>
          <cell r="C1025">
            <v>413797.11839999998</v>
          </cell>
          <cell r="D1025">
            <v>6324627.3669999996</v>
          </cell>
        </row>
        <row r="1026">
          <cell r="B1026">
            <v>6.2800925925925927E-2</v>
          </cell>
          <cell r="C1026">
            <v>413797.10979999998</v>
          </cell>
          <cell r="D1026">
            <v>6324627.3629999999</v>
          </cell>
        </row>
        <row r="1027">
          <cell r="B1027">
            <v>6.2812499999999993E-2</v>
          </cell>
          <cell r="C1027">
            <v>413796.88219999999</v>
          </cell>
          <cell r="D1027">
            <v>6324627.7340000002</v>
          </cell>
        </row>
        <row r="1028">
          <cell r="B1028">
            <v>6.2824074074074074E-2</v>
          </cell>
          <cell r="C1028">
            <v>413796.88549999997</v>
          </cell>
          <cell r="D1028">
            <v>6324627.7350000003</v>
          </cell>
        </row>
        <row r="1029">
          <cell r="B1029">
            <v>6.283564814814814E-2</v>
          </cell>
          <cell r="C1029">
            <v>413796.8223</v>
          </cell>
          <cell r="D1029">
            <v>6324628.2560000001</v>
          </cell>
        </row>
        <row r="1030">
          <cell r="B1030">
            <v>6.2847222222222221E-2</v>
          </cell>
          <cell r="C1030">
            <v>413796.82740000001</v>
          </cell>
          <cell r="D1030">
            <v>6324628.2580000004</v>
          </cell>
        </row>
        <row r="1031">
          <cell r="B1031">
            <v>6.2858796296296301E-2</v>
          </cell>
          <cell r="C1031">
            <v>413796.90759999998</v>
          </cell>
          <cell r="D1031">
            <v>6324628.5369999995</v>
          </cell>
        </row>
        <row r="1032">
          <cell r="B1032">
            <v>6.2870370370370368E-2</v>
          </cell>
          <cell r="C1032">
            <v>413796.9069</v>
          </cell>
          <cell r="D1032">
            <v>6324628.5369999995</v>
          </cell>
        </row>
        <row r="1033">
          <cell r="B1033">
            <v>6.2881944444444449E-2</v>
          </cell>
          <cell r="C1033">
            <v>413796.74109999998</v>
          </cell>
          <cell r="D1033">
            <v>6324628.7929999996</v>
          </cell>
        </row>
        <row r="1034">
          <cell r="B1034">
            <v>6.2893518518518529E-2</v>
          </cell>
          <cell r="C1034">
            <v>413796.745</v>
          </cell>
          <cell r="D1034">
            <v>6324628.7939999998</v>
          </cell>
        </row>
        <row r="1035">
          <cell r="B1035">
            <v>6.2905092592592596E-2</v>
          </cell>
          <cell r="C1035">
            <v>413796.5502</v>
          </cell>
          <cell r="D1035">
            <v>6324629.2019999996</v>
          </cell>
        </row>
        <row r="1036">
          <cell r="B1036">
            <v>6.2916666666666662E-2</v>
          </cell>
          <cell r="C1036">
            <v>413796.4167</v>
          </cell>
          <cell r="D1036">
            <v>6324629.5880000005</v>
          </cell>
        </row>
        <row r="1037">
          <cell r="B1037">
            <v>6.2928240740740743E-2</v>
          </cell>
          <cell r="C1037">
            <v>413796.42200000002</v>
          </cell>
          <cell r="D1037">
            <v>6324629.5899999999</v>
          </cell>
        </row>
        <row r="1038">
          <cell r="B1038">
            <v>6.293981481481481E-2</v>
          </cell>
          <cell r="C1038">
            <v>413796.47019999998</v>
          </cell>
          <cell r="D1038">
            <v>6324629.6670000004</v>
          </cell>
        </row>
        <row r="1039">
          <cell r="B1039">
            <v>6.295138888888889E-2</v>
          </cell>
          <cell r="C1039">
            <v>413796.4681</v>
          </cell>
          <cell r="D1039">
            <v>6324629.6660000002</v>
          </cell>
        </row>
        <row r="1040">
          <cell r="B1040">
            <v>6.2962962962962957E-2</v>
          </cell>
          <cell r="C1040">
            <v>413796.42340000003</v>
          </cell>
          <cell r="D1040">
            <v>6324629.8260000004</v>
          </cell>
        </row>
        <row r="1041">
          <cell r="B1041">
            <v>6.2974537037037037E-2</v>
          </cell>
          <cell r="C1041">
            <v>413796.42869999999</v>
          </cell>
          <cell r="D1041">
            <v>6324629.8279999997</v>
          </cell>
        </row>
        <row r="1042">
          <cell r="B1042">
            <v>6.2986111111111118E-2</v>
          </cell>
          <cell r="C1042">
            <v>413796.32130000001</v>
          </cell>
          <cell r="D1042">
            <v>6324630.2580000004</v>
          </cell>
        </row>
        <row r="1043">
          <cell r="B1043">
            <v>6.2997685185185184E-2</v>
          </cell>
          <cell r="C1043">
            <v>413796.31180000002</v>
          </cell>
          <cell r="D1043">
            <v>6324630.2549999999</v>
          </cell>
        </row>
        <row r="1044">
          <cell r="B1044">
            <v>6.3009259259259265E-2</v>
          </cell>
          <cell r="C1044">
            <v>413796.16940000001</v>
          </cell>
          <cell r="D1044">
            <v>6324630.5710000005</v>
          </cell>
        </row>
        <row r="1045">
          <cell r="B1045">
            <v>6.3020833333333331E-2</v>
          </cell>
          <cell r="C1045">
            <v>413796.17849999998</v>
          </cell>
          <cell r="D1045">
            <v>6324630.5750000002</v>
          </cell>
        </row>
        <row r="1046">
          <cell r="B1046">
            <v>6.3032407407407412E-2</v>
          </cell>
          <cell r="C1046">
            <v>413796.11300000001</v>
          </cell>
          <cell r="D1046">
            <v>6324630.4510000004</v>
          </cell>
        </row>
        <row r="1047">
          <cell r="B1047">
            <v>6.3043981481481479E-2</v>
          </cell>
          <cell r="C1047">
            <v>413796.10810000001</v>
          </cell>
          <cell r="D1047">
            <v>6324630.449</v>
          </cell>
        </row>
        <row r="1048">
          <cell r="B1048">
            <v>6.3055555555555545E-2</v>
          </cell>
          <cell r="C1048">
            <v>413796.12849999999</v>
          </cell>
          <cell r="D1048">
            <v>6324630.7120000003</v>
          </cell>
        </row>
        <row r="1049">
          <cell r="B1049">
            <v>6.3067129629629626E-2</v>
          </cell>
          <cell r="C1049">
            <v>413795.90820000001</v>
          </cell>
          <cell r="D1049">
            <v>6324631.2350000003</v>
          </cell>
        </row>
        <row r="1050">
          <cell r="B1050">
            <v>6.3078703703703706E-2</v>
          </cell>
          <cell r="C1050">
            <v>413795.90500000003</v>
          </cell>
          <cell r="D1050">
            <v>6324631.2340000002</v>
          </cell>
        </row>
        <row r="1051">
          <cell r="B1051">
            <v>6.3090277777777773E-2</v>
          </cell>
          <cell r="C1051">
            <v>413795.73379999999</v>
          </cell>
          <cell r="D1051">
            <v>6324631.4589999998</v>
          </cell>
        </row>
        <row r="1052">
          <cell r="B1052">
            <v>6.3101851851851853E-2</v>
          </cell>
          <cell r="C1052">
            <v>413795.7402</v>
          </cell>
          <cell r="D1052">
            <v>6324631.4620000003</v>
          </cell>
        </row>
        <row r="1053">
          <cell r="B1053">
            <v>6.3113425925925934E-2</v>
          </cell>
          <cell r="C1053">
            <v>413795.73920000001</v>
          </cell>
          <cell r="D1053">
            <v>6324631.477</v>
          </cell>
        </row>
        <row r="1054">
          <cell r="B1054">
            <v>6.3125000000000001E-2</v>
          </cell>
          <cell r="C1054">
            <v>413795.73930000002</v>
          </cell>
          <cell r="D1054">
            <v>6324631.477</v>
          </cell>
        </row>
        <row r="1055">
          <cell r="B1055">
            <v>6.3136574074074081E-2</v>
          </cell>
          <cell r="C1055">
            <v>413795.71350000001</v>
          </cell>
          <cell r="D1055">
            <v>6324631.9840000002</v>
          </cell>
        </row>
        <row r="1056">
          <cell r="B1056">
            <v>6.3148148148148148E-2</v>
          </cell>
          <cell r="C1056">
            <v>413795.71710000001</v>
          </cell>
          <cell r="D1056">
            <v>6324631.9850000003</v>
          </cell>
        </row>
        <row r="1057">
          <cell r="B1057">
            <v>6.3159722222222228E-2</v>
          </cell>
          <cell r="C1057">
            <v>413795.59269999998</v>
          </cell>
          <cell r="D1057">
            <v>6324632.5329999998</v>
          </cell>
        </row>
        <row r="1058">
          <cell r="B1058">
            <v>6.3171296296296295E-2</v>
          </cell>
          <cell r="C1058">
            <v>413795.58689999999</v>
          </cell>
          <cell r="D1058">
            <v>6324632.5310000004</v>
          </cell>
        </row>
        <row r="1059">
          <cell r="B1059">
            <v>6.3182870370370361E-2</v>
          </cell>
          <cell r="C1059">
            <v>413795.55339999998</v>
          </cell>
          <cell r="D1059">
            <v>6324632.8600000003</v>
          </cell>
        </row>
        <row r="1060">
          <cell r="B1060">
            <v>6.3194444444444442E-2</v>
          </cell>
          <cell r="C1060">
            <v>413795.55339999998</v>
          </cell>
          <cell r="D1060">
            <v>6324632.8600000003</v>
          </cell>
        </row>
        <row r="1061">
          <cell r="B1061">
            <v>6.3206018518518522E-2</v>
          </cell>
          <cell r="C1061">
            <v>413795.55339999998</v>
          </cell>
          <cell r="D1061">
            <v>6324632.8600000003</v>
          </cell>
        </row>
        <row r="1062">
          <cell r="B1062">
            <v>6.3217592592592589E-2</v>
          </cell>
          <cell r="C1062">
            <v>413795.48759999999</v>
          </cell>
          <cell r="D1062">
            <v>6324632.9720000001</v>
          </cell>
        </row>
        <row r="1063">
          <cell r="B1063">
            <v>6.322916666666667E-2</v>
          </cell>
          <cell r="C1063">
            <v>413795.38799999998</v>
          </cell>
          <cell r="D1063">
            <v>6324633.5300000003</v>
          </cell>
        </row>
        <row r="1064">
          <cell r="B1064">
            <v>6.324074074074075E-2</v>
          </cell>
          <cell r="C1064">
            <v>413795.38449999999</v>
          </cell>
          <cell r="D1064">
            <v>6324633.5290000001</v>
          </cell>
        </row>
        <row r="1065">
          <cell r="B1065">
            <v>6.3252314814814817E-2</v>
          </cell>
          <cell r="C1065">
            <v>413795.3235</v>
          </cell>
          <cell r="D1065">
            <v>6324633.659</v>
          </cell>
        </row>
        <row r="1066">
          <cell r="B1066">
            <v>6.3263888888888883E-2</v>
          </cell>
          <cell r="C1066">
            <v>413795.31579999998</v>
          </cell>
          <cell r="D1066">
            <v>6324633.6560000004</v>
          </cell>
        </row>
        <row r="1067">
          <cell r="B1067">
            <v>6.3275462962962964E-2</v>
          </cell>
          <cell r="C1067">
            <v>413795.20329999999</v>
          </cell>
          <cell r="D1067">
            <v>6324633.8169999998</v>
          </cell>
        </row>
        <row r="1068">
          <cell r="B1068">
            <v>6.3287037037037031E-2</v>
          </cell>
          <cell r="C1068">
            <v>413795.20699999999</v>
          </cell>
          <cell r="D1068">
            <v>6324633.818</v>
          </cell>
        </row>
        <row r="1069">
          <cell r="B1069">
            <v>6.3298611111111111E-2</v>
          </cell>
          <cell r="C1069">
            <v>413795.20699999999</v>
          </cell>
          <cell r="D1069">
            <v>6324633.818</v>
          </cell>
        </row>
        <row r="1070">
          <cell r="B1070">
            <v>6.3310185185185178E-2</v>
          </cell>
          <cell r="C1070">
            <v>413795.26089999999</v>
          </cell>
          <cell r="D1070">
            <v>6324634.6119999997</v>
          </cell>
        </row>
        <row r="1071">
          <cell r="B1071">
            <v>6.3321759259259258E-2</v>
          </cell>
          <cell r="C1071">
            <v>413795.25660000002</v>
          </cell>
          <cell r="D1071">
            <v>6324634.6100000003</v>
          </cell>
        </row>
        <row r="1072">
          <cell r="B1072">
            <v>6.3333333333333339E-2</v>
          </cell>
          <cell r="C1072">
            <v>413795.11479999998</v>
          </cell>
          <cell r="D1072">
            <v>6324634.9579999996</v>
          </cell>
        </row>
        <row r="1073">
          <cell r="B1073">
            <v>6.3344907407407405E-2</v>
          </cell>
          <cell r="C1073">
            <v>413795.12319999997</v>
          </cell>
          <cell r="D1073">
            <v>6324634.9610000001</v>
          </cell>
        </row>
        <row r="1074">
          <cell r="B1074">
            <v>6.3356481481481486E-2</v>
          </cell>
          <cell r="C1074">
            <v>413795.12439999997</v>
          </cell>
          <cell r="D1074">
            <v>6324635.2010000004</v>
          </cell>
        </row>
        <row r="1075">
          <cell r="B1075">
            <v>6.3368055555555566E-2</v>
          </cell>
          <cell r="C1075">
            <v>413795.11670000001</v>
          </cell>
          <cell r="D1075">
            <v>6324635.1979999999</v>
          </cell>
        </row>
        <row r="1076">
          <cell r="B1076">
            <v>6.3379629629629633E-2</v>
          </cell>
          <cell r="C1076">
            <v>413794.98810000002</v>
          </cell>
          <cell r="D1076">
            <v>6324635.2819999997</v>
          </cell>
        </row>
        <row r="1077">
          <cell r="B1077">
            <v>6.33912037037037E-2</v>
          </cell>
          <cell r="C1077">
            <v>413794.75309999997</v>
          </cell>
          <cell r="D1077">
            <v>6324635.5999999996</v>
          </cell>
        </row>
        <row r="1078">
          <cell r="B1078">
            <v>6.340277777777778E-2</v>
          </cell>
          <cell r="C1078">
            <v>413794.75290000002</v>
          </cell>
          <cell r="D1078">
            <v>6324635.5999999996</v>
          </cell>
        </row>
        <row r="1079">
          <cell r="B1079">
            <v>6.3414351851851847E-2</v>
          </cell>
          <cell r="C1079">
            <v>413794.76779999997</v>
          </cell>
          <cell r="D1079">
            <v>6324636.0449999999</v>
          </cell>
        </row>
        <row r="1080">
          <cell r="B1080">
            <v>6.3425925925925927E-2</v>
          </cell>
          <cell r="C1080">
            <v>413794.77679999999</v>
          </cell>
          <cell r="D1080">
            <v>6324636.0489999996</v>
          </cell>
        </row>
        <row r="1081">
          <cell r="B1081">
            <v>6.3437499999999994E-2</v>
          </cell>
          <cell r="C1081">
            <v>413794.88770000002</v>
          </cell>
          <cell r="D1081">
            <v>6324636.227</v>
          </cell>
        </row>
        <row r="1082">
          <cell r="B1082">
            <v>6.3449074074074074E-2</v>
          </cell>
          <cell r="C1082">
            <v>413794.89059999998</v>
          </cell>
          <cell r="D1082">
            <v>6324636.2280000001</v>
          </cell>
        </row>
        <row r="1083">
          <cell r="B1083">
            <v>6.3460648148148155E-2</v>
          </cell>
          <cell r="C1083">
            <v>413794.82280000002</v>
          </cell>
          <cell r="D1083">
            <v>6324636.3600000003</v>
          </cell>
        </row>
        <row r="1084">
          <cell r="B1084">
            <v>6.3472222222222222E-2</v>
          </cell>
          <cell r="C1084">
            <v>413794.81160000002</v>
          </cell>
          <cell r="D1084">
            <v>6324636.3559999997</v>
          </cell>
        </row>
        <row r="1085">
          <cell r="B1085">
            <v>6.3483796296296302E-2</v>
          </cell>
          <cell r="C1085">
            <v>413794.64760000003</v>
          </cell>
          <cell r="D1085">
            <v>6324636.7860000003</v>
          </cell>
        </row>
        <row r="1086">
          <cell r="B1086">
            <v>6.3495370370370369E-2</v>
          </cell>
          <cell r="C1086">
            <v>413794.65460000001</v>
          </cell>
          <cell r="D1086">
            <v>6324636.7889999999</v>
          </cell>
        </row>
        <row r="1087">
          <cell r="B1087">
            <v>6.3506944444444449E-2</v>
          </cell>
          <cell r="C1087">
            <v>413794.62829999998</v>
          </cell>
          <cell r="D1087">
            <v>6324636.9879999999</v>
          </cell>
        </row>
        <row r="1088">
          <cell r="B1088">
            <v>6.3518518518518516E-2</v>
          </cell>
          <cell r="C1088">
            <v>413794.64199999999</v>
          </cell>
          <cell r="D1088">
            <v>6324637.3569999998</v>
          </cell>
        </row>
        <row r="1089">
          <cell r="B1089">
            <v>6.3530092592592582E-2</v>
          </cell>
          <cell r="C1089">
            <v>413794.64179999998</v>
          </cell>
          <cell r="D1089">
            <v>6324637.3559999997</v>
          </cell>
        </row>
        <row r="1090">
          <cell r="B1090">
            <v>6.3541666666666663E-2</v>
          </cell>
          <cell r="C1090">
            <v>413794.60940000002</v>
          </cell>
          <cell r="D1090">
            <v>6324637.5580000002</v>
          </cell>
        </row>
        <row r="1091">
          <cell r="B1091">
            <v>6.3553240740740743E-2</v>
          </cell>
          <cell r="C1091">
            <v>413794.60310000001</v>
          </cell>
          <cell r="D1091">
            <v>6324637.5559999999</v>
          </cell>
        </row>
        <row r="1092">
          <cell r="B1092">
            <v>6.356481481481481E-2</v>
          </cell>
          <cell r="C1092">
            <v>413794.48479999998</v>
          </cell>
          <cell r="D1092">
            <v>6324637.8449999997</v>
          </cell>
        </row>
        <row r="1093">
          <cell r="B1093">
            <v>6.3576388888888891E-2</v>
          </cell>
          <cell r="C1093">
            <v>413794.4938</v>
          </cell>
          <cell r="D1093">
            <v>6324637.8490000004</v>
          </cell>
        </row>
        <row r="1094">
          <cell r="B1094">
            <v>6.3587962962962971E-2</v>
          </cell>
          <cell r="C1094">
            <v>413794.34110000002</v>
          </cell>
          <cell r="D1094">
            <v>6324638.1370000001</v>
          </cell>
        </row>
        <row r="1095">
          <cell r="B1095">
            <v>6.3599537037037038E-2</v>
          </cell>
          <cell r="C1095">
            <v>413794.33649999998</v>
          </cell>
          <cell r="D1095">
            <v>6324638.1349999998</v>
          </cell>
        </row>
        <row r="1096">
          <cell r="B1096">
            <v>6.3611111111111118E-2</v>
          </cell>
          <cell r="C1096">
            <v>413794.23249999998</v>
          </cell>
          <cell r="D1096">
            <v>6324638.3760000002</v>
          </cell>
        </row>
        <row r="1097">
          <cell r="B1097">
            <v>6.3622685185185185E-2</v>
          </cell>
          <cell r="C1097">
            <v>413794.27120000002</v>
          </cell>
          <cell r="D1097">
            <v>6324638.6160000004</v>
          </cell>
        </row>
        <row r="1098">
          <cell r="B1098">
            <v>6.3634259259259265E-2</v>
          </cell>
          <cell r="C1098">
            <v>413794.26990000001</v>
          </cell>
          <cell r="D1098">
            <v>6324638.6160000004</v>
          </cell>
        </row>
        <row r="1099">
          <cell r="B1099">
            <v>6.3645833333333332E-2</v>
          </cell>
          <cell r="C1099">
            <v>413794.23420000001</v>
          </cell>
          <cell r="D1099">
            <v>6324639.0839999998</v>
          </cell>
        </row>
        <row r="1100">
          <cell r="B1100">
            <v>6.3657407407407399E-2</v>
          </cell>
          <cell r="C1100">
            <v>413794.2329</v>
          </cell>
          <cell r="D1100">
            <v>6324639.0829999996</v>
          </cell>
        </row>
        <row r="1101">
          <cell r="B1101">
            <v>6.3668981481481479E-2</v>
          </cell>
          <cell r="C1101">
            <v>413794.212</v>
          </cell>
          <cell r="D1101">
            <v>6324639.443</v>
          </cell>
        </row>
        <row r="1102">
          <cell r="B1102">
            <v>6.368055555555556E-2</v>
          </cell>
          <cell r="C1102">
            <v>413794.21049999999</v>
          </cell>
          <cell r="D1102">
            <v>6324639.443</v>
          </cell>
        </row>
        <row r="1103">
          <cell r="B1103">
            <v>6.3692129629629626E-2</v>
          </cell>
          <cell r="C1103">
            <v>413794.11949999997</v>
          </cell>
          <cell r="D1103">
            <v>6324639.6689999998</v>
          </cell>
        </row>
        <row r="1104">
          <cell r="B1104">
            <v>6.3703703703703707E-2</v>
          </cell>
          <cell r="C1104">
            <v>413794.12109999999</v>
          </cell>
          <cell r="D1104">
            <v>6324639.6699999999</v>
          </cell>
        </row>
        <row r="1105">
          <cell r="B1105">
            <v>6.3715277777777787E-2</v>
          </cell>
          <cell r="C1105">
            <v>413794.02250000002</v>
          </cell>
          <cell r="D1105">
            <v>6324639.824</v>
          </cell>
        </row>
        <row r="1106">
          <cell r="B1106">
            <v>6.3726851851851854E-2</v>
          </cell>
          <cell r="C1106">
            <v>413794.0197</v>
          </cell>
          <cell r="D1106">
            <v>6324639.8229999999</v>
          </cell>
        </row>
        <row r="1107">
          <cell r="B1107">
            <v>6.3738425925925921E-2</v>
          </cell>
          <cell r="C1107">
            <v>413794.0295</v>
          </cell>
          <cell r="D1107">
            <v>6324640.1730000004</v>
          </cell>
        </row>
        <row r="1108">
          <cell r="B1108">
            <v>6.3750000000000001E-2</v>
          </cell>
          <cell r="C1108">
            <v>413794.02879999997</v>
          </cell>
          <cell r="D1108">
            <v>6324640.1730000004</v>
          </cell>
        </row>
        <row r="1109">
          <cell r="B1109">
            <v>6.3761574074074068E-2</v>
          </cell>
          <cell r="C1109">
            <v>413793.93849999999</v>
          </cell>
          <cell r="D1109">
            <v>6324640.5080000004</v>
          </cell>
        </row>
        <row r="1110">
          <cell r="B1110">
            <v>6.3773148148148148E-2</v>
          </cell>
          <cell r="C1110">
            <v>413793.8836</v>
          </cell>
          <cell r="D1110">
            <v>6324640.7690000003</v>
          </cell>
        </row>
        <row r="1111">
          <cell r="B1111">
            <v>6.3784722222222215E-2</v>
          </cell>
          <cell r="C1111">
            <v>413793.87780000002</v>
          </cell>
          <cell r="D1111">
            <v>6324640.767</v>
          </cell>
        </row>
        <row r="1112">
          <cell r="B1112">
            <v>6.3796296296296295E-2</v>
          </cell>
          <cell r="C1112">
            <v>413793.79060000001</v>
          </cell>
          <cell r="D1112">
            <v>6324640.9610000001</v>
          </cell>
        </row>
        <row r="1113">
          <cell r="B1113">
            <v>6.3807870370370376E-2</v>
          </cell>
          <cell r="C1113">
            <v>413793.79220000003</v>
          </cell>
          <cell r="D1113">
            <v>6324640.9620000003</v>
          </cell>
        </row>
        <row r="1114">
          <cell r="B1114">
            <v>6.3819444444444443E-2</v>
          </cell>
          <cell r="C1114">
            <v>413793.6899</v>
          </cell>
          <cell r="D1114">
            <v>6324641.3490000004</v>
          </cell>
        </row>
        <row r="1115">
          <cell r="B1115">
            <v>6.3831018518518523E-2</v>
          </cell>
          <cell r="C1115">
            <v>413793.69209999999</v>
          </cell>
          <cell r="D1115">
            <v>6324641.3499999996</v>
          </cell>
        </row>
        <row r="1116">
          <cell r="B1116">
            <v>6.3842592592592604E-2</v>
          </cell>
          <cell r="C1116">
            <v>413793.60470000003</v>
          </cell>
          <cell r="D1116">
            <v>6324641.5839999998</v>
          </cell>
        </row>
        <row r="1117">
          <cell r="B1117">
            <v>6.385416666666667E-2</v>
          </cell>
          <cell r="C1117">
            <v>413793.60680000001</v>
          </cell>
          <cell r="D1117">
            <v>6324641.585</v>
          </cell>
        </row>
        <row r="1118">
          <cell r="B1118">
            <v>6.3865740740740737E-2</v>
          </cell>
          <cell r="C1118">
            <v>413793.57760000002</v>
          </cell>
          <cell r="D1118">
            <v>6324641.8200000003</v>
          </cell>
        </row>
        <row r="1119">
          <cell r="B1119">
            <v>6.3877314814814817E-2</v>
          </cell>
          <cell r="C1119">
            <v>413793.50170000002</v>
          </cell>
          <cell r="D1119">
            <v>6324642.3210000005</v>
          </cell>
        </row>
        <row r="1120">
          <cell r="B1120">
            <v>6.3888888888888884E-2</v>
          </cell>
          <cell r="C1120">
            <v>413793.50280000002</v>
          </cell>
          <cell r="D1120">
            <v>6324642.3210000005</v>
          </cell>
        </row>
        <row r="1121">
          <cell r="B1121">
            <v>6.3900462962962964E-2</v>
          </cell>
          <cell r="C1121">
            <v>413793.47350000002</v>
          </cell>
          <cell r="D1121">
            <v>6324642.5700000003</v>
          </cell>
        </row>
        <row r="1122">
          <cell r="B1122">
            <v>6.3912037037037031E-2</v>
          </cell>
          <cell r="C1122">
            <v>413793.48469999997</v>
          </cell>
          <cell r="D1122">
            <v>6324642.5750000002</v>
          </cell>
        </row>
        <row r="1123">
          <cell r="B1123">
            <v>6.3923611111111112E-2</v>
          </cell>
          <cell r="C1123">
            <v>413793.50760000001</v>
          </cell>
          <cell r="D1123">
            <v>6324642.7910000002</v>
          </cell>
        </row>
        <row r="1124">
          <cell r="B1124">
            <v>6.3935185185185192E-2</v>
          </cell>
          <cell r="C1124">
            <v>413793.50060000003</v>
          </cell>
          <cell r="D1124">
            <v>6324642.7879999997</v>
          </cell>
        </row>
        <row r="1125">
          <cell r="B1125">
            <v>6.3946759259259259E-2</v>
          </cell>
          <cell r="C1125">
            <v>413793.42300000001</v>
          </cell>
          <cell r="D1125">
            <v>6324643.2290000003</v>
          </cell>
        </row>
        <row r="1126">
          <cell r="B1126">
            <v>6.3958333333333339E-2</v>
          </cell>
          <cell r="C1126">
            <v>413793.42969999998</v>
          </cell>
          <cell r="D1126">
            <v>6324643.2309999997</v>
          </cell>
        </row>
        <row r="1127">
          <cell r="B1127">
            <v>6.3969907407407406E-2</v>
          </cell>
          <cell r="C1127">
            <v>413793.32880000002</v>
          </cell>
          <cell r="D1127">
            <v>6324643.5389999999</v>
          </cell>
        </row>
        <row r="1128">
          <cell r="B1128">
            <v>6.3981481481481486E-2</v>
          </cell>
          <cell r="C1128">
            <v>413793.32160000002</v>
          </cell>
          <cell r="D1128">
            <v>6324643.5360000003</v>
          </cell>
        </row>
        <row r="1129">
          <cell r="B1129">
            <v>6.3993055555555553E-2</v>
          </cell>
          <cell r="C1129">
            <v>413793.27980000002</v>
          </cell>
          <cell r="D1129">
            <v>6324643.8269999996</v>
          </cell>
        </row>
        <row r="1130">
          <cell r="B1130">
            <v>6.400462962962962E-2</v>
          </cell>
          <cell r="C1130">
            <v>413793.1925</v>
          </cell>
          <cell r="D1130">
            <v>6324644.2010000004</v>
          </cell>
        </row>
        <row r="1131">
          <cell r="B1131">
            <v>6.40162037037037E-2</v>
          </cell>
          <cell r="C1131">
            <v>413793.18969999999</v>
          </cell>
          <cell r="D1131">
            <v>6324644.2000000002</v>
          </cell>
        </row>
        <row r="1132">
          <cell r="B1132">
            <v>6.4027777777777781E-2</v>
          </cell>
          <cell r="C1132">
            <v>413793.06760000001</v>
          </cell>
          <cell r="D1132">
            <v>6324644.3710000003</v>
          </cell>
        </row>
        <row r="1133">
          <cell r="B1133">
            <v>6.4039351851851847E-2</v>
          </cell>
          <cell r="C1133">
            <v>413793.0674</v>
          </cell>
          <cell r="D1133">
            <v>6324644.3710000003</v>
          </cell>
        </row>
        <row r="1134">
          <cell r="B1134">
            <v>6.4050925925925928E-2</v>
          </cell>
          <cell r="C1134">
            <v>413793.02860000002</v>
          </cell>
          <cell r="D1134">
            <v>6324644.5970000001</v>
          </cell>
        </row>
        <row r="1135">
          <cell r="B1135">
            <v>6.4062500000000008E-2</v>
          </cell>
          <cell r="C1135">
            <v>413793.03419999999</v>
          </cell>
          <cell r="D1135">
            <v>6324644.5990000004</v>
          </cell>
        </row>
        <row r="1136">
          <cell r="B1136">
            <v>6.4074074074074075E-2</v>
          </cell>
          <cell r="C1136">
            <v>413793.01289999997</v>
          </cell>
          <cell r="D1136">
            <v>6324644.8389999997</v>
          </cell>
        </row>
        <row r="1137">
          <cell r="B1137">
            <v>6.4085648148148142E-2</v>
          </cell>
          <cell r="C1137">
            <v>413793.00780000002</v>
          </cell>
          <cell r="D1137">
            <v>6324644.8370000003</v>
          </cell>
        </row>
        <row r="1138">
          <cell r="B1138">
            <v>6.4097222222222222E-2</v>
          </cell>
          <cell r="C1138">
            <v>413792.92790000001</v>
          </cell>
          <cell r="D1138">
            <v>6324644.9170000004</v>
          </cell>
        </row>
        <row r="1139">
          <cell r="B1139">
            <v>6.4108796296296303E-2</v>
          </cell>
          <cell r="C1139">
            <v>413792.929</v>
          </cell>
          <cell r="D1139">
            <v>6324644.9179999996</v>
          </cell>
        </row>
        <row r="1140">
          <cell r="B1140">
            <v>6.4120370370370369E-2</v>
          </cell>
          <cell r="C1140">
            <v>413792.81020000001</v>
          </cell>
          <cell r="D1140">
            <v>6324645.142</v>
          </cell>
        </row>
        <row r="1141">
          <cell r="B1141">
            <v>6.4131944444444436E-2</v>
          </cell>
          <cell r="C1141">
            <v>413792.72470000002</v>
          </cell>
          <cell r="D1141">
            <v>6324645.2340000002</v>
          </cell>
        </row>
        <row r="1142">
          <cell r="B1142">
            <v>6.4143518518518516E-2</v>
          </cell>
          <cell r="C1142">
            <v>413792.7328</v>
          </cell>
          <cell r="D1142">
            <v>6324645.2369999997</v>
          </cell>
        </row>
        <row r="1143">
          <cell r="B1143">
            <v>6.4155092592592597E-2</v>
          </cell>
          <cell r="C1143">
            <v>413792.81719999999</v>
          </cell>
          <cell r="D1143">
            <v>6324645.7300000004</v>
          </cell>
        </row>
        <row r="1144">
          <cell r="B1144">
            <v>6.4166666666666664E-2</v>
          </cell>
          <cell r="C1144">
            <v>413792.81520000001</v>
          </cell>
          <cell r="D1144">
            <v>6324645.7290000003</v>
          </cell>
        </row>
        <row r="1145">
          <cell r="B1145">
            <v>6.4178240740740744E-2</v>
          </cell>
          <cell r="C1145">
            <v>413792.71470000001</v>
          </cell>
          <cell r="D1145">
            <v>6324646.0839999998</v>
          </cell>
        </row>
        <row r="1146">
          <cell r="B1146">
            <v>6.4189814814814811E-2</v>
          </cell>
          <cell r="C1146">
            <v>413792.71240000002</v>
          </cell>
          <cell r="D1146">
            <v>6324646.0839999998</v>
          </cell>
        </row>
        <row r="1147">
          <cell r="B1147">
            <v>6.4201388888888891E-2</v>
          </cell>
          <cell r="C1147">
            <v>413792.50400000002</v>
          </cell>
          <cell r="D1147">
            <v>6324646.3810000001</v>
          </cell>
        </row>
        <row r="1148">
          <cell r="B1148">
            <v>6.4212962962962958E-2</v>
          </cell>
          <cell r="C1148">
            <v>413792.4988</v>
          </cell>
          <cell r="D1148">
            <v>6324646.3779999996</v>
          </cell>
        </row>
        <row r="1149">
          <cell r="B1149">
            <v>6.4224537037037038E-2</v>
          </cell>
          <cell r="C1149">
            <v>413792.40899999999</v>
          </cell>
          <cell r="D1149">
            <v>6324646.818</v>
          </cell>
        </row>
        <row r="1150">
          <cell r="B1150">
            <v>6.4236111111111105E-2</v>
          </cell>
          <cell r="C1150">
            <v>413792.41869999998</v>
          </cell>
          <cell r="D1150">
            <v>6324646.8210000005</v>
          </cell>
        </row>
        <row r="1151">
          <cell r="B1151">
            <v>6.4247685185185185E-2</v>
          </cell>
          <cell r="C1151">
            <v>413792.46639999998</v>
          </cell>
          <cell r="D1151">
            <v>6324647.0729999999</v>
          </cell>
        </row>
        <row r="1152">
          <cell r="B1152">
            <v>6.4259259259259252E-2</v>
          </cell>
          <cell r="C1152">
            <v>413792.45250000001</v>
          </cell>
          <cell r="D1152">
            <v>6324647.4009999996</v>
          </cell>
        </row>
        <row r="1153">
          <cell r="B1153">
            <v>6.4270833333333333E-2</v>
          </cell>
          <cell r="C1153">
            <v>413792.44569999998</v>
          </cell>
          <cell r="D1153">
            <v>6324647.398</v>
          </cell>
        </row>
        <row r="1154">
          <cell r="B1154">
            <v>6.4282407407407413E-2</v>
          </cell>
          <cell r="C1154">
            <v>413792.33429999999</v>
          </cell>
          <cell r="D1154">
            <v>6324647.6710000001</v>
          </cell>
        </row>
        <row r="1155">
          <cell r="B1155">
            <v>6.429398148148148E-2</v>
          </cell>
          <cell r="C1155">
            <v>413792.3371</v>
          </cell>
          <cell r="D1155">
            <v>6324647.6720000003</v>
          </cell>
        </row>
        <row r="1156">
          <cell r="B1156">
            <v>6.430555555555556E-2</v>
          </cell>
          <cell r="C1156">
            <v>413792.20400000003</v>
          </cell>
          <cell r="D1156">
            <v>6324647.9869999997</v>
          </cell>
        </row>
        <row r="1157">
          <cell r="B1157">
            <v>6.4317129629629641E-2</v>
          </cell>
          <cell r="C1157">
            <v>413792.20280000003</v>
          </cell>
          <cell r="D1157">
            <v>6324647.9859999996</v>
          </cell>
        </row>
        <row r="1158">
          <cell r="B1158">
            <v>6.4328703703703707E-2</v>
          </cell>
          <cell r="C1158">
            <v>413792.20209999999</v>
          </cell>
          <cell r="D1158">
            <v>6324648.3219999997</v>
          </cell>
        </row>
        <row r="1159">
          <cell r="B1159">
            <v>6.4340277777777774E-2</v>
          </cell>
          <cell r="C1159">
            <v>413792.2046</v>
          </cell>
          <cell r="D1159">
            <v>6324648.3229999999</v>
          </cell>
        </row>
        <row r="1160">
          <cell r="B1160">
            <v>6.4351851851851841E-2</v>
          </cell>
          <cell r="C1160">
            <v>413792.21460000001</v>
          </cell>
          <cell r="D1160">
            <v>6324648.483</v>
          </cell>
        </row>
        <row r="1161">
          <cell r="B1161">
            <v>6.4363425925925921E-2</v>
          </cell>
          <cell r="C1161">
            <v>413792.21470000001</v>
          </cell>
          <cell r="D1161">
            <v>6324648.483</v>
          </cell>
        </row>
        <row r="1162">
          <cell r="B1162">
            <v>6.4375000000000002E-2</v>
          </cell>
          <cell r="C1162">
            <v>413792.23180000001</v>
          </cell>
          <cell r="D1162">
            <v>6324648.8099999996</v>
          </cell>
        </row>
        <row r="1163">
          <cell r="B1163">
            <v>6.4386574074074068E-2</v>
          </cell>
          <cell r="C1163">
            <v>413792.08399999997</v>
          </cell>
          <cell r="D1163">
            <v>6324648.8650000002</v>
          </cell>
        </row>
        <row r="1164">
          <cell r="B1164">
            <v>6.4398148148148149E-2</v>
          </cell>
          <cell r="C1164">
            <v>413792.08730000001</v>
          </cell>
          <cell r="D1164">
            <v>6324648.8669999996</v>
          </cell>
        </row>
        <row r="1165">
          <cell r="B1165">
            <v>6.4409722222222229E-2</v>
          </cell>
          <cell r="C1165">
            <v>413791.97489999997</v>
          </cell>
          <cell r="D1165">
            <v>6324649.2460000003</v>
          </cell>
        </row>
        <row r="1166">
          <cell r="B1166">
            <v>6.4421296296296296E-2</v>
          </cell>
          <cell r="C1166">
            <v>413791.97169999999</v>
          </cell>
          <cell r="D1166">
            <v>6324649.2450000001</v>
          </cell>
        </row>
        <row r="1167">
          <cell r="B1167">
            <v>6.4432870370370363E-2</v>
          </cell>
          <cell r="C1167">
            <v>413791.7965</v>
          </cell>
          <cell r="D1167">
            <v>6324649.5860000001</v>
          </cell>
        </row>
        <row r="1168">
          <cell r="B1168">
            <v>6.4444444444444443E-2</v>
          </cell>
          <cell r="C1168">
            <v>413791.79800000001</v>
          </cell>
          <cell r="D1168">
            <v>6324649.5860000001</v>
          </cell>
        </row>
        <row r="1169">
          <cell r="B1169">
            <v>6.4456018518518524E-2</v>
          </cell>
          <cell r="C1169">
            <v>413791.76850000001</v>
          </cell>
          <cell r="D1169">
            <v>6324649.875</v>
          </cell>
        </row>
        <row r="1170">
          <cell r="B1170">
            <v>6.446759259259259E-2</v>
          </cell>
          <cell r="C1170">
            <v>413791.7721</v>
          </cell>
          <cell r="D1170">
            <v>6324649.8760000002</v>
          </cell>
        </row>
        <row r="1171">
          <cell r="B1171">
            <v>6.4479166666666657E-2</v>
          </cell>
          <cell r="C1171">
            <v>413791.73609999998</v>
          </cell>
          <cell r="D1171">
            <v>6324650.0829999996</v>
          </cell>
        </row>
        <row r="1172">
          <cell r="B1172">
            <v>6.4490740740740737E-2</v>
          </cell>
          <cell r="C1172">
            <v>413791.74109999998</v>
          </cell>
          <cell r="D1172">
            <v>6324650.085</v>
          </cell>
        </row>
        <row r="1173">
          <cell r="B1173">
            <v>6.4502314814814818E-2</v>
          </cell>
          <cell r="C1173">
            <v>413791.66619999998</v>
          </cell>
          <cell r="D1173">
            <v>6324650.3080000002</v>
          </cell>
        </row>
        <row r="1174">
          <cell r="B1174">
            <v>6.4513888888888885E-2</v>
          </cell>
          <cell r="C1174">
            <v>413791.62310000003</v>
          </cell>
          <cell r="D1174">
            <v>6324650.5690000001</v>
          </cell>
        </row>
        <row r="1175">
          <cell r="B1175">
            <v>6.4525462962962965E-2</v>
          </cell>
          <cell r="C1175">
            <v>413791.61729999998</v>
          </cell>
          <cell r="D1175">
            <v>6324650.5669999998</v>
          </cell>
        </row>
        <row r="1176">
          <cell r="B1176">
            <v>6.4537037037037046E-2</v>
          </cell>
          <cell r="C1176">
            <v>413791.51409999997</v>
          </cell>
          <cell r="D1176">
            <v>6324650.9910000004</v>
          </cell>
        </row>
        <row r="1177">
          <cell r="B1177">
            <v>6.4548611111111112E-2</v>
          </cell>
          <cell r="C1177">
            <v>413791.51169999997</v>
          </cell>
          <cell r="D1177">
            <v>6324650.9900000002</v>
          </cell>
        </row>
        <row r="1178">
          <cell r="B1178">
            <v>6.4560185185185193E-2</v>
          </cell>
          <cell r="C1178">
            <v>413791.33490000002</v>
          </cell>
          <cell r="D1178">
            <v>6324651.3049999997</v>
          </cell>
        </row>
        <row r="1179">
          <cell r="B1179">
            <v>6.4571759259259259E-2</v>
          </cell>
          <cell r="C1179">
            <v>413791.34039999999</v>
          </cell>
          <cell r="D1179">
            <v>6324651.307</v>
          </cell>
        </row>
        <row r="1180">
          <cell r="B1180">
            <v>6.458333333333334E-2</v>
          </cell>
          <cell r="C1180">
            <v>413791.43040000001</v>
          </cell>
          <cell r="D1180">
            <v>6324651.3499999996</v>
          </cell>
        </row>
        <row r="1181">
          <cell r="B1181">
            <v>6.4594907407407406E-2</v>
          </cell>
          <cell r="C1181">
            <v>413791.43060000002</v>
          </cell>
          <cell r="D1181">
            <v>6324651.3509999998</v>
          </cell>
        </row>
        <row r="1182">
          <cell r="B1182">
            <v>6.4606481481481473E-2</v>
          </cell>
          <cell r="C1182">
            <v>413791.32020000002</v>
          </cell>
          <cell r="D1182">
            <v>6324651.5539999995</v>
          </cell>
        </row>
        <row r="1183">
          <cell r="B1183">
            <v>6.4618055555555554E-2</v>
          </cell>
          <cell r="C1183">
            <v>413791.3124</v>
          </cell>
          <cell r="D1183">
            <v>6324651.551</v>
          </cell>
        </row>
        <row r="1184">
          <cell r="B1184">
            <v>6.4629629629629634E-2</v>
          </cell>
          <cell r="C1184">
            <v>413791.15350000001</v>
          </cell>
          <cell r="D1184">
            <v>6324651.9910000004</v>
          </cell>
        </row>
        <row r="1185">
          <cell r="B1185">
            <v>6.4641203703703701E-2</v>
          </cell>
          <cell r="C1185">
            <v>413791.04239999998</v>
          </cell>
          <cell r="D1185">
            <v>6324652.4560000002</v>
          </cell>
        </row>
        <row r="1186">
          <cell r="B1186">
            <v>6.4652777777777781E-2</v>
          </cell>
          <cell r="C1186">
            <v>413791.05</v>
          </cell>
          <cell r="D1186">
            <v>6324652.4589999998</v>
          </cell>
        </row>
        <row r="1187">
          <cell r="B1187">
            <v>6.4664351851851862E-2</v>
          </cell>
          <cell r="C1187">
            <v>413790.99570000003</v>
          </cell>
          <cell r="D1187">
            <v>6324652.5209999997</v>
          </cell>
        </row>
        <row r="1188">
          <cell r="B1188">
            <v>6.4675925925925928E-2</v>
          </cell>
          <cell r="C1188">
            <v>413791.0013</v>
          </cell>
          <cell r="D1188">
            <v>6324652.523</v>
          </cell>
        </row>
        <row r="1189">
          <cell r="B1189">
            <v>6.4687499999999995E-2</v>
          </cell>
          <cell r="C1189">
            <v>413791.06550000003</v>
          </cell>
          <cell r="D1189">
            <v>6324652.7350000003</v>
          </cell>
        </row>
        <row r="1190">
          <cell r="B1190">
            <v>6.4699074074074062E-2</v>
          </cell>
          <cell r="C1190">
            <v>413791.05499999999</v>
          </cell>
          <cell r="D1190">
            <v>6324652.7309999997</v>
          </cell>
        </row>
        <row r="1191">
          <cell r="B1191">
            <v>6.4710648148148142E-2</v>
          </cell>
          <cell r="C1191">
            <v>413791.06300000002</v>
          </cell>
          <cell r="D1191">
            <v>6324653.0099999998</v>
          </cell>
        </row>
        <row r="1192">
          <cell r="B1192">
            <v>6.4722222222222223E-2</v>
          </cell>
          <cell r="C1192">
            <v>413791.0649</v>
          </cell>
          <cell r="D1192">
            <v>6324653.0099999998</v>
          </cell>
        </row>
        <row r="1193">
          <cell r="B1193">
            <v>6.4733796296296289E-2</v>
          </cell>
          <cell r="C1193">
            <v>413790.9803</v>
          </cell>
          <cell r="D1193">
            <v>6324653.375</v>
          </cell>
        </row>
        <row r="1194">
          <cell r="B1194">
            <v>6.474537037037037E-2</v>
          </cell>
          <cell r="C1194">
            <v>413790.98310000001</v>
          </cell>
          <cell r="D1194">
            <v>6324653.3760000002</v>
          </cell>
        </row>
        <row r="1195">
          <cell r="B1195">
            <v>6.475694444444445E-2</v>
          </cell>
          <cell r="C1195">
            <v>413790.81359999999</v>
          </cell>
          <cell r="D1195">
            <v>6324653.5070000002</v>
          </cell>
        </row>
        <row r="1196">
          <cell r="B1196">
            <v>6.4768518518518517E-2</v>
          </cell>
          <cell r="C1196">
            <v>413790.79849999998</v>
          </cell>
          <cell r="D1196">
            <v>6324653.8710000003</v>
          </cell>
        </row>
        <row r="1197">
          <cell r="B1197">
            <v>6.4780092592592597E-2</v>
          </cell>
          <cell r="C1197">
            <v>413790.79509999999</v>
          </cell>
          <cell r="D1197">
            <v>6324653.8700000001</v>
          </cell>
        </row>
        <row r="1198">
          <cell r="B1198">
            <v>6.4791666666666664E-2</v>
          </cell>
          <cell r="C1198">
            <v>413790.826</v>
          </cell>
          <cell r="D1198">
            <v>6324654.2659999998</v>
          </cell>
        </row>
        <row r="1199">
          <cell r="B1199">
            <v>6.4803240740740745E-2</v>
          </cell>
          <cell r="C1199">
            <v>413790.82689999999</v>
          </cell>
          <cell r="D1199">
            <v>6324654.2659999998</v>
          </cell>
        </row>
        <row r="1200">
          <cell r="B1200">
            <v>6.4814814814814811E-2</v>
          </cell>
          <cell r="C1200">
            <v>413790.75209999998</v>
          </cell>
          <cell r="D1200">
            <v>6324654.7180000003</v>
          </cell>
        </row>
        <row r="1201">
          <cell r="B1201">
            <v>6.4826388888888892E-2</v>
          </cell>
          <cell r="C1201">
            <v>413790.75150000001</v>
          </cell>
          <cell r="D1201">
            <v>6324654.7180000003</v>
          </cell>
        </row>
        <row r="1202">
          <cell r="B1202">
            <v>6.4837962962962958E-2</v>
          </cell>
          <cell r="C1202">
            <v>413790.6949</v>
          </cell>
          <cell r="D1202">
            <v>6324654.9220000003</v>
          </cell>
        </row>
        <row r="1203">
          <cell r="B1203">
            <v>6.4849537037037039E-2</v>
          </cell>
          <cell r="C1203">
            <v>413790.70400000003</v>
          </cell>
          <cell r="D1203">
            <v>6324654.9249999998</v>
          </cell>
        </row>
        <row r="1204">
          <cell r="B1204">
            <v>6.4861111111111105E-2</v>
          </cell>
          <cell r="C1204">
            <v>413790.64919999999</v>
          </cell>
          <cell r="D1204">
            <v>6324655.0769999996</v>
          </cell>
        </row>
        <row r="1205">
          <cell r="B1205">
            <v>6.4872685185185186E-2</v>
          </cell>
          <cell r="C1205">
            <v>413790.63419999997</v>
          </cell>
          <cell r="D1205">
            <v>6324655.0710000005</v>
          </cell>
        </row>
        <row r="1206">
          <cell r="B1206">
            <v>6.4884259259259267E-2</v>
          </cell>
          <cell r="C1206">
            <v>413790.46240000002</v>
          </cell>
          <cell r="D1206">
            <v>6324655.3430000003</v>
          </cell>
        </row>
        <row r="1207">
          <cell r="B1207">
            <v>6.4895833333333333E-2</v>
          </cell>
          <cell r="C1207">
            <v>413790.38520000002</v>
          </cell>
          <cell r="D1207">
            <v>6324655.568</v>
          </cell>
        </row>
        <row r="1208">
          <cell r="B1208">
            <v>6.4907407407407414E-2</v>
          </cell>
          <cell r="C1208">
            <v>413790.39179999998</v>
          </cell>
          <cell r="D1208">
            <v>6324655.5710000005</v>
          </cell>
        </row>
        <row r="1209">
          <cell r="B1209">
            <v>6.491898148148148E-2</v>
          </cell>
          <cell r="C1209">
            <v>413790.34029999998</v>
          </cell>
          <cell r="D1209">
            <v>6324655.7939999998</v>
          </cell>
        </row>
        <row r="1210">
          <cell r="B1210">
            <v>6.4930555555555561E-2</v>
          </cell>
          <cell r="C1210">
            <v>413790.34580000001</v>
          </cell>
          <cell r="D1210">
            <v>6324655.7960000001</v>
          </cell>
        </row>
        <row r="1211">
          <cell r="B1211">
            <v>6.4942129629629627E-2</v>
          </cell>
          <cell r="C1211">
            <v>413790.33919999999</v>
          </cell>
          <cell r="D1211">
            <v>6324655.9510000004</v>
          </cell>
        </row>
        <row r="1212">
          <cell r="B1212">
            <v>6.4953703703703694E-2</v>
          </cell>
          <cell r="C1212">
            <v>413790.33519999997</v>
          </cell>
          <cell r="D1212">
            <v>6324655.949</v>
          </cell>
        </row>
        <row r="1213">
          <cell r="B1213">
            <v>6.4965277777777775E-2</v>
          </cell>
          <cell r="C1213">
            <v>413790.16340000002</v>
          </cell>
          <cell r="D1213">
            <v>6324656.3590000002</v>
          </cell>
        </row>
        <row r="1214">
          <cell r="B1214">
            <v>6.4976851851851855E-2</v>
          </cell>
          <cell r="C1214">
            <v>413790.16080000001</v>
          </cell>
          <cell r="D1214">
            <v>6324656.358</v>
          </cell>
        </row>
        <row r="1215">
          <cell r="B1215">
            <v>6.4988425925925922E-2</v>
          </cell>
          <cell r="C1215">
            <v>413790.11440000002</v>
          </cell>
          <cell r="D1215">
            <v>6324656.71</v>
          </cell>
        </row>
        <row r="1216">
          <cell r="B1216">
            <v>6.5000000000000002E-2</v>
          </cell>
          <cell r="C1216">
            <v>413790.11859999999</v>
          </cell>
          <cell r="D1216">
            <v>6324656.7120000003</v>
          </cell>
        </row>
        <row r="1217">
          <cell r="B1217">
            <v>6.5011574074074083E-2</v>
          </cell>
          <cell r="C1217">
            <v>413790.22369999997</v>
          </cell>
          <cell r="D1217">
            <v>6324657.1100000003</v>
          </cell>
        </row>
        <row r="1218">
          <cell r="B1218">
            <v>6.5023148148148149E-2</v>
          </cell>
          <cell r="C1218">
            <v>413790.22379999998</v>
          </cell>
          <cell r="D1218">
            <v>6324657.1100000003</v>
          </cell>
        </row>
        <row r="1219">
          <cell r="B1219">
            <v>6.5034722222222216E-2</v>
          </cell>
          <cell r="C1219">
            <v>413790.16889999999</v>
          </cell>
          <cell r="D1219">
            <v>6324657.3300000001</v>
          </cell>
        </row>
        <row r="1220">
          <cell r="B1220">
            <v>6.5046296296296297E-2</v>
          </cell>
          <cell r="C1220">
            <v>413790.11219999997</v>
          </cell>
          <cell r="D1220">
            <v>6324657.5870000003</v>
          </cell>
        </row>
        <row r="1221">
          <cell r="B1221">
            <v>6.5057870370370363E-2</v>
          </cell>
          <cell r="C1221">
            <v>413790.10600000003</v>
          </cell>
          <cell r="D1221">
            <v>6324657.585</v>
          </cell>
        </row>
        <row r="1222">
          <cell r="B1222">
            <v>6.5069444444444444E-2</v>
          </cell>
          <cell r="C1222">
            <v>413790.00449999998</v>
          </cell>
          <cell r="D1222">
            <v>6324657.9510000004</v>
          </cell>
        </row>
        <row r="1223">
          <cell r="B1223">
            <v>6.508101851851851E-2</v>
          </cell>
          <cell r="C1223">
            <v>413790.01089999999</v>
          </cell>
          <cell r="D1223">
            <v>6324657.9529999997</v>
          </cell>
        </row>
        <row r="1224">
          <cell r="B1224">
            <v>6.5092592592592591E-2</v>
          </cell>
          <cell r="C1224">
            <v>413789.87670000002</v>
          </cell>
          <cell r="D1224">
            <v>6324658.0480000004</v>
          </cell>
        </row>
        <row r="1225">
          <cell r="B1225">
            <v>6.5104166666666671E-2</v>
          </cell>
          <cell r="C1225">
            <v>413789.87119999999</v>
          </cell>
          <cell r="D1225">
            <v>6324658.0449999999</v>
          </cell>
        </row>
        <row r="1226">
          <cell r="B1226">
            <v>6.5115740740740738E-2</v>
          </cell>
          <cell r="C1226">
            <v>413789.7745</v>
          </cell>
          <cell r="D1226">
            <v>6324658.2290000003</v>
          </cell>
        </row>
        <row r="1227">
          <cell r="B1227">
            <v>6.5127314814814818E-2</v>
          </cell>
          <cell r="C1227">
            <v>413789.77779999998</v>
          </cell>
          <cell r="D1227">
            <v>6324658.2300000004</v>
          </cell>
        </row>
        <row r="1228">
          <cell r="B1228">
            <v>6.5138888888888885E-2</v>
          </cell>
          <cell r="C1228">
            <v>413789.84370000003</v>
          </cell>
          <cell r="D1228">
            <v>6324658.5010000002</v>
          </cell>
        </row>
        <row r="1229">
          <cell r="B1229">
            <v>6.5150462962962966E-2</v>
          </cell>
          <cell r="C1229">
            <v>413789.83850000001</v>
          </cell>
          <cell r="D1229">
            <v>6324658.4989999998</v>
          </cell>
        </row>
        <row r="1230">
          <cell r="B1230">
            <v>6.5162037037037032E-2</v>
          </cell>
          <cell r="C1230">
            <v>413789.78639999998</v>
          </cell>
          <cell r="D1230">
            <v>6324658.8629999999</v>
          </cell>
        </row>
        <row r="1231">
          <cell r="B1231">
            <v>6.5173611111111113E-2</v>
          </cell>
          <cell r="C1231">
            <v>413789.79080000002</v>
          </cell>
          <cell r="D1231">
            <v>6324658.8650000002</v>
          </cell>
        </row>
        <row r="1232">
          <cell r="B1232">
            <v>6.5185185185185179E-2</v>
          </cell>
          <cell r="C1232">
            <v>413789.79080000002</v>
          </cell>
          <cell r="D1232">
            <v>6324658.8650000002</v>
          </cell>
        </row>
        <row r="1233">
          <cell r="B1233">
            <v>6.519675925925926E-2</v>
          </cell>
          <cell r="C1233">
            <v>413789.50650000002</v>
          </cell>
          <cell r="D1233">
            <v>6324659.2719999999</v>
          </cell>
        </row>
        <row r="1234">
          <cell r="B1234">
            <v>6.5208333333333326E-2</v>
          </cell>
          <cell r="C1234">
            <v>413789.5111</v>
          </cell>
          <cell r="D1234">
            <v>6324659.2740000002</v>
          </cell>
        </row>
        <row r="1235">
          <cell r="B1235">
            <v>6.5219907407407407E-2</v>
          </cell>
          <cell r="C1235">
            <v>413789.47019999998</v>
          </cell>
          <cell r="D1235">
            <v>6324659.5580000002</v>
          </cell>
        </row>
        <row r="1236">
          <cell r="B1236">
            <v>6.5231481481481488E-2</v>
          </cell>
          <cell r="C1236">
            <v>413789.46759999997</v>
          </cell>
          <cell r="D1236">
            <v>6324659.557</v>
          </cell>
        </row>
        <row r="1237">
          <cell r="B1237">
            <v>6.5243055555555554E-2</v>
          </cell>
          <cell r="C1237">
            <v>413789.44919999997</v>
          </cell>
          <cell r="D1237">
            <v>6324660.0789999999</v>
          </cell>
        </row>
        <row r="1238">
          <cell r="B1238">
            <v>6.5254629629629635E-2</v>
          </cell>
          <cell r="C1238">
            <v>413789.44300000003</v>
          </cell>
          <cell r="D1238">
            <v>6324660.0760000004</v>
          </cell>
        </row>
        <row r="1239">
          <cell r="B1239">
            <v>6.5266203703703715E-2</v>
          </cell>
          <cell r="C1239">
            <v>413789.19910000003</v>
          </cell>
          <cell r="D1239">
            <v>6324660.5089999996</v>
          </cell>
        </row>
        <row r="1240">
          <cell r="B1240">
            <v>6.5277777777777782E-2</v>
          </cell>
          <cell r="C1240">
            <v>413789.19990000001</v>
          </cell>
          <cell r="D1240">
            <v>6324660.5089999996</v>
          </cell>
        </row>
        <row r="1241">
          <cell r="B1241">
            <v>6.5289351851851848E-2</v>
          </cell>
          <cell r="C1241">
            <v>413789.15899999999</v>
          </cell>
          <cell r="D1241">
            <v>6324660.6619999995</v>
          </cell>
        </row>
        <row r="1242">
          <cell r="B1242">
            <v>6.5300925925925915E-2</v>
          </cell>
          <cell r="C1242">
            <v>413789.16369999998</v>
          </cell>
          <cell r="D1242">
            <v>6324660.6629999997</v>
          </cell>
        </row>
        <row r="1243">
          <cell r="B1243">
            <v>6.5312499999999996E-2</v>
          </cell>
          <cell r="C1243">
            <v>413789.15480000002</v>
          </cell>
          <cell r="D1243">
            <v>6324660.6859999998</v>
          </cell>
        </row>
        <row r="1244">
          <cell r="B1244">
            <v>6.5324074074074076E-2</v>
          </cell>
          <cell r="C1244">
            <v>413789.1544</v>
          </cell>
          <cell r="D1244">
            <v>6324660.6859999998</v>
          </cell>
        </row>
        <row r="1245">
          <cell r="B1245">
            <v>6.5335648148148143E-2</v>
          </cell>
          <cell r="C1245">
            <v>413789.02140000003</v>
          </cell>
          <cell r="D1245">
            <v>6324660.9630000005</v>
          </cell>
        </row>
        <row r="1246">
          <cell r="B1246">
            <v>6.5347222222222223E-2</v>
          </cell>
          <cell r="C1246">
            <v>413788.90379999997</v>
          </cell>
          <cell r="D1246">
            <v>6324661.3609999996</v>
          </cell>
        </row>
        <row r="1247">
          <cell r="B1247">
            <v>6.5358796296296304E-2</v>
          </cell>
          <cell r="C1247">
            <v>413788.90259999997</v>
          </cell>
          <cell r="D1247">
            <v>6324661.3600000003</v>
          </cell>
        </row>
        <row r="1248">
          <cell r="B1248">
            <v>6.537037037037037E-2</v>
          </cell>
          <cell r="C1248">
            <v>413788.89490000001</v>
          </cell>
          <cell r="D1248">
            <v>6324661.6440000003</v>
          </cell>
        </row>
        <row r="1249">
          <cell r="B1249">
            <v>6.5381944444444437E-2</v>
          </cell>
          <cell r="C1249">
            <v>413788.89429999999</v>
          </cell>
          <cell r="D1249">
            <v>6324661.6440000003</v>
          </cell>
        </row>
        <row r="1250">
          <cell r="B1250">
            <v>6.5393518518518517E-2</v>
          </cell>
          <cell r="C1250">
            <v>413788.81839999999</v>
          </cell>
          <cell r="D1250">
            <v>6324661.8300000001</v>
          </cell>
        </row>
        <row r="1251">
          <cell r="B1251">
            <v>6.5405092592592584E-2</v>
          </cell>
          <cell r="C1251">
            <v>413788.83390000003</v>
          </cell>
          <cell r="D1251">
            <v>6324661.8360000001</v>
          </cell>
        </row>
        <row r="1252">
          <cell r="B1252">
            <v>6.5416666666666665E-2</v>
          </cell>
          <cell r="C1252">
            <v>413788.8898</v>
          </cell>
          <cell r="D1252">
            <v>6324662.1040000003</v>
          </cell>
        </row>
        <row r="1253">
          <cell r="B1253">
            <v>6.5428240740740731E-2</v>
          </cell>
          <cell r="C1253">
            <v>413788.89289999998</v>
          </cell>
          <cell r="D1253">
            <v>6324662.1050000004</v>
          </cell>
        </row>
        <row r="1254">
          <cell r="B1254">
            <v>6.5439814814814812E-2</v>
          </cell>
          <cell r="C1254">
            <v>413788.8504</v>
          </cell>
          <cell r="D1254">
            <v>6324662.3909999998</v>
          </cell>
        </row>
        <row r="1255">
          <cell r="B1255">
            <v>6.5451388888888892E-2</v>
          </cell>
          <cell r="C1255">
            <v>413788.8456</v>
          </cell>
          <cell r="D1255">
            <v>6324662.3890000004</v>
          </cell>
        </row>
        <row r="1256">
          <cell r="B1256">
            <v>6.5462962962962959E-2</v>
          </cell>
          <cell r="C1256">
            <v>413788.69640000002</v>
          </cell>
          <cell r="D1256">
            <v>6324662.773</v>
          </cell>
        </row>
        <row r="1257">
          <cell r="B1257">
            <v>6.5474537037037039E-2</v>
          </cell>
          <cell r="C1257">
            <v>413788.56829999998</v>
          </cell>
          <cell r="D1257">
            <v>6324662.8360000001</v>
          </cell>
        </row>
        <row r="1258">
          <cell r="B1258">
            <v>6.548611111111112E-2</v>
          </cell>
          <cell r="C1258">
            <v>413788.57980000001</v>
          </cell>
          <cell r="D1258">
            <v>6324662.8399999999</v>
          </cell>
        </row>
        <row r="1259">
          <cell r="B1259">
            <v>6.5497685185185187E-2</v>
          </cell>
          <cell r="C1259">
            <v>413788.63579999999</v>
          </cell>
          <cell r="D1259">
            <v>6324662.9950000001</v>
          </cell>
        </row>
        <row r="1260">
          <cell r="B1260">
            <v>6.5509259259259267E-2</v>
          </cell>
          <cell r="C1260">
            <v>413788.63530000002</v>
          </cell>
          <cell r="D1260">
            <v>6324662.9950000001</v>
          </cell>
        </row>
        <row r="1261">
          <cell r="B1261">
            <v>6.5520833333333334E-2</v>
          </cell>
          <cell r="C1261">
            <v>413788.55940000003</v>
          </cell>
          <cell r="D1261">
            <v>6324663.2180000003</v>
          </cell>
        </row>
        <row r="1262">
          <cell r="B1262">
            <v>6.5532407407407414E-2</v>
          </cell>
          <cell r="C1262">
            <v>413788.55489999999</v>
          </cell>
          <cell r="D1262">
            <v>6324663.216</v>
          </cell>
        </row>
        <row r="1263">
          <cell r="B1263">
            <v>6.5543981481481481E-2</v>
          </cell>
          <cell r="C1263">
            <v>413788.40289999999</v>
          </cell>
          <cell r="D1263">
            <v>6324663.4989999998</v>
          </cell>
        </row>
        <row r="1264">
          <cell r="B1264">
            <v>6.5555555555555547E-2</v>
          </cell>
          <cell r="C1264">
            <v>413788.40230000002</v>
          </cell>
          <cell r="D1264">
            <v>6324663.4979999997</v>
          </cell>
        </row>
        <row r="1265">
          <cell r="B1265">
            <v>6.5567129629629628E-2</v>
          </cell>
          <cell r="C1265">
            <v>413788.38709999999</v>
          </cell>
          <cell r="D1265">
            <v>6324663.9529999997</v>
          </cell>
        </row>
        <row r="1266">
          <cell r="B1266">
            <v>6.5578703703703708E-2</v>
          </cell>
          <cell r="C1266">
            <v>413788.38419999997</v>
          </cell>
          <cell r="D1266">
            <v>6324663.9519999996</v>
          </cell>
        </row>
        <row r="1267">
          <cell r="B1267">
            <v>6.5590277777777775E-2</v>
          </cell>
          <cell r="C1267">
            <v>413788.34980000003</v>
          </cell>
          <cell r="D1267">
            <v>6324664.2039999999</v>
          </cell>
        </row>
        <row r="1268">
          <cell r="B1268">
            <v>6.5601851851851856E-2</v>
          </cell>
          <cell r="C1268">
            <v>413788.3051</v>
          </cell>
          <cell r="D1268">
            <v>6324664.2230000002</v>
          </cell>
        </row>
        <row r="1269">
          <cell r="B1269">
            <v>6.5613425925925936E-2</v>
          </cell>
          <cell r="C1269">
            <v>413788.30560000002</v>
          </cell>
          <cell r="D1269">
            <v>6324664.2230000002</v>
          </cell>
        </row>
        <row r="1270">
          <cell r="B1270">
            <v>6.5625000000000003E-2</v>
          </cell>
          <cell r="C1270">
            <v>413788.28009999997</v>
          </cell>
          <cell r="D1270">
            <v>6324664.6229999997</v>
          </cell>
        </row>
        <row r="1271">
          <cell r="B1271">
            <v>6.5636574074074069E-2</v>
          </cell>
          <cell r="C1271">
            <v>413788.28080000001</v>
          </cell>
          <cell r="D1271">
            <v>6324664.6229999997</v>
          </cell>
        </row>
        <row r="1272">
          <cell r="B1272">
            <v>6.5648148148148136E-2</v>
          </cell>
          <cell r="C1272">
            <v>413788.22090000001</v>
          </cell>
          <cell r="D1272">
            <v>6324664.9689999996</v>
          </cell>
        </row>
        <row r="1273">
          <cell r="B1273">
            <v>6.5659722222222217E-2</v>
          </cell>
          <cell r="C1273">
            <v>413788.21139999997</v>
          </cell>
          <cell r="D1273">
            <v>6324664.9649999999</v>
          </cell>
        </row>
        <row r="1274">
          <cell r="B1274">
            <v>6.5671296296296297E-2</v>
          </cell>
          <cell r="C1274">
            <v>413788.03210000001</v>
          </cell>
          <cell r="D1274">
            <v>6324665.0800000001</v>
          </cell>
        </row>
        <row r="1275">
          <cell r="B1275">
            <v>6.5682870370370364E-2</v>
          </cell>
          <cell r="C1275">
            <v>413788.03899999999</v>
          </cell>
          <cell r="D1275">
            <v>6324665.0829999996</v>
          </cell>
        </row>
        <row r="1276">
          <cell r="B1276">
            <v>6.5694444444444444E-2</v>
          </cell>
          <cell r="C1276">
            <v>413787.86719999998</v>
          </cell>
          <cell r="D1276">
            <v>6324665.5089999996</v>
          </cell>
        </row>
        <row r="1277">
          <cell r="B1277">
            <v>6.5706018518518525E-2</v>
          </cell>
          <cell r="C1277">
            <v>413787.91769999999</v>
          </cell>
          <cell r="D1277">
            <v>6324665.8229999999</v>
          </cell>
        </row>
        <row r="1278">
          <cell r="B1278">
            <v>6.5717592592592591E-2</v>
          </cell>
          <cell r="C1278">
            <v>413787.9203</v>
          </cell>
          <cell r="D1278">
            <v>6324665.8250000002</v>
          </cell>
        </row>
        <row r="1279">
          <cell r="B1279">
            <v>6.5729166666666672E-2</v>
          </cell>
          <cell r="C1279">
            <v>413787.94160000002</v>
          </cell>
          <cell r="D1279">
            <v>6324665.8720000004</v>
          </cell>
        </row>
        <row r="1280">
          <cell r="B1280">
            <v>6.5740740740740738E-2</v>
          </cell>
          <cell r="C1280">
            <v>413787.93219999998</v>
          </cell>
          <cell r="D1280">
            <v>6324665.8679999998</v>
          </cell>
        </row>
        <row r="1281">
          <cell r="B1281">
            <v>6.5752314814814819E-2</v>
          </cell>
          <cell r="C1281">
            <v>413787.82669999998</v>
          </cell>
          <cell r="D1281">
            <v>6324666.2939999998</v>
          </cell>
        </row>
        <row r="1282">
          <cell r="B1282">
            <v>6.5763888888888886E-2</v>
          </cell>
          <cell r="C1282">
            <v>413787.83199999999</v>
          </cell>
          <cell r="D1282">
            <v>6324666.2960000001</v>
          </cell>
        </row>
        <row r="1283">
          <cell r="B1283">
            <v>6.5775462962962966E-2</v>
          </cell>
          <cell r="C1283">
            <v>413787.64600000001</v>
          </cell>
          <cell r="D1283">
            <v>6324666.4859999996</v>
          </cell>
        </row>
        <row r="1284">
          <cell r="B1284">
            <v>6.5787037037037033E-2</v>
          </cell>
          <cell r="C1284">
            <v>413787.64189999999</v>
          </cell>
          <cell r="D1284">
            <v>6324666.4840000002</v>
          </cell>
        </row>
        <row r="1285">
          <cell r="B1285">
            <v>6.5798611111111113E-2</v>
          </cell>
          <cell r="C1285">
            <v>413787.61749999999</v>
          </cell>
          <cell r="D1285">
            <v>6324666.767</v>
          </cell>
        </row>
        <row r="1286">
          <cell r="B1286">
            <v>6.581018518518518E-2</v>
          </cell>
          <cell r="C1286">
            <v>413787.61739999999</v>
          </cell>
          <cell r="D1286">
            <v>6324666.767</v>
          </cell>
        </row>
        <row r="1287">
          <cell r="B1287">
            <v>6.582175925925926E-2</v>
          </cell>
          <cell r="C1287">
            <v>413787.4779</v>
          </cell>
          <cell r="D1287">
            <v>6324666.9929999998</v>
          </cell>
        </row>
        <row r="1288">
          <cell r="B1288">
            <v>6.5833333333333341E-2</v>
          </cell>
          <cell r="C1288">
            <v>413787.47110000002</v>
          </cell>
          <cell r="D1288">
            <v>6324667.352</v>
          </cell>
        </row>
        <row r="1289">
          <cell r="B1289">
            <v>6.5844907407407408E-2</v>
          </cell>
          <cell r="C1289">
            <v>413787.47090000001</v>
          </cell>
          <cell r="D1289">
            <v>6324667.352</v>
          </cell>
        </row>
        <row r="1290">
          <cell r="B1290">
            <v>6.5856481481481488E-2</v>
          </cell>
          <cell r="C1290">
            <v>413787.42170000001</v>
          </cell>
          <cell r="D1290">
            <v>6324667.6799999997</v>
          </cell>
        </row>
        <row r="1291">
          <cell r="B1291">
            <v>6.5868055555555555E-2</v>
          </cell>
          <cell r="C1291">
            <v>413787.41460000002</v>
          </cell>
          <cell r="D1291">
            <v>6324667.6770000001</v>
          </cell>
        </row>
        <row r="1292">
          <cell r="B1292">
            <v>6.5879629629629635E-2</v>
          </cell>
          <cell r="C1292">
            <v>413787.23629999999</v>
          </cell>
          <cell r="D1292">
            <v>6324667.8600000003</v>
          </cell>
        </row>
        <row r="1293">
          <cell r="B1293">
            <v>6.5891203703703702E-2</v>
          </cell>
          <cell r="C1293">
            <v>413787.24579999998</v>
          </cell>
          <cell r="D1293">
            <v>6324667.8640000001</v>
          </cell>
        </row>
        <row r="1294">
          <cell r="B1294">
            <v>6.5902777777777768E-2</v>
          </cell>
          <cell r="C1294">
            <v>413787.22350000002</v>
          </cell>
          <cell r="D1294">
            <v>6324668.2879999997</v>
          </cell>
        </row>
        <row r="1295">
          <cell r="B1295">
            <v>6.5914351851851849E-2</v>
          </cell>
          <cell r="C1295">
            <v>413787.2254</v>
          </cell>
          <cell r="D1295">
            <v>6324668.2889999999</v>
          </cell>
        </row>
        <row r="1296">
          <cell r="B1296">
            <v>6.5925925925925929E-2</v>
          </cell>
          <cell r="C1296">
            <v>413787.2193</v>
          </cell>
          <cell r="D1296">
            <v>6324668.6289999997</v>
          </cell>
        </row>
        <row r="1297">
          <cell r="B1297">
            <v>6.5937499999999996E-2</v>
          </cell>
          <cell r="C1297">
            <v>413787.21879999997</v>
          </cell>
          <cell r="D1297">
            <v>6324668.6279999996</v>
          </cell>
        </row>
        <row r="1298">
          <cell r="B1298">
            <v>6.5949074074074077E-2</v>
          </cell>
          <cell r="C1298">
            <v>413787.12819999998</v>
          </cell>
          <cell r="D1298">
            <v>6324668.727</v>
          </cell>
        </row>
        <row r="1299">
          <cell r="B1299">
            <v>6.5960648148148157E-2</v>
          </cell>
          <cell r="C1299">
            <v>413787.02870000002</v>
          </cell>
          <cell r="D1299">
            <v>6324669.0329999998</v>
          </cell>
        </row>
        <row r="1300">
          <cell r="B1300">
            <v>6.5972222222222224E-2</v>
          </cell>
          <cell r="C1300">
            <v>413787.02519999997</v>
          </cell>
          <cell r="D1300">
            <v>6324669.0310000004</v>
          </cell>
        </row>
        <row r="1301">
          <cell r="B1301">
            <v>6.598379629629629E-2</v>
          </cell>
          <cell r="C1301">
            <v>413786.93829999998</v>
          </cell>
          <cell r="D1301">
            <v>6324669.4730000002</v>
          </cell>
        </row>
        <row r="1302">
          <cell r="B1302">
            <v>6.5995370370370371E-2</v>
          </cell>
          <cell r="C1302">
            <v>413786.94059999997</v>
          </cell>
          <cell r="D1302">
            <v>6324669.4740000004</v>
          </cell>
        </row>
        <row r="1303">
          <cell r="B1303">
            <v>6.6006944444444438E-2</v>
          </cell>
          <cell r="C1303">
            <v>413786.8162</v>
          </cell>
          <cell r="D1303">
            <v>6324669.9299999997</v>
          </cell>
        </row>
        <row r="1304">
          <cell r="B1304">
            <v>6.6018518518518518E-2</v>
          </cell>
          <cell r="C1304">
            <v>413786.82</v>
          </cell>
          <cell r="D1304">
            <v>6324669.9309999999</v>
          </cell>
        </row>
        <row r="1305">
          <cell r="B1305">
            <v>6.6030092592592585E-2</v>
          </cell>
          <cell r="C1305">
            <v>413786.85190000001</v>
          </cell>
          <cell r="D1305">
            <v>6324669.9759999998</v>
          </cell>
        </row>
        <row r="1306">
          <cell r="B1306">
            <v>6.6041666666666665E-2</v>
          </cell>
          <cell r="C1306">
            <v>413786.84220000001</v>
          </cell>
          <cell r="D1306">
            <v>6324669.9720000001</v>
          </cell>
        </row>
        <row r="1307">
          <cell r="B1307">
            <v>6.6053240740740746E-2</v>
          </cell>
          <cell r="C1307">
            <v>413786.83470000001</v>
          </cell>
          <cell r="D1307">
            <v>6324670.2220000001</v>
          </cell>
        </row>
        <row r="1308">
          <cell r="B1308">
            <v>6.6064814814814812E-2</v>
          </cell>
          <cell r="C1308">
            <v>413786.8322</v>
          </cell>
          <cell r="D1308">
            <v>6324670.2209999999</v>
          </cell>
        </row>
        <row r="1309">
          <cell r="B1309">
            <v>6.6076388888888893E-2</v>
          </cell>
          <cell r="C1309">
            <v>413786.68280000001</v>
          </cell>
          <cell r="D1309">
            <v>6324670.4749999996</v>
          </cell>
        </row>
        <row r="1310">
          <cell r="B1310">
            <v>6.6087962962962959E-2</v>
          </cell>
          <cell r="C1310">
            <v>413786.5637</v>
          </cell>
          <cell r="D1310">
            <v>6324670.8830000004</v>
          </cell>
        </row>
        <row r="1311">
          <cell r="B1311">
            <v>6.609953703703704E-2</v>
          </cell>
          <cell r="C1311">
            <v>413786.5711</v>
          </cell>
          <cell r="D1311">
            <v>6324670.8859999999</v>
          </cell>
        </row>
        <row r="1312">
          <cell r="B1312">
            <v>6.6111111111111107E-2</v>
          </cell>
          <cell r="C1312">
            <v>413786.65860000002</v>
          </cell>
          <cell r="D1312">
            <v>6324671.2630000003</v>
          </cell>
        </row>
        <row r="1313">
          <cell r="B1313">
            <v>6.6122685185185187E-2</v>
          </cell>
          <cell r="C1313">
            <v>413786.65210000001</v>
          </cell>
          <cell r="D1313">
            <v>6324671.2609999999</v>
          </cell>
        </row>
        <row r="1314">
          <cell r="B1314">
            <v>6.6134259259259254E-2</v>
          </cell>
          <cell r="C1314">
            <v>413786.61839999998</v>
          </cell>
          <cell r="D1314">
            <v>6324671.4220000003</v>
          </cell>
        </row>
        <row r="1315">
          <cell r="B1315">
            <v>6.6145833333333334E-2</v>
          </cell>
          <cell r="C1315">
            <v>413786.62109999999</v>
          </cell>
          <cell r="D1315">
            <v>6324671.4230000004</v>
          </cell>
        </row>
        <row r="1316">
          <cell r="B1316">
            <v>6.6157407407407401E-2</v>
          </cell>
          <cell r="C1316">
            <v>413786.49300000002</v>
          </cell>
          <cell r="D1316">
            <v>6324671.4699999997</v>
          </cell>
        </row>
        <row r="1317">
          <cell r="B1317">
            <v>6.6168981481481481E-2</v>
          </cell>
          <cell r="C1317">
            <v>413786.48629999999</v>
          </cell>
          <cell r="D1317">
            <v>6324671.4670000002</v>
          </cell>
        </row>
        <row r="1318">
          <cell r="B1318">
            <v>6.6180555555555562E-2</v>
          </cell>
          <cell r="C1318">
            <v>413786.26179999998</v>
          </cell>
          <cell r="D1318">
            <v>6324671.767</v>
          </cell>
        </row>
        <row r="1319">
          <cell r="B1319">
            <v>6.6192129629629629E-2</v>
          </cell>
          <cell r="C1319">
            <v>413786.32169999997</v>
          </cell>
          <cell r="D1319">
            <v>6324672.1500000004</v>
          </cell>
        </row>
        <row r="1320">
          <cell r="B1320">
            <v>6.6203703703703709E-2</v>
          </cell>
          <cell r="C1320">
            <v>413786.31439999997</v>
          </cell>
          <cell r="D1320">
            <v>6324672.1469999999</v>
          </cell>
        </row>
        <row r="1321">
          <cell r="B1321">
            <v>6.621527777777779E-2</v>
          </cell>
          <cell r="C1321">
            <v>413786.2904</v>
          </cell>
          <cell r="D1321">
            <v>6324672.3650000002</v>
          </cell>
        </row>
        <row r="1322">
          <cell r="B1322">
            <v>6.6226851851851856E-2</v>
          </cell>
          <cell r="C1322">
            <v>413786.2978</v>
          </cell>
          <cell r="D1322">
            <v>6324672.3679999998</v>
          </cell>
        </row>
        <row r="1323">
          <cell r="B1323">
            <v>6.6238425925925923E-2</v>
          </cell>
          <cell r="C1323">
            <v>413786.41269999999</v>
          </cell>
          <cell r="D1323">
            <v>6324672.659</v>
          </cell>
        </row>
        <row r="1324">
          <cell r="B1324">
            <v>6.6249999999999989E-2</v>
          </cell>
          <cell r="C1324">
            <v>413786.39850000001</v>
          </cell>
          <cell r="D1324">
            <v>6324672.6529999999</v>
          </cell>
        </row>
        <row r="1325">
          <cell r="B1325">
            <v>6.626157407407407E-2</v>
          </cell>
          <cell r="C1325">
            <v>413786.27929999999</v>
          </cell>
          <cell r="D1325">
            <v>6324672.9630000005</v>
          </cell>
        </row>
        <row r="1326">
          <cell r="B1326">
            <v>6.627314814814815E-2</v>
          </cell>
          <cell r="C1326">
            <v>413786.288</v>
          </cell>
          <cell r="D1326">
            <v>6324672.9670000002</v>
          </cell>
        </row>
        <row r="1327">
          <cell r="B1327">
            <v>6.6284722222222217E-2</v>
          </cell>
          <cell r="C1327">
            <v>413786.16200000001</v>
          </cell>
          <cell r="D1327">
            <v>6324673.2230000002</v>
          </cell>
        </row>
        <row r="1328">
          <cell r="B1328">
            <v>6.6296296296296298E-2</v>
          </cell>
          <cell r="C1328">
            <v>413786.15720000002</v>
          </cell>
          <cell r="D1328">
            <v>6324673.2209999999</v>
          </cell>
        </row>
        <row r="1329">
          <cell r="B1329">
            <v>6.6307870370370378E-2</v>
          </cell>
          <cell r="C1329">
            <v>413786.0698</v>
          </cell>
          <cell r="D1329">
            <v>6324673.4610000001</v>
          </cell>
        </row>
        <row r="1330">
          <cell r="B1330">
            <v>6.6319444444444445E-2</v>
          </cell>
          <cell r="C1330">
            <v>413786.11310000002</v>
          </cell>
          <cell r="D1330">
            <v>6324673.8439999996</v>
          </cell>
        </row>
        <row r="1331">
          <cell r="B1331">
            <v>6.6331018518518511E-2</v>
          </cell>
          <cell r="C1331">
            <v>413786.11119999998</v>
          </cell>
          <cell r="D1331">
            <v>6324673.8430000003</v>
          </cell>
        </row>
        <row r="1332">
          <cell r="B1332">
            <v>6.6342592592592592E-2</v>
          </cell>
          <cell r="C1332">
            <v>413786.02740000002</v>
          </cell>
          <cell r="D1332">
            <v>6324674.1739999996</v>
          </cell>
        </row>
        <row r="1333">
          <cell r="B1333">
            <v>6.6354166666666659E-2</v>
          </cell>
          <cell r="C1333">
            <v>413786.03159999999</v>
          </cell>
          <cell r="D1333">
            <v>6324674.1749999998</v>
          </cell>
        </row>
        <row r="1334">
          <cell r="B1334">
            <v>6.6365740740740739E-2</v>
          </cell>
          <cell r="C1334">
            <v>413786.01169999997</v>
          </cell>
          <cell r="D1334">
            <v>6324674.2699999996</v>
          </cell>
        </row>
        <row r="1335">
          <cell r="B1335">
            <v>6.6377314814814806E-2</v>
          </cell>
          <cell r="C1335">
            <v>413786.01020000002</v>
          </cell>
          <cell r="D1335">
            <v>6324674.2690000003</v>
          </cell>
        </row>
        <row r="1336">
          <cell r="B1336">
            <v>6.6388888888888886E-2</v>
          </cell>
          <cell r="C1336">
            <v>413785.88400000002</v>
          </cell>
          <cell r="D1336">
            <v>6324674.6720000003</v>
          </cell>
        </row>
        <row r="1337">
          <cell r="B1337">
            <v>6.6400462962962967E-2</v>
          </cell>
          <cell r="C1337">
            <v>413785.89130000002</v>
          </cell>
          <cell r="D1337">
            <v>6324674.6749999998</v>
          </cell>
        </row>
        <row r="1338">
          <cell r="B1338">
            <v>6.6412037037037033E-2</v>
          </cell>
          <cell r="C1338">
            <v>413785.81099999999</v>
          </cell>
          <cell r="D1338">
            <v>6324675.0379999997</v>
          </cell>
        </row>
        <row r="1339">
          <cell r="B1339">
            <v>6.6423611111111114E-2</v>
          </cell>
          <cell r="C1339">
            <v>413785.80430000002</v>
          </cell>
          <cell r="D1339">
            <v>6324675.2960000001</v>
          </cell>
        </row>
        <row r="1340">
          <cell r="B1340">
            <v>6.6435185185185194E-2</v>
          </cell>
          <cell r="C1340">
            <v>413785.80129999999</v>
          </cell>
          <cell r="D1340">
            <v>6324675.2949999999</v>
          </cell>
        </row>
        <row r="1341">
          <cell r="B1341">
            <v>6.6446759259259261E-2</v>
          </cell>
          <cell r="C1341">
            <v>413785.6434</v>
          </cell>
          <cell r="D1341">
            <v>6324675.4780000001</v>
          </cell>
        </row>
        <row r="1342">
          <cell r="B1342">
            <v>6.6458333333333341E-2</v>
          </cell>
          <cell r="C1342">
            <v>413785.6421</v>
          </cell>
          <cell r="D1342">
            <v>6324675.4780000001</v>
          </cell>
        </row>
        <row r="1343">
          <cell r="B1343">
            <v>6.6469907407407408E-2</v>
          </cell>
          <cell r="C1343">
            <v>413785.50270000001</v>
          </cell>
          <cell r="D1343">
            <v>6324675.6169999996</v>
          </cell>
        </row>
        <row r="1344">
          <cell r="B1344">
            <v>6.6481481481481489E-2</v>
          </cell>
          <cell r="C1344">
            <v>413785.4988</v>
          </cell>
          <cell r="D1344">
            <v>6324675.6160000004</v>
          </cell>
        </row>
        <row r="1345">
          <cell r="B1345">
            <v>6.6493055555555555E-2</v>
          </cell>
          <cell r="C1345">
            <v>413785.4486</v>
          </cell>
          <cell r="D1345">
            <v>6324675.9979999997</v>
          </cell>
        </row>
        <row r="1346">
          <cell r="B1346">
            <v>6.6504629629629622E-2</v>
          </cell>
          <cell r="C1346">
            <v>413785.45380000002</v>
          </cell>
          <cell r="D1346">
            <v>6324676</v>
          </cell>
        </row>
        <row r="1347">
          <cell r="B1347">
            <v>6.6516203703703702E-2</v>
          </cell>
          <cell r="C1347">
            <v>413785.42200000002</v>
          </cell>
          <cell r="D1347">
            <v>6324676.1509999996</v>
          </cell>
        </row>
        <row r="1348">
          <cell r="B1348">
            <v>6.6527777777777783E-2</v>
          </cell>
          <cell r="C1348">
            <v>413785.424</v>
          </cell>
          <cell r="D1348">
            <v>6324676.1519999998</v>
          </cell>
        </row>
        <row r="1349">
          <cell r="B1349">
            <v>6.653935185185185E-2</v>
          </cell>
          <cell r="C1349">
            <v>413785.38059999997</v>
          </cell>
          <cell r="D1349">
            <v>6324676.358</v>
          </cell>
        </row>
        <row r="1350">
          <cell r="B1350">
            <v>6.655092592592593E-2</v>
          </cell>
          <cell r="C1350">
            <v>413785.25079999998</v>
          </cell>
          <cell r="D1350">
            <v>6324676.7379999999</v>
          </cell>
        </row>
        <row r="1351">
          <cell r="B1351">
            <v>6.6562500000000011E-2</v>
          </cell>
          <cell r="C1351">
            <v>413785.2537</v>
          </cell>
          <cell r="D1351">
            <v>6324676.7390000001</v>
          </cell>
        </row>
        <row r="1352">
          <cell r="B1352">
            <v>6.6574074074074077E-2</v>
          </cell>
          <cell r="C1352">
            <v>413785.22930000001</v>
          </cell>
          <cell r="D1352">
            <v>6324677.2350000003</v>
          </cell>
        </row>
        <row r="1353">
          <cell r="B1353">
            <v>6.6585648148148144E-2</v>
          </cell>
          <cell r="C1353">
            <v>413785.22989999998</v>
          </cell>
          <cell r="D1353">
            <v>6324677.2350000003</v>
          </cell>
        </row>
        <row r="1354">
          <cell r="B1354">
            <v>6.659722222222221E-2</v>
          </cell>
          <cell r="C1354">
            <v>413785.19280000002</v>
          </cell>
          <cell r="D1354">
            <v>6324677.4369999999</v>
          </cell>
        </row>
        <row r="1355">
          <cell r="B1355">
            <v>6.6608796296296291E-2</v>
          </cell>
          <cell r="C1355">
            <v>413785.19949999999</v>
          </cell>
          <cell r="D1355">
            <v>6324677.4390000002</v>
          </cell>
        </row>
        <row r="1356">
          <cell r="B1356">
            <v>6.6620370370370371E-2</v>
          </cell>
          <cell r="C1356">
            <v>413785.19199999998</v>
          </cell>
          <cell r="D1356">
            <v>6324677.6129999999</v>
          </cell>
        </row>
        <row r="1357">
          <cell r="B1357">
            <v>6.6631944444444438E-2</v>
          </cell>
          <cell r="C1357">
            <v>413785.1838</v>
          </cell>
          <cell r="D1357">
            <v>6324677.6090000002</v>
          </cell>
        </row>
        <row r="1358">
          <cell r="B1358">
            <v>6.6643518518518519E-2</v>
          </cell>
          <cell r="C1358">
            <v>413785.02539999998</v>
          </cell>
          <cell r="D1358">
            <v>6324677.7869999995</v>
          </cell>
        </row>
        <row r="1359">
          <cell r="B1359">
            <v>6.6655092592592599E-2</v>
          </cell>
          <cell r="C1359">
            <v>413785.0221</v>
          </cell>
          <cell r="D1359">
            <v>6324677.7850000001</v>
          </cell>
        </row>
        <row r="1360">
          <cell r="B1360">
            <v>6.6666666666666666E-2</v>
          </cell>
          <cell r="C1360">
            <v>413784.86589999998</v>
          </cell>
          <cell r="D1360">
            <v>6324678.1059999997</v>
          </cell>
        </row>
        <row r="1361">
          <cell r="B1361">
            <v>6.6678240740740746E-2</v>
          </cell>
          <cell r="C1361">
            <v>413784.86259999999</v>
          </cell>
          <cell r="D1361">
            <v>6324678.4280000003</v>
          </cell>
        </row>
        <row r="1362">
          <cell r="B1362">
            <v>6.6689814814814813E-2</v>
          </cell>
          <cell r="C1362">
            <v>413784.86330000003</v>
          </cell>
          <cell r="D1362">
            <v>6324678.4280000003</v>
          </cell>
        </row>
        <row r="1363">
          <cell r="B1363">
            <v>6.6701388888888893E-2</v>
          </cell>
          <cell r="C1363">
            <v>413784.86729999998</v>
          </cell>
          <cell r="D1363">
            <v>6324678.7379999999</v>
          </cell>
        </row>
        <row r="1364">
          <cell r="B1364">
            <v>6.671296296296296E-2</v>
          </cell>
          <cell r="C1364">
            <v>413784.86660000001</v>
          </cell>
          <cell r="D1364">
            <v>6324678.7369999997</v>
          </cell>
        </row>
        <row r="1365">
          <cell r="B1365">
            <v>6.6724537037037041E-2</v>
          </cell>
          <cell r="C1365">
            <v>413784.81219999999</v>
          </cell>
          <cell r="D1365">
            <v>6324678.9139999999</v>
          </cell>
        </row>
        <row r="1366">
          <cell r="B1366">
            <v>6.6736111111111107E-2</v>
          </cell>
          <cell r="C1366">
            <v>413784.8088</v>
          </cell>
          <cell r="D1366">
            <v>6324678.9129999997</v>
          </cell>
        </row>
        <row r="1367">
          <cell r="B1367">
            <v>6.6747685185185188E-2</v>
          </cell>
          <cell r="C1367">
            <v>413784.74900000001</v>
          </cell>
          <cell r="D1367">
            <v>6324679.159</v>
          </cell>
        </row>
        <row r="1368">
          <cell r="B1368">
            <v>6.6759259259259254E-2</v>
          </cell>
          <cell r="C1368">
            <v>413784.75040000002</v>
          </cell>
          <cell r="D1368">
            <v>6324679.159</v>
          </cell>
        </row>
        <row r="1369">
          <cell r="B1369">
            <v>6.6770833333333335E-2</v>
          </cell>
          <cell r="C1369">
            <v>413784.64789999998</v>
          </cell>
          <cell r="D1369">
            <v>6324679.3820000002</v>
          </cell>
        </row>
        <row r="1370">
          <cell r="B1370">
            <v>6.6782407407407415E-2</v>
          </cell>
          <cell r="C1370">
            <v>413784.64679999999</v>
          </cell>
          <cell r="D1370">
            <v>6324679.3820000002</v>
          </cell>
        </row>
        <row r="1371">
          <cell r="B1371">
            <v>6.6793981481481482E-2</v>
          </cell>
          <cell r="C1371">
            <v>413784.49080000003</v>
          </cell>
          <cell r="D1371">
            <v>6324679.8169999998</v>
          </cell>
        </row>
        <row r="1372">
          <cell r="B1372">
            <v>6.6805555555555562E-2</v>
          </cell>
          <cell r="C1372">
            <v>413784.43</v>
          </cell>
          <cell r="D1372">
            <v>6324680.0190000003</v>
          </cell>
        </row>
        <row r="1373">
          <cell r="B1373">
            <v>6.6817129629629629E-2</v>
          </cell>
          <cell r="C1373">
            <v>413784.4215</v>
          </cell>
          <cell r="D1373">
            <v>6324680.0149999997</v>
          </cell>
        </row>
        <row r="1374">
          <cell r="B1374">
            <v>6.682870370370371E-2</v>
          </cell>
          <cell r="C1374">
            <v>413784.27879999997</v>
          </cell>
          <cell r="D1374">
            <v>6324680.04</v>
          </cell>
        </row>
        <row r="1375">
          <cell r="B1375">
            <v>6.6840277777777776E-2</v>
          </cell>
          <cell r="C1375">
            <v>413784.29430000001</v>
          </cell>
          <cell r="D1375">
            <v>6324680.0460000001</v>
          </cell>
        </row>
        <row r="1376">
          <cell r="B1376">
            <v>6.6851851851851843E-2</v>
          </cell>
          <cell r="C1376">
            <v>413784.23560000001</v>
          </cell>
          <cell r="D1376">
            <v>6324680.4869999997</v>
          </cell>
        </row>
        <row r="1377">
          <cell r="B1377">
            <v>6.6863425925925923E-2</v>
          </cell>
          <cell r="C1377">
            <v>413784.22379999998</v>
          </cell>
          <cell r="D1377">
            <v>6324680.4819999998</v>
          </cell>
        </row>
        <row r="1378">
          <cell r="B1378">
            <v>6.6875000000000004E-2</v>
          </cell>
          <cell r="C1378">
            <v>413784.13380000001</v>
          </cell>
          <cell r="D1378">
            <v>6324680.7779999999</v>
          </cell>
        </row>
        <row r="1379">
          <cell r="B1379">
            <v>6.6886574074074071E-2</v>
          </cell>
          <cell r="C1379">
            <v>413784.14740000002</v>
          </cell>
          <cell r="D1379">
            <v>6324680.7829999998</v>
          </cell>
        </row>
        <row r="1380">
          <cell r="B1380">
            <v>6.6898148148148151E-2</v>
          </cell>
          <cell r="C1380">
            <v>413784.02069999999</v>
          </cell>
          <cell r="D1380">
            <v>6324681.0640000002</v>
          </cell>
        </row>
        <row r="1381">
          <cell r="B1381">
            <v>6.6909722222222232E-2</v>
          </cell>
          <cell r="C1381">
            <v>413784.00770000002</v>
          </cell>
          <cell r="D1381">
            <v>6324681.0590000004</v>
          </cell>
        </row>
        <row r="1382">
          <cell r="B1382">
            <v>6.6921296296296298E-2</v>
          </cell>
          <cell r="C1382">
            <v>413783.87920000002</v>
          </cell>
          <cell r="D1382">
            <v>6324681.2460000003</v>
          </cell>
        </row>
        <row r="1383">
          <cell r="B1383">
            <v>6.6932870370370365E-2</v>
          </cell>
          <cell r="C1383">
            <v>413783.89110000001</v>
          </cell>
          <cell r="D1383">
            <v>6324681.25</v>
          </cell>
        </row>
        <row r="1384">
          <cell r="B1384">
            <v>6.6944444444444445E-2</v>
          </cell>
          <cell r="C1384">
            <v>413783.89789999998</v>
          </cell>
          <cell r="D1384">
            <v>6324681.5520000001</v>
          </cell>
        </row>
        <row r="1385">
          <cell r="B1385">
            <v>6.6956018518518512E-2</v>
          </cell>
          <cell r="C1385">
            <v>413783.83620000002</v>
          </cell>
          <cell r="D1385">
            <v>6324681.9199999999</v>
          </cell>
        </row>
        <row r="1386">
          <cell r="B1386">
            <v>6.6967592592592592E-2</v>
          </cell>
          <cell r="C1386">
            <v>413783.83360000001</v>
          </cell>
          <cell r="D1386">
            <v>6324681.9189999998</v>
          </cell>
        </row>
        <row r="1387">
          <cell r="B1387">
            <v>6.6979166666666659E-2</v>
          </cell>
          <cell r="C1387">
            <v>413783.69280000002</v>
          </cell>
          <cell r="D1387">
            <v>6324682.0659999996</v>
          </cell>
        </row>
        <row r="1388">
          <cell r="B1388">
            <v>6.699074074074074E-2</v>
          </cell>
          <cell r="C1388">
            <v>413783.69069999998</v>
          </cell>
          <cell r="D1388">
            <v>6324682.0650000004</v>
          </cell>
        </row>
        <row r="1389">
          <cell r="B1389">
            <v>6.700231481481482E-2</v>
          </cell>
          <cell r="C1389">
            <v>413783.59659999999</v>
          </cell>
          <cell r="D1389">
            <v>6324682.3509999998</v>
          </cell>
        </row>
        <row r="1390">
          <cell r="B1390">
            <v>6.7013888888888887E-2</v>
          </cell>
          <cell r="C1390">
            <v>413783.6042</v>
          </cell>
          <cell r="D1390">
            <v>6324682.3540000003</v>
          </cell>
        </row>
        <row r="1391">
          <cell r="B1391">
            <v>6.7025462962962967E-2</v>
          </cell>
          <cell r="C1391">
            <v>413783.56849999999</v>
          </cell>
          <cell r="D1391">
            <v>6324682.5269999998</v>
          </cell>
        </row>
        <row r="1392">
          <cell r="B1392">
            <v>6.7037037037037034E-2</v>
          </cell>
          <cell r="C1392">
            <v>413783.56949999998</v>
          </cell>
          <cell r="D1392">
            <v>6324682.5269999998</v>
          </cell>
        </row>
        <row r="1393">
          <cell r="B1393">
            <v>6.7048611111111114E-2</v>
          </cell>
          <cell r="C1393">
            <v>413783.60190000001</v>
          </cell>
          <cell r="D1393">
            <v>6324682.9179999996</v>
          </cell>
        </row>
        <row r="1394">
          <cell r="B1394">
            <v>6.7060185185185181E-2</v>
          </cell>
          <cell r="C1394">
            <v>413783.6004</v>
          </cell>
          <cell r="D1394">
            <v>6324682.9170000004</v>
          </cell>
        </row>
        <row r="1395">
          <cell r="B1395">
            <v>6.7071759259259262E-2</v>
          </cell>
          <cell r="C1395">
            <v>413783.48239999998</v>
          </cell>
          <cell r="D1395">
            <v>6324683.2920000004</v>
          </cell>
        </row>
        <row r="1396">
          <cell r="B1396">
            <v>6.7083333333333328E-2</v>
          </cell>
          <cell r="C1396">
            <v>413783.48180000001</v>
          </cell>
          <cell r="D1396">
            <v>6324683.2920000004</v>
          </cell>
        </row>
        <row r="1397">
          <cell r="B1397">
            <v>6.7094907407407409E-2</v>
          </cell>
          <cell r="C1397">
            <v>413783.4166</v>
          </cell>
          <cell r="D1397">
            <v>6324683.659</v>
          </cell>
        </row>
        <row r="1398">
          <cell r="B1398">
            <v>6.7106481481481475E-2</v>
          </cell>
          <cell r="C1398">
            <v>413783.3602</v>
          </cell>
          <cell r="D1398">
            <v>6324683.9670000002</v>
          </cell>
        </row>
        <row r="1399">
          <cell r="B1399">
            <v>6.7118055555555556E-2</v>
          </cell>
          <cell r="C1399">
            <v>413783.35749999998</v>
          </cell>
          <cell r="D1399">
            <v>6324683.966</v>
          </cell>
        </row>
        <row r="1400">
          <cell r="B1400">
            <v>6.7129629629629636E-2</v>
          </cell>
          <cell r="C1400">
            <v>413783.3309</v>
          </cell>
          <cell r="D1400">
            <v>6324684.1699999999</v>
          </cell>
        </row>
        <row r="1401">
          <cell r="B1401">
            <v>6.7141203703703703E-2</v>
          </cell>
          <cell r="C1401">
            <v>413783.33199999999</v>
          </cell>
          <cell r="D1401">
            <v>6324684.1699999999</v>
          </cell>
        </row>
        <row r="1402">
          <cell r="B1402">
            <v>6.7152777777777783E-2</v>
          </cell>
          <cell r="C1402">
            <v>413783.30410000001</v>
          </cell>
          <cell r="D1402">
            <v>6324684.2300000004</v>
          </cell>
        </row>
        <row r="1403">
          <cell r="B1403">
            <v>6.7164351851851864E-2</v>
          </cell>
          <cell r="C1403">
            <v>413783.30330000003</v>
          </cell>
          <cell r="D1403">
            <v>6324684.2300000004</v>
          </cell>
        </row>
        <row r="1404">
          <cell r="B1404">
            <v>6.7175925925925931E-2</v>
          </cell>
          <cell r="C1404">
            <v>413783.12270000001</v>
          </cell>
          <cell r="D1404">
            <v>6324684.5640000002</v>
          </cell>
        </row>
        <row r="1405">
          <cell r="B1405">
            <v>6.7187499999999997E-2</v>
          </cell>
          <cell r="C1405">
            <v>413783.1286</v>
          </cell>
          <cell r="D1405">
            <v>6324684.5669999998</v>
          </cell>
        </row>
        <row r="1406">
          <cell r="B1406">
            <v>6.7199074074074064E-2</v>
          </cell>
          <cell r="C1406">
            <v>413783.07980000001</v>
          </cell>
          <cell r="D1406">
            <v>6324685.0209999997</v>
          </cell>
        </row>
        <row r="1407">
          <cell r="B1407">
            <v>6.7210648148148144E-2</v>
          </cell>
          <cell r="C1407">
            <v>413783.0747</v>
          </cell>
          <cell r="D1407">
            <v>6324685.0190000003</v>
          </cell>
        </row>
        <row r="1408">
          <cell r="B1408">
            <v>6.7222222222222225E-2</v>
          </cell>
          <cell r="C1408">
            <v>413783.01699999999</v>
          </cell>
          <cell r="D1408">
            <v>6324685.3039999995</v>
          </cell>
        </row>
        <row r="1409">
          <cell r="B1409">
            <v>6.7233796296296292E-2</v>
          </cell>
          <cell r="C1409">
            <v>413782.93930000003</v>
          </cell>
          <cell r="D1409">
            <v>6324685.7180000003</v>
          </cell>
        </row>
        <row r="1410">
          <cell r="B1410">
            <v>6.7245370370370372E-2</v>
          </cell>
          <cell r="C1410">
            <v>413782.93469999998</v>
          </cell>
          <cell r="D1410">
            <v>6324685.716</v>
          </cell>
        </row>
        <row r="1411">
          <cell r="B1411">
            <v>6.7256944444444453E-2</v>
          </cell>
          <cell r="C1411">
            <v>413782.88740000001</v>
          </cell>
          <cell r="D1411">
            <v>6324685.8609999996</v>
          </cell>
        </row>
        <row r="1412">
          <cell r="B1412">
            <v>6.7268518518518519E-2</v>
          </cell>
          <cell r="C1412">
            <v>413782.9007</v>
          </cell>
          <cell r="D1412">
            <v>6324685.8660000004</v>
          </cell>
        </row>
        <row r="1413">
          <cell r="B1413">
            <v>6.7280092592592586E-2</v>
          </cell>
          <cell r="C1413">
            <v>413782.92440000002</v>
          </cell>
          <cell r="D1413">
            <v>6324686.0659999996</v>
          </cell>
        </row>
        <row r="1414">
          <cell r="B1414">
            <v>6.7291666666666666E-2</v>
          </cell>
          <cell r="C1414">
            <v>413782.91609999997</v>
          </cell>
          <cell r="D1414">
            <v>6324686.0619999999</v>
          </cell>
        </row>
        <row r="1415">
          <cell r="B1415">
            <v>6.7303240740740733E-2</v>
          </cell>
          <cell r="C1415">
            <v>413782.78659999999</v>
          </cell>
          <cell r="D1415">
            <v>6324686.1780000003</v>
          </cell>
        </row>
        <row r="1416">
          <cell r="B1416">
            <v>6.7314814814814813E-2</v>
          </cell>
          <cell r="C1416">
            <v>413782.79320000001</v>
          </cell>
          <cell r="D1416">
            <v>6324686.1809999999</v>
          </cell>
        </row>
        <row r="1417">
          <cell r="B1417">
            <v>6.732638888888888E-2</v>
          </cell>
          <cell r="C1417">
            <v>413782.77710000001</v>
          </cell>
          <cell r="D1417">
            <v>6324686.6069999998</v>
          </cell>
        </row>
        <row r="1418">
          <cell r="B1418">
            <v>6.7337962962962961E-2</v>
          </cell>
          <cell r="C1418">
            <v>413782.77049999998</v>
          </cell>
          <cell r="D1418">
            <v>6324686.6040000003</v>
          </cell>
        </row>
        <row r="1419">
          <cell r="B1419">
            <v>6.7349537037037041E-2</v>
          </cell>
          <cell r="C1419">
            <v>413782.65539999999</v>
          </cell>
          <cell r="D1419">
            <v>6324686.9950000001</v>
          </cell>
        </row>
        <row r="1420">
          <cell r="B1420">
            <v>6.7361111111111108E-2</v>
          </cell>
          <cell r="C1420">
            <v>413782.58010000002</v>
          </cell>
          <cell r="D1420">
            <v>6324687.2750000004</v>
          </cell>
        </row>
        <row r="1421">
          <cell r="B1421">
            <v>6.7372685185185188E-2</v>
          </cell>
          <cell r="C1421">
            <v>413782.58169999998</v>
          </cell>
          <cell r="D1421">
            <v>6324687.2759999996</v>
          </cell>
        </row>
        <row r="1422">
          <cell r="B1422">
            <v>6.7384259259259269E-2</v>
          </cell>
          <cell r="C1422">
            <v>413782.56040000002</v>
          </cell>
          <cell r="D1422">
            <v>6324687.5300000003</v>
          </cell>
        </row>
        <row r="1423">
          <cell r="B1423">
            <v>6.7395833333333335E-2</v>
          </cell>
          <cell r="C1423">
            <v>413782.55849999998</v>
          </cell>
          <cell r="D1423">
            <v>6324687.5290000001</v>
          </cell>
        </row>
        <row r="1424">
          <cell r="B1424">
            <v>6.7407407407407416E-2</v>
          </cell>
          <cell r="C1424">
            <v>413782.53509999998</v>
          </cell>
          <cell r="D1424">
            <v>6324687.7230000002</v>
          </cell>
        </row>
        <row r="1425">
          <cell r="B1425">
            <v>6.7418981481481483E-2</v>
          </cell>
          <cell r="C1425">
            <v>413782.54190000001</v>
          </cell>
          <cell r="D1425">
            <v>6324687.7259999998</v>
          </cell>
        </row>
        <row r="1426">
          <cell r="B1426">
            <v>6.7430555555555563E-2</v>
          </cell>
          <cell r="C1426">
            <v>413782.46850000002</v>
          </cell>
          <cell r="D1426">
            <v>6324688.085</v>
          </cell>
        </row>
        <row r="1427">
          <cell r="B1427">
            <v>6.744212962962963E-2</v>
          </cell>
          <cell r="C1427">
            <v>413782.45770000003</v>
          </cell>
          <cell r="D1427">
            <v>6324688.0810000002</v>
          </cell>
        </row>
        <row r="1428">
          <cell r="B1428">
            <v>6.7453703703703696E-2</v>
          </cell>
          <cell r="C1428">
            <v>413782.33199999999</v>
          </cell>
          <cell r="D1428">
            <v>6324688.3890000004</v>
          </cell>
        </row>
        <row r="1429">
          <cell r="B1429">
            <v>6.7465277777777777E-2</v>
          </cell>
          <cell r="C1429">
            <v>413782.33319999999</v>
          </cell>
          <cell r="D1429">
            <v>6324688.3890000004</v>
          </cell>
        </row>
        <row r="1430">
          <cell r="B1430">
            <v>6.7476851851851857E-2</v>
          </cell>
          <cell r="C1430">
            <v>413782.16840000002</v>
          </cell>
          <cell r="D1430">
            <v>6324688.5619999999</v>
          </cell>
        </row>
        <row r="1431">
          <cell r="B1431">
            <v>6.7488425925925924E-2</v>
          </cell>
          <cell r="C1431">
            <v>413782.15279999998</v>
          </cell>
          <cell r="D1431">
            <v>6324688.8530000001</v>
          </cell>
        </row>
        <row r="1432">
          <cell r="B1432">
            <v>6.7500000000000004E-2</v>
          </cell>
          <cell r="C1432">
            <v>413782.15840000001</v>
          </cell>
          <cell r="D1432">
            <v>6324688.8550000004</v>
          </cell>
        </row>
        <row r="1433">
          <cell r="B1433">
            <v>6.7511574074074085E-2</v>
          </cell>
          <cell r="C1433">
            <v>413782.2133</v>
          </cell>
          <cell r="D1433">
            <v>6324689.0029999996</v>
          </cell>
        </row>
        <row r="1434">
          <cell r="B1434">
            <v>6.7523148148148152E-2</v>
          </cell>
          <cell r="C1434">
            <v>413782.20539999998</v>
          </cell>
          <cell r="D1434">
            <v>6324689</v>
          </cell>
        </row>
        <row r="1435">
          <cell r="B1435">
            <v>6.7534722222222218E-2</v>
          </cell>
          <cell r="C1435">
            <v>413782.02850000001</v>
          </cell>
          <cell r="D1435">
            <v>6324689.2369999997</v>
          </cell>
        </row>
        <row r="1436">
          <cell r="B1436">
            <v>6.7546296296296285E-2</v>
          </cell>
          <cell r="C1436">
            <v>413782.0281</v>
          </cell>
          <cell r="D1436">
            <v>6324689.2369999997</v>
          </cell>
        </row>
        <row r="1437">
          <cell r="B1437">
            <v>6.7557870370370365E-2</v>
          </cell>
          <cell r="C1437">
            <v>413782.00829999999</v>
          </cell>
          <cell r="D1437">
            <v>6324689.6569999997</v>
          </cell>
        </row>
        <row r="1438">
          <cell r="B1438">
            <v>6.7569444444444446E-2</v>
          </cell>
          <cell r="C1438">
            <v>413782.01799999998</v>
          </cell>
          <cell r="D1438">
            <v>6324689.6610000003</v>
          </cell>
        </row>
        <row r="1439">
          <cell r="B1439">
            <v>6.7581018518518512E-2</v>
          </cell>
          <cell r="C1439">
            <v>413781.95280000003</v>
          </cell>
          <cell r="D1439">
            <v>6324689.9939999999</v>
          </cell>
        </row>
        <row r="1440">
          <cell r="B1440">
            <v>6.7592592592592593E-2</v>
          </cell>
          <cell r="C1440">
            <v>413781.94790000003</v>
          </cell>
          <cell r="D1440">
            <v>6324689.9919999996</v>
          </cell>
        </row>
        <row r="1441">
          <cell r="B1441">
            <v>6.7604166666666674E-2</v>
          </cell>
          <cell r="C1441">
            <v>413781.93589999998</v>
          </cell>
          <cell r="D1441">
            <v>6324690.2800000003</v>
          </cell>
        </row>
        <row r="1442">
          <cell r="B1442">
            <v>6.761574074074074E-2</v>
          </cell>
          <cell r="C1442">
            <v>413781.89720000001</v>
          </cell>
          <cell r="D1442">
            <v>6324690.4879999999</v>
          </cell>
        </row>
        <row r="1443">
          <cell r="B1443">
            <v>6.7627314814814821E-2</v>
          </cell>
          <cell r="C1443">
            <v>413781.89880000002</v>
          </cell>
          <cell r="D1443">
            <v>6324690.4890000001</v>
          </cell>
        </row>
        <row r="1444">
          <cell r="B1444">
            <v>6.7638888888888887E-2</v>
          </cell>
          <cell r="C1444">
            <v>413781.76610000001</v>
          </cell>
          <cell r="D1444">
            <v>6324690.6200000001</v>
          </cell>
        </row>
        <row r="1445">
          <cell r="B1445">
            <v>6.7650462962962968E-2</v>
          </cell>
          <cell r="C1445">
            <v>413781.7697</v>
          </cell>
          <cell r="D1445">
            <v>6324690.6210000003</v>
          </cell>
        </row>
        <row r="1446">
          <cell r="B1446">
            <v>6.7662037037037034E-2</v>
          </cell>
          <cell r="C1446">
            <v>413781.65779999999</v>
          </cell>
          <cell r="D1446">
            <v>6324690.9309999999</v>
          </cell>
        </row>
        <row r="1447">
          <cell r="B1447">
            <v>6.7673611111111115E-2</v>
          </cell>
          <cell r="C1447">
            <v>413781.65830000001</v>
          </cell>
          <cell r="D1447">
            <v>6324690.9309999999</v>
          </cell>
        </row>
        <row r="1448">
          <cell r="B1448">
            <v>6.7685185185185182E-2</v>
          </cell>
          <cell r="C1448">
            <v>413781.53249999997</v>
          </cell>
          <cell r="D1448">
            <v>6324691.1490000002</v>
          </cell>
        </row>
        <row r="1449">
          <cell r="B1449">
            <v>6.7696759259259262E-2</v>
          </cell>
          <cell r="C1449">
            <v>413781.52439999999</v>
          </cell>
          <cell r="D1449">
            <v>6324691.1459999997</v>
          </cell>
        </row>
        <row r="1450">
          <cell r="B1450">
            <v>6.7708333333333329E-2</v>
          </cell>
          <cell r="C1450">
            <v>413781.46529999998</v>
          </cell>
          <cell r="D1450">
            <v>6324691.4469999997</v>
          </cell>
        </row>
        <row r="1451">
          <cell r="B1451">
            <v>6.7719907407407409E-2</v>
          </cell>
          <cell r="C1451">
            <v>413781.46919999999</v>
          </cell>
          <cell r="D1451">
            <v>6324691.4479999999</v>
          </cell>
        </row>
        <row r="1452">
          <cell r="B1452">
            <v>6.773148148148149E-2</v>
          </cell>
          <cell r="C1452">
            <v>413781.55</v>
          </cell>
          <cell r="D1452">
            <v>6324691.9069999997</v>
          </cell>
        </row>
        <row r="1453">
          <cell r="B1453">
            <v>6.7743055555555556E-2</v>
          </cell>
          <cell r="C1453">
            <v>413781.54670000001</v>
          </cell>
          <cell r="D1453">
            <v>6324691.9060000004</v>
          </cell>
        </row>
        <row r="1454">
          <cell r="B1454">
            <v>6.7754629629629637E-2</v>
          </cell>
          <cell r="C1454">
            <v>413781.54029999999</v>
          </cell>
          <cell r="D1454">
            <v>6324692.2280000001</v>
          </cell>
        </row>
        <row r="1455">
          <cell r="B1455">
            <v>6.7766203703703703E-2</v>
          </cell>
          <cell r="C1455">
            <v>413781.51980000001</v>
          </cell>
          <cell r="D1455">
            <v>6324692.5750000002</v>
          </cell>
        </row>
        <row r="1456">
          <cell r="B1456">
            <v>6.7777777777777784E-2</v>
          </cell>
          <cell r="C1456">
            <v>413781.51640000002</v>
          </cell>
          <cell r="D1456">
            <v>6324692.5729999999</v>
          </cell>
        </row>
        <row r="1457">
          <cell r="B1457">
            <v>6.7789351851851851E-2</v>
          </cell>
          <cell r="C1457">
            <v>413781.34379999997</v>
          </cell>
          <cell r="D1457">
            <v>6324692.6859999998</v>
          </cell>
        </row>
        <row r="1458">
          <cell r="B1458">
            <v>6.7800925925925917E-2</v>
          </cell>
          <cell r="C1458">
            <v>413781.34710000001</v>
          </cell>
          <cell r="D1458">
            <v>6324692.6869999999</v>
          </cell>
        </row>
        <row r="1459">
          <cell r="B1459">
            <v>6.7812499999999998E-2</v>
          </cell>
          <cell r="C1459">
            <v>413781.33189999999</v>
          </cell>
          <cell r="D1459">
            <v>6324693.0029999996</v>
          </cell>
        </row>
        <row r="1460">
          <cell r="B1460">
            <v>6.7824074074074078E-2</v>
          </cell>
          <cell r="C1460">
            <v>413781.32189999998</v>
          </cell>
          <cell r="D1460">
            <v>6324692.9989999998</v>
          </cell>
        </row>
        <row r="1461">
          <cell r="B1461">
            <v>6.7835648148148145E-2</v>
          </cell>
          <cell r="C1461">
            <v>413781.24690000003</v>
          </cell>
          <cell r="D1461">
            <v>6324693.415</v>
          </cell>
        </row>
        <row r="1462">
          <cell r="B1462">
            <v>6.7847222222222225E-2</v>
          </cell>
          <cell r="C1462">
            <v>413781.2561</v>
          </cell>
          <cell r="D1462">
            <v>6324693.4189999998</v>
          </cell>
        </row>
        <row r="1463">
          <cell r="B1463">
            <v>6.7858796296296306E-2</v>
          </cell>
          <cell r="C1463">
            <v>413781.30949999997</v>
          </cell>
          <cell r="D1463">
            <v>6324693.6849999996</v>
          </cell>
        </row>
        <row r="1464">
          <cell r="B1464">
            <v>6.7870370370370373E-2</v>
          </cell>
          <cell r="C1464">
            <v>413781.30910000001</v>
          </cell>
          <cell r="D1464">
            <v>6324693.6849999996</v>
          </cell>
        </row>
        <row r="1465">
          <cell r="B1465">
            <v>6.7881944444444439E-2</v>
          </cell>
          <cell r="C1465">
            <v>413781.19209999999</v>
          </cell>
          <cell r="D1465">
            <v>6324693.7410000004</v>
          </cell>
        </row>
        <row r="1466">
          <cell r="B1466">
            <v>6.789351851851852E-2</v>
          </cell>
          <cell r="C1466">
            <v>413781.18949999998</v>
          </cell>
          <cell r="D1466">
            <v>6324693.7400000002</v>
          </cell>
        </row>
        <row r="1467">
          <cell r="B1467">
            <v>6.7905092592592586E-2</v>
          </cell>
          <cell r="C1467">
            <v>413781.10920000001</v>
          </cell>
          <cell r="D1467">
            <v>6324694.0789999999</v>
          </cell>
        </row>
        <row r="1468">
          <cell r="B1468">
            <v>6.7916666666666667E-2</v>
          </cell>
          <cell r="C1468">
            <v>413781.10800000001</v>
          </cell>
          <cell r="D1468">
            <v>6324694.0779999997</v>
          </cell>
        </row>
        <row r="1469">
          <cell r="B1469">
            <v>6.7928240740740733E-2</v>
          </cell>
          <cell r="C1469">
            <v>413781.04119999998</v>
          </cell>
          <cell r="D1469">
            <v>6324694.4950000001</v>
          </cell>
        </row>
        <row r="1470">
          <cell r="B1470">
            <v>6.7939814814814814E-2</v>
          </cell>
          <cell r="C1470">
            <v>413781.016</v>
          </cell>
          <cell r="D1470">
            <v>6324694.875</v>
          </cell>
        </row>
        <row r="1471">
          <cell r="B1471">
            <v>6.7951388888888895E-2</v>
          </cell>
          <cell r="C1471">
            <v>413781.02020000003</v>
          </cell>
          <cell r="D1471">
            <v>6324694.8770000003</v>
          </cell>
        </row>
        <row r="1472">
          <cell r="B1472">
            <v>6.7962962962962961E-2</v>
          </cell>
          <cell r="C1472">
            <v>413780.96289999998</v>
          </cell>
          <cell r="D1472">
            <v>6324695.125</v>
          </cell>
        </row>
        <row r="1473">
          <cell r="B1473">
            <v>6.7974537037037042E-2</v>
          </cell>
          <cell r="C1473">
            <v>413780.9595</v>
          </cell>
          <cell r="D1473">
            <v>6324695.1229999997</v>
          </cell>
        </row>
        <row r="1474">
          <cell r="B1474">
            <v>6.7986111111111108E-2</v>
          </cell>
          <cell r="C1474">
            <v>413780.80040000001</v>
          </cell>
          <cell r="D1474">
            <v>6324695.1279999996</v>
          </cell>
        </row>
        <row r="1475">
          <cell r="B1475">
            <v>6.7997685185185189E-2</v>
          </cell>
          <cell r="C1475">
            <v>413780.80859999999</v>
          </cell>
          <cell r="D1475">
            <v>6324695.1310000001</v>
          </cell>
        </row>
        <row r="1476">
          <cell r="B1476">
            <v>6.8009259259259255E-2</v>
          </cell>
          <cell r="C1476">
            <v>413780.81910000002</v>
          </cell>
          <cell r="D1476">
            <v>6324695.4919999996</v>
          </cell>
        </row>
        <row r="1477">
          <cell r="B1477">
            <v>6.8020833333333336E-2</v>
          </cell>
          <cell r="C1477">
            <v>413780.81329999998</v>
          </cell>
          <cell r="D1477">
            <v>6324695.4900000002</v>
          </cell>
        </row>
        <row r="1478">
          <cell r="B1478">
            <v>6.8032407407407403E-2</v>
          </cell>
          <cell r="C1478">
            <v>413780.56790000002</v>
          </cell>
          <cell r="D1478">
            <v>6324695.7410000004</v>
          </cell>
        </row>
        <row r="1479">
          <cell r="B1479">
            <v>6.8043981481481483E-2</v>
          </cell>
          <cell r="C1479">
            <v>413780.57290000003</v>
          </cell>
          <cell r="D1479">
            <v>6324695.7429999998</v>
          </cell>
        </row>
        <row r="1480">
          <cell r="B1480">
            <v>6.805555555555555E-2</v>
          </cell>
          <cell r="C1480">
            <v>413780.53279999999</v>
          </cell>
          <cell r="D1480">
            <v>6324696.1399999997</v>
          </cell>
        </row>
        <row r="1481">
          <cell r="B1481">
            <v>6.806712962962963E-2</v>
          </cell>
          <cell r="C1481">
            <v>413780.53940000001</v>
          </cell>
          <cell r="D1481">
            <v>6324696.142</v>
          </cell>
        </row>
        <row r="1482">
          <cell r="B1482">
            <v>6.8078703703703711E-2</v>
          </cell>
          <cell r="C1482">
            <v>413780.59980000003</v>
          </cell>
          <cell r="D1482">
            <v>6324696.4359999998</v>
          </cell>
        </row>
        <row r="1483">
          <cell r="B1483">
            <v>6.8090277777777777E-2</v>
          </cell>
          <cell r="C1483">
            <v>413780.598</v>
          </cell>
          <cell r="D1483">
            <v>6324696.4349999996</v>
          </cell>
        </row>
        <row r="1484">
          <cell r="B1484">
            <v>6.8101851851851858E-2</v>
          </cell>
          <cell r="C1484">
            <v>413780.52130000002</v>
          </cell>
          <cell r="D1484">
            <v>6324696.6279999996</v>
          </cell>
        </row>
        <row r="1485">
          <cell r="B1485">
            <v>6.8113425925925938E-2</v>
          </cell>
          <cell r="C1485">
            <v>413780.42979999998</v>
          </cell>
          <cell r="D1485">
            <v>6324696.7060000002</v>
          </cell>
        </row>
        <row r="1486">
          <cell r="B1486">
            <v>6.8125000000000005E-2</v>
          </cell>
          <cell r="C1486">
            <v>413780.43280000001</v>
          </cell>
          <cell r="D1486">
            <v>6324696.7079999996</v>
          </cell>
        </row>
        <row r="1487">
          <cell r="B1487">
            <v>6.8136574074074072E-2</v>
          </cell>
          <cell r="C1487">
            <v>413780.3248</v>
          </cell>
          <cell r="D1487">
            <v>6324697.1349999998</v>
          </cell>
        </row>
        <row r="1488">
          <cell r="B1488">
            <v>6.8148148148148138E-2</v>
          </cell>
          <cell r="C1488">
            <v>413780.31520000001</v>
          </cell>
          <cell r="D1488">
            <v>6324697.1310000001</v>
          </cell>
        </row>
        <row r="1489">
          <cell r="B1489">
            <v>6.8159722222222219E-2</v>
          </cell>
          <cell r="C1489">
            <v>413780.22039999999</v>
          </cell>
          <cell r="D1489">
            <v>6324697.426</v>
          </cell>
        </row>
        <row r="1490">
          <cell r="B1490">
            <v>6.8171296296296299E-2</v>
          </cell>
          <cell r="C1490">
            <v>413780.21909999999</v>
          </cell>
          <cell r="D1490">
            <v>6324697.426</v>
          </cell>
        </row>
        <row r="1491">
          <cell r="B1491">
            <v>6.8182870370370366E-2</v>
          </cell>
          <cell r="C1491">
            <v>413780.10749999998</v>
          </cell>
          <cell r="D1491">
            <v>6324697.6969999997</v>
          </cell>
        </row>
        <row r="1492">
          <cell r="B1492">
            <v>6.8194444444444446E-2</v>
          </cell>
          <cell r="C1492">
            <v>413780.10399999999</v>
          </cell>
          <cell r="D1492">
            <v>6324697.6960000005</v>
          </cell>
        </row>
        <row r="1493">
          <cell r="B1493">
            <v>6.8206018518518527E-2</v>
          </cell>
          <cell r="C1493">
            <v>413780.12400000001</v>
          </cell>
          <cell r="D1493">
            <v>6324697.9009999996</v>
          </cell>
        </row>
        <row r="1494">
          <cell r="B1494">
            <v>6.8217592592592594E-2</v>
          </cell>
          <cell r="C1494">
            <v>413779.9791</v>
          </cell>
          <cell r="D1494">
            <v>6324698.1560000004</v>
          </cell>
        </row>
        <row r="1495">
          <cell r="B1495">
            <v>6.822916666666666E-2</v>
          </cell>
          <cell r="C1495">
            <v>413779.98389999999</v>
          </cell>
          <cell r="D1495">
            <v>6324698.1579999998</v>
          </cell>
        </row>
        <row r="1496">
          <cell r="B1496">
            <v>6.8240740740740741E-2</v>
          </cell>
          <cell r="C1496">
            <v>413779.94919999997</v>
          </cell>
          <cell r="D1496">
            <v>6324698.4050000003</v>
          </cell>
        </row>
        <row r="1497">
          <cell r="B1497">
            <v>6.8252314814814807E-2</v>
          </cell>
          <cell r="C1497">
            <v>413779.9509</v>
          </cell>
          <cell r="D1497">
            <v>6324698.4060000004</v>
          </cell>
        </row>
        <row r="1498">
          <cell r="B1498">
            <v>6.8263888888888888E-2</v>
          </cell>
          <cell r="C1498">
            <v>413779.842</v>
          </cell>
          <cell r="D1498">
            <v>6324698.7939999998</v>
          </cell>
        </row>
        <row r="1499">
          <cell r="B1499">
            <v>6.8275462962962954E-2</v>
          </cell>
          <cell r="C1499">
            <v>413779.83899999998</v>
          </cell>
          <cell r="D1499">
            <v>6324698.7929999996</v>
          </cell>
        </row>
        <row r="1500">
          <cell r="B1500">
            <v>6.8287037037037035E-2</v>
          </cell>
          <cell r="C1500">
            <v>413779.67180000001</v>
          </cell>
          <cell r="D1500">
            <v>6324699.0760000004</v>
          </cell>
        </row>
        <row r="1501">
          <cell r="B1501">
            <v>6.8298611111111115E-2</v>
          </cell>
          <cell r="C1501">
            <v>413779.66609999997</v>
          </cell>
          <cell r="D1501">
            <v>6324699.074</v>
          </cell>
        </row>
        <row r="1502">
          <cell r="B1502">
            <v>6.8310185185185182E-2</v>
          </cell>
          <cell r="C1502">
            <v>413779.65139999997</v>
          </cell>
          <cell r="D1502">
            <v>6324699.3370000003</v>
          </cell>
        </row>
        <row r="1503">
          <cell r="B1503">
            <v>6.8321759259259263E-2</v>
          </cell>
          <cell r="C1503">
            <v>413779.65889999998</v>
          </cell>
          <cell r="D1503">
            <v>6324699.3399999999</v>
          </cell>
        </row>
        <row r="1504">
          <cell r="B1504">
            <v>6.8333333333333343E-2</v>
          </cell>
          <cell r="C1504">
            <v>413779.63990000001</v>
          </cell>
          <cell r="D1504">
            <v>6324699.6639999999</v>
          </cell>
        </row>
        <row r="1505">
          <cell r="B1505">
            <v>6.834490740740741E-2</v>
          </cell>
          <cell r="C1505">
            <v>413779.66159999999</v>
          </cell>
          <cell r="D1505">
            <v>6324699.7690000003</v>
          </cell>
        </row>
        <row r="1506">
          <cell r="B1506">
            <v>6.8356481481481476E-2</v>
          </cell>
          <cell r="C1506">
            <v>413779.66480000003</v>
          </cell>
          <cell r="D1506">
            <v>6324699.7699999996</v>
          </cell>
        </row>
        <row r="1507">
          <cell r="B1507">
            <v>6.8368055555555557E-2</v>
          </cell>
          <cell r="C1507">
            <v>413779.66480000003</v>
          </cell>
          <cell r="D1507">
            <v>6324699.7699999996</v>
          </cell>
        </row>
        <row r="1508">
          <cell r="B1508">
            <v>6.8379629629629637E-2</v>
          </cell>
          <cell r="C1508">
            <v>413779.66480000003</v>
          </cell>
          <cell r="D1508">
            <v>6324699.7699999996</v>
          </cell>
        </row>
        <row r="1509">
          <cell r="B1509">
            <v>6.8391203703703704E-2</v>
          </cell>
          <cell r="C1509">
            <v>413779.3652</v>
          </cell>
          <cell r="D1509">
            <v>6324700.6179999998</v>
          </cell>
        </row>
        <row r="1510">
          <cell r="B1510">
            <v>6.8402777777777771E-2</v>
          </cell>
          <cell r="C1510">
            <v>413779.36129999999</v>
          </cell>
          <cell r="D1510">
            <v>6324700.6160000004</v>
          </cell>
        </row>
        <row r="1511">
          <cell r="B1511">
            <v>6.8414351851851851E-2</v>
          </cell>
          <cell r="C1511">
            <v>413779.23509999999</v>
          </cell>
          <cell r="D1511">
            <v>6324700.8930000002</v>
          </cell>
        </row>
        <row r="1512">
          <cell r="B1512">
            <v>6.8425925925925932E-2</v>
          </cell>
          <cell r="C1512">
            <v>413779.23820000002</v>
          </cell>
          <cell r="D1512">
            <v>6324700.8940000003</v>
          </cell>
        </row>
        <row r="1513">
          <cell r="B1513">
            <v>6.8437499999999998E-2</v>
          </cell>
          <cell r="C1513">
            <v>413779.33929999999</v>
          </cell>
          <cell r="D1513">
            <v>6324701.2759999996</v>
          </cell>
        </row>
        <row r="1514">
          <cell r="B1514">
            <v>6.8449074074074079E-2</v>
          </cell>
          <cell r="C1514">
            <v>413779.34529999999</v>
          </cell>
          <cell r="D1514">
            <v>6324701.2779999999</v>
          </cell>
        </row>
        <row r="1515">
          <cell r="B1515">
            <v>6.8460648148148159E-2</v>
          </cell>
          <cell r="C1515">
            <v>413779.31630000001</v>
          </cell>
          <cell r="D1515">
            <v>6324701.2300000004</v>
          </cell>
        </row>
        <row r="1516">
          <cell r="B1516">
            <v>6.8472222222222226E-2</v>
          </cell>
          <cell r="C1516">
            <v>413779.20319999999</v>
          </cell>
          <cell r="D1516">
            <v>6324701.6629999997</v>
          </cell>
        </row>
        <row r="1517">
          <cell r="B1517">
            <v>6.8483796296296293E-2</v>
          </cell>
          <cell r="C1517">
            <v>413779.19809999998</v>
          </cell>
          <cell r="D1517">
            <v>6324701.6610000003</v>
          </cell>
        </row>
        <row r="1518">
          <cell r="B1518">
            <v>6.8495370370370359E-2</v>
          </cell>
          <cell r="C1518">
            <v>413778.90970000002</v>
          </cell>
          <cell r="D1518">
            <v>6324701.7929999996</v>
          </cell>
        </row>
        <row r="1519">
          <cell r="B1519">
            <v>6.850694444444444E-2</v>
          </cell>
          <cell r="C1519">
            <v>413778.91009999998</v>
          </cell>
          <cell r="D1519">
            <v>6324701.7929999996</v>
          </cell>
        </row>
        <row r="1520">
          <cell r="B1520">
            <v>6.851851851851852E-2</v>
          </cell>
          <cell r="C1520">
            <v>413778.74280000001</v>
          </cell>
          <cell r="D1520">
            <v>6324702.2740000002</v>
          </cell>
        </row>
        <row r="1521">
          <cell r="B1521">
            <v>6.8530092592592587E-2</v>
          </cell>
          <cell r="C1521">
            <v>413778.74920000002</v>
          </cell>
          <cell r="D1521">
            <v>6324702.2769999998</v>
          </cell>
        </row>
        <row r="1522">
          <cell r="B1522">
            <v>6.8541666666666667E-2</v>
          </cell>
          <cell r="C1522">
            <v>413778.68070000003</v>
          </cell>
          <cell r="D1522">
            <v>6324702.3049999997</v>
          </cell>
        </row>
        <row r="1523">
          <cell r="B1523">
            <v>6.8553240740740748E-2</v>
          </cell>
          <cell r="C1523">
            <v>413778.68609999999</v>
          </cell>
          <cell r="D1523">
            <v>6324702.307</v>
          </cell>
        </row>
        <row r="1524">
          <cell r="B1524">
            <v>6.8564814814814815E-2</v>
          </cell>
          <cell r="C1524">
            <v>413778.81829999998</v>
          </cell>
          <cell r="D1524">
            <v>6324702.591</v>
          </cell>
        </row>
        <row r="1525">
          <cell r="B1525">
            <v>6.8576388888888895E-2</v>
          </cell>
          <cell r="C1525">
            <v>413778.8089</v>
          </cell>
          <cell r="D1525">
            <v>6324702.5870000003</v>
          </cell>
        </row>
        <row r="1526">
          <cell r="B1526">
            <v>6.8587962962962962E-2</v>
          </cell>
          <cell r="C1526">
            <v>413778.6826</v>
          </cell>
          <cell r="D1526">
            <v>6324702.6880000001</v>
          </cell>
        </row>
        <row r="1527">
          <cell r="B1527">
            <v>6.8599537037037042E-2</v>
          </cell>
          <cell r="C1527">
            <v>413778.52980000002</v>
          </cell>
          <cell r="D1527">
            <v>6324703.0880000005</v>
          </cell>
        </row>
        <row r="1528">
          <cell r="B1528">
            <v>6.8611111111111109E-2</v>
          </cell>
          <cell r="C1528">
            <v>413778.53259999998</v>
          </cell>
          <cell r="D1528">
            <v>6324703.0889999997</v>
          </cell>
        </row>
        <row r="1529">
          <cell r="B1529">
            <v>6.8622685185185189E-2</v>
          </cell>
          <cell r="C1529">
            <v>413778.44819999998</v>
          </cell>
          <cell r="D1529">
            <v>6324703.4100000001</v>
          </cell>
        </row>
        <row r="1530">
          <cell r="B1530">
            <v>6.8634259259259256E-2</v>
          </cell>
          <cell r="C1530">
            <v>413778.4534</v>
          </cell>
          <cell r="D1530">
            <v>6324703.4119999995</v>
          </cell>
        </row>
        <row r="1531">
          <cell r="B1531">
            <v>6.8645833333333336E-2</v>
          </cell>
          <cell r="C1531">
            <v>413778.46919999999</v>
          </cell>
          <cell r="D1531">
            <v>6324703.665</v>
          </cell>
        </row>
        <row r="1532">
          <cell r="B1532">
            <v>6.8657407407407403E-2</v>
          </cell>
          <cell r="C1532">
            <v>413778.46370000002</v>
          </cell>
          <cell r="D1532">
            <v>6324703.6629999997</v>
          </cell>
        </row>
        <row r="1533">
          <cell r="B1533">
            <v>6.8668981481481484E-2</v>
          </cell>
          <cell r="C1533">
            <v>413778.56030000001</v>
          </cell>
          <cell r="D1533">
            <v>6324703.79</v>
          </cell>
        </row>
        <row r="1534">
          <cell r="B1534">
            <v>6.8680555555555564E-2</v>
          </cell>
          <cell r="C1534">
            <v>413778.56140000001</v>
          </cell>
          <cell r="D1534">
            <v>6324703.79</v>
          </cell>
        </row>
        <row r="1535">
          <cell r="B1535">
            <v>6.8692129629629631E-2</v>
          </cell>
          <cell r="C1535">
            <v>413778.47</v>
          </cell>
          <cell r="D1535">
            <v>6324703.9110000003</v>
          </cell>
        </row>
        <row r="1536">
          <cell r="B1536">
            <v>6.8703703703703697E-2</v>
          </cell>
          <cell r="C1536">
            <v>413778.46909999999</v>
          </cell>
          <cell r="D1536">
            <v>6324703.9110000003</v>
          </cell>
        </row>
        <row r="1537">
          <cell r="B1537">
            <v>6.8715277777777778E-2</v>
          </cell>
          <cell r="C1537">
            <v>413778.36330000003</v>
          </cell>
          <cell r="D1537">
            <v>6324704.2369999997</v>
          </cell>
        </row>
        <row r="1538">
          <cell r="B1538">
            <v>6.8726851851851858E-2</v>
          </cell>
          <cell r="C1538">
            <v>413778.3285</v>
          </cell>
          <cell r="D1538">
            <v>6324704.625</v>
          </cell>
        </row>
        <row r="1539">
          <cell r="B1539">
            <v>6.8738425925925925E-2</v>
          </cell>
          <cell r="C1539">
            <v>413778.32559999998</v>
          </cell>
          <cell r="D1539">
            <v>6324704.6239999998</v>
          </cell>
        </row>
        <row r="1540">
          <cell r="B1540">
            <v>6.8749999999999992E-2</v>
          </cell>
          <cell r="C1540">
            <v>413778.27679999999</v>
          </cell>
          <cell r="D1540">
            <v>6324704.8289999999</v>
          </cell>
        </row>
        <row r="1541">
          <cell r="B1541">
            <v>6.8761574074074072E-2</v>
          </cell>
          <cell r="C1541">
            <v>413778.27879999997</v>
          </cell>
          <cell r="D1541">
            <v>6324704.8300000001</v>
          </cell>
        </row>
        <row r="1542">
          <cell r="B1542">
            <v>6.8773148148148153E-2</v>
          </cell>
          <cell r="C1542">
            <v>413778.28830000001</v>
          </cell>
          <cell r="D1542">
            <v>6324704.9680000003</v>
          </cell>
        </row>
        <row r="1543">
          <cell r="B1543">
            <v>6.8784722222222219E-2</v>
          </cell>
          <cell r="C1543">
            <v>413778.2928</v>
          </cell>
          <cell r="D1543">
            <v>6324704.9699999997</v>
          </cell>
        </row>
        <row r="1544">
          <cell r="B1544">
            <v>6.87962962962963E-2</v>
          </cell>
          <cell r="C1544">
            <v>413778.26610000001</v>
          </cell>
          <cell r="D1544">
            <v>6324705.1619999995</v>
          </cell>
        </row>
        <row r="1545">
          <cell r="B1545">
            <v>6.880787037037038E-2</v>
          </cell>
          <cell r="C1545">
            <v>413778.26459999999</v>
          </cell>
          <cell r="D1545">
            <v>6324705.1619999995</v>
          </cell>
        </row>
        <row r="1546">
          <cell r="B1546">
            <v>6.8819444444444447E-2</v>
          </cell>
          <cell r="C1546">
            <v>413778.21370000002</v>
          </cell>
          <cell r="D1546">
            <v>6324705.3990000002</v>
          </cell>
        </row>
        <row r="1547">
          <cell r="B1547">
            <v>6.8831018518518514E-2</v>
          </cell>
          <cell r="C1547">
            <v>413778.21039999998</v>
          </cell>
          <cell r="D1547">
            <v>6324705.398</v>
          </cell>
        </row>
        <row r="1548">
          <cell r="B1548">
            <v>6.8842592592592594E-2</v>
          </cell>
          <cell r="C1548">
            <v>413778.0858</v>
          </cell>
          <cell r="D1548">
            <v>6324705.7510000002</v>
          </cell>
        </row>
        <row r="1549">
          <cell r="B1549">
            <v>6.8854166666666661E-2</v>
          </cell>
          <cell r="C1549">
            <v>413777.9486</v>
          </cell>
          <cell r="D1549">
            <v>6324705.8700000001</v>
          </cell>
        </row>
        <row r="1550">
          <cell r="B1550">
            <v>6.8865740740740741E-2</v>
          </cell>
          <cell r="C1550">
            <v>413777.95630000002</v>
          </cell>
          <cell r="D1550">
            <v>6324705.8729999997</v>
          </cell>
        </row>
        <row r="1551">
          <cell r="B1551">
            <v>6.8877314814814808E-2</v>
          </cell>
          <cell r="C1551">
            <v>413777.96220000001</v>
          </cell>
          <cell r="D1551">
            <v>6324706.1100000003</v>
          </cell>
        </row>
        <row r="1552">
          <cell r="B1552">
            <v>6.8888888888888888E-2</v>
          </cell>
          <cell r="C1552">
            <v>413777.95049999998</v>
          </cell>
          <cell r="D1552">
            <v>6324706.1059999997</v>
          </cell>
        </row>
        <row r="1553">
          <cell r="B1553">
            <v>6.8900462962962969E-2</v>
          </cell>
          <cell r="C1553">
            <v>413777.8236</v>
          </cell>
          <cell r="D1553">
            <v>6324706.3729999997</v>
          </cell>
        </row>
        <row r="1554">
          <cell r="B1554">
            <v>6.8912037037037036E-2</v>
          </cell>
          <cell r="C1554">
            <v>413777.82429999998</v>
          </cell>
          <cell r="D1554">
            <v>6324706.3729999997</v>
          </cell>
        </row>
        <row r="1555">
          <cell r="B1555">
            <v>6.8923611111111116E-2</v>
          </cell>
          <cell r="C1555">
            <v>413777.68449999997</v>
          </cell>
          <cell r="D1555">
            <v>6324706.8210000005</v>
          </cell>
        </row>
        <row r="1556">
          <cell r="B1556">
            <v>6.8935185185185183E-2</v>
          </cell>
          <cell r="C1556">
            <v>413777.68239999999</v>
          </cell>
          <cell r="D1556">
            <v>6324706.8200000003</v>
          </cell>
        </row>
        <row r="1557">
          <cell r="B1557">
            <v>6.8946759259259263E-2</v>
          </cell>
          <cell r="C1557">
            <v>413777.61320000002</v>
          </cell>
          <cell r="D1557">
            <v>6324707.2699999996</v>
          </cell>
        </row>
        <row r="1558">
          <cell r="B1558">
            <v>6.895833333333333E-2</v>
          </cell>
          <cell r="C1558">
            <v>413777.61930000002</v>
          </cell>
          <cell r="D1558">
            <v>6324707.2719999999</v>
          </cell>
        </row>
        <row r="1559">
          <cell r="B1559">
            <v>6.896990740740741E-2</v>
          </cell>
          <cell r="C1559">
            <v>413777.64289999998</v>
          </cell>
          <cell r="D1559">
            <v>6324707.5990000004</v>
          </cell>
        </row>
        <row r="1560">
          <cell r="B1560">
            <v>6.8981481481481477E-2</v>
          </cell>
          <cell r="C1560">
            <v>413777.56640000001</v>
          </cell>
          <cell r="D1560">
            <v>6324707.8550000004</v>
          </cell>
        </row>
        <row r="1561">
          <cell r="B1561">
            <v>6.8993055555555557E-2</v>
          </cell>
          <cell r="C1561">
            <v>413777.5724</v>
          </cell>
          <cell r="D1561">
            <v>6324707.8569999998</v>
          </cell>
        </row>
        <row r="1562">
          <cell r="B1562">
            <v>6.9004629629629624E-2</v>
          </cell>
          <cell r="C1562">
            <v>413777.59029999998</v>
          </cell>
          <cell r="D1562">
            <v>6324708.2560000001</v>
          </cell>
        </row>
        <row r="1563">
          <cell r="B1563">
            <v>6.9016203703703705E-2</v>
          </cell>
          <cell r="C1563">
            <v>413777.58689999999</v>
          </cell>
          <cell r="D1563">
            <v>6324708.2549999999</v>
          </cell>
        </row>
        <row r="1564">
          <cell r="B1564">
            <v>6.9027777777777785E-2</v>
          </cell>
          <cell r="C1564">
            <v>413777.41129999998</v>
          </cell>
          <cell r="D1564">
            <v>6324708.5319999997</v>
          </cell>
        </row>
        <row r="1565">
          <cell r="B1565">
            <v>6.9039351851851852E-2</v>
          </cell>
          <cell r="C1565">
            <v>413777.41119999997</v>
          </cell>
          <cell r="D1565">
            <v>6324708.5319999997</v>
          </cell>
        </row>
        <row r="1566">
          <cell r="B1566">
            <v>6.9050925925925918E-2</v>
          </cell>
          <cell r="C1566">
            <v>413777.36900000001</v>
          </cell>
          <cell r="D1566">
            <v>6324708.9220000003</v>
          </cell>
        </row>
        <row r="1567">
          <cell r="B1567">
            <v>6.9062500000000013E-2</v>
          </cell>
          <cell r="C1567">
            <v>413777.37199999997</v>
          </cell>
          <cell r="D1567">
            <v>6324708.9230000004</v>
          </cell>
        </row>
        <row r="1568">
          <cell r="B1568">
            <v>6.9074074074074079E-2</v>
          </cell>
          <cell r="C1568">
            <v>413777.38</v>
          </cell>
          <cell r="D1568">
            <v>6324709.2949999999</v>
          </cell>
        </row>
        <row r="1569">
          <cell r="B1569">
            <v>6.9085648148148146E-2</v>
          </cell>
          <cell r="C1569">
            <v>413777.3628</v>
          </cell>
          <cell r="D1569">
            <v>6324709.3550000004</v>
          </cell>
        </row>
        <row r="1570">
          <cell r="B1570">
            <v>6.9097222222222213E-2</v>
          </cell>
          <cell r="C1570">
            <v>413777.36599999998</v>
          </cell>
          <cell r="D1570">
            <v>6324709.3569999998</v>
          </cell>
        </row>
        <row r="1571">
          <cell r="B1571">
            <v>6.9108796296296293E-2</v>
          </cell>
          <cell r="C1571">
            <v>413777.38669999997</v>
          </cell>
          <cell r="D1571">
            <v>6324709.7130000005</v>
          </cell>
        </row>
        <row r="1572">
          <cell r="B1572">
            <v>6.9120370370370374E-2</v>
          </cell>
          <cell r="C1572">
            <v>413777.36820000003</v>
          </cell>
          <cell r="D1572">
            <v>6324709.7060000002</v>
          </cell>
        </row>
        <row r="1573">
          <cell r="B1573">
            <v>6.913194444444444E-2</v>
          </cell>
          <cell r="C1573">
            <v>413777.10220000002</v>
          </cell>
          <cell r="D1573">
            <v>6324709.9230000004</v>
          </cell>
        </row>
        <row r="1574">
          <cell r="B1574">
            <v>6.9143518518518521E-2</v>
          </cell>
          <cell r="C1574">
            <v>413777.10930000001</v>
          </cell>
          <cell r="D1574">
            <v>6324709.926</v>
          </cell>
        </row>
        <row r="1575">
          <cell r="B1575">
            <v>6.9155092592592601E-2</v>
          </cell>
          <cell r="C1575">
            <v>413777.00109999999</v>
          </cell>
          <cell r="D1575">
            <v>6324710.1629999997</v>
          </cell>
        </row>
        <row r="1576">
          <cell r="B1576">
            <v>6.9166666666666668E-2</v>
          </cell>
          <cell r="C1576">
            <v>413777.00109999999</v>
          </cell>
          <cell r="D1576">
            <v>6324710.1629999997</v>
          </cell>
        </row>
        <row r="1577">
          <cell r="B1577">
            <v>6.9178240740740735E-2</v>
          </cell>
          <cell r="C1577">
            <v>413776.9633</v>
          </cell>
          <cell r="D1577">
            <v>6324710.4390000002</v>
          </cell>
        </row>
        <row r="1578">
          <cell r="B1578">
            <v>6.9189814814814815E-2</v>
          </cell>
          <cell r="C1578">
            <v>413776.96220000001</v>
          </cell>
          <cell r="D1578">
            <v>6324710.4390000002</v>
          </cell>
        </row>
        <row r="1579">
          <cell r="B1579">
            <v>6.9201388888888882E-2</v>
          </cell>
          <cell r="C1579">
            <v>413776.96189999999</v>
          </cell>
          <cell r="D1579">
            <v>6324710.8470000001</v>
          </cell>
        </row>
        <row r="1580">
          <cell r="B1580">
            <v>6.9212962962962962E-2</v>
          </cell>
          <cell r="C1580">
            <v>413776.92259999999</v>
          </cell>
          <cell r="D1580">
            <v>6324711.182</v>
          </cell>
        </row>
        <row r="1581">
          <cell r="B1581">
            <v>6.9224537037037029E-2</v>
          </cell>
          <cell r="C1581">
            <v>413776.92139999999</v>
          </cell>
          <cell r="D1581">
            <v>6324711.1809999999</v>
          </cell>
        </row>
        <row r="1582">
          <cell r="B1582">
            <v>6.9236111111111109E-2</v>
          </cell>
          <cell r="C1582">
            <v>413776.70929999999</v>
          </cell>
          <cell r="D1582">
            <v>6324711.2970000003</v>
          </cell>
        </row>
        <row r="1583">
          <cell r="B1583">
            <v>6.924768518518519E-2</v>
          </cell>
          <cell r="C1583">
            <v>413776.7059</v>
          </cell>
          <cell r="D1583">
            <v>6324711.2960000001</v>
          </cell>
        </row>
        <row r="1584">
          <cell r="B1584">
            <v>6.9259259259259257E-2</v>
          </cell>
          <cell r="C1584">
            <v>413776.60849999997</v>
          </cell>
          <cell r="D1584">
            <v>6324711.5710000005</v>
          </cell>
        </row>
        <row r="1585">
          <cell r="B1585">
            <v>6.9270833333333337E-2</v>
          </cell>
          <cell r="C1585">
            <v>413776.61440000002</v>
          </cell>
          <cell r="D1585">
            <v>6324711.574</v>
          </cell>
        </row>
        <row r="1586">
          <cell r="B1586">
            <v>6.9282407407407418E-2</v>
          </cell>
          <cell r="C1586">
            <v>413776.67719999998</v>
          </cell>
          <cell r="D1586">
            <v>6324712.0379999997</v>
          </cell>
        </row>
        <row r="1587">
          <cell r="B1587">
            <v>6.9293981481481484E-2</v>
          </cell>
          <cell r="C1587">
            <v>413776.6752</v>
          </cell>
          <cell r="D1587">
            <v>6324712.0369999995</v>
          </cell>
        </row>
        <row r="1588">
          <cell r="B1588">
            <v>6.9305555555555551E-2</v>
          </cell>
          <cell r="C1588">
            <v>413776.63909999997</v>
          </cell>
          <cell r="D1588">
            <v>6324712.307</v>
          </cell>
        </row>
        <row r="1589">
          <cell r="B1589">
            <v>6.9317129629629631E-2</v>
          </cell>
          <cell r="C1589">
            <v>413776.6409</v>
          </cell>
          <cell r="D1589">
            <v>6324712.3080000002</v>
          </cell>
        </row>
        <row r="1590">
          <cell r="B1590">
            <v>6.9328703703703712E-2</v>
          </cell>
          <cell r="C1590">
            <v>413776.5428</v>
          </cell>
          <cell r="D1590">
            <v>6324712.5719999997</v>
          </cell>
        </row>
        <row r="1591">
          <cell r="B1591">
            <v>6.9340277777777778E-2</v>
          </cell>
          <cell r="C1591">
            <v>413776.53980000003</v>
          </cell>
          <cell r="D1591">
            <v>6324712.5710000005</v>
          </cell>
        </row>
        <row r="1592">
          <cell r="B1592">
            <v>6.9351851851851845E-2</v>
          </cell>
          <cell r="C1592">
            <v>413776.38299999997</v>
          </cell>
          <cell r="D1592">
            <v>6324712.6569999997</v>
          </cell>
        </row>
        <row r="1593">
          <cell r="B1593">
            <v>6.9363425925925926E-2</v>
          </cell>
          <cell r="C1593">
            <v>413776.26949999999</v>
          </cell>
          <cell r="D1593">
            <v>6324712.9110000003</v>
          </cell>
        </row>
        <row r="1594">
          <cell r="B1594">
            <v>6.9375000000000006E-2</v>
          </cell>
          <cell r="C1594">
            <v>413776.2684</v>
          </cell>
          <cell r="D1594">
            <v>6324712.9100000001</v>
          </cell>
        </row>
        <row r="1595">
          <cell r="B1595">
            <v>6.9386574074074073E-2</v>
          </cell>
          <cell r="C1595">
            <v>413776.23420000001</v>
          </cell>
          <cell r="D1595">
            <v>6324713.2810000004</v>
          </cell>
        </row>
        <row r="1596">
          <cell r="B1596">
            <v>6.9398148148148139E-2</v>
          </cell>
          <cell r="C1596">
            <v>413776.24060000002</v>
          </cell>
          <cell r="D1596">
            <v>6324713.284</v>
          </cell>
        </row>
        <row r="1597">
          <cell r="B1597">
            <v>6.9409722222222234E-2</v>
          </cell>
          <cell r="C1597">
            <v>413776.29599999997</v>
          </cell>
          <cell r="D1597">
            <v>6324713.6880000001</v>
          </cell>
        </row>
        <row r="1598">
          <cell r="B1598">
            <v>6.94212962962963E-2</v>
          </cell>
          <cell r="C1598">
            <v>413776.29070000001</v>
          </cell>
          <cell r="D1598">
            <v>6324713.6859999998</v>
          </cell>
        </row>
        <row r="1599">
          <cell r="B1599">
            <v>6.9432870370370367E-2</v>
          </cell>
          <cell r="C1599">
            <v>413776.26270000002</v>
          </cell>
          <cell r="D1599">
            <v>6324713.9550000001</v>
          </cell>
        </row>
        <row r="1600">
          <cell r="B1600">
            <v>6.9444444444444434E-2</v>
          </cell>
          <cell r="C1600">
            <v>413776.27470000001</v>
          </cell>
          <cell r="D1600">
            <v>6324713.96</v>
          </cell>
        </row>
        <row r="1601">
          <cell r="B1601">
            <v>6.9456018518518514E-2</v>
          </cell>
          <cell r="C1601">
            <v>413776.2487</v>
          </cell>
          <cell r="D1601">
            <v>6324714.1730000004</v>
          </cell>
        </row>
        <row r="1602">
          <cell r="B1602">
            <v>6.9467592592592595E-2</v>
          </cell>
          <cell r="C1602">
            <v>413776.24599999998</v>
          </cell>
          <cell r="D1602">
            <v>6324714.1720000003</v>
          </cell>
        </row>
        <row r="1603">
          <cell r="B1603">
            <v>6.9479166666666661E-2</v>
          </cell>
          <cell r="C1603">
            <v>413776.12109999999</v>
          </cell>
          <cell r="D1603">
            <v>6324714.5060000001</v>
          </cell>
        </row>
        <row r="1604">
          <cell r="B1604">
            <v>6.9490740740740742E-2</v>
          </cell>
          <cell r="C1604">
            <v>413776.12400000001</v>
          </cell>
          <cell r="D1604">
            <v>6324714.5070000002</v>
          </cell>
        </row>
        <row r="1605">
          <cell r="B1605">
            <v>6.9502314814814822E-2</v>
          </cell>
          <cell r="C1605">
            <v>413776.06849999999</v>
          </cell>
          <cell r="D1605">
            <v>6324714.7450000001</v>
          </cell>
        </row>
        <row r="1606">
          <cell r="B1606">
            <v>6.9513888888888889E-2</v>
          </cell>
          <cell r="C1606">
            <v>413776.03730000003</v>
          </cell>
          <cell r="D1606">
            <v>6324714.9419999998</v>
          </cell>
        </row>
        <row r="1607">
          <cell r="B1607">
            <v>6.9525462962962969E-2</v>
          </cell>
          <cell r="C1607">
            <v>413776.03720000002</v>
          </cell>
          <cell r="D1607">
            <v>6324714.9409999996</v>
          </cell>
        </row>
        <row r="1608">
          <cell r="B1608">
            <v>6.9537037037037036E-2</v>
          </cell>
          <cell r="C1608">
            <v>413776.03200000001</v>
          </cell>
          <cell r="D1608">
            <v>6324715.0029999996</v>
          </cell>
        </row>
        <row r="1609">
          <cell r="B1609">
            <v>6.9548611111111117E-2</v>
          </cell>
          <cell r="C1609">
            <v>413776.03639999998</v>
          </cell>
          <cell r="D1609">
            <v>6324715.0049999999</v>
          </cell>
        </row>
        <row r="1610">
          <cell r="B1610">
            <v>6.9560185185185183E-2</v>
          </cell>
          <cell r="C1610">
            <v>413775.86300000001</v>
          </cell>
          <cell r="D1610">
            <v>6324715.2309999997</v>
          </cell>
        </row>
        <row r="1611">
          <cell r="B1611">
            <v>6.957175925925925E-2</v>
          </cell>
          <cell r="C1611">
            <v>413775.85940000002</v>
          </cell>
          <cell r="D1611">
            <v>6324715.2300000004</v>
          </cell>
        </row>
        <row r="1612">
          <cell r="B1612">
            <v>6.958333333333333E-2</v>
          </cell>
          <cell r="C1612">
            <v>413775.65950000001</v>
          </cell>
          <cell r="D1612">
            <v>6324715.6239999998</v>
          </cell>
        </row>
        <row r="1613">
          <cell r="B1613">
            <v>6.9594907407407411E-2</v>
          </cell>
          <cell r="C1613">
            <v>413775.65549999999</v>
          </cell>
          <cell r="D1613">
            <v>6324715.6229999997</v>
          </cell>
        </row>
        <row r="1614">
          <cell r="B1614">
            <v>6.9606481481481478E-2</v>
          </cell>
          <cell r="C1614">
            <v>413775.56300000002</v>
          </cell>
          <cell r="D1614">
            <v>6324716.1129999999</v>
          </cell>
        </row>
        <row r="1615">
          <cell r="B1615">
            <v>6.9618055555555558E-2</v>
          </cell>
          <cell r="C1615">
            <v>413775.56770000001</v>
          </cell>
          <cell r="D1615">
            <v>6324716.1150000002</v>
          </cell>
        </row>
        <row r="1616">
          <cell r="B1616">
            <v>6.9629629629629639E-2</v>
          </cell>
          <cell r="C1616">
            <v>413775.59830000001</v>
          </cell>
          <cell r="D1616">
            <v>6324716.3660000004</v>
          </cell>
        </row>
        <row r="1617">
          <cell r="B1617">
            <v>6.9641203703703705E-2</v>
          </cell>
          <cell r="C1617">
            <v>413775.59639999998</v>
          </cell>
          <cell r="D1617">
            <v>6324716.3650000002</v>
          </cell>
        </row>
        <row r="1618">
          <cell r="B1618">
            <v>6.9652777777777772E-2</v>
          </cell>
          <cell r="C1618">
            <v>413775.49959999998</v>
          </cell>
          <cell r="D1618">
            <v>6324716.4610000001</v>
          </cell>
        </row>
        <row r="1619">
          <cell r="B1619">
            <v>6.9664351851851852E-2</v>
          </cell>
          <cell r="C1619">
            <v>413775.37229999999</v>
          </cell>
          <cell r="D1619">
            <v>6324716.79</v>
          </cell>
        </row>
        <row r="1620">
          <cell r="B1620">
            <v>6.9675925925925933E-2</v>
          </cell>
          <cell r="C1620">
            <v>413775.37319999997</v>
          </cell>
          <cell r="D1620">
            <v>6324716.79</v>
          </cell>
        </row>
        <row r="1621">
          <cell r="B1621">
            <v>6.9687499999999999E-2</v>
          </cell>
          <cell r="C1621">
            <v>413775.28690000001</v>
          </cell>
          <cell r="D1621">
            <v>6324717.0329999998</v>
          </cell>
        </row>
        <row r="1622">
          <cell r="B1622">
            <v>6.9699074074074066E-2</v>
          </cell>
          <cell r="C1622">
            <v>413775.28649999999</v>
          </cell>
          <cell r="D1622">
            <v>6324717.0329999998</v>
          </cell>
        </row>
        <row r="1623">
          <cell r="B1623">
            <v>6.9710648148148147E-2</v>
          </cell>
          <cell r="C1623">
            <v>413775.19760000001</v>
          </cell>
          <cell r="D1623">
            <v>6324717.415</v>
          </cell>
        </row>
        <row r="1624">
          <cell r="B1624">
            <v>6.9722222222222227E-2</v>
          </cell>
          <cell r="C1624">
            <v>413775.19569999998</v>
          </cell>
          <cell r="D1624">
            <v>6324717.4139999999</v>
          </cell>
        </row>
        <row r="1625">
          <cell r="B1625">
            <v>6.9733796296296294E-2</v>
          </cell>
          <cell r="C1625">
            <v>413775.16979999997</v>
          </cell>
          <cell r="D1625">
            <v>6324717.8370000003</v>
          </cell>
        </row>
        <row r="1626">
          <cell r="B1626">
            <v>6.9745370370370374E-2</v>
          </cell>
          <cell r="C1626">
            <v>413775.17109999998</v>
          </cell>
          <cell r="D1626">
            <v>6324717.8370000003</v>
          </cell>
        </row>
        <row r="1627">
          <cell r="B1627">
            <v>6.9756944444444455E-2</v>
          </cell>
          <cell r="C1627">
            <v>413775.09639999998</v>
          </cell>
          <cell r="D1627">
            <v>6324718.1349999998</v>
          </cell>
        </row>
        <row r="1628">
          <cell r="B1628">
            <v>6.9768518518518521E-2</v>
          </cell>
          <cell r="C1628">
            <v>413775.09519999998</v>
          </cell>
          <cell r="D1628">
            <v>6324718.1339999996</v>
          </cell>
        </row>
        <row r="1629">
          <cell r="B1629">
            <v>6.9780092592592588E-2</v>
          </cell>
          <cell r="C1629">
            <v>413775.00339999999</v>
          </cell>
          <cell r="D1629">
            <v>6324718.3109999998</v>
          </cell>
        </row>
        <row r="1630">
          <cell r="B1630">
            <v>6.9791666666666669E-2</v>
          </cell>
          <cell r="C1630">
            <v>413774.90960000001</v>
          </cell>
          <cell r="D1630">
            <v>6324718.324</v>
          </cell>
        </row>
        <row r="1631">
          <cell r="B1631">
            <v>6.9803240740740735E-2</v>
          </cell>
          <cell r="C1631">
            <v>413774.91330000001</v>
          </cell>
          <cell r="D1631">
            <v>6324718.3250000002</v>
          </cell>
        </row>
        <row r="1632">
          <cell r="B1632">
            <v>6.9814814814814816E-2</v>
          </cell>
          <cell r="C1632">
            <v>413774.85979999998</v>
          </cell>
          <cell r="D1632">
            <v>6324718.6210000003</v>
          </cell>
        </row>
        <row r="1633">
          <cell r="B1633">
            <v>6.9826388888888882E-2</v>
          </cell>
          <cell r="C1633">
            <v>413774.85869999998</v>
          </cell>
          <cell r="D1633">
            <v>6324718.6200000001</v>
          </cell>
        </row>
        <row r="1634">
          <cell r="B1634">
            <v>6.9837962962962963E-2</v>
          </cell>
          <cell r="C1634">
            <v>413774.84620000003</v>
          </cell>
          <cell r="D1634">
            <v>6324719.1550000003</v>
          </cell>
        </row>
        <row r="1635">
          <cell r="B1635">
            <v>6.9849537037037043E-2</v>
          </cell>
          <cell r="C1635">
            <v>413774.84269999998</v>
          </cell>
          <cell r="D1635">
            <v>6324719.1540000001</v>
          </cell>
        </row>
        <row r="1636">
          <cell r="B1636">
            <v>6.986111111111111E-2</v>
          </cell>
          <cell r="C1636">
            <v>413774.73220000003</v>
          </cell>
          <cell r="D1636">
            <v>6324719.4409999996</v>
          </cell>
        </row>
        <row r="1637">
          <cell r="B1637">
            <v>6.987268518518519E-2</v>
          </cell>
          <cell r="C1637">
            <v>413774.73950000003</v>
          </cell>
          <cell r="D1637">
            <v>6324719.4440000001</v>
          </cell>
        </row>
        <row r="1638">
          <cell r="B1638">
            <v>6.9884259259259257E-2</v>
          </cell>
          <cell r="C1638">
            <v>413774.72110000002</v>
          </cell>
          <cell r="D1638">
            <v>6324719.4780000001</v>
          </cell>
        </row>
        <row r="1639">
          <cell r="B1639">
            <v>6.9895833333333338E-2</v>
          </cell>
          <cell r="C1639">
            <v>413774.71629999997</v>
          </cell>
          <cell r="D1639">
            <v>6324719.477</v>
          </cell>
        </row>
        <row r="1640">
          <cell r="B1640">
            <v>6.9907407407407404E-2</v>
          </cell>
          <cell r="C1640">
            <v>413774.66119999997</v>
          </cell>
          <cell r="D1640">
            <v>6324719.6909999996</v>
          </cell>
        </row>
        <row r="1641">
          <cell r="B1641">
            <v>6.9918981481481471E-2</v>
          </cell>
          <cell r="C1641">
            <v>413774.5024</v>
          </cell>
          <cell r="D1641">
            <v>6324720.0690000001</v>
          </cell>
        </row>
        <row r="1642">
          <cell r="B1642">
            <v>6.9930555555555551E-2</v>
          </cell>
          <cell r="C1642">
            <v>413774.50520000001</v>
          </cell>
          <cell r="D1642">
            <v>6324720.0700000003</v>
          </cell>
        </row>
        <row r="1643">
          <cell r="B1643">
            <v>6.9942129629629632E-2</v>
          </cell>
          <cell r="C1643">
            <v>413774.38099999999</v>
          </cell>
          <cell r="D1643">
            <v>6324720.3969999999</v>
          </cell>
        </row>
        <row r="1644">
          <cell r="B1644">
            <v>6.9953703703703699E-2</v>
          </cell>
          <cell r="C1644">
            <v>413774.38679999998</v>
          </cell>
          <cell r="D1644">
            <v>6324720.3990000002</v>
          </cell>
        </row>
        <row r="1645">
          <cell r="B1645">
            <v>6.9965277777777779E-2</v>
          </cell>
          <cell r="C1645">
            <v>413774.42969999998</v>
          </cell>
          <cell r="D1645">
            <v>6324720.4560000002</v>
          </cell>
        </row>
        <row r="1646">
          <cell r="B1646">
            <v>6.997685185185186E-2</v>
          </cell>
          <cell r="C1646">
            <v>413774.43</v>
          </cell>
          <cell r="D1646">
            <v>6324720.4560000002</v>
          </cell>
        </row>
        <row r="1647">
          <cell r="B1647">
            <v>6.9988425925925926E-2</v>
          </cell>
          <cell r="C1647">
            <v>413774.36540000001</v>
          </cell>
          <cell r="D1647">
            <v>6324720.7850000001</v>
          </cell>
        </row>
        <row r="1648">
          <cell r="B1648">
            <v>6.9999999999999993E-2</v>
          </cell>
          <cell r="C1648">
            <v>413774.36119999998</v>
          </cell>
          <cell r="D1648">
            <v>6324720.7829999998</v>
          </cell>
        </row>
        <row r="1649">
          <cell r="B1649">
            <v>7.0011574074074087E-2</v>
          </cell>
          <cell r="C1649">
            <v>413774.21899999998</v>
          </cell>
          <cell r="D1649">
            <v>6324721.1749999998</v>
          </cell>
        </row>
        <row r="1650">
          <cell r="B1650">
            <v>7.0023148148148154E-2</v>
          </cell>
          <cell r="C1650">
            <v>413774.2316</v>
          </cell>
          <cell r="D1650">
            <v>6324721.1799999997</v>
          </cell>
        </row>
        <row r="1651">
          <cell r="B1651">
            <v>7.003472222222222E-2</v>
          </cell>
          <cell r="C1651">
            <v>413774.10230000003</v>
          </cell>
          <cell r="D1651">
            <v>6324721.6069999998</v>
          </cell>
        </row>
        <row r="1652">
          <cell r="B1652">
            <v>7.0046296296296287E-2</v>
          </cell>
          <cell r="C1652">
            <v>413774.0969</v>
          </cell>
          <cell r="D1652">
            <v>6324721.8820000002</v>
          </cell>
        </row>
        <row r="1653">
          <cell r="B1653">
            <v>7.0057870370370368E-2</v>
          </cell>
          <cell r="C1653">
            <v>413774.09139999998</v>
          </cell>
          <cell r="D1653">
            <v>6324721.8799999999</v>
          </cell>
        </row>
        <row r="1654">
          <cell r="B1654">
            <v>7.0069444444444448E-2</v>
          </cell>
          <cell r="C1654">
            <v>413773.95209999999</v>
          </cell>
          <cell r="D1654">
            <v>6324721.9709999999</v>
          </cell>
        </row>
        <row r="1655">
          <cell r="B1655">
            <v>7.0081018518518515E-2</v>
          </cell>
          <cell r="C1655">
            <v>413773.95049999998</v>
          </cell>
          <cell r="D1655">
            <v>6324721.9699999997</v>
          </cell>
        </row>
        <row r="1656">
          <cell r="B1656">
            <v>7.0092592592592595E-2</v>
          </cell>
          <cell r="C1656">
            <v>413773.82520000002</v>
          </cell>
          <cell r="D1656">
            <v>6324722.3399999999</v>
          </cell>
        </row>
        <row r="1657">
          <cell r="B1657">
            <v>7.0104166666666676E-2</v>
          </cell>
          <cell r="C1657">
            <v>413773.82419999997</v>
          </cell>
          <cell r="D1657">
            <v>6324722.3389999997</v>
          </cell>
        </row>
        <row r="1658">
          <cell r="B1658">
            <v>7.0115740740740742E-2</v>
          </cell>
          <cell r="C1658">
            <v>413773.74369999999</v>
          </cell>
          <cell r="D1658">
            <v>6324722.5690000001</v>
          </cell>
        </row>
        <row r="1659">
          <cell r="B1659">
            <v>7.0127314814814809E-2</v>
          </cell>
          <cell r="C1659">
            <v>413773.74339999998</v>
          </cell>
          <cell r="D1659">
            <v>6324722.5690000001</v>
          </cell>
        </row>
        <row r="1660">
          <cell r="B1660">
            <v>7.013888888888889E-2</v>
          </cell>
          <cell r="C1660">
            <v>413773.71179999999</v>
          </cell>
          <cell r="D1660">
            <v>6324722.7290000003</v>
          </cell>
        </row>
        <row r="1661">
          <cell r="B1661">
            <v>7.0150462962962956E-2</v>
          </cell>
          <cell r="C1661">
            <v>413773.65899999999</v>
          </cell>
          <cell r="D1661">
            <v>6324723.2060000002</v>
          </cell>
        </row>
        <row r="1662">
          <cell r="B1662">
            <v>7.0162037037037037E-2</v>
          </cell>
          <cell r="C1662">
            <v>413773.64760000003</v>
          </cell>
          <cell r="D1662">
            <v>6324723.2019999996</v>
          </cell>
        </row>
        <row r="1663">
          <cell r="B1663">
            <v>7.0173611111111103E-2</v>
          </cell>
          <cell r="C1663">
            <v>413773.43040000001</v>
          </cell>
          <cell r="D1663">
            <v>6324723.5240000002</v>
          </cell>
        </row>
        <row r="1664">
          <cell r="B1664">
            <v>7.0185185185185184E-2</v>
          </cell>
          <cell r="C1664">
            <v>413773.43320000003</v>
          </cell>
          <cell r="D1664">
            <v>6324723.5250000004</v>
          </cell>
        </row>
        <row r="1665">
          <cell r="B1665">
            <v>7.0196759259259264E-2</v>
          </cell>
          <cell r="C1665">
            <v>413773.37790000002</v>
          </cell>
          <cell r="D1665">
            <v>6324723.659</v>
          </cell>
        </row>
        <row r="1666">
          <cell r="B1666">
            <v>7.0208333333333331E-2</v>
          </cell>
          <cell r="C1666">
            <v>413773.38530000002</v>
          </cell>
          <cell r="D1666">
            <v>6324723.6619999995</v>
          </cell>
        </row>
        <row r="1667">
          <cell r="B1667">
            <v>7.0219907407407411E-2</v>
          </cell>
          <cell r="C1667">
            <v>413773.2942</v>
          </cell>
          <cell r="D1667">
            <v>6324723.8650000002</v>
          </cell>
        </row>
        <row r="1668">
          <cell r="B1668">
            <v>7.0231481481481492E-2</v>
          </cell>
          <cell r="C1668">
            <v>413773.2941</v>
          </cell>
          <cell r="D1668">
            <v>6324723.8650000002</v>
          </cell>
        </row>
        <row r="1669">
          <cell r="B1669">
            <v>7.0243055555555559E-2</v>
          </cell>
          <cell r="C1669">
            <v>413773.20429999998</v>
          </cell>
          <cell r="D1669">
            <v>6324724.2220000001</v>
          </cell>
        </row>
        <row r="1670">
          <cell r="B1670">
            <v>7.0254629629629625E-2</v>
          </cell>
          <cell r="C1670">
            <v>413773.1986</v>
          </cell>
          <cell r="D1670">
            <v>6324724.2199999997</v>
          </cell>
        </row>
        <row r="1671">
          <cell r="B1671">
            <v>7.0266203703703692E-2</v>
          </cell>
          <cell r="C1671">
            <v>413773.04590000003</v>
          </cell>
          <cell r="D1671">
            <v>6324724.5259999996</v>
          </cell>
        </row>
        <row r="1672">
          <cell r="B1672">
            <v>7.0277777777777786E-2</v>
          </cell>
          <cell r="C1672">
            <v>413773.0515</v>
          </cell>
          <cell r="D1672">
            <v>6324724.5279999999</v>
          </cell>
        </row>
        <row r="1673">
          <cell r="B1673">
            <v>7.0289351851851853E-2</v>
          </cell>
          <cell r="C1673">
            <v>413772.91869999998</v>
          </cell>
          <cell r="D1673">
            <v>6324724.6919999998</v>
          </cell>
        </row>
        <row r="1674">
          <cell r="B1674">
            <v>7.0300925925925919E-2</v>
          </cell>
          <cell r="C1674">
            <v>413772.91769999999</v>
          </cell>
          <cell r="D1674">
            <v>6324724.6919999998</v>
          </cell>
        </row>
        <row r="1675">
          <cell r="B1675">
            <v>7.03125E-2</v>
          </cell>
          <cell r="C1675">
            <v>413772.87170000002</v>
          </cell>
          <cell r="D1675">
            <v>6324724.9630000005</v>
          </cell>
        </row>
        <row r="1676">
          <cell r="B1676">
            <v>7.0324074074074081E-2</v>
          </cell>
          <cell r="C1676">
            <v>413772.88059999997</v>
          </cell>
          <cell r="D1676">
            <v>6324725.3459999999</v>
          </cell>
        </row>
        <row r="1677">
          <cell r="B1677">
            <v>7.0335648148148147E-2</v>
          </cell>
          <cell r="C1677">
            <v>413772.88050000003</v>
          </cell>
          <cell r="D1677">
            <v>6324725.3459999999</v>
          </cell>
        </row>
        <row r="1678">
          <cell r="B1678">
            <v>7.0347222222222214E-2</v>
          </cell>
          <cell r="C1678">
            <v>413772.85629999998</v>
          </cell>
          <cell r="D1678">
            <v>6324725.6210000003</v>
          </cell>
        </row>
        <row r="1679">
          <cell r="B1679">
            <v>7.0358796296296308E-2</v>
          </cell>
          <cell r="C1679">
            <v>413772.85340000002</v>
          </cell>
          <cell r="D1679">
            <v>6324725.6200000001</v>
          </cell>
        </row>
        <row r="1680">
          <cell r="B1680">
            <v>7.0370370370370375E-2</v>
          </cell>
          <cell r="C1680">
            <v>413772.70079999999</v>
          </cell>
          <cell r="D1680">
            <v>6324725.8020000001</v>
          </cell>
        </row>
        <row r="1681">
          <cell r="B1681">
            <v>7.0381944444444441E-2</v>
          </cell>
          <cell r="C1681">
            <v>413772.69219999999</v>
          </cell>
          <cell r="D1681">
            <v>6324725.7989999996</v>
          </cell>
        </row>
        <row r="1682">
          <cell r="B1682">
            <v>7.0393518518518508E-2</v>
          </cell>
          <cell r="C1682">
            <v>413772.60139999999</v>
          </cell>
          <cell r="D1682">
            <v>6324726.1009999998</v>
          </cell>
        </row>
        <row r="1683">
          <cell r="B1683">
            <v>7.0405092592592589E-2</v>
          </cell>
          <cell r="C1683">
            <v>413772.59700000001</v>
          </cell>
          <cell r="D1683">
            <v>6324726.0990000004</v>
          </cell>
        </row>
        <row r="1684">
          <cell r="B1684">
            <v>7.0416666666666669E-2</v>
          </cell>
          <cell r="C1684">
            <v>413772.43339999998</v>
          </cell>
          <cell r="D1684">
            <v>6324726.1339999996</v>
          </cell>
        </row>
        <row r="1685">
          <cell r="B1685">
            <v>7.0428240740740736E-2</v>
          </cell>
          <cell r="C1685">
            <v>413772.43979999999</v>
          </cell>
          <cell r="D1685">
            <v>6324726.1370000001</v>
          </cell>
        </row>
        <row r="1686">
          <cell r="B1686">
            <v>7.0439814814814816E-2</v>
          </cell>
          <cell r="C1686">
            <v>413772.36900000001</v>
          </cell>
          <cell r="D1686">
            <v>6324726.5</v>
          </cell>
        </row>
        <row r="1687">
          <cell r="B1687">
            <v>7.0451388888888897E-2</v>
          </cell>
          <cell r="C1687">
            <v>413772.31180000002</v>
          </cell>
          <cell r="D1687">
            <v>6324726.9440000001</v>
          </cell>
        </row>
        <row r="1688">
          <cell r="B1688">
            <v>7.0462962962962963E-2</v>
          </cell>
          <cell r="C1688">
            <v>413772.30699999997</v>
          </cell>
          <cell r="D1688">
            <v>6324726.9419999998</v>
          </cell>
        </row>
        <row r="1689">
          <cell r="B1689">
            <v>7.0474537037037044E-2</v>
          </cell>
          <cell r="C1689">
            <v>413772.1777</v>
          </cell>
          <cell r="D1689">
            <v>6324727.3389999997</v>
          </cell>
        </row>
        <row r="1690">
          <cell r="B1690">
            <v>7.048611111111111E-2</v>
          </cell>
          <cell r="C1690">
            <v>413772.1802</v>
          </cell>
          <cell r="D1690">
            <v>6324727.3399999999</v>
          </cell>
        </row>
        <row r="1691">
          <cell r="B1691">
            <v>7.0497685185185191E-2</v>
          </cell>
          <cell r="C1691">
            <v>413772.01380000002</v>
          </cell>
          <cell r="D1691">
            <v>6324727.4929999998</v>
          </cell>
        </row>
        <row r="1692">
          <cell r="B1692">
            <v>7.0509259259259258E-2</v>
          </cell>
          <cell r="C1692">
            <v>413772.02389999997</v>
          </cell>
          <cell r="D1692">
            <v>6324727.4970000004</v>
          </cell>
        </row>
        <row r="1693">
          <cell r="B1693">
            <v>7.0520833333333324E-2</v>
          </cell>
          <cell r="C1693">
            <v>413772.09730000002</v>
          </cell>
          <cell r="D1693">
            <v>6324727.7980000004</v>
          </cell>
        </row>
        <row r="1694">
          <cell r="B1694">
            <v>7.0532407407407405E-2</v>
          </cell>
          <cell r="C1694">
            <v>413772.09710000001</v>
          </cell>
          <cell r="D1694">
            <v>6324727.7980000004</v>
          </cell>
        </row>
        <row r="1695">
          <cell r="B1695">
            <v>7.0543981481481485E-2</v>
          </cell>
          <cell r="C1695">
            <v>413772.0575</v>
          </cell>
          <cell r="D1695">
            <v>6324728.1320000002</v>
          </cell>
        </row>
        <row r="1696">
          <cell r="B1696">
            <v>7.0555555555555552E-2</v>
          </cell>
          <cell r="C1696">
            <v>413772.05609999999</v>
          </cell>
          <cell r="D1696">
            <v>6324728.1310000001</v>
          </cell>
        </row>
        <row r="1697">
          <cell r="B1697">
            <v>7.0567129629629632E-2</v>
          </cell>
          <cell r="C1697">
            <v>413771.94549999997</v>
          </cell>
          <cell r="D1697">
            <v>6324728.4589999998</v>
          </cell>
        </row>
        <row r="1698">
          <cell r="B1698">
            <v>7.0578703703703713E-2</v>
          </cell>
          <cell r="C1698">
            <v>413771.80729999999</v>
          </cell>
          <cell r="D1698">
            <v>6324728.6119999997</v>
          </cell>
        </row>
        <row r="1699">
          <cell r="B1699">
            <v>7.059027777777778E-2</v>
          </cell>
          <cell r="C1699">
            <v>413771.8015</v>
          </cell>
          <cell r="D1699">
            <v>6324728.6100000003</v>
          </cell>
        </row>
        <row r="1700">
          <cell r="B1700">
            <v>7.0601851851851846E-2</v>
          </cell>
          <cell r="C1700">
            <v>413771.6091</v>
          </cell>
          <cell r="D1700">
            <v>6324728.8459999999</v>
          </cell>
        </row>
        <row r="1701">
          <cell r="B1701">
            <v>7.0613425925925913E-2</v>
          </cell>
          <cell r="C1701">
            <v>413771.61800000002</v>
          </cell>
          <cell r="D1701">
            <v>6324728.8490000004</v>
          </cell>
        </row>
        <row r="1702">
          <cell r="B1702">
            <v>7.0625000000000007E-2</v>
          </cell>
          <cell r="C1702">
            <v>413771.65870000003</v>
          </cell>
          <cell r="D1702">
            <v>6324729.2429999998</v>
          </cell>
        </row>
        <row r="1703">
          <cell r="B1703">
            <v>7.0636574074074074E-2</v>
          </cell>
          <cell r="C1703">
            <v>413771.65299999999</v>
          </cell>
          <cell r="D1703">
            <v>6324729.2400000002</v>
          </cell>
        </row>
        <row r="1704">
          <cell r="B1704">
            <v>7.064814814814814E-2</v>
          </cell>
          <cell r="C1704">
            <v>413771.61910000001</v>
          </cell>
          <cell r="D1704">
            <v>6324729.3890000004</v>
          </cell>
        </row>
        <row r="1705">
          <cell r="B1705">
            <v>7.0659722222222221E-2</v>
          </cell>
          <cell r="C1705">
            <v>413771.62099999998</v>
          </cell>
          <cell r="D1705">
            <v>6324729.3899999997</v>
          </cell>
        </row>
        <row r="1706">
          <cell r="B1706">
            <v>7.0671296296296301E-2</v>
          </cell>
          <cell r="C1706">
            <v>413771.51189999998</v>
          </cell>
          <cell r="D1706">
            <v>6324729.7779999999</v>
          </cell>
        </row>
        <row r="1707">
          <cell r="B1707">
            <v>7.0682870370370368E-2</v>
          </cell>
          <cell r="C1707">
            <v>413771.50170000002</v>
          </cell>
          <cell r="D1707">
            <v>6324729.7740000002</v>
          </cell>
        </row>
        <row r="1708">
          <cell r="B1708">
            <v>7.0694444444444449E-2</v>
          </cell>
          <cell r="C1708">
            <v>413771.36129999999</v>
          </cell>
          <cell r="D1708">
            <v>6324730.0609999998</v>
          </cell>
        </row>
        <row r="1709">
          <cell r="B1709">
            <v>7.0706018518518529E-2</v>
          </cell>
          <cell r="C1709">
            <v>413771.32049999997</v>
          </cell>
          <cell r="D1709">
            <v>6324730.2309999997</v>
          </cell>
        </row>
        <row r="1710">
          <cell r="B1710">
            <v>7.0717592592592596E-2</v>
          </cell>
          <cell r="C1710">
            <v>413771.32059999998</v>
          </cell>
          <cell r="D1710">
            <v>6324730.2309999997</v>
          </cell>
        </row>
        <row r="1711">
          <cell r="B1711">
            <v>7.0729166666666662E-2</v>
          </cell>
          <cell r="C1711">
            <v>413771.33189999999</v>
          </cell>
          <cell r="D1711">
            <v>6324730.5829999996</v>
          </cell>
        </row>
        <row r="1712">
          <cell r="B1712">
            <v>7.0740740740740743E-2</v>
          </cell>
          <cell r="C1712">
            <v>413771.33620000002</v>
          </cell>
          <cell r="D1712">
            <v>6324730.585</v>
          </cell>
        </row>
        <row r="1713">
          <cell r="B1713">
            <v>7.075231481481481E-2</v>
          </cell>
          <cell r="C1713">
            <v>413771.25880000001</v>
          </cell>
          <cell r="D1713">
            <v>6324730.6569999997</v>
          </cell>
        </row>
        <row r="1714">
          <cell r="B1714">
            <v>7.076388888888889E-2</v>
          </cell>
          <cell r="C1714">
            <v>413771.25410000002</v>
          </cell>
          <cell r="D1714">
            <v>6324730.6550000003</v>
          </cell>
        </row>
        <row r="1715">
          <cell r="B1715">
            <v>7.0775462962962957E-2</v>
          </cell>
          <cell r="C1715">
            <v>413771.1531</v>
          </cell>
          <cell r="D1715">
            <v>6324730.9939999999</v>
          </cell>
        </row>
        <row r="1716">
          <cell r="B1716">
            <v>7.0787037037037037E-2</v>
          </cell>
          <cell r="C1716">
            <v>413771.15710000001</v>
          </cell>
          <cell r="D1716">
            <v>6324730.9960000003</v>
          </cell>
        </row>
        <row r="1717">
          <cell r="B1717">
            <v>7.0798611111111118E-2</v>
          </cell>
          <cell r="C1717">
            <v>413771.03899999999</v>
          </cell>
          <cell r="D1717">
            <v>6324731.3279999997</v>
          </cell>
        </row>
        <row r="1718">
          <cell r="B1718">
            <v>7.0810185185185184E-2</v>
          </cell>
          <cell r="C1718">
            <v>413771.03989999997</v>
          </cell>
          <cell r="D1718">
            <v>6324731.3289999999</v>
          </cell>
        </row>
        <row r="1719">
          <cell r="B1719">
            <v>7.0821759259259265E-2</v>
          </cell>
          <cell r="C1719">
            <v>413770.94339999999</v>
          </cell>
          <cell r="D1719">
            <v>6324731.7130000005</v>
          </cell>
        </row>
        <row r="1720">
          <cell r="B1720">
            <v>7.0833333333333331E-2</v>
          </cell>
          <cell r="C1720">
            <v>413770.76199999999</v>
          </cell>
          <cell r="D1720">
            <v>6324731.7410000004</v>
          </cell>
        </row>
        <row r="1721">
          <cell r="B1721">
            <v>7.0844907407407412E-2</v>
          </cell>
          <cell r="C1721">
            <v>413770.76160000003</v>
          </cell>
          <cell r="D1721">
            <v>6324731.7410000004</v>
          </cell>
        </row>
        <row r="1722">
          <cell r="B1722">
            <v>7.0856481481481479E-2</v>
          </cell>
          <cell r="C1722">
            <v>413770.76799999998</v>
          </cell>
          <cell r="D1722">
            <v>6324731.9119999995</v>
          </cell>
        </row>
        <row r="1723">
          <cell r="B1723">
            <v>7.0868055555555545E-2</v>
          </cell>
          <cell r="C1723">
            <v>413770.76400000002</v>
          </cell>
          <cell r="D1723">
            <v>6324731.9100000001</v>
          </cell>
        </row>
        <row r="1724">
          <cell r="B1724">
            <v>7.0879629629629626E-2</v>
          </cell>
          <cell r="C1724">
            <v>413770.59009999997</v>
          </cell>
          <cell r="D1724">
            <v>6324732.3660000004</v>
          </cell>
        </row>
        <row r="1725">
          <cell r="B1725">
            <v>7.0891203703703706E-2</v>
          </cell>
          <cell r="C1725">
            <v>413770.5822</v>
          </cell>
          <cell r="D1725">
            <v>6324732.3629999999</v>
          </cell>
        </row>
        <row r="1726">
          <cell r="B1726">
            <v>7.0902777777777773E-2</v>
          </cell>
          <cell r="C1726">
            <v>413770.3897</v>
          </cell>
          <cell r="D1726">
            <v>6324732.6670000004</v>
          </cell>
        </row>
        <row r="1727">
          <cell r="B1727">
            <v>7.0914351851851853E-2</v>
          </cell>
          <cell r="C1727">
            <v>413770.39130000002</v>
          </cell>
          <cell r="D1727">
            <v>6324732.6679999996</v>
          </cell>
        </row>
        <row r="1728">
          <cell r="B1728">
            <v>7.0925925925925934E-2</v>
          </cell>
          <cell r="C1728">
            <v>413770.32329999999</v>
          </cell>
          <cell r="D1728">
            <v>6324732.9119999995</v>
          </cell>
        </row>
        <row r="1729">
          <cell r="B1729">
            <v>7.0937500000000001E-2</v>
          </cell>
          <cell r="C1729">
            <v>413770.32439999998</v>
          </cell>
          <cell r="D1729">
            <v>6324732.9129999997</v>
          </cell>
        </row>
        <row r="1730">
          <cell r="B1730">
            <v>7.0949074074074067E-2</v>
          </cell>
          <cell r="C1730">
            <v>413770.29269999999</v>
          </cell>
          <cell r="D1730">
            <v>6324733.1950000003</v>
          </cell>
        </row>
        <row r="1731">
          <cell r="B1731">
            <v>7.0960648148148148E-2</v>
          </cell>
          <cell r="C1731">
            <v>413770.10619999998</v>
          </cell>
          <cell r="D1731">
            <v>6324733.3689999999</v>
          </cell>
        </row>
        <row r="1732">
          <cell r="B1732">
            <v>7.0972222222222228E-2</v>
          </cell>
          <cell r="C1732">
            <v>413770.10100000002</v>
          </cell>
          <cell r="D1732">
            <v>6324733.3669999996</v>
          </cell>
        </row>
        <row r="1733">
          <cell r="B1733">
            <v>7.0983796296296295E-2</v>
          </cell>
          <cell r="C1733">
            <v>413769.97460000002</v>
          </cell>
          <cell r="D1733">
            <v>6324733.585</v>
          </cell>
        </row>
        <row r="1734">
          <cell r="B1734">
            <v>7.0995370370370361E-2</v>
          </cell>
          <cell r="C1734">
            <v>413769.98359999998</v>
          </cell>
          <cell r="D1734">
            <v>6324733.5880000005</v>
          </cell>
        </row>
        <row r="1735">
          <cell r="B1735">
            <v>7.1006944444444442E-2</v>
          </cell>
          <cell r="C1735">
            <v>413770.00380000001</v>
          </cell>
          <cell r="D1735">
            <v>6324733.8289999999</v>
          </cell>
        </row>
        <row r="1736">
          <cell r="B1736">
            <v>7.1018518518518522E-2</v>
          </cell>
          <cell r="C1736">
            <v>413769.9914</v>
          </cell>
          <cell r="D1736">
            <v>6324733.8229999999</v>
          </cell>
        </row>
        <row r="1737">
          <cell r="B1737">
            <v>7.1030092592592589E-2</v>
          </cell>
          <cell r="C1737">
            <v>413769.81579999998</v>
          </cell>
          <cell r="D1737">
            <v>6324734.0690000001</v>
          </cell>
        </row>
        <row r="1738">
          <cell r="B1738">
            <v>7.104166666666667E-2</v>
          </cell>
          <cell r="C1738">
            <v>413769.82740000001</v>
          </cell>
          <cell r="D1738">
            <v>6324734.074</v>
          </cell>
        </row>
        <row r="1739">
          <cell r="B1739">
            <v>7.105324074074075E-2</v>
          </cell>
          <cell r="C1739">
            <v>413769.75390000001</v>
          </cell>
          <cell r="D1739">
            <v>6324734.4390000002</v>
          </cell>
        </row>
        <row r="1740">
          <cell r="B1740">
            <v>7.1064814814814817E-2</v>
          </cell>
          <cell r="C1740">
            <v>413769.74819999997</v>
          </cell>
          <cell r="D1740">
            <v>6324734.4369999999</v>
          </cell>
        </row>
        <row r="1741">
          <cell r="B1741">
            <v>7.1076388888888883E-2</v>
          </cell>
          <cell r="C1741">
            <v>413769.67109999998</v>
          </cell>
          <cell r="D1741">
            <v>6324734.5640000002</v>
          </cell>
        </row>
        <row r="1742">
          <cell r="B1742">
            <v>7.1087962962962964E-2</v>
          </cell>
          <cell r="C1742">
            <v>413769.51899999997</v>
          </cell>
          <cell r="D1742">
            <v>6324734.7560000001</v>
          </cell>
        </row>
        <row r="1743">
          <cell r="B1743">
            <v>7.1099537037037031E-2</v>
          </cell>
          <cell r="C1743">
            <v>413769.52140000003</v>
          </cell>
          <cell r="D1743">
            <v>6324734.7570000002</v>
          </cell>
        </row>
        <row r="1744">
          <cell r="B1744">
            <v>7.1111111111111111E-2</v>
          </cell>
          <cell r="C1744">
            <v>413769.41259999998</v>
          </cell>
          <cell r="D1744">
            <v>6324735.125</v>
          </cell>
        </row>
        <row r="1745">
          <cell r="B1745">
            <v>7.1122685185185178E-2</v>
          </cell>
          <cell r="C1745">
            <v>413769.41470000002</v>
          </cell>
          <cell r="D1745">
            <v>6324735.1260000002</v>
          </cell>
        </row>
        <row r="1746">
          <cell r="B1746">
            <v>7.1134259259259258E-2</v>
          </cell>
          <cell r="C1746">
            <v>413769.33970000001</v>
          </cell>
          <cell r="D1746">
            <v>6324735.5049999999</v>
          </cell>
        </row>
        <row r="1747">
          <cell r="B1747">
            <v>7.1145833333333339E-2</v>
          </cell>
          <cell r="C1747">
            <v>413769.33510000003</v>
          </cell>
          <cell r="D1747">
            <v>6324735.5029999996</v>
          </cell>
        </row>
        <row r="1748">
          <cell r="B1748">
            <v>7.1157407407407405E-2</v>
          </cell>
          <cell r="C1748">
            <v>413769.1397</v>
          </cell>
          <cell r="D1748">
            <v>6324735.9630000005</v>
          </cell>
        </row>
        <row r="1749">
          <cell r="B1749">
            <v>7.1168981481481486E-2</v>
          </cell>
          <cell r="C1749">
            <v>413769.14449999999</v>
          </cell>
          <cell r="D1749">
            <v>6324735.9649999999</v>
          </cell>
        </row>
        <row r="1750">
          <cell r="B1750">
            <v>7.1180555555555566E-2</v>
          </cell>
          <cell r="C1750">
            <v>413768.98719999997</v>
          </cell>
          <cell r="D1750">
            <v>6324736.1950000003</v>
          </cell>
        </row>
        <row r="1751">
          <cell r="B1751">
            <v>7.1192129629629633E-2</v>
          </cell>
          <cell r="C1751">
            <v>413768.99290000001</v>
          </cell>
          <cell r="D1751">
            <v>6324736.1969999997</v>
          </cell>
        </row>
        <row r="1752">
          <cell r="B1752">
            <v>7.12037037037037E-2</v>
          </cell>
          <cell r="C1752">
            <v>413768.95520000003</v>
          </cell>
          <cell r="D1752">
            <v>6324736.2369999997</v>
          </cell>
        </row>
        <row r="1753">
          <cell r="B1753">
            <v>7.1215277777777766E-2</v>
          </cell>
          <cell r="C1753">
            <v>413768.95870000002</v>
          </cell>
          <cell r="D1753">
            <v>6324736.2379999999</v>
          </cell>
        </row>
        <row r="1754">
          <cell r="B1754">
            <v>7.1226851851851861E-2</v>
          </cell>
          <cell r="C1754">
            <v>413768.902</v>
          </cell>
          <cell r="D1754">
            <v>6324736.3049999997</v>
          </cell>
        </row>
        <row r="1755">
          <cell r="B1755">
            <v>7.1238425925925927E-2</v>
          </cell>
          <cell r="C1755">
            <v>413768.81349999999</v>
          </cell>
          <cell r="D1755">
            <v>6324736.4359999998</v>
          </cell>
        </row>
        <row r="1756">
          <cell r="B1756">
            <v>7.1249999999999994E-2</v>
          </cell>
          <cell r="C1756">
            <v>413768.8126</v>
          </cell>
          <cell r="D1756">
            <v>6324736.4349999996</v>
          </cell>
        </row>
        <row r="1757">
          <cell r="B1757">
            <v>7.1261574074074074E-2</v>
          </cell>
          <cell r="C1757">
            <v>413768.61839999998</v>
          </cell>
          <cell r="D1757">
            <v>6324736.6129999999</v>
          </cell>
        </row>
        <row r="1758">
          <cell r="B1758">
            <v>7.1273148148148155E-2</v>
          </cell>
          <cell r="C1758">
            <v>413768.62339999998</v>
          </cell>
          <cell r="D1758">
            <v>6324736.6150000002</v>
          </cell>
        </row>
        <row r="1759">
          <cell r="B1759">
            <v>7.1284722222222222E-2</v>
          </cell>
          <cell r="C1759">
            <v>413768.49249999999</v>
          </cell>
          <cell r="D1759">
            <v>6324736.8629999999</v>
          </cell>
        </row>
        <row r="1760">
          <cell r="B1760">
            <v>7.1296296296296288E-2</v>
          </cell>
          <cell r="C1760">
            <v>413768.4915</v>
          </cell>
          <cell r="D1760">
            <v>6324736.8629999999</v>
          </cell>
        </row>
        <row r="1761">
          <cell r="B1761">
            <v>7.1307870370370369E-2</v>
          </cell>
          <cell r="C1761">
            <v>413768.4129</v>
          </cell>
          <cell r="D1761">
            <v>6324737.1840000004</v>
          </cell>
        </row>
        <row r="1762">
          <cell r="B1762">
            <v>7.1319444444444449E-2</v>
          </cell>
          <cell r="C1762">
            <v>413768.41930000001</v>
          </cell>
          <cell r="D1762">
            <v>6324737.1869999999</v>
          </cell>
        </row>
        <row r="1763">
          <cell r="B1763">
            <v>7.1331018518518516E-2</v>
          </cell>
          <cell r="C1763">
            <v>413768.272</v>
          </cell>
          <cell r="D1763">
            <v>6324737.4699999997</v>
          </cell>
        </row>
        <row r="1764">
          <cell r="B1764">
            <v>7.1342592592592582E-2</v>
          </cell>
          <cell r="C1764">
            <v>413768.26329999999</v>
          </cell>
          <cell r="D1764">
            <v>6324737.466</v>
          </cell>
        </row>
        <row r="1765">
          <cell r="B1765">
            <v>7.1354166666666663E-2</v>
          </cell>
          <cell r="C1765">
            <v>413768.03749999998</v>
          </cell>
          <cell r="D1765">
            <v>6324737.6569999997</v>
          </cell>
        </row>
        <row r="1766">
          <cell r="B1766">
            <v>7.1365740740740743E-2</v>
          </cell>
          <cell r="C1766">
            <v>413767.8922</v>
          </cell>
          <cell r="D1766">
            <v>6324737.9800000004</v>
          </cell>
        </row>
        <row r="1767">
          <cell r="B1767">
            <v>7.137731481481481E-2</v>
          </cell>
          <cell r="C1767">
            <v>413767.8884</v>
          </cell>
          <cell r="D1767">
            <v>6324737.9780000001</v>
          </cell>
        </row>
        <row r="1768">
          <cell r="B1768">
            <v>7.1388888888888891E-2</v>
          </cell>
          <cell r="C1768">
            <v>413767.74969999999</v>
          </cell>
          <cell r="D1768">
            <v>6324738.199</v>
          </cell>
        </row>
        <row r="1769">
          <cell r="B1769">
            <v>7.1400462962962971E-2</v>
          </cell>
          <cell r="C1769">
            <v>413767.75380000001</v>
          </cell>
          <cell r="D1769">
            <v>6324738.2010000004</v>
          </cell>
        </row>
        <row r="1770">
          <cell r="B1770">
            <v>7.1412037037037038E-2</v>
          </cell>
          <cell r="C1770">
            <v>413767.70360000001</v>
          </cell>
          <cell r="D1770">
            <v>6324738.2130000005</v>
          </cell>
        </row>
        <row r="1771">
          <cell r="B1771">
            <v>7.1423611111111118E-2</v>
          </cell>
          <cell r="C1771">
            <v>413767.69280000002</v>
          </cell>
          <cell r="D1771">
            <v>6324738.2089999998</v>
          </cell>
        </row>
        <row r="1772">
          <cell r="B1772">
            <v>7.1435185185185185E-2</v>
          </cell>
          <cell r="C1772">
            <v>413767.61849999998</v>
          </cell>
          <cell r="D1772">
            <v>6324738.466</v>
          </cell>
        </row>
        <row r="1773">
          <cell r="B1773">
            <v>7.1446759259259265E-2</v>
          </cell>
          <cell r="C1773">
            <v>413767.61330000003</v>
          </cell>
          <cell r="D1773">
            <v>6324738.4639999997</v>
          </cell>
        </row>
        <row r="1774">
          <cell r="B1774">
            <v>7.1458333333333332E-2</v>
          </cell>
          <cell r="C1774">
            <v>413767.35249999998</v>
          </cell>
          <cell r="D1774">
            <v>6324738.9210000001</v>
          </cell>
        </row>
        <row r="1775">
          <cell r="B1775">
            <v>7.1469907407407399E-2</v>
          </cell>
          <cell r="C1775">
            <v>413767.08390000003</v>
          </cell>
          <cell r="D1775">
            <v>6324739.2180000003</v>
          </cell>
        </row>
        <row r="1776">
          <cell r="B1776">
            <v>7.1481481481481479E-2</v>
          </cell>
          <cell r="C1776">
            <v>413767.09039999999</v>
          </cell>
          <cell r="D1776">
            <v>6324739.2209999999</v>
          </cell>
        </row>
        <row r="1777">
          <cell r="B1777">
            <v>7.149305555555556E-2</v>
          </cell>
          <cell r="C1777">
            <v>413767.09950000001</v>
          </cell>
          <cell r="D1777">
            <v>6324739.1339999996</v>
          </cell>
        </row>
        <row r="1778">
          <cell r="B1778">
            <v>7.1504629629629626E-2</v>
          </cell>
          <cell r="C1778">
            <v>413767.09529999999</v>
          </cell>
          <cell r="D1778">
            <v>6324739.1320000002</v>
          </cell>
        </row>
        <row r="1779">
          <cell r="B1779">
            <v>7.1516203703703707E-2</v>
          </cell>
          <cell r="C1779">
            <v>413767.07500000001</v>
          </cell>
          <cell r="D1779">
            <v>6324739.3870000001</v>
          </cell>
        </row>
        <row r="1780">
          <cell r="B1780">
            <v>7.1527777777777787E-2</v>
          </cell>
          <cell r="C1780">
            <v>413767.0723</v>
          </cell>
          <cell r="D1780">
            <v>6324739.3859999999</v>
          </cell>
        </row>
        <row r="1781">
          <cell r="B1781">
            <v>7.1539351851851854E-2</v>
          </cell>
          <cell r="C1781">
            <v>413766.95059999998</v>
          </cell>
          <cell r="D1781">
            <v>6324739.7180000003</v>
          </cell>
        </row>
        <row r="1782">
          <cell r="B1782">
            <v>7.1550925925925921E-2</v>
          </cell>
          <cell r="C1782">
            <v>413766.94439999998</v>
          </cell>
          <cell r="D1782">
            <v>6324739.7149999999</v>
          </cell>
        </row>
        <row r="1783">
          <cell r="B1783">
            <v>7.1562499999999987E-2</v>
          </cell>
          <cell r="C1783">
            <v>413766.75829999999</v>
          </cell>
          <cell r="D1783">
            <v>6324739.8880000003</v>
          </cell>
        </row>
        <row r="1784">
          <cell r="B1784">
            <v>7.1574074074074082E-2</v>
          </cell>
          <cell r="C1784">
            <v>413766.76779999997</v>
          </cell>
          <cell r="D1784">
            <v>6324739.892</v>
          </cell>
        </row>
        <row r="1785">
          <cell r="B1785">
            <v>7.1585648148148148E-2</v>
          </cell>
          <cell r="C1785">
            <v>413766.67420000001</v>
          </cell>
          <cell r="D1785">
            <v>6324740.0630000001</v>
          </cell>
        </row>
        <row r="1786">
          <cell r="B1786">
            <v>7.1597222222222215E-2</v>
          </cell>
          <cell r="C1786">
            <v>413766.60749999998</v>
          </cell>
          <cell r="D1786">
            <v>6324740.3779999996</v>
          </cell>
        </row>
        <row r="1787">
          <cell r="B1787">
            <v>7.1608796296296295E-2</v>
          </cell>
          <cell r="C1787">
            <v>413766.59860000003</v>
          </cell>
          <cell r="D1787">
            <v>6324740.3739999998</v>
          </cell>
        </row>
        <row r="1788">
          <cell r="B1788">
            <v>7.1620370370370376E-2</v>
          </cell>
          <cell r="C1788">
            <v>413766.3787</v>
          </cell>
          <cell r="D1788">
            <v>6324740.7939999998</v>
          </cell>
        </row>
        <row r="1789">
          <cell r="B1789">
            <v>7.1631944444444443E-2</v>
          </cell>
          <cell r="C1789">
            <v>413766.37390000001</v>
          </cell>
          <cell r="D1789">
            <v>6324740.7920000004</v>
          </cell>
        </row>
        <row r="1790">
          <cell r="B1790">
            <v>7.1643518518518523E-2</v>
          </cell>
          <cell r="C1790">
            <v>413766.18060000002</v>
          </cell>
          <cell r="D1790">
            <v>6324741.1739999996</v>
          </cell>
        </row>
        <row r="1791">
          <cell r="B1791">
            <v>7.165509259259259E-2</v>
          </cell>
          <cell r="C1791">
            <v>413766.18030000001</v>
          </cell>
          <cell r="D1791">
            <v>6324741.1739999996</v>
          </cell>
        </row>
        <row r="1792">
          <cell r="B1792">
            <v>7.166666666666667E-2</v>
          </cell>
          <cell r="C1792">
            <v>413766.08240000001</v>
          </cell>
          <cell r="D1792">
            <v>6324741.2120000003</v>
          </cell>
        </row>
        <row r="1793">
          <cell r="B1793">
            <v>7.1678240740740737E-2</v>
          </cell>
          <cell r="C1793">
            <v>413766.07900000003</v>
          </cell>
          <cell r="D1793">
            <v>6324741.2110000001</v>
          </cell>
        </row>
        <row r="1794">
          <cell r="B1794">
            <v>7.1689814814814817E-2</v>
          </cell>
          <cell r="C1794">
            <v>413766.00630000001</v>
          </cell>
          <cell r="D1794">
            <v>6324741.5159999998</v>
          </cell>
        </row>
        <row r="1795">
          <cell r="B1795">
            <v>7.1701388888888884E-2</v>
          </cell>
          <cell r="C1795">
            <v>413766.00069999998</v>
          </cell>
          <cell r="D1795">
            <v>6324741.5140000004</v>
          </cell>
        </row>
        <row r="1796">
          <cell r="B1796">
            <v>7.1712962962962964E-2</v>
          </cell>
          <cell r="C1796">
            <v>413765.87040000001</v>
          </cell>
          <cell r="D1796">
            <v>6324741.7319999998</v>
          </cell>
        </row>
        <row r="1797">
          <cell r="B1797">
            <v>7.1724537037037031E-2</v>
          </cell>
          <cell r="C1797">
            <v>413765.72580000001</v>
          </cell>
          <cell r="D1797">
            <v>6324742.2230000002</v>
          </cell>
        </row>
        <row r="1798">
          <cell r="B1798">
            <v>7.1736111111111112E-2</v>
          </cell>
          <cell r="C1798">
            <v>413765.72629999998</v>
          </cell>
          <cell r="D1798">
            <v>6324742.2240000004</v>
          </cell>
        </row>
        <row r="1799">
          <cell r="B1799">
            <v>7.1747685185185192E-2</v>
          </cell>
          <cell r="C1799">
            <v>413765.6067</v>
          </cell>
          <cell r="D1799">
            <v>6324742.4560000002</v>
          </cell>
        </row>
        <row r="1800">
          <cell r="B1800">
            <v>7.1759259259259259E-2</v>
          </cell>
          <cell r="C1800">
            <v>413765.6189</v>
          </cell>
          <cell r="D1800">
            <v>6324742.4620000003</v>
          </cell>
        </row>
        <row r="1801">
          <cell r="B1801">
            <v>7.1770833333333339E-2</v>
          </cell>
          <cell r="C1801">
            <v>413765.60379999998</v>
          </cell>
          <cell r="D1801">
            <v>6324742.46</v>
          </cell>
        </row>
        <row r="1802">
          <cell r="B1802">
            <v>7.1782407407407406E-2</v>
          </cell>
          <cell r="C1802">
            <v>413765.60200000001</v>
          </cell>
          <cell r="D1802">
            <v>6324742.4589999998</v>
          </cell>
        </row>
        <row r="1803">
          <cell r="B1803">
            <v>7.1793981481481486E-2</v>
          </cell>
          <cell r="C1803">
            <v>413765.49109999998</v>
          </cell>
          <cell r="D1803">
            <v>6324742.6619999995</v>
          </cell>
        </row>
        <row r="1804">
          <cell r="B1804">
            <v>7.1805555555555553E-2</v>
          </cell>
          <cell r="C1804">
            <v>413765.49839999998</v>
          </cell>
          <cell r="D1804">
            <v>6324742.665</v>
          </cell>
        </row>
        <row r="1805">
          <cell r="B1805">
            <v>7.181712962962962E-2</v>
          </cell>
          <cell r="C1805">
            <v>413765.36</v>
          </cell>
          <cell r="D1805">
            <v>6324743.2429999998</v>
          </cell>
        </row>
        <row r="1806">
          <cell r="B1806">
            <v>7.18287037037037E-2</v>
          </cell>
          <cell r="C1806">
            <v>413765.36249999999</v>
          </cell>
          <cell r="D1806">
            <v>6324743.2439999999</v>
          </cell>
        </row>
        <row r="1807">
          <cell r="B1807">
            <v>7.1840277777777781E-2</v>
          </cell>
          <cell r="C1807">
            <v>413765.22090000001</v>
          </cell>
          <cell r="D1807">
            <v>6324743.6129999999</v>
          </cell>
        </row>
        <row r="1808">
          <cell r="B1808">
            <v>7.1851851851851847E-2</v>
          </cell>
          <cell r="C1808">
            <v>413765.09389999998</v>
          </cell>
          <cell r="D1808">
            <v>6324743.7089999998</v>
          </cell>
        </row>
        <row r="1809">
          <cell r="B1809">
            <v>7.1863425925925928E-2</v>
          </cell>
          <cell r="C1809">
            <v>413765.09769999998</v>
          </cell>
          <cell r="D1809">
            <v>6324743.71</v>
          </cell>
        </row>
        <row r="1810">
          <cell r="B1810">
            <v>7.1875000000000008E-2</v>
          </cell>
          <cell r="C1810">
            <v>413765.07169999997</v>
          </cell>
          <cell r="D1810">
            <v>6324743.9330000002</v>
          </cell>
        </row>
        <row r="1811">
          <cell r="B1811">
            <v>7.1886574074074075E-2</v>
          </cell>
          <cell r="C1811">
            <v>413765.07260000001</v>
          </cell>
          <cell r="D1811">
            <v>6324743.9330000002</v>
          </cell>
        </row>
        <row r="1812">
          <cell r="B1812">
            <v>7.1898148148148142E-2</v>
          </cell>
          <cell r="C1812">
            <v>413765.00890000002</v>
          </cell>
          <cell r="D1812">
            <v>6324744.2709999997</v>
          </cell>
        </row>
        <row r="1813">
          <cell r="B1813">
            <v>7.1909722222222222E-2</v>
          </cell>
          <cell r="C1813">
            <v>413765.00199999998</v>
          </cell>
          <cell r="D1813">
            <v>6324744.2690000003</v>
          </cell>
        </row>
        <row r="1814">
          <cell r="B1814">
            <v>7.1921296296296303E-2</v>
          </cell>
          <cell r="C1814">
            <v>413764.82459999999</v>
          </cell>
          <cell r="D1814">
            <v>6324744.5089999996</v>
          </cell>
        </row>
        <row r="1815">
          <cell r="B1815">
            <v>7.1932870370370369E-2</v>
          </cell>
          <cell r="C1815">
            <v>413764.82949999999</v>
          </cell>
          <cell r="D1815">
            <v>6324744.5109999999</v>
          </cell>
        </row>
        <row r="1816">
          <cell r="B1816">
            <v>7.1944444444444436E-2</v>
          </cell>
          <cell r="C1816">
            <v>413764.77100000001</v>
          </cell>
          <cell r="D1816">
            <v>6324744.665</v>
          </cell>
        </row>
        <row r="1817">
          <cell r="B1817">
            <v>7.1956018518518516E-2</v>
          </cell>
          <cell r="C1817">
            <v>413764.76160000003</v>
          </cell>
          <cell r="D1817">
            <v>6324744.6610000003</v>
          </cell>
        </row>
        <row r="1818">
          <cell r="B1818">
            <v>7.1967592592592597E-2</v>
          </cell>
          <cell r="C1818">
            <v>413764.62160000001</v>
          </cell>
          <cell r="D1818">
            <v>6324744.7180000003</v>
          </cell>
        </row>
        <row r="1819">
          <cell r="B1819">
            <v>7.1979166666666664E-2</v>
          </cell>
          <cell r="C1819">
            <v>413764.5673</v>
          </cell>
          <cell r="D1819">
            <v>6324745.1699999999</v>
          </cell>
        </row>
        <row r="1820">
          <cell r="B1820">
            <v>7.1990740740740744E-2</v>
          </cell>
          <cell r="C1820">
            <v>413764.56150000001</v>
          </cell>
          <cell r="D1820">
            <v>6324745.1670000004</v>
          </cell>
        </row>
        <row r="1821">
          <cell r="B1821">
            <v>7.2002314814814811E-2</v>
          </cell>
          <cell r="C1821">
            <v>413764.35330000002</v>
          </cell>
          <cell r="D1821">
            <v>6324745.4139999999</v>
          </cell>
        </row>
        <row r="1822">
          <cell r="B1822">
            <v>7.2013888888888891E-2</v>
          </cell>
          <cell r="C1822">
            <v>413764.36239999998</v>
          </cell>
          <cell r="D1822">
            <v>6324745.4179999996</v>
          </cell>
        </row>
        <row r="1823">
          <cell r="B1823">
            <v>7.2025462962962958E-2</v>
          </cell>
          <cell r="C1823">
            <v>413764.28529999999</v>
          </cell>
          <cell r="D1823">
            <v>6324745.4720000001</v>
          </cell>
        </row>
        <row r="1824">
          <cell r="B1824">
            <v>7.2037037037037038E-2</v>
          </cell>
          <cell r="C1824">
            <v>413764.27669999999</v>
          </cell>
          <cell r="D1824">
            <v>6324745.4680000003</v>
          </cell>
        </row>
        <row r="1825">
          <cell r="B1825">
            <v>7.2048611111111105E-2</v>
          </cell>
          <cell r="C1825">
            <v>413764.0785</v>
          </cell>
          <cell r="D1825">
            <v>6324745.7410000004</v>
          </cell>
        </row>
        <row r="1826">
          <cell r="B1826">
            <v>7.2060185185185185E-2</v>
          </cell>
          <cell r="C1826">
            <v>413764.0796</v>
          </cell>
          <cell r="D1826">
            <v>6324745.7419999996</v>
          </cell>
        </row>
        <row r="1827">
          <cell r="B1827">
            <v>7.2071759259259252E-2</v>
          </cell>
          <cell r="C1827">
            <v>413763.88660000003</v>
          </cell>
          <cell r="D1827">
            <v>6324746.0580000002</v>
          </cell>
        </row>
        <row r="1828">
          <cell r="B1828">
            <v>7.2083333333333333E-2</v>
          </cell>
          <cell r="C1828">
            <v>413763.88520000002</v>
          </cell>
          <cell r="D1828">
            <v>6324746.0580000002</v>
          </cell>
        </row>
        <row r="1829">
          <cell r="B1829">
            <v>7.2094907407407413E-2</v>
          </cell>
          <cell r="C1829">
            <v>413763.81880000001</v>
          </cell>
          <cell r="D1829">
            <v>6324746.2479999997</v>
          </cell>
        </row>
        <row r="1830">
          <cell r="B1830">
            <v>7.210648148148148E-2</v>
          </cell>
          <cell r="C1830">
            <v>413763.75890000002</v>
          </cell>
          <cell r="D1830">
            <v>6324746.5120000001</v>
          </cell>
        </row>
        <row r="1831">
          <cell r="B1831">
            <v>7.211805555555556E-2</v>
          </cell>
          <cell r="C1831">
            <v>413763.75660000002</v>
          </cell>
          <cell r="D1831">
            <v>6324746.5109999999</v>
          </cell>
        </row>
        <row r="1832">
          <cell r="B1832">
            <v>7.2129629629629641E-2</v>
          </cell>
          <cell r="C1832">
            <v>413763.65360000002</v>
          </cell>
          <cell r="D1832">
            <v>6324746.9809999997</v>
          </cell>
        </row>
        <row r="1833">
          <cell r="B1833">
            <v>7.2141203703703707E-2</v>
          </cell>
          <cell r="C1833">
            <v>413763.64789999998</v>
          </cell>
          <cell r="D1833">
            <v>6324746.9790000003</v>
          </cell>
        </row>
        <row r="1834">
          <cell r="B1834">
            <v>7.2152777777777774E-2</v>
          </cell>
          <cell r="C1834">
            <v>413763.43540000002</v>
          </cell>
          <cell r="D1834">
            <v>6324747.3660000004</v>
          </cell>
        </row>
        <row r="1835">
          <cell r="B1835">
            <v>7.2164351851851841E-2</v>
          </cell>
          <cell r="C1835">
            <v>413763.43829999998</v>
          </cell>
          <cell r="D1835">
            <v>6324747.3669999996</v>
          </cell>
        </row>
        <row r="1836">
          <cell r="B1836">
            <v>7.2175925925925921E-2</v>
          </cell>
          <cell r="C1836">
            <v>413763.2769</v>
          </cell>
          <cell r="D1836">
            <v>6324747.4179999996</v>
          </cell>
        </row>
        <row r="1837">
          <cell r="B1837">
            <v>7.2187500000000002E-2</v>
          </cell>
          <cell r="C1837">
            <v>413763.28210000001</v>
          </cell>
          <cell r="D1837">
            <v>6324747.4199999999</v>
          </cell>
        </row>
        <row r="1838">
          <cell r="B1838">
            <v>7.2199074074074068E-2</v>
          </cell>
          <cell r="C1838">
            <v>413763.2573</v>
          </cell>
          <cell r="D1838">
            <v>6324747.8039999995</v>
          </cell>
        </row>
        <row r="1839">
          <cell r="B1839">
            <v>7.2210648148148149E-2</v>
          </cell>
          <cell r="C1839">
            <v>413763.25030000001</v>
          </cell>
          <cell r="D1839">
            <v>6324747.801</v>
          </cell>
        </row>
        <row r="1840">
          <cell r="B1840">
            <v>7.2222222222222229E-2</v>
          </cell>
          <cell r="C1840">
            <v>413763.12290000002</v>
          </cell>
          <cell r="D1840">
            <v>6324748.2589999996</v>
          </cell>
        </row>
        <row r="1841">
          <cell r="B1841">
            <v>7.2233796296296296E-2</v>
          </cell>
          <cell r="C1841">
            <v>413763.12709999998</v>
          </cell>
          <cell r="D1841">
            <v>6324748.2609999999</v>
          </cell>
        </row>
        <row r="1842">
          <cell r="B1842">
            <v>7.2245370370370363E-2</v>
          </cell>
          <cell r="C1842">
            <v>413763.03690000001</v>
          </cell>
          <cell r="D1842">
            <v>6324748.3600000003</v>
          </cell>
        </row>
        <row r="1843">
          <cell r="B1843">
            <v>7.2256944444444443E-2</v>
          </cell>
          <cell r="C1843">
            <v>413762.84779999999</v>
          </cell>
          <cell r="D1843">
            <v>6324748.5939999996</v>
          </cell>
        </row>
        <row r="1844">
          <cell r="B1844">
            <v>7.2268518518518524E-2</v>
          </cell>
          <cell r="C1844">
            <v>413762.85489999998</v>
          </cell>
          <cell r="D1844">
            <v>6324748.5980000002</v>
          </cell>
        </row>
        <row r="1845">
          <cell r="B1845">
            <v>7.228009259259259E-2</v>
          </cell>
          <cell r="C1845">
            <v>413762.77870000002</v>
          </cell>
          <cell r="D1845">
            <v>6324748.9440000001</v>
          </cell>
        </row>
        <row r="1846">
          <cell r="B1846">
            <v>7.2291666666666657E-2</v>
          </cell>
          <cell r="C1846">
            <v>413762.77879999997</v>
          </cell>
          <cell r="D1846">
            <v>6324748.9440000001</v>
          </cell>
        </row>
        <row r="1847">
          <cell r="B1847">
            <v>7.2303240740740737E-2</v>
          </cell>
          <cell r="C1847">
            <v>413762.65230000002</v>
          </cell>
          <cell r="D1847">
            <v>6324749.1940000001</v>
          </cell>
        </row>
        <row r="1848">
          <cell r="B1848">
            <v>7.2314814814814818E-2</v>
          </cell>
          <cell r="C1848">
            <v>413762.65899999999</v>
          </cell>
          <cell r="D1848">
            <v>6324749.1969999997</v>
          </cell>
        </row>
        <row r="1849">
          <cell r="B1849">
            <v>7.2326388888888885E-2</v>
          </cell>
          <cell r="C1849">
            <v>413762.55739999999</v>
          </cell>
          <cell r="D1849">
            <v>6324749.4390000002</v>
          </cell>
        </row>
        <row r="1850">
          <cell r="B1850">
            <v>7.2337962962962965E-2</v>
          </cell>
          <cell r="C1850">
            <v>413762.55040000001</v>
          </cell>
          <cell r="D1850">
            <v>6324749.4359999998</v>
          </cell>
        </row>
        <row r="1851">
          <cell r="B1851">
            <v>7.2349537037037046E-2</v>
          </cell>
          <cell r="C1851">
            <v>413762.38050000003</v>
          </cell>
          <cell r="D1851">
            <v>6324749.5410000002</v>
          </cell>
        </row>
        <row r="1852">
          <cell r="B1852">
            <v>7.2361111111111112E-2</v>
          </cell>
          <cell r="C1852">
            <v>413762.38530000002</v>
          </cell>
          <cell r="D1852">
            <v>6324749.5429999996</v>
          </cell>
        </row>
        <row r="1853">
          <cell r="B1853">
            <v>7.2372685185185193E-2</v>
          </cell>
          <cell r="C1853">
            <v>413762.11920000002</v>
          </cell>
          <cell r="D1853">
            <v>6324749.7620000001</v>
          </cell>
        </row>
        <row r="1854">
          <cell r="B1854">
            <v>7.2384259259259259E-2</v>
          </cell>
          <cell r="C1854">
            <v>413762.0748</v>
          </cell>
          <cell r="D1854">
            <v>6324750.108</v>
          </cell>
        </row>
        <row r="1855">
          <cell r="B1855">
            <v>7.239583333333334E-2</v>
          </cell>
          <cell r="C1855">
            <v>413762.07120000001</v>
          </cell>
          <cell r="D1855">
            <v>6324750.1069999998</v>
          </cell>
        </row>
        <row r="1856">
          <cell r="B1856">
            <v>7.2407407407407406E-2</v>
          </cell>
          <cell r="C1856">
            <v>413761.95630000002</v>
          </cell>
          <cell r="D1856">
            <v>6324750.3820000002</v>
          </cell>
        </row>
        <row r="1857">
          <cell r="B1857">
            <v>7.2418981481481473E-2</v>
          </cell>
          <cell r="C1857">
            <v>413761.94339999999</v>
          </cell>
          <cell r="D1857">
            <v>6324750.3760000002</v>
          </cell>
        </row>
        <row r="1858">
          <cell r="B1858">
            <v>7.2430555555555554E-2</v>
          </cell>
          <cell r="C1858">
            <v>413761.79960000003</v>
          </cell>
          <cell r="D1858">
            <v>6324750.7180000003</v>
          </cell>
        </row>
        <row r="1859">
          <cell r="B1859">
            <v>7.2442129629629634E-2</v>
          </cell>
          <cell r="C1859">
            <v>413761.80599999998</v>
          </cell>
          <cell r="D1859">
            <v>6324750.7199999997</v>
          </cell>
        </row>
        <row r="1860">
          <cell r="B1860">
            <v>7.2453703703703701E-2</v>
          </cell>
          <cell r="C1860">
            <v>413761.64610000001</v>
          </cell>
          <cell r="D1860">
            <v>6324750.9369999999</v>
          </cell>
        </row>
        <row r="1861">
          <cell r="B1861">
            <v>7.2465277777777781E-2</v>
          </cell>
          <cell r="C1861">
            <v>413761.64730000001</v>
          </cell>
          <cell r="D1861">
            <v>6324750.9369999999</v>
          </cell>
        </row>
        <row r="1862">
          <cell r="B1862">
            <v>7.2476851851851862E-2</v>
          </cell>
          <cell r="C1862">
            <v>413761.53710000002</v>
          </cell>
          <cell r="D1862">
            <v>6324751.1950000003</v>
          </cell>
        </row>
        <row r="1863">
          <cell r="B1863">
            <v>7.2488425925925928E-2</v>
          </cell>
          <cell r="C1863">
            <v>413761.5392</v>
          </cell>
          <cell r="D1863">
            <v>6324751.1960000005</v>
          </cell>
        </row>
        <row r="1864">
          <cell r="B1864">
            <v>7.2499999999999995E-2</v>
          </cell>
          <cell r="C1864">
            <v>413761.43910000002</v>
          </cell>
          <cell r="D1864">
            <v>6324751.5650000004</v>
          </cell>
        </row>
        <row r="1865">
          <cell r="B1865">
            <v>7.2511574074074062E-2</v>
          </cell>
          <cell r="C1865">
            <v>413761.38410000002</v>
          </cell>
          <cell r="D1865">
            <v>6324751.7019999996</v>
          </cell>
        </row>
        <row r="1866">
          <cell r="B1866">
            <v>7.2523148148148142E-2</v>
          </cell>
          <cell r="C1866">
            <v>413761.37949999998</v>
          </cell>
          <cell r="D1866">
            <v>6324751.7000000002</v>
          </cell>
        </row>
        <row r="1867">
          <cell r="B1867">
            <v>7.2534722222222223E-2</v>
          </cell>
          <cell r="C1867">
            <v>413761.15110000002</v>
          </cell>
          <cell r="D1867">
            <v>6324751.8799999999</v>
          </cell>
        </row>
        <row r="1868">
          <cell r="B1868">
            <v>7.2546296296296289E-2</v>
          </cell>
          <cell r="C1868">
            <v>413761.14809999999</v>
          </cell>
          <cell r="D1868">
            <v>6324751.8789999997</v>
          </cell>
        </row>
        <row r="1869">
          <cell r="B1869">
            <v>7.255787037037037E-2</v>
          </cell>
          <cell r="C1869">
            <v>413761.08630000002</v>
          </cell>
          <cell r="D1869">
            <v>6324752.3729999997</v>
          </cell>
        </row>
        <row r="1870">
          <cell r="B1870">
            <v>7.256944444444445E-2</v>
          </cell>
          <cell r="C1870">
            <v>413761.09029999998</v>
          </cell>
          <cell r="D1870">
            <v>6324752.3739999998</v>
          </cell>
        </row>
        <row r="1871">
          <cell r="B1871">
            <v>7.2581018518518517E-2</v>
          </cell>
          <cell r="C1871">
            <v>413761.0183</v>
          </cell>
          <cell r="D1871">
            <v>6324752.6150000002</v>
          </cell>
        </row>
        <row r="1872">
          <cell r="B1872">
            <v>7.2592592592592597E-2</v>
          </cell>
          <cell r="C1872">
            <v>413761.0183</v>
          </cell>
          <cell r="D1872">
            <v>6324752.6150000002</v>
          </cell>
        </row>
        <row r="1873">
          <cell r="B1873">
            <v>7.2604166666666664E-2</v>
          </cell>
          <cell r="C1873">
            <v>413760.95260000002</v>
          </cell>
          <cell r="D1873">
            <v>6324752.767</v>
          </cell>
        </row>
        <row r="1874">
          <cell r="B1874">
            <v>7.2615740740740745E-2</v>
          </cell>
          <cell r="C1874">
            <v>413760.95630000002</v>
          </cell>
          <cell r="D1874">
            <v>6324752.7690000003</v>
          </cell>
        </row>
        <row r="1875">
          <cell r="B1875">
            <v>7.2627314814814811E-2</v>
          </cell>
          <cell r="C1875">
            <v>413760.848</v>
          </cell>
          <cell r="D1875">
            <v>6324753.0209999997</v>
          </cell>
        </row>
        <row r="1876">
          <cell r="B1876">
            <v>7.2638888888888892E-2</v>
          </cell>
          <cell r="C1876">
            <v>413760.59009999997</v>
          </cell>
          <cell r="D1876">
            <v>6324753.3439999996</v>
          </cell>
        </row>
        <row r="1877">
          <cell r="B1877">
            <v>7.2650462962962958E-2</v>
          </cell>
          <cell r="C1877">
            <v>413760.59730000002</v>
          </cell>
          <cell r="D1877">
            <v>6324753.3470000001</v>
          </cell>
        </row>
        <row r="1878">
          <cell r="B1878">
            <v>7.2662037037037039E-2</v>
          </cell>
          <cell r="C1878">
            <v>413760.5772</v>
          </cell>
          <cell r="D1878">
            <v>6324753.7340000002</v>
          </cell>
        </row>
        <row r="1879">
          <cell r="B1879">
            <v>7.2673611111111105E-2</v>
          </cell>
          <cell r="C1879">
            <v>413760.57640000002</v>
          </cell>
          <cell r="D1879">
            <v>6324753.7340000002</v>
          </cell>
        </row>
        <row r="1880">
          <cell r="B1880">
            <v>7.2685185185185186E-2</v>
          </cell>
          <cell r="C1880">
            <v>413760.52549999999</v>
          </cell>
          <cell r="D1880">
            <v>6324753.9079999998</v>
          </cell>
        </row>
        <row r="1881">
          <cell r="B1881">
            <v>7.2696759259259267E-2</v>
          </cell>
          <cell r="C1881">
            <v>413760.52299999999</v>
          </cell>
          <cell r="D1881">
            <v>6324753.9069999997</v>
          </cell>
        </row>
        <row r="1882">
          <cell r="B1882">
            <v>7.2708333333333333E-2</v>
          </cell>
          <cell r="C1882">
            <v>413760.4425</v>
          </cell>
          <cell r="D1882">
            <v>6324753.9670000002</v>
          </cell>
        </row>
        <row r="1883">
          <cell r="B1883">
            <v>7.2719907407407414E-2</v>
          </cell>
          <cell r="C1883">
            <v>413760.45309999998</v>
          </cell>
          <cell r="D1883">
            <v>6324753.9720000001</v>
          </cell>
        </row>
        <row r="1884">
          <cell r="B1884">
            <v>7.273148148148148E-2</v>
          </cell>
          <cell r="C1884">
            <v>413760.3125</v>
          </cell>
          <cell r="D1884">
            <v>6324754.0980000002</v>
          </cell>
        </row>
        <row r="1885">
          <cell r="B1885">
            <v>7.2743055555555561E-2</v>
          </cell>
          <cell r="C1885">
            <v>413760.30180000002</v>
          </cell>
          <cell r="D1885">
            <v>6324754.0930000003</v>
          </cell>
        </row>
        <row r="1886">
          <cell r="B1886">
            <v>7.2754629629629627E-2</v>
          </cell>
          <cell r="C1886">
            <v>413760.06400000001</v>
          </cell>
          <cell r="D1886">
            <v>6324754.4280000003</v>
          </cell>
        </row>
        <row r="1887">
          <cell r="B1887">
            <v>7.2766203703703694E-2</v>
          </cell>
          <cell r="C1887">
            <v>413760.06959999999</v>
          </cell>
          <cell r="D1887">
            <v>6324754.4299999997</v>
          </cell>
        </row>
        <row r="1888">
          <cell r="B1888">
            <v>7.2777777777777775E-2</v>
          </cell>
          <cell r="C1888">
            <v>413759.93949999998</v>
          </cell>
          <cell r="D1888">
            <v>6324754.557</v>
          </cell>
        </row>
        <row r="1889">
          <cell r="B1889">
            <v>7.2789351851851855E-2</v>
          </cell>
          <cell r="C1889">
            <v>413759.9326</v>
          </cell>
          <cell r="D1889">
            <v>6324754.5539999995</v>
          </cell>
        </row>
        <row r="1890">
          <cell r="B1890">
            <v>7.2800925925925922E-2</v>
          </cell>
          <cell r="C1890">
            <v>413759.90049999999</v>
          </cell>
          <cell r="D1890">
            <v>6324754.8140000002</v>
          </cell>
        </row>
        <row r="1891">
          <cell r="B1891">
            <v>7.2812500000000002E-2</v>
          </cell>
          <cell r="C1891">
            <v>413759.9241</v>
          </cell>
          <cell r="D1891">
            <v>6324754.9809999997</v>
          </cell>
        </row>
        <row r="1892">
          <cell r="B1892">
            <v>7.2824074074074083E-2</v>
          </cell>
          <cell r="C1892">
            <v>413759.92009999999</v>
          </cell>
          <cell r="D1892">
            <v>6324754.9800000004</v>
          </cell>
        </row>
        <row r="1893">
          <cell r="B1893">
            <v>7.2835648148148149E-2</v>
          </cell>
          <cell r="C1893">
            <v>413759.73839999997</v>
          </cell>
          <cell r="D1893">
            <v>6324755.4160000002</v>
          </cell>
        </row>
        <row r="1894">
          <cell r="B1894">
            <v>7.2847222222222216E-2</v>
          </cell>
          <cell r="C1894">
            <v>413759.73359999998</v>
          </cell>
          <cell r="D1894">
            <v>6324755.4139999999</v>
          </cell>
        </row>
        <row r="1895">
          <cell r="B1895">
            <v>7.2858796296296297E-2</v>
          </cell>
          <cell r="C1895">
            <v>413759.46389999997</v>
          </cell>
          <cell r="D1895">
            <v>6324755.5650000004</v>
          </cell>
        </row>
        <row r="1896">
          <cell r="B1896">
            <v>7.2870370370370363E-2</v>
          </cell>
          <cell r="C1896">
            <v>413759.4682</v>
          </cell>
          <cell r="D1896">
            <v>6324755.5669999998</v>
          </cell>
        </row>
        <row r="1897">
          <cell r="B1897">
            <v>7.2881944444444444E-2</v>
          </cell>
          <cell r="C1897">
            <v>413759.41409999999</v>
          </cell>
          <cell r="D1897">
            <v>6324755.8609999996</v>
          </cell>
        </row>
        <row r="1898">
          <cell r="B1898">
            <v>7.289351851851851E-2</v>
          </cell>
          <cell r="C1898">
            <v>413759.41399999999</v>
          </cell>
          <cell r="D1898">
            <v>6324755.8609999996</v>
          </cell>
        </row>
        <row r="1899">
          <cell r="B1899">
            <v>7.2905092592592591E-2</v>
          </cell>
          <cell r="C1899">
            <v>413759.3922</v>
          </cell>
          <cell r="D1899">
            <v>6324756.1359999999</v>
          </cell>
        </row>
        <row r="1900">
          <cell r="B1900">
            <v>7.2916666666666671E-2</v>
          </cell>
          <cell r="C1900">
            <v>413759.39610000001</v>
          </cell>
          <cell r="D1900">
            <v>6324756.1380000003</v>
          </cell>
        </row>
        <row r="1901">
          <cell r="B1901">
            <v>7.2928240740740738E-2</v>
          </cell>
          <cell r="C1901">
            <v>413759.33620000002</v>
          </cell>
          <cell r="D1901">
            <v>6324756.4460000005</v>
          </cell>
        </row>
        <row r="1902">
          <cell r="B1902">
            <v>7.2939814814814818E-2</v>
          </cell>
          <cell r="C1902">
            <v>413759.21380000003</v>
          </cell>
          <cell r="D1902">
            <v>6324756.7470000004</v>
          </cell>
        </row>
        <row r="1903">
          <cell r="B1903">
            <v>7.2951388888888885E-2</v>
          </cell>
          <cell r="C1903">
            <v>413759.21269999997</v>
          </cell>
          <cell r="D1903">
            <v>6324756.7470000004</v>
          </cell>
        </row>
        <row r="1904">
          <cell r="B1904">
            <v>7.2962962962962966E-2</v>
          </cell>
          <cell r="C1904">
            <v>413759.04080000002</v>
          </cell>
          <cell r="D1904">
            <v>6324756.9780000001</v>
          </cell>
        </row>
        <row r="1905">
          <cell r="B1905">
            <v>7.2974537037037032E-2</v>
          </cell>
          <cell r="C1905">
            <v>413759.03659999999</v>
          </cell>
          <cell r="D1905">
            <v>6324756.9759999998</v>
          </cell>
        </row>
        <row r="1906">
          <cell r="B1906">
            <v>7.2986111111111113E-2</v>
          </cell>
          <cell r="C1906">
            <v>413758.8504</v>
          </cell>
          <cell r="D1906">
            <v>6324757.1509999996</v>
          </cell>
        </row>
        <row r="1907">
          <cell r="B1907">
            <v>7.2997685185185179E-2</v>
          </cell>
          <cell r="C1907">
            <v>413758.85210000002</v>
          </cell>
          <cell r="D1907">
            <v>6324757.1519999998</v>
          </cell>
        </row>
        <row r="1908">
          <cell r="B1908">
            <v>7.300925925925926E-2</v>
          </cell>
          <cell r="C1908">
            <v>413758.75510000001</v>
          </cell>
          <cell r="D1908">
            <v>6324757.426</v>
          </cell>
        </row>
        <row r="1909">
          <cell r="B1909">
            <v>7.3020833333333326E-2</v>
          </cell>
          <cell r="C1909">
            <v>413758.75689999998</v>
          </cell>
          <cell r="D1909">
            <v>6324757.4270000001</v>
          </cell>
        </row>
        <row r="1910">
          <cell r="B1910">
            <v>7.3032407407407407E-2</v>
          </cell>
          <cell r="C1910">
            <v>413758.65539999999</v>
          </cell>
          <cell r="D1910">
            <v>6324757.7199999997</v>
          </cell>
        </row>
        <row r="1911">
          <cell r="B1911">
            <v>7.3043981481481488E-2</v>
          </cell>
          <cell r="C1911">
            <v>413758.6483</v>
          </cell>
          <cell r="D1911">
            <v>6324757.7170000002</v>
          </cell>
        </row>
        <row r="1912">
          <cell r="B1912">
            <v>7.3055555555555554E-2</v>
          </cell>
          <cell r="C1912">
            <v>413758.53080000001</v>
          </cell>
          <cell r="D1912">
            <v>6324758.1509999996</v>
          </cell>
        </row>
        <row r="1913">
          <cell r="B1913">
            <v>7.3067129629629635E-2</v>
          </cell>
          <cell r="C1913">
            <v>413758.533</v>
          </cell>
          <cell r="D1913">
            <v>6324758.1519999998</v>
          </cell>
        </row>
        <row r="1914">
          <cell r="B1914">
            <v>7.3078703703703715E-2</v>
          </cell>
          <cell r="C1914">
            <v>413758.3333</v>
          </cell>
          <cell r="D1914">
            <v>6324758.3090000004</v>
          </cell>
        </row>
        <row r="1915">
          <cell r="B1915">
            <v>7.3090277777777782E-2</v>
          </cell>
          <cell r="C1915">
            <v>413758.19640000002</v>
          </cell>
          <cell r="D1915">
            <v>6324758.6210000003</v>
          </cell>
        </row>
        <row r="1916">
          <cell r="B1916">
            <v>7.3101851851851848E-2</v>
          </cell>
          <cell r="C1916">
            <v>413758.20510000002</v>
          </cell>
          <cell r="D1916">
            <v>6324758.625</v>
          </cell>
        </row>
        <row r="1917">
          <cell r="B1917">
            <v>7.3113425925925915E-2</v>
          </cell>
          <cell r="C1917">
            <v>413758.1041</v>
          </cell>
          <cell r="D1917">
            <v>6324759.0070000002</v>
          </cell>
        </row>
        <row r="1918">
          <cell r="B1918">
            <v>7.3124999999999996E-2</v>
          </cell>
          <cell r="C1918">
            <v>413758.09869999997</v>
          </cell>
          <cell r="D1918">
            <v>6324759.0049999999</v>
          </cell>
        </row>
        <row r="1919">
          <cell r="B1919">
            <v>7.3136574074074076E-2</v>
          </cell>
          <cell r="C1919">
            <v>413758.05910000001</v>
          </cell>
          <cell r="D1919">
            <v>6324759.2070000004</v>
          </cell>
        </row>
        <row r="1920">
          <cell r="B1920">
            <v>7.3148148148148143E-2</v>
          </cell>
          <cell r="C1920">
            <v>413758.0638</v>
          </cell>
          <cell r="D1920">
            <v>6324759.2089999998</v>
          </cell>
        </row>
        <row r="1921">
          <cell r="B1921">
            <v>7.3159722222222223E-2</v>
          </cell>
          <cell r="C1921">
            <v>413757.94059999997</v>
          </cell>
          <cell r="D1921">
            <v>6324759.3700000001</v>
          </cell>
        </row>
        <row r="1922">
          <cell r="B1922">
            <v>7.3171296296296304E-2</v>
          </cell>
          <cell r="C1922">
            <v>413757.94260000001</v>
          </cell>
          <cell r="D1922">
            <v>6324759.3700000001</v>
          </cell>
        </row>
        <row r="1923">
          <cell r="B1923">
            <v>7.318287037037037E-2</v>
          </cell>
          <cell r="C1923">
            <v>413757.80290000001</v>
          </cell>
          <cell r="D1923">
            <v>6324759.7450000001</v>
          </cell>
        </row>
        <row r="1924">
          <cell r="B1924">
            <v>7.3194444444444437E-2</v>
          </cell>
          <cell r="C1924">
            <v>413757.8015</v>
          </cell>
          <cell r="D1924">
            <v>6324759.7450000001</v>
          </cell>
        </row>
        <row r="1925">
          <cell r="B1925">
            <v>7.3206018518518517E-2</v>
          </cell>
          <cell r="C1925">
            <v>413757.58769999997</v>
          </cell>
          <cell r="D1925">
            <v>6324760.0820000004</v>
          </cell>
        </row>
        <row r="1926">
          <cell r="B1926">
            <v>7.3217592592592584E-2</v>
          </cell>
          <cell r="C1926">
            <v>413757.58309999999</v>
          </cell>
          <cell r="D1926">
            <v>6324760.0800000001</v>
          </cell>
        </row>
        <row r="1927">
          <cell r="B1927">
            <v>7.3229166666666665E-2</v>
          </cell>
          <cell r="C1927">
            <v>413757.48060000001</v>
          </cell>
          <cell r="D1927">
            <v>6324760.3909999998</v>
          </cell>
        </row>
        <row r="1928">
          <cell r="B1928">
            <v>7.3240740740740731E-2</v>
          </cell>
          <cell r="C1928">
            <v>413757.47930000001</v>
          </cell>
          <cell r="D1928">
            <v>6324760.3909999998</v>
          </cell>
        </row>
        <row r="1929">
          <cell r="B1929">
            <v>7.3252314814814812E-2</v>
          </cell>
          <cell r="C1929">
            <v>413757.45480000001</v>
          </cell>
          <cell r="D1929">
            <v>6324760.6940000001</v>
          </cell>
        </row>
        <row r="1930">
          <cell r="B1930">
            <v>7.3263888888888892E-2</v>
          </cell>
          <cell r="C1930">
            <v>413757.32400000002</v>
          </cell>
          <cell r="D1930">
            <v>6324760.9040000001</v>
          </cell>
        </row>
        <row r="1931">
          <cell r="B1931">
            <v>7.3275462962962959E-2</v>
          </cell>
          <cell r="C1931">
            <v>413757.32390000002</v>
          </cell>
          <cell r="D1931">
            <v>6324760.9040000001</v>
          </cell>
        </row>
        <row r="1932">
          <cell r="B1932">
            <v>7.3287037037037039E-2</v>
          </cell>
          <cell r="C1932">
            <v>413757.16710000002</v>
          </cell>
          <cell r="D1932">
            <v>6324761.1960000005</v>
          </cell>
        </row>
        <row r="1933">
          <cell r="B1933">
            <v>7.329861111111112E-2</v>
          </cell>
          <cell r="C1933">
            <v>413757.15899999999</v>
          </cell>
          <cell r="D1933">
            <v>6324761.1919999998</v>
          </cell>
        </row>
        <row r="1934">
          <cell r="B1934">
            <v>7.3310185185185187E-2</v>
          </cell>
          <cell r="C1934">
            <v>413756.9534</v>
          </cell>
          <cell r="D1934">
            <v>6324761.4689999996</v>
          </cell>
        </row>
        <row r="1935">
          <cell r="B1935">
            <v>7.3321759259259267E-2</v>
          </cell>
          <cell r="C1935">
            <v>413756.96149999998</v>
          </cell>
          <cell r="D1935">
            <v>6324761.4720000001</v>
          </cell>
        </row>
        <row r="1936">
          <cell r="B1936">
            <v>7.3333333333333334E-2</v>
          </cell>
          <cell r="C1936">
            <v>413756.89860000001</v>
          </cell>
          <cell r="D1936">
            <v>6324761.8150000004</v>
          </cell>
        </row>
        <row r="1937">
          <cell r="B1937">
            <v>7.3344907407407414E-2</v>
          </cell>
          <cell r="C1937">
            <v>413756.89319999999</v>
          </cell>
          <cell r="D1937">
            <v>6324761.8119999999</v>
          </cell>
        </row>
        <row r="1938">
          <cell r="B1938">
            <v>7.3356481481481481E-2</v>
          </cell>
          <cell r="C1938">
            <v>413756.6556</v>
          </cell>
          <cell r="D1938">
            <v>6324762.1349999998</v>
          </cell>
        </row>
        <row r="1939">
          <cell r="B1939">
            <v>7.3368055555555547E-2</v>
          </cell>
          <cell r="C1939">
            <v>413756.65990000003</v>
          </cell>
          <cell r="D1939">
            <v>6324762.1370000001</v>
          </cell>
        </row>
        <row r="1940">
          <cell r="B1940">
            <v>7.3379629629629628E-2</v>
          </cell>
          <cell r="C1940">
            <v>413756.62900000002</v>
          </cell>
          <cell r="D1940">
            <v>6324762.3090000004</v>
          </cell>
        </row>
        <row r="1941">
          <cell r="B1941">
            <v>7.3391203703703708E-2</v>
          </cell>
          <cell r="C1941">
            <v>413756.62199999997</v>
          </cell>
          <cell r="D1941">
            <v>6324762.3059999999</v>
          </cell>
        </row>
        <row r="1942">
          <cell r="B1942">
            <v>7.3402777777777775E-2</v>
          </cell>
          <cell r="C1942">
            <v>413756.51309999998</v>
          </cell>
          <cell r="D1942">
            <v>6324762.3760000002</v>
          </cell>
        </row>
        <row r="1943">
          <cell r="B1943">
            <v>7.3414351851851856E-2</v>
          </cell>
          <cell r="C1943">
            <v>413756.52269999997</v>
          </cell>
          <cell r="D1943">
            <v>6324762.3799999999</v>
          </cell>
        </row>
        <row r="1944">
          <cell r="B1944">
            <v>7.3425925925925936E-2</v>
          </cell>
          <cell r="C1944">
            <v>413756.31709999999</v>
          </cell>
          <cell r="D1944">
            <v>6324762.801</v>
          </cell>
        </row>
        <row r="1945">
          <cell r="B1945">
            <v>7.3437500000000003E-2</v>
          </cell>
          <cell r="C1945">
            <v>413756.18900000001</v>
          </cell>
          <cell r="D1945">
            <v>6324763.1150000002</v>
          </cell>
        </row>
        <row r="1946">
          <cell r="B1946">
            <v>7.3449074074074069E-2</v>
          </cell>
          <cell r="C1946">
            <v>413756.18829999998</v>
          </cell>
          <cell r="D1946">
            <v>6324763.1150000002</v>
          </cell>
        </row>
        <row r="1947">
          <cell r="B1947">
            <v>7.3460648148148136E-2</v>
          </cell>
          <cell r="C1947">
            <v>413756.11550000001</v>
          </cell>
          <cell r="D1947">
            <v>6324763.2630000003</v>
          </cell>
        </row>
        <row r="1948">
          <cell r="B1948">
            <v>7.3472222222222217E-2</v>
          </cell>
          <cell r="C1948">
            <v>413756.11170000001</v>
          </cell>
          <cell r="D1948">
            <v>6324763.2609999999</v>
          </cell>
        </row>
        <row r="1949">
          <cell r="B1949">
            <v>7.3483796296296297E-2</v>
          </cell>
          <cell r="C1949">
            <v>413755.93719999999</v>
          </cell>
          <cell r="D1949">
            <v>6324763.4469999997</v>
          </cell>
        </row>
        <row r="1950">
          <cell r="B1950">
            <v>7.3495370370370364E-2</v>
          </cell>
          <cell r="C1950">
            <v>413755.94949999999</v>
          </cell>
          <cell r="D1950">
            <v>6324763.4529999997</v>
          </cell>
        </row>
        <row r="1951">
          <cell r="B1951">
            <v>7.3506944444444444E-2</v>
          </cell>
          <cell r="C1951">
            <v>413755.7366</v>
          </cell>
          <cell r="D1951">
            <v>6324763.8210000005</v>
          </cell>
        </row>
        <row r="1952">
          <cell r="B1952">
            <v>7.3518518518518525E-2</v>
          </cell>
          <cell r="C1952">
            <v>413755.73670000001</v>
          </cell>
          <cell r="D1952">
            <v>6324763.8210000005</v>
          </cell>
        </row>
        <row r="1953">
          <cell r="B1953">
            <v>7.3530092592592591E-2</v>
          </cell>
          <cell r="C1953">
            <v>413755.54190000001</v>
          </cell>
          <cell r="D1953">
            <v>6324764.0630000001</v>
          </cell>
        </row>
        <row r="1954">
          <cell r="B1954">
            <v>7.3541666666666672E-2</v>
          </cell>
          <cell r="C1954">
            <v>413755.54560000001</v>
          </cell>
          <cell r="D1954">
            <v>6324764.0640000002</v>
          </cell>
        </row>
        <row r="1955">
          <cell r="B1955">
            <v>7.3553240740740738E-2</v>
          </cell>
          <cell r="C1955">
            <v>413755.37689999997</v>
          </cell>
          <cell r="D1955">
            <v>6324764.0760000004</v>
          </cell>
        </row>
        <row r="1956">
          <cell r="B1956">
            <v>7.3564814814814819E-2</v>
          </cell>
          <cell r="C1956">
            <v>413755.2133</v>
          </cell>
          <cell r="D1956">
            <v>6324764.2359999996</v>
          </cell>
        </row>
        <row r="1957">
          <cell r="B1957">
            <v>7.3576388888888886E-2</v>
          </cell>
          <cell r="C1957">
            <v>413755.21360000002</v>
          </cell>
          <cell r="D1957">
            <v>6324764.2359999996</v>
          </cell>
        </row>
        <row r="1958">
          <cell r="B1958">
            <v>7.3587962962962966E-2</v>
          </cell>
          <cell r="C1958">
            <v>413755.02889999998</v>
          </cell>
          <cell r="D1958">
            <v>6324764.4409999996</v>
          </cell>
        </row>
        <row r="1959">
          <cell r="B1959">
            <v>7.3599537037037033E-2</v>
          </cell>
          <cell r="C1959">
            <v>413755.02380000002</v>
          </cell>
          <cell r="D1959">
            <v>6324764.4380000001</v>
          </cell>
        </row>
        <row r="1960">
          <cell r="B1960">
            <v>7.3611111111111113E-2</v>
          </cell>
          <cell r="C1960">
            <v>413755.02380000002</v>
          </cell>
          <cell r="D1960">
            <v>6324764.4380000001</v>
          </cell>
        </row>
        <row r="1961">
          <cell r="B1961">
            <v>7.362268518518518E-2</v>
          </cell>
          <cell r="C1961">
            <v>413755.02380000002</v>
          </cell>
          <cell r="D1961">
            <v>6324764.4380000001</v>
          </cell>
        </row>
        <row r="1962">
          <cell r="B1962">
            <v>7.363425925925926E-2</v>
          </cell>
          <cell r="C1962">
            <v>413754.75709999999</v>
          </cell>
          <cell r="D1962">
            <v>6324764.7989999996</v>
          </cell>
        </row>
        <row r="1963">
          <cell r="B1963">
            <v>7.3645833333333341E-2</v>
          </cell>
          <cell r="C1963">
            <v>413754.59470000002</v>
          </cell>
          <cell r="D1963">
            <v>6324765.1279999996</v>
          </cell>
        </row>
        <row r="1964">
          <cell r="B1964">
            <v>7.3657407407407408E-2</v>
          </cell>
          <cell r="C1964">
            <v>413754.5858</v>
          </cell>
          <cell r="D1964">
            <v>6324765.1239999998</v>
          </cell>
        </row>
        <row r="1965">
          <cell r="B1965">
            <v>7.3668981481481488E-2</v>
          </cell>
          <cell r="C1965">
            <v>413754.39559999999</v>
          </cell>
          <cell r="D1965">
            <v>6324765.5020000003</v>
          </cell>
        </row>
        <row r="1966">
          <cell r="B1966">
            <v>7.3680555555555555E-2</v>
          </cell>
          <cell r="C1966">
            <v>413754.39130000002</v>
          </cell>
          <cell r="D1966">
            <v>6324765.5</v>
          </cell>
        </row>
        <row r="1967">
          <cell r="B1967">
            <v>7.3692129629629635E-2</v>
          </cell>
          <cell r="C1967">
            <v>413754.20929999999</v>
          </cell>
          <cell r="D1967">
            <v>6324765.767</v>
          </cell>
        </row>
        <row r="1968">
          <cell r="B1968">
            <v>7.3703703703703702E-2</v>
          </cell>
          <cell r="C1968">
            <v>413754.20209999999</v>
          </cell>
          <cell r="D1968">
            <v>6324765.7640000004</v>
          </cell>
        </row>
        <row r="1969">
          <cell r="B1969">
            <v>7.3715277777777768E-2</v>
          </cell>
          <cell r="C1969">
            <v>413754.20209999999</v>
          </cell>
          <cell r="D1969">
            <v>6324765.7640000004</v>
          </cell>
        </row>
        <row r="1970">
          <cell r="B1970">
            <v>7.3726851851851849E-2</v>
          </cell>
          <cell r="C1970">
            <v>413753.90490000002</v>
          </cell>
          <cell r="D1970">
            <v>6324765.7450000001</v>
          </cell>
        </row>
        <row r="1971">
          <cell r="B1971">
            <v>7.3738425925925929E-2</v>
          </cell>
          <cell r="C1971">
            <v>413753.90470000001</v>
          </cell>
          <cell r="D1971">
            <v>6324765.7450000001</v>
          </cell>
        </row>
        <row r="1972">
          <cell r="B1972">
            <v>7.3749999999999996E-2</v>
          </cell>
          <cell r="C1972">
            <v>413753.72979999997</v>
          </cell>
          <cell r="D1972">
            <v>6324765.9960000003</v>
          </cell>
        </row>
        <row r="1973">
          <cell r="B1973">
            <v>7.3761574074074077E-2</v>
          </cell>
          <cell r="C1973">
            <v>413753.58309999999</v>
          </cell>
          <cell r="D1973">
            <v>6324766.409</v>
          </cell>
        </row>
        <row r="1974">
          <cell r="B1974">
            <v>7.3773148148148157E-2</v>
          </cell>
          <cell r="C1974">
            <v>413753.58010000002</v>
          </cell>
          <cell r="D1974">
            <v>6324766.4079999998</v>
          </cell>
        </row>
        <row r="1975">
          <cell r="B1975">
            <v>7.3784722222222224E-2</v>
          </cell>
          <cell r="C1975">
            <v>413753.39279999997</v>
          </cell>
          <cell r="D1975">
            <v>6324766.7199999997</v>
          </cell>
        </row>
        <row r="1976">
          <cell r="B1976">
            <v>7.379629629629629E-2</v>
          </cell>
          <cell r="C1976">
            <v>413753.3909</v>
          </cell>
          <cell r="D1976">
            <v>6324766.7189999996</v>
          </cell>
        </row>
        <row r="1977">
          <cell r="B1977">
            <v>7.3807870370370371E-2</v>
          </cell>
          <cell r="C1977">
            <v>413753.2242</v>
          </cell>
          <cell r="D1977">
            <v>6324766.8830000004</v>
          </cell>
        </row>
        <row r="1978">
          <cell r="B1978">
            <v>7.3819444444444438E-2</v>
          </cell>
          <cell r="C1978">
            <v>413753.22859999997</v>
          </cell>
          <cell r="D1978">
            <v>6324766.8849999998</v>
          </cell>
        </row>
        <row r="1979">
          <cell r="B1979">
            <v>7.3831018518518518E-2</v>
          </cell>
          <cell r="C1979">
            <v>413753.09720000002</v>
          </cell>
          <cell r="D1979">
            <v>6324767.301</v>
          </cell>
        </row>
        <row r="1980">
          <cell r="B1980">
            <v>7.3842592592592585E-2</v>
          </cell>
          <cell r="C1980">
            <v>413753.09869999997</v>
          </cell>
          <cell r="D1980">
            <v>6324767.3020000001</v>
          </cell>
        </row>
        <row r="1981">
          <cell r="B1981">
            <v>7.3854166666666665E-2</v>
          </cell>
          <cell r="C1981">
            <v>413752.9412</v>
          </cell>
          <cell r="D1981">
            <v>6324767.4199999999</v>
          </cell>
        </row>
        <row r="1982">
          <cell r="B1982">
            <v>7.3865740740740746E-2</v>
          </cell>
          <cell r="C1982">
            <v>413752.93579999998</v>
          </cell>
          <cell r="D1982">
            <v>6324767.4170000004</v>
          </cell>
        </row>
        <row r="1983">
          <cell r="B1983">
            <v>7.3877314814814812E-2</v>
          </cell>
          <cell r="C1983">
            <v>413752.87459999998</v>
          </cell>
          <cell r="D1983">
            <v>6324767.4630000005</v>
          </cell>
        </row>
        <row r="1984">
          <cell r="B1984">
            <v>7.3888888888888893E-2</v>
          </cell>
          <cell r="C1984">
            <v>413752.75209999998</v>
          </cell>
          <cell r="D1984">
            <v>6324767.8090000004</v>
          </cell>
        </row>
        <row r="1985">
          <cell r="B1985">
            <v>7.3900462962962959E-2</v>
          </cell>
          <cell r="C1985">
            <v>413752.75089999998</v>
          </cell>
          <cell r="D1985">
            <v>6324767.8090000004</v>
          </cell>
        </row>
        <row r="1986">
          <cell r="B1986">
            <v>7.391203703703704E-2</v>
          </cell>
          <cell r="C1986">
            <v>413752.58510000003</v>
          </cell>
          <cell r="D1986">
            <v>6324768.1710000001</v>
          </cell>
        </row>
        <row r="1987">
          <cell r="B1987">
            <v>7.3923611111111107E-2</v>
          </cell>
          <cell r="C1987">
            <v>413752.59129999997</v>
          </cell>
          <cell r="D1987">
            <v>6324768.1739999996</v>
          </cell>
        </row>
        <row r="1988">
          <cell r="B1988">
            <v>7.3935185185185187E-2</v>
          </cell>
          <cell r="C1988">
            <v>413752.49819999997</v>
          </cell>
          <cell r="D1988">
            <v>6324768.2960000001</v>
          </cell>
        </row>
        <row r="1989">
          <cell r="B1989">
            <v>7.3946759259259254E-2</v>
          </cell>
          <cell r="C1989">
            <v>413752.50349999999</v>
          </cell>
          <cell r="D1989">
            <v>6324768.2980000004</v>
          </cell>
        </row>
        <row r="1990">
          <cell r="B1990">
            <v>7.3958333333333334E-2</v>
          </cell>
          <cell r="C1990">
            <v>413752.50319999998</v>
          </cell>
          <cell r="D1990">
            <v>6324768.4210000001</v>
          </cell>
        </row>
        <row r="1991">
          <cell r="B1991">
            <v>7.3969907407407401E-2</v>
          </cell>
          <cell r="C1991">
            <v>413752.49930000002</v>
          </cell>
          <cell r="D1991">
            <v>6324768.4189999998</v>
          </cell>
        </row>
        <row r="1992">
          <cell r="B1992">
            <v>7.3981481481481481E-2</v>
          </cell>
          <cell r="C1992">
            <v>413752.3653</v>
          </cell>
          <cell r="D1992">
            <v>6324768.4340000004</v>
          </cell>
        </row>
        <row r="1993">
          <cell r="B1993">
            <v>7.3993055555555562E-2</v>
          </cell>
          <cell r="C1993">
            <v>413752.36479999998</v>
          </cell>
          <cell r="D1993">
            <v>6324768.4340000004</v>
          </cell>
        </row>
        <row r="1994">
          <cell r="B1994">
            <v>7.4004629629629629E-2</v>
          </cell>
          <cell r="C1994">
            <v>413752.13449999999</v>
          </cell>
          <cell r="D1994">
            <v>6324768.585</v>
          </cell>
        </row>
        <row r="1995">
          <cell r="B1995">
            <v>7.4016203703703709E-2</v>
          </cell>
          <cell r="C1995">
            <v>413752.0637</v>
          </cell>
          <cell r="D1995">
            <v>6324768.7810000004</v>
          </cell>
        </row>
        <row r="1996">
          <cell r="B1996">
            <v>7.402777777777779E-2</v>
          </cell>
          <cell r="C1996">
            <v>413752.0637</v>
          </cell>
          <cell r="D1996">
            <v>6324768.7810000004</v>
          </cell>
        </row>
        <row r="1997">
          <cell r="B1997">
            <v>7.4039351851851856E-2</v>
          </cell>
          <cell r="C1997">
            <v>413751.9461</v>
          </cell>
          <cell r="D1997">
            <v>6324768.9440000001</v>
          </cell>
        </row>
        <row r="1998">
          <cell r="B1998">
            <v>7.4050925925925923E-2</v>
          </cell>
          <cell r="C1998">
            <v>413751.9472</v>
          </cell>
          <cell r="D1998">
            <v>6324768.9450000003</v>
          </cell>
        </row>
        <row r="1999">
          <cell r="B1999">
            <v>7.4062499999999989E-2</v>
          </cell>
          <cell r="C1999">
            <v>413751.89399999997</v>
          </cell>
          <cell r="D1999">
            <v>6324769.4390000002</v>
          </cell>
        </row>
        <row r="2000">
          <cell r="B2000">
            <v>7.407407407407407E-2</v>
          </cell>
          <cell r="C2000">
            <v>413751.88780000003</v>
          </cell>
          <cell r="D2000">
            <v>6324769.4359999998</v>
          </cell>
        </row>
        <row r="2001">
          <cell r="B2001">
            <v>7.408564814814815E-2</v>
          </cell>
          <cell r="C2001">
            <v>413751.70679999999</v>
          </cell>
          <cell r="D2001">
            <v>6324769.659</v>
          </cell>
        </row>
        <row r="2002">
          <cell r="B2002">
            <v>7.4097222222222217E-2</v>
          </cell>
          <cell r="C2002">
            <v>413751.70980000001</v>
          </cell>
          <cell r="D2002">
            <v>6324769.6600000001</v>
          </cell>
        </row>
        <row r="2003">
          <cell r="B2003">
            <v>7.4108796296296298E-2</v>
          </cell>
          <cell r="C2003">
            <v>413751.57610000001</v>
          </cell>
          <cell r="D2003">
            <v>6324769.8420000002</v>
          </cell>
        </row>
        <row r="2004">
          <cell r="B2004">
            <v>7.4120370370370378E-2</v>
          </cell>
          <cell r="C2004">
            <v>413751.57870000001</v>
          </cell>
          <cell r="D2004">
            <v>6324769.8430000003</v>
          </cell>
        </row>
        <row r="2005">
          <cell r="B2005">
            <v>7.4131944444444445E-2</v>
          </cell>
          <cell r="C2005">
            <v>413751.39360000001</v>
          </cell>
          <cell r="D2005">
            <v>6324769.9649999999</v>
          </cell>
        </row>
        <row r="2006">
          <cell r="B2006">
            <v>7.4143518518518511E-2</v>
          </cell>
          <cell r="C2006">
            <v>413751.37170000002</v>
          </cell>
          <cell r="D2006">
            <v>6324770.1449999996</v>
          </cell>
        </row>
        <row r="2007">
          <cell r="B2007">
            <v>7.4155092592592592E-2</v>
          </cell>
          <cell r="C2007">
            <v>413751.36930000002</v>
          </cell>
          <cell r="D2007">
            <v>6324770.1440000003</v>
          </cell>
        </row>
        <row r="2008">
          <cell r="B2008">
            <v>7.4166666666666659E-2</v>
          </cell>
          <cell r="C2008">
            <v>413751.26059999998</v>
          </cell>
          <cell r="D2008">
            <v>6324770.5039999997</v>
          </cell>
        </row>
        <row r="2009">
          <cell r="B2009">
            <v>7.4178240740740739E-2</v>
          </cell>
          <cell r="C2009">
            <v>413751.26120000001</v>
          </cell>
          <cell r="D2009">
            <v>6324770.5049999999</v>
          </cell>
        </row>
        <row r="2010">
          <cell r="B2010">
            <v>7.4189814814814806E-2</v>
          </cell>
          <cell r="C2010">
            <v>413751.09179999999</v>
          </cell>
          <cell r="D2010">
            <v>6324770.585</v>
          </cell>
        </row>
        <row r="2011">
          <cell r="B2011">
            <v>7.4201388888888886E-2</v>
          </cell>
          <cell r="C2011">
            <v>413751.10470000003</v>
          </cell>
          <cell r="D2011">
            <v>6324770.591</v>
          </cell>
        </row>
        <row r="2012">
          <cell r="B2012">
            <v>7.4212962962962967E-2</v>
          </cell>
          <cell r="C2012">
            <v>413751.01779999997</v>
          </cell>
          <cell r="D2012">
            <v>6324770.8449999997</v>
          </cell>
        </row>
        <row r="2013">
          <cell r="B2013">
            <v>7.4224537037037033E-2</v>
          </cell>
          <cell r="C2013">
            <v>413751.0062</v>
          </cell>
          <cell r="D2013">
            <v>6324770.8399999999</v>
          </cell>
        </row>
        <row r="2014">
          <cell r="B2014">
            <v>7.4236111111111114E-2</v>
          </cell>
          <cell r="C2014">
            <v>413750.85310000001</v>
          </cell>
          <cell r="D2014">
            <v>6324771.0769999996</v>
          </cell>
        </row>
        <row r="2015">
          <cell r="B2015">
            <v>7.4247685185185194E-2</v>
          </cell>
          <cell r="C2015">
            <v>413750.86459999997</v>
          </cell>
          <cell r="D2015">
            <v>6324771.0820000004</v>
          </cell>
        </row>
        <row r="2016">
          <cell r="B2016">
            <v>7.4259259259259261E-2</v>
          </cell>
          <cell r="C2016">
            <v>413750.75219999999</v>
          </cell>
          <cell r="D2016">
            <v>6324771.3059999999</v>
          </cell>
        </row>
        <row r="2017">
          <cell r="B2017">
            <v>7.4270833333333341E-2</v>
          </cell>
          <cell r="C2017">
            <v>413750.75099999999</v>
          </cell>
          <cell r="D2017">
            <v>6324771.3049999997</v>
          </cell>
        </row>
        <row r="2018">
          <cell r="B2018">
            <v>7.4282407407407408E-2</v>
          </cell>
          <cell r="C2018">
            <v>413750.69949999999</v>
          </cell>
          <cell r="D2018">
            <v>6324771.4230000004</v>
          </cell>
        </row>
        <row r="2019">
          <cell r="B2019">
            <v>7.4293981481481489E-2</v>
          </cell>
          <cell r="C2019">
            <v>413750.59980000003</v>
          </cell>
          <cell r="D2019">
            <v>6324771.6239999998</v>
          </cell>
        </row>
        <row r="2020">
          <cell r="B2020">
            <v>7.4305555555555555E-2</v>
          </cell>
          <cell r="C2020">
            <v>413750.59779999999</v>
          </cell>
          <cell r="D2020">
            <v>6324771.6229999997</v>
          </cell>
        </row>
        <row r="2021">
          <cell r="B2021">
            <v>7.4317129629629622E-2</v>
          </cell>
          <cell r="C2021">
            <v>413750.38339999999</v>
          </cell>
          <cell r="D2021">
            <v>6324771.6440000003</v>
          </cell>
        </row>
        <row r="2022">
          <cell r="B2022">
            <v>7.4328703703703702E-2</v>
          </cell>
          <cell r="C2022">
            <v>413750.38020000001</v>
          </cell>
          <cell r="D2022">
            <v>6324771.6430000002</v>
          </cell>
        </row>
        <row r="2023">
          <cell r="B2023">
            <v>7.4340277777777783E-2</v>
          </cell>
          <cell r="C2023">
            <v>413750.26870000002</v>
          </cell>
          <cell r="D2023">
            <v>6324771.6399999997</v>
          </cell>
        </row>
        <row r="2024">
          <cell r="B2024">
            <v>7.435185185185185E-2</v>
          </cell>
          <cell r="C2024">
            <v>413750.26650000003</v>
          </cell>
          <cell r="D2024">
            <v>6324771.6390000004</v>
          </cell>
        </row>
        <row r="2025">
          <cell r="B2025">
            <v>7.436342592592593E-2</v>
          </cell>
          <cell r="C2025">
            <v>413750.25459999999</v>
          </cell>
          <cell r="D2025">
            <v>6324771.8449999997</v>
          </cell>
        </row>
        <row r="2026">
          <cell r="B2026">
            <v>7.4375000000000011E-2</v>
          </cell>
          <cell r="C2026">
            <v>413750.25219999999</v>
          </cell>
          <cell r="D2026">
            <v>6324771.8439999996</v>
          </cell>
        </row>
        <row r="2027">
          <cell r="B2027">
            <v>7.4386574074074077E-2</v>
          </cell>
          <cell r="C2027">
            <v>413750.14500000002</v>
          </cell>
          <cell r="D2027">
            <v>6324772.0710000005</v>
          </cell>
        </row>
        <row r="2028">
          <cell r="B2028">
            <v>7.4398148148148144E-2</v>
          </cell>
          <cell r="C2028">
            <v>413750.14230000001</v>
          </cell>
          <cell r="D2028">
            <v>6324772.0700000003</v>
          </cell>
        </row>
        <row r="2029">
          <cell r="B2029">
            <v>7.440972222222221E-2</v>
          </cell>
          <cell r="C2029">
            <v>413750.06060000003</v>
          </cell>
          <cell r="D2029">
            <v>6324772.142</v>
          </cell>
        </row>
        <row r="2030">
          <cell r="B2030">
            <v>7.4421296296296291E-2</v>
          </cell>
          <cell r="C2030">
            <v>413749.9376</v>
          </cell>
          <cell r="D2030">
            <v>6324772.25</v>
          </cell>
        </row>
        <row r="2031">
          <cell r="B2031">
            <v>7.4432870370370371E-2</v>
          </cell>
          <cell r="C2031">
            <v>413749.94290000002</v>
          </cell>
          <cell r="D2031">
            <v>6324772.2520000003</v>
          </cell>
        </row>
        <row r="2032">
          <cell r="B2032">
            <v>7.4444444444444438E-2</v>
          </cell>
          <cell r="C2032">
            <v>413749.93939999997</v>
          </cell>
          <cell r="D2032">
            <v>6324772.2510000002</v>
          </cell>
        </row>
        <row r="2033">
          <cell r="B2033">
            <v>7.4456018518518519E-2</v>
          </cell>
          <cell r="C2033">
            <v>413749.94270000001</v>
          </cell>
          <cell r="D2033">
            <v>6324772.2529999996</v>
          </cell>
        </row>
        <row r="2034">
          <cell r="B2034">
            <v>7.4467592592592599E-2</v>
          </cell>
          <cell r="C2034">
            <v>413749.89169999998</v>
          </cell>
          <cell r="D2034">
            <v>6324772.3449999997</v>
          </cell>
        </row>
        <row r="2035">
          <cell r="B2035">
            <v>7.4479166666666666E-2</v>
          </cell>
          <cell r="C2035">
            <v>413749.8971</v>
          </cell>
          <cell r="D2035">
            <v>6324772.3480000002</v>
          </cell>
        </row>
        <row r="2036">
          <cell r="B2036">
            <v>7.4490740740740746E-2</v>
          </cell>
          <cell r="C2036">
            <v>413749.9154</v>
          </cell>
          <cell r="D2036">
            <v>6324772.5369999995</v>
          </cell>
        </row>
        <row r="2037">
          <cell r="B2037">
            <v>7.4502314814814813E-2</v>
          </cell>
          <cell r="C2037">
            <v>413749.91830000002</v>
          </cell>
          <cell r="D2037">
            <v>6324772.5379999997</v>
          </cell>
        </row>
        <row r="2038">
          <cell r="B2038">
            <v>7.4513888888888893E-2</v>
          </cell>
          <cell r="C2038">
            <v>413749.86229999998</v>
          </cell>
          <cell r="D2038">
            <v>6324772.5609999998</v>
          </cell>
        </row>
        <row r="2039">
          <cell r="B2039">
            <v>7.452546296296296E-2</v>
          </cell>
          <cell r="C2039">
            <v>413749.86420000001</v>
          </cell>
          <cell r="D2039">
            <v>6324772.5619999999</v>
          </cell>
        </row>
        <row r="2040">
          <cell r="B2040">
            <v>7.4537037037037041E-2</v>
          </cell>
          <cell r="C2040">
            <v>413749.83730000001</v>
          </cell>
          <cell r="D2040">
            <v>6324772.7230000002</v>
          </cell>
        </row>
        <row r="2041">
          <cell r="B2041">
            <v>7.4548611111111107E-2</v>
          </cell>
          <cell r="C2041">
            <v>413749.79680000001</v>
          </cell>
          <cell r="D2041">
            <v>6324772.6670000004</v>
          </cell>
        </row>
        <row r="2042">
          <cell r="B2042">
            <v>7.4560185185185188E-2</v>
          </cell>
          <cell r="C2042">
            <v>413749.79379999998</v>
          </cell>
          <cell r="D2042">
            <v>6324772.665</v>
          </cell>
        </row>
        <row r="2043">
          <cell r="B2043">
            <v>7.4571759259259254E-2</v>
          </cell>
          <cell r="C2043">
            <v>413749.83159999998</v>
          </cell>
          <cell r="D2043">
            <v>6324772.7290000003</v>
          </cell>
        </row>
        <row r="2044">
          <cell r="B2044">
            <v>7.4583333333333335E-2</v>
          </cell>
          <cell r="C2044">
            <v>413749.826</v>
          </cell>
          <cell r="D2044">
            <v>6324772.7259999998</v>
          </cell>
        </row>
        <row r="2045">
          <cell r="B2045">
            <v>7.4594907407407415E-2</v>
          </cell>
          <cell r="C2045">
            <v>413749.69910000003</v>
          </cell>
          <cell r="D2045">
            <v>6324772.824</v>
          </cell>
        </row>
        <row r="2046">
          <cell r="B2046">
            <v>7.4606481481481482E-2</v>
          </cell>
          <cell r="C2046">
            <v>413749.70270000002</v>
          </cell>
          <cell r="D2046">
            <v>6324772.8250000002</v>
          </cell>
        </row>
        <row r="2047">
          <cell r="B2047">
            <v>7.4618055555555562E-2</v>
          </cell>
          <cell r="C2047">
            <v>413749.6286</v>
          </cell>
          <cell r="D2047">
            <v>6324772.7949999999</v>
          </cell>
        </row>
        <row r="2048">
          <cell r="B2048">
            <v>7.4629629629629629E-2</v>
          </cell>
          <cell r="C2048">
            <v>413749.62060000002</v>
          </cell>
          <cell r="D2048">
            <v>6324772.7920000004</v>
          </cell>
        </row>
        <row r="2049">
          <cell r="B2049">
            <v>7.464120370370371E-2</v>
          </cell>
          <cell r="C2049">
            <v>413749.61910000001</v>
          </cell>
          <cell r="D2049">
            <v>6324772.767</v>
          </cell>
        </row>
        <row r="2050">
          <cell r="B2050">
            <v>7.4652777777777776E-2</v>
          </cell>
          <cell r="C2050">
            <v>413749.62050000002</v>
          </cell>
          <cell r="D2050">
            <v>6324772.767</v>
          </cell>
        </row>
        <row r="2051">
          <cell r="B2051">
            <v>7.4664351851851843E-2</v>
          </cell>
          <cell r="C2051">
            <v>413749.62050000002</v>
          </cell>
          <cell r="D2051">
            <v>6324772.6529999999</v>
          </cell>
        </row>
        <row r="2052">
          <cell r="B2052">
            <v>7.4675925925925923E-2</v>
          </cell>
          <cell r="C2052">
            <v>413749.61570000002</v>
          </cell>
          <cell r="D2052">
            <v>6324772.6509999996</v>
          </cell>
        </row>
        <row r="2053">
          <cell r="B2053">
            <v>7.4687500000000004E-2</v>
          </cell>
          <cell r="C2053">
            <v>413749.56060000003</v>
          </cell>
          <cell r="D2053">
            <v>6324772.7810000004</v>
          </cell>
        </row>
        <row r="2054">
          <cell r="B2054">
            <v>7.4699074074074071E-2</v>
          </cell>
          <cell r="C2054">
            <v>413749.56459999998</v>
          </cell>
          <cell r="D2054">
            <v>6324772.7829999998</v>
          </cell>
        </row>
        <row r="2055">
          <cell r="B2055">
            <v>7.4710648148148151E-2</v>
          </cell>
          <cell r="C2055">
            <v>413749.58270000003</v>
          </cell>
          <cell r="D2055">
            <v>6324772.9479999999</v>
          </cell>
        </row>
        <row r="2056">
          <cell r="B2056">
            <v>7.4722222222222232E-2</v>
          </cell>
          <cell r="C2056">
            <v>413749.63990000001</v>
          </cell>
          <cell r="D2056">
            <v>6324773.017</v>
          </cell>
        </row>
        <row r="2057">
          <cell r="B2057">
            <v>7.4733796296296298E-2</v>
          </cell>
          <cell r="C2057">
            <v>413749.64030000003</v>
          </cell>
          <cell r="D2057">
            <v>6324773.017</v>
          </cell>
        </row>
        <row r="2058">
          <cell r="B2058">
            <v>7.4745370370370365E-2</v>
          </cell>
          <cell r="C2058">
            <v>413749.64409999998</v>
          </cell>
          <cell r="D2058">
            <v>6324772.7929999996</v>
          </cell>
        </row>
        <row r="2059">
          <cell r="B2059">
            <v>7.4756944444444445E-2</v>
          </cell>
          <cell r="C2059">
            <v>413749.64559999999</v>
          </cell>
          <cell r="D2059">
            <v>6324772.7939999998</v>
          </cell>
        </row>
        <row r="2060">
          <cell r="B2060">
            <v>7.4768518518518512E-2</v>
          </cell>
          <cell r="C2060">
            <v>413749.64679999999</v>
          </cell>
          <cell r="D2060">
            <v>6324772.9680000003</v>
          </cell>
        </row>
        <row r="2061">
          <cell r="B2061">
            <v>7.4780092592592592E-2</v>
          </cell>
          <cell r="C2061">
            <v>413749.64159999997</v>
          </cell>
          <cell r="D2061">
            <v>6324772.966</v>
          </cell>
        </row>
        <row r="2062">
          <cell r="B2062">
            <v>7.4791666666666659E-2</v>
          </cell>
          <cell r="C2062">
            <v>413749.58639999997</v>
          </cell>
          <cell r="D2062">
            <v>6324773.0389999999</v>
          </cell>
        </row>
        <row r="2063">
          <cell r="B2063">
            <v>7.480324074074074E-2</v>
          </cell>
          <cell r="C2063">
            <v>413749.58669999999</v>
          </cell>
          <cell r="D2063">
            <v>6324773.0389999999</v>
          </cell>
        </row>
        <row r="2064">
          <cell r="B2064">
            <v>7.481481481481482E-2</v>
          </cell>
          <cell r="C2064">
            <v>413749.60389999999</v>
          </cell>
          <cell r="D2064">
            <v>6324772.9859999996</v>
          </cell>
        </row>
        <row r="2065">
          <cell r="B2065">
            <v>7.4826388888888887E-2</v>
          </cell>
          <cell r="C2065">
            <v>413749.59789999999</v>
          </cell>
          <cell r="D2065">
            <v>6324772.983</v>
          </cell>
        </row>
        <row r="2066">
          <cell r="B2066">
            <v>7.4837962962962967E-2</v>
          </cell>
          <cell r="C2066">
            <v>413749.61839999998</v>
          </cell>
          <cell r="D2066">
            <v>6324772.915</v>
          </cell>
        </row>
        <row r="2067">
          <cell r="B2067">
            <v>7.4849537037037034E-2</v>
          </cell>
          <cell r="C2067">
            <v>413749.62689999997</v>
          </cell>
          <cell r="D2067">
            <v>6324772.9929999998</v>
          </cell>
        </row>
        <row r="2068">
          <cell r="B2068">
            <v>7.4872685185185181E-2</v>
          </cell>
          <cell r="C2068">
            <v>413749.63030000002</v>
          </cell>
          <cell r="D2068">
            <v>6324772.9950000001</v>
          </cell>
        </row>
        <row r="2069">
          <cell r="B2069">
            <v>7.4884259259259262E-2</v>
          </cell>
          <cell r="C2069">
            <v>413749.78690000001</v>
          </cell>
          <cell r="D2069">
            <v>6324773.1239999998</v>
          </cell>
        </row>
        <row r="2070">
          <cell r="B2070">
            <v>7.4895833333333328E-2</v>
          </cell>
          <cell r="C2070">
            <v>413749.78169999999</v>
          </cell>
          <cell r="D2070">
            <v>6324773.1220000004</v>
          </cell>
        </row>
        <row r="2071">
          <cell r="B2071">
            <v>7.4907407407407409E-2</v>
          </cell>
          <cell r="C2071">
            <v>413749.73869999999</v>
          </cell>
          <cell r="D2071">
            <v>6324773.102</v>
          </cell>
        </row>
        <row r="2072">
          <cell r="B2072">
            <v>7.4918981481481475E-2</v>
          </cell>
          <cell r="C2072">
            <v>413749.73729999998</v>
          </cell>
          <cell r="D2072">
            <v>6324773.1009999998</v>
          </cell>
        </row>
        <row r="2073">
          <cell r="B2073">
            <v>7.4930555555555556E-2</v>
          </cell>
          <cell r="C2073">
            <v>413749.6838</v>
          </cell>
          <cell r="D2073">
            <v>6324772.966</v>
          </cell>
        </row>
        <row r="2074">
          <cell r="B2074">
            <v>7.4942129629629636E-2</v>
          </cell>
          <cell r="C2074">
            <v>413749.68810000003</v>
          </cell>
          <cell r="D2074">
            <v>6324772.9680000003</v>
          </cell>
        </row>
        <row r="2075">
          <cell r="B2075">
            <v>7.4953703703703703E-2</v>
          </cell>
          <cell r="C2075">
            <v>413749.73349999997</v>
          </cell>
          <cell r="D2075">
            <v>6324772.9939999999</v>
          </cell>
        </row>
        <row r="2076">
          <cell r="B2076">
            <v>7.4965277777777783E-2</v>
          </cell>
          <cell r="C2076">
            <v>413749.74119999999</v>
          </cell>
          <cell r="D2076">
            <v>6324772.9970000004</v>
          </cell>
        </row>
        <row r="2077">
          <cell r="B2077">
            <v>7.4976851851851864E-2</v>
          </cell>
          <cell r="C2077">
            <v>413749.85119999998</v>
          </cell>
          <cell r="D2077">
            <v>6324773.1059999997</v>
          </cell>
        </row>
        <row r="2078">
          <cell r="B2078">
            <v>7.4988425925925931E-2</v>
          </cell>
          <cell r="C2078">
            <v>413749.84299999999</v>
          </cell>
          <cell r="D2078">
            <v>6324773.1030000001</v>
          </cell>
        </row>
        <row r="2079">
          <cell r="B2079">
            <v>7.4999999999999997E-2</v>
          </cell>
          <cell r="C2079">
            <v>413749.8774</v>
          </cell>
          <cell r="D2079">
            <v>6324773.0250000004</v>
          </cell>
        </row>
        <row r="2080">
          <cell r="B2080">
            <v>7.5011574074074064E-2</v>
          </cell>
          <cell r="C2080">
            <v>413749.8406</v>
          </cell>
          <cell r="D2080">
            <v>6324772.9029999999</v>
          </cell>
        </row>
        <row r="2081">
          <cell r="B2081">
            <v>7.5023148148148144E-2</v>
          </cell>
          <cell r="C2081">
            <v>413749.83559999999</v>
          </cell>
          <cell r="D2081">
            <v>6324772.9009999996</v>
          </cell>
        </row>
        <row r="2082">
          <cell r="B2082">
            <v>7.5034722222222225E-2</v>
          </cell>
          <cell r="C2082">
            <v>413749.7317</v>
          </cell>
          <cell r="D2082">
            <v>6324773.0539999995</v>
          </cell>
        </row>
        <row r="2083">
          <cell r="B2083">
            <v>7.5046296296296292E-2</v>
          </cell>
          <cell r="C2083">
            <v>413749.73839999997</v>
          </cell>
          <cell r="D2083">
            <v>6324773.057</v>
          </cell>
        </row>
        <row r="2084">
          <cell r="B2084">
            <v>7.5057870370370372E-2</v>
          </cell>
          <cell r="C2084">
            <v>413749.8002</v>
          </cell>
          <cell r="D2084">
            <v>6324773.0800000001</v>
          </cell>
        </row>
        <row r="2085">
          <cell r="B2085">
            <v>7.5069444444444453E-2</v>
          </cell>
          <cell r="C2085">
            <v>413749.79869999998</v>
          </cell>
          <cell r="D2085">
            <v>6324773.0789999999</v>
          </cell>
        </row>
        <row r="2086">
          <cell r="B2086">
            <v>7.5081018518518519E-2</v>
          </cell>
          <cell r="C2086">
            <v>413749.89279999997</v>
          </cell>
          <cell r="D2086">
            <v>6324773.0049999999</v>
          </cell>
        </row>
        <row r="2087">
          <cell r="B2087">
            <v>7.5092592592592586E-2</v>
          </cell>
          <cell r="C2087">
            <v>413749.89850000001</v>
          </cell>
          <cell r="D2087">
            <v>6324773.0080000004</v>
          </cell>
        </row>
        <row r="2088">
          <cell r="B2088">
            <v>7.5104166666666666E-2</v>
          </cell>
          <cell r="C2088">
            <v>413749.95880000002</v>
          </cell>
          <cell r="D2088">
            <v>6324773.0250000004</v>
          </cell>
        </row>
        <row r="2089">
          <cell r="B2089">
            <v>7.5115740740740733E-2</v>
          </cell>
          <cell r="C2089">
            <v>413749.94689999998</v>
          </cell>
          <cell r="D2089">
            <v>6324773.0199999996</v>
          </cell>
        </row>
        <row r="2090">
          <cell r="B2090">
            <v>7.5127314814814813E-2</v>
          </cell>
          <cell r="C2090">
            <v>413749.82120000001</v>
          </cell>
          <cell r="D2090">
            <v>6324773.0640000002</v>
          </cell>
        </row>
        <row r="2091">
          <cell r="B2091">
            <v>7.513888888888888E-2</v>
          </cell>
          <cell r="C2091">
            <v>413749.72710000002</v>
          </cell>
          <cell r="D2091">
            <v>6324773.1689999998</v>
          </cell>
        </row>
        <row r="2092">
          <cell r="B2092">
            <v>7.5150462962962961E-2</v>
          </cell>
          <cell r="C2092">
            <v>413749.72690000001</v>
          </cell>
          <cell r="D2092">
            <v>6324773.1679999996</v>
          </cell>
        </row>
        <row r="2093">
          <cell r="B2093">
            <v>7.5162037037037041E-2</v>
          </cell>
          <cell r="C2093">
            <v>413749.69569999998</v>
          </cell>
          <cell r="D2093">
            <v>6324772.983</v>
          </cell>
        </row>
        <row r="2094">
          <cell r="B2094">
            <v>7.5173611111111108E-2</v>
          </cell>
          <cell r="C2094">
            <v>413749.7083</v>
          </cell>
          <cell r="D2094">
            <v>6324772.9890000001</v>
          </cell>
        </row>
        <row r="2095">
          <cell r="B2095">
            <v>7.5185185185185188E-2</v>
          </cell>
          <cell r="C2095">
            <v>413749.92170000001</v>
          </cell>
          <cell r="D2095">
            <v>6324773.1339999996</v>
          </cell>
        </row>
        <row r="2096">
          <cell r="B2096">
            <v>7.5196759259259269E-2</v>
          </cell>
          <cell r="C2096">
            <v>413749.91239999997</v>
          </cell>
          <cell r="D2096">
            <v>6324773.1299999999</v>
          </cell>
        </row>
        <row r="2097">
          <cell r="B2097">
            <v>7.5208333333333335E-2</v>
          </cell>
          <cell r="C2097">
            <v>413749.9031</v>
          </cell>
          <cell r="D2097">
            <v>6324773.1050000004</v>
          </cell>
        </row>
        <row r="2098">
          <cell r="B2098">
            <v>7.5219907407407416E-2</v>
          </cell>
          <cell r="C2098">
            <v>413749.90269999998</v>
          </cell>
          <cell r="D2098">
            <v>6324773.1050000004</v>
          </cell>
        </row>
        <row r="2099">
          <cell r="B2099">
            <v>7.5231481481481483E-2</v>
          </cell>
          <cell r="C2099">
            <v>413749.81599999999</v>
          </cell>
          <cell r="D2099">
            <v>6324773.2319999998</v>
          </cell>
        </row>
        <row r="2100">
          <cell r="B2100">
            <v>7.5243055555555563E-2</v>
          </cell>
          <cell r="C2100">
            <v>413749.81819999998</v>
          </cell>
          <cell r="D2100">
            <v>6324773.233</v>
          </cell>
        </row>
        <row r="2101">
          <cell r="B2101">
            <v>7.525462962962963E-2</v>
          </cell>
          <cell r="C2101">
            <v>413749.7696</v>
          </cell>
          <cell r="D2101">
            <v>6324773.2340000002</v>
          </cell>
        </row>
        <row r="2102">
          <cell r="B2102">
            <v>7.5266203703703696E-2</v>
          </cell>
          <cell r="C2102">
            <v>413749.8149</v>
          </cell>
          <cell r="D2102">
            <v>6324773.1059999997</v>
          </cell>
        </row>
        <row r="2103">
          <cell r="B2103">
            <v>7.5277777777777777E-2</v>
          </cell>
          <cell r="C2103">
            <v>413749.80859999999</v>
          </cell>
          <cell r="D2103">
            <v>6324773.1030000001</v>
          </cell>
        </row>
        <row r="2104">
          <cell r="B2104">
            <v>7.5289351851851857E-2</v>
          </cell>
          <cell r="C2104">
            <v>413749.82949999999</v>
          </cell>
          <cell r="D2104">
            <v>6324773.085</v>
          </cell>
        </row>
        <row r="2105">
          <cell r="B2105">
            <v>7.5300925925925924E-2</v>
          </cell>
          <cell r="C2105">
            <v>413749.83010000002</v>
          </cell>
          <cell r="D2105">
            <v>6324773.085</v>
          </cell>
        </row>
        <row r="2106">
          <cell r="B2106">
            <v>7.5312500000000004E-2</v>
          </cell>
          <cell r="C2106">
            <v>413749.86729999998</v>
          </cell>
          <cell r="D2106">
            <v>6324773.0789999999</v>
          </cell>
        </row>
        <row r="2107">
          <cell r="B2107">
            <v>7.5324074074074085E-2</v>
          </cell>
          <cell r="C2107">
            <v>413749.85960000003</v>
          </cell>
          <cell r="D2107">
            <v>6324773.0760000004</v>
          </cell>
        </row>
        <row r="2108">
          <cell r="B2108">
            <v>7.5335648148148152E-2</v>
          </cell>
          <cell r="C2108">
            <v>413749.76899999997</v>
          </cell>
          <cell r="D2108">
            <v>6324773.21</v>
          </cell>
        </row>
        <row r="2109">
          <cell r="B2109">
            <v>7.5347222222222218E-2</v>
          </cell>
          <cell r="C2109">
            <v>413749.7794</v>
          </cell>
          <cell r="D2109">
            <v>6324773.2139999997</v>
          </cell>
        </row>
        <row r="2110">
          <cell r="B2110">
            <v>7.5358796296296285E-2</v>
          </cell>
          <cell r="C2110">
            <v>413749.73940000002</v>
          </cell>
          <cell r="D2110">
            <v>6324773.2039999999</v>
          </cell>
        </row>
        <row r="2111">
          <cell r="B2111">
            <v>7.5370370370370365E-2</v>
          </cell>
          <cell r="C2111">
            <v>413749.7353</v>
          </cell>
          <cell r="D2111">
            <v>6324773.2019999996</v>
          </cell>
        </row>
        <row r="2112">
          <cell r="B2112">
            <v>7.5381944444444446E-2</v>
          </cell>
          <cell r="C2112">
            <v>413749.70600000001</v>
          </cell>
          <cell r="D2112">
            <v>6324773.034</v>
          </cell>
        </row>
        <row r="2113">
          <cell r="B2113">
            <v>7.5393518518518512E-2</v>
          </cell>
          <cell r="C2113">
            <v>413749.82120000001</v>
          </cell>
          <cell r="D2113">
            <v>6324773.0789999999</v>
          </cell>
        </row>
        <row r="2114">
          <cell r="B2114">
            <v>7.5405092592592593E-2</v>
          </cell>
          <cell r="C2114">
            <v>413749.81929999997</v>
          </cell>
          <cell r="D2114">
            <v>6324773.0789999999</v>
          </cell>
        </row>
        <row r="2115">
          <cell r="B2115">
            <v>7.5416666666666674E-2</v>
          </cell>
          <cell r="C2115">
            <v>413749.8909</v>
          </cell>
          <cell r="D2115">
            <v>6324773.1330000004</v>
          </cell>
        </row>
        <row r="2116">
          <cell r="B2116">
            <v>7.542824074074074E-2</v>
          </cell>
          <cell r="C2116">
            <v>413749.89240000001</v>
          </cell>
          <cell r="D2116">
            <v>6324773.1339999996</v>
          </cell>
        </row>
        <row r="2117">
          <cell r="B2117">
            <v>7.5439814814814821E-2</v>
          </cell>
          <cell r="C2117">
            <v>413749.76059999998</v>
          </cell>
          <cell r="D2117">
            <v>6324773.2460000003</v>
          </cell>
        </row>
        <row r="2118">
          <cell r="B2118">
            <v>7.5451388888888887E-2</v>
          </cell>
          <cell r="C2118">
            <v>413749.75780000002</v>
          </cell>
          <cell r="D2118">
            <v>6324773.2450000001</v>
          </cell>
        </row>
        <row r="2119">
          <cell r="B2119">
            <v>7.5462962962962968E-2</v>
          </cell>
          <cell r="C2119">
            <v>413749.69349999999</v>
          </cell>
          <cell r="D2119">
            <v>6324773.1789999995</v>
          </cell>
        </row>
        <row r="2120">
          <cell r="B2120">
            <v>7.5474537037037034E-2</v>
          </cell>
          <cell r="C2120">
            <v>413749.70059999998</v>
          </cell>
          <cell r="D2120">
            <v>6324773.182</v>
          </cell>
        </row>
        <row r="2121">
          <cell r="B2121">
            <v>7.5486111111111115E-2</v>
          </cell>
          <cell r="C2121">
            <v>413749.78889999999</v>
          </cell>
          <cell r="D2121">
            <v>6324773.051</v>
          </cell>
        </row>
        <row r="2122">
          <cell r="B2122">
            <v>7.5497685185185182E-2</v>
          </cell>
          <cell r="C2122">
            <v>413749.78090000001</v>
          </cell>
          <cell r="D2122">
            <v>6324773.0480000004</v>
          </cell>
        </row>
        <row r="2123">
          <cell r="B2123">
            <v>7.5509259259259262E-2</v>
          </cell>
          <cell r="C2123">
            <v>413749.7562</v>
          </cell>
          <cell r="D2123">
            <v>6324773.0990000004</v>
          </cell>
        </row>
        <row r="2124">
          <cell r="B2124">
            <v>7.5520833333333329E-2</v>
          </cell>
          <cell r="C2124">
            <v>413749.75809999998</v>
          </cell>
          <cell r="D2124">
            <v>6324773.0999999996</v>
          </cell>
        </row>
        <row r="2125">
          <cell r="B2125">
            <v>7.5532407407407409E-2</v>
          </cell>
          <cell r="C2125">
            <v>413749.77669999999</v>
          </cell>
          <cell r="D2125">
            <v>6324773.1710000001</v>
          </cell>
        </row>
        <row r="2126">
          <cell r="B2126">
            <v>7.554398148148149E-2</v>
          </cell>
          <cell r="C2126">
            <v>413749.72110000002</v>
          </cell>
          <cell r="D2126">
            <v>6324773.2529999996</v>
          </cell>
        </row>
        <row r="2127">
          <cell r="B2127">
            <v>7.5555555555555556E-2</v>
          </cell>
          <cell r="C2127">
            <v>413749.7292</v>
          </cell>
          <cell r="D2127">
            <v>6324773.2560000001</v>
          </cell>
        </row>
        <row r="2128">
          <cell r="B2128">
            <v>7.5567129629629637E-2</v>
          </cell>
          <cell r="C2128">
            <v>413749.82410000003</v>
          </cell>
          <cell r="D2128">
            <v>6324773.1490000002</v>
          </cell>
        </row>
        <row r="2129">
          <cell r="B2129">
            <v>7.5578703703703703E-2</v>
          </cell>
          <cell r="C2129">
            <v>413749.81329999998</v>
          </cell>
          <cell r="D2129">
            <v>6324773.1440000003</v>
          </cell>
        </row>
        <row r="2130">
          <cell r="B2130">
            <v>7.5590277777777784E-2</v>
          </cell>
          <cell r="C2130">
            <v>413749.6875</v>
          </cell>
          <cell r="D2130">
            <v>6324772.9639999997</v>
          </cell>
        </row>
        <row r="2131">
          <cell r="B2131">
            <v>7.5601851851851851E-2</v>
          </cell>
          <cell r="C2131">
            <v>413749.70400000003</v>
          </cell>
          <cell r="D2131">
            <v>6324772.9709999999</v>
          </cell>
        </row>
        <row r="2132">
          <cell r="B2132">
            <v>7.5613425925925917E-2</v>
          </cell>
          <cell r="C2132">
            <v>413749.73540000001</v>
          </cell>
          <cell r="D2132">
            <v>6324773.1050000004</v>
          </cell>
        </row>
        <row r="2133">
          <cell r="B2133">
            <v>7.5624999999999998E-2</v>
          </cell>
          <cell r="C2133">
            <v>413749.72200000001</v>
          </cell>
          <cell r="D2133">
            <v>6324773.0999999996</v>
          </cell>
        </row>
        <row r="2134">
          <cell r="B2134">
            <v>7.5636574074074078E-2</v>
          </cell>
          <cell r="C2134">
            <v>413749.73989999999</v>
          </cell>
          <cell r="D2134">
            <v>6324773.227</v>
          </cell>
        </row>
        <row r="2135">
          <cell r="B2135">
            <v>7.5648148148148145E-2</v>
          </cell>
          <cell r="C2135">
            <v>413749.74369999999</v>
          </cell>
          <cell r="D2135">
            <v>6324773.2280000001</v>
          </cell>
        </row>
        <row r="2136">
          <cell r="B2136">
            <v>7.5659722222222225E-2</v>
          </cell>
          <cell r="C2136">
            <v>413749.71340000001</v>
          </cell>
          <cell r="D2136">
            <v>6324773.267</v>
          </cell>
        </row>
        <row r="2137">
          <cell r="B2137">
            <v>7.5671296296296306E-2</v>
          </cell>
          <cell r="C2137">
            <v>413749.65379999997</v>
          </cell>
          <cell r="D2137">
            <v>6324773.0939999996</v>
          </cell>
        </row>
        <row r="2138">
          <cell r="B2138">
            <v>7.5682870370370373E-2</v>
          </cell>
          <cell r="C2138">
            <v>413749.66279999999</v>
          </cell>
          <cell r="D2138">
            <v>6324773.0980000002</v>
          </cell>
        </row>
        <row r="2139">
          <cell r="B2139">
            <v>7.5694444444444439E-2</v>
          </cell>
          <cell r="C2139">
            <v>413749.70659999998</v>
          </cell>
          <cell r="D2139">
            <v>6324773.0640000002</v>
          </cell>
        </row>
        <row r="2140">
          <cell r="B2140">
            <v>7.570601851851852E-2</v>
          </cell>
          <cell r="C2140">
            <v>413749.69660000002</v>
          </cell>
          <cell r="D2140">
            <v>6324773.0599999996</v>
          </cell>
        </row>
        <row r="2141">
          <cell r="B2141">
            <v>7.5717592592592586E-2</v>
          </cell>
          <cell r="C2141">
            <v>413749.68670000002</v>
          </cell>
          <cell r="D2141">
            <v>6324773.1270000003</v>
          </cell>
        </row>
        <row r="2142">
          <cell r="B2142">
            <v>7.5729166666666667E-2</v>
          </cell>
          <cell r="C2142">
            <v>413749.69709999999</v>
          </cell>
          <cell r="D2142">
            <v>6324773.1310000001</v>
          </cell>
        </row>
        <row r="2143">
          <cell r="B2143">
            <v>7.5740740740740733E-2</v>
          </cell>
          <cell r="C2143">
            <v>413749.75339999999</v>
          </cell>
          <cell r="D2143">
            <v>6324773.2960000001</v>
          </cell>
        </row>
        <row r="2144">
          <cell r="B2144">
            <v>7.5752314814814814E-2</v>
          </cell>
          <cell r="C2144">
            <v>413749.74040000001</v>
          </cell>
          <cell r="D2144">
            <v>6324773.2910000002</v>
          </cell>
        </row>
        <row r="2145">
          <cell r="B2145">
            <v>7.5763888888888895E-2</v>
          </cell>
          <cell r="C2145">
            <v>413749.76360000001</v>
          </cell>
          <cell r="D2145">
            <v>6324773.2589999996</v>
          </cell>
        </row>
        <row r="2146">
          <cell r="B2146">
            <v>7.5775462962962961E-2</v>
          </cell>
          <cell r="C2146">
            <v>413749.77020000003</v>
          </cell>
          <cell r="D2146">
            <v>6324773.2620000001</v>
          </cell>
        </row>
        <row r="2147">
          <cell r="B2147">
            <v>7.5787037037037042E-2</v>
          </cell>
          <cell r="C2147">
            <v>413749.6923</v>
          </cell>
          <cell r="D2147">
            <v>6324773.1380000003</v>
          </cell>
        </row>
        <row r="2148">
          <cell r="B2148">
            <v>7.5798611111111108E-2</v>
          </cell>
          <cell r="C2148">
            <v>413749.78110000002</v>
          </cell>
          <cell r="D2148">
            <v>6324773.1869999999</v>
          </cell>
        </row>
        <row r="2149">
          <cell r="B2149">
            <v>7.5810185185185189E-2</v>
          </cell>
          <cell r="C2149">
            <v>413749.7782</v>
          </cell>
          <cell r="D2149">
            <v>6324773.1849999996</v>
          </cell>
        </row>
        <row r="2150">
          <cell r="B2150">
            <v>7.5821759259259255E-2</v>
          </cell>
          <cell r="C2150">
            <v>413749.78120000003</v>
          </cell>
          <cell r="D2150">
            <v>6324773.1890000002</v>
          </cell>
        </row>
        <row r="2151">
          <cell r="B2151">
            <v>7.5833333333333336E-2</v>
          </cell>
          <cell r="C2151">
            <v>413749.76909999998</v>
          </cell>
          <cell r="D2151">
            <v>6324773.1840000004</v>
          </cell>
        </row>
        <row r="2152">
          <cell r="B2152">
            <v>7.5844907407407403E-2</v>
          </cell>
          <cell r="C2152">
            <v>413749.76179999998</v>
          </cell>
          <cell r="D2152">
            <v>6324773.3030000003</v>
          </cell>
        </row>
        <row r="2153">
          <cell r="B2153">
            <v>7.5856481481481483E-2</v>
          </cell>
          <cell r="C2153">
            <v>413749.7732</v>
          </cell>
          <cell r="D2153">
            <v>6324773.3080000002</v>
          </cell>
        </row>
        <row r="2154">
          <cell r="B2154">
            <v>7.586805555555555E-2</v>
          </cell>
          <cell r="C2154">
            <v>413749.73869999999</v>
          </cell>
          <cell r="D2154">
            <v>6324773.1100000003</v>
          </cell>
        </row>
        <row r="2155">
          <cell r="B2155">
            <v>7.587962962962963E-2</v>
          </cell>
          <cell r="C2155">
            <v>413749.739</v>
          </cell>
          <cell r="D2155">
            <v>6324773.1100000003</v>
          </cell>
        </row>
        <row r="2156">
          <cell r="B2156">
            <v>7.5891203703703711E-2</v>
          </cell>
          <cell r="C2156">
            <v>413749.80599999998</v>
          </cell>
          <cell r="D2156">
            <v>6324773.1399999997</v>
          </cell>
        </row>
        <row r="2157">
          <cell r="B2157">
            <v>7.5902777777777777E-2</v>
          </cell>
          <cell r="C2157">
            <v>413749.80229999998</v>
          </cell>
          <cell r="D2157">
            <v>6324773.1380000003</v>
          </cell>
        </row>
        <row r="2158">
          <cell r="B2158">
            <v>7.5914351851851858E-2</v>
          </cell>
          <cell r="C2158">
            <v>413749.78370000003</v>
          </cell>
          <cell r="D2158">
            <v>6324773.2719999999</v>
          </cell>
        </row>
        <row r="2159">
          <cell r="B2159">
            <v>7.5925925925925938E-2</v>
          </cell>
          <cell r="C2159">
            <v>413749.75790000003</v>
          </cell>
          <cell r="D2159">
            <v>6324773.2110000001</v>
          </cell>
        </row>
        <row r="2160">
          <cell r="B2160">
            <v>7.5937500000000005E-2</v>
          </cell>
          <cell r="C2160">
            <v>413749.75790000003</v>
          </cell>
          <cell r="D2160">
            <v>6324773.2110000001</v>
          </cell>
        </row>
        <row r="2161">
          <cell r="B2161">
            <v>7.5949074074074072E-2</v>
          </cell>
          <cell r="C2161">
            <v>413749.85369999998</v>
          </cell>
          <cell r="D2161">
            <v>6324773.216</v>
          </cell>
        </row>
        <row r="2162">
          <cell r="B2162">
            <v>7.5960648148148138E-2</v>
          </cell>
          <cell r="C2162">
            <v>413749.85149999999</v>
          </cell>
          <cell r="D2162">
            <v>6324773.2149999999</v>
          </cell>
        </row>
        <row r="2163">
          <cell r="B2163">
            <v>7.5972222222222219E-2</v>
          </cell>
          <cell r="C2163">
            <v>413749.84669999999</v>
          </cell>
          <cell r="D2163">
            <v>6324773.2379999999</v>
          </cell>
        </row>
        <row r="2164">
          <cell r="B2164">
            <v>7.5983796296296299E-2</v>
          </cell>
          <cell r="C2164">
            <v>413749.85340000002</v>
          </cell>
          <cell r="D2164">
            <v>6324773.2400000002</v>
          </cell>
        </row>
        <row r="2165">
          <cell r="B2165">
            <v>7.5995370370370366E-2</v>
          </cell>
          <cell r="C2165">
            <v>413749.8762</v>
          </cell>
          <cell r="D2165">
            <v>6324773.2910000002</v>
          </cell>
        </row>
        <row r="2166">
          <cell r="B2166">
            <v>7.6006944444444446E-2</v>
          </cell>
          <cell r="C2166">
            <v>413749.87579999998</v>
          </cell>
          <cell r="D2166">
            <v>6324773.2910000002</v>
          </cell>
        </row>
        <row r="2167">
          <cell r="B2167">
            <v>7.6018518518518527E-2</v>
          </cell>
          <cell r="C2167">
            <v>413749.84149999998</v>
          </cell>
          <cell r="D2167">
            <v>6324773.2189999996</v>
          </cell>
        </row>
        <row r="2168">
          <cell r="B2168">
            <v>7.6030092592592594E-2</v>
          </cell>
          <cell r="C2168">
            <v>413749.84129999997</v>
          </cell>
          <cell r="D2168">
            <v>6324773.2189999996</v>
          </cell>
        </row>
        <row r="2169">
          <cell r="B2169">
            <v>7.604166666666666E-2</v>
          </cell>
          <cell r="C2169">
            <v>413749.85080000001</v>
          </cell>
          <cell r="D2169">
            <v>6324773.2759999996</v>
          </cell>
        </row>
        <row r="2170">
          <cell r="B2170">
            <v>7.6053240740740741E-2</v>
          </cell>
          <cell r="C2170">
            <v>413749.85330000002</v>
          </cell>
          <cell r="D2170">
            <v>6324773.2769999998</v>
          </cell>
        </row>
        <row r="2171">
          <cell r="B2171">
            <v>7.6064814814814807E-2</v>
          </cell>
          <cell r="C2171">
            <v>413749.88209999999</v>
          </cell>
          <cell r="D2171">
            <v>6324773.3530000001</v>
          </cell>
        </row>
        <row r="2172">
          <cell r="B2172">
            <v>7.6076388888888888E-2</v>
          </cell>
          <cell r="C2172">
            <v>413749.88540000003</v>
          </cell>
          <cell r="D2172">
            <v>6324773.358</v>
          </cell>
        </row>
        <row r="2173">
          <cell r="B2173">
            <v>7.6087962962962954E-2</v>
          </cell>
          <cell r="C2173">
            <v>413749.87910000002</v>
          </cell>
          <cell r="D2173">
            <v>6324773.3559999997</v>
          </cell>
        </row>
        <row r="2174">
          <cell r="B2174">
            <v>7.6099537037037035E-2</v>
          </cell>
          <cell r="C2174">
            <v>413749.8492</v>
          </cell>
          <cell r="D2174">
            <v>6324773.3339999998</v>
          </cell>
        </row>
        <row r="2175">
          <cell r="B2175">
            <v>7.6111111111111115E-2</v>
          </cell>
          <cell r="C2175">
            <v>413749.85680000001</v>
          </cell>
          <cell r="D2175">
            <v>6324773.3380000005</v>
          </cell>
        </row>
        <row r="2176">
          <cell r="B2176">
            <v>7.6122685185185182E-2</v>
          </cell>
          <cell r="C2176">
            <v>413749.80859999999</v>
          </cell>
          <cell r="D2176">
            <v>6324773.2649999997</v>
          </cell>
        </row>
        <row r="2177">
          <cell r="B2177">
            <v>7.6134259259259263E-2</v>
          </cell>
          <cell r="C2177">
            <v>413749.80599999998</v>
          </cell>
          <cell r="D2177">
            <v>6324773.2640000004</v>
          </cell>
        </row>
        <row r="2178">
          <cell r="B2178">
            <v>7.6145833333333343E-2</v>
          </cell>
          <cell r="C2178">
            <v>413749.8101</v>
          </cell>
          <cell r="D2178">
            <v>6324773.301</v>
          </cell>
        </row>
        <row r="2179">
          <cell r="B2179">
            <v>7.615740740740741E-2</v>
          </cell>
          <cell r="C2179">
            <v>413749.80940000003</v>
          </cell>
          <cell r="D2179">
            <v>6324773.301</v>
          </cell>
        </row>
        <row r="2180">
          <cell r="B2180">
            <v>7.6168981481481476E-2</v>
          </cell>
          <cell r="C2180">
            <v>413749.71399999998</v>
          </cell>
          <cell r="D2180">
            <v>6324773.2759999996</v>
          </cell>
        </row>
        <row r="2181">
          <cell r="B2181">
            <v>7.6180555555555557E-2</v>
          </cell>
          <cell r="C2181">
            <v>413749.71769999998</v>
          </cell>
          <cell r="D2181">
            <v>6324773.2779999999</v>
          </cell>
        </row>
        <row r="2182">
          <cell r="B2182">
            <v>7.6192129629629637E-2</v>
          </cell>
          <cell r="C2182">
            <v>413749.7733</v>
          </cell>
          <cell r="D2182">
            <v>6324773.3940000003</v>
          </cell>
        </row>
        <row r="2183">
          <cell r="B2183">
            <v>7.6203703703703704E-2</v>
          </cell>
          <cell r="C2183">
            <v>413749.83720000001</v>
          </cell>
          <cell r="D2183">
            <v>6324773.4740000004</v>
          </cell>
        </row>
        <row r="2184">
          <cell r="B2184">
            <v>7.6215277777777771E-2</v>
          </cell>
          <cell r="C2184">
            <v>413749.83029999997</v>
          </cell>
          <cell r="D2184">
            <v>6324773.4709999999</v>
          </cell>
        </row>
        <row r="2185">
          <cell r="B2185">
            <v>7.6226851851851851E-2</v>
          </cell>
          <cell r="C2185">
            <v>413749.72600000002</v>
          </cell>
          <cell r="D2185">
            <v>6324773.2850000001</v>
          </cell>
        </row>
        <row r="2186">
          <cell r="B2186">
            <v>7.6238425925925932E-2</v>
          </cell>
          <cell r="C2186">
            <v>413749.7279</v>
          </cell>
          <cell r="D2186">
            <v>6324773.2860000003</v>
          </cell>
        </row>
        <row r="2187">
          <cell r="B2187">
            <v>7.6249999999999998E-2</v>
          </cell>
          <cell r="C2187">
            <v>413749.69799999997</v>
          </cell>
          <cell r="D2187">
            <v>6324773.2520000003</v>
          </cell>
        </row>
        <row r="2188">
          <cell r="B2188">
            <v>7.6261574074074079E-2</v>
          </cell>
          <cell r="C2188">
            <v>413749.69089999999</v>
          </cell>
          <cell r="D2188">
            <v>6324773.2489999998</v>
          </cell>
        </row>
        <row r="2189">
          <cell r="B2189">
            <v>7.6273148148148159E-2</v>
          </cell>
          <cell r="C2189">
            <v>413749.5968</v>
          </cell>
          <cell r="D2189">
            <v>6324773.2120000003</v>
          </cell>
        </row>
        <row r="2190">
          <cell r="B2190">
            <v>7.6284722222222226E-2</v>
          </cell>
          <cell r="C2190">
            <v>413749.60460000002</v>
          </cell>
          <cell r="D2190">
            <v>6324773.216</v>
          </cell>
        </row>
        <row r="2191">
          <cell r="B2191">
            <v>7.6296296296296293E-2</v>
          </cell>
          <cell r="C2191">
            <v>413749.65600000002</v>
          </cell>
          <cell r="D2191">
            <v>6324773.3499999996</v>
          </cell>
        </row>
        <row r="2192">
          <cell r="B2192">
            <v>7.6307870370370359E-2</v>
          </cell>
          <cell r="C2192">
            <v>413749.64270000003</v>
          </cell>
          <cell r="D2192">
            <v>6324773.3439999996</v>
          </cell>
        </row>
        <row r="2193">
          <cell r="B2193">
            <v>7.631944444444444E-2</v>
          </cell>
          <cell r="C2193">
            <v>413749.66159999999</v>
          </cell>
          <cell r="D2193">
            <v>6324773.2139999997</v>
          </cell>
        </row>
        <row r="2194">
          <cell r="B2194">
            <v>7.633101851851852E-2</v>
          </cell>
          <cell r="C2194">
            <v>413749.73080000002</v>
          </cell>
          <cell r="D2194">
            <v>6324773.29</v>
          </cell>
        </row>
        <row r="2195">
          <cell r="B2195">
            <v>7.6342592592592587E-2</v>
          </cell>
          <cell r="C2195">
            <v>413749.72169999999</v>
          </cell>
          <cell r="D2195">
            <v>6324773.2860000003</v>
          </cell>
        </row>
        <row r="2196">
          <cell r="B2196">
            <v>7.6354166666666667E-2</v>
          </cell>
          <cell r="C2196">
            <v>413749.57760000002</v>
          </cell>
          <cell r="D2196">
            <v>6324773.3169999998</v>
          </cell>
        </row>
        <row r="2197">
          <cell r="B2197">
            <v>7.6365740740740748E-2</v>
          </cell>
          <cell r="C2197">
            <v>413749.58850000001</v>
          </cell>
          <cell r="D2197">
            <v>6324773.3219999997</v>
          </cell>
        </row>
        <row r="2198">
          <cell r="B2198">
            <v>7.6377314814814815E-2</v>
          </cell>
          <cell r="C2198">
            <v>413749.60729999997</v>
          </cell>
          <cell r="D2198">
            <v>6324773.4539999999</v>
          </cell>
        </row>
        <row r="2199">
          <cell r="B2199">
            <v>7.6388888888888895E-2</v>
          </cell>
          <cell r="C2199">
            <v>413749.59460000001</v>
          </cell>
          <cell r="D2199">
            <v>6324773.449</v>
          </cell>
        </row>
        <row r="2200">
          <cell r="B2200">
            <v>7.6400462962962962E-2</v>
          </cell>
          <cell r="C2200">
            <v>413749.61619999999</v>
          </cell>
          <cell r="D2200">
            <v>6324773.5259999996</v>
          </cell>
        </row>
        <row r="2201">
          <cell r="B2201">
            <v>7.6412037037037042E-2</v>
          </cell>
          <cell r="C2201">
            <v>413749.6202</v>
          </cell>
          <cell r="D2201">
            <v>6324773.5279999999</v>
          </cell>
        </row>
        <row r="2202">
          <cell r="B2202">
            <v>7.6423611111111109E-2</v>
          </cell>
          <cell r="C2202">
            <v>413749.73070000001</v>
          </cell>
          <cell r="D2202">
            <v>6324773.4440000001</v>
          </cell>
        </row>
        <row r="2203">
          <cell r="B2203">
            <v>7.6435185185185189E-2</v>
          </cell>
          <cell r="C2203">
            <v>413749.73129999998</v>
          </cell>
          <cell r="D2203">
            <v>6324773.4440000001</v>
          </cell>
        </row>
        <row r="2204">
          <cell r="B2204">
            <v>7.6446759259259256E-2</v>
          </cell>
          <cell r="C2204">
            <v>413749.75559999997</v>
          </cell>
          <cell r="D2204">
            <v>6324773.3899999997</v>
          </cell>
        </row>
        <row r="2205">
          <cell r="B2205">
            <v>7.6458333333333336E-2</v>
          </cell>
          <cell r="C2205">
            <v>413749.57659999997</v>
          </cell>
          <cell r="D2205">
            <v>6324773.4280000003</v>
          </cell>
        </row>
        <row r="2206">
          <cell r="B2206">
            <v>7.6469907407407403E-2</v>
          </cell>
          <cell r="C2206">
            <v>413749.58049999998</v>
          </cell>
          <cell r="D2206">
            <v>6324773.4299999997</v>
          </cell>
        </row>
        <row r="2207">
          <cell r="B2207">
            <v>7.6481481481481484E-2</v>
          </cell>
          <cell r="C2207">
            <v>413749.59720000002</v>
          </cell>
          <cell r="D2207">
            <v>6324773.415</v>
          </cell>
        </row>
        <row r="2208">
          <cell r="B2208">
            <v>7.6493055555555564E-2</v>
          </cell>
          <cell r="C2208">
            <v>413749.59749999997</v>
          </cell>
          <cell r="D2208">
            <v>6324773.415</v>
          </cell>
        </row>
        <row r="2209">
          <cell r="B2209">
            <v>7.6504629629629631E-2</v>
          </cell>
          <cell r="C2209">
            <v>413749.74249999999</v>
          </cell>
          <cell r="D2209">
            <v>6324773.3310000002</v>
          </cell>
        </row>
        <row r="2210">
          <cell r="B2210">
            <v>7.6516203703703697E-2</v>
          </cell>
          <cell r="C2210">
            <v>413749.745</v>
          </cell>
          <cell r="D2210">
            <v>6324773.3320000004</v>
          </cell>
        </row>
        <row r="2211">
          <cell r="B2211">
            <v>7.6527777777777778E-2</v>
          </cell>
          <cell r="C2211">
            <v>413749.85920000001</v>
          </cell>
          <cell r="D2211">
            <v>6324773.4589999998</v>
          </cell>
        </row>
        <row r="2212">
          <cell r="B2212">
            <v>7.6539351851851858E-2</v>
          </cell>
          <cell r="C2212">
            <v>413749.85499999998</v>
          </cell>
          <cell r="D2212">
            <v>6324773.4570000004</v>
          </cell>
        </row>
        <row r="2213">
          <cell r="B2213">
            <v>7.6550925925925925E-2</v>
          </cell>
          <cell r="C2213">
            <v>413749.75709999999</v>
          </cell>
          <cell r="D2213">
            <v>6324773.5999999996</v>
          </cell>
        </row>
        <row r="2214">
          <cell r="B2214">
            <v>7.6562499999999992E-2</v>
          </cell>
          <cell r="C2214">
            <v>413749.76640000002</v>
          </cell>
          <cell r="D2214">
            <v>6324773.6040000003</v>
          </cell>
        </row>
        <row r="2215">
          <cell r="B2215">
            <v>7.6574074074074072E-2</v>
          </cell>
          <cell r="C2215">
            <v>413749.80359999998</v>
          </cell>
          <cell r="D2215">
            <v>6324773.557</v>
          </cell>
        </row>
        <row r="2216">
          <cell r="B2216">
            <v>7.6585648148148153E-2</v>
          </cell>
          <cell r="C2216">
            <v>413749.80170000001</v>
          </cell>
          <cell r="D2216">
            <v>6324773.5559999999</v>
          </cell>
        </row>
        <row r="2217">
          <cell r="B2217">
            <v>7.6597222222222219E-2</v>
          </cell>
          <cell r="C2217">
            <v>413749.72110000002</v>
          </cell>
          <cell r="D2217">
            <v>6324773.3030000003</v>
          </cell>
        </row>
        <row r="2218">
          <cell r="B2218">
            <v>7.66087962962963E-2</v>
          </cell>
          <cell r="C2218">
            <v>413749.70179999998</v>
          </cell>
          <cell r="D2218">
            <v>6324773.2690000003</v>
          </cell>
        </row>
        <row r="2219">
          <cell r="B2219">
            <v>7.662037037037038E-2</v>
          </cell>
          <cell r="C2219">
            <v>413749.70189999999</v>
          </cell>
          <cell r="D2219">
            <v>6324773.2690000003</v>
          </cell>
        </row>
        <row r="2220">
          <cell r="B2220">
            <v>7.6631944444444447E-2</v>
          </cell>
          <cell r="C2220">
            <v>413749.70400000003</v>
          </cell>
          <cell r="D2220">
            <v>6324773.398</v>
          </cell>
        </row>
        <row r="2221">
          <cell r="B2221">
            <v>7.6643518518518514E-2</v>
          </cell>
          <cell r="C2221">
            <v>413749.70429999998</v>
          </cell>
          <cell r="D2221">
            <v>6324773.398</v>
          </cell>
        </row>
        <row r="2222">
          <cell r="B2222">
            <v>7.6655092592592594E-2</v>
          </cell>
          <cell r="C2222">
            <v>413749.74180000002</v>
          </cell>
          <cell r="D2222">
            <v>6324773.4239999996</v>
          </cell>
        </row>
        <row r="2223">
          <cell r="B2223">
            <v>7.6666666666666661E-2</v>
          </cell>
          <cell r="C2223">
            <v>413749.75069999998</v>
          </cell>
          <cell r="D2223">
            <v>6324773.4270000001</v>
          </cell>
        </row>
        <row r="2224">
          <cell r="B2224">
            <v>7.6678240740740741E-2</v>
          </cell>
          <cell r="C2224">
            <v>413749.82490000001</v>
          </cell>
          <cell r="D2224">
            <v>6324773.1880000001</v>
          </cell>
        </row>
        <row r="2225">
          <cell r="B2225">
            <v>7.6689814814814808E-2</v>
          </cell>
          <cell r="C2225">
            <v>413749.81520000001</v>
          </cell>
          <cell r="D2225">
            <v>6324773.1840000004</v>
          </cell>
        </row>
        <row r="2226">
          <cell r="B2226">
            <v>7.6701388888888888E-2</v>
          </cell>
          <cell r="C2226">
            <v>413749.70569999999</v>
          </cell>
          <cell r="D2226">
            <v>6324773.2529999996</v>
          </cell>
        </row>
        <row r="2227">
          <cell r="B2227">
            <v>7.6712962962962969E-2</v>
          </cell>
          <cell r="C2227">
            <v>413749.7059</v>
          </cell>
          <cell r="D2227">
            <v>6324773.2529999996</v>
          </cell>
        </row>
        <row r="2228">
          <cell r="B2228">
            <v>7.6724537037037036E-2</v>
          </cell>
          <cell r="C2228">
            <v>413749.62900000002</v>
          </cell>
          <cell r="D2228">
            <v>6324773.3190000001</v>
          </cell>
        </row>
        <row r="2229">
          <cell r="B2229">
            <v>7.6736111111111116E-2</v>
          </cell>
          <cell r="C2229">
            <v>413749.66409999999</v>
          </cell>
          <cell r="D2229">
            <v>6324773.4359999998</v>
          </cell>
        </row>
        <row r="2230">
          <cell r="B2230">
            <v>7.6747685185185183E-2</v>
          </cell>
          <cell r="C2230">
            <v>413749.6692</v>
          </cell>
          <cell r="D2230">
            <v>6324773.4390000002</v>
          </cell>
        </row>
        <row r="2231">
          <cell r="B2231">
            <v>7.6759259259259263E-2</v>
          </cell>
          <cell r="C2231">
            <v>413749.79229999997</v>
          </cell>
          <cell r="D2231">
            <v>6324773.4210000001</v>
          </cell>
        </row>
        <row r="2232">
          <cell r="B2232">
            <v>7.677083333333333E-2</v>
          </cell>
          <cell r="C2232">
            <v>413749.7905</v>
          </cell>
          <cell r="D2232">
            <v>6324773.4199999999</v>
          </cell>
        </row>
        <row r="2233">
          <cell r="B2233">
            <v>7.678240740740741E-2</v>
          </cell>
          <cell r="C2233">
            <v>413749.78879999998</v>
          </cell>
          <cell r="D2233">
            <v>6324773.2520000003</v>
          </cell>
        </row>
        <row r="2234">
          <cell r="B2234">
            <v>7.6793981481481477E-2</v>
          </cell>
          <cell r="C2234">
            <v>413749.78710000002</v>
          </cell>
          <cell r="D2234">
            <v>6324773.2510000002</v>
          </cell>
        </row>
        <row r="2235">
          <cell r="B2235">
            <v>7.6805555555555557E-2</v>
          </cell>
          <cell r="C2235">
            <v>413749.73119999998</v>
          </cell>
          <cell r="D2235">
            <v>6324773.3099999996</v>
          </cell>
        </row>
        <row r="2236">
          <cell r="B2236">
            <v>7.6817129629629624E-2</v>
          </cell>
          <cell r="C2236">
            <v>413749.7255</v>
          </cell>
          <cell r="D2236">
            <v>6324773.3080000002</v>
          </cell>
        </row>
        <row r="2237">
          <cell r="B2237">
            <v>7.6828703703703705E-2</v>
          </cell>
          <cell r="C2237">
            <v>413749.74070000002</v>
          </cell>
          <cell r="D2237">
            <v>6324773.2980000004</v>
          </cell>
        </row>
        <row r="2238">
          <cell r="B2238">
            <v>7.6840277777777785E-2</v>
          </cell>
          <cell r="C2238">
            <v>413749.7415</v>
          </cell>
          <cell r="D2238">
            <v>6324773.2989999996</v>
          </cell>
        </row>
        <row r="2239">
          <cell r="B2239">
            <v>7.6851851851851852E-2</v>
          </cell>
          <cell r="C2239">
            <v>413749.69770000002</v>
          </cell>
          <cell r="D2239">
            <v>6324773.233</v>
          </cell>
        </row>
        <row r="2240">
          <cell r="B2240">
            <v>7.6863425925925918E-2</v>
          </cell>
          <cell r="C2240">
            <v>413749.79800000001</v>
          </cell>
          <cell r="D2240">
            <v>6324773.3499999996</v>
          </cell>
        </row>
        <row r="2241">
          <cell r="B2241">
            <v>7.6875000000000013E-2</v>
          </cell>
          <cell r="C2241">
            <v>413749.8</v>
          </cell>
          <cell r="D2241">
            <v>6324773.3509999998</v>
          </cell>
        </row>
        <row r="2242">
          <cell r="B2242">
            <v>7.6886574074074079E-2</v>
          </cell>
          <cell r="C2242">
            <v>413749.88640000002</v>
          </cell>
          <cell r="D2242">
            <v>6324773.335</v>
          </cell>
        </row>
        <row r="2243">
          <cell r="B2243">
            <v>7.6898148148148146E-2</v>
          </cell>
          <cell r="C2243">
            <v>413749.88329999999</v>
          </cell>
          <cell r="D2243">
            <v>6324773.3339999998</v>
          </cell>
        </row>
        <row r="2244">
          <cell r="B2244">
            <v>7.6909722222222213E-2</v>
          </cell>
          <cell r="C2244">
            <v>413749.90179999999</v>
          </cell>
          <cell r="D2244">
            <v>6324773.2510000002</v>
          </cell>
        </row>
        <row r="2245">
          <cell r="B2245">
            <v>7.6921296296296293E-2</v>
          </cell>
          <cell r="C2245">
            <v>413749.90220000001</v>
          </cell>
          <cell r="D2245">
            <v>6324773.2520000003</v>
          </cell>
        </row>
        <row r="2246">
          <cell r="B2246">
            <v>7.6932870370370374E-2</v>
          </cell>
          <cell r="C2246">
            <v>413749.83039999998</v>
          </cell>
          <cell r="D2246">
            <v>6324773.1670000004</v>
          </cell>
        </row>
        <row r="2247">
          <cell r="B2247">
            <v>7.694444444444444E-2</v>
          </cell>
          <cell r="C2247">
            <v>413749.82949999999</v>
          </cell>
          <cell r="D2247">
            <v>6324773.1660000002</v>
          </cell>
        </row>
        <row r="2248">
          <cell r="B2248">
            <v>7.6956018518518521E-2</v>
          </cell>
          <cell r="C2248">
            <v>413749.81449999998</v>
          </cell>
          <cell r="D2248">
            <v>6324773.3729999997</v>
          </cell>
        </row>
        <row r="2249">
          <cell r="B2249">
            <v>7.6967592592592601E-2</v>
          </cell>
          <cell r="C2249">
            <v>413749.815</v>
          </cell>
          <cell r="D2249">
            <v>6324773.3729999997</v>
          </cell>
        </row>
        <row r="2250">
          <cell r="B2250">
            <v>7.6979166666666668E-2</v>
          </cell>
          <cell r="C2250">
            <v>413749.8762</v>
          </cell>
          <cell r="D2250">
            <v>6324773.335</v>
          </cell>
        </row>
        <row r="2251">
          <cell r="B2251">
            <v>7.6990740740740735E-2</v>
          </cell>
          <cell r="C2251">
            <v>413749.91609999997</v>
          </cell>
          <cell r="D2251">
            <v>6324773.318</v>
          </cell>
        </row>
        <row r="2252">
          <cell r="B2252">
            <v>7.7002314814814815E-2</v>
          </cell>
          <cell r="C2252">
            <v>413749.91889999999</v>
          </cell>
          <cell r="D2252">
            <v>6324773.3200000003</v>
          </cell>
        </row>
        <row r="2253">
          <cell r="B2253">
            <v>7.7013888888888882E-2</v>
          </cell>
          <cell r="C2253">
            <v>413749.88020000001</v>
          </cell>
          <cell r="D2253">
            <v>6324773.1890000002</v>
          </cell>
        </row>
        <row r="2254">
          <cell r="B2254">
            <v>7.7025462962962962E-2</v>
          </cell>
          <cell r="C2254">
            <v>413749.88630000001</v>
          </cell>
          <cell r="D2254">
            <v>6324773.1919999998</v>
          </cell>
        </row>
        <row r="2255">
          <cell r="B2255">
            <v>7.7037037037037029E-2</v>
          </cell>
          <cell r="C2255">
            <v>413749.88280000002</v>
          </cell>
          <cell r="D2255">
            <v>6324773.2249999996</v>
          </cell>
        </row>
        <row r="2256">
          <cell r="B2256">
            <v>7.7048611111111109E-2</v>
          </cell>
          <cell r="C2256">
            <v>413749.87349999999</v>
          </cell>
          <cell r="D2256">
            <v>6324773.2209999999</v>
          </cell>
        </row>
        <row r="2257">
          <cell r="B2257">
            <v>7.706018518518519E-2</v>
          </cell>
          <cell r="C2257">
            <v>413749.84419999999</v>
          </cell>
          <cell r="D2257">
            <v>6324773.3810000001</v>
          </cell>
        </row>
        <row r="2258">
          <cell r="B2258">
            <v>7.7071759259259257E-2</v>
          </cell>
          <cell r="C2258">
            <v>413749.84340000001</v>
          </cell>
          <cell r="D2258">
            <v>6324773.3799999999</v>
          </cell>
        </row>
        <row r="2259">
          <cell r="B2259">
            <v>7.7083333333333337E-2</v>
          </cell>
          <cell r="C2259">
            <v>413749.83409999998</v>
          </cell>
          <cell r="D2259">
            <v>6324773.4510000004</v>
          </cell>
        </row>
        <row r="2260">
          <cell r="B2260">
            <v>7.7094907407407418E-2</v>
          </cell>
          <cell r="C2260">
            <v>413749.83510000003</v>
          </cell>
          <cell r="D2260">
            <v>6324773.4519999996</v>
          </cell>
        </row>
        <row r="2261">
          <cell r="B2261">
            <v>7.7106481481481484E-2</v>
          </cell>
          <cell r="C2261">
            <v>413749.79489999998</v>
          </cell>
          <cell r="D2261">
            <v>6324773.2920000004</v>
          </cell>
        </row>
        <row r="2262">
          <cell r="B2262">
            <v>7.7118055555555551E-2</v>
          </cell>
          <cell r="C2262">
            <v>413749.87030000001</v>
          </cell>
          <cell r="D2262">
            <v>6324773.3720000004</v>
          </cell>
        </row>
        <row r="2263">
          <cell r="B2263">
            <v>7.7129629629629631E-2</v>
          </cell>
          <cell r="C2263">
            <v>413749.86660000001</v>
          </cell>
          <cell r="D2263">
            <v>6324773.3700000001</v>
          </cell>
        </row>
        <row r="2264">
          <cell r="B2264">
            <v>7.7141203703703712E-2</v>
          </cell>
          <cell r="C2264">
            <v>413749.80209999997</v>
          </cell>
          <cell r="D2264">
            <v>6324773.5290000001</v>
          </cell>
        </row>
        <row r="2265">
          <cell r="B2265">
            <v>7.7152777777777778E-2</v>
          </cell>
          <cell r="C2265">
            <v>413749.80379999999</v>
          </cell>
          <cell r="D2265">
            <v>6324773.5300000003</v>
          </cell>
        </row>
        <row r="2266">
          <cell r="B2266">
            <v>7.7164351851851845E-2</v>
          </cell>
          <cell r="C2266">
            <v>413749.71240000002</v>
          </cell>
          <cell r="D2266">
            <v>6324773.5719999997</v>
          </cell>
        </row>
        <row r="2267">
          <cell r="B2267">
            <v>7.7175925925925926E-2</v>
          </cell>
          <cell r="C2267">
            <v>413749.71189999999</v>
          </cell>
          <cell r="D2267">
            <v>6324773.5719999997</v>
          </cell>
        </row>
        <row r="2268">
          <cell r="B2268">
            <v>7.7187500000000006E-2</v>
          </cell>
          <cell r="C2268">
            <v>413749.72440000001</v>
          </cell>
          <cell r="D2268">
            <v>6324773.6370000001</v>
          </cell>
        </row>
        <row r="2269">
          <cell r="B2269">
            <v>7.7199074074074073E-2</v>
          </cell>
          <cell r="C2269">
            <v>413749.72850000003</v>
          </cell>
          <cell r="D2269">
            <v>6324773.6390000004</v>
          </cell>
        </row>
        <row r="2270">
          <cell r="B2270">
            <v>7.7210648148148139E-2</v>
          </cell>
          <cell r="C2270">
            <v>413749.73210000002</v>
          </cell>
          <cell r="D2270">
            <v>6324773.5520000001</v>
          </cell>
        </row>
        <row r="2271">
          <cell r="B2271">
            <v>7.7222222222222234E-2</v>
          </cell>
          <cell r="C2271">
            <v>413749.73369999998</v>
          </cell>
          <cell r="D2271">
            <v>6324773.5520000001</v>
          </cell>
        </row>
        <row r="2272">
          <cell r="B2272">
            <v>7.72337962962963E-2</v>
          </cell>
          <cell r="C2272">
            <v>413749.71720000001</v>
          </cell>
          <cell r="D2272">
            <v>6324773.693</v>
          </cell>
        </row>
        <row r="2273">
          <cell r="B2273">
            <v>7.7245370370370367E-2</v>
          </cell>
          <cell r="C2273">
            <v>413749.57079999999</v>
          </cell>
          <cell r="D2273">
            <v>6324773.6320000002</v>
          </cell>
        </row>
        <row r="2274">
          <cell r="B2274">
            <v>7.7256944444444434E-2</v>
          </cell>
          <cell r="C2274">
            <v>413749.57750000001</v>
          </cell>
          <cell r="D2274">
            <v>6324773.6349999998</v>
          </cell>
        </row>
        <row r="2275">
          <cell r="B2275">
            <v>7.7268518518518514E-2</v>
          </cell>
          <cell r="C2275">
            <v>413749.52990000002</v>
          </cell>
          <cell r="D2275">
            <v>6324773.477</v>
          </cell>
        </row>
        <row r="2276">
          <cell r="B2276">
            <v>7.7280092592592595E-2</v>
          </cell>
          <cell r="C2276">
            <v>413749.53039999999</v>
          </cell>
          <cell r="D2276">
            <v>6324773.477</v>
          </cell>
        </row>
        <row r="2277">
          <cell r="B2277">
            <v>7.7291666666666661E-2</v>
          </cell>
          <cell r="C2277">
            <v>413749.51179999998</v>
          </cell>
          <cell r="D2277">
            <v>6324773.6540000001</v>
          </cell>
        </row>
        <row r="2278">
          <cell r="B2278">
            <v>7.7303240740740742E-2</v>
          </cell>
          <cell r="C2278">
            <v>413749.50349999999</v>
          </cell>
          <cell r="D2278">
            <v>6324773.6500000004</v>
          </cell>
        </row>
        <row r="2279">
          <cell r="B2279">
            <v>7.7314814814814822E-2</v>
          </cell>
          <cell r="C2279">
            <v>413749.44780000002</v>
          </cell>
          <cell r="D2279">
            <v>6324773.852</v>
          </cell>
        </row>
        <row r="2280">
          <cell r="B2280">
            <v>7.7326388888888889E-2</v>
          </cell>
          <cell r="C2280">
            <v>413749.44839999999</v>
          </cell>
          <cell r="D2280">
            <v>6324773.852</v>
          </cell>
        </row>
        <row r="2281">
          <cell r="B2281">
            <v>7.7337962962962969E-2</v>
          </cell>
          <cell r="C2281">
            <v>413749.42609999998</v>
          </cell>
          <cell r="D2281">
            <v>6324774.0389999999</v>
          </cell>
        </row>
        <row r="2282">
          <cell r="B2282">
            <v>7.7349537037037036E-2</v>
          </cell>
          <cell r="C2282">
            <v>413749.35149999999</v>
          </cell>
          <cell r="D2282">
            <v>6324773.852</v>
          </cell>
        </row>
        <row r="2283">
          <cell r="B2283">
            <v>7.7361111111111117E-2</v>
          </cell>
          <cell r="C2283">
            <v>413749.35830000002</v>
          </cell>
          <cell r="D2283">
            <v>6324773.8550000004</v>
          </cell>
        </row>
        <row r="2284">
          <cell r="B2284">
            <v>7.7372685185185183E-2</v>
          </cell>
          <cell r="C2284">
            <v>413749.37729999999</v>
          </cell>
          <cell r="D2284">
            <v>6324773.9340000004</v>
          </cell>
        </row>
        <row r="2285">
          <cell r="B2285">
            <v>7.738425925925925E-2</v>
          </cell>
          <cell r="C2285">
            <v>413749.37089999998</v>
          </cell>
          <cell r="D2285">
            <v>6324773.932</v>
          </cell>
        </row>
        <row r="2286">
          <cell r="B2286">
            <v>7.739583333333333E-2</v>
          </cell>
          <cell r="C2286">
            <v>413749.19919999997</v>
          </cell>
          <cell r="D2286">
            <v>6324773.9979999997</v>
          </cell>
        </row>
        <row r="2287">
          <cell r="B2287">
            <v>7.7407407407407411E-2</v>
          </cell>
          <cell r="C2287">
            <v>413749.19819999998</v>
          </cell>
          <cell r="D2287">
            <v>6324773.9979999997</v>
          </cell>
        </row>
        <row r="2288">
          <cell r="B2288">
            <v>7.7418981481481478E-2</v>
          </cell>
          <cell r="C2288">
            <v>413749.12949999998</v>
          </cell>
          <cell r="D2288">
            <v>6324774.25</v>
          </cell>
        </row>
        <row r="2289">
          <cell r="B2289">
            <v>7.7430555555555558E-2</v>
          </cell>
          <cell r="C2289">
            <v>413749.12729999999</v>
          </cell>
          <cell r="D2289">
            <v>6324774.2489999998</v>
          </cell>
        </row>
        <row r="2290">
          <cell r="B2290">
            <v>7.7442129629629639E-2</v>
          </cell>
          <cell r="C2290">
            <v>413749.08110000001</v>
          </cell>
          <cell r="D2290">
            <v>6324774.2630000003</v>
          </cell>
        </row>
        <row r="2291">
          <cell r="B2291">
            <v>7.7453703703703705E-2</v>
          </cell>
          <cell r="C2291">
            <v>413749.09279999998</v>
          </cell>
          <cell r="D2291">
            <v>6324774.2680000002</v>
          </cell>
        </row>
        <row r="2292">
          <cell r="B2292">
            <v>7.7465277777777772E-2</v>
          </cell>
          <cell r="C2292">
            <v>413749.10379999998</v>
          </cell>
          <cell r="D2292">
            <v>6324774.29</v>
          </cell>
        </row>
        <row r="2293">
          <cell r="B2293">
            <v>7.7476851851851852E-2</v>
          </cell>
          <cell r="C2293">
            <v>413749.09519999998</v>
          </cell>
          <cell r="D2293">
            <v>6324774.2860000003</v>
          </cell>
        </row>
        <row r="2294">
          <cell r="B2294">
            <v>7.7488425925925933E-2</v>
          </cell>
          <cell r="C2294">
            <v>413749.06069999997</v>
          </cell>
          <cell r="D2294">
            <v>6324774.4589999998</v>
          </cell>
        </row>
        <row r="2295">
          <cell r="B2295">
            <v>7.7499999999999999E-2</v>
          </cell>
          <cell r="C2295">
            <v>413748.91070000001</v>
          </cell>
          <cell r="D2295">
            <v>6324774.7000000002</v>
          </cell>
        </row>
        <row r="2296">
          <cell r="B2296">
            <v>7.7511574074074066E-2</v>
          </cell>
          <cell r="C2296">
            <v>413748.90860000002</v>
          </cell>
          <cell r="D2296">
            <v>6324774.699</v>
          </cell>
        </row>
        <row r="2297">
          <cell r="B2297">
            <v>7.7523148148148147E-2</v>
          </cell>
          <cell r="C2297">
            <v>413748.7242</v>
          </cell>
          <cell r="D2297">
            <v>6324774.7180000003</v>
          </cell>
        </row>
        <row r="2298">
          <cell r="B2298">
            <v>7.7534722222222227E-2</v>
          </cell>
          <cell r="C2298">
            <v>413748.72619999998</v>
          </cell>
          <cell r="D2298">
            <v>6324774.7189999996</v>
          </cell>
        </row>
        <row r="2299">
          <cell r="B2299">
            <v>7.7546296296296294E-2</v>
          </cell>
          <cell r="C2299">
            <v>413748.73749999999</v>
          </cell>
          <cell r="D2299">
            <v>6324774.79</v>
          </cell>
        </row>
        <row r="2300">
          <cell r="B2300">
            <v>7.7557870370370374E-2</v>
          </cell>
          <cell r="C2300">
            <v>413748.73839999997</v>
          </cell>
          <cell r="D2300">
            <v>6324774.79</v>
          </cell>
        </row>
        <row r="2301">
          <cell r="B2301">
            <v>7.7569444444444455E-2</v>
          </cell>
          <cell r="C2301">
            <v>413748.75030000001</v>
          </cell>
          <cell r="D2301">
            <v>6324774.8880000003</v>
          </cell>
        </row>
        <row r="2302">
          <cell r="B2302">
            <v>7.7581018518518521E-2</v>
          </cell>
          <cell r="C2302">
            <v>413748.74859999999</v>
          </cell>
          <cell r="D2302">
            <v>6324774.8870000001</v>
          </cell>
        </row>
        <row r="2303">
          <cell r="B2303">
            <v>7.7592592592592588E-2</v>
          </cell>
          <cell r="C2303">
            <v>413748.5845</v>
          </cell>
          <cell r="D2303">
            <v>6324774.909</v>
          </cell>
        </row>
        <row r="2304">
          <cell r="B2304">
            <v>7.7604166666666669E-2</v>
          </cell>
          <cell r="C2304">
            <v>413748.58230000001</v>
          </cell>
          <cell r="D2304">
            <v>6324774.9079999998</v>
          </cell>
        </row>
        <row r="2305">
          <cell r="B2305">
            <v>7.7615740740740735E-2</v>
          </cell>
          <cell r="C2305">
            <v>413748.49570000003</v>
          </cell>
          <cell r="D2305">
            <v>6324775.0710000005</v>
          </cell>
        </row>
        <row r="2306">
          <cell r="B2306">
            <v>7.7627314814814816E-2</v>
          </cell>
          <cell r="C2306">
            <v>413748.40169999999</v>
          </cell>
          <cell r="D2306">
            <v>6324775.3300000001</v>
          </cell>
        </row>
        <row r="2307">
          <cell r="B2307">
            <v>7.7638888888888882E-2</v>
          </cell>
          <cell r="C2307">
            <v>413748.40399999998</v>
          </cell>
          <cell r="D2307">
            <v>6324775.3300000001</v>
          </cell>
        </row>
        <row r="2308">
          <cell r="B2308">
            <v>7.7650462962962963E-2</v>
          </cell>
          <cell r="C2308">
            <v>413748.429</v>
          </cell>
          <cell r="D2308">
            <v>6324775.5149999997</v>
          </cell>
        </row>
        <row r="2309">
          <cell r="B2309">
            <v>7.7662037037037043E-2</v>
          </cell>
          <cell r="C2309">
            <v>413748.42879999999</v>
          </cell>
          <cell r="D2309">
            <v>6324775.5149999997</v>
          </cell>
        </row>
        <row r="2310">
          <cell r="B2310">
            <v>7.767361111111111E-2</v>
          </cell>
          <cell r="C2310">
            <v>413748.44050000003</v>
          </cell>
          <cell r="D2310">
            <v>6324775.6739999996</v>
          </cell>
        </row>
        <row r="2311">
          <cell r="B2311">
            <v>7.768518518518519E-2</v>
          </cell>
          <cell r="C2311">
            <v>413748.4412</v>
          </cell>
          <cell r="D2311">
            <v>6324775.6739999996</v>
          </cell>
        </row>
        <row r="2312">
          <cell r="B2312">
            <v>7.7696759259259257E-2</v>
          </cell>
          <cell r="C2312">
            <v>413748.36570000002</v>
          </cell>
          <cell r="D2312">
            <v>6324775.8269999996</v>
          </cell>
        </row>
        <row r="2313">
          <cell r="B2313">
            <v>7.7708333333333338E-2</v>
          </cell>
          <cell r="C2313">
            <v>413748.36540000001</v>
          </cell>
          <cell r="D2313">
            <v>6324775.8260000004</v>
          </cell>
        </row>
        <row r="2314">
          <cell r="B2314">
            <v>7.7719907407407404E-2</v>
          </cell>
          <cell r="C2314">
            <v>413748.18420000002</v>
          </cell>
          <cell r="D2314">
            <v>6324775.8880000003</v>
          </cell>
        </row>
        <row r="2315">
          <cell r="B2315">
            <v>7.7731481481481471E-2</v>
          </cell>
          <cell r="C2315">
            <v>413748.17800000001</v>
          </cell>
          <cell r="D2315">
            <v>6324775.8849999998</v>
          </cell>
        </row>
        <row r="2316">
          <cell r="B2316">
            <v>7.7743055555555551E-2</v>
          </cell>
          <cell r="C2316">
            <v>413748.02769999998</v>
          </cell>
          <cell r="D2316">
            <v>6324776.2790000001</v>
          </cell>
        </row>
        <row r="2317">
          <cell r="B2317">
            <v>7.7754629629629632E-2</v>
          </cell>
          <cell r="C2317">
            <v>413747.92749999999</v>
          </cell>
          <cell r="D2317">
            <v>6324776.3689999999</v>
          </cell>
        </row>
        <row r="2318">
          <cell r="B2318">
            <v>7.7766203703703699E-2</v>
          </cell>
          <cell r="C2318">
            <v>413747.93910000002</v>
          </cell>
          <cell r="D2318">
            <v>6324776.3739999998</v>
          </cell>
        </row>
        <row r="2319">
          <cell r="B2319">
            <v>7.7777777777777779E-2</v>
          </cell>
          <cell r="C2319">
            <v>413748.05979999999</v>
          </cell>
          <cell r="D2319">
            <v>6324776.301</v>
          </cell>
        </row>
        <row r="2320">
          <cell r="B2320">
            <v>7.778935185185186E-2</v>
          </cell>
          <cell r="C2320">
            <v>413748.05589999998</v>
          </cell>
          <cell r="D2320">
            <v>6324776.2999999998</v>
          </cell>
        </row>
        <row r="2321">
          <cell r="B2321">
            <v>7.7800925925925926E-2</v>
          </cell>
          <cell r="C2321">
            <v>413747.98220000003</v>
          </cell>
          <cell r="D2321">
            <v>6324776.307</v>
          </cell>
        </row>
        <row r="2322">
          <cell r="B2322">
            <v>7.7812499999999993E-2</v>
          </cell>
          <cell r="C2322">
            <v>413747.97710000002</v>
          </cell>
          <cell r="D2322">
            <v>6324776.3039999995</v>
          </cell>
        </row>
        <row r="2323">
          <cell r="B2323">
            <v>7.7824074074074087E-2</v>
          </cell>
          <cell r="C2323">
            <v>413747.79109999997</v>
          </cell>
          <cell r="D2323">
            <v>6324776.6629999997</v>
          </cell>
        </row>
        <row r="2324">
          <cell r="B2324">
            <v>7.7835648148148154E-2</v>
          </cell>
          <cell r="C2324">
            <v>413747.79259999999</v>
          </cell>
          <cell r="D2324">
            <v>6324776.6639999999</v>
          </cell>
        </row>
        <row r="2325">
          <cell r="B2325">
            <v>7.784722222222222E-2</v>
          </cell>
          <cell r="C2325">
            <v>413747.65620000003</v>
          </cell>
          <cell r="D2325">
            <v>6324776.7860000003</v>
          </cell>
        </row>
        <row r="2326">
          <cell r="B2326">
            <v>7.7858796296296287E-2</v>
          </cell>
          <cell r="C2326">
            <v>413747.66810000001</v>
          </cell>
          <cell r="D2326">
            <v>6324776.7910000002</v>
          </cell>
        </row>
        <row r="2327">
          <cell r="B2327">
            <v>7.7870370370370368E-2</v>
          </cell>
          <cell r="C2327">
            <v>413747.7831</v>
          </cell>
          <cell r="D2327">
            <v>6324776.5990000004</v>
          </cell>
        </row>
        <row r="2328">
          <cell r="B2328">
            <v>7.7881944444444448E-2</v>
          </cell>
          <cell r="C2328">
            <v>413747.78360000002</v>
          </cell>
          <cell r="D2328">
            <v>6324776.5990000004</v>
          </cell>
        </row>
        <row r="2329">
          <cell r="B2329">
            <v>7.7893518518518515E-2</v>
          </cell>
          <cell r="C2329">
            <v>413747.77159999998</v>
          </cell>
          <cell r="D2329">
            <v>6324776.824</v>
          </cell>
        </row>
        <row r="2330">
          <cell r="B2330">
            <v>7.7905092592592595E-2</v>
          </cell>
          <cell r="C2330">
            <v>413747.804</v>
          </cell>
          <cell r="D2330">
            <v>6324777.1629999997</v>
          </cell>
        </row>
        <row r="2331">
          <cell r="B2331">
            <v>7.7916666666666676E-2</v>
          </cell>
          <cell r="C2331">
            <v>413747.7954</v>
          </cell>
          <cell r="D2331">
            <v>6324777.159</v>
          </cell>
        </row>
        <row r="2332">
          <cell r="B2332">
            <v>7.7928240740740742E-2</v>
          </cell>
          <cell r="C2332">
            <v>413747.5662</v>
          </cell>
          <cell r="D2332">
            <v>6324777.4519999996</v>
          </cell>
        </row>
        <row r="2333">
          <cell r="B2333">
            <v>7.7939814814814809E-2</v>
          </cell>
          <cell r="C2333">
            <v>413747.57189999998</v>
          </cell>
          <cell r="D2333">
            <v>6324777.4539999999</v>
          </cell>
        </row>
        <row r="2334">
          <cell r="B2334">
            <v>7.795138888888889E-2</v>
          </cell>
          <cell r="C2334">
            <v>413747.35720000003</v>
          </cell>
          <cell r="D2334">
            <v>6324777.6040000003</v>
          </cell>
        </row>
        <row r="2335">
          <cell r="B2335">
            <v>7.7962962962962956E-2</v>
          </cell>
          <cell r="C2335">
            <v>413747.35989999998</v>
          </cell>
          <cell r="D2335">
            <v>6324777.6059999997</v>
          </cell>
        </row>
        <row r="2336">
          <cell r="B2336">
            <v>7.7974537037037037E-2</v>
          </cell>
          <cell r="C2336">
            <v>413747.28769999999</v>
          </cell>
          <cell r="D2336">
            <v>6324777.5530000003</v>
          </cell>
        </row>
        <row r="2337">
          <cell r="B2337">
            <v>7.7986111111111103E-2</v>
          </cell>
          <cell r="C2337">
            <v>413747.29930000001</v>
          </cell>
          <cell r="D2337">
            <v>6324777.5580000002</v>
          </cell>
        </row>
        <row r="2338">
          <cell r="B2338">
            <v>7.7997685185185184E-2</v>
          </cell>
          <cell r="C2338">
            <v>413747.2255</v>
          </cell>
          <cell r="D2338">
            <v>6324777.7079999996</v>
          </cell>
        </row>
        <row r="2339">
          <cell r="B2339">
            <v>7.8009259259259264E-2</v>
          </cell>
          <cell r="C2339">
            <v>413746.9449</v>
          </cell>
          <cell r="D2339">
            <v>6324778.0810000002</v>
          </cell>
        </row>
        <row r="2340">
          <cell r="B2340">
            <v>7.8020833333333331E-2</v>
          </cell>
          <cell r="C2340">
            <v>413746.94780000002</v>
          </cell>
          <cell r="D2340">
            <v>6324778.0820000004</v>
          </cell>
        </row>
        <row r="2341">
          <cell r="B2341">
            <v>7.8032407407407411E-2</v>
          </cell>
          <cell r="C2341">
            <v>413746.77779999998</v>
          </cell>
          <cell r="D2341">
            <v>6324778.2879999997</v>
          </cell>
        </row>
        <row r="2342">
          <cell r="B2342">
            <v>7.8043981481481492E-2</v>
          </cell>
          <cell r="C2342">
            <v>413746.78259999998</v>
          </cell>
          <cell r="D2342">
            <v>6324778.29</v>
          </cell>
        </row>
        <row r="2343">
          <cell r="B2343">
            <v>7.8055555555555559E-2</v>
          </cell>
          <cell r="C2343">
            <v>413746.67249999999</v>
          </cell>
          <cell r="D2343">
            <v>6324778.6100000003</v>
          </cell>
        </row>
        <row r="2344">
          <cell r="B2344">
            <v>7.8067129629629625E-2</v>
          </cell>
          <cell r="C2344">
            <v>413746.67479999998</v>
          </cell>
          <cell r="D2344">
            <v>6324778.6109999996</v>
          </cell>
        </row>
        <row r="2345">
          <cell r="B2345">
            <v>7.8078703703703692E-2</v>
          </cell>
          <cell r="C2345">
            <v>413746.62650000001</v>
          </cell>
          <cell r="D2345">
            <v>6324778.8260000004</v>
          </cell>
        </row>
        <row r="2346">
          <cell r="B2346">
            <v>7.8090277777777786E-2</v>
          </cell>
          <cell r="C2346">
            <v>413746.62349999999</v>
          </cell>
          <cell r="D2346">
            <v>6324778.8250000002</v>
          </cell>
        </row>
        <row r="2347">
          <cell r="B2347">
            <v>7.8101851851851853E-2</v>
          </cell>
          <cell r="C2347">
            <v>413746.57579999999</v>
          </cell>
          <cell r="D2347">
            <v>6324778.9800000004</v>
          </cell>
        </row>
        <row r="2348">
          <cell r="B2348">
            <v>7.8113425925925919E-2</v>
          </cell>
          <cell r="C2348">
            <v>413746.5735</v>
          </cell>
          <cell r="D2348">
            <v>6324778.9790000003</v>
          </cell>
        </row>
        <row r="2349">
          <cell r="B2349">
            <v>7.8125E-2</v>
          </cell>
          <cell r="C2349">
            <v>413746.39610000001</v>
          </cell>
          <cell r="D2349">
            <v>6324779.1270000003</v>
          </cell>
        </row>
        <row r="2350">
          <cell r="B2350">
            <v>7.8136574074074081E-2</v>
          </cell>
          <cell r="C2350">
            <v>413746.16259999998</v>
          </cell>
          <cell r="D2350">
            <v>6324779.4589999998</v>
          </cell>
        </row>
        <row r="2351">
          <cell r="B2351">
            <v>7.8148148148148147E-2</v>
          </cell>
          <cell r="C2351">
            <v>413746.16070000001</v>
          </cell>
          <cell r="D2351">
            <v>6324779.4579999996</v>
          </cell>
        </row>
        <row r="2352">
          <cell r="B2352">
            <v>7.8159722222222214E-2</v>
          </cell>
          <cell r="C2352">
            <v>413745.98340000003</v>
          </cell>
          <cell r="D2352">
            <v>6324779.5149999997</v>
          </cell>
        </row>
        <row r="2353">
          <cell r="B2353">
            <v>7.8171296296296308E-2</v>
          </cell>
          <cell r="C2353">
            <v>413745.9791</v>
          </cell>
          <cell r="D2353">
            <v>6324779.5130000003</v>
          </cell>
        </row>
        <row r="2354">
          <cell r="B2354">
            <v>7.8182870370370375E-2</v>
          </cell>
          <cell r="C2354">
            <v>413745.91190000001</v>
          </cell>
          <cell r="D2354">
            <v>6324779.6540000001</v>
          </cell>
        </row>
        <row r="2355">
          <cell r="B2355">
            <v>7.8194444444444441E-2</v>
          </cell>
          <cell r="C2355">
            <v>413745.90700000001</v>
          </cell>
          <cell r="D2355">
            <v>6324779.6519999998</v>
          </cell>
        </row>
        <row r="2356">
          <cell r="B2356">
            <v>7.8206018518518508E-2</v>
          </cell>
          <cell r="C2356">
            <v>413745.82120000001</v>
          </cell>
          <cell r="D2356">
            <v>6324779.8269999996</v>
          </cell>
        </row>
        <row r="2357">
          <cell r="B2357">
            <v>7.8217592592592589E-2</v>
          </cell>
          <cell r="C2357">
            <v>413745.83010000002</v>
          </cell>
          <cell r="D2357">
            <v>6324779.8310000002</v>
          </cell>
        </row>
        <row r="2358">
          <cell r="B2358">
            <v>7.8229166666666669E-2</v>
          </cell>
          <cell r="C2358">
            <v>413745.72149999999</v>
          </cell>
          <cell r="D2358">
            <v>6324780.2300000004</v>
          </cell>
        </row>
        <row r="2359">
          <cell r="B2359">
            <v>7.8240740740740736E-2</v>
          </cell>
          <cell r="C2359">
            <v>413745.52980000002</v>
          </cell>
          <cell r="D2359">
            <v>6324780.4340000004</v>
          </cell>
        </row>
        <row r="2360">
          <cell r="B2360">
            <v>7.8252314814814816E-2</v>
          </cell>
          <cell r="C2360">
            <v>413745.52870000002</v>
          </cell>
          <cell r="D2360">
            <v>6324780.4340000004</v>
          </cell>
        </row>
        <row r="2361">
          <cell r="B2361">
            <v>7.8263888888888897E-2</v>
          </cell>
          <cell r="C2361">
            <v>413745.32929999998</v>
          </cell>
          <cell r="D2361">
            <v>6324780.6169999996</v>
          </cell>
        </row>
        <row r="2362">
          <cell r="B2362">
            <v>7.8275462962962963E-2</v>
          </cell>
          <cell r="C2362">
            <v>413745.3358</v>
          </cell>
          <cell r="D2362">
            <v>6324780.6200000001</v>
          </cell>
        </row>
        <row r="2363">
          <cell r="B2363">
            <v>7.8287037037037044E-2</v>
          </cell>
          <cell r="C2363">
            <v>413745.33289999998</v>
          </cell>
          <cell r="D2363">
            <v>6324780.7400000002</v>
          </cell>
        </row>
        <row r="2364">
          <cell r="B2364">
            <v>7.829861111111111E-2</v>
          </cell>
          <cell r="C2364">
            <v>413745.33659999998</v>
          </cell>
          <cell r="D2364">
            <v>6324780.7410000004</v>
          </cell>
        </row>
        <row r="2365">
          <cell r="B2365">
            <v>7.8310185185185191E-2</v>
          </cell>
          <cell r="C2365">
            <v>413745.40120000002</v>
          </cell>
          <cell r="D2365">
            <v>6324781.0410000002</v>
          </cell>
        </row>
        <row r="2366">
          <cell r="B2366">
            <v>7.8321759259259258E-2</v>
          </cell>
          <cell r="C2366">
            <v>413745.39390000002</v>
          </cell>
          <cell r="D2366">
            <v>6324781.0379999997</v>
          </cell>
        </row>
        <row r="2367">
          <cell r="B2367">
            <v>7.8333333333333324E-2</v>
          </cell>
          <cell r="C2367">
            <v>413745.28139999998</v>
          </cell>
          <cell r="D2367">
            <v>6324781.3700000001</v>
          </cell>
        </row>
        <row r="2368">
          <cell r="B2368">
            <v>7.8344907407407405E-2</v>
          </cell>
          <cell r="C2368">
            <v>413745.28330000001</v>
          </cell>
          <cell r="D2368">
            <v>6324781.3710000003</v>
          </cell>
        </row>
        <row r="2369">
          <cell r="B2369">
            <v>7.8356481481481485E-2</v>
          </cell>
          <cell r="C2369">
            <v>413745.04129999998</v>
          </cell>
          <cell r="D2369">
            <v>6324781.7050000001</v>
          </cell>
        </row>
        <row r="2370">
          <cell r="B2370">
            <v>7.8368055555555552E-2</v>
          </cell>
          <cell r="C2370">
            <v>413744.87699999998</v>
          </cell>
          <cell r="D2370">
            <v>6324781.7039999999</v>
          </cell>
        </row>
        <row r="2371">
          <cell r="B2371">
            <v>7.8379629629629632E-2</v>
          </cell>
          <cell r="C2371">
            <v>413744.88309999998</v>
          </cell>
          <cell r="D2371">
            <v>6324781.7060000002</v>
          </cell>
        </row>
        <row r="2372">
          <cell r="B2372">
            <v>7.8391203703703713E-2</v>
          </cell>
          <cell r="C2372">
            <v>413744.87770000001</v>
          </cell>
          <cell r="D2372">
            <v>6324781.9139999999</v>
          </cell>
        </row>
        <row r="2373">
          <cell r="B2373">
            <v>7.840277777777778E-2</v>
          </cell>
          <cell r="C2373">
            <v>413744.88030000002</v>
          </cell>
          <cell r="D2373">
            <v>6324781.915</v>
          </cell>
        </row>
        <row r="2374">
          <cell r="B2374">
            <v>7.8414351851851846E-2</v>
          </cell>
          <cell r="C2374">
            <v>413744.85570000001</v>
          </cell>
          <cell r="D2374">
            <v>6324782.4110000003</v>
          </cell>
        </row>
        <row r="2375">
          <cell r="B2375">
            <v>7.8425925925925913E-2</v>
          </cell>
          <cell r="C2375">
            <v>413744.84830000001</v>
          </cell>
          <cell r="D2375">
            <v>6324782.4079999998</v>
          </cell>
        </row>
        <row r="2376">
          <cell r="B2376">
            <v>7.8437500000000007E-2</v>
          </cell>
          <cell r="C2376">
            <v>413744.61749999999</v>
          </cell>
          <cell r="D2376">
            <v>6324782.8389999997</v>
          </cell>
        </row>
        <row r="2377">
          <cell r="B2377">
            <v>7.8449074074074074E-2</v>
          </cell>
          <cell r="C2377">
            <v>413744.62040000001</v>
          </cell>
          <cell r="D2377">
            <v>6324782.8399999999</v>
          </cell>
        </row>
        <row r="2378">
          <cell r="B2378">
            <v>7.846064814814814E-2</v>
          </cell>
          <cell r="C2378">
            <v>413744.43440000003</v>
          </cell>
          <cell r="D2378">
            <v>6324782.9270000001</v>
          </cell>
        </row>
        <row r="2379">
          <cell r="B2379">
            <v>7.8472222222222221E-2</v>
          </cell>
          <cell r="C2379">
            <v>413744.43839999998</v>
          </cell>
          <cell r="D2379">
            <v>6324782.9280000003</v>
          </cell>
        </row>
        <row r="2380">
          <cell r="B2380">
            <v>7.8483796296296301E-2</v>
          </cell>
          <cell r="C2380">
            <v>413744.27149999997</v>
          </cell>
          <cell r="D2380">
            <v>6324782.8329999996</v>
          </cell>
        </row>
        <row r="2381">
          <cell r="B2381">
            <v>7.8495370370370368E-2</v>
          </cell>
          <cell r="C2381">
            <v>413744.27620000002</v>
          </cell>
          <cell r="D2381">
            <v>6324782.835</v>
          </cell>
        </row>
        <row r="2382">
          <cell r="B2382">
            <v>7.8506944444444449E-2</v>
          </cell>
          <cell r="C2382">
            <v>413744.20120000001</v>
          </cell>
          <cell r="D2382">
            <v>6324783.2300000004</v>
          </cell>
        </row>
        <row r="2383">
          <cell r="B2383">
            <v>7.8518518518518529E-2</v>
          </cell>
          <cell r="C2383">
            <v>413744.2219</v>
          </cell>
          <cell r="D2383">
            <v>6324783.6560000004</v>
          </cell>
        </row>
        <row r="2384">
          <cell r="B2384">
            <v>7.8530092592592596E-2</v>
          </cell>
          <cell r="C2384">
            <v>413744.22120000003</v>
          </cell>
          <cell r="D2384">
            <v>6324783.6560000004</v>
          </cell>
        </row>
        <row r="2385">
          <cell r="B2385">
            <v>7.8541666666666662E-2</v>
          </cell>
          <cell r="C2385">
            <v>413744.0638</v>
          </cell>
          <cell r="D2385">
            <v>6324784.0109999999</v>
          </cell>
        </row>
        <row r="2386">
          <cell r="B2386">
            <v>7.8553240740740743E-2</v>
          </cell>
          <cell r="C2386">
            <v>413744.05690000003</v>
          </cell>
          <cell r="D2386">
            <v>6324784.0080000004</v>
          </cell>
        </row>
        <row r="2387">
          <cell r="B2387">
            <v>7.856481481481481E-2</v>
          </cell>
          <cell r="C2387">
            <v>413743.87359999999</v>
          </cell>
          <cell r="D2387">
            <v>6324784.1339999996</v>
          </cell>
        </row>
        <row r="2388">
          <cell r="B2388">
            <v>7.857638888888889E-2</v>
          </cell>
          <cell r="C2388">
            <v>413743.88870000001</v>
          </cell>
          <cell r="D2388">
            <v>6324784.1409999998</v>
          </cell>
        </row>
        <row r="2389">
          <cell r="B2389">
            <v>7.8587962962962957E-2</v>
          </cell>
          <cell r="C2389">
            <v>413743.68150000001</v>
          </cell>
          <cell r="D2389">
            <v>6324784.2400000002</v>
          </cell>
        </row>
        <row r="2390">
          <cell r="B2390">
            <v>7.8599537037037037E-2</v>
          </cell>
          <cell r="C2390">
            <v>413743.68099999998</v>
          </cell>
          <cell r="D2390">
            <v>6324784.2400000002</v>
          </cell>
        </row>
        <row r="2391">
          <cell r="B2391">
            <v>7.8611111111111118E-2</v>
          </cell>
          <cell r="C2391">
            <v>413743.62349999999</v>
          </cell>
          <cell r="D2391">
            <v>6324784.3760000002</v>
          </cell>
        </row>
        <row r="2392">
          <cell r="B2392">
            <v>7.8622685185185184E-2</v>
          </cell>
          <cell r="C2392">
            <v>413743.61680000002</v>
          </cell>
          <cell r="D2392">
            <v>6324784.3729999997</v>
          </cell>
        </row>
        <row r="2393">
          <cell r="B2393">
            <v>7.8634259259259265E-2</v>
          </cell>
          <cell r="C2393">
            <v>413743.53470000002</v>
          </cell>
          <cell r="D2393">
            <v>6324784.7640000004</v>
          </cell>
        </row>
        <row r="2394">
          <cell r="B2394">
            <v>7.8645833333333331E-2</v>
          </cell>
          <cell r="C2394">
            <v>413743.39929999999</v>
          </cell>
          <cell r="D2394">
            <v>6324785.2549999999</v>
          </cell>
        </row>
        <row r="2395">
          <cell r="B2395">
            <v>7.8657407407407412E-2</v>
          </cell>
          <cell r="C2395">
            <v>413743.40019999997</v>
          </cell>
          <cell r="D2395">
            <v>6324785.2560000001</v>
          </cell>
        </row>
        <row r="2396">
          <cell r="B2396">
            <v>7.8668981481481479E-2</v>
          </cell>
          <cell r="C2396">
            <v>413743.2023</v>
          </cell>
          <cell r="D2396">
            <v>6324785.5530000003</v>
          </cell>
        </row>
        <row r="2397">
          <cell r="B2397">
            <v>7.8680555555555545E-2</v>
          </cell>
          <cell r="C2397">
            <v>413743.20899999997</v>
          </cell>
          <cell r="D2397">
            <v>6324785.5559999999</v>
          </cell>
        </row>
        <row r="2398">
          <cell r="B2398">
            <v>7.8692129629629626E-2</v>
          </cell>
          <cell r="C2398">
            <v>413743.11910000001</v>
          </cell>
          <cell r="D2398">
            <v>6324785.5990000004</v>
          </cell>
        </row>
        <row r="2399">
          <cell r="B2399">
            <v>7.8703703703703706E-2</v>
          </cell>
          <cell r="C2399">
            <v>413743.11540000001</v>
          </cell>
          <cell r="D2399">
            <v>6324785.5980000002</v>
          </cell>
        </row>
        <row r="2400">
          <cell r="B2400">
            <v>7.8715277777777773E-2</v>
          </cell>
          <cell r="C2400">
            <v>413743.06319999998</v>
          </cell>
          <cell r="D2400">
            <v>6324785.7139999997</v>
          </cell>
        </row>
        <row r="2401">
          <cell r="B2401">
            <v>7.8726851851851853E-2</v>
          </cell>
          <cell r="C2401">
            <v>413743.05609999999</v>
          </cell>
          <cell r="D2401">
            <v>6324785.7110000001</v>
          </cell>
        </row>
        <row r="2402">
          <cell r="B2402">
            <v>7.8738425925925934E-2</v>
          </cell>
          <cell r="C2402">
            <v>413742.93719999999</v>
          </cell>
          <cell r="D2402">
            <v>6324786.1770000001</v>
          </cell>
        </row>
        <row r="2403">
          <cell r="B2403">
            <v>7.8750000000000001E-2</v>
          </cell>
          <cell r="C2403">
            <v>413742.93609999999</v>
          </cell>
          <cell r="D2403">
            <v>6324786.1770000001</v>
          </cell>
        </row>
        <row r="2404">
          <cell r="B2404">
            <v>7.8761574074074067E-2</v>
          </cell>
          <cell r="C2404">
            <v>413742.66879999998</v>
          </cell>
          <cell r="D2404">
            <v>6324786.4139999999</v>
          </cell>
        </row>
        <row r="2405">
          <cell r="B2405">
            <v>7.8773148148148148E-2</v>
          </cell>
          <cell r="C2405">
            <v>413742.56180000002</v>
          </cell>
          <cell r="D2405">
            <v>6324786.6710000001</v>
          </cell>
        </row>
        <row r="2406">
          <cell r="B2406">
            <v>7.8784722222222228E-2</v>
          </cell>
          <cell r="C2406">
            <v>413742.56229999999</v>
          </cell>
          <cell r="D2406">
            <v>6324786.6720000003</v>
          </cell>
        </row>
        <row r="2407">
          <cell r="B2407">
            <v>7.8796296296296295E-2</v>
          </cell>
          <cell r="C2407">
            <v>413742.52299999999</v>
          </cell>
          <cell r="D2407">
            <v>6324786.8420000002</v>
          </cell>
        </row>
        <row r="2408">
          <cell r="B2408">
            <v>7.8807870370370361E-2</v>
          </cell>
          <cell r="C2408">
            <v>413742.52029999997</v>
          </cell>
          <cell r="D2408">
            <v>6324786.841</v>
          </cell>
        </row>
        <row r="2409">
          <cell r="B2409">
            <v>7.8819444444444442E-2</v>
          </cell>
          <cell r="C2409">
            <v>413742.478</v>
          </cell>
          <cell r="D2409">
            <v>6324787.057</v>
          </cell>
        </row>
        <row r="2410">
          <cell r="B2410">
            <v>7.8831018518518522E-2</v>
          </cell>
          <cell r="C2410">
            <v>413742.4779</v>
          </cell>
          <cell r="D2410">
            <v>6324787.057</v>
          </cell>
        </row>
        <row r="2411">
          <cell r="B2411">
            <v>7.8842592592592589E-2</v>
          </cell>
          <cell r="C2411">
            <v>413742.21639999998</v>
          </cell>
          <cell r="D2411">
            <v>6324787.5080000004</v>
          </cell>
        </row>
        <row r="2412">
          <cell r="B2412">
            <v>7.885416666666667E-2</v>
          </cell>
          <cell r="C2412">
            <v>413742.21490000002</v>
          </cell>
          <cell r="D2412">
            <v>6324787.5080000004</v>
          </cell>
        </row>
        <row r="2413">
          <cell r="B2413">
            <v>7.886574074074075E-2</v>
          </cell>
          <cell r="C2413">
            <v>413742.08120000002</v>
          </cell>
          <cell r="D2413">
            <v>6324787.8650000002</v>
          </cell>
        </row>
        <row r="2414">
          <cell r="B2414">
            <v>7.8877314814814817E-2</v>
          </cell>
          <cell r="C2414">
            <v>413742.07750000001</v>
          </cell>
          <cell r="D2414">
            <v>6324787.8640000001</v>
          </cell>
        </row>
        <row r="2415">
          <cell r="B2415">
            <v>7.8888888888888883E-2</v>
          </cell>
          <cell r="C2415">
            <v>413741.95809999999</v>
          </cell>
          <cell r="D2415">
            <v>6324788.1140000001</v>
          </cell>
        </row>
        <row r="2416">
          <cell r="B2416">
            <v>7.8900462962962964E-2</v>
          </cell>
          <cell r="C2416">
            <v>413741.81910000002</v>
          </cell>
          <cell r="D2416">
            <v>6324788.2199999997</v>
          </cell>
        </row>
        <row r="2417">
          <cell r="B2417">
            <v>7.8912037037037031E-2</v>
          </cell>
          <cell r="C2417">
            <v>413741.82439999998</v>
          </cell>
          <cell r="D2417">
            <v>6324788.2220000001</v>
          </cell>
        </row>
        <row r="2418">
          <cell r="B2418">
            <v>7.8923611111111111E-2</v>
          </cell>
          <cell r="C2418">
            <v>413741.7795</v>
          </cell>
          <cell r="D2418">
            <v>6324788.523</v>
          </cell>
        </row>
        <row r="2419">
          <cell r="B2419">
            <v>7.8935185185185178E-2</v>
          </cell>
          <cell r="C2419">
            <v>413741.77389999997</v>
          </cell>
          <cell r="D2419">
            <v>6324788.5209999997</v>
          </cell>
        </row>
        <row r="2420">
          <cell r="B2420">
            <v>7.8946759259259258E-2</v>
          </cell>
          <cell r="C2420">
            <v>413741.63250000001</v>
          </cell>
          <cell r="D2420">
            <v>6324788.8969999999</v>
          </cell>
        </row>
        <row r="2421">
          <cell r="B2421">
            <v>7.8958333333333339E-2</v>
          </cell>
          <cell r="C2421">
            <v>413741.63140000001</v>
          </cell>
          <cell r="D2421">
            <v>6324788.8959999997</v>
          </cell>
        </row>
        <row r="2422">
          <cell r="B2422">
            <v>7.8969907407407405E-2</v>
          </cell>
          <cell r="C2422">
            <v>413741.45059999998</v>
          </cell>
          <cell r="D2422">
            <v>6324789.148</v>
          </cell>
        </row>
        <row r="2423">
          <cell r="B2423">
            <v>7.8981481481481486E-2</v>
          </cell>
          <cell r="C2423">
            <v>413741.45630000002</v>
          </cell>
          <cell r="D2423">
            <v>6324789.1509999996</v>
          </cell>
        </row>
        <row r="2424">
          <cell r="B2424">
            <v>7.8993055555555566E-2</v>
          </cell>
          <cell r="C2424">
            <v>413741.277</v>
          </cell>
          <cell r="D2424">
            <v>6324789.2649999997</v>
          </cell>
        </row>
        <row r="2425">
          <cell r="B2425">
            <v>7.9004629629629633E-2</v>
          </cell>
          <cell r="C2425">
            <v>413741.28230000002</v>
          </cell>
          <cell r="D2425">
            <v>6324789.267</v>
          </cell>
        </row>
        <row r="2426">
          <cell r="B2426">
            <v>7.90162037037037E-2</v>
          </cell>
          <cell r="C2426">
            <v>413741.26770000003</v>
          </cell>
          <cell r="D2426">
            <v>6324789.426</v>
          </cell>
        </row>
        <row r="2427">
          <cell r="B2427">
            <v>7.9027777777777766E-2</v>
          </cell>
          <cell r="C2427">
            <v>413741.27130000002</v>
          </cell>
          <cell r="D2427">
            <v>6324789.4270000001</v>
          </cell>
        </row>
        <row r="2428">
          <cell r="B2428">
            <v>7.9039351851851861E-2</v>
          </cell>
          <cell r="C2428">
            <v>413741.16070000001</v>
          </cell>
          <cell r="D2428">
            <v>6324789.7470000004</v>
          </cell>
        </row>
        <row r="2429">
          <cell r="B2429">
            <v>7.9050925925925927E-2</v>
          </cell>
          <cell r="C2429">
            <v>413740.91930000001</v>
          </cell>
          <cell r="D2429">
            <v>6324790.051</v>
          </cell>
        </row>
        <row r="2430">
          <cell r="B2430">
            <v>7.9062499999999994E-2</v>
          </cell>
          <cell r="C2430">
            <v>413740.92460000003</v>
          </cell>
          <cell r="D2430">
            <v>6324790.0530000003</v>
          </cell>
        </row>
        <row r="2431">
          <cell r="B2431">
            <v>7.9074074074074074E-2</v>
          </cell>
          <cell r="C2431">
            <v>413740.83140000002</v>
          </cell>
          <cell r="D2431">
            <v>6324790.3640000001</v>
          </cell>
        </row>
        <row r="2432">
          <cell r="B2432">
            <v>7.9085648148148155E-2</v>
          </cell>
          <cell r="C2432">
            <v>413740.83100000001</v>
          </cell>
          <cell r="D2432">
            <v>6324790.3640000001</v>
          </cell>
        </row>
        <row r="2433">
          <cell r="B2433">
            <v>7.9097222222222222E-2</v>
          </cell>
          <cell r="C2433">
            <v>413740.68219999998</v>
          </cell>
          <cell r="D2433">
            <v>6324790.5769999996</v>
          </cell>
        </row>
        <row r="2434">
          <cell r="B2434">
            <v>7.9108796296296288E-2</v>
          </cell>
          <cell r="C2434">
            <v>413740.6961</v>
          </cell>
          <cell r="D2434">
            <v>6324790.5829999996</v>
          </cell>
        </row>
        <row r="2435">
          <cell r="B2435">
            <v>7.9120370370370369E-2</v>
          </cell>
          <cell r="C2435">
            <v>413740.5735</v>
          </cell>
          <cell r="D2435">
            <v>6324790.7189999996</v>
          </cell>
        </row>
        <row r="2436">
          <cell r="B2436">
            <v>7.9131944444444449E-2</v>
          </cell>
          <cell r="C2436">
            <v>413740.56060000003</v>
          </cell>
          <cell r="D2436">
            <v>6324790.7130000005</v>
          </cell>
        </row>
        <row r="2437">
          <cell r="B2437">
            <v>7.9143518518518516E-2</v>
          </cell>
          <cell r="C2437">
            <v>413740.32549999998</v>
          </cell>
          <cell r="D2437">
            <v>6324791.4170000004</v>
          </cell>
        </row>
        <row r="2438">
          <cell r="B2438">
            <v>7.9155092592592582E-2</v>
          </cell>
          <cell r="C2438">
            <v>413740.3322</v>
          </cell>
          <cell r="D2438">
            <v>6324791.4189999998</v>
          </cell>
        </row>
        <row r="2439">
          <cell r="B2439">
            <v>7.9166666666666663E-2</v>
          </cell>
          <cell r="C2439">
            <v>413740.13630000001</v>
          </cell>
          <cell r="D2439">
            <v>6324791.75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3_Environmental_Camera_202"/>
    </sheetNames>
    <sheetDataSet>
      <sheetData sheetId="0">
        <row r="2">
          <cell r="B2">
            <v>0.32140046296296299</v>
          </cell>
          <cell r="C2">
            <v>396734.29249999998</v>
          </cell>
          <cell r="D2">
            <v>6324962.7000000002</v>
          </cell>
        </row>
        <row r="3">
          <cell r="B3">
            <v>0.32141203703703702</v>
          </cell>
          <cell r="C3">
            <v>396734.22700000001</v>
          </cell>
          <cell r="D3">
            <v>6324962.6710000001</v>
          </cell>
        </row>
        <row r="4">
          <cell r="B4">
            <v>0.32142361111111112</v>
          </cell>
          <cell r="C4">
            <v>396734.36609999998</v>
          </cell>
          <cell r="D4">
            <v>6324962.75</v>
          </cell>
        </row>
        <row r="5">
          <cell r="B5">
            <v>0.32143518518518516</v>
          </cell>
          <cell r="C5">
            <v>396734.45240000001</v>
          </cell>
          <cell r="D5">
            <v>6324962.7860000003</v>
          </cell>
        </row>
        <row r="6">
          <cell r="B6">
            <v>0.32144675925925925</v>
          </cell>
          <cell r="C6">
            <v>396734.7917</v>
          </cell>
          <cell r="D6">
            <v>6324963.0530000003</v>
          </cell>
        </row>
        <row r="7">
          <cell r="B7">
            <v>0.32145833333333335</v>
          </cell>
          <cell r="C7">
            <v>396734.95289999997</v>
          </cell>
          <cell r="D7">
            <v>6324963.1670000004</v>
          </cell>
        </row>
        <row r="8">
          <cell r="B8">
            <v>0.32146990740740738</v>
          </cell>
          <cell r="C8">
            <v>396734.99829999998</v>
          </cell>
          <cell r="D8">
            <v>6324963.4479999999</v>
          </cell>
        </row>
        <row r="9">
          <cell r="B9">
            <v>0.32148148148148148</v>
          </cell>
          <cell r="C9">
            <v>396735.04350000003</v>
          </cell>
          <cell r="D9">
            <v>6324963.517</v>
          </cell>
        </row>
        <row r="10">
          <cell r="B10">
            <v>0.32149305555555557</v>
          </cell>
          <cell r="C10">
            <v>396735.20990000002</v>
          </cell>
          <cell r="D10">
            <v>6324963.7779999999</v>
          </cell>
        </row>
        <row r="11">
          <cell r="B11">
            <v>0.32150462962962961</v>
          </cell>
          <cell r="C11">
            <v>396735.23229999997</v>
          </cell>
          <cell r="D11">
            <v>6324963.8049999997</v>
          </cell>
        </row>
        <row r="12">
          <cell r="B12">
            <v>0.32151620370370371</v>
          </cell>
          <cell r="C12">
            <v>396735.37949999998</v>
          </cell>
          <cell r="D12">
            <v>6324963.7850000001</v>
          </cell>
        </row>
        <row r="13">
          <cell r="B13">
            <v>0.3215277777777778</v>
          </cell>
          <cell r="C13">
            <v>396735.39409999998</v>
          </cell>
          <cell r="D13">
            <v>6324963.807</v>
          </cell>
        </row>
        <row r="14">
          <cell r="B14">
            <v>0.32153935185185184</v>
          </cell>
          <cell r="C14">
            <v>396735.35489999998</v>
          </cell>
          <cell r="D14">
            <v>6324963.9359999998</v>
          </cell>
        </row>
        <row r="15">
          <cell r="B15">
            <v>0.32155092592592593</v>
          </cell>
          <cell r="C15">
            <v>396735.40500000003</v>
          </cell>
          <cell r="D15">
            <v>6324964.1739999996</v>
          </cell>
        </row>
        <row r="16">
          <cell r="B16">
            <v>0.32156250000000003</v>
          </cell>
          <cell r="C16">
            <v>396735.41950000002</v>
          </cell>
          <cell r="D16">
            <v>6324964.2230000002</v>
          </cell>
        </row>
        <row r="17">
          <cell r="B17">
            <v>0.32157407407407407</v>
          </cell>
          <cell r="C17">
            <v>396735.41769999999</v>
          </cell>
          <cell r="D17">
            <v>6324964.3600000003</v>
          </cell>
        </row>
        <row r="18">
          <cell r="B18">
            <v>0.32158564814814816</v>
          </cell>
          <cell r="C18">
            <v>396735.42800000001</v>
          </cell>
          <cell r="D18">
            <v>6324964.3399999999</v>
          </cell>
        </row>
        <row r="19">
          <cell r="B19">
            <v>0.32159722222222226</v>
          </cell>
          <cell r="C19">
            <v>396735.36820000003</v>
          </cell>
          <cell r="D19">
            <v>6324964.21</v>
          </cell>
        </row>
        <row r="20">
          <cell r="B20">
            <v>0.3216087962962963</v>
          </cell>
          <cell r="C20">
            <v>396735.37400000001</v>
          </cell>
          <cell r="D20">
            <v>6324964.2089999998</v>
          </cell>
        </row>
        <row r="21">
          <cell r="B21">
            <v>0.32162037037037039</v>
          </cell>
          <cell r="C21">
            <v>396735.45490000001</v>
          </cell>
          <cell r="D21">
            <v>6324964.2850000001</v>
          </cell>
        </row>
        <row r="22">
          <cell r="B22">
            <v>0.32163194444444443</v>
          </cell>
          <cell r="C22">
            <v>396735.45199999999</v>
          </cell>
          <cell r="D22">
            <v>6324964.3329999996</v>
          </cell>
        </row>
        <row r="23">
          <cell r="B23">
            <v>0.32164351851851852</v>
          </cell>
          <cell r="C23">
            <v>396735.48509999999</v>
          </cell>
          <cell r="D23">
            <v>6324964.5659999996</v>
          </cell>
        </row>
        <row r="24">
          <cell r="B24">
            <v>0.32165509259259256</v>
          </cell>
          <cell r="C24">
            <v>396735.48839999997</v>
          </cell>
          <cell r="D24">
            <v>6324964.5630000001</v>
          </cell>
        </row>
        <row r="25">
          <cell r="B25">
            <v>0.32166666666666666</v>
          </cell>
          <cell r="C25">
            <v>396735.23070000001</v>
          </cell>
          <cell r="D25">
            <v>6324964.358</v>
          </cell>
        </row>
        <row r="26">
          <cell r="B26">
            <v>0.32167824074074075</v>
          </cell>
          <cell r="C26">
            <v>396735.08590000001</v>
          </cell>
          <cell r="D26">
            <v>6324964.1260000002</v>
          </cell>
        </row>
        <row r="27">
          <cell r="B27">
            <v>0.32168981481481479</v>
          </cell>
          <cell r="C27">
            <v>396735.08069999999</v>
          </cell>
          <cell r="D27">
            <v>6324964.1069999998</v>
          </cell>
        </row>
        <row r="28">
          <cell r="B28">
            <v>0.32170138888888888</v>
          </cell>
          <cell r="C28">
            <v>396735.24239999999</v>
          </cell>
          <cell r="D28">
            <v>6324964.1279999996</v>
          </cell>
        </row>
        <row r="29">
          <cell r="B29">
            <v>0.32171296296296298</v>
          </cell>
          <cell r="C29">
            <v>396735.24619999999</v>
          </cell>
          <cell r="D29">
            <v>6324964.1260000002</v>
          </cell>
        </row>
        <row r="30">
          <cell r="B30">
            <v>0.32172453703703702</v>
          </cell>
          <cell r="C30">
            <v>396735.06530000002</v>
          </cell>
          <cell r="D30">
            <v>6324964.176</v>
          </cell>
        </row>
        <row r="31">
          <cell r="B31">
            <v>0.32173611111111111</v>
          </cell>
          <cell r="C31">
            <v>396735.06469999999</v>
          </cell>
          <cell r="D31">
            <v>6324964.2230000002</v>
          </cell>
        </row>
        <row r="32">
          <cell r="B32">
            <v>0.32174768518518521</v>
          </cell>
          <cell r="C32">
            <v>396734.8222</v>
          </cell>
          <cell r="D32">
            <v>6324964.3200000003</v>
          </cell>
        </row>
        <row r="33">
          <cell r="B33">
            <v>0.32175925925925924</v>
          </cell>
          <cell r="C33">
            <v>396734.83029999997</v>
          </cell>
          <cell r="D33">
            <v>6324964.3059999999</v>
          </cell>
        </row>
        <row r="34">
          <cell r="B34">
            <v>0.32177083333333334</v>
          </cell>
          <cell r="C34">
            <v>396734.68369999999</v>
          </cell>
          <cell r="D34">
            <v>6324964.0959999999</v>
          </cell>
        </row>
        <row r="35">
          <cell r="B35">
            <v>0.32178240740740743</v>
          </cell>
          <cell r="C35">
            <v>396734.68699999998</v>
          </cell>
          <cell r="D35">
            <v>6324964.0999999996</v>
          </cell>
        </row>
        <row r="36">
          <cell r="B36">
            <v>0.32179398148148147</v>
          </cell>
          <cell r="C36">
            <v>396734.82439999998</v>
          </cell>
          <cell r="D36">
            <v>6324964.0769999996</v>
          </cell>
        </row>
        <row r="37">
          <cell r="B37">
            <v>0.32180555555555557</v>
          </cell>
          <cell r="C37">
            <v>396734.85840000003</v>
          </cell>
          <cell r="D37">
            <v>6324964.2319999998</v>
          </cell>
        </row>
        <row r="38">
          <cell r="B38">
            <v>0.32181712962962966</v>
          </cell>
          <cell r="C38">
            <v>396734.86</v>
          </cell>
          <cell r="D38">
            <v>6324964.2419999996</v>
          </cell>
        </row>
        <row r="39">
          <cell r="B39">
            <v>0.3218287037037037</v>
          </cell>
          <cell r="C39">
            <v>396734.4754</v>
          </cell>
          <cell r="D39">
            <v>6324964.0209999997</v>
          </cell>
        </row>
        <row r="40">
          <cell r="B40">
            <v>0.32184027777777779</v>
          </cell>
          <cell r="C40">
            <v>396734.47930000001</v>
          </cell>
          <cell r="D40">
            <v>6324964.0120000001</v>
          </cell>
        </row>
        <row r="41">
          <cell r="B41">
            <v>0.32185185185185183</v>
          </cell>
          <cell r="C41">
            <v>396734.23930000002</v>
          </cell>
          <cell r="D41">
            <v>6324963.8799999999</v>
          </cell>
        </row>
        <row r="42">
          <cell r="B42">
            <v>0.32186342592592593</v>
          </cell>
          <cell r="C42">
            <v>396734.23149999999</v>
          </cell>
          <cell r="D42">
            <v>6324963.8959999997</v>
          </cell>
        </row>
        <row r="43">
          <cell r="B43">
            <v>0.32187499999999997</v>
          </cell>
          <cell r="C43">
            <v>396734.2782</v>
          </cell>
          <cell r="D43">
            <v>6324963.8279999997</v>
          </cell>
        </row>
        <row r="44">
          <cell r="B44">
            <v>0.32188657407407406</v>
          </cell>
          <cell r="C44">
            <v>396734.28610000003</v>
          </cell>
          <cell r="D44">
            <v>6324963.807</v>
          </cell>
        </row>
        <row r="45">
          <cell r="B45">
            <v>0.32189814814814816</v>
          </cell>
          <cell r="C45">
            <v>396733.97169999999</v>
          </cell>
          <cell r="D45">
            <v>6324963.7350000003</v>
          </cell>
        </row>
        <row r="46">
          <cell r="B46">
            <v>0.32190972222222219</v>
          </cell>
          <cell r="C46">
            <v>396733.97269999998</v>
          </cell>
          <cell r="D46">
            <v>6324963.7829999998</v>
          </cell>
        </row>
        <row r="47">
          <cell r="B47">
            <v>0.32192129629629629</v>
          </cell>
          <cell r="C47">
            <v>396733.82760000002</v>
          </cell>
          <cell r="D47">
            <v>6324963.9230000004</v>
          </cell>
        </row>
        <row r="48">
          <cell r="B48">
            <v>0.32193287037037038</v>
          </cell>
          <cell r="C48">
            <v>396733.549</v>
          </cell>
          <cell r="D48">
            <v>6324963.8550000004</v>
          </cell>
        </row>
        <row r="49">
          <cell r="B49">
            <v>0.32194444444444442</v>
          </cell>
          <cell r="C49">
            <v>396733.53029999998</v>
          </cell>
          <cell r="D49">
            <v>6324963.8420000002</v>
          </cell>
        </row>
        <row r="50">
          <cell r="B50">
            <v>0.32195601851851852</v>
          </cell>
          <cell r="C50">
            <v>396733.25319999998</v>
          </cell>
          <cell r="D50">
            <v>6324963.3859999999</v>
          </cell>
        </row>
        <row r="51">
          <cell r="B51">
            <v>0.32196759259259261</v>
          </cell>
          <cell r="C51">
            <v>396733.24979999999</v>
          </cell>
          <cell r="D51">
            <v>6324963.3710000003</v>
          </cell>
        </row>
        <row r="52">
          <cell r="B52">
            <v>0.32197916666666665</v>
          </cell>
          <cell r="C52">
            <v>396733.14490000001</v>
          </cell>
          <cell r="D52">
            <v>6324963.2790000001</v>
          </cell>
        </row>
        <row r="53">
          <cell r="B53">
            <v>0.32199074074074074</v>
          </cell>
          <cell r="C53">
            <v>396733.1446</v>
          </cell>
          <cell r="D53">
            <v>6324963.2850000001</v>
          </cell>
        </row>
        <row r="54">
          <cell r="B54">
            <v>0.32200231481481484</v>
          </cell>
          <cell r="C54">
            <v>396732.73680000001</v>
          </cell>
          <cell r="D54">
            <v>6324963.1809999999</v>
          </cell>
        </row>
        <row r="55">
          <cell r="B55">
            <v>0.32201388888888888</v>
          </cell>
          <cell r="C55">
            <v>396732.73969999998</v>
          </cell>
          <cell r="D55">
            <v>6324963.193</v>
          </cell>
        </row>
        <row r="56">
          <cell r="B56">
            <v>0.32202546296296297</v>
          </cell>
          <cell r="C56">
            <v>396732.4436</v>
          </cell>
          <cell r="D56">
            <v>6324963.0580000002</v>
          </cell>
        </row>
        <row r="57">
          <cell r="B57">
            <v>0.32203703703703707</v>
          </cell>
          <cell r="C57">
            <v>396732.44160000002</v>
          </cell>
          <cell r="D57">
            <v>6324963.0630000001</v>
          </cell>
        </row>
        <row r="58">
          <cell r="B58">
            <v>0.3220486111111111</v>
          </cell>
          <cell r="C58">
            <v>396732.03259999998</v>
          </cell>
          <cell r="D58">
            <v>6324962.8990000002</v>
          </cell>
        </row>
        <row r="59">
          <cell r="B59">
            <v>0.3220601851851852</v>
          </cell>
          <cell r="C59">
            <v>396732.03899999999</v>
          </cell>
          <cell r="D59">
            <v>6324962.9029999999</v>
          </cell>
        </row>
        <row r="60">
          <cell r="B60">
            <v>0.32207175925925924</v>
          </cell>
          <cell r="C60">
            <v>396731.60499999998</v>
          </cell>
          <cell r="D60">
            <v>6324962.7089999998</v>
          </cell>
        </row>
        <row r="61">
          <cell r="B61">
            <v>0.32208333333333333</v>
          </cell>
          <cell r="C61">
            <v>396731.23820000002</v>
          </cell>
          <cell r="D61">
            <v>6324962.716</v>
          </cell>
        </row>
        <row r="62">
          <cell r="B62">
            <v>0.32209490740740737</v>
          </cell>
          <cell r="C62">
            <v>396731.23979999998</v>
          </cell>
          <cell r="D62">
            <v>6324962.7369999997</v>
          </cell>
        </row>
        <row r="63">
          <cell r="B63">
            <v>0.32210648148148152</v>
          </cell>
          <cell r="C63">
            <v>396730.77360000001</v>
          </cell>
          <cell r="D63">
            <v>6324962.3830000004</v>
          </cell>
        </row>
        <row r="64">
          <cell r="B64">
            <v>0.32211805555555556</v>
          </cell>
          <cell r="C64">
            <v>396730.77600000001</v>
          </cell>
          <cell r="D64">
            <v>6324962.3830000004</v>
          </cell>
        </row>
        <row r="65">
          <cell r="B65">
            <v>0.3221296296296296</v>
          </cell>
          <cell r="C65">
            <v>396730.3627</v>
          </cell>
          <cell r="D65">
            <v>6324962.21</v>
          </cell>
        </row>
        <row r="66">
          <cell r="B66">
            <v>0.32214120370370369</v>
          </cell>
          <cell r="C66">
            <v>396730.35920000001</v>
          </cell>
          <cell r="D66">
            <v>6324962.2230000002</v>
          </cell>
        </row>
        <row r="67">
          <cell r="B67">
            <v>0.32215277777777779</v>
          </cell>
          <cell r="C67">
            <v>396730.04869999998</v>
          </cell>
          <cell r="D67">
            <v>6324961.9730000002</v>
          </cell>
        </row>
        <row r="68">
          <cell r="B68">
            <v>0.32216435185185183</v>
          </cell>
          <cell r="C68">
            <v>396730.05200000003</v>
          </cell>
          <cell r="D68">
            <v>6324961.9639999997</v>
          </cell>
        </row>
        <row r="69">
          <cell r="B69">
            <v>0.32217592592592592</v>
          </cell>
          <cell r="C69">
            <v>396729.57799999998</v>
          </cell>
          <cell r="D69">
            <v>6324961.6639999999</v>
          </cell>
        </row>
        <row r="70">
          <cell r="B70">
            <v>0.32218750000000002</v>
          </cell>
          <cell r="C70">
            <v>396729.57510000002</v>
          </cell>
          <cell r="D70">
            <v>6324961.6809999999</v>
          </cell>
        </row>
        <row r="71">
          <cell r="B71">
            <v>0.32219907407407405</v>
          </cell>
          <cell r="C71">
            <v>396729.23560000001</v>
          </cell>
          <cell r="D71">
            <v>6324961.4890000001</v>
          </cell>
        </row>
        <row r="72">
          <cell r="B72">
            <v>0.32221064814814815</v>
          </cell>
          <cell r="C72">
            <v>396728.8651</v>
          </cell>
          <cell r="D72">
            <v>6324961.2390000001</v>
          </cell>
        </row>
        <row r="73">
          <cell r="B73">
            <v>0.32222222222222224</v>
          </cell>
          <cell r="C73">
            <v>396728.85800000001</v>
          </cell>
          <cell r="D73">
            <v>6324961.2280000001</v>
          </cell>
        </row>
        <row r="74">
          <cell r="B74">
            <v>0.32223379629629628</v>
          </cell>
          <cell r="C74">
            <v>396728.52110000001</v>
          </cell>
          <cell r="D74">
            <v>6324960.9649999999</v>
          </cell>
        </row>
        <row r="75">
          <cell r="B75">
            <v>0.32224537037037038</v>
          </cell>
          <cell r="C75">
            <v>396728.51990000001</v>
          </cell>
          <cell r="D75">
            <v>6324960.9589999998</v>
          </cell>
        </row>
        <row r="76">
          <cell r="B76">
            <v>0.32225694444444447</v>
          </cell>
          <cell r="C76">
            <v>396728.12969999999</v>
          </cell>
          <cell r="D76">
            <v>6324960.7520000003</v>
          </cell>
        </row>
        <row r="77">
          <cell r="B77">
            <v>0.32226851851851851</v>
          </cell>
          <cell r="C77">
            <v>396728.13030000002</v>
          </cell>
          <cell r="D77">
            <v>6324960.773</v>
          </cell>
        </row>
        <row r="78">
          <cell r="B78">
            <v>0.3222800925925926</v>
          </cell>
          <cell r="C78">
            <v>396727.65950000001</v>
          </cell>
          <cell r="D78">
            <v>6324960.7180000003</v>
          </cell>
        </row>
        <row r="79">
          <cell r="B79">
            <v>0.3222916666666667</v>
          </cell>
          <cell r="C79">
            <v>396727.68849999999</v>
          </cell>
          <cell r="D79">
            <v>6324960.6830000002</v>
          </cell>
        </row>
        <row r="80">
          <cell r="B80">
            <v>0.32230324074074074</v>
          </cell>
          <cell r="C80">
            <v>396727.18239999999</v>
          </cell>
          <cell r="D80">
            <v>6324960.4859999996</v>
          </cell>
        </row>
        <row r="81">
          <cell r="B81">
            <v>0.32231481481481478</v>
          </cell>
          <cell r="C81">
            <v>396727.19</v>
          </cell>
          <cell r="D81">
            <v>6324960.4869999997</v>
          </cell>
        </row>
        <row r="82">
          <cell r="B82">
            <v>0.32232638888888893</v>
          </cell>
          <cell r="C82">
            <v>396726.87660000002</v>
          </cell>
          <cell r="D82">
            <v>6324960.2089999998</v>
          </cell>
        </row>
        <row r="83">
          <cell r="B83">
            <v>0.32237268518518519</v>
          </cell>
          <cell r="C83">
            <v>396726.40179999999</v>
          </cell>
          <cell r="D83">
            <v>6324960.0070000002</v>
          </cell>
        </row>
        <row r="84">
          <cell r="B84">
            <v>0.32237268518518519</v>
          </cell>
          <cell r="C84">
            <v>396726.40179999999</v>
          </cell>
          <cell r="D84">
            <v>6324960.0070000002</v>
          </cell>
        </row>
        <row r="85">
          <cell r="B85">
            <v>0.32237268518518519</v>
          </cell>
          <cell r="C85">
            <v>396726.40179999999</v>
          </cell>
          <cell r="D85">
            <v>6324960.0070000002</v>
          </cell>
        </row>
        <row r="86">
          <cell r="B86">
            <v>0.32238425925925923</v>
          </cell>
          <cell r="C86">
            <v>396725.9327</v>
          </cell>
          <cell r="D86">
            <v>6324959.6679999996</v>
          </cell>
        </row>
        <row r="87">
          <cell r="B87">
            <v>0.32238425925925923</v>
          </cell>
          <cell r="C87">
            <v>396725.9327</v>
          </cell>
          <cell r="D87">
            <v>6324959.6679999996</v>
          </cell>
        </row>
        <row r="88">
          <cell r="B88">
            <v>0.32239583333333333</v>
          </cell>
          <cell r="C88">
            <v>396725.9289</v>
          </cell>
          <cell r="D88">
            <v>6324959.6809999999</v>
          </cell>
        </row>
        <row r="89">
          <cell r="B89">
            <v>0.32240740740740742</v>
          </cell>
          <cell r="C89">
            <v>396725.6776</v>
          </cell>
          <cell r="D89">
            <v>6324959.5329999998</v>
          </cell>
        </row>
        <row r="90">
          <cell r="B90">
            <v>0.32241898148148146</v>
          </cell>
          <cell r="C90">
            <v>396725.6825</v>
          </cell>
          <cell r="D90">
            <v>6324959.517</v>
          </cell>
        </row>
        <row r="91">
          <cell r="B91">
            <v>0.32243055555555555</v>
          </cell>
          <cell r="C91">
            <v>396725.42930000002</v>
          </cell>
          <cell r="D91">
            <v>6324959.2230000002</v>
          </cell>
        </row>
        <row r="92">
          <cell r="B92">
            <v>0.32244212962962965</v>
          </cell>
          <cell r="C92">
            <v>396725.424</v>
          </cell>
          <cell r="D92">
            <v>6324959.2319999998</v>
          </cell>
        </row>
        <row r="93">
          <cell r="B93">
            <v>0.32245370370370369</v>
          </cell>
          <cell r="C93">
            <v>396724.85690000001</v>
          </cell>
          <cell r="D93">
            <v>6324959.1050000004</v>
          </cell>
        </row>
        <row r="94">
          <cell r="B94">
            <v>0.32246527777777778</v>
          </cell>
          <cell r="C94">
            <v>396724.41950000002</v>
          </cell>
          <cell r="D94">
            <v>6324959.0470000003</v>
          </cell>
        </row>
        <row r="95">
          <cell r="B95">
            <v>0.32247685185185188</v>
          </cell>
          <cell r="C95">
            <v>396724.39970000001</v>
          </cell>
          <cell r="D95">
            <v>6324959.0590000004</v>
          </cell>
        </row>
        <row r="96">
          <cell r="B96">
            <v>0.32248842592592591</v>
          </cell>
          <cell r="C96">
            <v>396724.05229999998</v>
          </cell>
          <cell r="D96">
            <v>6324958.7199999997</v>
          </cell>
        </row>
        <row r="97">
          <cell r="B97">
            <v>0.32250000000000001</v>
          </cell>
          <cell r="C97">
            <v>396724.0528</v>
          </cell>
          <cell r="D97">
            <v>6324958.7070000004</v>
          </cell>
        </row>
        <row r="98">
          <cell r="B98">
            <v>0.3225115740740741</v>
          </cell>
          <cell r="C98">
            <v>396723.72899999999</v>
          </cell>
          <cell r="D98">
            <v>6324958.5060000001</v>
          </cell>
        </row>
        <row r="99">
          <cell r="B99">
            <v>0.32252314814814814</v>
          </cell>
          <cell r="C99">
            <v>396723.72159999999</v>
          </cell>
          <cell r="D99">
            <v>6324958.5379999997</v>
          </cell>
        </row>
        <row r="100">
          <cell r="B100">
            <v>0.32253472222222224</v>
          </cell>
          <cell r="C100">
            <v>396723.29790000001</v>
          </cell>
          <cell r="D100">
            <v>6324958.5140000004</v>
          </cell>
        </row>
        <row r="101">
          <cell r="B101">
            <v>0.32254629629629633</v>
          </cell>
          <cell r="C101">
            <v>396723.30859999999</v>
          </cell>
          <cell r="D101">
            <v>6324958.5070000002</v>
          </cell>
        </row>
        <row r="102">
          <cell r="B102">
            <v>0.32255787037037037</v>
          </cell>
          <cell r="C102">
            <v>396722.97019999998</v>
          </cell>
          <cell r="D102">
            <v>6324958.0609999998</v>
          </cell>
        </row>
        <row r="103">
          <cell r="B103">
            <v>0.32256944444444446</v>
          </cell>
          <cell r="C103">
            <v>396722.96789999999</v>
          </cell>
          <cell r="D103">
            <v>6324958.051</v>
          </cell>
        </row>
        <row r="104">
          <cell r="B104">
            <v>0.3225810185185185</v>
          </cell>
          <cell r="C104">
            <v>396722.6899</v>
          </cell>
          <cell r="D104">
            <v>6324957.9570000004</v>
          </cell>
        </row>
        <row r="105">
          <cell r="B105">
            <v>0.3225925925925926</v>
          </cell>
          <cell r="C105">
            <v>396722.39049999998</v>
          </cell>
          <cell r="D105">
            <v>6324958</v>
          </cell>
        </row>
        <row r="106">
          <cell r="B106">
            <v>0.32260416666666664</v>
          </cell>
          <cell r="C106">
            <v>396722.36009999999</v>
          </cell>
          <cell r="D106">
            <v>6324958.017</v>
          </cell>
        </row>
        <row r="107">
          <cell r="B107">
            <v>0.32261574074074073</v>
          </cell>
          <cell r="C107">
            <v>396722.36339999997</v>
          </cell>
          <cell r="D107">
            <v>6324957.9939999999</v>
          </cell>
        </row>
        <row r="108">
          <cell r="B108">
            <v>0.32262731481481483</v>
          </cell>
          <cell r="C108">
            <v>396722.36229999998</v>
          </cell>
          <cell r="D108">
            <v>6324957.9840000002</v>
          </cell>
        </row>
        <row r="109">
          <cell r="B109">
            <v>0.32263888888888886</v>
          </cell>
          <cell r="C109">
            <v>396721.62719999999</v>
          </cell>
          <cell r="D109">
            <v>6324957.25</v>
          </cell>
        </row>
        <row r="110">
          <cell r="B110">
            <v>0.32265046296296296</v>
          </cell>
          <cell r="C110">
            <v>396721.62050000002</v>
          </cell>
          <cell r="D110">
            <v>6324957.2560000001</v>
          </cell>
        </row>
        <row r="111">
          <cell r="B111">
            <v>0.32266203703703705</v>
          </cell>
          <cell r="C111">
            <v>396721.22120000003</v>
          </cell>
          <cell r="D111">
            <v>6324957.1770000001</v>
          </cell>
        </row>
        <row r="112">
          <cell r="B112">
            <v>0.32267361111111109</v>
          </cell>
          <cell r="C112">
            <v>396721.22580000001</v>
          </cell>
          <cell r="D112">
            <v>6324957.1849999996</v>
          </cell>
        </row>
        <row r="113">
          <cell r="B113">
            <v>0.32268518518518519</v>
          </cell>
          <cell r="C113">
            <v>396720.55469999998</v>
          </cell>
          <cell r="D113">
            <v>6324956.8650000002</v>
          </cell>
        </row>
        <row r="114">
          <cell r="B114">
            <v>0.32269675925925928</v>
          </cell>
          <cell r="C114">
            <v>396720.5539</v>
          </cell>
          <cell r="D114">
            <v>6324956.8739999998</v>
          </cell>
        </row>
        <row r="115">
          <cell r="B115">
            <v>0.32270833333333332</v>
          </cell>
          <cell r="C115">
            <v>396720.03980000003</v>
          </cell>
          <cell r="D115">
            <v>6324956.5369999995</v>
          </cell>
        </row>
        <row r="116">
          <cell r="B116">
            <v>0.32271990740740741</v>
          </cell>
          <cell r="C116">
            <v>396720.04340000002</v>
          </cell>
          <cell r="D116">
            <v>6324956.5240000002</v>
          </cell>
        </row>
        <row r="117">
          <cell r="B117">
            <v>0.32273148148148151</v>
          </cell>
          <cell r="C117">
            <v>396719.68530000001</v>
          </cell>
          <cell r="D117">
            <v>6324956.2110000001</v>
          </cell>
        </row>
        <row r="118">
          <cell r="B118">
            <v>0.32274305555555555</v>
          </cell>
          <cell r="C118">
            <v>396719.38040000002</v>
          </cell>
          <cell r="D118">
            <v>6324956.0880000005</v>
          </cell>
        </row>
        <row r="119">
          <cell r="B119">
            <v>0.32275462962962964</v>
          </cell>
          <cell r="C119">
            <v>396719.37160000001</v>
          </cell>
          <cell r="D119">
            <v>6324956.1040000003</v>
          </cell>
        </row>
        <row r="120">
          <cell r="B120">
            <v>0.32276620370370374</v>
          </cell>
          <cell r="C120">
            <v>396718.85489999998</v>
          </cell>
          <cell r="D120">
            <v>6324956.0360000003</v>
          </cell>
        </row>
        <row r="121">
          <cell r="B121">
            <v>0.32277777777777777</v>
          </cell>
          <cell r="C121">
            <v>396718.8566</v>
          </cell>
          <cell r="D121">
            <v>6324956.0429999996</v>
          </cell>
        </row>
        <row r="122">
          <cell r="B122">
            <v>0.32278935185185187</v>
          </cell>
          <cell r="C122">
            <v>396718.55690000003</v>
          </cell>
          <cell r="D122">
            <v>6324955.6009999998</v>
          </cell>
        </row>
        <row r="123">
          <cell r="B123">
            <v>0.32280092592592591</v>
          </cell>
          <cell r="C123">
            <v>396718.55599999998</v>
          </cell>
          <cell r="D123">
            <v>6324955.5870000003</v>
          </cell>
        </row>
        <row r="124">
          <cell r="B124">
            <v>0.3228125</v>
          </cell>
          <cell r="C124">
            <v>396718.36959999998</v>
          </cell>
          <cell r="D124">
            <v>6324955.4929999998</v>
          </cell>
        </row>
        <row r="125">
          <cell r="B125">
            <v>0.32282407407407404</v>
          </cell>
          <cell r="C125">
            <v>396718.36670000001</v>
          </cell>
          <cell r="D125">
            <v>6324955.5049999999</v>
          </cell>
        </row>
        <row r="126">
          <cell r="B126">
            <v>0.32283564814814814</v>
          </cell>
          <cell r="C126">
            <v>396718.11619999999</v>
          </cell>
          <cell r="D126">
            <v>6324955.2489999998</v>
          </cell>
        </row>
        <row r="127">
          <cell r="B127">
            <v>0.32284722222222223</v>
          </cell>
          <cell r="C127">
            <v>396718.12030000001</v>
          </cell>
          <cell r="D127">
            <v>6324955.25</v>
          </cell>
        </row>
        <row r="128">
          <cell r="B128">
            <v>0.32285879629629627</v>
          </cell>
          <cell r="C128">
            <v>396717.61790000001</v>
          </cell>
          <cell r="D128">
            <v>6324955.0470000003</v>
          </cell>
        </row>
        <row r="129">
          <cell r="B129">
            <v>0.32287037037037036</v>
          </cell>
          <cell r="C129">
            <v>396717.17229999998</v>
          </cell>
          <cell r="D129">
            <v>6324954.733</v>
          </cell>
        </row>
        <row r="130">
          <cell r="B130">
            <v>0.32288194444444446</v>
          </cell>
          <cell r="C130">
            <v>396717.16019999998</v>
          </cell>
          <cell r="D130">
            <v>6324954.7130000005</v>
          </cell>
        </row>
        <row r="131">
          <cell r="B131">
            <v>0.3228935185185185</v>
          </cell>
          <cell r="C131">
            <v>396716.73560000001</v>
          </cell>
          <cell r="D131">
            <v>6324954.3770000003</v>
          </cell>
        </row>
        <row r="132">
          <cell r="B132">
            <v>0.32290509259259259</v>
          </cell>
          <cell r="C132">
            <v>396716.73629999999</v>
          </cell>
          <cell r="D132">
            <v>6324954.3949999996</v>
          </cell>
        </row>
        <row r="133">
          <cell r="B133">
            <v>0.32291666666666669</v>
          </cell>
          <cell r="C133">
            <v>396716.10820000002</v>
          </cell>
          <cell r="D133">
            <v>6324954.3430000003</v>
          </cell>
        </row>
        <row r="134">
          <cell r="B134">
            <v>0.32292824074074072</v>
          </cell>
          <cell r="C134">
            <v>396716.11090000003</v>
          </cell>
          <cell r="D134">
            <v>6324954.3609999996</v>
          </cell>
        </row>
        <row r="135">
          <cell r="B135">
            <v>0.32293981481481482</v>
          </cell>
          <cell r="C135">
            <v>396715.76040000003</v>
          </cell>
          <cell r="D135">
            <v>6324953.9380000001</v>
          </cell>
        </row>
        <row r="136">
          <cell r="B136">
            <v>0.32295138888888891</v>
          </cell>
          <cell r="C136">
            <v>396715.76409999997</v>
          </cell>
          <cell r="D136">
            <v>6324953.9249999998</v>
          </cell>
        </row>
        <row r="137">
          <cell r="B137">
            <v>0.32296296296296295</v>
          </cell>
          <cell r="C137">
            <v>396715.3737</v>
          </cell>
          <cell r="D137">
            <v>6324953.676</v>
          </cell>
        </row>
        <row r="138">
          <cell r="B138">
            <v>0.32297453703703705</v>
          </cell>
          <cell r="C138">
            <v>396715.37</v>
          </cell>
          <cell r="D138">
            <v>6324953.6909999996</v>
          </cell>
        </row>
        <row r="139">
          <cell r="B139">
            <v>0.32298611111111114</v>
          </cell>
          <cell r="C139">
            <v>396715.17629999999</v>
          </cell>
          <cell r="D139">
            <v>6324953.5219999999</v>
          </cell>
        </row>
        <row r="140">
          <cell r="B140">
            <v>0.32299768518518518</v>
          </cell>
          <cell r="C140">
            <v>396715.17709999997</v>
          </cell>
          <cell r="D140">
            <v>6324953.5070000002</v>
          </cell>
        </row>
        <row r="141">
          <cell r="B141">
            <v>0.32300925925925927</v>
          </cell>
          <cell r="C141">
            <v>396714.76530000003</v>
          </cell>
          <cell r="D141">
            <v>6324953.2189999996</v>
          </cell>
        </row>
        <row r="142">
          <cell r="B142">
            <v>0.32302083333333331</v>
          </cell>
          <cell r="C142">
            <v>396714.32069999998</v>
          </cell>
          <cell r="D142">
            <v>6324953.1370000001</v>
          </cell>
        </row>
        <row r="143">
          <cell r="B143">
            <v>0.32303240740740741</v>
          </cell>
          <cell r="C143">
            <v>396714.28889999999</v>
          </cell>
          <cell r="D143">
            <v>6324953.1560000004</v>
          </cell>
        </row>
        <row r="144">
          <cell r="B144">
            <v>0.32304398148148145</v>
          </cell>
          <cell r="C144">
            <v>396713.7977</v>
          </cell>
          <cell r="D144">
            <v>6324952.6330000004</v>
          </cell>
        </row>
        <row r="145">
          <cell r="B145">
            <v>0.3230555555555556</v>
          </cell>
          <cell r="C145">
            <v>396713.79719999997</v>
          </cell>
          <cell r="D145">
            <v>6324952.6140000001</v>
          </cell>
        </row>
        <row r="146">
          <cell r="B146">
            <v>0.32306712962962963</v>
          </cell>
          <cell r="C146">
            <v>396713.53759999998</v>
          </cell>
          <cell r="D146">
            <v>6324952.3130000001</v>
          </cell>
        </row>
        <row r="147">
          <cell r="B147">
            <v>0.32307870370370367</v>
          </cell>
          <cell r="C147">
            <v>396713.53139999998</v>
          </cell>
          <cell r="D147">
            <v>6324952.3289999999</v>
          </cell>
        </row>
        <row r="148">
          <cell r="B148">
            <v>0.32309027777777777</v>
          </cell>
          <cell r="C148">
            <v>396713.0906</v>
          </cell>
          <cell r="D148">
            <v>6324952.4069999997</v>
          </cell>
        </row>
        <row r="149">
          <cell r="B149">
            <v>0.32310185185185186</v>
          </cell>
          <cell r="C149">
            <v>396713.0931</v>
          </cell>
          <cell r="D149">
            <v>6324952.4270000001</v>
          </cell>
        </row>
        <row r="150">
          <cell r="B150">
            <v>0.3231134259259259</v>
          </cell>
          <cell r="C150">
            <v>396712.69130000001</v>
          </cell>
          <cell r="D150">
            <v>6324952.1409999998</v>
          </cell>
        </row>
        <row r="151">
          <cell r="B151">
            <v>0.323125</v>
          </cell>
          <cell r="C151">
            <v>396712.69799999997</v>
          </cell>
          <cell r="D151">
            <v>6324952.1179999998</v>
          </cell>
        </row>
        <row r="152">
          <cell r="B152">
            <v>0.32313657407407409</v>
          </cell>
          <cell r="C152">
            <v>396712.26160000003</v>
          </cell>
          <cell r="D152">
            <v>6324951.7170000002</v>
          </cell>
        </row>
        <row r="153">
          <cell r="B153">
            <v>0.32314814814814813</v>
          </cell>
          <cell r="C153">
            <v>396712.25579999998</v>
          </cell>
          <cell r="D153">
            <v>6324951.7390000001</v>
          </cell>
        </row>
        <row r="154">
          <cell r="B154">
            <v>0.32315972222222222</v>
          </cell>
          <cell r="C154">
            <v>396711.91960000002</v>
          </cell>
          <cell r="D154">
            <v>6324951.5480000004</v>
          </cell>
        </row>
        <row r="155">
          <cell r="B155">
            <v>0.32317129629629632</v>
          </cell>
          <cell r="C155">
            <v>396711.45970000001</v>
          </cell>
          <cell r="D155">
            <v>6324951.4100000001</v>
          </cell>
        </row>
        <row r="156">
          <cell r="B156">
            <v>0.32318287037037036</v>
          </cell>
          <cell r="C156">
            <v>396711.45899999997</v>
          </cell>
          <cell r="D156">
            <v>6324951.4139999999</v>
          </cell>
        </row>
        <row r="157">
          <cell r="B157">
            <v>0.32319444444444445</v>
          </cell>
          <cell r="C157">
            <v>396711.11829999997</v>
          </cell>
          <cell r="D157">
            <v>6324950.9570000004</v>
          </cell>
        </row>
        <row r="158">
          <cell r="B158">
            <v>0.32320601851851855</v>
          </cell>
          <cell r="C158">
            <v>396711.1151</v>
          </cell>
          <cell r="D158">
            <v>6324950.9460000005</v>
          </cell>
        </row>
        <row r="159">
          <cell r="B159">
            <v>0.32321759259259258</v>
          </cell>
          <cell r="C159">
            <v>396710.8334</v>
          </cell>
          <cell r="D159">
            <v>6324950.909</v>
          </cell>
        </row>
        <row r="160">
          <cell r="B160">
            <v>0.32322916666666668</v>
          </cell>
          <cell r="C160">
            <v>396710.83130000002</v>
          </cell>
          <cell r="D160">
            <v>6324950.9100000001</v>
          </cell>
        </row>
        <row r="161">
          <cell r="B161">
            <v>0.32324074074074077</v>
          </cell>
          <cell r="C161">
            <v>396710.55170000001</v>
          </cell>
          <cell r="D161">
            <v>6324950.6090000002</v>
          </cell>
        </row>
        <row r="162">
          <cell r="B162">
            <v>0.32325231481481481</v>
          </cell>
          <cell r="C162">
            <v>396710.55739999999</v>
          </cell>
          <cell r="D162">
            <v>6324950.585</v>
          </cell>
        </row>
        <row r="163">
          <cell r="B163">
            <v>0.32326388888888885</v>
          </cell>
          <cell r="C163">
            <v>396710.0575</v>
          </cell>
          <cell r="D163">
            <v>6324950.2230000002</v>
          </cell>
        </row>
        <row r="164">
          <cell r="B164">
            <v>0.323275462962963</v>
          </cell>
          <cell r="C164">
            <v>396710.05410000001</v>
          </cell>
          <cell r="D164">
            <v>6324950.2599999998</v>
          </cell>
        </row>
        <row r="165">
          <cell r="B165">
            <v>0.32328703703703704</v>
          </cell>
          <cell r="C165">
            <v>396709.82870000001</v>
          </cell>
          <cell r="D165">
            <v>6324950.273</v>
          </cell>
        </row>
        <row r="166">
          <cell r="B166">
            <v>0.32329861111111108</v>
          </cell>
          <cell r="C166">
            <v>396709.43070000003</v>
          </cell>
          <cell r="D166">
            <v>6324950.0429999996</v>
          </cell>
        </row>
        <row r="167">
          <cell r="B167">
            <v>0.32331018518518517</v>
          </cell>
          <cell r="C167">
            <v>396709.42570000002</v>
          </cell>
          <cell r="D167">
            <v>6324950.0209999997</v>
          </cell>
        </row>
        <row r="168">
          <cell r="B168">
            <v>0.32332175925925927</v>
          </cell>
          <cell r="C168">
            <v>396709.17310000001</v>
          </cell>
          <cell r="D168">
            <v>6324949.432</v>
          </cell>
        </row>
        <row r="169">
          <cell r="B169">
            <v>0.32333333333333331</v>
          </cell>
          <cell r="C169">
            <v>396709.1692</v>
          </cell>
          <cell r="D169">
            <v>6324949.4189999998</v>
          </cell>
        </row>
        <row r="170">
          <cell r="B170">
            <v>0.3233449074074074</v>
          </cell>
          <cell r="C170">
            <v>396708.85550000001</v>
          </cell>
          <cell r="D170">
            <v>6324949.3679999998</v>
          </cell>
        </row>
        <row r="171">
          <cell r="B171">
            <v>0.32335648148148149</v>
          </cell>
          <cell r="C171">
            <v>396708.85570000001</v>
          </cell>
          <cell r="D171">
            <v>6324949.4139999999</v>
          </cell>
        </row>
        <row r="172">
          <cell r="B172">
            <v>0.32336805555555553</v>
          </cell>
          <cell r="C172">
            <v>396708.41019999998</v>
          </cell>
          <cell r="D172">
            <v>6324949.3949999996</v>
          </cell>
        </row>
        <row r="173">
          <cell r="B173">
            <v>0.32337962962962963</v>
          </cell>
          <cell r="C173">
            <v>396708.40769999998</v>
          </cell>
          <cell r="D173">
            <v>6324949.398</v>
          </cell>
        </row>
        <row r="174">
          <cell r="B174">
            <v>0.32339120370370372</v>
          </cell>
          <cell r="C174">
            <v>396707.72859999997</v>
          </cell>
          <cell r="D174">
            <v>6324949.0199999996</v>
          </cell>
        </row>
        <row r="175">
          <cell r="B175">
            <v>0.32340277777777776</v>
          </cell>
          <cell r="C175">
            <v>396707.73239999998</v>
          </cell>
          <cell r="D175">
            <v>6324948.9950000001</v>
          </cell>
        </row>
        <row r="176">
          <cell r="B176">
            <v>0.32341435185185186</v>
          </cell>
          <cell r="C176">
            <v>396707.43290000001</v>
          </cell>
          <cell r="D176">
            <v>6324948.4560000002</v>
          </cell>
        </row>
        <row r="177">
          <cell r="B177">
            <v>0.32342592592592595</v>
          </cell>
          <cell r="C177">
            <v>396706.9645</v>
          </cell>
          <cell r="D177">
            <v>6324948.0180000002</v>
          </cell>
        </row>
        <row r="178">
          <cell r="B178">
            <v>0.32343749999999999</v>
          </cell>
          <cell r="C178">
            <v>396706.96620000002</v>
          </cell>
          <cell r="D178">
            <v>6324948.0300000003</v>
          </cell>
        </row>
        <row r="179">
          <cell r="B179">
            <v>0.32344907407407408</v>
          </cell>
          <cell r="C179">
            <v>396706.41580000002</v>
          </cell>
          <cell r="D179">
            <v>6324947.9639999997</v>
          </cell>
        </row>
        <row r="180">
          <cell r="B180">
            <v>0.32346064814814818</v>
          </cell>
          <cell r="C180">
            <v>396706.4179</v>
          </cell>
          <cell r="D180">
            <v>6324947.9759999998</v>
          </cell>
        </row>
        <row r="181">
          <cell r="B181">
            <v>0.32347222222222222</v>
          </cell>
          <cell r="C181">
            <v>396705.9607</v>
          </cell>
          <cell r="D181">
            <v>6324947.8339999998</v>
          </cell>
        </row>
        <row r="182">
          <cell r="B182">
            <v>0.32348379629629631</v>
          </cell>
          <cell r="C182">
            <v>396705.95809999999</v>
          </cell>
          <cell r="D182">
            <v>6324947.8289999999</v>
          </cell>
        </row>
        <row r="183">
          <cell r="B183">
            <v>0.32349537037037041</v>
          </cell>
          <cell r="C183">
            <v>396705.52679999999</v>
          </cell>
          <cell r="D183">
            <v>6324947.4879999999</v>
          </cell>
        </row>
        <row r="184">
          <cell r="B184">
            <v>0.32350694444444444</v>
          </cell>
          <cell r="C184">
            <v>396705.52909999999</v>
          </cell>
          <cell r="D184">
            <v>6324947.4670000002</v>
          </cell>
        </row>
        <row r="185">
          <cell r="B185">
            <v>0.32351851851851854</v>
          </cell>
          <cell r="C185">
            <v>396705.17320000002</v>
          </cell>
          <cell r="D185">
            <v>6324946.9630000005</v>
          </cell>
        </row>
        <row r="186">
          <cell r="B186">
            <v>0.32353009259259258</v>
          </cell>
          <cell r="C186">
            <v>396705.17589999997</v>
          </cell>
          <cell r="D186">
            <v>6324946.9460000005</v>
          </cell>
        </row>
        <row r="187">
          <cell r="B187">
            <v>0.32354166666666667</v>
          </cell>
          <cell r="C187">
            <v>396704.86869999999</v>
          </cell>
          <cell r="D187">
            <v>6324946.7439999999</v>
          </cell>
        </row>
        <row r="188">
          <cell r="B188">
            <v>0.32355324074074071</v>
          </cell>
          <cell r="C188">
            <v>396704.27370000002</v>
          </cell>
          <cell r="D188">
            <v>6324946.8799999999</v>
          </cell>
        </row>
        <row r="189">
          <cell r="B189">
            <v>0.32356481481481481</v>
          </cell>
          <cell r="C189">
            <v>396704.26659999997</v>
          </cell>
          <cell r="D189">
            <v>6324946.9160000002</v>
          </cell>
        </row>
        <row r="190">
          <cell r="B190">
            <v>0.3235763888888889</v>
          </cell>
          <cell r="C190">
            <v>396703.61599999998</v>
          </cell>
          <cell r="D190">
            <v>6324946.4819999998</v>
          </cell>
        </row>
        <row r="191">
          <cell r="B191">
            <v>0.32358796296296294</v>
          </cell>
          <cell r="C191">
            <v>396703.61800000002</v>
          </cell>
          <cell r="D191">
            <v>6324946.4560000002</v>
          </cell>
        </row>
        <row r="192">
          <cell r="B192">
            <v>0.32359953703703703</v>
          </cell>
          <cell r="C192">
            <v>396703.09730000002</v>
          </cell>
          <cell r="D192">
            <v>6324946.0750000002</v>
          </cell>
        </row>
        <row r="193">
          <cell r="B193">
            <v>0.32361111111111113</v>
          </cell>
          <cell r="C193">
            <v>396703.0809</v>
          </cell>
          <cell r="D193">
            <v>6324946.0899999999</v>
          </cell>
        </row>
        <row r="194">
          <cell r="B194">
            <v>0.32362268518518517</v>
          </cell>
          <cell r="C194">
            <v>396702.84980000003</v>
          </cell>
          <cell r="D194">
            <v>6324945.898</v>
          </cell>
        </row>
        <row r="195">
          <cell r="B195">
            <v>0.32363425925925926</v>
          </cell>
          <cell r="C195">
            <v>396702.84960000002</v>
          </cell>
          <cell r="D195">
            <v>6324945.9139999999</v>
          </cell>
        </row>
        <row r="196">
          <cell r="B196">
            <v>0.32364583333333335</v>
          </cell>
          <cell r="C196">
            <v>396702.36300000001</v>
          </cell>
          <cell r="D196">
            <v>6324945.7640000004</v>
          </cell>
        </row>
        <row r="197">
          <cell r="B197">
            <v>0.32365740740740739</v>
          </cell>
          <cell r="C197">
            <v>396702.36139999999</v>
          </cell>
          <cell r="D197">
            <v>6324945.7759999996</v>
          </cell>
        </row>
        <row r="198">
          <cell r="B198">
            <v>0.32366898148148149</v>
          </cell>
          <cell r="C198">
            <v>396701.6347</v>
          </cell>
          <cell r="D198">
            <v>6324945.6140000001</v>
          </cell>
        </row>
        <row r="199">
          <cell r="B199">
            <v>0.32368055555555558</v>
          </cell>
          <cell r="C199">
            <v>396701.12400000001</v>
          </cell>
          <cell r="D199">
            <v>6324945.352</v>
          </cell>
        </row>
        <row r="200">
          <cell r="B200">
            <v>0.32369212962962962</v>
          </cell>
          <cell r="C200">
            <v>396701.12270000001</v>
          </cell>
          <cell r="D200">
            <v>6324945.3449999997</v>
          </cell>
        </row>
        <row r="201">
          <cell r="B201">
            <v>0.32370370370370372</v>
          </cell>
          <cell r="C201">
            <v>396700.65149999998</v>
          </cell>
          <cell r="D201">
            <v>6324945.017</v>
          </cell>
        </row>
        <row r="202">
          <cell r="B202">
            <v>0.32371527777777781</v>
          </cell>
          <cell r="C202">
            <v>396700.6483</v>
          </cell>
          <cell r="D202">
            <v>6324945.0159999998</v>
          </cell>
        </row>
        <row r="203">
          <cell r="B203">
            <v>0.32372685185185185</v>
          </cell>
          <cell r="C203">
            <v>396700.29369999998</v>
          </cell>
          <cell r="D203">
            <v>6324944.7750000004</v>
          </cell>
        </row>
        <row r="204">
          <cell r="B204">
            <v>0.32373842592592594</v>
          </cell>
          <cell r="C204">
            <v>396700.29629999999</v>
          </cell>
          <cell r="D204">
            <v>6324944.7889999999</v>
          </cell>
        </row>
        <row r="205">
          <cell r="B205">
            <v>0.32374999999999998</v>
          </cell>
          <cell r="C205">
            <v>396699.86339999997</v>
          </cell>
          <cell r="D205">
            <v>6324944.7180000003</v>
          </cell>
        </row>
        <row r="206">
          <cell r="B206">
            <v>0.32376157407407408</v>
          </cell>
          <cell r="C206">
            <v>396699.86219999997</v>
          </cell>
          <cell r="D206">
            <v>6324944.7240000004</v>
          </cell>
        </row>
        <row r="207">
          <cell r="B207">
            <v>0.32377314814814812</v>
          </cell>
          <cell r="C207">
            <v>396699.35570000001</v>
          </cell>
          <cell r="D207">
            <v>6324944.5870000003</v>
          </cell>
        </row>
        <row r="208">
          <cell r="B208">
            <v>0.32378472222222221</v>
          </cell>
          <cell r="C208">
            <v>396698.8493</v>
          </cell>
          <cell r="D208">
            <v>6324944.2889999999</v>
          </cell>
        </row>
        <row r="209">
          <cell r="B209">
            <v>0.3237962962962963</v>
          </cell>
          <cell r="C209">
            <v>396698.83010000002</v>
          </cell>
          <cell r="D209">
            <v>6324944.267</v>
          </cell>
        </row>
        <row r="210">
          <cell r="B210">
            <v>0.32380787037037034</v>
          </cell>
          <cell r="C210">
            <v>396698.40259999997</v>
          </cell>
          <cell r="D210">
            <v>6324944.0789999999</v>
          </cell>
        </row>
        <row r="211">
          <cell r="B211">
            <v>0.32381944444444444</v>
          </cell>
          <cell r="C211">
            <v>396698.40649999998</v>
          </cell>
          <cell r="D211">
            <v>6324944.0949999997</v>
          </cell>
        </row>
        <row r="212">
          <cell r="B212">
            <v>0.32383101851851853</v>
          </cell>
          <cell r="C212">
            <v>396697.97769999999</v>
          </cell>
          <cell r="D212">
            <v>6324944.0180000002</v>
          </cell>
        </row>
        <row r="213">
          <cell r="B213">
            <v>0.32384259259259257</v>
          </cell>
          <cell r="C213">
            <v>396697.97820000001</v>
          </cell>
          <cell r="D213">
            <v>6324944.0369999995</v>
          </cell>
        </row>
        <row r="214">
          <cell r="B214">
            <v>0.32385416666666667</v>
          </cell>
          <cell r="C214">
            <v>396697.46919999999</v>
          </cell>
          <cell r="D214">
            <v>6324943.9280000003</v>
          </cell>
        </row>
        <row r="215">
          <cell r="B215">
            <v>0.32386574074074076</v>
          </cell>
          <cell r="C215">
            <v>396697.47509999998</v>
          </cell>
          <cell r="D215">
            <v>6324943.9390000002</v>
          </cell>
        </row>
        <row r="216">
          <cell r="B216">
            <v>0.32391203703703703</v>
          </cell>
          <cell r="C216">
            <v>396696.20890000003</v>
          </cell>
          <cell r="D216">
            <v>6324943.3449999997</v>
          </cell>
        </row>
        <row r="217">
          <cell r="B217">
            <v>0.32391203703703703</v>
          </cell>
          <cell r="C217">
            <v>396696.20890000003</v>
          </cell>
          <cell r="D217">
            <v>6324943.3449999997</v>
          </cell>
        </row>
        <row r="218">
          <cell r="B218">
            <v>0.32391203703703703</v>
          </cell>
          <cell r="C218">
            <v>396696.20890000003</v>
          </cell>
          <cell r="D218">
            <v>6324943.3449999997</v>
          </cell>
        </row>
        <row r="219">
          <cell r="B219">
            <v>0.32392361111111112</v>
          </cell>
          <cell r="C219">
            <v>396696.18229999999</v>
          </cell>
          <cell r="D219">
            <v>6324943.3320000004</v>
          </cell>
        </row>
        <row r="220">
          <cell r="B220">
            <v>0.32392361111111112</v>
          </cell>
          <cell r="C220">
            <v>396696.18229999999</v>
          </cell>
          <cell r="D220">
            <v>6324943.3320000004</v>
          </cell>
        </row>
        <row r="221">
          <cell r="B221">
            <v>0.32393518518518521</v>
          </cell>
          <cell r="C221">
            <v>396695.66330000001</v>
          </cell>
          <cell r="D221">
            <v>6324943.2680000002</v>
          </cell>
        </row>
        <row r="222">
          <cell r="B222">
            <v>0.32394675925925925</v>
          </cell>
          <cell r="C222">
            <v>396695.6581</v>
          </cell>
          <cell r="D222">
            <v>6324943.2850000001</v>
          </cell>
        </row>
        <row r="223">
          <cell r="B223">
            <v>0.32395833333333335</v>
          </cell>
          <cell r="C223">
            <v>396695.04029999999</v>
          </cell>
          <cell r="D223">
            <v>6324943.0300000003</v>
          </cell>
        </row>
        <row r="224">
          <cell r="B224">
            <v>0.32396990740740739</v>
          </cell>
          <cell r="C224">
            <v>396695.04269999999</v>
          </cell>
          <cell r="D224">
            <v>6324943.0460000001</v>
          </cell>
        </row>
        <row r="225">
          <cell r="B225">
            <v>0.32398148148148148</v>
          </cell>
          <cell r="C225">
            <v>396694.60920000001</v>
          </cell>
          <cell r="D225">
            <v>6324942.8629999999</v>
          </cell>
        </row>
        <row r="226">
          <cell r="B226">
            <v>0.32399305555555552</v>
          </cell>
          <cell r="C226">
            <v>396694.61129999999</v>
          </cell>
          <cell r="D226">
            <v>6324942.8650000002</v>
          </cell>
        </row>
        <row r="227">
          <cell r="B227">
            <v>0.32400462962962967</v>
          </cell>
          <cell r="C227">
            <v>396694.2672</v>
          </cell>
          <cell r="D227">
            <v>6324942.7079999996</v>
          </cell>
        </row>
        <row r="228">
          <cell r="B228">
            <v>0.32401620370370371</v>
          </cell>
          <cell r="C228">
            <v>396694.26380000002</v>
          </cell>
          <cell r="D228">
            <v>6324942.7209999999</v>
          </cell>
        </row>
        <row r="229">
          <cell r="B229">
            <v>0.32402777777777775</v>
          </cell>
          <cell r="C229">
            <v>396693.81660000002</v>
          </cell>
          <cell r="D229">
            <v>6324942.5319999997</v>
          </cell>
        </row>
        <row r="230">
          <cell r="B230">
            <v>0.32403935185185184</v>
          </cell>
          <cell r="C230">
            <v>396693.81939999998</v>
          </cell>
          <cell r="D230">
            <v>6324942.5319999997</v>
          </cell>
        </row>
        <row r="231">
          <cell r="B231">
            <v>0.32405092592592594</v>
          </cell>
          <cell r="C231">
            <v>396693.22019999998</v>
          </cell>
          <cell r="D231">
            <v>6324942.2520000003</v>
          </cell>
        </row>
        <row r="232">
          <cell r="B232">
            <v>0.32406249999999998</v>
          </cell>
          <cell r="C232">
            <v>396692.84279999998</v>
          </cell>
          <cell r="D232">
            <v>6324942.0140000004</v>
          </cell>
        </row>
        <row r="233">
          <cell r="B233">
            <v>0.32407407407407407</v>
          </cell>
          <cell r="C233">
            <v>396692.81969999999</v>
          </cell>
          <cell r="D233">
            <v>6324942.0039999997</v>
          </cell>
        </row>
        <row r="234">
          <cell r="B234">
            <v>0.32408564814814816</v>
          </cell>
          <cell r="C234">
            <v>396692.5454</v>
          </cell>
          <cell r="D234">
            <v>6324942.0379999997</v>
          </cell>
        </row>
        <row r="235">
          <cell r="B235">
            <v>0.3240972222222222</v>
          </cell>
          <cell r="C235">
            <v>396692.54489999998</v>
          </cell>
          <cell r="D235">
            <v>6324942.0489999996</v>
          </cell>
        </row>
        <row r="236">
          <cell r="B236">
            <v>0.3241087962962963</v>
          </cell>
          <cell r="C236">
            <v>396692.11060000001</v>
          </cell>
          <cell r="D236">
            <v>6324941.7450000001</v>
          </cell>
        </row>
        <row r="237">
          <cell r="B237">
            <v>0.32412037037037039</v>
          </cell>
          <cell r="C237">
            <v>396692.11700000003</v>
          </cell>
          <cell r="D237">
            <v>6324941.7369999997</v>
          </cell>
        </row>
        <row r="238">
          <cell r="B238">
            <v>0.32413194444444443</v>
          </cell>
          <cell r="C238">
            <v>396691.64010000002</v>
          </cell>
          <cell r="D238">
            <v>6324941.4950000001</v>
          </cell>
        </row>
        <row r="239">
          <cell r="B239">
            <v>0.32414351851851853</v>
          </cell>
          <cell r="C239">
            <v>396691.63510000001</v>
          </cell>
          <cell r="D239">
            <v>6324941.5159999998</v>
          </cell>
        </row>
        <row r="240">
          <cell r="B240">
            <v>0.32415509259259262</v>
          </cell>
          <cell r="C240">
            <v>396691.36499999999</v>
          </cell>
          <cell r="D240">
            <v>6324941.4460000005</v>
          </cell>
        </row>
        <row r="241">
          <cell r="B241">
            <v>0.32416666666666666</v>
          </cell>
          <cell r="C241">
            <v>396691.36820000003</v>
          </cell>
          <cell r="D241">
            <v>6324941.4539999999</v>
          </cell>
        </row>
        <row r="242">
          <cell r="B242">
            <v>0.32417824074074075</v>
          </cell>
          <cell r="C242">
            <v>396690.98259999999</v>
          </cell>
          <cell r="D242">
            <v>6324941.1509999996</v>
          </cell>
        </row>
        <row r="243">
          <cell r="B243">
            <v>0.32418981481481485</v>
          </cell>
          <cell r="C243">
            <v>396690.45390000002</v>
          </cell>
          <cell r="D243">
            <v>6324940.977</v>
          </cell>
        </row>
        <row r="244">
          <cell r="B244">
            <v>0.32420138888888889</v>
          </cell>
          <cell r="C244">
            <v>396690.43359999999</v>
          </cell>
          <cell r="D244">
            <v>6324940.9670000002</v>
          </cell>
        </row>
        <row r="245">
          <cell r="B245">
            <v>0.32421296296296293</v>
          </cell>
          <cell r="C245">
            <v>396690.0232</v>
          </cell>
          <cell r="D245">
            <v>6324940.8949999996</v>
          </cell>
        </row>
        <row r="246">
          <cell r="B246">
            <v>0.32422453703703707</v>
          </cell>
          <cell r="C246">
            <v>396690.0246</v>
          </cell>
          <cell r="D246">
            <v>6324940.9139999999</v>
          </cell>
        </row>
        <row r="247">
          <cell r="B247">
            <v>0.32423611111111111</v>
          </cell>
          <cell r="C247">
            <v>396689.70380000002</v>
          </cell>
          <cell r="D247">
            <v>6324940.648</v>
          </cell>
        </row>
        <row r="248">
          <cell r="B248">
            <v>0.32424768518518515</v>
          </cell>
          <cell r="C248">
            <v>396689.70390000002</v>
          </cell>
          <cell r="D248">
            <v>6324940.6189999999</v>
          </cell>
        </row>
        <row r="249">
          <cell r="B249">
            <v>0.32425925925925925</v>
          </cell>
          <cell r="C249">
            <v>396689.26289999997</v>
          </cell>
          <cell r="D249">
            <v>6324940.2560000001</v>
          </cell>
        </row>
        <row r="250">
          <cell r="B250">
            <v>0.32427083333333334</v>
          </cell>
          <cell r="C250">
            <v>396689.26120000001</v>
          </cell>
          <cell r="D250">
            <v>6324940.2699999996</v>
          </cell>
        </row>
        <row r="251">
          <cell r="B251">
            <v>0.32428240740740738</v>
          </cell>
          <cell r="C251">
            <v>396688.89779999998</v>
          </cell>
          <cell r="D251">
            <v>6324940.2089999998</v>
          </cell>
        </row>
        <row r="252">
          <cell r="B252">
            <v>0.32429398148148147</v>
          </cell>
          <cell r="C252">
            <v>396688.89750000002</v>
          </cell>
          <cell r="D252">
            <v>6324940.233</v>
          </cell>
        </row>
        <row r="253">
          <cell r="B253">
            <v>0.32430555555555557</v>
          </cell>
          <cell r="C253">
            <v>396688.48570000002</v>
          </cell>
          <cell r="D253">
            <v>6324940.0949999997</v>
          </cell>
        </row>
        <row r="254">
          <cell r="B254">
            <v>0.32431712962962961</v>
          </cell>
          <cell r="C254">
            <v>396687.95909999998</v>
          </cell>
          <cell r="D254">
            <v>6324939.7970000003</v>
          </cell>
        </row>
        <row r="255">
          <cell r="B255">
            <v>0.3243287037037037</v>
          </cell>
          <cell r="C255">
            <v>396687.94469999999</v>
          </cell>
          <cell r="D255">
            <v>6324939.7829999998</v>
          </cell>
        </row>
        <row r="256">
          <cell r="B256">
            <v>0.3243402777777778</v>
          </cell>
          <cell r="C256">
            <v>396687.66090000002</v>
          </cell>
          <cell r="D256">
            <v>6324939.3870000001</v>
          </cell>
        </row>
        <row r="257">
          <cell r="B257">
            <v>0.32435185185185184</v>
          </cell>
          <cell r="C257">
            <v>396687.66129999998</v>
          </cell>
          <cell r="D257">
            <v>6324939.3839999996</v>
          </cell>
        </row>
        <row r="258">
          <cell r="B258">
            <v>0.32436342592592593</v>
          </cell>
          <cell r="C258">
            <v>396687.41570000001</v>
          </cell>
          <cell r="D258">
            <v>6324939.3279999997</v>
          </cell>
        </row>
        <row r="259">
          <cell r="B259">
            <v>0.32437500000000002</v>
          </cell>
          <cell r="C259">
            <v>396687.41340000002</v>
          </cell>
          <cell r="D259">
            <v>6324939.3509999998</v>
          </cell>
        </row>
        <row r="260">
          <cell r="B260">
            <v>0.32438657407407406</v>
          </cell>
          <cell r="C260">
            <v>396686.99829999998</v>
          </cell>
          <cell r="D260">
            <v>6324939.3439999996</v>
          </cell>
        </row>
        <row r="261">
          <cell r="B261">
            <v>0.32439814814814816</v>
          </cell>
          <cell r="C261">
            <v>396686.9987</v>
          </cell>
          <cell r="D261">
            <v>6324939.352</v>
          </cell>
        </row>
        <row r="262">
          <cell r="B262">
            <v>0.32440972222222225</v>
          </cell>
          <cell r="C262">
            <v>396686.56719999999</v>
          </cell>
          <cell r="D262">
            <v>6324938.9220000003</v>
          </cell>
        </row>
        <row r="263">
          <cell r="B263">
            <v>0.32442129629629629</v>
          </cell>
          <cell r="C263">
            <v>396686.57439999998</v>
          </cell>
          <cell r="D263">
            <v>6324938.8880000003</v>
          </cell>
        </row>
        <row r="264">
          <cell r="B264">
            <v>0.32443287037037033</v>
          </cell>
          <cell r="C264">
            <v>396686.22080000001</v>
          </cell>
          <cell r="D264">
            <v>6324938.6090000002</v>
          </cell>
        </row>
        <row r="265">
          <cell r="B265">
            <v>0.32444444444444448</v>
          </cell>
          <cell r="C265">
            <v>396685.95630000002</v>
          </cell>
          <cell r="D265">
            <v>6324938.7120000003</v>
          </cell>
        </row>
        <row r="266">
          <cell r="B266">
            <v>0.32445601851851852</v>
          </cell>
          <cell r="C266">
            <v>396685.92210000003</v>
          </cell>
          <cell r="D266">
            <v>6324938.7340000002</v>
          </cell>
        </row>
        <row r="267">
          <cell r="B267">
            <v>0.32446759259259261</v>
          </cell>
          <cell r="C267">
            <v>396685.46299999999</v>
          </cell>
          <cell r="D267">
            <v>6324938.6560000004</v>
          </cell>
        </row>
        <row r="268">
          <cell r="B268">
            <v>0.32447916666666665</v>
          </cell>
          <cell r="C268">
            <v>396685.46480000002</v>
          </cell>
          <cell r="D268">
            <v>6324938.6469999999</v>
          </cell>
        </row>
        <row r="269">
          <cell r="B269">
            <v>0.32449074074074075</v>
          </cell>
          <cell r="C269">
            <v>396685.16800000001</v>
          </cell>
          <cell r="D269">
            <v>6324938.0310000004</v>
          </cell>
        </row>
        <row r="270">
          <cell r="B270">
            <v>0.32450231481481479</v>
          </cell>
          <cell r="C270">
            <v>396685.16389999999</v>
          </cell>
          <cell r="D270">
            <v>6324937.9910000004</v>
          </cell>
        </row>
        <row r="271">
          <cell r="B271">
            <v>0.32451388888888888</v>
          </cell>
          <cell r="C271">
            <v>396684.96879999997</v>
          </cell>
          <cell r="D271">
            <v>6324937.8229999999</v>
          </cell>
        </row>
        <row r="272">
          <cell r="B272">
            <v>0.32452546296296297</v>
          </cell>
          <cell r="C272">
            <v>396684.96159999998</v>
          </cell>
          <cell r="D272">
            <v>6324937.852</v>
          </cell>
        </row>
        <row r="273">
          <cell r="B273">
            <v>0.32453703703703701</v>
          </cell>
          <cell r="C273">
            <v>396684.85129999998</v>
          </cell>
          <cell r="D273">
            <v>6324937.9359999998</v>
          </cell>
        </row>
        <row r="274">
          <cell r="B274">
            <v>0.32454861111111111</v>
          </cell>
          <cell r="C274">
            <v>396684.85019999999</v>
          </cell>
          <cell r="D274">
            <v>6324937.932</v>
          </cell>
        </row>
        <row r="275">
          <cell r="B275">
            <v>0.3245601851851852</v>
          </cell>
          <cell r="C275">
            <v>396684.84600000002</v>
          </cell>
          <cell r="D275">
            <v>6324937.9079999998</v>
          </cell>
        </row>
        <row r="276">
          <cell r="B276">
            <v>0.32457175925925924</v>
          </cell>
          <cell r="C276">
            <v>396684.84250000003</v>
          </cell>
          <cell r="D276">
            <v>6324937.8909999998</v>
          </cell>
        </row>
        <row r="277">
          <cell r="B277">
            <v>0.32458333333333333</v>
          </cell>
          <cell r="C277">
            <v>396683.96970000002</v>
          </cell>
          <cell r="D277">
            <v>6324937.0920000002</v>
          </cell>
        </row>
        <row r="278">
          <cell r="B278">
            <v>0.32459490740740743</v>
          </cell>
          <cell r="C278">
            <v>396683.36910000001</v>
          </cell>
          <cell r="D278">
            <v>6324937.0959999999</v>
          </cell>
        </row>
        <row r="279">
          <cell r="B279">
            <v>0.32460648148148147</v>
          </cell>
          <cell r="C279">
            <v>396683.37699999998</v>
          </cell>
          <cell r="D279">
            <v>6324937.1449999996</v>
          </cell>
        </row>
        <row r="280">
          <cell r="B280">
            <v>0.32461805555555556</v>
          </cell>
          <cell r="C280">
            <v>396682.8371</v>
          </cell>
          <cell r="D280">
            <v>6324937.0499999998</v>
          </cell>
        </row>
        <row r="281">
          <cell r="B281">
            <v>0.32462962962962966</v>
          </cell>
          <cell r="C281">
            <v>396682.8406</v>
          </cell>
          <cell r="D281">
            <v>6324937.0630000001</v>
          </cell>
        </row>
        <row r="282">
          <cell r="B282">
            <v>0.3246412037037037</v>
          </cell>
          <cell r="C282">
            <v>396682.35690000001</v>
          </cell>
          <cell r="D282">
            <v>6324936.6840000004</v>
          </cell>
        </row>
        <row r="283">
          <cell r="B283">
            <v>0.32465277777777779</v>
          </cell>
          <cell r="C283">
            <v>396682.35840000003</v>
          </cell>
          <cell r="D283">
            <v>6324936.6710000001</v>
          </cell>
        </row>
        <row r="284">
          <cell r="B284">
            <v>0.32466435185185188</v>
          </cell>
          <cell r="C284">
            <v>396682.00420000002</v>
          </cell>
          <cell r="D284">
            <v>6324936.3590000002</v>
          </cell>
        </row>
        <row r="285">
          <cell r="B285">
            <v>0.32467592592592592</v>
          </cell>
          <cell r="C285">
            <v>396682.00229999999</v>
          </cell>
          <cell r="D285">
            <v>6324936.3569999998</v>
          </cell>
        </row>
        <row r="286">
          <cell r="B286">
            <v>0.32468750000000002</v>
          </cell>
          <cell r="C286">
            <v>396681.7745</v>
          </cell>
          <cell r="D286">
            <v>6324936.1490000002</v>
          </cell>
        </row>
        <row r="287">
          <cell r="B287">
            <v>0.32469907407407406</v>
          </cell>
          <cell r="C287">
            <v>396681.77350000001</v>
          </cell>
          <cell r="D287">
            <v>6324936.1529999999</v>
          </cell>
        </row>
        <row r="288">
          <cell r="B288">
            <v>0.32471064814814815</v>
          </cell>
          <cell r="C288">
            <v>396681.06510000001</v>
          </cell>
          <cell r="D288">
            <v>6324935.8909999998</v>
          </cell>
        </row>
        <row r="289">
          <cell r="B289">
            <v>0.32472222222222219</v>
          </cell>
          <cell r="C289">
            <v>396680.57679999998</v>
          </cell>
          <cell r="D289">
            <v>6324935.602</v>
          </cell>
        </row>
        <row r="290">
          <cell r="B290">
            <v>0.32473379629629628</v>
          </cell>
          <cell r="C290">
            <v>396680.57299999997</v>
          </cell>
          <cell r="D290">
            <v>6324935.602</v>
          </cell>
        </row>
        <row r="291">
          <cell r="B291">
            <v>0.32474537037037038</v>
          </cell>
          <cell r="C291">
            <v>396680.10739999998</v>
          </cell>
          <cell r="D291">
            <v>6324935.3700000001</v>
          </cell>
        </row>
        <row r="292">
          <cell r="B292">
            <v>0.32475694444444442</v>
          </cell>
          <cell r="C292">
            <v>396680.11060000001</v>
          </cell>
          <cell r="D292">
            <v>6324935.3739999998</v>
          </cell>
        </row>
        <row r="293">
          <cell r="B293">
            <v>0.32476851851851851</v>
          </cell>
          <cell r="C293">
            <v>396679.79509999999</v>
          </cell>
          <cell r="D293">
            <v>6324935.0290000001</v>
          </cell>
        </row>
        <row r="294">
          <cell r="B294">
            <v>0.32478009259259261</v>
          </cell>
          <cell r="C294">
            <v>396679.79330000002</v>
          </cell>
          <cell r="D294">
            <v>6324935.0520000001</v>
          </cell>
        </row>
        <row r="295">
          <cell r="B295">
            <v>0.32479166666666665</v>
          </cell>
          <cell r="C295">
            <v>396679.36430000002</v>
          </cell>
          <cell r="D295">
            <v>6324935.0949999997</v>
          </cell>
        </row>
        <row r="296">
          <cell r="B296">
            <v>0.32480324074074074</v>
          </cell>
          <cell r="C296">
            <v>396679.36210000003</v>
          </cell>
          <cell r="D296">
            <v>6324935.1220000004</v>
          </cell>
        </row>
        <row r="297">
          <cell r="B297">
            <v>0.32481481481481483</v>
          </cell>
          <cell r="C297">
            <v>396678.92920000001</v>
          </cell>
          <cell r="D297">
            <v>6324934.7750000004</v>
          </cell>
        </row>
        <row r="298">
          <cell r="B298">
            <v>0.32482638888888887</v>
          </cell>
          <cell r="C298">
            <v>396678.93199999997</v>
          </cell>
          <cell r="D298">
            <v>6324934.7580000004</v>
          </cell>
        </row>
        <row r="299">
          <cell r="B299">
            <v>0.32483796296296297</v>
          </cell>
          <cell r="C299">
            <v>396678.93150000001</v>
          </cell>
          <cell r="D299">
            <v>6324934.7510000002</v>
          </cell>
        </row>
        <row r="300">
          <cell r="B300">
            <v>0.32484953703703706</v>
          </cell>
          <cell r="C300">
            <v>396678.11599999998</v>
          </cell>
          <cell r="D300">
            <v>6324934.1519999998</v>
          </cell>
        </row>
        <row r="301">
          <cell r="B301">
            <v>0.3248611111111111</v>
          </cell>
          <cell r="C301">
            <v>396678.11379999999</v>
          </cell>
          <cell r="D301">
            <v>6324934.1660000002</v>
          </cell>
        </row>
        <row r="302">
          <cell r="B302">
            <v>0.32487268518518519</v>
          </cell>
          <cell r="C302">
            <v>396677.71230000001</v>
          </cell>
          <cell r="D302">
            <v>6324933.9330000002</v>
          </cell>
        </row>
        <row r="303">
          <cell r="B303">
            <v>0.32488425925925929</v>
          </cell>
          <cell r="C303">
            <v>396677.71139999997</v>
          </cell>
          <cell r="D303">
            <v>6324933.9460000005</v>
          </cell>
        </row>
        <row r="304">
          <cell r="B304">
            <v>0.32489583333333333</v>
          </cell>
          <cell r="C304">
            <v>396677.27919999999</v>
          </cell>
          <cell r="D304">
            <v>6324933.8830000004</v>
          </cell>
        </row>
        <row r="305">
          <cell r="B305">
            <v>0.32490740740740742</v>
          </cell>
          <cell r="C305">
            <v>396677.28120000003</v>
          </cell>
          <cell r="D305">
            <v>6324933.8650000002</v>
          </cell>
        </row>
        <row r="306">
          <cell r="B306">
            <v>0.32491898148148146</v>
          </cell>
          <cell r="C306">
            <v>396676.87609999999</v>
          </cell>
          <cell r="D306">
            <v>6324933.2589999996</v>
          </cell>
        </row>
        <row r="307">
          <cell r="B307">
            <v>0.32493055555555556</v>
          </cell>
          <cell r="C307">
            <v>396676.8798</v>
          </cell>
          <cell r="D307">
            <v>6324933.2340000002</v>
          </cell>
        </row>
        <row r="308">
          <cell r="B308">
            <v>0.32494212962962959</v>
          </cell>
          <cell r="C308">
            <v>396676.88199999998</v>
          </cell>
          <cell r="D308">
            <v>6324933.2560000001</v>
          </cell>
        </row>
        <row r="309">
          <cell r="B309">
            <v>0.32495370370370369</v>
          </cell>
          <cell r="C309">
            <v>396676.34470000002</v>
          </cell>
          <cell r="D309">
            <v>6324932.9160000002</v>
          </cell>
        </row>
        <row r="310">
          <cell r="B310">
            <v>0.32496527777777778</v>
          </cell>
          <cell r="C310">
            <v>396676.17599999998</v>
          </cell>
          <cell r="D310">
            <v>6324932.8119999999</v>
          </cell>
        </row>
        <row r="311">
          <cell r="B311">
            <v>0.32497685185185182</v>
          </cell>
          <cell r="C311">
            <v>396676.16859999998</v>
          </cell>
          <cell r="D311">
            <v>6324932.8080000002</v>
          </cell>
        </row>
        <row r="312">
          <cell r="B312">
            <v>0.32498842592592592</v>
          </cell>
          <cell r="C312">
            <v>396675.54239999998</v>
          </cell>
          <cell r="D312">
            <v>6324932.6730000004</v>
          </cell>
        </row>
        <row r="313">
          <cell r="B313">
            <v>0.32500000000000001</v>
          </cell>
          <cell r="C313">
            <v>396675.54180000001</v>
          </cell>
          <cell r="D313">
            <v>6324932.6830000002</v>
          </cell>
        </row>
        <row r="314">
          <cell r="B314">
            <v>0.32501157407407405</v>
          </cell>
          <cell r="C314">
            <v>396675.03610000003</v>
          </cell>
          <cell r="D314">
            <v>6324932.1370000001</v>
          </cell>
        </row>
        <row r="315">
          <cell r="B315">
            <v>0.32502314814814814</v>
          </cell>
          <cell r="C315">
            <v>396675.04509999999</v>
          </cell>
          <cell r="D315">
            <v>6324932.1169999996</v>
          </cell>
        </row>
        <row r="316">
          <cell r="B316">
            <v>0.32503472222222224</v>
          </cell>
          <cell r="C316">
            <v>396674.68339999998</v>
          </cell>
          <cell r="D316">
            <v>6324931.6940000001</v>
          </cell>
        </row>
        <row r="317">
          <cell r="B317">
            <v>0.32504629629629628</v>
          </cell>
          <cell r="C317">
            <v>396674.67330000002</v>
          </cell>
          <cell r="D317">
            <v>6324931.7259999998</v>
          </cell>
        </row>
        <row r="318">
          <cell r="B318">
            <v>0.32505787037037037</v>
          </cell>
          <cell r="C318">
            <v>396674.50099999999</v>
          </cell>
          <cell r="D318">
            <v>6324931.6569999997</v>
          </cell>
        </row>
        <row r="319">
          <cell r="B319">
            <v>0.32506944444444447</v>
          </cell>
          <cell r="C319">
            <v>396674.50309999997</v>
          </cell>
          <cell r="D319">
            <v>6324931.6430000002</v>
          </cell>
        </row>
        <row r="320">
          <cell r="B320">
            <v>0.32508101851851851</v>
          </cell>
          <cell r="C320">
            <v>396674.22289999999</v>
          </cell>
          <cell r="D320">
            <v>6324931.4620000003</v>
          </cell>
        </row>
        <row r="321">
          <cell r="B321">
            <v>0.3250925925925926</v>
          </cell>
          <cell r="C321">
            <v>396673.60440000001</v>
          </cell>
          <cell r="D321">
            <v>6324931.2230000002</v>
          </cell>
        </row>
        <row r="322">
          <cell r="B322">
            <v>0.32510416666666669</v>
          </cell>
          <cell r="C322">
            <v>396673.58529999998</v>
          </cell>
          <cell r="D322">
            <v>6324931.2350000003</v>
          </cell>
        </row>
        <row r="323">
          <cell r="B323">
            <v>0.32511574074074073</v>
          </cell>
          <cell r="C323">
            <v>396673.10060000001</v>
          </cell>
          <cell r="D323">
            <v>6324930.7529999996</v>
          </cell>
        </row>
        <row r="324">
          <cell r="B324">
            <v>0.32512731481481483</v>
          </cell>
          <cell r="C324">
            <v>396673.09970000002</v>
          </cell>
          <cell r="D324">
            <v>6324930.7419999996</v>
          </cell>
        </row>
        <row r="325">
          <cell r="B325">
            <v>0.32513888888888892</v>
          </cell>
          <cell r="C325">
            <v>396672.76789999998</v>
          </cell>
          <cell r="D325">
            <v>6324930.3700000001</v>
          </cell>
        </row>
        <row r="326">
          <cell r="B326">
            <v>0.32515046296296296</v>
          </cell>
          <cell r="C326">
            <v>396672.76400000002</v>
          </cell>
          <cell r="D326">
            <v>6324930.3609999996</v>
          </cell>
        </row>
        <row r="327">
          <cell r="B327">
            <v>0.325162037037037</v>
          </cell>
          <cell r="C327">
            <v>396672.2868</v>
          </cell>
          <cell r="D327">
            <v>6324930.1579999998</v>
          </cell>
        </row>
        <row r="328">
          <cell r="B328">
            <v>0.32517361111111115</v>
          </cell>
          <cell r="C328">
            <v>396672.28639999998</v>
          </cell>
          <cell r="D328">
            <v>6324930.1749999998</v>
          </cell>
        </row>
        <row r="329">
          <cell r="B329">
            <v>0.32518518518518519</v>
          </cell>
          <cell r="C329">
            <v>396671.60009999998</v>
          </cell>
          <cell r="D329">
            <v>6324929.9019999998</v>
          </cell>
        </row>
        <row r="330">
          <cell r="B330">
            <v>0.32519675925925923</v>
          </cell>
          <cell r="C330">
            <v>396671.60769999999</v>
          </cell>
          <cell r="D330">
            <v>6324929.8930000002</v>
          </cell>
        </row>
        <row r="331">
          <cell r="B331">
            <v>0.32520833333333332</v>
          </cell>
          <cell r="C331">
            <v>396671.1091</v>
          </cell>
          <cell r="D331">
            <v>6324929.5190000003</v>
          </cell>
        </row>
        <row r="332">
          <cell r="B332">
            <v>0.32521990740740742</v>
          </cell>
          <cell r="C332">
            <v>396670.84480000002</v>
          </cell>
          <cell r="D332">
            <v>6324929.2779999999</v>
          </cell>
        </row>
        <row r="333">
          <cell r="B333">
            <v>0.32523148148148145</v>
          </cell>
          <cell r="C333">
            <v>396670.80790000001</v>
          </cell>
          <cell r="D333">
            <v>6324929.2640000004</v>
          </cell>
        </row>
        <row r="334">
          <cell r="B334">
            <v>0.32524305555555555</v>
          </cell>
          <cell r="C334">
            <v>396670.46039999998</v>
          </cell>
          <cell r="D334">
            <v>6324929.1540000001</v>
          </cell>
        </row>
        <row r="335">
          <cell r="B335">
            <v>0.32525462962962964</v>
          </cell>
          <cell r="C335">
            <v>396670.46220000001</v>
          </cell>
          <cell r="D335">
            <v>6324929.1490000002</v>
          </cell>
        </row>
        <row r="336">
          <cell r="B336">
            <v>0.32526620370370368</v>
          </cell>
          <cell r="C336">
            <v>396670.16330000001</v>
          </cell>
          <cell r="D336">
            <v>6324928.5700000003</v>
          </cell>
        </row>
        <row r="337">
          <cell r="B337">
            <v>0.32527777777777778</v>
          </cell>
          <cell r="C337">
            <v>396670.1618</v>
          </cell>
          <cell r="D337">
            <v>6324928.5470000003</v>
          </cell>
        </row>
        <row r="338">
          <cell r="B338">
            <v>0.32528935185185187</v>
          </cell>
          <cell r="C338">
            <v>396669.74770000001</v>
          </cell>
          <cell r="D338">
            <v>6324928.551</v>
          </cell>
        </row>
        <row r="339">
          <cell r="B339">
            <v>0.32530092592592591</v>
          </cell>
          <cell r="C339">
            <v>396669.7438</v>
          </cell>
          <cell r="D339">
            <v>6324928.5970000001</v>
          </cell>
        </row>
        <row r="340">
          <cell r="B340">
            <v>0.3253125</v>
          </cell>
          <cell r="C340">
            <v>396669.68640000001</v>
          </cell>
          <cell r="D340">
            <v>6324928.7489999998</v>
          </cell>
        </row>
        <row r="341">
          <cell r="B341">
            <v>0.3253240740740741</v>
          </cell>
          <cell r="C341">
            <v>396669.6862</v>
          </cell>
          <cell r="D341">
            <v>6324928.7359999996</v>
          </cell>
        </row>
        <row r="342">
          <cell r="B342">
            <v>0.32533564814814814</v>
          </cell>
          <cell r="C342">
            <v>396669.24859999999</v>
          </cell>
          <cell r="D342">
            <v>6324928.3640000001</v>
          </cell>
        </row>
        <row r="343">
          <cell r="B343">
            <v>0.32534722222222223</v>
          </cell>
          <cell r="C343">
            <v>396669.00069999998</v>
          </cell>
          <cell r="D343">
            <v>6324927.8880000003</v>
          </cell>
        </row>
        <row r="344">
          <cell r="B344">
            <v>0.32535879629629633</v>
          </cell>
          <cell r="C344">
            <v>396668.98810000002</v>
          </cell>
          <cell r="D344">
            <v>6324927.8569999998</v>
          </cell>
        </row>
        <row r="345">
          <cell r="B345">
            <v>0.32537037037037037</v>
          </cell>
          <cell r="C345">
            <v>396668.83730000001</v>
          </cell>
          <cell r="D345">
            <v>6324927.9469999997</v>
          </cell>
        </row>
        <row r="346">
          <cell r="B346">
            <v>0.3253819444444444</v>
          </cell>
          <cell r="C346">
            <v>396668.83860000002</v>
          </cell>
          <cell r="D346">
            <v>6324927.9610000001</v>
          </cell>
        </row>
        <row r="347">
          <cell r="B347">
            <v>0.32539351851851855</v>
          </cell>
          <cell r="C347">
            <v>396668.24200000003</v>
          </cell>
          <cell r="D347">
            <v>6324927.773</v>
          </cell>
        </row>
        <row r="348">
          <cell r="B348">
            <v>0.32540509259259259</v>
          </cell>
          <cell r="C348">
            <v>396668.24690000003</v>
          </cell>
          <cell r="D348">
            <v>6324927.7779999999</v>
          </cell>
        </row>
        <row r="349">
          <cell r="B349">
            <v>0.32541666666666669</v>
          </cell>
          <cell r="C349">
            <v>396667.82290000003</v>
          </cell>
          <cell r="D349">
            <v>6324927.5599999996</v>
          </cell>
        </row>
        <row r="350">
          <cell r="B350">
            <v>0.32542824074074073</v>
          </cell>
          <cell r="C350">
            <v>396667.81819999998</v>
          </cell>
          <cell r="D350">
            <v>6324927.5609999998</v>
          </cell>
        </row>
        <row r="351">
          <cell r="B351">
            <v>0.32543981481481482</v>
          </cell>
          <cell r="C351">
            <v>396667.4706</v>
          </cell>
          <cell r="D351">
            <v>6324927.318</v>
          </cell>
        </row>
        <row r="352">
          <cell r="B352">
            <v>0.32545138888888886</v>
          </cell>
          <cell r="C352">
            <v>396667.47519999999</v>
          </cell>
          <cell r="D352">
            <v>6324927.301</v>
          </cell>
        </row>
        <row r="353">
          <cell r="B353">
            <v>0.32546296296296295</v>
          </cell>
          <cell r="C353">
            <v>396666.93609999999</v>
          </cell>
          <cell r="D353">
            <v>6324926.8880000003</v>
          </cell>
        </row>
        <row r="354">
          <cell r="B354">
            <v>0.32547453703703705</v>
          </cell>
          <cell r="C354">
            <v>396666.93410000001</v>
          </cell>
          <cell r="D354">
            <v>6324926.9040000001</v>
          </cell>
        </row>
        <row r="355">
          <cell r="B355">
            <v>0.32548611111111109</v>
          </cell>
          <cell r="C355">
            <v>396666.36900000001</v>
          </cell>
          <cell r="D355">
            <v>6324926.7079999996</v>
          </cell>
        </row>
        <row r="356">
          <cell r="B356">
            <v>0.32549768518518518</v>
          </cell>
          <cell r="C356">
            <v>396665.84379999997</v>
          </cell>
          <cell r="D356">
            <v>6324926.7750000004</v>
          </cell>
        </row>
        <row r="357">
          <cell r="B357">
            <v>0.32550925925925928</v>
          </cell>
          <cell r="C357">
            <v>396665.82679999998</v>
          </cell>
          <cell r="D357">
            <v>6324926.801</v>
          </cell>
        </row>
        <row r="358">
          <cell r="B358">
            <v>0.32552083333333331</v>
          </cell>
          <cell r="C358">
            <v>396665.25939999998</v>
          </cell>
          <cell r="D358">
            <v>6324926.466</v>
          </cell>
        </row>
        <row r="359">
          <cell r="B359">
            <v>0.32553240740740741</v>
          </cell>
          <cell r="C359">
            <v>396665.2574</v>
          </cell>
          <cell r="D359">
            <v>6324926.4469999997</v>
          </cell>
        </row>
        <row r="360">
          <cell r="B360">
            <v>0.3255439814814815</v>
          </cell>
          <cell r="C360">
            <v>396665.02610000002</v>
          </cell>
          <cell r="D360">
            <v>6324925.9170000004</v>
          </cell>
        </row>
        <row r="361">
          <cell r="B361">
            <v>0.32555555555555554</v>
          </cell>
          <cell r="C361">
            <v>396665.02769999998</v>
          </cell>
          <cell r="D361">
            <v>6324925.909</v>
          </cell>
        </row>
        <row r="362">
          <cell r="B362">
            <v>0.32556712962962964</v>
          </cell>
          <cell r="C362">
            <v>396664.96750000003</v>
          </cell>
          <cell r="D362">
            <v>6324925.8930000002</v>
          </cell>
        </row>
        <row r="363">
          <cell r="B363">
            <v>0.32557870370370373</v>
          </cell>
          <cell r="C363">
            <v>396664.95669999998</v>
          </cell>
          <cell r="D363">
            <v>6324925.915</v>
          </cell>
        </row>
        <row r="364">
          <cell r="B364">
            <v>0.32559027777777777</v>
          </cell>
          <cell r="C364">
            <v>396664.59759999998</v>
          </cell>
          <cell r="D364">
            <v>6324925.8820000002</v>
          </cell>
        </row>
        <row r="365">
          <cell r="B365">
            <v>0.32560185185185186</v>
          </cell>
          <cell r="C365">
            <v>396664.60499999998</v>
          </cell>
          <cell r="D365">
            <v>6324925.8660000004</v>
          </cell>
        </row>
        <row r="366">
          <cell r="B366">
            <v>0.32561342592592596</v>
          </cell>
          <cell r="C366">
            <v>396664.63689999998</v>
          </cell>
          <cell r="D366">
            <v>6324925.6909999996</v>
          </cell>
        </row>
        <row r="367">
          <cell r="B367">
            <v>0.325625</v>
          </cell>
          <cell r="C367">
            <v>396663.8885</v>
          </cell>
          <cell r="D367">
            <v>6324925.216</v>
          </cell>
        </row>
        <row r="368">
          <cell r="B368">
            <v>0.32563657407407409</v>
          </cell>
          <cell r="C368">
            <v>396663.88929999998</v>
          </cell>
          <cell r="D368">
            <v>6324925.2309999997</v>
          </cell>
        </row>
        <row r="369">
          <cell r="B369">
            <v>0.32564814814814813</v>
          </cell>
          <cell r="C369">
            <v>396663.89069999999</v>
          </cell>
          <cell r="D369">
            <v>6324925.2390000001</v>
          </cell>
        </row>
        <row r="370">
          <cell r="B370">
            <v>0.32565972222222223</v>
          </cell>
          <cell r="C370">
            <v>396663.89030000003</v>
          </cell>
          <cell r="D370">
            <v>6324925.2369999997</v>
          </cell>
        </row>
        <row r="371">
          <cell r="B371">
            <v>0.32567129629629626</v>
          </cell>
          <cell r="C371">
            <v>396663.1262</v>
          </cell>
          <cell r="D371">
            <v>6324924.9610000001</v>
          </cell>
        </row>
        <row r="372">
          <cell r="B372">
            <v>0.32568287037037036</v>
          </cell>
          <cell r="C372">
            <v>396663.1336</v>
          </cell>
          <cell r="D372">
            <v>6324924.96</v>
          </cell>
        </row>
        <row r="373">
          <cell r="B373">
            <v>0.32569444444444445</v>
          </cell>
          <cell r="C373">
            <v>396662.46600000001</v>
          </cell>
          <cell r="D373">
            <v>6324924.3940000003</v>
          </cell>
        </row>
        <row r="374">
          <cell r="B374">
            <v>0.32570601851851849</v>
          </cell>
          <cell r="C374">
            <v>396662.46669999999</v>
          </cell>
          <cell r="D374">
            <v>6324924.3909999998</v>
          </cell>
        </row>
        <row r="375">
          <cell r="B375">
            <v>0.32571759259259259</v>
          </cell>
          <cell r="C375">
            <v>396662.19469999999</v>
          </cell>
          <cell r="D375">
            <v>6324924.1859999998</v>
          </cell>
        </row>
        <row r="376">
          <cell r="B376">
            <v>0.32572916666666668</v>
          </cell>
          <cell r="C376">
            <v>396661.86420000001</v>
          </cell>
          <cell r="D376">
            <v>6324924.2549999999</v>
          </cell>
        </row>
        <row r="377">
          <cell r="B377">
            <v>0.32574074074074072</v>
          </cell>
          <cell r="C377">
            <v>396661.83669999999</v>
          </cell>
          <cell r="D377">
            <v>6324924.2719999999</v>
          </cell>
        </row>
        <row r="378">
          <cell r="B378">
            <v>0.32575231481481481</v>
          </cell>
          <cell r="C378">
            <v>396661.30930000002</v>
          </cell>
          <cell r="D378">
            <v>6324923.8789999997</v>
          </cell>
        </row>
        <row r="379">
          <cell r="B379">
            <v>0.32576388888888891</v>
          </cell>
          <cell r="C379">
            <v>396661.3076</v>
          </cell>
          <cell r="D379">
            <v>6324923.858</v>
          </cell>
        </row>
        <row r="380">
          <cell r="B380">
            <v>0.32577546296296295</v>
          </cell>
          <cell r="C380">
            <v>396660.84840000002</v>
          </cell>
          <cell r="D380">
            <v>6324923.4369999999</v>
          </cell>
        </row>
        <row r="381">
          <cell r="B381">
            <v>0.32578703703703704</v>
          </cell>
          <cell r="C381">
            <v>396660.84879999998</v>
          </cell>
          <cell r="D381">
            <v>6324923.4440000001</v>
          </cell>
        </row>
        <row r="382">
          <cell r="B382">
            <v>0.32579861111111114</v>
          </cell>
          <cell r="C382">
            <v>396660.42940000002</v>
          </cell>
          <cell r="D382">
            <v>6324923.4280000003</v>
          </cell>
        </row>
        <row r="383">
          <cell r="B383">
            <v>0.32581018518518517</v>
          </cell>
          <cell r="C383">
            <v>396660.42680000002</v>
          </cell>
          <cell r="D383">
            <v>6324923.4630000005</v>
          </cell>
        </row>
        <row r="384">
          <cell r="B384">
            <v>0.32582175925925927</v>
          </cell>
          <cell r="C384">
            <v>396660.09409999999</v>
          </cell>
          <cell r="D384">
            <v>6324923.3420000002</v>
          </cell>
        </row>
        <row r="385">
          <cell r="B385">
            <v>0.32583333333333336</v>
          </cell>
          <cell r="C385">
            <v>396660.0968</v>
          </cell>
          <cell r="D385">
            <v>6324923.3159999996</v>
          </cell>
        </row>
        <row r="386">
          <cell r="B386">
            <v>0.3258449074074074</v>
          </cell>
          <cell r="C386">
            <v>396659.45010000002</v>
          </cell>
          <cell r="D386">
            <v>6324922.9460000005</v>
          </cell>
        </row>
        <row r="387">
          <cell r="B387">
            <v>0.3258564814814815</v>
          </cell>
          <cell r="C387">
            <v>396659.13050000003</v>
          </cell>
          <cell r="D387">
            <v>6324922.5889999997</v>
          </cell>
        </row>
        <row r="388">
          <cell r="B388">
            <v>0.32586805555555554</v>
          </cell>
          <cell r="C388">
            <v>396659.12160000001</v>
          </cell>
          <cell r="D388">
            <v>6324922.5810000002</v>
          </cell>
        </row>
        <row r="389">
          <cell r="B389">
            <v>0.32587962962962963</v>
          </cell>
          <cell r="C389">
            <v>396658.74910000002</v>
          </cell>
          <cell r="D389">
            <v>6324922.659</v>
          </cell>
        </row>
        <row r="390">
          <cell r="B390">
            <v>0.32589120370370367</v>
          </cell>
          <cell r="C390">
            <v>396658.75150000001</v>
          </cell>
          <cell r="D390">
            <v>6324922.6880000001</v>
          </cell>
        </row>
        <row r="391">
          <cell r="B391">
            <v>0.32590277777777776</v>
          </cell>
          <cell r="C391">
            <v>396658.27549999999</v>
          </cell>
          <cell r="D391">
            <v>6324922.5109999999</v>
          </cell>
        </row>
        <row r="392">
          <cell r="B392">
            <v>0.32591435185185186</v>
          </cell>
          <cell r="C392">
            <v>396658.27559999999</v>
          </cell>
          <cell r="D392">
            <v>6324922.5010000002</v>
          </cell>
        </row>
        <row r="393">
          <cell r="B393">
            <v>0.3259259259259259</v>
          </cell>
          <cell r="C393">
            <v>396657.8174</v>
          </cell>
          <cell r="D393">
            <v>6324922.0259999996</v>
          </cell>
        </row>
        <row r="394">
          <cell r="B394">
            <v>0.32593749999999999</v>
          </cell>
          <cell r="C394">
            <v>396657.81910000002</v>
          </cell>
          <cell r="D394">
            <v>6324921.9979999997</v>
          </cell>
        </row>
        <row r="395">
          <cell r="B395">
            <v>0.32594907407407409</v>
          </cell>
          <cell r="C395">
            <v>396657.4583</v>
          </cell>
          <cell r="D395">
            <v>6324921.6229999997</v>
          </cell>
        </row>
        <row r="396">
          <cell r="B396">
            <v>0.32596064814814812</v>
          </cell>
          <cell r="C396">
            <v>396657.45620000002</v>
          </cell>
          <cell r="D396">
            <v>6324921.648</v>
          </cell>
        </row>
        <row r="397">
          <cell r="B397">
            <v>0.32597222222222222</v>
          </cell>
          <cell r="C397">
            <v>396657.0624</v>
          </cell>
          <cell r="D397">
            <v>6324921.551</v>
          </cell>
        </row>
        <row r="398">
          <cell r="B398">
            <v>0.32598379629629631</v>
          </cell>
          <cell r="C398">
            <v>396656.5722</v>
          </cell>
          <cell r="D398">
            <v>6324921.4859999996</v>
          </cell>
        </row>
        <row r="399">
          <cell r="B399">
            <v>0.32599537037037035</v>
          </cell>
          <cell r="C399">
            <v>396656.54239999998</v>
          </cell>
          <cell r="D399">
            <v>6324921.4919999996</v>
          </cell>
        </row>
        <row r="400">
          <cell r="B400">
            <v>0.32600694444444445</v>
          </cell>
          <cell r="C400">
            <v>396656.2058</v>
          </cell>
          <cell r="D400">
            <v>6324920.8820000002</v>
          </cell>
        </row>
        <row r="401">
          <cell r="B401">
            <v>0.32601851851851854</v>
          </cell>
          <cell r="C401">
            <v>396656.20079999999</v>
          </cell>
          <cell r="D401">
            <v>6324920.8480000002</v>
          </cell>
        </row>
        <row r="402">
          <cell r="B402">
            <v>0.32603009259259258</v>
          </cell>
          <cell r="C402">
            <v>396656.03120000003</v>
          </cell>
          <cell r="D402">
            <v>6324920.6869999999</v>
          </cell>
        </row>
        <row r="403">
          <cell r="B403">
            <v>0.32604166666666667</v>
          </cell>
          <cell r="C403">
            <v>396656.02889999998</v>
          </cell>
          <cell r="D403">
            <v>6324920.7170000002</v>
          </cell>
        </row>
        <row r="404">
          <cell r="B404">
            <v>0.32605324074074077</v>
          </cell>
          <cell r="C404">
            <v>396655.73920000001</v>
          </cell>
          <cell r="D404">
            <v>6324920.71</v>
          </cell>
        </row>
        <row r="405">
          <cell r="B405">
            <v>0.32606481481481481</v>
          </cell>
          <cell r="C405">
            <v>396655.74070000002</v>
          </cell>
          <cell r="D405">
            <v>6324920.7139999997</v>
          </cell>
        </row>
        <row r="406">
          <cell r="B406">
            <v>0.3260763888888889</v>
          </cell>
          <cell r="C406">
            <v>396655.10969999997</v>
          </cell>
          <cell r="D406">
            <v>6324920.3859999999</v>
          </cell>
        </row>
        <row r="407">
          <cell r="B407">
            <v>0.326087962962963</v>
          </cell>
          <cell r="C407">
            <v>396655.11180000001</v>
          </cell>
          <cell r="D407">
            <v>6324920.3669999996</v>
          </cell>
        </row>
        <row r="408">
          <cell r="B408">
            <v>0.32609953703703703</v>
          </cell>
          <cell r="C408">
            <v>396654.76579999999</v>
          </cell>
          <cell r="D408">
            <v>6324920.0329999998</v>
          </cell>
        </row>
        <row r="409">
          <cell r="B409">
            <v>0.32611111111111107</v>
          </cell>
          <cell r="C409">
            <v>396654.47769999999</v>
          </cell>
          <cell r="D409">
            <v>6324919.8020000001</v>
          </cell>
        </row>
        <row r="410">
          <cell r="B410">
            <v>0.32612268518518522</v>
          </cell>
          <cell r="C410">
            <v>396654.46340000001</v>
          </cell>
          <cell r="D410">
            <v>6324919.7999999998</v>
          </cell>
        </row>
        <row r="411">
          <cell r="B411">
            <v>0.32613425925925926</v>
          </cell>
          <cell r="C411">
            <v>396653.89370000002</v>
          </cell>
          <cell r="D411">
            <v>6324919.7419999996</v>
          </cell>
        </row>
        <row r="412">
          <cell r="B412">
            <v>0.3261458333333333</v>
          </cell>
          <cell r="C412">
            <v>396653.89659999998</v>
          </cell>
          <cell r="D412">
            <v>6324919.7520000003</v>
          </cell>
        </row>
        <row r="413">
          <cell r="B413">
            <v>0.3261574074074074</v>
          </cell>
          <cell r="C413">
            <v>396653.37060000002</v>
          </cell>
          <cell r="D413">
            <v>6324919.2980000004</v>
          </cell>
        </row>
        <row r="414">
          <cell r="B414">
            <v>0.32616898148148149</v>
          </cell>
          <cell r="C414">
            <v>396653.3714</v>
          </cell>
          <cell r="D414">
            <v>6324919.2879999997</v>
          </cell>
        </row>
        <row r="415">
          <cell r="B415">
            <v>0.32618055555555553</v>
          </cell>
          <cell r="C415">
            <v>396652.98489999998</v>
          </cell>
          <cell r="D415">
            <v>6324919.0379999997</v>
          </cell>
        </row>
        <row r="416">
          <cell r="B416">
            <v>0.32619212962962962</v>
          </cell>
          <cell r="C416">
            <v>396652.98340000003</v>
          </cell>
          <cell r="D416">
            <v>6324919.0420000004</v>
          </cell>
        </row>
        <row r="417">
          <cell r="B417">
            <v>0.32620370370370372</v>
          </cell>
          <cell r="C417">
            <v>396652.46169999999</v>
          </cell>
          <cell r="D417">
            <v>6324918.8689999999</v>
          </cell>
        </row>
        <row r="418">
          <cell r="B418">
            <v>0.32621527777777776</v>
          </cell>
          <cell r="C418">
            <v>396652.462</v>
          </cell>
          <cell r="D418">
            <v>6324918.8689999999</v>
          </cell>
        </row>
        <row r="419">
          <cell r="B419">
            <v>0.32622685185185185</v>
          </cell>
          <cell r="C419">
            <v>396651.85649999999</v>
          </cell>
          <cell r="D419">
            <v>6324918.5779999997</v>
          </cell>
        </row>
        <row r="420">
          <cell r="B420">
            <v>0.32623842592592595</v>
          </cell>
          <cell r="C420">
            <v>396651.47749999998</v>
          </cell>
          <cell r="D420">
            <v>6324918.2439999999</v>
          </cell>
        </row>
        <row r="421">
          <cell r="B421">
            <v>0.32624999999999998</v>
          </cell>
          <cell r="C421">
            <v>396651.4596</v>
          </cell>
          <cell r="D421">
            <v>6324918.2230000002</v>
          </cell>
        </row>
        <row r="422">
          <cell r="B422">
            <v>0.32626157407407408</v>
          </cell>
          <cell r="C422">
            <v>396650.9301</v>
          </cell>
          <cell r="D422">
            <v>6324918.1210000003</v>
          </cell>
        </row>
        <row r="423">
          <cell r="B423">
            <v>0.32627314814814817</v>
          </cell>
          <cell r="C423">
            <v>396650.93300000002</v>
          </cell>
          <cell r="D423">
            <v>6324918.1380000003</v>
          </cell>
        </row>
        <row r="424">
          <cell r="B424">
            <v>0.32628472222222221</v>
          </cell>
          <cell r="C424">
            <v>396650.46789999999</v>
          </cell>
          <cell r="D424">
            <v>6324917.7869999995</v>
          </cell>
        </row>
        <row r="425">
          <cell r="B425">
            <v>0.32629629629629631</v>
          </cell>
          <cell r="C425">
            <v>396650.47389999998</v>
          </cell>
          <cell r="D425">
            <v>6324917.773</v>
          </cell>
        </row>
        <row r="426">
          <cell r="B426">
            <v>0.3263078703703704</v>
          </cell>
          <cell r="C426">
            <v>396649.95510000002</v>
          </cell>
          <cell r="D426">
            <v>6324917.5690000001</v>
          </cell>
        </row>
        <row r="427">
          <cell r="B427">
            <v>0.32631944444444444</v>
          </cell>
          <cell r="C427">
            <v>396649.94569999998</v>
          </cell>
          <cell r="D427">
            <v>6324917.608</v>
          </cell>
        </row>
        <row r="428">
          <cell r="B428">
            <v>0.32633101851851848</v>
          </cell>
          <cell r="C428">
            <v>396649.65360000002</v>
          </cell>
          <cell r="D428">
            <v>6324917.5379999997</v>
          </cell>
        </row>
        <row r="429">
          <cell r="B429">
            <v>0.32634259259259263</v>
          </cell>
          <cell r="C429">
            <v>396649.66930000001</v>
          </cell>
          <cell r="D429">
            <v>6324917.5099999998</v>
          </cell>
        </row>
        <row r="430">
          <cell r="B430">
            <v>0.32635416666666667</v>
          </cell>
          <cell r="C430">
            <v>396649.29719999997</v>
          </cell>
          <cell r="D430">
            <v>6324917.2350000003</v>
          </cell>
        </row>
        <row r="431">
          <cell r="B431">
            <v>0.32636574074074076</v>
          </cell>
          <cell r="C431">
            <v>396648.83769999997</v>
          </cell>
          <cell r="D431">
            <v>6324917.0700000003</v>
          </cell>
        </row>
        <row r="432">
          <cell r="B432">
            <v>0.3263773148148148</v>
          </cell>
          <cell r="C432">
            <v>396648.82929999998</v>
          </cell>
          <cell r="D432">
            <v>6324917.0880000005</v>
          </cell>
        </row>
        <row r="433">
          <cell r="B433">
            <v>0.3263888888888889</v>
          </cell>
          <cell r="C433">
            <v>396648.49099999998</v>
          </cell>
          <cell r="D433">
            <v>6324916.9409999996</v>
          </cell>
        </row>
        <row r="434">
          <cell r="B434">
            <v>0.32640046296296293</v>
          </cell>
          <cell r="C434">
            <v>396648.49249999999</v>
          </cell>
          <cell r="D434">
            <v>6324916.9289999995</v>
          </cell>
        </row>
        <row r="435">
          <cell r="B435">
            <v>0.32641203703703703</v>
          </cell>
          <cell r="C435">
            <v>396648.1447</v>
          </cell>
          <cell r="D435">
            <v>6324916.5240000002</v>
          </cell>
        </row>
        <row r="436">
          <cell r="B436">
            <v>0.32642361111111112</v>
          </cell>
          <cell r="C436">
            <v>396648.14199999999</v>
          </cell>
          <cell r="D436">
            <v>6324916.5180000002</v>
          </cell>
        </row>
        <row r="437">
          <cell r="B437">
            <v>0.32643518518518516</v>
          </cell>
          <cell r="C437">
            <v>396647.76199999999</v>
          </cell>
          <cell r="D437">
            <v>6324916.4009999996</v>
          </cell>
        </row>
        <row r="438">
          <cell r="B438">
            <v>0.32644675925925926</v>
          </cell>
          <cell r="C438">
            <v>396647.76360000001</v>
          </cell>
          <cell r="D438">
            <v>6324916.4230000004</v>
          </cell>
        </row>
        <row r="439">
          <cell r="B439">
            <v>0.32645833333333335</v>
          </cell>
          <cell r="C439">
            <v>396647.35239999997</v>
          </cell>
          <cell r="D439">
            <v>6324916.2910000002</v>
          </cell>
        </row>
        <row r="440">
          <cell r="B440">
            <v>0.32646990740740739</v>
          </cell>
          <cell r="C440">
            <v>396647.353</v>
          </cell>
          <cell r="D440">
            <v>6324916.2910000002</v>
          </cell>
        </row>
        <row r="441">
          <cell r="B441">
            <v>0.32648148148148148</v>
          </cell>
          <cell r="C441">
            <v>396646.93089999998</v>
          </cell>
          <cell r="D441">
            <v>6324916.0149999997</v>
          </cell>
        </row>
        <row r="442">
          <cell r="B442">
            <v>0.32649305555555558</v>
          </cell>
          <cell r="C442">
            <v>396646.4424</v>
          </cell>
          <cell r="D442">
            <v>6324915.7039999999</v>
          </cell>
        </row>
        <row r="443">
          <cell r="B443">
            <v>0.32650462962962962</v>
          </cell>
          <cell r="C443">
            <v>396646.44329999998</v>
          </cell>
          <cell r="D443">
            <v>6324915.7060000002</v>
          </cell>
        </row>
        <row r="444">
          <cell r="B444">
            <v>0.32651620370370371</v>
          </cell>
          <cell r="C444">
            <v>396645.9632</v>
          </cell>
          <cell r="D444">
            <v>6324915.3279999997</v>
          </cell>
        </row>
        <row r="445">
          <cell r="B445">
            <v>0.32652777777777781</v>
          </cell>
          <cell r="C445">
            <v>396645.96279999998</v>
          </cell>
          <cell r="D445">
            <v>6324915.3439999996</v>
          </cell>
        </row>
        <row r="446">
          <cell r="B446">
            <v>0.32653935185185184</v>
          </cell>
          <cell r="C446">
            <v>396645.38339999999</v>
          </cell>
          <cell r="D446">
            <v>6324915.307</v>
          </cell>
        </row>
        <row r="447">
          <cell r="B447">
            <v>0.32655092592592594</v>
          </cell>
          <cell r="C447">
            <v>396645.38459999999</v>
          </cell>
          <cell r="D447">
            <v>6324915.3399999999</v>
          </cell>
        </row>
        <row r="448">
          <cell r="B448">
            <v>0.32656250000000003</v>
          </cell>
          <cell r="C448">
            <v>396644.80089999997</v>
          </cell>
          <cell r="D448">
            <v>6324915.1689999998</v>
          </cell>
        </row>
        <row r="449">
          <cell r="B449">
            <v>0.32657407407407407</v>
          </cell>
          <cell r="C449">
            <v>396644.80479999998</v>
          </cell>
          <cell r="D449">
            <v>6324915.1670000004</v>
          </cell>
        </row>
        <row r="450">
          <cell r="B450">
            <v>0.32658564814814817</v>
          </cell>
          <cell r="C450">
            <v>396644.39199999999</v>
          </cell>
          <cell r="D450">
            <v>6324914.7640000004</v>
          </cell>
        </row>
        <row r="451">
          <cell r="B451">
            <v>0.32659722222222221</v>
          </cell>
          <cell r="C451">
            <v>396644.3958</v>
          </cell>
          <cell r="D451">
            <v>6324914.7520000003</v>
          </cell>
        </row>
        <row r="452">
          <cell r="B452">
            <v>0.3266087962962963</v>
          </cell>
          <cell r="C452">
            <v>396644.12410000002</v>
          </cell>
          <cell r="D452">
            <v>6324914.426</v>
          </cell>
        </row>
        <row r="453">
          <cell r="B453">
            <v>0.32662037037037034</v>
          </cell>
          <cell r="C453">
            <v>396644.04029999999</v>
          </cell>
          <cell r="D453">
            <v>6324914.443</v>
          </cell>
        </row>
        <row r="454">
          <cell r="B454">
            <v>0.32663194444444443</v>
          </cell>
          <cell r="C454">
            <v>396644.04019999999</v>
          </cell>
          <cell r="D454">
            <v>6324914.4519999996</v>
          </cell>
        </row>
        <row r="455">
          <cell r="B455">
            <v>0.32664351851851853</v>
          </cell>
          <cell r="C455">
            <v>396643.51850000001</v>
          </cell>
          <cell r="D455">
            <v>6324914.4029999999</v>
          </cell>
        </row>
        <row r="456">
          <cell r="B456">
            <v>0.32665509259259257</v>
          </cell>
          <cell r="C456">
            <v>396643.5208</v>
          </cell>
          <cell r="D456">
            <v>6324914.4019999998</v>
          </cell>
        </row>
        <row r="457">
          <cell r="B457">
            <v>0.32666666666666666</v>
          </cell>
          <cell r="C457">
            <v>396643.11090000003</v>
          </cell>
          <cell r="D457">
            <v>6324913.8459999999</v>
          </cell>
        </row>
        <row r="458">
          <cell r="B458">
            <v>0.32667824074074076</v>
          </cell>
          <cell r="C458">
            <v>396643.09850000002</v>
          </cell>
          <cell r="D458">
            <v>6324913.8329999996</v>
          </cell>
        </row>
        <row r="459">
          <cell r="B459">
            <v>0.32668981481481479</v>
          </cell>
          <cell r="C459">
            <v>396643.04879999999</v>
          </cell>
          <cell r="D459">
            <v>6324913.6260000002</v>
          </cell>
        </row>
        <row r="460">
          <cell r="B460">
            <v>0.32670138888888889</v>
          </cell>
          <cell r="C460">
            <v>396643.04139999999</v>
          </cell>
          <cell r="D460">
            <v>6324913.6370000001</v>
          </cell>
        </row>
        <row r="461">
          <cell r="B461">
            <v>0.32671296296296298</v>
          </cell>
          <cell r="C461">
            <v>396642.84340000001</v>
          </cell>
          <cell r="D461">
            <v>6324913.6179999998</v>
          </cell>
        </row>
        <row r="462">
          <cell r="B462">
            <v>0.32672453703703702</v>
          </cell>
          <cell r="C462">
            <v>396642.84399999998</v>
          </cell>
          <cell r="D462">
            <v>6324913.6200000001</v>
          </cell>
        </row>
        <row r="463">
          <cell r="B463">
            <v>0.32673611111111112</v>
          </cell>
          <cell r="C463">
            <v>396642.30239999999</v>
          </cell>
          <cell r="D463">
            <v>6324913.358</v>
          </cell>
        </row>
        <row r="464">
          <cell r="B464">
            <v>0.32674768518518521</v>
          </cell>
          <cell r="C464">
            <v>396641.68410000001</v>
          </cell>
          <cell r="D464">
            <v>6324913.0549999997</v>
          </cell>
        </row>
        <row r="465">
          <cell r="B465">
            <v>0.32675925925925925</v>
          </cell>
          <cell r="C465">
            <v>396641.68180000002</v>
          </cell>
          <cell r="D465">
            <v>6324913.0549999997</v>
          </cell>
        </row>
        <row r="466">
          <cell r="B466">
            <v>0.32677083333333334</v>
          </cell>
          <cell r="C466">
            <v>396641.23320000002</v>
          </cell>
          <cell r="D466">
            <v>6324912.7419999996</v>
          </cell>
        </row>
        <row r="467">
          <cell r="B467">
            <v>0.32678240740740744</v>
          </cell>
          <cell r="C467">
            <v>396641.23359999998</v>
          </cell>
          <cell r="D467">
            <v>6324912.7460000003</v>
          </cell>
        </row>
        <row r="468">
          <cell r="B468">
            <v>0.32679398148148148</v>
          </cell>
          <cell r="C468">
            <v>396640.8419</v>
          </cell>
          <cell r="D468">
            <v>6324912.557</v>
          </cell>
        </row>
        <row r="469">
          <cell r="B469">
            <v>0.32680555555555557</v>
          </cell>
          <cell r="C469">
            <v>396640.84419999999</v>
          </cell>
          <cell r="D469">
            <v>6324912.557</v>
          </cell>
        </row>
        <row r="470">
          <cell r="B470">
            <v>0.32681712962962961</v>
          </cell>
          <cell r="C470">
            <v>396640.38250000001</v>
          </cell>
          <cell r="D470">
            <v>6324912.2810000004</v>
          </cell>
        </row>
        <row r="471">
          <cell r="B471">
            <v>0.3268287037037037</v>
          </cell>
          <cell r="C471">
            <v>396640.38410000002</v>
          </cell>
          <cell r="D471">
            <v>6324912.2850000001</v>
          </cell>
        </row>
        <row r="472">
          <cell r="B472">
            <v>0.32684027777777774</v>
          </cell>
          <cell r="C472">
            <v>396639.87050000002</v>
          </cell>
          <cell r="D472">
            <v>6324912.1140000001</v>
          </cell>
        </row>
        <row r="473">
          <cell r="B473">
            <v>0.32685185185185184</v>
          </cell>
          <cell r="C473">
            <v>396639.87310000003</v>
          </cell>
          <cell r="D473">
            <v>6324912.1320000002</v>
          </cell>
        </row>
        <row r="474">
          <cell r="B474">
            <v>0.32686342592592593</v>
          </cell>
          <cell r="C474">
            <v>396639.3861</v>
          </cell>
          <cell r="D474">
            <v>6324911.9929999998</v>
          </cell>
        </row>
        <row r="475">
          <cell r="B475">
            <v>0.32687499999999997</v>
          </cell>
          <cell r="C475">
            <v>396639.38270000002</v>
          </cell>
          <cell r="D475">
            <v>6324911.9929999998</v>
          </cell>
        </row>
        <row r="476">
          <cell r="B476">
            <v>0.32688657407407407</v>
          </cell>
          <cell r="C476">
            <v>396638.76779999997</v>
          </cell>
          <cell r="D476">
            <v>6324911.6569999997</v>
          </cell>
        </row>
        <row r="477">
          <cell r="B477">
            <v>0.32689814814814816</v>
          </cell>
          <cell r="C477">
            <v>396638.39809999999</v>
          </cell>
          <cell r="D477">
            <v>6324911.2019999996</v>
          </cell>
        </row>
        <row r="478">
          <cell r="B478">
            <v>0.3269097222222222</v>
          </cell>
          <cell r="C478">
            <v>396638.38780000003</v>
          </cell>
          <cell r="D478">
            <v>6324911.1809999999</v>
          </cell>
        </row>
        <row r="479">
          <cell r="B479">
            <v>0.32692129629629629</v>
          </cell>
          <cell r="C479">
            <v>396638.06469999999</v>
          </cell>
          <cell r="D479">
            <v>6324911.1880000001</v>
          </cell>
        </row>
        <row r="480">
          <cell r="B480">
            <v>0.32693287037037039</v>
          </cell>
          <cell r="C480">
            <v>396638.06650000002</v>
          </cell>
          <cell r="D480">
            <v>6324911.2240000004</v>
          </cell>
        </row>
        <row r="481">
          <cell r="B481">
            <v>0.32694444444444443</v>
          </cell>
          <cell r="C481">
            <v>396637.70309999998</v>
          </cell>
          <cell r="D481">
            <v>6324911.3619999997</v>
          </cell>
        </row>
        <row r="482">
          <cell r="B482">
            <v>0.32695601851851852</v>
          </cell>
          <cell r="C482">
            <v>396637.70490000001</v>
          </cell>
          <cell r="D482">
            <v>6324911.3640000001</v>
          </cell>
        </row>
        <row r="483">
          <cell r="B483">
            <v>0.32696759259259262</v>
          </cell>
          <cell r="C483">
            <v>396637.23050000001</v>
          </cell>
          <cell r="D483">
            <v>6324910.898</v>
          </cell>
        </row>
        <row r="484">
          <cell r="B484">
            <v>0.32697916666666665</v>
          </cell>
          <cell r="C484">
            <v>396637.23930000002</v>
          </cell>
          <cell r="D484">
            <v>6324910.8640000001</v>
          </cell>
        </row>
        <row r="485">
          <cell r="B485">
            <v>0.32699074074074075</v>
          </cell>
          <cell r="C485">
            <v>396637.15399999998</v>
          </cell>
          <cell r="D485">
            <v>6324910.5250000004</v>
          </cell>
        </row>
        <row r="486">
          <cell r="B486">
            <v>0.32700231481481484</v>
          </cell>
          <cell r="C486">
            <v>396637.14130000002</v>
          </cell>
          <cell r="D486">
            <v>6324910.5410000002</v>
          </cell>
        </row>
        <row r="487">
          <cell r="B487">
            <v>0.32701388888888888</v>
          </cell>
          <cell r="C487">
            <v>396637.16800000001</v>
          </cell>
          <cell r="D487">
            <v>6324910.4199999999</v>
          </cell>
        </row>
        <row r="488">
          <cell r="B488">
            <v>0.32702546296296298</v>
          </cell>
          <cell r="C488">
            <v>396636.76289999997</v>
          </cell>
          <cell r="D488">
            <v>6324910.1619999995</v>
          </cell>
        </row>
        <row r="489">
          <cell r="B489">
            <v>0.32703703703703701</v>
          </cell>
          <cell r="C489">
            <v>396636.76049999997</v>
          </cell>
          <cell r="D489">
            <v>6324910.1619999995</v>
          </cell>
        </row>
        <row r="490">
          <cell r="B490">
            <v>0.32704861111111111</v>
          </cell>
          <cell r="C490">
            <v>396636.09019999998</v>
          </cell>
          <cell r="D490">
            <v>6324909.9809999997</v>
          </cell>
        </row>
        <row r="491">
          <cell r="B491">
            <v>0.32706018518518515</v>
          </cell>
          <cell r="C491">
            <v>396636.09049999999</v>
          </cell>
          <cell r="D491">
            <v>6324910.0010000002</v>
          </cell>
        </row>
        <row r="492">
          <cell r="B492">
            <v>0.3270717592592593</v>
          </cell>
          <cell r="C492">
            <v>396635.77069999999</v>
          </cell>
          <cell r="D492">
            <v>6324909.8030000003</v>
          </cell>
        </row>
        <row r="493">
          <cell r="B493">
            <v>0.32708333333333334</v>
          </cell>
          <cell r="C493">
            <v>396635.77419999999</v>
          </cell>
          <cell r="D493">
            <v>6324909.7850000001</v>
          </cell>
        </row>
        <row r="494">
          <cell r="B494">
            <v>0.32709490740740738</v>
          </cell>
          <cell r="C494">
            <v>396635.36330000003</v>
          </cell>
          <cell r="D494">
            <v>6324909.352</v>
          </cell>
        </row>
        <row r="495">
          <cell r="B495">
            <v>0.32710648148148147</v>
          </cell>
          <cell r="C495">
            <v>396635.36200000002</v>
          </cell>
          <cell r="D495">
            <v>6324909.3609999996</v>
          </cell>
        </row>
        <row r="496">
          <cell r="B496">
            <v>0.32711805555555556</v>
          </cell>
          <cell r="C496">
            <v>396634.8751</v>
          </cell>
          <cell r="D496">
            <v>6324909.1789999995</v>
          </cell>
        </row>
        <row r="497">
          <cell r="B497">
            <v>0.3271296296296296</v>
          </cell>
          <cell r="C497">
            <v>396634.87410000002</v>
          </cell>
          <cell r="D497">
            <v>6324909.2060000002</v>
          </cell>
        </row>
        <row r="498">
          <cell r="B498">
            <v>0.3271412037037037</v>
          </cell>
          <cell r="C498">
            <v>396634.51319999999</v>
          </cell>
          <cell r="D498">
            <v>6324909.091</v>
          </cell>
        </row>
        <row r="499">
          <cell r="B499">
            <v>0.32715277777777779</v>
          </cell>
          <cell r="C499">
            <v>396633.96189999999</v>
          </cell>
          <cell r="D499">
            <v>6324908.8119999999</v>
          </cell>
        </row>
        <row r="500">
          <cell r="B500">
            <v>0.32716435185185183</v>
          </cell>
          <cell r="C500">
            <v>396633.96039999998</v>
          </cell>
          <cell r="D500">
            <v>6324908.8039999995</v>
          </cell>
        </row>
        <row r="501">
          <cell r="B501">
            <v>0.32717592592592593</v>
          </cell>
          <cell r="C501">
            <v>396633.4963</v>
          </cell>
          <cell r="D501">
            <v>6324908.4720000001</v>
          </cell>
        </row>
        <row r="502">
          <cell r="B502">
            <v>0.32718750000000002</v>
          </cell>
          <cell r="C502">
            <v>396633.49579999998</v>
          </cell>
          <cell r="D502">
            <v>6324908.4730000002</v>
          </cell>
        </row>
        <row r="503">
          <cell r="B503">
            <v>0.32719907407407406</v>
          </cell>
          <cell r="C503">
            <v>396633.20120000001</v>
          </cell>
          <cell r="D503">
            <v>6324908.1229999997</v>
          </cell>
        </row>
        <row r="504">
          <cell r="B504">
            <v>0.32721064814814815</v>
          </cell>
          <cell r="C504">
            <v>396633.20419999998</v>
          </cell>
          <cell r="D504">
            <v>6324908.1239999998</v>
          </cell>
        </row>
        <row r="505">
          <cell r="B505">
            <v>0.32722222222222225</v>
          </cell>
          <cell r="C505">
            <v>396632.79470000003</v>
          </cell>
          <cell r="D505">
            <v>6324907.9330000002</v>
          </cell>
        </row>
        <row r="506">
          <cell r="B506">
            <v>0.32723379629629629</v>
          </cell>
          <cell r="C506">
            <v>396632.78570000001</v>
          </cell>
          <cell r="D506">
            <v>6324907.9529999997</v>
          </cell>
        </row>
        <row r="507">
          <cell r="B507">
            <v>0.32724537037037038</v>
          </cell>
          <cell r="C507">
            <v>396632.35820000002</v>
          </cell>
          <cell r="D507">
            <v>6324907.8150000004</v>
          </cell>
        </row>
        <row r="508">
          <cell r="B508">
            <v>0.32725694444444448</v>
          </cell>
          <cell r="C508">
            <v>396631.75579999998</v>
          </cell>
          <cell r="D508">
            <v>6324907.3700000001</v>
          </cell>
        </row>
        <row r="509">
          <cell r="B509">
            <v>0.32726851851851851</v>
          </cell>
          <cell r="C509">
            <v>396631.7303</v>
          </cell>
          <cell r="D509">
            <v>6324907.3399999999</v>
          </cell>
        </row>
        <row r="510">
          <cell r="B510">
            <v>0.32728009259259255</v>
          </cell>
          <cell r="C510">
            <v>396631.3173</v>
          </cell>
          <cell r="D510">
            <v>6324906.9440000001</v>
          </cell>
        </row>
        <row r="511">
          <cell r="B511">
            <v>0.3272916666666667</v>
          </cell>
          <cell r="C511">
            <v>396631.31829999998</v>
          </cell>
          <cell r="D511">
            <v>6324906.9529999997</v>
          </cell>
        </row>
        <row r="512">
          <cell r="B512">
            <v>0.32730324074074074</v>
          </cell>
          <cell r="C512">
            <v>396631.20120000001</v>
          </cell>
          <cell r="D512">
            <v>6324906.9400000004</v>
          </cell>
        </row>
        <row r="513">
          <cell r="B513">
            <v>0.32731481481481484</v>
          </cell>
          <cell r="C513">
            <v>396631.20140000002</v>
          </cell>
          <cell r="D513">
            <v>6324906.9589999998</v>
          </cell>
        </row>
        <row r="514">
          <cell r="B514">
            <v>0.32732638888888888</v>
          </cell>
          <cell r="C514">
            <v>396630.82079999999</v>
          </cell>
          <cell r="D514">
            <v>6324906.8320000004</v>
          </cell>
        </row>
        <row r="515">
          <cell r="B515">
            <v>0.32733796296296297</v>
          </cell>
          <cell r="C515">
            <v>396630.82120000001</v>
          </cell>
          <cell r="D515">
            <v>6324906.8219999997</v>
          </cell>
        </row>
        <row r="516">
          <cell r="B516">
            <v>0.32734953703703701</v>
          </cell>
          <cell r="C516">
            <v>396630.1924</v>
          </cell>
          <cell r="D516">
            <v>6324906.4119999995</v>
          </cell>
        </row>
        <row r="517">
          <cell r="B517">
            <v>0.3273611111111111</v>
          </cell>
          <cell r="C517">
            <v>396630.19219999999</v>
          </cell>
          <cell r="D517">
            <v>6324906.3990000002</v>
          </cell>
        </row>
        <row r="518">
          <cell r="B518">
            <v>0.3273726851851852</v>
          </cell>
          <cell r="C518">
            <v>396629.83130000002</v>
          </cell>
          <cell r="D518">
            <v>6324906.0810000002</v>
          </cell>
        </row>
        <row r="519">
          <cell r="B519">
            <v>0.32738425925925924</v>
          </cell>
          <cell r="C519">
            <v>396629.83439999999</v>
          </cell>
          <cell r="D519">
            <v>6324906.0829999996</v>
          </cell>
        </row>
        <row r="520">
          <cell r="B520">
            <v>0.32739583333333333</v>
          </cell>
          <cell r="C520">
            <v>396629.54960000003</v>
          </cell>
          <cell r="D520">
            <v>6324905.9110000003</v>
          </cell>
        </row>
        <row r="521">
          <cell r="B521">
            <v>0.32740740740740742</v>
          </cell>
          <cell r="C521">
            <v>396628.92849999998</v>
          </cell>
          <cell r="D521">
            <v>6324905.8710000003</v>
          </cell>
        </row>
        <row r="522">
          <cell r="B522">
            <v>0.32741898148148146</v>
          </cell>
          <cell r="C522">
            <v>396628.92489999998</v>
          </cell>
          <cell r="D522">
            <v>6324905.8990000002</v>
          </cell>
        </row>
        <row r="523">
          <cell r="B523">
            <v>0.32743055555555556</v>
          </cell>
          <cell r="C523">
            <v>396628.43199999997</v>
          </cell>
          <cell r="D523">
            <v>6324905.4850000003</v>
          </cell>
        </row>
        <row r="524">
          <cell r="B524">
            <v>0.32744212962962965</v>
          </cell>
          <cell r="C524">
            <v>396628.4325</v>
          </cell>
          <cell r="D524">
            <v>6324905.4570000004</v>
          </cell>
        </row>
        <row r="525">
          <cell r="B525">
            <v>0.32745370370370369</v>
          </cell>
          <cell r="C525">
            <v>396627.92690000002</v>
          </cell>
          <cell r="D525">
            <v>6324905.0140000004</v>
          </cell>
        </row>
        <row r="526">
          <cell r="B526">
            <v>0.32746527777777779</v>
          </cell>
          <cell r="C526">
            <v>396627.924</v>
          </cell>
          <cell r="D526">
            <v>6324905.0109999999</v>
          </cell>
        </row>
        <row r="527">
          <cell r="B527">
            <v>0.32747685185185188</v>
          </cell>
          <cell r="C527">
            <v>396627.46480000002</v>
          </cell>
          <cell r="D527">
            <v>6324904.9079999998</v>
          </cell>
        </row>
        <row r="528">
          <cell r="B528">
            <v>0.32748842592592592</v>
          </cell>
          <cell r="C528">
            <v>396627.4657</v>
          </cell>
          <cell r="D528">
            <v>6324904.9469999997</v>
          </cell>
        </row>
        <row r="529">
          <cell r="B529">
            <v>0.32750000000000001</v>
          </cell>
          <cell r="C529">
            <v>396626.89789999998</v>
          </cell>
          <cell r="D529">
            <v>6324904.8159999996</v>
          </cell>
        </row>
        <row r="530">
          <cell r="B530">
            <v>0.32751157407407411</v>
          </cell>
          <cell r="C530">
            <v>396626.90019999997</v>
          </cell>
          <cell r="D530">
            <v>6324904.8260000004</v>
          </cell>
        </row>
        <row r="531">
          <cell r="B531">
            <v>0.32752314814814815</v>
          </cell>
          <cell r="C531">
            <v>396626.3309</v>
          </cell>
          <cell r="D531">
            <v>6324904.5290000001</v>
          </cell>
        </row>
        <row r="532">
          <cell r="B532">
            <v>0.32753472222222224</v>
          </cell>
          <cell r="C532">
            <v>396625.93609999999</v>
          </cell>
          <cell r="D532">
            <v>6324904.1109999996</v>
          </cell>
        </row>
        <row r="533">
          <cell r="B533">
            <v>0.32754629629629628</v>
          </cell>
          <cell r="C533">
            <v>396625.93520000001</v>
          </cell>
          <cell r="D533">
            <v>6324904.1069999998</v>
          </cell>
        </row>
        <row r="534">
          <cell r="B534">
            <v>0.32755787037037037</v>
          </cell>
          <cell r="C534">
            <v>396625.7304</v>
          </cell>
          <cell r="D534">
            <v>6324904.0539999995</v>
          </cell>
        </row>
        <row r="535">
          <cell r="B535">
            <v>0.32756944444444441</v>
          </cell>
          <cell r="C535">
            <v>396625.72950000002</v>
          </cell>
          <cell r="D535">
            <v>6324904.0700000003</v>
          </cell>
        </row>
        <row r="536">
          <cell r="B536">
            <v>0.32758101851851851</v>
          </cell>
          <cell r="C536">
            <v>396625.49959999998</v>
          </cell>
          <cell r="D536">
            <v>6324903.9000000004</v>
          </cell>
        </row>
        <row r="537">
          <cell r="B537">
            <v>0.3275925925925926</v>
          </cell>
          <cell r="C537">
            <v>396625.5025</v>
          </cell>
          <cell r="D537">
            <v>6324903.8870000001</v>
          </cell>
        </row>
        <row r="538">
          <cell r="B538">
            <v>0.32760416666666664</v>
          </cell>
          <cell r="C538">
            <v>396625.04109999997</v>
          </cell>
          <cell r="D538">
            <v>6324903.7070000004</v>
          </cell>
        </row>
        <row r="539">
          <cell r="B539">
            <v>0.32761574074074074</v>
          </cell>
          <cell r="C539">
            <v>396625.03739999997</v>
          </cell>
          <cell r="D539">
            <v>6324903.7170000002</v>
          </cell>
        </row>
        <row r="540">
          <cell r="B540">
            <v>0.32762731481481483</v>
          </cell>
          <cell r="C540">
            <v>396624.85460000002</v>
          </cell>
          <cell r="D540">
            <v>6324903.4749999996</v>
          </cell>
        </row>
        <row r="541">
          <cell r="B541">
            <v>0.32763888888888887</v>
          </cell>
          <cell r="C541">
            <v>396624.4596</v>
          </cell>
          <cell r="D541">
            <v>6324903.0520000001</v>
          </cell>
        </row>
        <row r="542">
          <cell r="B542">
            <v>0.32765046296296296</v>
          </cell>
          <cell r="C542">
            <v>396624.44559999998</v>
          </cell>
          <cell r="D542">
            <v>6324903.0240000002</v>
          </cell>
        </row>
        <row r="543">
          <cell r="B543">
            <v>0.32766203703703706</v>
          </cell>
          <cell r="C543">
            <v>396624.11099999998</v>
          </cell>
          <cell r="D543">
            <v>6324903.1330000004</v>
          </cell>
        </row>
        <row r="544">
          <cell r="B544">
            <v>0.3276736111111111</v>
          </cell>
          <cell r="C544">
            <v>396624.114</v>
          </cell>
          <cell r="D544">
            <v>6324903.1679999996</v>
          </cell>
        </row>
        <row r="545">
          <cell r="B545">
            <v>0.32768518518518519</v>
          </cell>
          <cell r="C545">
            <v>396623.78149999998</v>
          </cell>
          <cell r="D545">
            <v>6324903.0250000004</v>
          </cell>
        </row>
        <row r="546">
          <cell r="B546">
            <v>0.32769675925925928</v>
          </cell>
          <cell r="C546">
            <v>396623.7893</v>
          </cell>
          <cell r="D546">
            <v>6324903.0020000003</v>
          </cell>
        </row>
        <row r="547">
          <cell r="B547">
            <v>0.32770833333333332</v>
          </cell>
          <cell r="C547">
            <v>396623.27840000001</v>
          </cell>
          <cell r="D547">
            <v>6324902.5559999999</v>
          </cell>
        </row>
        <row r="548">
          <cell r="B548">
            <v>0.32771990740740742</v>
          </cell>
          <cell r="C548">
            <v>396623.27409999998</v>
          </cell>
          <cell r="D548">
            <v>6324902.5619999999</v>
          </cell>
        </row>
        <row r="549">
          <cell r="B549">
            <v>0.32773148148148151</v>
          </cell>
          <cell r="C549">
            <v>396623.13909999997</v>
          </cell>
          <cell r="D549">
            <v>6324902.4210000001</v>
          </cell>
        </row>
        <row r="550">
          <cell r="B550">
            <v>0.32774305555555555</v>
          </cell>
          <cell r="C550">
            <v>396623.13640000002</v>
          </cell>
          <cell r="D550">
            <v>6324902.4249999998</v>
          </cell>
        </row>
        <row r="551">
          <cell r="B551">
            <v>0.32775462962962965</v>
          </cell>
          <cell r="C551">
            <v>396622.77</v>
          </cell>
          <cell r="D551">
            <v>6324902.2189999996</v>
          </cell>
        </row>
        <row r="552">
          <cell r="B552">
            <v>0.32776620370370368</v>
          </cell>
          <cell r="C552">
            <v>396622.77120000002</v>
          </cell>
          <cell r="D552">
            <v>6324902.2220000001</v>
          </cell>
        </row>
        <row r="553">
          <cell r="B553">
            <v>0.32777777777777778</v>
          </cell>
          <cell r="C553">
            <v>396622.06229999999</v>
          </cell>
          <cell r="D553">
            <v>6324901.9210000001</v>
          </cell>
        </row>
        <row r="554">
          <cell r="B554">
            <v>0.32778935185185182</v>
          </cell>
          <cell r="C554">
            <v>396621.61469999998</v>
          </cell>
          <cell r="D554">
            <v>6324901.682</v>
          </cell>
        </row>
        <row r="555">
          <cell r="B555">
            <v>0.32780092592592591</v>
          </cell>
          <cell r="C555">
            <v>396621.6152</v>
          </cell>
          <cell r="D555">
            <v>6324901.6830000002</v>
          </cell>
        </row>
        <row r="556">
          <cell r="B556">
            <v>0.32781250000000001</v>
          </cell>
          <cell r="C556">
            <v>396621.04460000002</v>
          </cell>
          <cell r="D556">
            <v>6324901.3250000002</v>
          </cell>
        </row>
        <row r="557">
          <cell r="B557">
            <v>0.32782407407407405</v>
          </cell>
          <cell r="C557">
            <v>396621.04580000002</v>
          </cell>
          <cell r="D557">
            <v>6324901.3310000002</v>
          </cell>
        </row>
        <row r="558">
          <cell r="B558">
            <v>0.32783564814814814</v>
          </cell>
          <cell r="C558">
            <v>396620.4277</v>
          </cell>
          <cell r="D558">
            <v>6324901.0190000003</v>
          </cell>
        </row>
        <row r="559">
          <cell r="B559">
            <v>0.32784722222222223</v>
          </cell>
          <cell r="C559">
            <v>396620.42570000002</v>
          </cell>
          <cell r="D559">
            <v>6324901.0539999995</v>
          </cell>
        </row>
        <row r="560">
          <cell r="B560">
            <v>0.32785879629629627</v>
          </cell>
          <cell r="C560">
            <v>396619.8959</v>
          </cell>
          <cell r="D560">
            <v>6324900.9110000003</v>
          </cell>
        </row>
        <row r="561">
          <cell r="B561">
            <v>0.32787037037037037</v>
          </cell>
          <cell r="C561">
            <v>396619.90159999998</v>
          </cell>
          <cell r="D561">
            <v>6324900.9199999999</v>
          </cell>
        </row>
        <row r="562">
          <cell r="B562">
            <v>0.32788194444444446</v>
          </cell>
          <cell r="C562">
            <v>396619.45400000003</v>
          </cell>
          <cell r="D562">
            <v>6324900.5219999999</v>
          </cell>
        </row>
        <row r="563">
          <cell r="B563">
            <v>0.3278935185185185</v>
          </cell>
          <cell r="C563">
            <v>396619.17200000002</v>
          </cell>
          <cell r="D563">
            <v>6324900.1090000002</v>
          </cell>
        </row>
        <row r="564">
          <cell r="B564">
            <v>0.3279050925925926</v>
          </cell>
          <cell r="C564">
            <v>396619.15269999998</v>
          </cell>
          <cell r="D564">
            <v>6324900.0559999999</v>
          </cell>
        </row>
        <row r="565">
          <cell r="B565">
            <v>0.32791666666666669</v>
          </cell>
          <cell r="C565">
            <v>396618.97389999998</v>
          </cell>
          <cell r="D565">
            <v>6324900.1529999999</v>
          </cell>
        </row>
        <row r="566">
          <cell r="B566">
            <v>0.32792824074074073</v>
          </cell>
          <cell r="C566">
            <v>396618.97749999998</v>
          </cell>
          <cell r="D566">
            <v>6324900.1809999999</v>
          </cell>
        </row>
        <row r="567">
          <cell r="B567">
            <v>0.32793981481481482</v>
          </cell>
          <cell r="C567">
            <v>396618.57309999998</v>
          </cell>
          <cell r="D567">
            <v>6324899.8650000002</v>
          </cell>
        </row>
        <row r="568">
          <cell r="B568">
            <v>0.32795138888888892</v>
          </cell>
          <cell r="C568">
            <v>396618.5724</v>
          </cell>
          <cell r="D568">
            <v>6324899.8499999996</v>
          </cell>
        </row>
        <row r="569">
          <cell r="B569">
            <v>0.32796296296296296</v>
          </cell>
          <cell r="C569">
            <v>396618.01</v>
          </cell>
          <cell r="D569">
            <v>6324899.5350000001</v>
          </cell>
        </row>
        <row r="570">
          <cell r="B570">
            <v>0.32797453703703705</v>
          </cell>
          <cell r="C570">
            <v>396618.01260000002</v>
          </cell>
          <cell r="D570">
            <v>6324899.5269999998</v>
          </cell>
        </row>
        <row r="571">
          <cell r="B571">
            <v>0.32798611111111109</v>
          </cell>
          <cell r="C571">
            <v>396617.87180000002</v>
          </cell>
          <cell r="D571">
            <v>6324899.2620000001</v>
          </cell>
        </row>
        <row r="572">
          <cell r="B572">
            <v>0.32799768518518518</v>
          </cell>
          <cell r="C572">
            <v>396617.8677</v>
          </cell>
          <cell r="D572">
            <v>6324899.2649999997</v>
          </cell>
        </row>
        <row r="573">
          <cell r="B573">
            <v>0.32800925925925922</v>
          </cell>
          <cell r="C573">
            <v>396617.41889999999</v>
          </cell>
          <cell r="D573">
            <v>6324899.0769999996</v>
          </cell>
        </row>
        <row r="574">
          <cell r="B574">
            <v>0.32802083333333337</v>
          </cell>
          <cell r="C574">
            <v>396617.41690000001</v>
          </cell>
          <cell r="D574">
            <v>6324899.0899999999</v>
          </cell>
        </row>
        <row r="575">
          <cell r="B575">
            <v>0.32803240740740741</v>
          </cell>
          <cell r="C575">
            <v>396616.86430000002</v>
          </cell>
          <cell r="D575">
            <v>6324898.7450000001</v>
          </cell>
        </row>
        <row r="576">
          <cell r="B576">
            <v>0.32804398148148145</v>
          </cell>
          <cell r="C576">
            <v>396616.20549999998</v>
          </cell>
          <cell r="D576">
            <v>6324898.2800000003</v>
          </cell>
        </row>
        <row r="577">
          <cell r="B577">
            <v>0.32805555555555554</v>
          </cell>
          <cell r="C577">
            <v>396616.20449999999</v>
          </cell>
          <cell r="D577">
            <v>6324898.2800000003</v>
          </cell>
        </row>
        <row r="578">
          <cell r="B578">
            <v>0.32806712962962964</v>
          </cell>
          <cell r="C578">
            <v>396615.69040000002</v>
          </cell>
          <cell r="D578">
            <v>6324898.0499999998</v>
          </cell>
        </row>
        <row r="579">
          <cell r="B579">
            <v>0.32807870370370368</v>
          </cell>
          <cell r="C579">
            <v>396615.68969999999</v>
          </cell>
          <cell r="D579">
            <v>6324898.0669999998</v>
          </cell>
        </row>
        <row r="580">
          <cell r="B580">
            <v>0.32809027777777777</v>
          </cell>
          <cell r="C580">
            <v>396615.42599999998</v>
          </cell>
          <cell r="D580">
            <v>6324897.7620000001</v>
          </cell>
        </row>
        <row r="581">
          <cell r="B581">
            <v>0.32810185185185187</v>
          </cell>
          <cell r="C581">
            <v>396615.43170000002</v>
          </cell>
          <cell r="D581">
            <v>6324897.7400000002</v>
          </cell>
        </row>
        <row r="582">
          <cell r="B582">
            <v>0.32811342592592591</v>
          </cell>
          <cell r="C582">
            <v>396614.83169999998</v>
          </cell>
          <cell r="D582">
            <v>6324897.466</v>
          </cell>
        </row>
        <row r="583">
          <cell r="B583">
            <v>0.328125</v>
          </cell>
          <cell r="C583">
            <v>396614.82789999997</v>
          </cell>
          <cell r="D583">
            <v>6324897.5039999997</v>
          </cell>
        </row>
        <row r="584">
          <cell r="B584">
            <v>0.32813657407407409</v>
          </cell>
          <cell r="C584">
            <v>396614.4804</v>
          </cell>
          <cell r="D584">
            <v>6324897.4740000004</v>
          </cell>
        </row>
        <row r="585">
          <cell r="B585">
            <v>0.32814814814814813</v>
          </cell>
          <cell r="C585">
            <v>396614.48369999998</v>
          </cell>
          <cell r="D585">
            <v>6324897.4649999999</v>
          </cell>
        </row>
        <row r="586">
          <cell r="B586">
            <v>0.32815972222222223</v>
          </cell>
          <cell r="C586">
            <v>396614.15629999997</v>
          </cell>
          <cell r="D586">
            <v>6324897.159</v>
          </cell>
        </row>
        <row r="587">
          <cell r="B587">
            <v>0.32817129629629632</v>
          </cell>
          <cell r="C587">
            <v>396613.82770000002</v>
          </cell>
          <cell r="D587">
            <v>6324896.8329999996</v>
          </cell>
        </row>
        <row r="588">
          <cell r="B588">
            <v>0.32818287037037036</v>
          </cell>
          <cell r="C588">
            <v>396613.82410000003</v>
          </cell>
          <cell r="D588">
            <v>6324896.8320000004</v>
          </cell>
        </row>
        <row r="589">
          <cell r="B589">
            <v>0.32819444444444446</v>
          </cell>
          <cell r="C589">
            <v>396613.80239999999</v>
          </cell>
          <cell r="D589">
            <v>6324896.9289999995</v>
          </cell>
        </row>
        <row r="590">
          <cell r="B590">
            <v>0.32820601851851855</v>
          </cell>
          <cell r="C590">
            <v>396613.80229999998</v>
          </cell>
          <cell r="D590">
            <v>6324896.9349999996</v>
          </cell>
        </row>
        <row r="591">
          <cell r="B591">
            <v>0.32821759259259259</v>
          </cell>
          <cell r="C591">
            <v>396613.30650000001</v>
          </cell>
          <cell r="D591">
            <v>6324896.693</v>
          </cell>
        </row>
        <row r="592">
          <cell r="B592">
            <v>0.32822916666666663</v>
          </cell>
          <cell r="C592">
            <v>396613.30869999999</v>
          </cell>
          <cell r="D592">
            <v>6324896.6979999999</v>
          </cell>
        </row>
        <row r="593">
          <cell r="B593">
            <v>0.32824074074074078</v>
          </cell>
          <cell r="C593">
            <v>396612.75910000002</v>
          </cell>
          <cell r="D593">
            <v>6324896.4189999998</v>
          </cell>
        </row>
        <row r="594">
          <cell r="B594">
            <v>0.32825231481481482</v>
          </cell>
          <cell r="C594">
            <v>396612.761</v>
          </cell>
          <cell r="D594">
            <v>6324896.4249999998</v>
          </cell>
        </row>
        <row r="595">
          <cell r="B595">
            <v>0.32826388888888891</v>
          </cell>
          <cell r="C595">
            <v>396612.4718</v>
          </cell>
          <cell r="D595">
            <v>6324896.2180000003</v>
          </cell>
        </row>
        <row r="596">
          <cell r="B596">
            <v>0.32827546296296295</v>
          </cell>
          <cell r="C596">
            <v>396612.47210000001</v>
          </cell>
          <cell r="D596">
            <v>6324896.2149999999</v>
          </cell>
        </row>
        <row r="597">
          <cell r="B597">
            <v>0.32828703703703704</v>
          </cell>
          <cell r="C597">
            <v>396612.03539999999</v>
          </cell>
          <cell r="D597">
            <v>6324895.8689999999</v>
          </cell>
        </row>
        <row r="598">
          <cell r="B598">
            <v>0.32829861111111108</v>
          </cell>
          <cell r="C598">
            <v>396611.386</v>
          </cell>
          <cell r="D598">
            <v>6324895.7599999998</v>
          </cell>
        </row>
        <row r="599">
          <cell r="B599">
            <v>0.32831018518518518</v>
          </cell>
          <cell r="C599">
            <v>396611.38699999999</v>
          </cell>
          <cell r="D599">
            <v>6324895.7920000004</v>
          </cell>
        </row>
        <row r="600">
          <cell r="B600">
            <v>0.32832175925925927</v>
          </cell>
          <cell r="C600">
            <v>396610.98129999998</v>
          </cell>
          <cell r="D600">
            <v>6324895.3799999999</v>
          </cell>
        </row>
        <row r="601">
          <cell r="B601">
            <v>0.32833333333333331</v>
          </cell>
          <cell r="C601">
            <v>396610.98109999998</v>
          </cell>
          <cell r="D601">
            <v>6324895.3550000004</v>
          </cell>
        </row>
        <row r="602">
          <cell r="B602">
            <v>0.3283449074074074</v>
          </cell>
          <cell r="C602">
            <v>396610.48959999997</v>
          </cell>
          <cell r="D602">
            <v>6324894.9369999999</v>
          </cell>
        </row>
        <row r="603">
          <cell r="B603">
            <v>0.3283564814814815</v>
          </cell>
          <cell r="C603">
            <v>396610.47950000002</v>
          </cell>
          <cell r="D603">
            <v>6324894.9630000005</v>
          </cell>
        </row>
        <row r="604">
          <cell r="B604">
            <v>0.32836805555555554</v>
          </cell>
          <cell r="C604">
            <v>396610.49949999998</v>
          </cell>
          <cell r="D604">
            <v>6324895.0470000003</v>
          </cell>
        </row>
        <row r="605">
          <cell r="B605">
            <v>0.32837962962962963</v>
          </cell>
          <cell r="C605">
            <v>396610.49420000002</v>
          </cell>
          <cell r="D605">
            <v>6324895.0520000001</v>
          </cell>
        </row>
        <row r="606">
          <cell r="B606">
            <v>0.32839120370370373</v>
          </cell>
          <cell r="C606">
            <v>396610.2892</v>
          </cell>
          <cell r="D606">
            <v>6324894.7220000001</v>
          </cell>
        </row>
        <row r="607">
          <cell r="B607">
            <v>0.32840277777777777</v>
          </cell>
          <cell r="C607">
            <v>396610.2965</v>
          </cell>
          <cell r="D607">
            <v>6324894.6849999996</v>
          </cell>
        </row>
        <row r="608">
          <cell r="B608">
            <v>0.32841435185185186</v>
          </cell>
          <cell r="C608">
            <v>396609.7255</v>
          </cell>
          <cell r="D608">
            <v>6324894.2829999998</v>
          </cell>
        </row>
        <row r="609">
          <cell r="B609">
            <v>0.32842592592592595</v>
          </cell>
          <cell r="C609">
            <v>396609.7279</v>
          </cell>
          <cell r="D609">
            <v>6324894.2949999999</v>
          </cell>
        </row>
        <row r="610">
          <cell r="B610">
            <v>0.32843749999999999</v>
          </cell>
          <cell r="C610">
            <v>396609.41460000002</v>
          </cell>
          <cell r="D610">
            <v>6324894.1969999997</v>
          </cell>
        </row>
        <row r="611">
          <cell r="B611">
            <v>0.32844907407407409</v>
          </cell>
          <cell r="C611">
            <v>396609.22639999999</v>
          </cell>
          <cell r="D611">
            <v>6324894.1809999999</v>
          </cell>
        </row>
        <row r="612">
          <cell r="B612">
            <v>0.32846064814814818</v>
          </cell>
          <cell r="C612">
            <v>396609.20689999999</v>
          </cell>
          <cell r="D612">
            <v>6324894.1789999995</v>
          </cell>
        </row>
        <row r="613">
          <cell r="B613">
            <v>0.32847222222222222</v>
          </cell>
          <cell r="C613">
            <v>396608.58909999998</v>
          </cell>
          <cell r="D613">
            <v>6324893.7390000001</v>
          </cell>
        </row>
        <row r="614">
          <cell r="B614">
            <v>0.32848379629629632</v>
          </cell>
          <cell r="C614">
            <v>396608.58960000001</v>
          </cell>
          <cell r="D614">
            <v>6324893.7359999996</v>
          </cell>
        </row>
        <row r="615">
          <cell r="B615">
            <v>0.32849537037037035</v>
          </cell>
          <cell r="C615">
            <v>396608.02480000001</v>
          </cell>
          <cell r="D615">
            <v>6324893.3320000004</v>
          </cell>
        </row>
        <row r="616">
          <cell r="B616">
            <v>0.32850694444444445</v>
          </cell>
          <cell r="C616">
            <v>396608.02510000003</v>
          </cell>
          <cell r="D616">
            <v>6324893.3339999998</v>
          </cell>
        </row>
        <row r="617">
          <cell r="B617">
            <v>0.32851851851851849</v>
          </cell>
          <cell r="C617">
            <v>396607.67800000001</v>
          </cell>
          <cell r="D617">
            <v>6324893.0920000002</v>
          </cell>
        </row>
        <row r="618">
          <cell r="B618">
            <v>0.32853009259259258</v>
          </cell>
          <cell r="C618">
            <v>396607.67499999999</v>
          </cell>
          <cell r="D618">
            <v>6324893.0949999997</v>
          </cell>
        </row>
        <row r="619">
          <cell r="B619">
            <v>0.32854166666666668</v>
          </cell>
          <cell r="C619">
            <v>396607.17489999998</v>
          </cell>
          <cell r="D619">
            <v>6324892.8250000002</v>
          </cell>
        </row>
        <row r="620">
          <cell r="B620">
            <v>0.32855324074074072</v>
          </cell>
          <cell r="C620">
            <v>396607.17489999998</v>
          </cell>
          <cell r="D620">
            <v>6324892.8310000002</v>
          </cell>
        </row>
        <row r="621">
          <cell r="B621">
            <v>0.32856481481481481</v>
          </cell>
          <cell r="C621">
            <v>396606.59909999999</v>
          </cell>
          <cell r="D621">
            <v>6324892.5789999999</v>
          </cell>
        </row>
        <row r="622">
          <cell r="B622">
            <v>0.3285763888888889</v>
          </cell>
          <cell r="C622">
            <v>396606.59889999998</v>
          </cell>
          <cell r="D622">
            <v>6324892.5800000001</v>
          </cell>
        </row>
        <row r="623">
          <cell r="B623">
            <v>0.32858796296296294</v>
          </cell>
          <cell r="C623">
            <v>396606.19530000002</v>
          </cell>
          <cell r="D623">
            <v>6324892.1330000004</v>
          </cell>
        </row>
        <row r="624">
          <cell r="B624">
            <v>0.32859953703703704</v>
          </cell>
          <cell r="C624">
            <v>396605.75189999997</v>
          </cell>
          <cell r="D624">
            <v>6324891.6660000002</v>
          </cell>
        </row>
        <row r="625">
          <cell r="B625">
            <v>0.32861111111111113</v>
          </cell>
          <cell r="C625">
            <v>396605.74660000001</v>
          </cell>
          <cell r="D625">
            <v>6324891.6500000004</v>
          </cell>
        </row>
        <row r="626">
          <cell r="B626">
            <v>0.32862268518518517</v>
          </cell>
          <cell r="C626">
            <v>396605.4192</v>
          </cell>
          <cell r="D626">
            <v>6324891.5429999996</v>
          </cell>
        </row>
        <row r="627">
          <cell r="B627">
            <v>0.32863425925925926</v>
          </cell>
          <cell r="C627">
            <v>396605.42249999999</v>
          </cell>
          <cell r="D627">
            <v>6324891.5650000004</v>
          </cell>
        </row>
        <row r="628">
          <cell r="B628">
            <v>0.32864583333333336</v>
          </cell>
          <cell r="C628">
            <v>396604.9253</v>
          </cell>
          <cell r="D628">
            <v>6324891.3849999998</v>
          </cell>
        </row>
        <row r="629">
          <cell r="B629">
            <v>0.3286574074074074</v>
          </cell>
          <cell r="C629">
            <v>396604.9253</v>
          </cell>
          <cell r="D629">
            <v>6324891.3779999996</v>
          </cell>
        </row>
        <row r="630">
          <cell r="B630">
            <v>0.32866898148148149</v>
          </cell>
          <cell r="C630">
            <v>396604.51990000001</v>
          </cell>
          <cell r="D630">
            <v>6324891.0700000003</v>
          </cell>
        </row>
        <row r="631">
          <cell r="B631">
            <v>0.32868055555555559</v>
          </cell>
          <cell r="C631">
            <v>396604.52370000002</v>
          </cell>
          <cell r="D631">
            <v>6324891.0470000003</v>
          </cell>
        </row>
        <row r="632">
          <cell r="B632">
            <v>0.32869212962962963</v>
          </cell>
          <cell r="C632">
            <v>396604.08889999997</v>
          </cell>
          <cell r="D632">
            <v>6324890.8890000004</v>
          </cell>
        </row>
        <row r="633">
          <cell r="B633">
            <v>0.32870370370370372</v>
          </cell>
          <cell r="C633">
            <v>396604.08470000001</v>
          </cell>
          <cell r="D633">
            <v>6324890.9419999998</v>
          </cell>
        </row>
        <row r="634">
          <cell r="B634">
            <v>0.32871527777777776</v>
          </cell>
          <cell r="C634">
            <v>396603.61680000002</v>
          </cell>
          <cell r="D634">
            <v>6324890.8339999998</v>
          </cell>
        </row>
        <row r="635">
          <cell r="B635">
            <v>0.32872685185185185</v>
          </cell>
          <cell r="C635">
            <v>396603.12439999997</v>
          </cell>
          <cell r="D635">
            <v>6324890.6349999998</v>
          </cell>
        </row>
        <row r="636">
          <cell r="B636">
            <v>0.32873842592592589</v>
          </cell>
          <cell r="C636">
            <v>396603.10710000002</v>
          </cell>
          <cell r="D636">
            <v>6324890.6359999999</v>
          </cell>
        </row>
        <row r="637">
          <cell r="B637">
            <v>0.32874999999999999</v>
          </cell>
          <cell r="C637">
            <v>396602.66210000002</v>
          </cell>
          <cell r="D637">
            <v>6324890.4069999997</v>
          </cell>
        </row>
        <row r="638">
          <cell r="B638">
            <v>0.32876157407407408</v>
          </cell>
          <cell r="C638">
            <v>396602.66210000002</v>
          </cell>
          <cell r="D638">
            <v>6324890.4069999997</v>
          </cell>
        </row>
        <row r="639">
          <cell r="B639">
            <v>0.32877314814814812</v>
          </cell>
          <cell r="C639">
            <v>396602.2525</v>
          </cell>
          <cell r="D639">
            <v>6324890.102</v>
          </cell>
        </row>
        <row r="640">
          <cell r="B640">
            <v>0.32878472222222221</v>
          </cell>
          <cell r="C640">
            <v>396602.25309999997</v>
          </cell>
          <cell r="D640">
            <v>6324890.1040000003</v>
          </cell>
        </row>
        <row r="641">
          <cell r="B641">
            <v>0.32879629629629631</v>
          </cell>
          <cell r="C641">
            <v>396601.78879999998</v>
          </cell>
          <cell r="D641">
            <v>6324889.8200000003</v>
          </cell>
        </row>
        <row r="642">
          <cell r="B642">
            <v>0.32880787037037035</v>
          </cell>
          <cell r="C642">
            <v>396601.7904</v>
          </cell>
          <cell r="D642">
            <v>6324889.8389999997</v>
          </cell>
        </row>
        <row r="643">
          <cell r="B643">
            <v>0.32881944444444444</v>
          </cell>
          <cell r="C643">
            <v>396601.40840000001</v>
          </cell>
          <cell r="D643">
            <v>6324889.8470000001</v>
          </cell>
        </row>
        <row r="644">
          <cell r="B644">
            <v>0.32883101851851854</v>
          </cell>
          <cell r="C644">
            <v>396601.40539999999</v>
          </cell>
          <cell r="D644">
            <v>6324889.8509999998</v>
          </cell>
        </row>
        <row r="645">
          <cell r="B645">
            <v>0.32884259259259258</v>
          </cell>
          <cell r="C645">
            <v>396601.00069999998</v>
          </cell>
          <cell r="D645">
            <v>6324889.5609999998</v>
          </cell>
        </row>
        <row r="646">
          <cell r="B646">
            <v>0.32885416666666667</v>
          </cell>
          <cell r="C646">
            <v>396600.63789999997</v>
          </cell>
          <cell r="D646">
            <v>6324889.1940000001</v>
          </cell>
        </row>
        <row r="647">
          <cell r="B647">
            <v>0.32886574074074076</v>
          </cell>
          <cell r="C647">
            <v>396600.63530000002</v>
          </cell>
          <cell r="D647">
            <v>6324889.1909999996</v>
          </cell>
        </row>
        <row r="648">
          <cell r="B648">
            <v>0.3288773148148148</v>
          </cell>
          <cell r="C648">
            <v>396600.59029999998</v>
          </cell>
          <cell r="D648">
            <v>6324889.0870000003</v>
          </cell>
        </row>
        <row r="649">
          <cell r="B649">
            <v>0.3288888888888889</v>
          </cell>
          <cell r="C649">
            <v>396600.58909999998</v>
          </cell>
          <cell r="D649">
            <v>6324889.0839999998</v>
          </cell>
        </row>
        <row r="650">
          <cell r="B650">
            <v>0.32890046296296299</v>
          </cell>
          <cell r="C650">
            <v>396600.15029999998</v>
          </cell>
          <cell r="D650">
            <v>6324889.0729999999</v>
          </cell>
        </row>
        <row r="651">
          <cell r="B651">
            <v>0.32891203703703703</v>
          </cell>
          <cell r="C651">
            <v>396600.15179999999</v>
          </cell>
          <cell r="D651">
            <v>6324889.0920000002</v>
          </cell>
        </row>
        <row r="652">
          <cell r="B652">
            <v>0.32892361111111112</v>
          </cell>
          <cell r="C652">
            <v>396599.63130000001</v>
          </cell>
          <cell r="D652">
            <v>6324888.7510000002</v>
          </cell>
        </row>
        <row r="653">
          <cell r="B653">
            <v>0.32893518518518516</v>
          </cell>
          <cell r="C653">
            <v>396599.6384</v>
          </cell>
          <cell r="D653">
            <v>6324888.7390000001</v>
          </cell>
        </row>
        <row r="654">
          <cell r="B654">
            <v>0.32894675925925926</v>
          </cell>
          <cell r="C654">
            <v>396599.228</v>
          </cell>
          <cell r="D654">
            <v>6324888.4349999996</v>
          </cell>
        </row>
        <row r="655">
          <cell r="B655">
            <v>0.3289583333333333</v>
          </cell>
          <cell r="C655">
            <v>396599.22460000002</v>
          </cell>
          <cell r="D655">
            <v>6324888.4529999997</v>
          </cell>
        </row>
        <row r="656">
          <cell r="B656">
            <v>0.32896990740740745</v>
          </cell>
          <cell r="C656">
            <v>396598.87300000002</v>
          </cell>
          <cell r="D656">
            <v>6324888.3329999996</v>
          </cell>
        </row>
        <row r="657">
          <cell r="B657">
            <v>0.32898148148148149</v>
          </cell>
          <cell r="C657">
            <v>396598.49180000002</v>
          </cell>
          <cell r="D657">
            <v>6324888.2039999999</v>
          </cell>
        </row>
        <row r="658">
          <cell r="B658">
            <v>0.32899305555555552</v>
          </cell>
          <cell r="C658">
            <v>396598.47200000001</v>
          </cell>
          <cell r="D658">
            <v>6324888.2039999999</v>
          </cell>
        </row>
        <row r="659">
          <cell r="B659">
            <v>0.32900462962962962</v>
          </cell>
          <cell r="C659">
            <v>396598.00459999999</v>
          </cell>
          <cell r="D659">
            <v>6324887.8020000001</v>
          </cell>
        </row>
        <row r="660">
          <cell r="B660">
            <v>0.32901620370370371</v>
          </cell>
          <cell r="C660">
            <v>396598.00309999997</v>
          </cell>
          <cell r="D660">
            <v>6324887.7929999996</v>
          </cell>
        </row>
        <row r="661">
          <cell r="B661">
            <v>0.32902777777777775</v>
          </cell>
          <cell r="C661">
            <v>396597.45929999999</v>
          </cell>
          <cell r="D661">
            <v>6324887.5159999998</v>
          </cell>
        </row>
        <row r="662">
          <cell r="B662">
            <v>0.32903935185185185</v>
          </cell>
          <cell r="C662">
            <v>396597.45919999998</v>
          </cell>
          <cell r="D662">
            <v>6324887.5369999995</v>
          </cell>
        </row>
        <row r="663">
          <cell r="B663">
            <v>0.32905092592592594</v>
          </cell>
          <cell r="C663">
            <v>396597.06390000001</v>
          </cell>
          <cell r="D663">
            <v>6324887.5219999999</v>
          </cell>
        </row>
        <row r="664">
          <cell r="B664">
            <v>0.32906249999999998</v>
          </cell>
          <cell r="C664">
            <v>396597.06540000002</v>
          </cell>
          <cell r="D664">
            <v>6324887.5389999999</v>
          </cell>
        </row>
        <row r="665">
          <cell r="B665">
            <v>0.32907407407407407</v>
          </cell>
          <cell r="C665">
            <v>396596.68050000002</v>
          </cell>
          <cell r="D665">
            <v>6324887.2719999999</v>
          </cell>
        </row>
        <row r="666">
          <cell r="B666">
            <v>0.32908564814814817</v>
          </cell>
          <cell r="C666">
            <v>396596.68440000003</v>
          </cell>
          <cell r="D666">
            <v>6324887.2539999997</v>
          </cell>
        </row>
        <row r="667">
          <cell r="B667">
            <v>0.32909722222222221</v>
          </cell>
          <cell r="C667">
            <v>396596.16810000001</v>
          </cell>
          <cell r="D667">
            <v>6324886.8830000004</v>
          </cell>
        </row>
        <row r="668">
          <cell r="B668">
            <v>0.3291087962962963</v>
          </cell>
          <cell r="C668">
            <v>396596.16619999998</v>
          </cell>
          <cell r="D668">
            <v>6324886.8949999996</v>
          </cell>
        </row>
        <row r="669">
          <cell r="B669">
            <v>0.3291203703703704</v>
          </cell>
          <cell r="C669">
            <v>396595.87089999998</v>
          </cell>
          <cell r="D669">
            <v>6324886.7180000003</v>
          </cell>
        </row>
        <row r="670">
          <cell r="B670">
            <v>0.32913194444444444</v>
          </cell>
          <cell r="C670">
            <v>396595.8725</v>
          </cell>
          <cell r="D670">
            <v>6324886.7209999999</v>
          </cell>
        </row>
        <row r="671">
          <cell r="B671">
            <v>0.32914351851851853</v>
          </cell>
          <cell r="C671">
            <v>396595.39240000001</v>
          </cell>
          <cell r="D671">
            <v>6324886.5080000004</v>
          </cell>
        </row>
        <row r="672">
          <cell r="B672">
            <v>0.32915509259259262</v>
          </cell>
          <cell r="C672">
            <v>396594.84460000001</v>
          </cell>
          <cell r="D672">
            <v>6324886.3039999995</v>
          </cell>
        </row>
        <row r="673">
          <cell r="B673">
            <v>0.32916666666666666</v>
          </cell>
          <cell r="C673">
            <v>396594.8309</v>
          </cell>
          <cell r="D673">
            <v>6324886.3080000002</v>
          </cell>
        </row>
        <row r="674">
          <cell r="B674">
            <v>0.3291782407407407</v>
          </cell>
          <cell r="C674">
            <v>396594.32880000002</v>
          </cell>
          <cell r="D674">
            <v>6324885.9780000001</v>
          </cell>
        </row>
        <row r="675">
          <cell r="B675">
            <v>0.32918981481481485</v>
          </cell>
          <cell r="C675">
            <v>396594.32870000001</v>
          </cell>
          <cell r="D675">
            <v>6324885.9800000004</v>
          </cell>
        </row>
        <row r="676">
          <cell r="B676">
            <v>0.32920138888888889</v>
          </cell>
          <cell r="C676">
            <v>396593.88030000002</v>
          </cell>
          <cell r="D676">
            <v>6324885.5769999996</v>
          </cell>
        </row>
        <row r="677">
          <cell r="B677">
            <v>0.32921296296296299</v>
          </cell>
          <cell r="C677">
            <v>396593.88290000003</v>
          </cell>
          <cell r="D677">
            <v>6324885.5690000001</v>
          </cell>
        </row>
        <row r="678">
          <cell r="B678">
            <v>0.32922453703703702</v>
          </cell>
          <cell r="C678">
            <v>396593.609</v>
          </cell>
          <cell r="D678">
            <v>6324885.4160000002</v>
          </cell>
        </row>
        <row r="679">
          <cell r="B679">
            <v>0.32923611111111112</v>
          </cell>
          <cell r="C679">
            <v>396593.60430000001</v>
          </cell>
          <cell r="D679">
            <v>6324885.4460000005</v>
          </cell>
        </row>
        <row r="680">
          <cell r="B680">
            <v>0.32924768518518516</v>
          </cell>
          <cell r="C680">
            <v>396593.33840000001</v>
          </cell>
          <cell r="D680">
            <v>6324885.3799999999</v>
          </cell>
        </row>
        <row r="681">
          <cell r="B681">
            <v>0.32925925925925925</v>
          </cell>
          <cell r="C681">
            <v>396593.34129999997</v>
          </cell>
          <cell r="D681">
            <v>6324885.3609999996</v>
          </cell>
        </row>
        <row r="682">
          <cell r="B682">
            <v>0.32927083333333335</v>
          </cell>
          <cell r="C682">
            <v>396592.73869999999</v>
          </cell>
          <cell r="D682">
            <v>6324885.0580000002</v>
          </cell>
        </row>
        <row r="683">
          <cell r="B683">
            <v>0.32928240740740738</v>
          </cell>
          <cell r="C683">
            <v>396592.31170000002</v>
          </cell>
          <cell r="D683">
            <v>6324884.7620000001</v>
          </cell>
        </row>
        <row r="684">
          <cell r="B684">
            <v>0.32929398148148148</v>
          </cell>
          <cell r="C684">
            <v>396592.29619999998</v>
          </cell>
          <cell r="D684">
            <v>6324884.7439999999</v>
          </cell>
        </row>
        <row r="685">
          <cell r="B685">
            <v>0.32930555555555557</v>
          </cell>
          <cell r="C685">
            <v>396592.03279999999</v>
          </cell>
          <cell r="D685">
            <v>6324884.5199999996</v>
          </cell>
        </row>
        <row r="686">
          <cell r="B686">
            <v>0.32931712962962961</v>
          </cell>
          <cell r="C686">
            <v>396592.03490000003</v>
          </cell>
          <cell r="D686">
            <v>6324884.5420000004</v>
          </cell>
        </row>
        <row r="687">
          <cell r="B687">
            <v>0.32932870370370371</v>
          </cell>
          <cell r="C687">
            <v>396591.56310000003</v>
          </cell>
          <cell r="D687">
            <v>6324884.443</v>
          </cell>
        </row>
        <row r="688">
          <cell r="B688">
            <v>0.3293402777777778</v>
          </cell>
          <cell r="C688">
            <v>396591.56660000002</v>
          </cell>
          <cell r="D688">
            <v>6324884.4579999996</v>
          </cell>
        </row>
        <row r="689">
          <cell r="B689">
            <v>0.32935185185185184</v>
          </cell>
          <cell r="C689">
            <v>396591.18410000001</v>
          </cell>
          <cell r="D689">
            <v>6324884.21</v>
          </cell>
        </row>
        <row r="690">
          <cell r="B690">
            <v>0.32936342592592593</v>
          </cell>
          <cell r="C690">
            <v>396591.17920000001</v>
          </cell>
          <cell r="D690">
            <v>6324884.1960000005</v>
          </cell>
        </row>
        <row r="691">
          <cell r="B691">
            <v>0.32937500000000003</v>
          </cell>
          <cell r="C691">
            <v>396590.73109999998</v>
          </cell>
          <cell r="D691">
            <v>6324883.9330000002</v>
          </cell>
        </row>
        <row r="692">
          <cell r="B692">
            <v>0.32938657407407407</v>
          </cell>
          <cell r="C692">
            <v>396590.73700000002</v>
          </cell>
          <cell r="D692">
            <v>6324883.9340000004</v>
          </cell>
        </row>
        <row r="693">
          <cell r="B693">
            <v>0.32939814814814816</v>
          </cell>
          <cell r="C693">
            <v>396590.43320000003</v>
          </cell>
          <cell r="D693">
            <v>6324883.625</v>
          </cell>
        </row>
        <row r="694">
          <cell r="B694">
            <v>0.32940972222222226</v>
          </cell>
          <cell r="C694">
            <v>396590.09590000001</v>
          </cell>
          <cell r="D694">
            <v>6324883.5319999997</v>
          </cell>
        </row>
        <row r="695">
          <cell r="B695">
            <v>0.3294212962962963</v>
          </cell>
          <cell r="C695">
            <v>396590.08510000003</v>
          </cell>
          <cell r="D695">
            <v>6324883.5439999998</v>
          </cell>
        </row>
        <row r="696">
          <cell r="B696">
            <v>0.32943287037037039</v>
          </cell>
          <cell r="C696">
            <v>396589.86170000001</v>
          </cell>
          <cell r="D696">
            <v>6324883.3370000003</v>
          </cell>
        </row>
        <row r="697">
          <cell r="B697">
            <v>0.32944444444444443</v>
          </cell>
          <cell r="C697">
            <v>396589.86090000003</v>
          </cell>
          <cell r="D697">
            <v>6324883.3269999996</v>
          </cell>
        </row>
        <row r="698">
          <cell r="B698">
            <v>0.32945601851851852</v>
          </cell>
          <cell r="C698">
            <v>396589.26880000002</v>
          </cell>
          <cell r="D698">
            <v>6324883.0539999995</v>
          </cell>
        </row>
        <row r="699">
          <cell r="B699">
            <v>0.32946759259259256</v>
          </cell>
          <cell r="C699">
            <v>396589.26939999999</v>
          </cell>
          <cell r="D699">
            <v>6324883.0659999996</v>
          </cell>
        </row>
        <row r="700">
          <cell r="B700">
            <v>0.32947916666666666</v>
          </cell>
          <cell r="C700">
            <v>396589.01429999998</v>
          </cell>
          <cell r="D700">
            <v>6324882.8329999996</v>
          </cell>
        </row>
        <row r="701">
          <cell r="B701">
            <v>0.32949074074074075</v>
          </cell>
          <cell r="C701">
            <v>396589.01520000002</v>
          </cell>
          <cell r="D701">
            <v>6324882.8289999999</v>
          </cell>
        </row>
        <row r="702">
          <cell r="B702">
            <v>0.32950231481481479</v>
          </cell>
          <cell r="C702">
            <v>396588.53690000001</v>
          </cell>
          <cell r="D702">
            <v>6324882.46</v>
          </cell>
        </row>
        <row r="703">
          <cell r="B703">
            <v>0.32951388888888888</v>
          </cell>
          <cell r="C703">
            <v>396588.53649999999</v>
          </cell>
          <cell r="D703">
            <v>6324882.4560000002</v>
          </cell>
        </row>
        <row r="704">
          <cell r="B704">
            <v>0.32952546296296298</v>
          </cell>
          <cell r="C704">
            <v>396588.08779999998</v>
          </cell>
          <cell r="D704">
            <v>6324882.142</v>
          </cell>
        </row>
        <row r="705">
          <cell r="B705">
            <v>0.32953703703703702</v>
          </cell>
          <cell r="C705">
            <v>396587.69189999998</v>
          </cell>
          <cell r="D705">
            <v>6324881.8870000001</v>
          </cell>
        </row>
        <row r="706">
          <cell r="B706">
            <v>0.32954861111111111</v>
          </cell>
          <cell r="C706">
            <v>396587.67310000001</v>
          </cell>
          <cell r="D706">
            <v>6324881.8679999998</v>
          </cell>
        </row>
        <row r="707">
          <cell r="B707">
            <v>0.32956018518518521</v>
          </cell>
          <cell r="C707">
            <v>396587.17509999999</v>
          </cell>
          <cell r="D707">
            <v>6324881.8530000001</v>
          </cell>
        </row>
        <row r="708">
          <cell r="B708">
            <v>0.32957175925925924</v>
          </cell>
          <cell r="C708">
            <v>396587.17700000003</v>
          </cell>
          <cell r="D708">
            <v>6324881.8810000001</v>
          </cell>
        </row>
        <row r="709">
          <cell r="B709">
            <v>0.32958333333333334</v>
          </cell>
          <cell r="C709">
            <v>396586.77519999997</v>
          </cell>
          <cell r="D709">
            <v>6324881.5839999998</v>
          </cell>
        </row>
        <row r="710">
          <cell r="B710">
            <v>0.32959490740740743</v>
          </cell>
          <cell r="C710">
            <v>396586.78019999998</v>
          </cell>
          <cell r="D710">
            <v>6324881.5520000001</v>
          </cell>
        </row>
        <row r="711">
          <cell r="B711">
            <v>0.32960648148148147</v>
          </cell>
          <cell r="C711">
            <v>396586.44790000003</v>
          </cell>
          <cell r="D711">
            <v>6324881.0109999999</v>
          </cell>
        </row>
        <row r="712">
          <cell r="B712">
            <v>0.32961805555555557</v>
          </cell>
          <cell r="C712">
            <v>396586.44439999998</v>
          </cell>
          <cell r="D712">
            <v>6324881.0080000004</v>
          </cell>
        </row>
        <row r="713">
          <cell r="B713">
            <v>0.32962962962962966</v>
          </cell>
          <cell r="C713">
            <v>396586.36479999998</v>
          </cell>
          <cell r="D713">
            <v>6324880.9670000002</v>
          </cell>
        </row>
        <row r="714">
          <cell r="B714">
            <v>0.3296412037037037</v>
          </cell>
          <cell r="C714">
            <v>396586.36</v>
          </cell>
          <cell r="D714">
            <v>6324880.9780000001</v>
          </cell>
        </row>
        <row r="715">
          <cell r="B715">
            <v>0.32965277777777779</v>
          </cell>
          <cell r="C715">
            <v>396586.19660000002</v>
          </cell>
          <cell r="D715">
            <v>6324880.8949999996</v>
          </cell>
        </row>
        <row r="716">
          <cell r="B716">
            <v>0.32966435185185183</v>
          </cell>
          <cell r="C716">
            <v>396585.63799999998</v>
          </cell>
          <cell r="D716">
            <v>6324880.6600000001</v>
          </cell>
        </row>
        <row r="717">
          <cell r="B717">
            <v>0.32967592592592593</v>
          </cell>
          <cell r="C717">
            <v>396585.6188</v>
          </cell>
          <cell r="D717">
            <v>6324880.6670000004</v>
          </cell>
        </row>
        <row r="718">
          <cell r="B718">
            <v>0.32968749999999997</v>
          </cell>
          <cell r="C718">
            <v>396585.09749999997</v>
          </cell>
          <cell r="D718">
            <v>6324880.3039999995</v>
          </cell>
        </row>
        <row r="719">
          <cell r="B719">
            <v>0.32969907407407406</v>
          </cell>
          <cell r="C719">
            <v>396585.09779999999</v>
          </cell>
          <cell r="D719">
            <v>6324880.2929999996</v>
          </cell>
        </row>
        <row r="720">
          <cell r="B720">
            <v>0.32971064814814816</v>
          </cell>
          <cell r="C720">
            <v>396584.766</v>
          </cell>
          <cell r="D720">
            <v>6324879.9019999998</v>
          </cell>
        </row>
        <row r="721">
          <cell r="B721">
            <v>0.32972222222222219</v>
          </cell>
          <cell r="C721">
            <v>396584.76250000001</v>
          </cell>
          <cell r="D721">
            <v>6324879.9110000003</v>
          </cell>
        </row>
        <row r="722">
          <cell r="B722">
            <v>0.32973379629629629</v>
          </cell>
          <cell r="C722">
            <v>396584.25170000002</v>
          </cell>
          <cell r="D722">
            <v>6324879.8380000005</v>
          </cell>
        </row>
        <row r="723">
          <cell r="B723">
            <v>0.32974537037037038</v>
          </cell>
          <cell r="C723">
            <v>396584.25410000002</v>
          </cell>
          <cell r="D723">
            <v>6324879.8689999999</v>
          </cell>
        </row>
        <row r="724">
          <cell r="B724">
            <v>0.32975694444444442</v>
          </cell>
          <cell r="C724">
            <v>396583.70110000001</v>
          </cell>
          <cell r="D724">
            <v>6324879.6579999998</v>
          </cell>
        </row>
        <row r="725">
          <cell r="B725">
            <v>0.32976851851851852</v>
          </cell>
          <cell r="C725">
            <v>396583.70439999999</v>
          </cell>
          <cell r="D725">
            <v>6324879.6550000003</v>
          </cell>
        </row>
        <row r="726">
          <cell r="B726">
            <v>0.32978009259259261</v>
          </cell>
          <cell r="C726">
            <v>396583.23489999998</v>
          </cell>
          <cell r="D726">
            <v>6324879.3339999998</v>
          </cell>
        </row>
        <row r="727">
          <cell r="B727">
            <v>0.32979166666666665</v>
          </cell>
          <cell r="C727">
            <v>396582.89919999999</v>
          </cell>
          <cell r="D727">
            <v>6324879.0939999996</v>
          </cell>
        </row>
        <row r="728">
          <cell r="B728">
            <v>0.32980324074074074</v>
          </cell>
          <cell r="C728">
            <v>396582.88540000003</v>
          </cell>
          <cell r="D728">
            <v>6324879.0889999997</v>
          </cell>
        </row>
        <row r="729">
          <cell r="B729">
            <v>0.32981481481481484</v>
          </cell>
          <cell r="C729">
            <v>396582.65749999997</v>
          </cell>
          <cell r="D729">
            <v>6324878.7560000001</v>
          </cell>
        </row>
        <row r="730">
          <cell r="B730">
            <v>0.32982638888888888</v>
          </cell>
          <cell r="C730">
            <v>396582.6568</v>
          </cell>
          <cell r="D730">
            <v>6324878.7450000001</v>
          </cell>
        </row>
        <row r="731">
          <cell r="B731">
            <v>0.32983796296296297</v>
          </cell>
          <cell r="C731">
            <v>396582.01179999998</v>
          </cell>
          <cell r="D731">
            <v>6324878.5710000005</v>
          </cell>
        </row>
        <row r="732">
          <cell r="B732">
            <v>0.32984953703703707</v>
          </cell>
          <cell r="C732">
            <v>396582.01179999998</v>
          </cell>
          <cell r="D732">
            <v>6324878.6040000003</v>
          </cell>
        </row>
        <row r="733">
          <cell r="B733">
            <v>0.3298611111111111</v>
          </cell>
          <cell r="C733">
            <v>396581.473</v>
          </cell>
          <cell r="D733">
            <v>6324878.3140000002</v>
          </cell>
        </row>
        <row r="734">
          <cell r="B734">
            <v>0.3298726851851852</v>
          </cell>
          <cell r="C734">
            <v>396581.47590000002</v>
          </cell>
          <cell r="D734">
            <v>6324878.3140000002</v>
          </cell>
        </row>
        <row r="735">
          <cell r="B735">
            <v>0.32988425925925924</v>
          </cell>
          <cell r="C735">
            <v>396581.01449999999</v>
          </cell>
          <cell r="D735">
            <v>6324877.9869999997</v>
          </cell>
        </row>
        <row r="736">
          <cell r="B736">
            <v>0.32989583333333333</v>
          </cell>
          <cell r="C736">
            <v>396581.01740000001</v>
          </cell>
          <cell r="D736">
            <v>6324877.9730000002</v>
          </cell>
        </row>
        <row r="737">
          <cell r="B737">
            <v>0.32990740740740737</v>
          </cell>
          <cell r="C737">
            <v>396580.63770000002</v>
          </cell>
          <cell r="D737">
            <v>6324877.6330000004</v>
          </cell>
        </row>
        <row r="738">
          <cell r="B738">
            <v>0.32991898148148152</v>
          </cell>
          <cell r="C738">
            <v>396580.50160000002</v>
          </cell>
          <cell r="D738">
            <v>6324877.5099999998</v>
          </cell>
        </row>
        <row r="739">
          <cell r="B739">
            <v>0.32993055555555556</v>
          </cell>
          <cell r="C739">
            <v>396580.5025</v>
          </cell>
          <cell r="D739">
            <v>6324877.5180000002</v>
          </cell>
        </row>
        <row r="740">
          <cell r="B740">
            <v>0.3299421296296296</v>
          </cell>
          <cell r="C740">
            <v>396580.08929999999</v>
          </cell>
          <cell r="D740">
            <v>6324877.25</v>
          </cell>
        </row>
        <row r="741">
          <cell r="B741">
            <v>0.32995370370370369</v>
          </cell>
          <cell r="C741">
            <v>396580.09110000002</v>
          </cell>
          <cell r="D741">
            <v>6324877.2429999998</v>
          </cell>
        </row>
        <row r="742">
          <cell r="B742">
            <v>0.32996527777777779</v>
          </cell>
          <cell r="C742">
            <v>396579.6801</v>
          </cell>
          <cell r="D742">
            <v>6324876.943</v>
          </cell>
        </row>
        <row r="743">
          <cell r="B743">
            <v>0.32997685185185183</v>
          </cell>
          <cell r="C743">
            <v>396579.67729999998</v>
          </cell>
          <cell r="D743">
            <v>6324876.9369999999</v>
          </cell>
        </row>
        <row r="744">
          <cell r="B744">
            <v>0.32998842592592592</v>
          </cell>
          <cell r="C744">
            <v>396579.34730000002</v>
          </cell>
          <cell r="D744">
            <v>6324876.7010000004</v>
          </cell>
        </row>
        <row r="745">
          <cell r="B745">
            <v>0.33</v>
          </cell>
          <cell r="C745">
            <v>396579.34869999997</v>
          </cell>
          <cell r="D745">
            <v>6324876.7000000002</v>
          </cell>
        </row>
        <row r="746">
          <cell r="B746">
            <v>0.33001157407407405</v>
          </cell>
          <cell r="C746">
            <v>396579.03490000003</v>
          </cell>
          <cell r="D746">
            <v>6324876.5130000003</v>
          </cell>
        </row>
        <row r="747">
          <cell r="B747">
            <v>0.33002314814814815</v>
          </cell>
          <cell r="C747">
            <v>396579.03350000002</v>
          </cell>
          <cell r="D747">
            <v>6324876.517</v>
          </cell>
        </row>
        <row r="748">
          <cell r="B748">
            <v>0.33003472222222224</v>
          </cell>
          <cell r="C748">
            <v>396578.41480000003</v>
          </cell>
          <cell r="D748">
            <v>6324876.3119999999</v>
          </cell>
        </row>
        <row r="749">
          <cell r="B749">
            <v>0.33004629629629628</v>
          </cell>
          <cell r="C749">
            <v>396578.41749999998</v>
          </cell>
          <cell r="D749">
            <v>6324876.3439999996</v>
          </cell>
        </row>
        <row r="750">
          <cell r="B750">
            <v>0.33005787037037038</v>
          </cell>
          <cell r="C750">
            <v>396577.96090000001</v>
          </cell>
          <cell r="D750">
            <v>6324876.176</v>
          </cell>
        </row>
        <row r="751">
          <cell r="B751">
            <v>0.33006944444444447</v>
          </cell>
          <cell r="C751">
            <v>396577.49239999999</v>
          </cell>
          <cell r="D751">
            <v>6324875.8449999997</v>
          </cell>
        </row>
        <row r="752">
          <cell r="B752">
            <v>0.33008101851851851</v>
          </cell>
          <cell r="C752">
            <v>396577.49119999999</v>
          </cell>
          <cell r="D752">
            <v>6324875.8310000002</v>
          </cell>
        </row>
        <row r="753">
          <cell r="B753">
            <v>0.3300925925925926</v>
          </cell>
          <cell r="C753">
            <v>396577.27789999999</v>
          </cell>
          <cell r="D753">
            <v>6324875.5269999998</v>
          </cell>
        </row>
        <row r="754">
          <cell r="B754">
            <v>0.3301041666666667</v>
          </cell>
          <cell r="C754">
            <v>396577.27269999997</v>
          </cell>
          <cell r="D754">
            <v>6324875.5279999999</v>
          </cell>
        </row>
        <row r="755">
          <cell r="B755">
            <v>0.33011574074074074</v>
          </cell>
          <cell r="C755">
            <v>396577.02159999998</v>
          </cell>
          <cell r="D755">
            <v>6324875.517</v>
          </cell>
        </row>
        <row r="756">
          <cell r="B756">
            <v>0.33012731481481478</v>
          </cell>
          <cell r="C756">
            <v>396577.02250000002</v>
          </cell>
          <cell r="D756">
            <v>6324875.5369999995</v>
          </cell>
        </row>
        <row r="757">
          <cell r="B757">
            <v>0.33013888888888893</v>
          </cell>
          <cell r="C757">
            <v>396576.7047</v>
          </cell>
          <cell r="D757">
            <v>6324875.2949999999</v>
          </cell>
        </row>
        <row r="758">
          <cell r="B758">
            <v>0.33015046296296297</v>
          </cell>
          <cell r="C758">
            <v>396576.70539999998</v>
          </cell>
          <cell r="D758">
            <v>6324875.2759999996</v>
          </cell>
        </row>
        <row r="759">
          <cell r="B759">
            <v>0.330162037037037</v>
          </cell>
          <cell r="C759">
            <v>396576.11420000001</v>
          </cell>
          <cell r="D759">
            <v>6324874.9000000004</v>
          </cell>
        </row>
        <row r="760">
          <cell r="B760">
            <v>0.3301736111111111</v>
          </cell>
          <cell r="C760">
            <v>396575.87290000002</v>
          </cell>
          <cell r="D760">
            <v>6324874.6840000004</v>
          </cell>
        </row>
        <row r="761">
          <cell r="B761">
            <v>0.33018518518518519</v>
          </cell>
          <cell r="C761">
            <v>396575.84950000001</v>
          </cell>
          <cell r="D761">
            <v>6324874.676</v>
          </cell>
        </row>
        <row r="762">
          <cell r="B762">
            <v>0.33019675925925923</v>
          </cell>
          <cell r="C762">
            <v>396575.57380000001</v>
          </cell>
          <cell r="D762">
            <v>6324874.7379999999</v>
          </cell>
        </row>
        <row r="763">
          <cell r="B763">
            <v>0.33020833333333333</v>
          </cell>
          <cell r="C763">
            <v>396575.57459999999</v>
          </cell>
          <cell r="D763">
            <v>6324874.7410000004</v>
          </cell>
        </row>
        <row r="764">
          <cell r="B764">
            <v>0.33021990740740742</v>
          </cell>
          <cell r="C764">
            <v>396574.99680000002</v>
          </cell>
          <cell r="D764">
            <v>6324874.2599999998</v>
          </cell>
        </row>
        <row r="765">
          <cell r="B765">
            <v>0.33023148148148146</v>
          </cell>
          <cell r="C765">
            <v>396574.99920000002</v>
          </cell>
          <cell r="D765">
            <v>6324874.2539999997</v>
          </cell>
        </row>
        <row r="766">
          <cell r="B766">
            <v>0.33024305555555555</v>
          </cell>
          <cell r="C766">
            <v>396574.59879999998</v>
          </cell>
          <cell r="D766">
            <v>6324874.0080000004</v>
          </cell>
        </row>
        <row r="767">
          <cell r="B767">
            <v>0.33025462962962965</v>
          </cell>
          <cell r="C767">
            <v>396574.59840000002</v>
          </cell>
          <cell r="D767">
            <v>6324874.0250000004</v>
          </cell>
        </row>
        <row r="768">
          <cell r="B768">
            <v>0.33026620370370369</v>
          </cell>
          <cell r="C768">
            <v>396574.3702</v>
          </cell>
          <cell r="D768">
            <v>6324873.9189999998</v>
          </cell>
        </row>
        <row r="769">
          <cell r="B769">
            <v>0.33027777777777778</v>
          </cell>
          <cell r="C769">
            <v>396574.36670000001</v>
          </cell>
          <cell r="D769">
            <v>6324873.9119999995</v>
          </cell>
        </row>
        <row r="770">
          <cell r="B770">
            <v>0.33028935185185188</v>
          </cell>
          <cell r="C770">
            <v>396574.05160000001</v>
          </cell>
          <cell r="D770">
            <v>6324873.5710000005</v>
          </cell>
        </row>
        <row r="771">
          <cell r="B771">
            <v>0.33030092592592591</v>
          </cell>
          <cell r="C771">
            <v>396573.61320000002</v>
          </cell>
          <cell r="D771">
            <v>6324873.1900000004</v>
          </cell>
        </row>
        <row r="772">
          <cell r="B772">
            <v>0.33031250000000001</v>
          </cell>
          <cell r="C772">
            <v>396573.60920000001</v>
          </cell>
          <cell r="D772">
            <v>6324873.1890000002</v>
          </cell>
        </row>
        <row r="773">
          <cell r="B773">
            <v>0.3303240740740741</v>
          </cell>
          <cell r="C773">
            <v>396573.40169999999</v>
          </cell>
          <cell r="D773">
            <v>6324873.0250000004</v>
          </cell>
        </row>
        <row r="774">
          <cell r="B774">
            <v>0.33033564814814814</v>
          </cell>
          <cell r="C774">
            <v>396573.39980000001</v>
          </cell>
          <cell r="D774">
            <v>6324873.0240000002</v>
          </cell>
        </row>
        <row r="775">
          <cell r="B775">
            <v>0.33034722222222224</v>
          </cell>
          <cell r="C775">
            <v>396572.89429999999</v>
          </cell>
          <cell r="D775">
            <v>6324872.7939999998</v>
          </cell>
        </row>
        <row r="776">
          <cell r="B776">
            <v>0.33035879629629633</v>
          </cell>
          <cell r="C776">
            <v>396572.89279999997</v>
          </cell>
          <cell r="D776">
            <v>6324872.7889999999</v>
          </cell>
        </row>
        <row r="777">
          <cell r="B777">
            <v>0.33037037037037037</v>
          </cell>
          <cell r="C777">
            <v>396572.32370000001</v>
          </cell>
          <cell r="D777">
            <v>6324872.4919999996</v>
          </cell>
        </row>
        <row r="778">
          <cell r="B778">
            <v>0.33038194444444446</v>
          </cell>
          <cell r="C778">
            <v>396572.32780000003</v>
          </cell>
          <cell r="D778">
            <v>6324872.5070000002</v>
          </cell>
        </row>
        <row r="779">
          <cell r="B779">
            <v>0.3303935185185185</v>
          </cell>
          <cell r="C779">
            <v>396571.83199999999</v>
          </cell>
          <cell r="D779">
            <v>6324872.2120000003</v>
          </cell>
        </row>
        <row r="780">
          <cell r="B780">
            <v>0.3304050925925926</v>
          </cell>
          <cell r="C780">
            <v>396571.83289999998</v>
          </cell>
          <cell r="D780">
            <v>6324872.2149999999</v>
          </cell>
        </row>
        <row r="781">
          <cell r="B781">
            <v>0.33041666666666664</v>
          </cell>
          <cell r="C781">
            <v>396571.50630000001</v>
          </cell>
          <cell r="D781">
            <v>6324871.9630000005</v>
          </cell>
        </row>
        <row r="782">
          <cell r="B782">
            <v>0.33042824074074073</v>
          </cell>
          <cell r="C782">
            <v>396570.96019999997</v>
          </cell>
          <cell r="D782">
            <v>6324871.7000000002</v>
          </cell>
        </row>
        <row r="783">
          <cell r="B783">
            <v>0.33043981481481483</v>
          </cell>
          <cell r="C783">
            <v>396570.93540000002</v>
          </cell>
          <cell r="D783">
            <v>6324871.6919999998</v>
          </cell>
        </row>
        <row r="784">
          <cell r="B784">
            <v>0.33045138888888886</v>
          </cell>
          <cell r="C784">
            <v>396570.4938</v>
          </cell>
          <cell r="D784">
            <v>6324871.4160000002</v>
          </cell>
        </row>
        <row r="785">
          <cell r="B785">
            <v>0.33046296296296296</v>
          </cell>
          <cell r="C785">
            <v>396570.49209999997</v>
          </cell>
          <cell r="D785">
            <v>6324871.4170000004</v>
          </cell>
        </row>
        <row r="786">
          <cell r="B786">
            <v>0.33047453703703705</v>
          </cell>
          <cell r="C786">
            <v>396570.09519999998</v>
          </cell>
          <cell r="D786">
            <v>6324871.0860000001</v>
          </cell>
        </row>
        <row r="787">
          <cell r="B787">
            <v>0.33048611111111109</v>
          </cell>
          <cell r="C787">
            <v>396570.09210000001</v>
          </cell>
          <cell r="D787">
            <v>6324871.0920000002</v>
          </cell>
        </row>
        <row r="788">
          <cell r="B788">
            <v>0.33049768518518519</v>
          </cell>
          <cell r="C788">
            <v>396569.63280000002</v>
          </cell>
          <cell r="D788">
            <v>6324870.9330000002</v>
          </cell>
        </row>
        <row r="789">
          <cell r="B789">
            <v>0.33050925925925928</v>
          </cell>
          <cell r="C789">
            <v>396569.6348</v>
          </cell>
          <cell r="D789">
            <v>6324870.9239999996</v>
          </cell>
        </row>
        <row r="790">
          <cell r="B790">
            <v>0.33052083333333332</v>
          </cell>
          <cell r="C790">
            <v>396569.04489999998</v>
          </cell>
          <cell r="D790">
            <v>6324870.5619999999</v>
          </cell>
        </row>
        <row r="791">
          <cell r="B791">
            <v>0.33053240740740741</v>
          </cell>
          <cell r="C791">
            <v>396569.04710000003</v>
          </cell>
          <cell r="D791">
            <v>6324870.5690000001</v>
          </cell>
        </row>
        <row r="792">
          <cell r="B792">
            <v>0.33054398148148151</v>
          </cell>
          <cell r="C792">
            <v>396568.53259999998</v>
          </cell>
          <cell r="D792">
            <v>6324870.4009999996</v>
          </cell>
        </row>
        <row r="793">
          <cell r="B793">
            <v>0.33055555555555555</v>
          </cell>
          <cell r="C793">
            <v>396568.53320000001</v>
          </cell>
          <cell r="D793">
            <v>6324870.426</v>
          </cell>
        </row>
        <row r="794">
          <cell r="B794">
            <v>0.33056712962962964</v>
          </cell>
          <cell r="C794">
            <v>396568.22869999998</v>
          </cell>
          <cell r="D794">
            <v>6324870.3080000002</v>
          </cell>
        </row>
        <row r="795">
          <cell r="B795">
            <v>0.33057870370370374</v>
          </cell>
          <cell r="C795">
            <v>396567.79450000002</v>
          </cell>
          <cell r="D795">
            <v>6324869.9759999998</v>
          </cell>
        </row>
        <row r="796">
          <cell r="B796">
            <v>0.33059027777777777</v>
          </cell>
          <cell r="C796">
            <v>396567.77590000001</v>
          </cell>
          <cell r="D796">
            <v>6324869.96</v>
          </cell>
        </row>
        <row r="797">
          <cell r="B797">
            <v>0.33060185185185187</v>
          </cell>
          <cell r="C797">
            <v>396567.4019</v>
          </cell>
          <cell r="D797">
            <v>6324869.6409999998</v>
          </cell>
        </row>
        <row r="798">
          <cell r="B798">
            <v>0.33061342592592591</v>
          </cell>
          <cell r="C798">
            <v>396567.4031</v>
          </cell>
          <cell r="D798">
            <v>6324869.6529999999</v>
          </cell>
        </row>
        <row r="799">
          <cell r="B799">
            <v>0.330625</v>
          </cell>
          <cell r="C799">
            <v>396567.11920000002</v>
          </cell>
          <cell r="D799">
            <v>6324869.7379999999</v>
          </cell>
        </row>
        <row r="800">
          <cell r="B800">
            <v>0.33063657407407404</v>
          </cell>
          <cell r="C800">
            <v>396567.1176</v>
          </cell>
          <cell r="D800">
            <v>6324869.7649999997</v>
          </cell>
        </row>
        <row r="801">
          <cell r="B801">
            <v>0.33064814814814814</v>
          </cell>
          <cell r="C801">
            <v>396566.7501</v>
          </cell>
          <cell r="D801">
            <v>6324869.6109999996</v>
          </cell>
        </row>
        <row r="802">
          <cell r="B802">
            <v>0.33065972222222223</v>
          </cell>
          <cell r="C802">
            <v>396566.75140000001</v>
          </cell>
          <cell r="D802">
            <v>6324869.5970000001</v>
          </cell>
        </row>
        <row r="803">
          <cell r="B803">
            <v>0.33067129629629627</v>
          </cell>
          <cell r="C803">
            <v>396566.3211</v>
          </cell>
          <cell r="D803">
            <v>6324869.1140000001</v>
          </cell>
        </row>
        <row r="804">
          <cell r="B804">
            <v>0.33068287037037036</v>
          </cell>
          <cell r="C804">
            <v>396566.32689999999</v>
          </cell>
          <cell r="D804">
            <v>6324869.0860000001</v>
          </cell>
        </row>
        <row r="805">
          <cell r="B805">
            <v>0.33069444444444446</v>
          </cell>
          <cell r="C805">
            <v>396565.95549999998</v>
          </cell>
          <cell r="D805">
            <v>6324868.824</v>
          </cell>
        </row>
        <row r="806">
          <cell r="B806">
            <v>0.3307060185185185</v>
          </cell>
          <cell r="C806">
            <v>396565.60259999998</v>
          </cell>
          <cell r="D806">
            <v>6324868.8339999998</v>
          </cell>
        </row>
        <row r="807">
          <cell r="B807">
            <v>0.33071759259259259</v>
          </cell>
          <cell r="C807">
            <v>396565.59</v>
          </cell>
          <cell r="D807">
            <v>6324868.8459999999</v>
          </cell>
        </row>
        <row r="808">
          <cell r="B808">
            <v>0.33072916666666669</v>
          </cell>
          <cell r="C808">
            <v>396565.01669999998</v>
          </cell>
          <cell r="D808">
            <v>6324868.665</v>
          </cell>
        </row>
        <row r="809">
          <cell r="B809">
            <v>0.33074074074074072</v>
          </cell>
          <cell r="C809">
            <v>396565.01890000002</v>
          </cell>
          <cell r="D809">
            <v>6324868.6699999999</v>
          </cell>
        </row>
        <row r="810">
          <cell r="B810">
            <v>0.33075231481481482</v>
          </cell>
          <cell r="C810">
            <v>396564.46710000001</v>
          </cell>
          <cell r="D810">
            <v>6324868.2000000002</v>
          </cell>
        </row>
        <row r="811">
          <cell r="B811">
            <v>0.33076388888888891</v>
          </cell>
          <cell r="C811">
            <v>396564.47029999999</v>
          </cell>
          <cell r="D811">
            <v>6324868.1840000004</v>
          </cell>
        </row>
        <row r="812">
          <cell r="B812">
            <v>0.33077546296296295</v>
          </cell>
          <cell r="C812">
            <v>396564.31199999998</v>
          </cell>
          <cell r="D812">
            <v>6324867.943</v>
          </cell>
        </row>
        <row r="813">
          <cell r="B813">
            <v>0.33078703703703705</v>
          </cell>
          <cell r="C813">
            <v>396564.30560000002</v>
          </cell>
          <cell r="D813">
            <v>6324867.9419999998</v>
          </cell>
        </row>
        <row r="814">
          <cell r="B814">
            <v>0.33079861111111114</v>
          </cell>
          <cell r="C814">
            <v>396563.82089999999</v>
          </cell>
          <cell r="D814">
            <v>6324867.8080000002</v>
          </cell>
        </row>
        <row r="815">
          <cell r="B815">
            <v>0.33081018518518518</v>
          </cell>
          <cell r="C815">
            <v>396563.82160000002</v>
          </cell>
          <cell r="D815">
            <v>6324867.8200000003</v>
          </cell>
        </row>
        <row r="816">
          <cell r="B816">
            <v>0.33082175925925927</v>
          </cell>
          <cell r="C816">
            <v>396563.21509999997</v>
          </cell>
          <cell r="D816">
            <v>6324867.5990000004</v>
          </cell>
        </row>
        <row r="817">
          <cell r="B817">
            <v>0.33083333333333331</v>
          </cell>
          <cell r="C817">
            <v>396562.57280000002</v>
          </cell>
          <cell r="D817">
            <v>6324867.2910000002</v>
          </cell>
        </row>
        <row r="818">
          <cell r="B818">
            <v>0.33084490740740741</v>
          </cell>
          <cell r="C818">
            <v>396562.54340000002</v>
          </cell>
          <cell r="D818">
            <v>6324867.2980000004</v>
          </cell>
        </row>
        <row r="819">
          <cell r="B819">
            <v>0.33085648148148145</v>
          </cell>
          <cell r="C819">
            <v>396562.1899</v>
          </cell>
          <cell r="D819">
            <v>6324866.9809999997</v>
          </cell>
        </row>
        <row r="820">
          <cell r="B820">
            <v>0.3308680555555556</v>
          </cell>
          <cell r="C820">
            <v>396562.18670000002</v>
          </cell>
          <cell r="D820">
            <v>6324866.966</v>
          </cell>
        </row>
        <row r="821">
          <cell r="B821">
            <v>0.33087962962962963</v>
          </cell>
          <cell r="C821">
            <v>396561.69540000003</v>
          </cell>
          <cell r="D821">
            <v>6324866.8059999999</v>
          </cell>
        </row>
        <row r="822">
          <cell r="B822">
            <v>0.33089120370370367</v>
          </cell>
          <cell r="C822">
            <v>396561.6974</v>
          </cell>
          <cell r="D822">
            <v>6324866.8310000002</v>
          </cell>
        </row>
        <row r="823">
          <cell r="B823">
            <v>0.33090277777777777</v>
          </cell>
          <cell r="C823">
            <v>396561.19780000002</v>
          </cell>
          <cell r="D823">
            <v>6324866.6490000002</v>
          </cell>
        </row>
        <row r="824">
          <cell r="B824">
            <v>0.33091435185185186</v>
          </cell>
          <cell r="C824">
            <v>396561.20059999998</v>
          </cell>
          <cell r="D824">
            <v>6324866.6619999995</v>
          </cell>
        </row>
        <row r="825">
          <cell r="B825">
            <v>0.3309259259259259</v>
          </cell>
          <cell r="C825">
            <v>396560.7904</v>
          </cell>
          <cell r="D825">
            <v>6324866.375</v>
          </cell>
        </row>
        <row r="826">
          <cell r="B826">
            <v>0.3309375</v>
          </cell>
          <cell r="C826">
            <v>396560.79399999999</v>
          </cell>
          <cell r="D826">
            <v>6324866.3590000002</v>
          </cell>
        </row>
        <row r="827">
          <cell r="B827">
            <v>0.33094907407407409</v>
          </cell>
          <cell r="C827">
            <v>396560.30790000001</v>
          </cell>
          <cell r="D827">
            <v>6324866.1030000001</v>
          </cell>
        </row>
        <row r="828">
          <cell r="B828">
            <v>0.33096064814814813</v>
          </cell>
          <cell r="C828">
            <v>396559.87780000002</v>
          </cell>
          <cell r="D828">
            <v>6324866.0020000003</v>
          </cell>
        </row>
        <row r="829">
          <cell r="B829">
            <v>0.33097222222222222</v>
          </cell>
          <cell r="C829">
            <v>396559.85710000002</v>
          </cell>
          <cell r="D829">
            <v>6324866.0049999999</v>
          </cell>
        </row>
        <row r="830">
          <cell r="B830">
            <v>0.33098379629629632</v>
          </cell>
          <cell r="C830">
            <v>396559.39020000002</v>
          </cell>
          <cell r="D830">
            <v>6324865.7369999997</v>
          </cell>
        </row>
        <row r="831">
          <cell r="B831">
            <v>0.33099537037037036</v>
          </cell>
          <cell r="C831">
            <v>396559.39260000002</v>
          </cell>
          <cell r="D831">
            <v>6324865.7489999998</v>
          </cell>
        </row>
        <row r="832">
          <cell r="B832">
            <v>0.33100694444444445</v>
          </cell>
          <cell r="C832">
            <v>396559.08059999999</v>
          </cell>
          <cell r="D832">
            <v>6324865.4749999996</v>
          </cell>
        </row>
        <row r="833">
          <cell r="B833">
            <v>0.33101851851851855</v>
          </cell>
          <cell r="C833">
            <v>396559.07669999998</v>
          </cell>
          <cell r="D833">
            <v>6324865.4560000002</v>
          </cell>
        </row>
        <row r="834">
          <cell r="B834">
            <v>0.33103009259259258</v>
          </cell>
          <cell r="C834">
            <v>396558.6153</v>
          </cell>
          <cell r="D834">
            <v>6324865.2759999996</v>
          </cell>
        </row>
        <row r="835">
          <cell r="B835">
            <v>0.33104166666666668</v>
          </cell>
          <cell r="C835">
            <v>396558.61719999998</v>
          </cell>
          <cell r="D835">
            <v>6324865.2879999997</v>
          </cell>
        </row>
        <row r="836">
          <cell r="B836">
            <v>0.33105324074074077</v>
          </cell>
          <cell r="C836">
            <v>396558.10509999999</v>
          </cell>
          <cell r="D836">
            <v>6324865.0499999998</v>
          </cell>
        </row>
        <row r="837">
          <cell r="B837">
            <v>0.33106481481481481</v>
          </cell>
          <cell r="C837">
            <v>396558.10869999998</v>
          </cell>
          <cell r="D837">
            <v>6324865.0640000002</v>
          </cell>
        </row>
        <row r="838">
          <cell r="B838">
            <v>0.33107638888888885</v>
          </cell>
          <cell r="C838">
            <v>396557.68810000003</v>
          </cell>
          <cell r="D838">
            <v>6324864.8789999997</v>
          </cell>
        </row>
        <row r="839">
          <cell r="B839">
            <v>0.331087962962963</v>
          </cell>
          <cell r="C839">
            <v>396557.29340000002</v>
          </cell>
          <cell r="D839">
            <v>6324864.7050000001</v>
          </cell>
        </row>
        <row r="840">
          <cell r="B840">
            <v>0.33109953703703704</v>
          </cell>
          <cell r="C840">
            <v>396557.27309999999</v>
          </cell>
          <cell r="D840">
            <v>6324864.6919999998</v>
          </cell>
        </row>
        <row r="841">
          <cell r="B841">
            <v>0.33111111111111108</v>
          </cell>
          <cell r="C841">
            <v>396556.71419999999</v>
          </cell>
          <cell r="D841">
            <v>6324864.3739999998</v>
          </cell>
        </row>
        <row r="842">
          <cell r="B842">
            <v>0.33112268518518517</v>
          </cell>
          <cell r="C842">
            <v>396556.71600000001</v>
          </cell>
          <cell r="D842">
            <v>6324864.3909999998</v>
          </cell>
        </row>
        <row r="843">
          <cell r="B843">
            <v>0.33113425925925927</v>
          </cell>
          <cell r="C843">
            <v>396556.15710000001</v>
          </cell>
          <cell r="D843">
            <v>6324864.2340000002</v>
          </cell>
        </row>
        <row r="844">
          <cell r="B844">
            <v>0.33114583333333331</v>
          </cell>
          <cell r="C844">
            <v>396556.15980000002</v>
          </cell>
          <cell r="D844">
            <v>6324864.2609999999</v>
          </cell>
        </row>
        <row r="845">
          <cell r="B845">
            <v>0.3311574074074074</v>
          </cell>
          <cell r="C845">
            <v>396555.70559999999</v>
          </cell>
          <cell r="D845">
            <v>6324864.0149999997</v>
          </cell>
        </row>
        <row r="846">
          <cell r="B846">
            <v>0.33116898148148149</v>
          </cell>
          <cell r="C846">
            <v>396555.70480000001</v>
          </cell>
          <cell r="D846">
            <v>6324864.017</v>
          </cell>
        </row>
        <row r="847">
          <cell r="B847">
            <v>0.33118055555555553</v>
          </cell>
          <cell r="C847">
            <v>396555.2562</v>
          </cell>
          <cell r="D847">
            <v>6324863.7690000003</v>
          </cell>
        </row>
        <row r="848">
          <cell r="B848">
            <v>0.33119212962962963</v>
          </cell>
          <cell r="C848">
            <v>396555.261</v>
          </cell>
          <cell r="D848">
            <v>6324863.7709999997</v>
          </cell>
        </row>
        <row r="849">
          <cell r="B849">
            <v>0.33120370370370372</v>
          </cell>
          <cell r="C849">
            <v>396554.88170000003</v>
          </cell>
          <cell r="D849">
            <v>6324863.5140000004</v>
          </cell>
        </row>
        <row r="850">
          <cell r="B850">
            <v>0.33121527777777776</v>
          </cell>
          <cell r="C850">
            <v>396554.87699999998</v>
          </cell>
          <cell r="D850">
            <v>6324863.5250000004</v>
          </cell>
        </row>
        <row r="851">
          <cell r="B851">
            <v>0.33122685185185186</v>
          </cell>
          <cell r="C851">
            <v>396554.44319999998</v>
          </cell>
          <cell r="D851">
            <v>6324863.3470000001</v>
          </cell>
        </row>
        <row r="852">
          <cell r="B852">
            <v>0.33123842592592595</v>
          </cell>
          <cell r="C852">
            <v>396554.14510000002</v>
          </cell>
          <cell r="D852">
            <v>6324863.1050000004</v>
          </cell>
        </row>
        <row r="853">
          <cell r="B853">
            <v>0.33124999999999999</v>
          </cell>
          <cell r="C853">
            <v>396554.13160000002</v>
          </cell>
          <cell r="D853">
            <v>6324863.091</v>
          </cell>
        </row>
        <row r="854">
          <cell r="B854">
            <v>0.33126157407407408</v>
          </cell>
          <cell r="C854">
            <v>396553.61900000001</v>
          </cell>
          <cell r="D854">
            <v>6324862.8669999996</v>
          </cell>
        </row>
        <row r="855">
          <cell r="B855">
            <v>0.33127314814814818</v>
          </cell>
          <cell r="C855">
            <v>396553.6213</v>
          </cell>
          <cell r="D855">
            <v>6324862.875</v>
          </cell>
        </row>
        <row r="856">
          <cell r="B856">
            <v>0.33128472222222222</v>
          </cell>
          <cell r="C856">
            <v>396553.23149999999</v>
          </cell>
          <cell r="D856">
            <v>6324862.5530000003</v>
          </cell>
        </row>
        <row r="857">
          <cell r="B857">
            <v>0.33129629629629631</v>
          </cell>
          <cell r="C857">
            <v>396553.228</v>
          </cell>
          <cell r="D857">
            <v>6324862.5640000002</v>
          </cell>
        </row>
        <row r="858">
          <cell r="B858">
            <v>0.33130787037037041</v>
          </cell>
          <cell r="C858">
            <v>396552.89549999998</v>
          </cell>
          <cell r="D858">
            <v>6324862.4040000001</v>
          </cell>
        </row>
        <row r="859">
          <cell r="B859">
            <v>0.33131944444444444</v>
          </cell>
          <cell r="C859">
            <v>396552.89990000002</v>
          </cell>
          <cell r="D859">
            <v>6324862.398</v>
          </cell>
        </row>
        <row r="860">
          <cell r="B860">
            <v>0.33133101851851854</v>
          </cell>
          <cell r="C860">
            <v>396552.51360000001</v>
          </cell>
          <cell r="D860">
            <v>6324862.1469999999</v>
          </cell>
        </row>
        <row r="861">
          <cell r="B861">
            <v>0.33134259259259258</v>
          </cell>
          <cell r="C861">
            <v>396552.5122</v>
          </cell>
          <cell r="D861">
            <v>6324862.1569999997</v>
          </cell>
        </row>
        <row r="862">
          <cell r="B862">
            <v>0.33135416666666667</v>
          </cell>
          <cell r="C862">
            <v>396552.15980000002</v>
          </cell>
          <cell r="D862">
            <v>6324861.9639999997</v>
          </cell>
        </row>
        <row r="863">
          <cell r="B863">
            <v>0.33136574074074071</v>
          </cell>
          <cell r="C863">
            <v>396551.85550000001</v>
          </cell>
          <cell r="D863">
            <v>6324861.7999999998</v>
          </cell>
        </row>
        <row r="864">
          <cell r="B864">
            <v>0.33137731481481481</v>
          </cell>
          <cell r="C864">
            <v>396551.85519999999</v>
          </cell>
          <cell r="D864">
            <v>6324861.7970000003</v>
          </cell>
        </row>
        <row r="865">
          <cell r="B865">
            <v>0.3313888888888889</v>
          </cell>
          <cell r="C865">
            <v>396551.55219999998</v>
          </cell>
          <cell r="D865">
            <v>6324861.5580000002</v>
          </cell>
        </row>
        <row r="866">
          <cell r="B866">
            <v>0.33140046296296294</v>
          </cell>
          <cell r="C866">
            <v>396551.55540000001</v>
          </cell>
          <cell r="D866">
            <v>6324861.5460000001</v>
          </cell>
        </row>
        <row r="867">
          <cell r="B867">
            <v>0.33141203703703703</v>
          </cell>
          <cell r="C867">
            <v>396551.22350000002</v>
          </cell>
          <cell r="D867">
            <v>6324861.2640000004</v>
          </cell>
        </row>
        <row r="868">
          <cell r="B868">
            <v>0.33142361111111113</v>
          </cell>
          <cell r="C868">
            <v>396551.21649999998</v>
          </cell>
          <cell r="D868">
            <v>6324861.2740000002</v>
          </cell>
        </row>
        <row r="869">
          <cell r="B869">
            <v>0.33143518518518517</v>
          </cell>
          <cell r="C869">
            <v>396550.83169999998</v>
          </cell>
          <cell r="D869">
            <v>6324861.2110000001</v>
          </cell>
        </row>
        <row r="870">
          <cell r="B870">
            <v>0.33144675925925926</v>
          </cell>
          <cell r="C870">
            <v>396550.83500000002</v>
          </cell>
          <cell r="D870">
            <v>6324861.2230000002</v>
          </cell>
        </row>
        <row r="871">
          <cell r="B871">
            <v>0.33145833333333335</v>
          </cell>
          <cell r="C871">
            <v>396550.34570000001</v>
          </cell>
          <cell r="D871">
            <v>6324861.0269999998</v>
          </cell>
        </row>
        <row r="872">
          <cell r="B872">
            <v>0.33146990740740739</v>
          </cell>
          <cell r="C872">
            <v>396549.8615</v>
          </cell>
          <cell r="D872">
            <v>6324860.6969999997</v>
          </cell>
        </row>
        <row r="873">
          <cell r="B873">
            <v>0.33148148148148149</v>
          </cell>
          <cell r="C873">
            <v>396549.83779999998</v>
          </cell>
          <cell r="D873">
            <v>6324860.676</v>
          </cell>
        </row>
        <row r="874">
          <cell r="B874">
            <v>0.33149305555555558</v>
          </cell>
          <cell r="C874">
            <v>396549.50750000001</v>
          </cell>
          <cell r="D874">
            <v>6324860.4210000001</v>
          </cell>
        </row>
        <row r="875">
          <cell r="B875">
            <v>0.33150462962962962</v>
          </cell>
          <cell r="C875">
            <v>396549.50679999997</v>
          </cell>
          <cell r="D875">
            <v>6324860.4330000002</v>
          </cell>
        </row>
        <row r="876">
          <cell r="B876">
            <v>0.33151620370370372</v>
          </cell>
          <cell r="C876">
            <v>396549.2732</v>
          </cell>
          <cell r="D876">
            <v>6324860.5729999999</v>
          </cell>
        </row>
        <row r="877">
          <cell r="B877">
            <v>0.33152777777777781</v>
          </cell>
          <cell r="C877">
            <v>396549.27529999998</v>
          </cell>
          <cell r="D877">
            <v>6324860.5999999996</v>
          </cell>
        </row>
        <row r="878">
          <cell r="B878">
            <v>0.33153935185185185</v>
          </cell>
          <cell r="C878">
            <v>396548.78700000001</v>
          </cell>
          <cell r="D878">
            <v>6324860.2340000002</v>
          </cell>
        </row>
        <row r="879">
          <cell r="B879">
            <v>0.33155092592592594</v>
          </cell>
          <cell r="C879">
            <v>396548.79350000003</v>
          </cell>
          <cell r="D879">
            <v>6324860.2170000002</v>
          </cell>
        </row>
        <row r="880">
          <cell r="B880">
            <v>0.33156249999999998</v>
          </cell>
          <cell r="C880">
            <v>396548.40169999999</v>
          </cell>
          <cell r="D880">
            <v>6324859.9630000005</v>
          </cell>
        </row>
        <row r="881">
          <cell r="B881">
            <v>0.33157407407407408</v>
          </cell>
          <cell r="C881">
            <v>396548.39600000001</v>
          </cell>
          <cell r="D881">
            <v>6324859.9790000003</v>
          </cell>
        </row>
        <row r="882">
          <cell r="B882">
            <v>0.33158564814814812</v>
          </cell>
          <cell r="C882">
            <v>396548.14279999997</v>
          </cell>
          <cell r="D882">
            <v>6324859.8949999996</v>
          </cell>
        </row>
        <row r="883">
          <cell r="B883">
            <v>0.33159722222222221</v>
          </cell>
          <cell r="C883">
            <v>396547.65580000001</v>
          </cell>
          <cell r="D883">
            <v>6324859.7199999997</v>
          </cell>
        </row>
        <row r="884">
          <cell r="B884">
            <v>0.3316087962962963</v>
          </cell>
          <cell r="C884">
            <v>396547.63799999998</v>
          </cell>
          <cell r="D884">
            <v>6324859.7220000001</v>
          </cell>
        </row>
        <row r="885">
          <cell r="B885">
            <v>0.33162037037037034</v>
          </cell>
          <cell r="C885">
            <v>396547.06030000001</v>
          </cell>
          <cell r="D885">
            <v>6324859.3640000001</v>
          </cell>
        </row>
        <row r="886">
          <cell r="B886">
            <v>0.33163194444444444</v>
          </cell>
          <cell r="C886">
            <v>396547.0612</v>
          </cell>
          <cell r="D886">
            <v>6324859.3810000001</v>
          </cell>
        </row>
        <row r="887">
          <cell r="B887">
            <v>0.33164351851851853</v>
          </cell>
          <cell r="C887">
            <v>396546.56819999998</v>
          </cell>
          <cell r="D887">
            <v>6324859.1699999999</v>
          </cell>
        </row>
        <row r="888">
          <cell r="B888">
            <v>0.33165509259259257</v>
          </cell>
          <cell r="C888">
            <v>396546.56780000002</v>
          </cell>
          <cell r="D888">
            <v>6324859.1749999998</v>
          </cell>
        </row>
        <row r="889">
          <cell r="B889">
            <v>0.33166666666666667</v>
          </cell>
          <cell r="C889">
            <v>396546.30869999999</v>
          </cell>
          <cell r="D889">
            <v>6324858.8959999997</v>
          </cell>
        </row>
        <row r="890">
          <cell r="B890">
            <v>0.33167824074074076</v>
          </cell>
          <cell r="C890">
            <v>396546.30790000001</v>
          </cell>
          <cell r="D890">
            <v>6324858.8949999996</v>
          </cell>
        </row>
        <row r="891">
          <cell r="B891">
            <v>0.3316898148148148</v>
          </cell>
          <cell r="C891">
            <v>396545.9008</v>
          </cell>
          <cell r="D891">
            <v>6324858.6849999996</v>
          </cell>
        </row>
        <row r="892">
          <cell r="B892">
            <v>0.33170138888888889</v>
          </cell>
          <cell r="C892">
            <v>396545.90269999998</v>
          </cell>
          <cell r="D892">
            <v>6324858.6969999997</v>
          </cell>
        </row>
        <row r="893">
          <cell r="B893">
            <v>0.33171296296296299</v>
          </cell>
          <cell r="C893">
            <v>396545.27799999999</v>
          </cell>
          <cell r="D893">
            <v>6324858.2529999996</v>
          </cell>
        </row>
        <row r="894">
          <cell r="B894">
            <v>0.33172453703703703</v>
          </cell>
          <cell r="C894">
            <v>396544.98229999997</v>
          </cell>
          <cell r="D894">
            <v>6324857.915</v>
          </cell>
        </row>
        <row r="895">
          <cell r="B895">
            <v>0.33173611111111112</v>
          </cell>
          <cell r="C895">
            <v>396544.97730000003</v>
          </cell>
          <cell r="D895">
            <v>6324857.8959999997</v>
          </cell>
        </row>
        <row r="896">
          <cell r="B896">
            <v>0.33174768518518521</v>
          </cell>
          <cell r="C896">
            <v>396544.522</v>
          </cell>
          <cell r="D896">
            <v>6324857.818</v>
          </cell>
        </row>
        <row r="897">
          <cell r="B897">
            <v>0.33175925925925925</v>
          </cell>
          <cell r="C897">
            <v>396544.52480000001</v>
          </cell>
          <cell r="D897">
            <v>6324857.8459999999</v>
          </cell>
        </row>
        <row r="898">
          <cell r="B898">
            <v>0.33177083333333335</v>
          </cell>
          <cell r="C898">
            <v>396544.01199999999</v>
          </cell>
          <cell r="D898">
            <v>6324857.4069999997</v>
          </cell>
        </row>
        <row r="899">
          <cell r="B899">
            <v>0.33178240740740739</v>
          </cell>
          <cell r="C899">
            <v>396544.01280000003</v>
          </cell>
          <cell r="D899">
            <v>6324857.4179999996</v>
          </cell>
        </row>
        <row r="900">
          <cell r="B900">
            <v>0.33179398148148148</v>
          </cell>
          <cell r="C900">
            <v>396543.52909999999</v>
          </cell>
          <cell r="D900">
            <v>6324857.182</v>
          </cell>
        </row>
        <row r="901">
          <cell r="B901">
            <v>0.33180555555555552</v>
          </cell>
          <cell r="C901">
            <v>396543.52519999997</v>
          </cell>
          <cell r="D901">
            <v>6324857.1909999996</v>
          </cell>
        </row>
        <row r="902">
          <cell r="B902">
            <v>0.33181712962962967</v>
          </cell>
          <cell r="C902">
            <v>396543.13390000002</v>
          </cell>
          <cell r="D902">
            <v>6324856.8370000003</v>
          </cell>
        </row>
        <row r="903">
          <cell r="B903">
            <v>0.33182870370370371</v>
          </cell>
          <cell r="C903">
            <v>396543.13630000001</v>
          </cell>
          <cell r="D903">
            <v>6324856.8329999996</v>
          </cell>
        </row>
        <row r="904">
          <cell r="B904">
            <v>0.33184027777777775</v>
          </cell>
          <cell r="C904">
            <v>396542.8075</v>
          </cell>
          <cell r="D904">
            <v>6324856.5310000004</v>
          </cell>
        </row>
        <row r="905">
          <cell r="B905">
            <v>0.33185185185185184</v>
          </cell>
          <cell r="C905">
            <v>396542.35399999999</v>
          </cell>
          <cell r="D905">
            <v>6324856.3030000003</v>
          </cell>
        </row>
        <row r="906">
          <cell r="B906">
            <v>0.33186342592592594</v>
          </cell>
          <cell r="C906">
            <v>396542.35359999997</v>
          </cell>
          <cell r="D906">
            <v>6324856.3140000002</v>
          </cell>
        </row>
        <row r="907">
          <cell r="B907">
            <v>0.33187499999999998</v>
          </cell>
          <cell r="C907">
            <v>396541.99349999998</v>
          </cell>
          <cell r="D907">
            <v>6324856.0029999996</v>
          </cell>
        </row>
        <row r="908">
          <cell r="B908">
            <v>0.33188657407407407</v>
          </cell>
          <cell r="C908">
            <v>396541.99550000002</v>
          </cell>
          <cell r="D908">
            <v>6324855.9809999997</v>
          </cell>
        </row>
        <row r="909">
          <cell r="B909">
            <v>0.33189814814814816</v>
          </cell>
          <cell r="C909">
            <v>396541.64490000001</v>
          </cell>
          <cell r="D909">
            <v>6324855.7029999997</v>
          </cell>
        </row>
        <row r="910">
          <cell r="B910">
            <v>0.3319097222222222</v>
          </cell>
          <cell r="C910">
            <v>396541.64199999999</v>
          </cell>
          <cell r="D910">
            <v>6324855.7079999996</v>
          </cell>
        </row>
        <row r="911">
          <cell r="B911">
            <v>0.3319212962962963</v>
          </cell>
          <cell r="C911">
            <v>396541.23790000001</v>
          </cell>
          <cell r="D911">
            <v>6324855.3629999999</v>
          </cell>
        </row>
        <row r="912">
          <cell r="B912">
            <v>0.33193287037037039</v>
          </cell>
          <cell r="C912">
            <v>396541.24219999998</v>
          </cell>
          <cell r="D912">
            <v>6324855.3640000001</v>
          </cell>
        </row>
        <row r="913">
          <cell r="B913">
            <v>0.33194444444444443</v>
          </cell>
          <cell r="C913">
            <v>396540.90130000003</v>
          </cell>
          <cell r="D913">
            <v>6324855.0650000004</v>
          </cell>
        </row>
        <row r="914">
          <cell r="B914">
            <v>0.33195601851851853</v>
          </cell>
          <cell r="C914">
            <v>396540.63860000001</v>
          </cell>
          <cell r="D914">
            <v>6324855.0020000003</v>
          </cell>
        </row>
        <row r="915">
          <cell r="B915">
            <v>0.33196759259259262</v>
          </cell>
          <cell r="C915">
            <v>396540.61690000002</v>
          </cell>
          <cell r="D915">
            <v>6324854.9939999999</v>
          </cell>
        </row>
        <row r="916">
          <cell r="B916">
            <v>0.33197916666666666</v>
          </cell>
          <cell r="C916">
            <v>396540.348</v>
          </cell>
          <cell r="D916">
            <v>6324854.835</v>
          </cell>
        </row>
        <row r="917">
          <cell r="B917">
            <v>0.33199074074074075</v>
          </cell>
          <cell r="C917">
            <v>396540.34860000003</v>
          </cell>
          <cell r="D917">
            <v>6324854.835</v>
          </cell>
        </row>
        <row r="918">
          <cell r="B918">
            <v>0.33200231481481485</v>
          </cell>
          <cell r="C918">
            <v>396540.02260000003</v>
          </cell>
          <cell r="D918">
            <v>6324854.4740000004</v>
          </cell>
        </row>
        <row r="919">
          <cell r="B919">
            <v>0.33201388888888889</v>
          </cell>
          <cell r="C919">
            <v>396540.02510000003</v>
          </cell>
          <cell r="D919">
            <v>6324854.4560000002</v>
          </cell>
        </row>
        <row r="920">
          <cell r="B920">
            <v>0.33202546296296293</v>
          </cell>
          <cell r="C920">
            <v>396539.99070000002</v>
          </cell>
          <cell r="D920">
            <v>6324854.2910000002</v>
          </cell>
        </row>
        <row r="921">
          <cell r="B921">
            <v>0.33203703703703707</v>
          </cell>
          <cell r="C921">
            <v>396539.9841</v>
          </cell>
          <cell r="D921">
            <v>6324854.3130000001</v>
          </cell>
        </row>
        <row r="922">
          <cell r="B922">
            <v>0.33204861111111111</v>
          </cell>
          <cell r="C922">
            <v>396539.8567</v>
          </cell>
          <cell r="D922">
            <v>6324854.4029999999</v>
          </cell>
        </row>
        <row r="923">
          <cell r="B923">
            <v>0.33206018518518515</v>
          </cell>
          <cell r="C923">
            <v>396539.8517</v>
          </cell>
          <cell r="D923">
            <v>6324854.4100000001</v>
          </cell>
        </row>
        <row r="924">
          <cell r="B924">
            <v>0.33207175925925925</v>
          </cell>
          <cell r="C924">
            <v>396539.6972</v>
          </cell>
          <cell r="D924">
            <v>6324854.1670000004</v>
          </cell>
        </row>
        <row r="925">
          <cell r="B925">
            <v>0.33208333333333334</v>
          </cell>
          <cell r="C925">
            <v>396539.53810000001</v>
          </cell>
          <cell r="D925">
            <v>6324853.7010000004</v>
          </cell>
        </row>
        <row r="926">
          <cell r="B926">
            <v>0.33209490740740738</v>
          </cell>
          <cell r="C926">
            <v>396539.52980000002</v>
          </cell>
          <cell r="D926">
            <v>6324853.6569999997</v>
          </cell>
        </row>
        <row r="927">
          <cell r="B927">
            <v>0.33210648148148147</v>
          </cell>
          <cell r="C927">
            <v>396539.40549999999</v>
          </cell>
          <cell r="D927">
            <v>6324853.7779999999</v>
          </cell>
        </row>
        <row r="928">
          <cell r="B928">
            <v>0.33211805555555557</v>
          </cell>
          <cell r="C928">
            <v>396539.40669999999</v>
          </cell>
          <cell r="D928">
            <v>6324853.8130000001</v>
          </cell>
        </row>
        <row r="929">
          <cell r="B929">
            <v>0.33212962962962961</v>
          </cell>
          <cell r="C929">
            <v>396539.13500000001</v>
          </cell>
          <cell r="D929">
            <v>6324853.6430000002</v>
          </cell>
        </row>
        <row r="930">
          <cell r="B930">
            <v>0.3321412037037037</v>
          </cell>
          <cell r="C930">
            <v>396539.13559999998</v>
          </cell>
          <cell r="D930">
            <v>6324853.6289999997</v>
          </cell>
        </row>
        <row r="931">
          <cell r="B931">
            <v>0.3321527777777778</v>
          </cell>
          <cell r="C931">
            <v>396539.17180000001</v>
          </cell>
          <cell r="D931">
            <v>6324853.3530000001</v>
          </cell>
        </row>
        <row r="932">
          <cell r="B932">
            <v>0.33216435185185184</v>
          </cell>
          <cell r="C932">
            <v>396539.17450000002</v>
          </cell>
          <cell r="D932">
            <v>6324853.318</v>
          </cell>
        </row>
        <row r="933">
          <cell r="B933">
            <v>0.33217592592592593</v>
          </cell>
          <cell r="C933">
            <v>396538.25589999999</v>
          </cell>
          <cell r="D933">
            <v>6324852.8300000001</v>
          </cell>
        </row>
        <row r="934">
          <cell r="B934">
            <v>0.33218750000000002</v>
          </cell>
          <cell r="C934">
            <v>396538.25329999998</v>
          </cell>
          <cell r="D934">
            <v>6324852.8660000004</v>
          </cell>
        </row>
        <row r="935">
          <cell r="B935">
            <v>0.33219907407407406</v>
          </cell>
          <cell r="C935">
            <v>396538.25349999999</v>
          </cell>
          <cell r="D935">
            <v>6324852.8669999996</v>
          </cell>
        </row>
        <row r="936">
          <cell r="B936">
            <v>0.33221064814814816</v>
          </cell>
          <cell r="C936">
            <v>396537.46309999999</v>
          </cell>
          <cell r="D936">
            <v>6324852.2249999996</v>
          </cell>
        </row>
        <row r="937">
          <cell r="B937">
            <v>0.33222222222222225</v>
          </cell>
          <cell r="C937">
            <v>396537.44160000002</v>
          </cell>
          <cell r="D937">
            <v>6324852.199</v>
          </cell>
        </row>
        <row r="938">
          <cell r="B938">
            <v>0.33223379629629629</v>
          </cell>
          <cell r="C938">
            <v>396536.75550000003</v>
          </cell>
          <cell r="D938">
            <v>6324851.8810000001</v>
          </cell>
        </row>
        <row r="939">
          <cell r="B939">
            <v>0.33224537037037033</v>
          </cell>
          <cell r="C939">
            <v>396536.75919999997</v>
          </cell>
          <cell r="D939">
            <v>6324851.9069999997</v>
          </cell>
        </row>
        <row r="940">
          <cell r="B940">
            <v>0.33225694444444448</v>
          </cell>
          <cell r="C940">
            <v>396536.47950000002</v>
          </cell>
          <cell r="D940">
            <v>6324851.7759999996</v>
          </cell>
        </row>
        <row r="941">
          <cell r="B941">
            <v>0.33226851851851852</v>
          </cell>
          <cell r="C941">
            <v>396536.47840000002</v>
          </cell>
          <cell r="D941">
            <v>6324851.7819999997</v>
          </cell>
        </row>
        <row r="942">
          <cell r="B942">
            <v>0.33228009259259261</v>
          </cell>
          <cell r="C942">
            <v>396535.84080000001</v>
          </cell>
          <cell r="D942">
            <v>6324851.3930000002</v>
          </cell>
        </row>
        <row r="943">
          <cell r="B943">
            <v>0.33229166666666665</v>
          </cell>
          <cell r="C943">
            <v>396535.8394</v>
          </cell>
          <cell r="D943">
            <v>6324851.4000000004</v>
          </cell>
        </row>
        <row r="944">
          <cell r="B944">
            <v>0.33230324074074075</v>
          </cell>
          <cell r="C944">
            <v>396535.26400000002</v>
          </cell>
          <cell r="D944">
            <v>6324850.9800000004</v>
          </cell>
        </row>
        <row r="945">
          <cell r="B945">
            <v>0.33231481481481479</v>
          </cell>
          <cell r="C945">
            <v>396535.26630000002</v>
          </cell>
          <cell r="D945">
            <v>6324850.983</v>
          </cell>
        </row>
        <row r="946">
          <cell r="B946">
            <v>0.33232638888888888</v>
          </cell>
          <cell r="C946">
            <v>396534.9865</v>
          </cell>
          <cell r="D946">
            <v>6324850.46</v>
          </cell>
        </row>
        <row r="947">
          <cell r="B947">
            <v>0.33233796296296297</v>
          </cell>
          <cell r="C947">
            <v>396534.46460000001</v>
          </cell>
          <cell r="D947">
            <v>6324849.9759999998</v>
          </cell>
        </row>
        <row r="948">
          <cell r="B948">
            <v>0.33234953703703701</v>
          </cell>
          <cell r="C948">
            <v>396534.45240000001</v>
          </cell>
          <cell r="D948">
            <v>6324849.9560000002</v>
          </cell>
        </row>
        <row r="949">
          <cell r="B949">
            <v>0.33236111111111111</v>
          </cell>
          <cell r="C949">
            <v>396533.90269999998</v>
          </cell>
          <cell r="D949">
            <v>6324849.8619999997</v>
          </cell>
        </row>
        <row r="950">
          <cell r="B950">
            <v>0.3323726851851852</v>
          </cell>
          <cell r="C950">
            <v>396533.9031</v>
          </cell>
          <cell r="D950">
            <v>6324849.8930000002</v>
          </cell>
        </row>
        <row r="951">
          <cell r="B951">
            <v>0.33238425925925924</v>
          </cell>
          <cell r="C951">
            <v>396533.4057</v>
          </cell>
          <cell r="D951">
            <v>6324849.5250000004</v>
          </cell>
        </row>
        <row r="952">
          <cell r="B952">
            <v>0.33239583333333333</v>
          </cell>
          <cell r="C952">
            <v>396533.4081</v>
          </cell>
          <cell r="D952">
            <v>6324849.5029999996</v>
          </cell>
        </row>
        <row r="953">
          <cell r="B953">
            <v>0.33240740740740743</v>
          </cell>
          <cell r="C953">
            <v>396532.79940000002</v>
          </cell>
          <cell r="D953">
            <v>6324848.8729999997</v>
          </cell>
        </row>
        <row r="954">
          <cell r="B954">
            <v>0.33241898148148147</v>
          </cell>
          <cell r="C954">
            <v>396532.79879999999</v>
          </cell>
          <cell r="D954">
            <v>6324848.8540000003</v>
          </cell>
        </row>
        <row r="955">
          <cell r="B955">
            <v>0.33243055555555556</v>
          </cell>
          <cell r="C955">
            <v>396532.52419999999</v>
          </cell>
          <cell r="D955">
            <v>6324848.5899999999</v>
          </cell>
        </row>
        <row r="956">
          <cell r="B956">
            <v>0.33244212962962966</v>
          </cell>
          <cell r="C956">
            <v>396532.52049999998</v>
          </cell>
          <cell r="D956">
            <v>6324848.6140000001</v>
          </cell>
        </row>
        <row r="957">
          <cell r="B957">
            <v>0.3324537037037037</v>
          </cell>
          <cell r="C957">
            <v>396532.32949999999</v>
          </cell>
          <cell r="D957">
            <v>6324848.4819999998</v>
          </cell>
        </row>
        <row r="958">
          <cell r="B958">
            <v>0.33246527777777779</v>
          </cell>
          <cell r="C958">
            <v>396531.72070000001</v>
          </cell>
          <cell r="D958">
            <v>6324848.2089999998</v>
          </cell>
        </row>
        <row r="959">
          <cell r="B959">
            <v>0.33247685185185188</v>
          </cell>
          <cell r="C959">
            <v>396531.69260000001</v>
          </cell>
          <cell r="D959">
            <v>6324848.2060000002</v>
          </cell>
        </row>
        <row r="960">
          <cell r="B960">
            <v>0.33248842592592592</v>
          </cell>
          <cell r="C960">
            <v>396531.20699999999</v>
          </cell>
          <cell r="D960">
            <v>6324847.7980000004</v>
          </cell>
        </row>
        <row r="961">
          <cell r="B961">
            <v>0.33250000000000002</v>
          </cell>
          <cell r="C961">
            <v>396531.20500000002</v>
          </cell>
          <cell r="D961">
            <v>6324847.7910000002</v>
          </cell>
        </row>
        <row r="962">
          <cell r="B962">
            <v>0.33251157407407406</v>
          </cell>
          <cell r="C962">
            <v>396530.86849999998</v>
          </cell>
          <cell r="D962">
            <v>6324847.4210000001</v>
          </cell>
        </row>
        <row r="963">
          <cell r="B963">
            <v>0.33252314814814815</v>
          </cell>
          <cell r="C963">
            <v>396530.86969999998</v>
          </cell>
          <cell r="D963">
            <v>6324847.4129999997</v>
          </cell>
        </row>
        <row r="964">
          <cell r="B964">
            <v>0.33253472222222219</v>
          </cell>
          <cell r="C964">
            <v>396530.57329999999</v>
          </cell>
          <cell r="D964">
            <v>6324847.1490000002</v>
          </cell>
        </row>
        <row r="965">
          <cell r="B965">
            <v>0.33254629629629628</v>
          </cell>
          <cell r="C965">
            <v>396530.56939999998</v>
          </cell>
          <cell r="D965">
            <v>6324847.1569999997</v>
          </cell>
        </row>
        <row r="966">
          <cell r="B966">
            <v>0.33255787037037038</v>
          </cell>
          <cell r="C966">
            <v>396529.97970000003</v>
          </cell>
          <cell r="D966">
            <v>6324847.0020000003</v>
          </cell>
        </row>
        <row r="967">
          <cell r="B967">
            <v>0.33256944444444442</v>
          </cell>
          <cell r="C967">
            <v>396529.98300000001</v>
          </cell>
          <cell r="D967">
            <v>6324847.0259999996</v>
          </cell>
        </row>
        <row r="968">
          <cell r="B968">
            <v>0.33258101851851851</v>
          </cell>
          <cell r="C968">
            <v>396529.57</v>
          </cell>
          <cell r="D968">
            <v>6324846.7560000001</v>
          </cell>
        </row>
        <row r="969">
          <cell r="B969">
            <v>0.33259259259259261</v>
          </cell>
          <cell r="C969">
            <v>396529.57309999998</v>
          </cell>
          <cell r="D969">
            <v>6324846.7350000003</v>
          </cell>
        </row>
        <row r="970">
          <cell r="B970">
            <v>0.33260416666666665</v>
          </cell>
          <cell r="C970">
            <v>396529.05800000002</v>
          </cell>
          <cell r="D970">
            <v>6324846.3909999998</v>
          </cell>
        </row>
        <row r="971">
          <cell r="B971">
            <v>0.33261574074074074</v>
          </cell>
          <cell r="C971">
            <v>396528.79379999998</v>
          </cell>
          <cell r="D971">
            <v>6324846.0590000004</v>
          </cell>
        </row>
        <row r="972">
          <cell r="B972">
            <v>0.33262731481481483</v>
          </cell>
          <cell r="C972">
            <v>396528.79369999998</v>
          </cell>
          <cell r="D972">
            <v>6324846.0559999999</v>
          </cell>
        </row>
        <row r="973">
          <cell r="B973">
            <v>0.33263888888888887</v>
          </cell>
          <cell r="C973">
            <v>396528.48940000002</v>
          </cell>
          <cell r="D973">
            <v>6324845.9409999996</v>
          </cell>
        </row>
        <row r="974">
          <cell r="B974">
            <v>0.33265046296296297</v>
          </cell>
          <cell r="C974">
            <v>396528.48489999998</v>
          </cell>
          <cell r="D974">
            <v>6324845.9689999996</v>
          </cell>
        </row>
        <row r="975">
          <cell r="B975">
            <v>0.33266203703703706</v>
          </cell>
          <cell r="C975">
            <v>396528.11200000002</v>
          </cell>
          <cell r="D975">
            <v>6324845.8629999999</v>
          </cell>
        </row>
        <row r="976">
          <cell r="B976">
            <v>0.3326736111111111</v>
          </cell>
          <cell r="C976">
            <v>396528.1201</v>
          </cell>
          <cell r="D976">
            <v>6324845.8329999996</v>
          </cell>
        </row>
        <row r="977">
          <cell r="B977">
            <v>0.33268518518518519</v>
          </cell>
          <cell r="C977">
            <v>396527.60489999998</v>
          </cell>
          <cell r="D977">
            <v>6324845.3870000001</v>
          </cell>
        </row>
        <row r="978">
          <cell r="B978">
            <v>0.33269675925925929</v>
          </cell>
          <cell r="C978">
            <v>396527.60220000002</v>
          </cell>
          <cell r="D978">
            <v>6324845.3969999999</v>
          </cell>
        </row>
        <row r="979">
          <cell r="B979">
            <v>0.33270833333333333</v>
          </cell>
          <cell r="C979">
            <v>396527.3236</v>
          </cell>
          <cell r="D979">
            <v>6324845.2319999998</v>
          </cell>
        </row>
        <row r="980">
          <cell r="B980">
            <v>0.33271990740740742</v>
          </cell>
          <cell r="C980">
            <v>396527.32319999998</v>
          </cell>
          <cell r="D980">
            <v>6324845.2439999999</v>
          </cell>
        </row>
        <row r="981">
          <cell r="B981">
            <v>0.33273148148148146</v>
          </cell>
          <cell r="C981">
            <v>396527.0748</v>
          </cell>
          <cell r="D981">
            <v>6324845.0350000001</v>
          </cell>
        </row>
        <row r="982">
          <cell r="B982">
            <v>0.33274305555555556</v>
          </cell>
          <cell r="C982">
            <v>396526.516</v>
          </cell>
          <cell r="D982">
            <v>6324844.7810000004</v>
          </cell>
        </row>
        <row r="983">
          <cell r="B983">
            <v>0.33275462962962959</v>
          </cell>
          <cell r="C983">
            <v>396526.51010000001</v>
          </cell>
          <cell r="D983">
            <v>6324844.7860000003</v>
          </cell>
        </row>
        <row r="984">
          <cell r="B984">
            <v>0.33276620370370369</v>
          </cell>
          <cell r="C984">
            <v>396525.9866</v>
          </cell>
          <cell r="D984">
            <v>6324844.3770000003</v>
          </cell>
        </row>
        <row r="985">
          <cell r="B985">
            <v>0.33277777777777778</v>
          </cell>
          <cell r="C985">
            <v>396525.98489999998</v>
          </cell>
          <cell r="D985">
            <v>6324844.3710000003</v>
          </cell>
        </row>
        <row r="986">
          <cell r="B986">
            <v>0.33278935185185182</v>
          </cell>
          <cell r="C986">
            <v>396525.54859999998</v>
          </cell>
          <cell r="D986">
            <v>6324844.1030000001</v>
          </cell>
        </row>
        <row r="987">
          <cell r="B987">
            <v>0.33280092592592592</v>
          </cell>
          <cell r="C987">
            <v>396525.55050000001</v>
          </cell>
          <cell r="D987">
            <v>6324844.1109999996</v>
          </cell>
        </row>
        <row r="988">
          <cell r="B988">
            <v>0.33281250000000001</v>
          </cell>
          <cell r="C988">
            <v>396525.15850000002</v>
          </cell>
          <cell r="D988">
            <v>6324843.983</v>
          </cell>
        </row>
        <row r="989">
          <cell r="B989">
            <v>0.33282407407407405</v>
          </cell>
          <cell r="C989">
            <v>396525.15500000003</v>
          </cell>
          <cell r="D989">
            <v>6324844.0060000001</v>
          </cell>
        </row>
        <row r="990">
          <cell r="B990">
            <v>0.33283564814814814</v>
          </cell>
          <cell r="C990">
            <v>396524.71230000001</v>
          </cell>
          <cell r="D990">
            <v>6324843.75</v>
          </cell>
        </row>
        <row r="991">
          <cell r="B991">
            <v>0.33284722222222224</v>
          </cell>
          <cell r="C991">
            <v>396524.71490000002</v>
          </cell>
          <cell r="D991">
            <v>6324843.7319999998</v>
          </cell>
        </row>
        <row r="992">
          <cell r="B992">
            <v>0.33285879629629628</v>
          </cell>
          <cell r="C992">
            <v>396524.1531</v>
          </cell>
          <cell r="D992">
            <v>6324843.3210000005</v>
          </cell>
        </row>
        <row r="993">
          <cell r="B993">
            <v>0.33287037037037037</v>
          </cell>
          <cell r="C993">
            <v>396523.8026</v>
          </cell>
          <cell r="D993">
            <v>6324842.9469999997</v>
          </cell>
        </row>
        <row r="994">
          <cell r="B994">
            <v>0.33288194444444447</v>
          </cell>
          <cell r="C994">
            <v>396523.78350000002</v>
          </cell>
          <cell r="D994">
            <v>6324842.9309999999</v>
          </cell>
        </row>
        <row r="995">
          <cell r="B995">
            <v>0.33289351851851851</v>
          </cell>
          <cell r="C995">
            <v>396523.38370000001</v>
          </cell>
          <cell r="D995">
            <v>6324842.7750000004</v>
          </cell>
        </row>
        <row r="996">
          <cell r="B996">
            <v>0.3329050925925926</v>
          </cell>
          <cell r="C996">
            <v>396523.38429999998</v>
          </cell>
          <cell r="D996">
            <v>6324842.7800000003</v>
          </cell>
        </row>
        <row r="997">
          <cell r="B997">
            <v>0.33291666666666669</v>
          </cell>
          <cell r="C997">
            <v>396522.84950000001</v>
          </cell>
          <cell r="D997">
            <v>6324842.6619999995</v>
          </cell>
        </row>
        <row r="998">
          <cell r="B998">
            <v>0.33292824074074073</v>
          </cell>
          <cell r="C998">
            <v>396522.85479999997</v>
          </cell>
          <cell r="D998">
            <v>6324842.7000000002</v>
          </cell>
        </row>
        <row r="999">
          <cell r="B999">
            <v>0.33293981481481483</v>
          </cell>
          <cell r="C999">
            <v>396522.3333</v>
          </cell>
          <cell r="D999">
            <v>6324842.5080000004</v>
          </cell>
        </row>
        <row r="1000">
          <cell r="B1000">
            <v>0.33295138888888892</v>
          </cell>
          <cell r="C1000">
            <v>396522.33429999999</v>
          </cell>
          <cell r="D1000">
            <v>6324842.5199999996</v>
          </cell>
        </row>
        <row r="1001">
          <cell r="B1001">
            <v>0.33296296296296296</v>
          </cell>
          <cell r="C1001">
            <v>396522.01049999997</v>
          </cell>
          <cell r="D1001">
            <v>6324842.1310000001</v>
          </cell>
        </row>
        <row r="1002">
          <cell r="B1002">
            <v>0.332974537037037</v>
          </cell>
          <cell r="C1002">
            <v>396522.01079999999</v>
          </cell>
          <cell r="D1002">
            <v>6324842.0760000004</v>
          </cell>
        </row>
        <row r="1003">
          <cell r="B1003">
            <v>0.33298611111111115</v>
          </cell>
          <cell r="C1003">
            <v>396521.78499999997</v>
          </cell>
          <cell r="D1003">
            <v>6324841.7949999999</v>
          </cell>
        </row>
        <row r="1004">
          <cell r="B1004">
            <v>0.33299768518518519</v>
          </cell>
          <cell r="C1004">
            <v>396521.78279999999</v>
          </cell>
          <cell r="D1004">
            <v>6324841.8859999999</v>
          </cell>
        </row>
        <row r="1005">
          <cell r="B1005">
            <v>0.33300925925925923</v>
          </cell>
          <cell r="C1005">
            <v>396521.78460000001</v>
          </cell>
          <cell r="D1005">
            <v>6324841.9170000004</v>
          </cell>
        </row>
        <row r="1006">
          <cell r="B1006">
            <v>0.33302083333333332</v>
          </cell>
          <cell r="C1006">
            <v>396521.55540000001</v>
          </cell>
          <cell r="D1006">
            <v>6324842.0060000001</v>
          </cell>
        </row>
        <row r="1007">
          <cell r="B1007">
            <v>0.33303240740740742</v>
          </cell>
          <cell r="C1007">
            <v>396521.5589</v>
          </cell>
          <cell r="D1007">
            <v>6324842.0029999996</v>
          </cell>
        </row>
        <row r="1008">
          <cell r="B1008">
            <v>0.33304398148148145</v>
          </cell>
          <cell r="C1008">
            <v>396521.64419999998</v>
          </cell>
          <cell r="D1008">
            <v>6324841.7120000003</v>
          </cell>
        </row>
        <row r="1009">
          <cell r="B1009">
            <v>0.33305555555555555</v>
          </cell>
          <cell r="C1009">
            <v>396521.63459999999</v>
          </cell>
          <cell r="D1009">
            <v>6324841.6579999998</v>
          </cell>
        </row>
        <row r="1010">
          <cell r="B1010">
            <v>0.33306712962962964</v>
          </cell>
          <cell r="C1010">
            <v>396520.86489999999</v>
          </cell>
          <cell r="D1010">
            <v>6324841.3030000003</v>
          </cell>
        </row>
        <row r="1011">
          <cell r="B1011">
            <v>0.33307870370370368</v>
          </cell>
          <cell r="C1011">
            <v>396520.86489999999</v>
          </cell>
          <cell r="D1011">
            <v>6324841.3030000003</v>
          </cell>
        </row>
        <row r="1012">
          <cell r="B1012">
            <v>0.33309027777777778</v>
          </cell>
          <cell r="C1012">
            <v>396520.68719999999</v>
          </cell>
          <cell r="D1012">
            <v>6324841.1619999995</v>
          </cell>
        </row>
        <row r="1013">
          <cell r="B1013">
            <v>0.33310185185185187</v>
          </cell>
          <cell r="C1013">
            <v>396520.68550000002</v>
          </cell>
          <cell r="D1013">
            <v>6324841.1799999997</v>
          </cell>
        </row>
        <row r="1014">
          <cell r="B1014">
            <v>0.33311342592592591</v>
          </cell>
          <cell r="C1014">
            <v>396520.12219999998</v>
          </cell>
          <cell r="D1014">
            <v>6324840.9129999997</v>
          </cell>
        </row>
        <row r="1015">
          <cell r="B1015">
            <v>0.333125</v>
          </cell>
          <cell r="C1015">
            <v>396519.45520000003</v>
          </cell>
          <cell r="D1015">
            <v>6324840.7249999996</v>
          </cell>
        </row>
        <row r="1016">
          <cell r="B1016">
            <v>0.3331365740740741</v>
          </cell>
          <cell r="C1016">
            <v>396519.45490000001</v>
          </cell>
          <cell r="D1016">
            <v>6324840.7220000001</v>
          </cell>
        </row>
        <row r="1017">
          <cell r="B1017">
            <v>0.33314814814814814</v>
          </cell>
          <cell r="C1017">
            <v>396519.01860000001</v>
          </cell>
          <cell r="D1017">
            <v>6324840.3650000002</v>
          </cell>
        </row>
        <row r="1018">
          <cell r="B1018">
            <v>0.33315972222222223</v>
          </cell>
          <cell r="C1018">
            <v>396519.02</v>
          </cell>
          <cell r="D1018">
            <v>6324840.3729999997</v>
          </cell>
        </row>
        <row r="1019">
          <cell r="B1019">
            <v>0.33317129629629633</v>
          </cell>
          <cell r="C1019">
            <v>396518.68070000003</v>
          </cell>
          <cell r="D1019">
            <v>6324840.0889999997</v>
          </cell>
        </row>
        <row r="1020">
          <cell r="B1020">
            <v>0.33318287037037037</v>
          </cell>
          <cell r="C1020">
            <v>396518.68119999999</v>
          </cell>
          <cell r="D1020">
            <v>6324840.0880000005</v>
          </cell>
        </row>
        <row r="1021">
          <cell r="B1021">
            <v>0.3331944444444444</v>
          </cell>
          <cell r="C1021">
            <v>396518.4767</v>
          </cell>
          <cell r="D1021">
            <v>6324839.8700000001</v>
          </cell>
        </row>
        <row r="1022">
          <cell r="B1022">
            <v>0.33320601851851855</v>
          </cell>
          <cell r="C1022">
            <v>396518.47120000003</v>
          </cell>
          <cell r="D1022">
            <v>6324839.8679999998</v>
          </cell>
        </row>
        <row r="1023">
          <cell r="B1023">
            <v>0.33321759259259259</v>
          </cell>
          <cell r="C1023">
            <v>396518.12199999997</v>
          </cell>
          <cell r="D1023">
            <v>6324839.7400000002</v>
          </cell>
        </row>
        <row r="1024">
          <cell r="B1024">
            <v>0.33322916666666669</v>
          </cell>
          <cell r="C1024">
            <v>396517.57569999999</v>
          </cell>
          <cell r="D1024">
            <v>6324839.4630000005</v>
          </cell>
        </row>
        <row r="1025">
          <cell r="B1025">
            <v>0.33324074074074073</v>
          </cell>
          <cell r="C1025">
            <v>396517.56199999998</v>
          </cell>
          <cell r="D1025">
            <v>6324839.4620000003</v>
          </cell>
        </row>
        <row r="1026">
          <cell r="B1026">
            <v>0.33325231481481482</v>
          </cell>
          <cell r="C1026">
            <v>396516.97039999999</v>
          </cell>
          <cell r="D1026">
            <v>6324839.2340000002</v>
          </cell>
        </row>
        <row r="1027">
          <cell r="B1027">
            <v>0.33326388888888886</v>
          </cell>
          <cell r="C1027">
            <v>396516.97139999998</v>
          </cell>
          <cell r="D1027">
            <v>6324839.2539999997</v>
          </cell>
        </row>
        <row r="1028">
          <cell r="B1028">
            <v>0.33327546296296295</v>
          </cell>
          <cell r="C1028">
            <v>396516.6936</v>
          </cell>
          <cell r="D1028">
            <v>6324839.0290000001</v>
          </cell>
        </row>
        <row r="1029">
          <cell r="B1029">
            <v>0.33328703703703705</v>
          </cell>
          <cell r="C1029">
            <v>396516.69530000002</v>
          </cell>
          <cell r="D1029">
            <v>6324839.0240000002</v>
          </cell>
        </row>
        <row r="1030">
          <cell r="B1030">
            <v>0.33329861111111109</v>
          </cell>
          <cell r="C1030">
            <v>396516.4191</v>
          </cell>
          <cell r="D1030">
            <v>6324838.8870000001</v>
          </cell>
        </row>
        <row r="1031">
          <cell r="B1031">
            <v>0.33331018518518518</v>
          </cell>
          <cell r="C1031">
            <v>396516.41480000003</v>
          </cell>
          <cell r="D1031">
            <v>6324838.8969999999</v>
          </cell>
        </row>
        <row r="1032">
          <cell r="B1032">
            <v>0.33332175925925928</v>
          </cell>
          <cell r="C1032">
            <v>396515.90899999999</v>
          </cell>
          <cell r="D1032">
            <v>6324838.6550000003</v>
          </cell>
        </row>
        <row r="1033">
          <cell r="B1033">
            <v>0.33333333333333331</v>
          </cell>
          <cell r="C1033">
            <v>396515.91600000003</v>
          </cell>
          <cell r="D1033">
            <v>6324838.6490000002</v>
          </cell>
        </row>
        <row r="1034">
          <cell r="B1034">
            <v>0.33334490740740735</v>
          </cell>
          <cell r="C1034">
            <v>396515.5784</v>
          </cell>
          <cell r="D1034">
            <v>6324838.2230000002</v>
          </cell>
        </row>
        <row r="1035">
          <cell r="B1035">
            <v>0.3333564814814815</v>
          </cell>
          <cell r="C1035">
            <v>396515.57809999998</v>
          </cell>
          <cell r="D1035">
            <v>6324838.2189999996</v>
          </cell>
        </row>
        <row r="1036">
          <cell r="B1036">
            <v>0.33336805555555554</v>
          </cell>
          <cell r="C1036">
            <v>396515.27919999999</v>
          </cell>
          <cell r="D1036">
            <v>6324838.193</v>
          </cell>
        </row>
        <row r="1037">
          <cell r="B1037">
            <v>0.33337962962962964</v>
          </cell>
          <cell r="C1037">
            <v>396515.1103</v>
          </cell>
          <cell r="D1037">
            <v>6324838.2300000004</v>
          </cell>
        </row>
        <row r="1038">
          <cell r="B1038">
            <v>0.33339120370370368</v>
          </cell>
          <cell r="C1038">
            <v>396515.09350000002</v>
          </cell>
          <cell r="D1038">
            <v>6324838.2240000004</v>
          </cell>
        </row>
        <row r="1039">
          <cell r="B1039">
            <v>0.33340277777777777</v>
          </cell>
          <cell r="C1039">
            <v>396514.78980000003</v>
          </cell>
          <cell r="D1039">
            <v>6324837.8830000004</v>
          </cell>
        </row>
        <row r="1040">
          <cell r="B1040">
            <v>0.33341435185185181</v>
          </cell>
          <cell r="C1040">
            <v>396514.78970000002</v>
          </cell>
          <cell r="D1040">
            <v>6324837.8710000003</v>
          </cell>
        </row>
        <row r="1041">
          <cell r="B1041">
            <v>0.33342592592592596</v>
          </cell>
          <cell r="C1041">
            <v>396514.6556</v>
          </cell>
          <cell r="D1041">
            <v>6324837.6320000002</v>
          </cell>
        </row>
        <row r="1042">
          <cell r="B1042">
            <v>0.3334375</v>
          </cell>
          <cell r="C1042">
            <v>396514.65669999999</v>
          </cell>
          <cell r="D1042">
            <v>6324837.6519999998</v>
          </cell>
        </row>
        <row r="1043">
          <cell r="B1043">
            <v>0.33344907407407409</v>
          </cell>
          <cell r="C1043">
            <v>396514.49849999999</v>
          </cell>
          <cell r="D1043">
            <v>6324837.6880000001</v>
          </cell>
        </row>
        <row r="1044">
          <cell r="B1044">
            <v>0.33346064814814813</v>
          </cell>
          <cell r="C1044">
            <v>396514.49650000001</v>
          </cell>
          <cell r="D1044">
            <v>6324837.6940000001</v>
          </cell>
        </row>
        <row r="1045">
          <cell r="B1045">
            <v>0.33347222222222223</v>
          </cell>
          <cell r="C1045">
            <v>396514.06719999999</v>
          </cell>
          <cell r="D1045">
            <v>6324837.5710000005</v>
          </cell>
        </row>
        <row r="1046">
          <cell r="B1046">
            <v>0.33348379629629626</v>
          </cell>
          <cell r="C1046">
            <v>396514.06890000001</v>
          </cell>
          <cell r="D1046">
            <v>6324837.5690000001</v>
          </cell>
        </row>
        <row r="1047">
          <cell r="B1047">
            <v>0.33349537037037041</v>
          </cell>
          <cell r="C1047">
            <v>396513.50089999998</v>
          </cell>
          <cell r="D1047">
            <v>6324837.2479999997</v>
          </cell>
        </row>
        <row r="1048">
          <cell r="B1048">
            <v>0.33350694444444445</v>
          </cell>
          <cell r="C1048">
            <v>396513.21960000001</v>
          </cell>
          <cell r="D1048">
            <v>6324836.9630000005</v>
          </cell>
        </row>
        <row r="1049">
          <cell r="B1049">
            <v>0.33351851851851855</v>
          </cell>
          <cell r="C1049">
            <v>396513.21659999999</v>
          </cell>
          <cell r="D1049">
            <v>6324836.9630000005</v>
          </cell>
        </row>
        <row r="1050">
          <cell r="B1050">
            <v>0.33353009259259259</v>
          </cell>
          <cell r="C1050">
            <v>396512.77559999999</v>
          </cell>
          <cell r="D1050">
            <v>6324836.8169999998</v>
          </cell>
        </row>
        <row r="1051">
          <cell r="B1051">
            <v>0.33354166666666668</v>
          </cell>
          <cell r="C1051">
            <v>396512.77439999999</v>
          </cell>
          <cell r="D1051">
            <v>6324836.8250000002</v>
          </cell>
        </row>
        <row r="1052">
          <cell r="B1052">
            <v>0.33355324074074072</v>
          </cell>
          <cell r="C1052">
            <v>396512.26549999998</v>
          </cell>
          <cell r="D1052">
            <v>6324836.4929999998</v>
          </cell>
        </row>
        <row r="1053">
          <cell r="B1053">
            <v>0.33356481481481487</v>
          </cell>
          <cell r="C1053">
            <v>396512.27039999998</v>
          </cell>
          <cell r="D1053">
            <v>6324836.4879999999</v>
          </cell>
        </row>
        <row r="1054">
          <cell r="B1054">
            <v>0.33357638888888891</v>
          </cell>
          <cell r="C1054">
            <v>396511.77590000001</v>
          </cell>
          <cell r="D1054">
            <v>6324836.165</v>
          </cell>
        </row>
        <row r="1055">
          <cell r="B1055">
            <v>0.33358796296296295</v>
          </cell>
          <cell r="C1055">
            <v>396511.77289999998</v>
          </cell>
          <cell r="D1055">
            <v>6324836.1830000002</v>
          </cell>
        </row>
        <row r="1056">
          <cell r="B1056">
            <v>0.33359953703703704</v>
          </cell>
          <cell r="C1056">
            <v>396511.41609999997</v>
          </cell>
          <cell r="D1056">
            <v>6324836.0029999996</v>
          </cell>
        </row>
        <row r="1057">
          <cell r="B1057">
            <v>0.33361111111111108</v>
          </cell>
          <cell r="C1057">
            <v>396511.41320000001</v>
          </cell>
          <cell r="D1057">
            <v>6324835.9970000004</v>
          </cell>
        </row>
        <row r="1058">
          <cell r="B1058">
            <v>0.33362268518518517</v>
          </cell>
          <cell r="C1058">
            <v>396510.98269999999</v>
          </cell>
          <cell r="D1058">
            <v>6324835.5970000001</v>
          </cell>
        </row>
        <row r="1059">
          <cell r="B1059">
            <v>0.33363425925925921</v>
          </cell>
          <cell r="C1059">
            <v>396510.98619999998</v>
          </cell>
          <cell r="D1059">
            <v>6324835.5889999997</v>
          </cell>
        </row>
        <row r="1060">
          <cell r="B1060">
            <v>0.33364583333333336</v>
          </cell>
          <cell r="C1060">
            <v>396510.98820000002</v>
          </cell>
          <cell r="D1060">
            <v>6324835.602</v>
          </cell>
        </row>
        <row r="1061">
          <cell r="B1061">
            <v>0.3336574074074074</v>
          </cell>
          <cell r="C1061">
            <v>396510.1545</v>
          </cell>
          <cell r="D1061">
            <v>6324835.2819999997</v>
          </cell>
        </row>
        <row r="1062">
          <cell r="B1062">
            <v>0.3336689814814815</v>
          </cell>
          <cell r="C1062">
            <v>396510.15379999997</v>
          </cell>
          <cell r="D1062">
            <v>6324835.3039999995</v>
          </cell>
        </row>
        <row r="1063">
          <cell r="B1063">
            <v>0.33368055555555554</v>
          </cell>
          <cell r="C1063">
            <v>396509.68479999999</v>
          </cell>
          <cell r="D1063">
            <v>6324835.0609999998</v>
          </cell>
        </row>
        <row r="1064">
          <cell r="B1064">
            <v>0.33369212962962963</v>
          </cell>
          <cell r="C1064">
            <v>396509.68900000001</v>
          </cell>
          <cell r="D1064">
            <v>6324835.051</v>
          </cell>
        </row>
        <row r="1065">
          <cell r="B1065">
            <v>0.33370370370370367</v>
          </cell>
          <cell r="C1065">
            <v>396509.18790000002</v>
          </cell>
          <cell r="D1065">
            <v>6324834.693</v>
          </cell>
        </row>
        <row r="1066">
          <cell r="B1066">
            <v>0.33371527777777782</v>
          </cell>
          <cell r="C1066">
            <v>396509.1899</v>
          </cell>
          <cell r="D1066">
            <v>6324834.6950000003</v>
          </cell>
        </row>
        <row r="1067">
          <cell r="B1067">
            <v>0.33372685185185186</v>
          </cell>
          <cell r="C1067">
            <v>396508.78909999999</v>
          </cell>
          <cell r="D1067">
            <v>6324834.4630000005</v>
          </cell>
        </row>
        <row r="1068">
          <cell r="B1068">
            <v>0.33373842592592595</v>
          </cell>
          <cell r="C1068">
            <v>396508.78539999999</v>
          </cell>
          <cell r="D1068">
            <v>6324834.4809999997</v>
          </cell>
        </row>
        <row r="1069">
          <cell r="B1069">
            <v>0.33374999999999999</v>
          </cell>
          <cell r="C1069">
            <v>396508.55709999998</v>
          </cell>
          <cell r="D1069">
            <v>6324834.3200000003</v>
          </cell>
        </row>
        <row r="1070">
          <cell r="B1070">
            <v>0.33376157407407409</v>
          </cell>
          <cell r="C1070">
            <v>396507.99670000002</v>
          </cell>
          <cell r="D1070">
            <v>6324834.0460000001</v>
          </cell>
        </row>
        <row r="1071">
          <cell r="B1071">
            <v>0.33377314814814812</v>
          </cell>
          <cell r="C1071">
            <v>396507.99770000001</v>
          </cell>
          <cell r="D1071">
            <v>6324834.0539999995</v>
          </cell>
        </row>
        <row r="1072">
          <cell r="B1072">
            <v>0.33378472222222227</v>
          </cell>
          <cell r="C1072">
            <v>396507.5834</v>
          </cell>
          <cell r="D1072">
            <v>6324833.7800000003</v>
          </cell>
        </row>
        <row r="1073">
          <cell r="B1073">
            <v>0.33380787037037035</v>
          </cell>
          <cell r="C1073">
            <v>396507.58149999997</v>
          </cell>
          <cell r="D1073">
            <v>6324833.7740000002</v>
          </cell>
        </row>
        <row r="1074">
          <cell r="B1074">
            <v>0.33381944444444445</v>
          </cell>
          <cell r="C1074">
            <v>396507.07640000002</v>
          </cell>
          <cell r="D1074">
            <v>6324833.5719999997</v>
          </cell>
        </row>
        <row r="1075">
          <cell r="B1075">
            <v>0.33383101851851849</v>
          </cell>
          <cell r="C1075">
            <v>396507.07650000002</v>
          </cell>
          <cell r="D1075">
            <v>6324833.5980000002</v>
          </cell>
        </row>
        <row r="1076">
          <cell r="B1076">
            <v>0.33384259259259258</v>
          </cell>
          <cell r="C1076">
            <v>396506.58779999998</v>
          </cell>
          <cell r="D1076">
            <v>6324833.3169999998</v>
          </cell>
        </row>
        <row r="1077">
          <cell r="B1077">
            <v>0.33385416666666662</v>
          </cell>
          <cell r="C1077">
            <v>396506.59299999999</v>
          </cell>
          <cell r="D1077">
            <v>6324833.318</v>
          </cell>
        </row>
        <row r="1078">
          <cell r="B1078">
            <v>0.33386574074074077</v>
          </cell>
          <cell r="C1078">
            <v>396506.17359999998</v>
          </cell>
          <cell r="D1078">
            <v>6324832.9280000003</v>
          </cell>
        </row>
        <row r="1079">
          <cell r="B1079">
            <v>0.33387731481481481</v>
          </cell>
          <cell r="C1079">
            <v>396506.16720000003</v>
          </cell>
          <cell r="D1079">
            <v>6324832.9100000001</v>
          </cell>
        </row>
        <row r="1080">
          <cell r="B1080">
            <v>0.3338888888888889</v>
          </cell>
          <cell r="C1080">
            <v>396505.6004</v>
          </cell>
          <cell r="D1080">
            <v>6324832.6260000002</v>
          </cell>
        </row>
        <row r="1081">
          <cell r="B1081">
            <v>0.33390046296296294</v>
          </cell>
          <cell r="C1081">
            <v>396505.1202</v>
          </cell>
          <cell r="D1081">
            <v>6324832.3099999996</v>
          </cell>
        </row>
        <row r="1082">
          <cell r="B1082">
            <v>0.33391203703703703</v>
          </cell>
          <cell r="C1082">
            <v>396505.10119999998</v>
          </cell>
          <cell r="D1082">
            <v>6324832.3030000003</v>
          </cell>
        </row>
        <row r="1083">
          <cell r="B1083">
            <v>0.33392361111111107</v>
          </cell>
          <cell r="C1083">
            <v>396504.65519999998</v>
          </cell>
          <cell r="D1083">
            <v>6324832.25</v>
          </cell>
        </row>
        <row r="1084">
          <cell r="B1084">
            <v>0.33393518518518522</v>
          </cell>
          <cell r="C1084">
            <v>396504.65620000003</v>
          </cell>
          <cell r="D1084">
            <v>6324832.2709999997</v>
          </cell>
        </row>
        <row r="1085">
          <cell r="B1085">
            <v>0.33394675925925926</v>
          </cell>
          <cell r="C1085">
            <v>396504.31550000003</v>
          </cell>
          <cell r="D1085">
            <v>6324832.068</v>
          </cell>
        </row>
        <row r="1086">
          <cell r="B1086">
            <v>0.33395833333333336</v>
          </cell>
          <cell r="C1086">
            <v>396504.31849999999</v>
          </cell>
          <cell r="D1086">
            <v>6324832.0489999996</v>
          </cell>
        </row>
        <row r="1087">
          <cell r="B1087">
            <v>0.3339699074074074</v>
          </cell>
          <cell r="C1087">
            <v>396503.95030000003</v>
          </cell>
          <cell r="D1087">
            <v>6324831.5959999999</v>
          </cell>
        </row>
        <row r="1088">
          <cell r="B1088">
            <v>0.33398148148148149</v>
          </cell>
          <cell r="C1088">
            <v>396503.94870000001</v>
          </cell>
          <cell r="D1088">
            <v>6324831.5839999998</v>
          </cell>
        </row>
        <row r="1089">
          <cell r="B1089">
            <v>0.33399305555555553</v>
          </cell>
          <cell r="C1089">
            <v>396503.60350000003</v>
          </cell>
          <cell r="D1089">
            <v>6324831.5070000002</v>
          </cell>
        </row>
        <row r="1090">
          <cell r="B1090">
            <v>0.33400462962962968</v>
          </cell>
          <cell r="C1090">
            <v>396503.5993</v>
          </cell>
          <cell r="D1090">
            <v>6324831.5439999998</v>
          </cell>
        </row>
        <row r="1091">
          <cell r="B1091">
            <v>0.33401620370370372</v>
          </cell>
          <cell r="C1091">
            <v>396503.29749999999</v>
          </cell>
          <cell r="D1091">
            <v>6324831.517</v>
          </cell>
        </row>
        <row r="1092">
          <cell r="B1092">
            <v>0.33402777777777781</v>
          </cell>
          <cell r="C1092">
            <v>396503.03580000001</v>
          </cell>
          <cell r="D1092">
            <v>6324831.2680000002</v>
          </cell>
        </row>
        <row r="1093">
          <cell r="B1093">
            <v>0.33403935185185185</v>
          </cell>
          <cell r="C1093">
            <v>396503.01949999999</v>
          </cell>
          <cell r="D1093">
            <v>6324831.2470000004</v>
          </cell>
        </row>
        <row r="1094">
          <cell r="B1094">
            <v>0.33405092592592589</v>
          </cell>
          <cell r="C1094">
            <v>396502.74709999998</v>
          </cell>
          <cell r="D1094">
            <v>6324830.8930000002</v>
          </cell>
        </row>
        <row r="1095">
          <cell r="B1095">
            <v>0.33406249999999998</v>
          </cell>
          <cell r="C1095">
            <v>396502.74300000002</v>
          </cell>
          <cell r="D1095">
            <v>6324830.8820000002</v>
          </cell>
        </row>
        <row r="1096">
          <cell r="B1096">
            <v>0.33407407407407402</v>
          </cell>
          <cell r="C1096">
            <v>396502.68119999999</v>
          </cell>
          <cell r="D1096">
            <v>6324830.966</v>
          </cell>
        </row>
        <row r="1097">
          <cell r="B1097">
            <v>0.33408564814814817</v>
          </cell>
          <cell r="C1097">
            <v>396502.67839999998</v>
          </cell>
          <cell r="D1097">
            <v>6324830.9850000003</v>
          </cell>
        </row>
        <row r="1098">
          <cell r="B1098">
            <v>0.33409722222222221</v>
          </cell>
          <cell r="C1098">
            <v>396502.0649</v>
          </cell>
          <cell r="D1098">
            <v>6324830.7290000003</v>
          </cell>
        </row>
        <row r="1099">
          <cell r="B1099">
            <v>0.33410879629629631</v>
          </cell>
          <cell r="C1099">
            <v>396502.07199999999</v>
          </cell>
          <cell r="D1099">
            <v>6324830.7290000003</v>
          </cell>
        </row>
        <row r="1100">
          <cell r="B1100">
            <v>0.33412037037037035</v>
          </cell>
          <cell r="C1100">
            <v>396501.56469999999</v>
          </cell>
          <cell r="D1100">
            <v>6324830.2949999999</v>
          </cell>
        </row>
        <row r="1101">
          <cell r="B1101">
            <v>0.33413194444444444</v>
          </cell>
          <cell r="C1101">
            <v>396501.56170000002</v>
          </cell>
          <cell r="D1101">
            <v>6324830.2790000001</v>
          </cell>
        </row>
        <row r="1102">
          <cell r="B1102">
            <v>0.33414351851851848</v>
          </cell>
          <cell r="C1102">
            <v>396501.07919999998</v>
          </cell>
          <cell r="D1102">
            <v>6324830.0290000001</v>
          </cell>
        </row>
        <row r="1103">
          <cell r="B1103">
            <v>0.33415509259259263</v>
          </cell>
          <cell r="C1103">
            <v>396500.65169999999</v>
          </cell>
          <cell r="D1103">
            <v>6324829.9189999998</v>
          </cell>
        </row>
        <row r="1104">
          <cell r="B1104">
            <v>0.33416666666666667</v>
          </cell>
          <cell r="C1104">
            <v>396500.65110000002</v>
          </cell>
          <cell r="D1104">
            <v>6324829.9299999997</v>
          </cell>
        </row>
        <row r="1105">
          <cell r="B1105">
            <v>0.33417824074074076</v>
          </cell>
          <cell r="C1105">
            <v>396500.12209999998</v>
          </cell>
          <cell r="D1105">
            <v>6324829.5700000003</v>
          </cell>
        </row>
        <row r="1106">
          <cell r="B1106">
            <v>0.3341898148148148</v>
          </cell>
          <cell r="C1106">
            <v>396500.12449999998</v>
          </cell>
          <cell r="D1106">
            <v>6324829.5710000005</v>
          </cell>
        </row>
        <row r="1107">
          <cell r="B1107">
            <v>0.3342013888888889</v>
          </cell>
          <cell r="C1107">
            <v>396499.54119999998</v>
          </cell>
          <cell r="D1107">
            <v>6324829.1610000003</v>
          </cell>
        </row>
        <row r="1108">
          <cell r="B1108">
            <v>0.33421296296296293</v>
          </cell>
          <cell r="C1108">
            <v>396499.54119999998</v>
          </cell>
          <cell r="D1108">
            <v>6324829.1579999998</v>
          </cell>
        </row>
        <row r="1109">
          <cell r="B1109">
            <v>0.33422453703703708</v>
          </cell>
          <cell r="C1109">
            <v>396499.01530000003</v>
          </cell>
          <cell r="D1109">
            <v>6324828.9450000003</v>
          </cell>
        </row>
        <row r="1110">
          <cell r="B1110">
            <v>0.33423611111111112</v>
          </cell>
          <cell r="C1110">
            <v>396499.01449999999</v>
          </cell>
          <cell r="D1110">
            <v>6324828.9589999998</v>
          </cell>
        </row>
        <row r="1111">
          <cell r="B1111">
            <v>0.33424768518518522</v>
          </cell>
          <cell r="C1111">
            <v>396498.55530000001</v>
          </cell>
          <cell r="D1111">
            <v>6324828.8219999997</v>
          </cell>
        </row>
        <row r="1112">
          <cell r="B1112">
            <v>0.33425925925925926</v>
          </cell>
          <cell r="C1112">
            <v>396498.55599999998</v>
          </cell>
          <cell r="D1112">
            <v>6324828.8439999996</v>
          </cell>
        </row>
        <row r="1113">
          <cell r="B1113">
            <v>0.33427083333333335</v>
          </cell>
          <cell r="C1113">
            <v>396497.97600000002</v>
          </cell>
          <cell r="D1113">
            <v>6324828.4390000002</v>
          </cell>
        </row>
        <row r="1114">
          <cell r="B1114">
            <v>0.33428240740740739</v>
          </cell>
          <cell r="C1114">
            <v>396497.9803</v>
          </cell>
          <cell r="D1114">
            <v>6324828.4160000002</v>
          </cell>
        </row>
        <row r="1115">
          <cell r="B1115">
            <v>0.33429398148148143</v>
          </cell>
          <cell r="C1115">
            <v>396497.52879999997</v>
          </cell>
          <cell r="D1115">
            <v>6324828.1030000001</v>
          </cell>
        </row>
        <row r="1116">
          <cell r="B1116">
            <v>0.33430555555555558</v>
          </cell>
          <cell r="C1116">
            <v>396497.2708</v>
          </cell>
          <cell r="D1116">
            <v>6324828.0669999998</v>
          </cell>
        </row>
        <row r="1117">
          <cell r="B1117">
            <v>0.33431712962962962</v>
          </cell>
          <cell r="C1117">
            <v>396497.27389999997</v>
          </cell>
          <cell r="D1117">
            <v>6324828.0939999996</v>
          </cell>
        </row>
        <row r="1118">
          <cell r="B1118">
            <v>0.33432870370370371</v>
          </cell>
          <cell r="C1118">
            <v>396496.94870000001</v>
          </cell>
          <cell r="D1118">
            <v>6324828.0480000004</v>
          </cell>
        </row>
        <row r="1119">
          <cell r="B1119">
            <v>0.33434027777777775</v>
          </cell>
          <cell r="C1119">
            <v>396496.95280000003</v>
          </cell>
          <cell r="D1119">
            <v>6324828.04</v>
          </cell>
        </row>
        <row r="1120">
          <cell r="B1120">
            <v>0.33435185185185184</v>
          </cell>
          <cell r="C1120">
            <v>396496.63419999997</v>
          </cell>
          <cell r="D1120">
            <v>6324827.523</v>
          </cell>
        </row>
        <row r="1121">
          <cell r="B1121">
            <v>0.33436342592592588</v>
          </cell>
          <cell r="C1121">
            <v>396496.6298</v>
          </cell>
          <cell r="D1121">
            <v>6324827.4809999997</v>
          </cell>
        </row>
        <row r="1122">
          <cell r="B1122">
            <v>0.33437500000000003</v>
          </cell>
          <cell r="C1122">
            <v>396496.43479999999</v>
          </cell>
          <cell r="D1122">
            <v>6324827.3190000001</v>
          </cell>
        </row>
        <row r="1123">
          <cell r="B1123">
            <v>0.33438657407407407</v>
          </cell>
          <cell r="C1123">
            <v>396496.43239999999</v>
          </cell>
          <cell r="D1123">
            <v>6324827.335</v>
          </cell>
        </row>
        <row r="1124">
          <cell r="B1124">
            <v>0.33439814814814817</v>
          </cell>
          <cell r="C1124">
            <v>396496.34850000002</v>
          </cell>
          <cell r="D1124">
            <v>6324827.2230000002</v>
          </cell>
        </row>
        <row r="1125">
          <cell r="B1125">
            <v>0.33440972222222221</v>
          </cell>
          <cell r="C1125">
            <v>396496.34830000001</v>
          </cell>
          <cell r="D1125">
            <v>6324827.2180000003</v>
          </cell>
        </row>
        <row r="1126">
          <cell r="B1126">
            <v>0.3344212962962963</v>
          </cell>
          <cell r="C1126">
            <v>396495.93800000002</v>
          </cell>
          <cell r="D1126">
            <v>6324826.9699999997</v>
          </cell>
        </row>
        <row r="1127">
          <cell r="B1127">
            <v>0.33443287037037034</v>
          </cell>
          <cell r="C1127">
            <v>396495.20020000002</v>
          </cell>
          <cell r="D1127">
            <v>6324826.7879999997</v>
          </cell>
        </row>
        <row r="1128">
          <cell r="B1128">
            <v>0.33444444444444449</v>
          </cell>
          <cell r="C1128">
            <v>396495.2034</v>
          </cell>
          <cell r="D1128">
            <v>6324826.8049999997</v>
          </cell>
        </row>
        <row r="1129">
          <cell r="B1129">
            <v>0.33445601851851853</v>
          </cell>
          <cell r="C1129">
            <v>396494.71370000002</v>
          </cell>
          <cell r="D1129">
            <v>6324826.4289999995</v>
          </cell>
        </row>
        <row r="1130">
          <cell r="B1130">
            <v>0.33446759259259262</v>
          </cell>
          <cell r="C1130">
            <v>396494.7157</v>
          </cell>
          <cell r="D1130">
            <v>6324826.4270000001</v>
          </cell>
        </row>
        <row r="1131">
          <cell r="B1131">
            <v>0.33447916666666666</v>
          </cell>
          <cell r="C1131">
            <v>396494.1839</v>
          </cell>
          <cell r="D1131">
            <v>6324826.2369999997</v>
          </cell>
        </row>
        <row r="1132">
          <cell r="B1132">
            <v>0.33449074074074076</v>
          </cell>
          <cell r="C1132">
            <v>396494.18359999999</v>
          </cell>
          <cell r="D1132">
            <v>6324826.2740000002</v>
          </cell>
        </row>
        <row r="1133">
          <cell r="B1133">
            <v>0.33450231481481479</v>
          </cell>
          <cell r="C1133">
            <v>396493.99729999999</v>
          </cell>
          <cell r="D1133">
            <v>6324826.2379999999</v>
          </cell>
        </row>
        <row r="1134">
          <cell r="B1134">
            <v>0.33451388888888894</v>
          </cell>
          <cell r="C1134">
            <v>396493.9963</v>
          </cell>
          <cell r="D1134">
            <v>6324826.2280000001</v>
          </cell>
        </row>
        <row r="1135">
          <cell r="B1135">
            <v>0.33452546296296298</v>
          </cell>
          <cell r="C1135">
            <v>396493.6655</v>
          </cell>
          <cell r="D1135">
            <v>6324825.8789999997</v>
          </cell>
        </row>
        <row r="1136">
          <cell r="B1136">
            <v>0.33453703703703702</v>
          </cell>
          <cell r="C1136">
            <v>396493.2463</v>
          </cell>
          <cell r="D1136">
            <v>6324825.5719999997</v>
          </cell>
        </row>
        <row r="1137">
          <cell r="B1137">
            <v>0.33454861111111112</v>
          </cell>
          <cell r="C1137">
            <v>396493.2389</v>
          </cell>
          <cell r="D1137">
            <v>6324825.5549999997</v>
          </cell>
        </row>
        <row r="1138">
          <cell r="B1138">
            <v>0.33456018518518515</v>
          </cell>
          <cell r="C1138">
            <v>396493.23599999998</v>
          </cell>
          <cell r="D1138">
            <v>6324825.5750000002</v>
          </cell>
        </row>
        <row r="1139">
          <cell r="B1139">
            <v>0.33457175925925925</v>
          </cell>
          <cell r="C1139">
            <v>396493.23420000001</v>
          </cell>
          <cell r="D1139">
            <v>6324825.5619999999</v>
          </cell>
        </row>
        <row r="1140">
          <cell r="B1140">
            <v>0.33458333333333329</v>
          </cell>
          <cell r="C1140">
            <v>396492.97830000002</v>
          </cell>
          <cell r="D1140">
            <v>6324825.2570000002</v>
          </cell>
        </row>
        <row r="1141">
          <cell r="B1141">
            <v>0.33459490740740744</v>
          </cell>
          <cell r="C1141">
            <v>396492.98239999998</v>
          </cell>
          <cell r="D1141">
            <v>6324825.233</v>
          </cell>
        </row>
        <row r="1142">
          <cell r="B1142">
            <v>0.33460648148148148</v>
          </cell>
          <cell r="C1142">
            <v>396492.95569999999</v>
          </cell>
          <cell r="D1142">
            <v>6324824.9539999999</v>
          </cell>
        </row>
        <row r="1143">
          <cell r="B1143">
            <v>0.33461805555555557</v>
          </cell>
          <cell r="C1143">
            <v>396492.94329999998</v>
          </cell>
          <cell r="D1143">
            <v>6324824.9639999997</v>
          </cell>
        </row>
        <row r="1144">
          <cell r="B1144">
            <v>0.33462962962962961</v>
          </cell>
          <cell r="C1144">
            <v>396492.92099999997</v>
          </cell>
          <cell r="D1144">
            <v>6324824.9539999999</v>
          </cell>
        </row>
        <row r="1145">
          <cell r="B1145">
            <v>0.3346412037037037</v>
          </cell>
          <cell r="C1145">
            <v>396492.92609999998</v>
          </cell>
          <cell r="D1145">
            <v>6324824.949</v>
          </cell>
        </row>
        <row r="1146">
          <cell r="B1146">
            <v>0.33465277777777774</v>
          </cell>
          <cell r="C1146">
            <v>396492.11290000001</v>
          </cell>
          <cell r="D1146">
            <v>6324824.5719999997</v>
          </cell>
        </row>
        <row r="1147">
          <cell r="B1147">
            <v>0.33466435185185189</v>
          </cell>
          <cell r="C1147">
            <v>396492.1127</v>
          </cell>
          <cell r="D1147">
            <v>6324824.5949999997</v>
          </cell>
        </row>
        <row r="1148">
          <cell r="B1148">
            <v>0.33467592592592593</v>
          </cell>
          <cell r="C1148">
            <v>396491.32400000002</v>
          </cell>
          <cell r="D1148">
            <v>6324824.2719999999</v>
          </cell>
        </row>
        <row r="1149">
          <cell r="B1149">
            <v>0.33468750000000003</v>
          </cell>
          <cell r="C1149">
            <v>396490.70159999997</v>
          </cell>
          <cell r="D1149">
            <v>6324823.8389999997</v>
          </cell>
        </row>
        <row r="1150">
          <cell r="B1150">
            <v>0.33469907407407407</v>
          </cell>
          <cell r="C1150">
            <v>396490.6887</v>
          </cell>
          <cell r="D1150">
            <v>6324823.8289999999</v>
          </cell>
        </row>
        <row r="1151">
          <cell r="B1151">
            <v>0.33471064814814816</v>
          </cell>
          <cell r="C1151">
            <v>396490.06599999999</v>
          </cell>
          <cell r="D1151">
            <v>6324823.3640000001</v>
          </cell>
        </row>
        <row r="1152">
          <cell r="B1152">
            <v>0.3347222222222222</v>
          </cell>
          <cell r="C1152">
            <v>396490.06449999998</v>
          </cell>
          <cell r="D1152">
            <v>6324823.3629999999</v>
          </cell>
        </row>
        <row r="1153">
          <cell r="B1153">
            <v>0.33473379629629635</v>
          </cell>
          <cell r="C1153">
            <v>396489.6177</v>
          </cell>
          <cell r="D1153">
            <v>6324823.034</v>
          </cell>
        </row>
        <row r="1154">
          <cell r="B1154">
            <v>0.33474537037037039</v>
          </cell>
          <cell r="C1154">
            <v>396489.61969999998</v>
          </cell>
          <cell r="D1154">
            <v>6324823.0379999997</v>
          </cell>
        </row>
        <row r="1155">
          <cell r="B1155">
            <v>0.33475694444444443</v>
          </cell>
          <cell r="C1155">
            <v>396489.05450000003</v>
          </cell>
          <cell r="D1155">
            <v>6324822.8320000004</v>
          </cell>
        </row>
        <row r="1156">
          <cell r="B1156">
            <v>0.33476851851851852</v>
          </cell>
          <cell r="C1156">
            <v>396489.05310000002</v>
          </cell>
          <cell r="D1156">
            <v>6324822.8449999997</v>
          </cell>
        </row>
        <row r="1157">
          <cell r="B1157">
            <v>0.33478009259259256</v>
          </cell>
          <cell r="C1157">
            <v>396488.4681</v>
          </cell>
          <cell r="D1157">
            <v>6324822.5640000002</v>
          </cell>
        </row>
        <row r="1158">
          <cell r="B1158">
            <v>0.33479166666666665</v>
          </cell>
          <cell r="C1158">
            <v>396488.46950000001</v>
          </cell>
          <cell r="D1158">
            <v>6324822.5520000001</v>
          </cell>
        </row>
        <row r="1159">
          <cell r="B1159">
            <v>0.33480324074074069</v>
          </cell>
          <cell r="C1159">
            <v>396488.03700000001</v>
          </cell>
          <cell r="D1159">
            <v>6324822.1059999997</v>
          </cell>
        </row>
        <row r="1160">
          <cell r="B1160">
            <v>0.33481481481481484</v>
          </cell>
          <cell r="C1160">
            <v>396487.77130000002</v>
          </cell>
          <cell r="D1160">
            <v>6324821.5990000004</v>
          </cell>
        </row>
        <row r="1161">
          <cell r="B1161">
            <v>0.33482638888888888</v>
          </cell>
          <cell r="C1161">
            <v>396487.76620000001</v>
          </cell>
          <cell r="D1161">
            <v>6324821.5789999999</v>
          </cell>
        </row>
        <row r="1162">
          <cell r="B1162">
            <v>0.33483796296296298</v>
          </cell>
          <cell r="C1162">
            <v>396487.43939999997</v>
          </cell>
          <cell r="D1162">
            <v>6324821.5980000002</v>
          </cell>
        </row>
        <row r="1163">
          <cell r="B1163">
            <v>0.33484953703703701</v>
          </cell>
          <cell r="C1163">
            <v>396487.44040000002</v>
          </cell>
          <cell r="D1163">
            <v>6324821.6179999998</v>
          </cell>
        </row>
        <row r="1164">
          <cell r="B1164">
            <v>0.33486111111111111</v>
          </cell>
          <cell r="C1164">
            <v>396486.9143</v>
          </cell>
          <cell r="D1164">
            <v>6324821.3499999996</v>
          </cell>
        </row>
        <row r="1165">
          <cell r="B1165">
            <v>0.33487268518518515</v>
          </cell>
          <cell r="C1165">
            <v>396486.91979999997</v>
          </cell>
          <cell r="D1165">
            <v>6324821.3449999997</v>
          </cell>
        </row>
        <row r="1166">
          <cell r="B1166">
            <v>0.3348842592592593</v>
          </cell>
          <cell r="C1166">
            <v>396486.33439999999</v>
          </cell>
          <cell r="D1166">
            <v>6324820.8830000004</v>
          </cell>
        </row>
        <row r="1167">
          <cell r="B1167">
            <v>0.33489583333333334</v>
          </cell>
          <cell r="C1167">
            <v>396486.33500000002</v>
          </cell>
          <cell r="D1167">
            <v>6324820.8609999996</v>
          </cell>
        </row>
        <row r="1168">
          <cell r="B1168">
            <v>0.33490740740740743</v>
          </cell>
          <cell r="C1168">
            <v>396485.89809999999</v>
          </cell>
          <cell r="D1168">
            <v>6324820.6150000002</v>
          </cell>
        </row>
        <row r="1169">
          <cell r="B1169">
            <v>0.33491898148148147</v>
          </cell>
          <cell r="C1169">
            <v>396485.49249999999</v>
          </cell>
          <cell r="D1169">
            <v>6324820.5839999998</v>
          </cell>
        </row>
        <row r="1170">
          <cell r="B1170">
            <v>0.33493055555555556</v>
          </cell>
          <cell r="C1170">
            <v>396485.4731</v>
          </cell>
          <cell r="D1170">
            <v>6324820.585</v>
          </cell>
        </row>
        <row r="1171">
          <cell r="B1171">
            <v>0.3349421296296296</v>
          </cell>
          <cell r="C1171">
            <v>396484.84039999999</v>
          </cell>
          <cell r="D1171">
            <v>6324820.1840000004</v>
          </cell>
        </row>
        <row r="1172">
          <cell r="B1172">
            <v>0.33495370370370375</v>
          </cell>
          <cell r="C1172">
            <v>396484.84389999998</v>
          </cell>
          <cell r="D1172">
            <v>6324820.1979999999</v>
          </cell>
        </row>
        <row r="1173">
          <cell r="B1173">
            <v>0.33496527777777779</v>
          </cell>
          <cell r="C1173">
            <v>396484.29060000001</v>
          </cell>
          <cell r="D1173">
            <v>6324819.9050000003</v>
          </cell>
        </row>
        <row r="1174">
          <cell r="B1174">
            <v>0.33497685185185189</v>
          </cell>
          <cell r="C1174">
            <v>396484.28940000001</v>
          </cell>
          <cell r="D1174">
            <v>6324819.8899999997</v>
          </cell>
        </row>
        <row r="1175">
          <cell r="B1175">
            <v>0.33498842592592593</v>
          </cell>
          <cell r="C1175">
            <v>396483.96370000002</v>
          </cell>
          <cell r="D1175">
            <v>6324819.7240000004</v>
          </cell>
        </row>
        <row r="1176">
          <cell r="B1176">
            <v>0.33499999999999996</v>
          </cell>
          <cell r="C1176">
            <v>396483.95929999999</v>
          </cell>
          <cell r="D1176">
            <v>6324819.7230000002</v>
          </cell>
        </row>
        <row r="1177">
          <cell r="B1177">
            <v>0.33501157407407406</v>
          </cell>
          <cell r="C1177">
            <v>396483.50410000002</v>
          </cell>
          <cell r="D1177">
            <v>6324819.5549999997</v>
          </cell>
        </row>
        <row r="1178">
          <cell r="B1178">
            <v>0.3350231481481481</v>
          </cell>
          <cell r="C1178">
            <v>396483.50650000002</v>
          </cell>
          <cell r="D1178">
            <v>6324819.5659999996</v>
          </cell>
        </row>
        <row r="1179">
          <cell r="B1179">
            <v>0.33503472222222225</v>
          </cell>
          <cell r="C1179">
            <v>396482.98910000001</v>
          </cell>
          <cell r="D1179">
            <v>6324819.1710000001</v>
          </cell>
        </row>
        <row r="1180">
          <cell r="B1180">
            <v>0.33504629629629629</v>
          </cell>
          <cell r="C1180">
            <v>396482.99320000003</v>
          </cell>
          <cell r="D1180">
            <v>6324819.1629999997</v>
          </cell>
        </row>
        <row r="1181">
          <cell r="B1181">
            <v>0.33505787037037038</v>
          </cell>
          <cell r="C1181">
            <v>396482.47489999997</v>
          </cell>
          <cell r="D1181">
            <v>6324818.8789999997</v>
          </cell>
        </row>
        <row r="1182">
          <cell r="B1182">
            <v>0.33506944444444442</v>
          </cell>
          <cell r="C1182">
            <v>396482.22070000001</v>
          </cell>
          <cell r="D1182">
            <v>6324818.8140000002</v>
          </cell>
        </row>
        <row r="1183">
          <cell r="B1183">
            <v>0.33508101851851851</v>
          </cell>
          <cell r="C1183">
            <v>396482.22159999999</v>
          </cell>
          <cell r="D1183">
            <v>6324818.8169999998</v>
          </cell>
        </row>
        <row r="1184">
          <cell r="B1184">
            <v>0.33509259259259255</v>
          </cell>
          <cell r="C1184">
            <v>396481.8211</v>
          </cell>
          <cell r="D1184">
            <v>6324818.6859999998</v>
          </cell>
        </row>
        <row r="1185">
          <cell r="B1185">
            <v>0.3351041666666667</v>
          </cell>
          <cell r="C1185">
            <v>396481.8211</v>
          </cell>
          <cell r="D1185">
            <v>6324818.6799999997</v>
          </cell>
        </row>
        <row r="1186">
          <cell r="B1186">
            <v>0.33511574074074074</v>
          </cell>
          <cell r="C1186">
            <v>396481.3222</v>
          </cell>
          <cell r="D1186">
            <v>6324818.2070000004</v>
          </cell>
        </row>
        <row r="1187">
          <cell r="B1187">
            <v>0.33512731481481484</v>
          </cell>
          <cell r="C1187">
            <v>396481.3211</v>
          </cell>
          <cell r="D1187">
            <v>6324818.1809999999</v>
          </cell>
        </row>
        <row r="1188">
          <cell r="B1188">
            <v>0.33513888888888888</v>
          </cell>
          <cell r="C1188">
            <v>396481.03279999999</v>
          </cell>
          <cell r="D1188">
            <v>6324818.1260000002</v>
          </cell>
        </row>
        <row r="1189">
          <cell r="B1189">
            <v>0.33515046296296297</v>
          </cell>
          <cell r="C1189">
            <v>396481.0355</v>
          </cell>
          <cell r="D1189">
            <v>6324818.1689999998</v>
          </cell>
        </row>
        <row r="1190">
          <cell r="B1190">
            <v>0.33516203703703701</v>
          </cell>
          <cell r="C1190">
            <v>396481.08669999999</v>
          </cell>
          <cell r="D1190">
            <v>6324818.2539999997</v>
          </cell>
        </row>
        <row r="1191">
          <cell r="B1191">
            <v>0.33517361111111116</v>
          </cell>
          <cell r="C1191">
            <v>396481.0834</v>
          </cell>
          <cell r="D1191">
            <v>6324818.2460000003</v>
          </cell>
        </row>
        <row r="1192">
          <cell r="B1192">
            <v>0.3351851851851852</v>
          </cell>
          <cell r="C1192">
            <v>396480.76679999998</v>
          </cell>
          <cell r="D1192">
            <v>6324818.125</v>
          </cell>
        </row>
        <row r="1193">
          <cell r="B1193">
            <v>0.33519675925925929</v>
          </cell>
          <cell r="C1193">
            <v>396480.44010000001</v>
          </cell>
          <cell r="D1193">
            <v>6324817.9139999999</v>
          </cell>
        </row>
        <row r="1194">
          <cell r="B1194">
            <v>0.33520833333333333</v>
          </cell>
          <cell r="C1194">
            <v>396480.44040000002</v>
          </cell>
          <cell r="D1194">
            <v>6324817.9139999999</v>
          </cell>
        </row>
        <row r="1195">
          <cell r="B1195">
            <v>0.33521990740740742</v>
          </cell>
          <cell r="C1195">
            <v>396480.36589999998</v>
          </cell>
          <cell r="D1195">
            <v>6324817.8940000003</v>
          </cell>
        </row>
        <row r="1196">
          <cell r="B1196">
            <v>0.33523148148148146</v>
          </cell>
          <cell r="C1196">
            <v>396480.36709999997</v>
          </cell>
          <cell r="D1196">
            <v>6324817.9040000001</v>
          </cell>
        </row>
        <row r="1197">
          <cell r="B1197">
            <v>0.3352430555555555</v>
          </cell>
          <cell r="C1197">
            <v>396480.3651</v>
          </cell>
          <cell r="D1197">
            <v>6324817.8959999997</v>
          </cell>
        </row>
        <row r="1198">
          <cell r="B1198">
            <v>0.33525462962962965</v>
          </cell>
          <cell r="C1198">
            <v>396480.36170000001</v>
          </cell>
          <cell r="D1198">
            <v>6324817.8820000002</v>
          </cell>
        </row>
        <row r="1199">
          <cell r="B1199">
            <v>0.33526620370370369</v>
          </cell>
          <cell r="C1199">
            <v>396479.95520000003</v>
          </cell>
          <cell r="D1199">
            <v>6324817.6670000004</v>
          </cell>
        </row>
        <row r="1200">
          <cell r="B1200">
            <v>0.33527777777777779</v>
          </cell>
          <cell r="C1200">
            <v>396479.02409999998</v>
          </cell>
          <cell r="D1200">
            <v>6324817.2910000002</v>
          </cell>
        </row>
        <row r="1201">
          <cell r="B1201">
            <v>0.33528935185185182</v>
          </cell>
          <cell r="C1201">
            <v>396479.03289999999</v>
          </cell>
          <cell r="D1201">
            <v>6324817.3130000001</v>
          </cell>
        </row>
        <row r="1202">
          <cell r="B1202">
            <v>0.33530092592592592</v>
          </cell>
          <cell r="C1202">
            <v>396478.64510000002</v>
          </cell>
          <cell r="D1202">
            <v>6324817.1260000002</v>
          </cell>
        </row>
        <row r="1203">
          <cell r="B1203">
            <v>0.33531249999999996</v>
          </cell>
          <cell r="C1203">
            <v>396478.64140000002</v>
          </cell>
          <cell r="D1203">
            <v>6324817.1469999999</v>
          </cell>
        </row>
        <row r="1204">
          <cell r="B1204">
            <v>0.33532407407407411</v>
          </cell>
          <cell r="C1204">
            <v>396478.38209999999</v>
          </cell>
          <cell r="D1204">
            <v>6324817.0789999999</v>
          </cell>
        </row>
        <row r="1205">
          <cell r="B1205">
            <v>0.33533564814814815</v>
          </cell>
          <cell r="C1205">
            <v>396478.37969999999</v>
          </cell>
          <cell r="D1205">
            <v>6324817.0640000002</v>
          </cell>
        </row>
        <row r="1206">
          <cell r="B1206">
            <v>0.33534722222222224</v>
          </cell>
          <cell r="C1206">
            <v>396477.80699999997</v>
          </cell>
          <cell r="D1206">
            <v>6324816.7520000003</v>
          </cell>
        </row>
        <row r="1207">
          <cell r="B1207">
            <v>0.33535879629629628</v>
          </cell>
          <cell r="C1207">
            <v>396477.81390000001</v>
          </cell>
          <cell r="D1207">
            <v>6324816.7589999996</v>
          </cell>
        </row>
        <row r="1208">
          <cell r="B1208">
            <v>0.33537037037037037</v>
          </cell>
          <cell r="C1208">
            <v>396477.09379999997</v>
          </cell>
          <cell r="D1208">
            <v>6324816.3689999999</v>
          </cell>
        </row>
        <row r="1209">
          <cell r="B1209">
            <v>0.33538194444444441</v>
          </cell>
          <cell r="C1209">
            <v>396477.09169999999</v>
          </cell>
          <cell r="D1209">
            <v>6324816.4029999999</v>
          </cell>
        </row>
        <row r="1210">
          <cell r="B1210">
            <v>0.33539351851851856</v>
          </cell>
          <cell r="C1210">
            <v>396476.75189999997</v>
          </cell>
          <cell r="D1210">
            <v>6324816.4210000001</v>
          </cell>
        </row>
        <row r="1211">
          <cell r="B1211">
            <v>0.3354050925925926</v>
          </cell>
          <cell r="C1211">
            <v>396476.75530000002</v>
          </cell>
          <cell r="D1211">
            <v>6324816.4189999998</v>
          </cell>
        </row>
        <row r="1212">
          <cell r="B1212">
            <v>0.3354166666666667</v>
          </cell>
          <cell r="C1212">
            <v>396476.3578</v>
          </cell>
          <cell r="D1212">
            <v>6324816.074</v>
          </cell>
        </row>
        <row r="1213">
          <cell r="B1213">
            <v>0.33542824074074074</v>
          </cell>
          <cell r="C1213">
            <v>396476.35830000002</v>
          </cell>
          <cell r="D1213">
            <v>6324816.0590000004</v>
          </cell>
        </row>
        <row r="1214">
          <cell r="B1214">
            <v>0.33543981481481483</v>
          </cell>
          <cell r="C1214">
            <v>396475.8983</v>
          </cell>
          <cell r="D1214">
            <v>6324815.7860000003</v>
          </cell>
        </row>
        <row r="1215">
          <cell r="B1215">
            <v>0.33545138888888887</v>
          </cell>
          <cell r="C1215">
            <v>396475.48680000001</v>
          </cell>
          <cell r="D1215">
            <v>6324815.6579999998</v>
          </cell>
        </row>
        <row r="1216">
          <cell r="B1216">
            <v>0.33546296296296302</v>
          </cell>
          <cell r="C1216">
            <v>396475.47970000003</v>
          </cell>
          <cell r="D1216">
            <v>6324815.6880000001</v>
          </cell>
        </row>
        <row r="1217">
          <cell r="B1217">
            <v>0.33547453703703706</v>
          </cell>
          <cell r="C1217">
            <v>396475.11129999999</v>
          </cell>
          <cell r="D1217">
            <v>6324815.3720000004</v>
          </cell>
        </row>
        <row r="1218">
          <cell r="B1218">
            <v>0.3354861111111111</v>
          </cell>
          <cell r="C1218">
            <v>396475.10989999998</v>
          </cell>
          <cell r="D1218">
            <v>6324815.3559999997</v>
          </cell>
        </row>
        <row r="1219">
          <cell r="B1219">
            <v>0.33549768518518519</v>
          </cell>
          <cell r="C1219">
            <v>396474.50270000001</v>
          </cell>
          <cell r="D1219">
            <v>6324815.0659999996</v>
          </cell>
        </row>
        <row r="1220">
          <cell r="B1220">
            <v>0.33550925925925923</v>
          </cell>
          <cell r="C1220">
            <v>396474.50079999998</v>
          </cell>
          <cell r="D1220">
            <v>6324815.0729999999</v>
          </cell>
        </row>
        <row r="1221">
          <cell r="B1221">
            <v>0.33552083333333332</v>
          </cell>
          <cell r="C1221">
            <v>396473.88549999997</v>
          </cell>
          <cell r="D1221">
            <v>6324814.8799999999</v>
          </cell>
        </row>
        <row r="1222">
          <cell r="B1222">
            <v>0.33553240740740736</v>
          </cell>
          <cell r="C1222">
            <v>396473.8946</v>
          </cell>
          <cell r="D1222">
            <v>6324814.8930000002</v>
          </cell>
        </row>
        <row r="1223">
          <cell r="B1223">
            <v>0.33554398148148151</v>
          </cell>
          <cell r="C1223">
            <v>396473.511</v>
          </cell>
          <cell r="D1223">
            <v>6324814.5999999996</v>
          </cell>
        </row>
        <row r="1224">
          <cell r="B1224">
            <v>0.33555555555555555</v>
          </cell>
          <cell r="C1224">
            <v>396473.50530000002</v>
          </cell>
          <cell r="D1224">
            <v>6324814.6100000003</v>
          </cell>
        </row>
        <row r="1225">
          <cell r="B1225">
            <v>0.33556712962962965</v>
          </cell>
          <cell r="C1225">
            <v>396472.98560000001</v>
          </cell>
          <cell r="D1225">
            <v>6324814.3789999997</v>
          </cell>
        </row>
        <row r="1226">
          <cell r="B1226">
            <v>0.33557870370370368</v>
          </cell>
          <cell r="C1226">
            <v>396472.98680000001</v>
          </cell>
          <cell r="D1226">
            <v>6324814.3679999998</v>
          </cell>
        </row>
        <row r="1227">
          <cell r="B1227">
            <v>0.33559027777777778</v>
          </cell>
          <cell r="C1227">
            <v>396472.4584</v>
          </cell>
          <cell r="D1227">
            <v>6324813.9189999998</v>
          </cell>
        </row>
        <row r="1228">
          <cell r="B1228">
            <v>0.33560185185185182</v>
          </cell>
          <cell r="C1228">
            <v>396472.21590000001</v>
          </cell>
          <cell r="D1228">
            <v>6324813.6189999999</v>
          </cell>
        </row>
        <row r="1229">
          <cell r="B1229">
            <v>0.33561342592592597</v>
          </cell>
          <cell r="C1229">
            <v>396472.21639999998</v>
          </cell>
          <cell r="D1229">
            <v>6324813.6289999997</v>
          </cell>
        </row>
        <row r="1230">
          <cell r="B1230">
            <v>0.33562500000000001</v>
          </cell>
          <cell r="C1230">
            <v>396471.99</v>
          </cell>
          <cell r="D1230">
            <v>6324813.8130000001</v>
          </cell>
        </row>
        <row r="1231">
          <cell r="B1231">
            <v>0.3356365740740741</v>
          </cell>
          <cell r="C1231">
            <v>396471.99329999997</v>
          </cell>
          <cell r="D1231">
            <v>6324813.8389999997</v>
          </cell>
        </row>
        <row r="1232">
          <cell r="B1232">
            <v>0.33564814814814814</v>
          </cell>
          <cell r="C1232">
            <v>396471.52069999999</v>
          </cell>
          <cell r="D1232">
            <v>6324813.4939999999</v>
          </cell>
        </row>
        <row r="1233">
          <cell r="B1233">
            <v>0.33565972222222223</v>
          </cell>
          <cell r="C1233">
            <v>396471.5208</v>
          </cell>
          <cell r="D1233">
            <v>6324813.4709999999</v>
          </cell>
        </row>
        <row r="1234">
          <cell r="B1234">
            <v>0.33567129629629627</v>
          </cell>
          <cell r="C1234">
            <v>396470.9583</v>
          </cell>
          <cell r="D1234">
            <v>6324813.1639999999</v>
          </cell>
        </row>
        <row r="1235">
          <cell r="B1235">
            <v>0.33568287037037042</v>
          </cell>
          <cell r="C1235">
            <v>396470.95770000003</v>
          </cell>
          <cell r="D1235">
            <v>6324813.182</v>
          </cell>
        </row>
        <row r="1236">
          <cell r="B1236">
            <v>0.33569444444444446</v>
          </cell>
          <cell r="C1236">
            <v>396470.79920000001</v>
          </cell>
          <cell r="D1236">
            <v>6324812.8839999996</v>
          </cell>
        </row>
        <row r="1237">
          <cell r="B1237">
            <v>0.3357060185185185</v>
          </cell>
          <cell r="C1237">
            <v>396470.8</v>
          </cell>
          <cell r="D1237">
            <v>6324812.8700000001</v>
          </cell>
        </row>
        <row r="1238">
          <cell r="B1238">
            <v>0.3357175925925926</v>
          </cell>
          <cell r="C1238">
            <v>396470.38949999999</v>
          </cell>
          <cell r="D1238">
            <v>6324812.7379999999</v>
          </cell>
        </row>
        <row r="1239">
          <cell r="B1239">
            <v>0.33572916666666663</v>
          </cell>
          <cell r="C1239">
            <v>396470.38669999997</v>
          </cell>
          <cell r="D1239">
            <v>6324812.7489999998</v>
          </cell>
        </row>
        <row r="1240">
          <cell r="B1240">
            <v>0.33574074074074073</v>
          </cell>
          <cell r="C1240">
            <v>396469.86700000003</v>
          </cell>
          <cell r="D1240">
            <v>6324812.5039999997</v>
          </cell>
        </row>
        <row r="1241">
          <cell r="B1241">
            <v>0.33575231481481477</v>
          </cell>
          <cell r="C1241">
            <v>396469.35869999998</v>
          </cell>
          <cell r="D1241">
            <v>6324812.2479999997</v>
          </cell>
        </row>
        <row r="1242">
          <cell r="B1242">
            <v>0.33576388888888892</v>
          </cell>
          <cell r="C1242">
            <v>396469.35440000001</v>
          </cell>
          <cell r="D1242">
            <v>6324812.2510000002</v>
          </cell>
        </row>
        <row r="1243">
          <cell r="B1243">
            <v>0.33577546296296296</v>
          </cell>
          <cell r="C1243">
            <v>396468.92790000001</v>
          </cell>
          <cell r="D1243">
            <v>6324811.9129999997</v>
          </cell>
        </row>
        <row r="1244">
          <cell r="B1244">
            <v>0.33578703703703705</v>
          </cell>
          <cell r="C1244">
            <v>396468.92709999997</v>
          </cell>
          <cell r="D1244">
            <v>6324811.9079999998</v>
          </cell>
        </row>
        <row r="1245">
          <cell r="B1245">
            <v>0.33579861111111109</v>
          </cell>
          <cell r="C1245">
            <v>396468.51870000002</v>
          </cell>
          <cell r="D1245">
            <v>6324811.6399999997</v>
          </cell>
        </row>
        <row r="1246">
          <cell r="B1246">
            <v>0.33581018518518518</v>
          </cell>
          <cell r="C1246">
            <v>396468.5184</v>
          </cell>
          <cell r="D1246">
            <v>6324811.6279999996</v>
          </cell>
        </row>
        <row r="1247">
          <cell r="B1247">
            <v>0.33582175925925922</v>
          </cell>
          <cell r="C1247">
            <v>396468.00829999999</v>
          </cell>
          <cell r="D1247">
            <v>6324811.3909999998</v>
          </cell>
        </row>
        <row r="1248">
          <cell r="B1248">
            <v>0.33583333333333337</v>
          </cell>
          <cell r="C1248">
            <v>396468.00780000002</v>
          </cell>
          <cell r="D1248">
            <v>6324811.4079999998</v>
          </cell>
        </row>
        <row r="1249">
          <cell r="B1249">
            <v>0.33584490740740741</v>
          </cell>
          <cell r="C1249">
            <v>396467.47129999998</v>
          </cell>
          <cell r="D1249">
            <v>6324811.3399999999</v>
          </cell>
        </row>
        <row r="1250">
          <cell r="B1250">
            <v>0.33585648148148151</v>
          </cell>
          <cell r="C1250">
            <v>396467.4767</v>
          </cell>
          <cell r="D1250">
            <v>6324811.3559999997</v>
          </cell>
        </row>
        <row r="1251">
          <cell r="B1251">
            <v>0.33586805555555554</v>
          </cell>
          <cell r="C1251">
            <v>396467.00140000001</v>
          </cell>
          <cell r="D1251">
            <v>6324811.0520000001</v>
          </cell>
        </row>
        <row r="1252">
          <cell r="B1252">
            <v>0.33587962962962964</v>
          </cell>
          <cell r="C1252">
            <v>396466.61920000002</v>
          </cell>
          <cell r="D1252">
            <v>6324810.7189999996</v>
          </cell>
        </row>
        <row r="1253">
          <cell r="B1253">
            <v>0.33589120370370368</v>
          </cell>
          <cell r="C1253">
            <v>396466.61450000003</v>
          </cell>
          <cell r="D1253">
            <v>6324810.7060000002</v>
          </cell>
        </row>
        <row r="1254">
          <cell r="B1254">
            <v>0.33590277777777783</v>
          </cell>
          <cell r="C1254">
            <v>396466.34399999998</v>
          </cell>
          <cell r="D1254">
            <v>6324810.7620000001</v>
          </cell>
        </row>
        <row r="1255">
          <cell r="B1255">
            <v>0.33591435185185187</v>
          </cell>
          <cell r="C1255">
            <v>396466.34769999998</v>
          </cell>
          <cell r="D1255">
            <v>6324810.7779999999</v>
          </cell>
        </row>
        <row r="1256">
          <cell r="B1256">
            <v>0.33592592592592596</v>
          </cell>
          <cell r="C1256">
            <v>396466.00099999999</v>
          </cell>
          <cell r="D1256">
            <v>6324810.4570000004</v>
          </cell>
        </row>
        <row r="1257">
          <cell r="B1257">
            <v>0.3359375</v>
          </cell>
          <cell r="C1257">
            <v>396466.00229999999</v>
          </cell>
          <cell r="D1257">
            <v>6324810.4479999999</v>
          </cell>
        </row>
        <row r="1258">
          <cell r="B1258">
            <v>0.33594907407407404</v>
          </cell>
          <cell r="C1258">
            <v>396465.46529999998</v>
          </cell>
          <cell r="D1258">
            <v>6324810.1299999999</v>
          </cell>
        </row>
        <row r="1259">
          <cell r="B1259">
            <v>0.33596064814814813</v>
          </cell>
          <cell r="C1259">
            <v>396465.46490000002</v>
          </cell>
          <cell r="D1259">
            <v>6324810.1289999997</v>
          </cell>
        </row>
        <row r="1260">
          <cell r="B1260">
            <v>0.33597222222222217</v>
          </cell>
          <cell r="C1260">
            <v>396465.18640000001</v>
          </cell>
          <cell r="D1260">
            <v>6324810.0489999996</v>
          </cell>
        </row>
        <row r="1261">
          <cell r="B1261">
            <v>0.33598379629629632</v>
          </cell>
          <cell r="C1261">
            <v>396465.185</v>
          </cell>
          <cell r="D1261">
            <v>6324810.0590000004</v>
          </cell>
        </row>
        <row r="1262">
          <cell r="B1262">
            <v>0.33599537037037036</v>
          </cell>
          <cell r="C1262">
            <v>396464.75020000001</v>
          </cell>
          <cell r="D1262">
            <v>6324809.9419999998</v>
          </cell>
        </row>
        <row r="1263">
          <cell r="B1263">
            <v>0.33600694444444446</v>
          </cell>
          <cell r="C1263">
            <v>396464.11180000001</v>
          </cell>
          <cell r="D1263">
            <v>6324809.6189999999</v>
          </cell>
        </row>
        <row r="1264">
          <cell r="B1264">
            <v>0.33601851851851849</v>
          </cell>
          <cell r="C1264">
            <v>396464.11249999999</v>
          </cell>
          <cell r="D1264">
            <v>6324809.6210000003</v>
          </cell>
        </row>
        <row r="1265">
          <cell r="B1265">
            <v>0.33603009259259259</v>
          </cell>
          <cell r="C1265">
            <v>396463.5368</v>
          </cell>
          <cell r="D1265">
            <v>6324809.1840000004</v>
          </cell>
        </row>
        <row r="1266">
          <cell r="B1266">
            <v>0.33604166666666663</v>
          </cell>
          <cell r="C1266">
            <v>396463.53649999999</v>
          </cell>
          <cell r="D1266">
            <v>6324809.1780000003</v>
          </cell>
        </row>
        <row r="1267">
          <cell r="B1267">
            <v>0.33605324074074078</v>
          </cell>
          <cell r="C1267">
            <v>396463.12459999998</v>
          </cell>
          <cell r="D1267">
            <v>6324808.9230000004</v>
          </cell>
        </row>
        <row r="1268">
          <cell r="B1268">
            <v>0.33606481481481482</v>
          </cell>
          <cell r="C1268">
            <v>396463.125</v>
          </cell>
          <cell r="D1268">
            <v>6324808.9340000004</v>
          </cell>
        </row>
        <row r="1269">
          <cell r="B1269">
            <v>0.33607638888888891</v>
          </cell>
          <cell r="C1269">
            <v>396462.63500000001</v>
          </cell>
          <cell r="D1269">
            <v>6324808.7989999996</v>
          </cell>
        </row>
        <row r="1270">
          <cell r="B1270">
            <v>0.33608796296296295</v>
          </cell>
          <cell r="C1270">
            <v>396462.63620000001</v>
          </cell>
          <cell r="D1270">
            <v>6324808.8119999999</v>
          </cell>
        </row>
        <row r="1271">
          <cell r="B1271">
            <v>0.33609953703703704</v>
          </cell>
          <cell r="C1271">
            <v>396462.17869999999</v>
          </cell>
          <cell r="D1271">
            <v>6324808.642</v>
          </cell>
        </row>
        <row r="1272">
          <cell r="B1272">
            <v>0.33611111111111108</v>
          </cell>
          <cell r="C1272">
            <v>396461.86339999997</v>
          </cell>
          <cell r="D1272">
            <v>6324808.4469999997</v>
          </cell>
        </row>
        <row r="1273">
          <cell r="B1273">
            <v>0.33612268518518523</v>
          </cell>
          <cell r="C1273">
            <v>396461.85159999999</v>
          </cell>
          <cell r="D1273">
            <v>6324808.4460000005</v>
          </cell>
        </row>
        <row r="1274">
          <cell r="B1274">
            <v>0.33613425925925927</v>
          </cell>
          <cell r="C1274">
            <v>396461.41310000001</v>
          </cell>
          <cell r="D1274">
            <v>6324808.2549999999</v>
          </cell>
        </row>
        <row r="1275">
          <cell r="B1275">
            <v>0.33614583333333337</v>
          </cell>
          <cell r="C1275">
            <v>396461.41230000003</v>
          </cell>
          <cell r="D1275">
            <v>6324808.2520000003</v>
          </cell>
        </row>
        <row r="1276">
          <cell r="B1276">
            <v>0.3361574074074074</v>
          </cell>
          <cell r="C1276">
            <v>396461.03200000001</v>
          </cell>
          <cell r="D1276">
            <v>6324807.79</v>
          </cell>
        </row>
        <row r="1277">
          <cell r="B1277">
            <v>0.3361689814814815</v>
          </cell>
          <cell r="C1277">
            <v>396461.0135</v>
          </cell>
          <cell r="D1277">
            <v>6324807.8370000003</v>
          </cell>
        </row>
        <row r="1278">
          <cell r="B1278">
            <v>0.33618055555555554</v>
          </cell>
          <cell r="C1278">
            <v>396460.98469999997</v>
          </cell>
          <cell r="D1278">
            <v>6324807.8420000002</v>
          </cell>
        </row>
        <row r="1279">
          <cell r="B1279">
            <v>0.33619212962962958</v>
          </cell>
          <cell r="C1279">
            <v>396460.9791</v>
          </cell>
          <cell r="D1279">
            <v>6324807.8619999997</v>
          </cell>
        </row>
        <row r="1280">
          <cell r="B1280">
            <v>0.33620370370370373</v>
          </cell>
          <cell r="C1280">
            <v>396460.84100000001</v>
          </cell>
          <cell r="D1280">
            <v>6324808.068</v>
          </cell>
        </row>
        <row r="1281">
          <cell r="B1281">
            <v>0.33621527777777777</v>
          </cell>
          <cell r="C1281">
            <v>396460.84519999998</v>
          </cell>
          <cell r="D1281">
            <v>6324808.0769999996</v>
          </cell>
        </row>
        <row r="1282">
          <cell r="B1282">
            <v>0.33622685185185186</v>
          </cell>
          <cell r="C1282">
            <v>396460.32199999999</v>
          </cell>
          <cell r="D1282">
            <v>6324807.7350000003</v>
          </cell>
        </row>
        <row r="1283">
          <cell r="B1283">
            <v>0.3362384259259259</v>
          </cell>
          <cell r="C1283">
            <v>396460.32449999999</v>
          </cell>
          <cell r="D1283">
            <v>6324807.7199999997</v>
          </cell>
        </row>
        <row r="1284">
          <cell r="B1284">
            <v>0.33624999999999999</v>
          </cell>
          <cell r="C1284">
            <v>396459.9878</v>
          </cell>
          <cell r="D1284">
            <v>6324807.3300000001</v>
          </cell>
        </row>
        <row r="1285">
          <cell r="B1285">
            <v>0.33626157407407403</v>
          </cell>
          <cell r="C1285">
            <v>396459.86239999998</v>
          </cell>
          <cell r="D1285">
            <v>6324807.1600000001</v>
          </cell>
        </row>
        <row r="1286">
          <cell r="B1286">
            <v>0.33627314814814818</v>
          </cell>
          <cell r="C1286">
            <v>396459.86320000002</v>
          </cell>
          <cell r="D1286">
            <v>6324807.1689999998</v>
          </cell>
        </row>
        <row r="1287">
          <cell r="B1287">
            <v>0.33628472222222222</v>
          </cell>
          <cell r="C1287">
            <v>396459.38199999998</v>
          </cell>
          <cell r="D1287">
            <v>6324807.1140000001</v>
          </cell>
        </row>
        <row r="1288">
          <cell r="B1288">
            <v>0.33629629629629632</v>
          </cell>
          <cell r="C1288">
            <v>396459.38740000001</v>
          </cell>
          <cell r="D1288">
            <v>6324807.1490000002</v>
          </cell>
        </row>
        <row r="1289">
          <cell r="B1289">
            <v>0.33630787037037035</v>
          </cell>
          <cell r="C1289">
            <v>396458.80739999999</v>
          </cell>
          <cell r="D1289">
            <v>6324806.932</v>
          </cell>
        </row>
        <row r="1290">
          <cell r="B1290">
            <v>0.33631944444444445</v>
          </cell>
          <cell r="C1290">
            <v>396458.80790000001</v>
          </cell>
          <cell r="D1290">
            <v>6324806.943</v>
          </cell>
        </row>
        <row r="1291">
          <cell r="B1291">
            <v>0.33633101851851849</v>
          </cell>
          <cell r="C1291">
            <v>396458.31920000003</v>
          </cell>
          <cell r="D1291">
            <v>6324806.784</v>
          </cell>
        </row>
        <row r="1292">
          <cell r="B1292">
            <v>0.33634259259259264</v>
          </cell>
          <cell r="C1292">
            <v>396458.32410000003</v>
          </cell>
          <cell r="D1292">
            <v>6324806.7819999997</v>
          </cell>
        </row>
        <row r="1293">
          <cell r="B1293">
            <v>0.33635416666666668</v>
          </cell>
          <cell r="C1293">
            <v>396458.02059999999</v>
          </cell>
          <cell r="D1293">
            <v>6324806.3729999997</v>
          </cell>
        </row>
        <row r="1294">
          <cell r="B1294">
            <v>0.33636574074074077</v>
          </cell>
          <cell r="C1294">
            <v>396458.01990000001</v>
          </cell>
          <cell r="D1294">
            <v>6324806.3820000002</v>
          </cell>
        </row>
        <row r="1295">
          <cell r="B1295">
            <v>0.33637731481481481</v>
          </cell>
          <cell r="C1295">
            <v>396457.71909999999</v>
          </cell>
          <cell r="D1295">
            <v>6324806.2929999996</v>
          </cell>
        </row>
        <row r="1296">
          <cell r="B1296">
            <v>0.3363888888888889</v>
          </cell>
          <cell r="C1296">
            <v>396457.61920000002</v>
          </cell>
          <cell r="D1296">
            <v>6324806.318</v>
          </cell>
        </row>
        <row r="1297">
          <cell r="B1297">
            <v>0.33640046296296294</v>
          </cell>
          <cell r="C1297">
            <v>396457.61200000002</v>
          </cell>
          <cell r="D1297">
            <v>6324806.3210000005</v>
          </cell>
        </row>
        <row r="1298">
          <cell r="B1298">
            <v>0.33641203703703698</v>
          </cell>
          <cell r="C1298">
            <v>396457.3026</v>
          </cell>
          <cell r="D1298">
            <v>6324806.0080000004</v>
          </cell>
        </row>
        <row r="1299">
          <cell r="B1299">
            <v>0.33642361111111113</v>
          </cell>
          <cell r="C1299">
            <v>396457.30200000003</v>
          </cell>
          <cell r="D1299">
            <v>6324805.9529999997</v>
          </cell>
        </row>
        <row r="1300">
          <cell r="B1300">
            <v>0.33643518518518517</v>
          </cell>
          <cell r="C1300">
            <v>396457.13449999999</v>
          </cell>
          <cell r="D1300">
            <v>6324805.7800000003</v>
          </cell>
        </row>
        <row r="1301">
          <cell r="B1301">
            <v>0.33644675925925926</v>
          </cell>
          <cell r="C1301">
            <v>396457.1324</v>
          </cell>
          <cell r="D1301">
            <v>6324805.8159999996</v>
          </cell>
        </row>
        <row r="1302">
          <cell r="B1302">
            <v>0.3364583333333333</v>
          </cell>
          <cell r="C1302">
            <v>396457.37329999998</v>
          </cell>
          <cell r="D1302">
            <v>6324805.9519999996</v>
          </cell>
        </row>
        <row r="1303">
          <cell r="B1303">
            <v>0.3364699074074074</v>
          </cell>
          <cell r="C1303">
            <v>396457.36969999998</v>
          </cell>
          <cell r="D1303">
            <v>6324805.96</v>
          </cell>
        </row>
        <row r="1304">
          <cell r="B1304">
            <v>0.33648148148148144</v>
          </cell>
          <cell r="C1304">
            <v>396457.2144</v>
          </cell>
          <cell r="D1304">
            <v>6324805.5880000005</v>
          </cell>
        </row>
        <row r="1305">
          <cell r="B1305">
            <v>0.33649305555555559</v>
          </cell>
          <cell r="C1305">
            <v>396457.2145</v>
          </cell>
          <cell r="D1305">
            <v>6324805.5360000003</v>
          </cell>
        </row>
        <row r="1306">
          <cell r="B1306">
            <v>0.33650462962962963</v>
          </cell>
          <cell r="C1306">
            <v>396457.66340000002</v>
          </cell>
          <cell r="D1306">
            <v>6324805.3109999998</v>
          </cell>
        </row>
        <row r="1307">
          <cell r="B1307">
            <v>0.33651620370370372</v>
          </cell>
          <cell r="C1307">
            <v>396457.37050000002</v>
          </cell>
          <cell r="D1307">
            <v>6324805.2719999999</v>
          </cell>
        </row>
        <row r="1308">
          <cell r="B1308">
            <v>0.33652777777777776</v>
          </cell>
          <cell r="C1308">
            <v>396457.36900000001</v>
          </cell>
          <cell r="D1308">
            <v>6324805.2779999999</v>
          </cell>
        </row>
        <row r="1309">
          <cell r="B1309">
            <v>0.33653935185185185</v>
          </cell>
          <cell r="C1309">
            <v>396457.44949999999</v>
          </cell>
          <cell r="D1309">
            <v>6324805.534</v>
          </cell>
        </row>
        <row r="1310">
          <cell r="B1310">
            <v>0.33655092592592589</v>
          </cell>
          <cell r="C1310">
            <v>396457.4498</v>
          </cell>
          <cell r="D1310">
            <v>6324805.5520000001</v>
          </cell>
        </row>
        <row r="1311">
          <cell r="B1311">
            <v>0.33656250000000004</v>
          </cell>
          <cell r="C1311">
            <v>396457.17239999998</v>
          </cell>
          <cell r="D1311">
            <v>6324805.2570000002</v>
          </cell>
        </row>
        <row r="1312">
          <cell r="B1312">
            <v>0.33657407407407408</v>
          </cell>
          <cell r="C1312">
            <v>396457.17070000002</v>
          </cell>
          <cell r="D1312">
            <v>6324805.2120000003</v>
          </cell>
        </row>
        <row r="1313">
          <cell r="B1313">
            <v>0.33658564814814818</v>
          </cell>
          <cell r="C1313">
            <v>396457.08880000003</v>
          </cell>
          <cell r="D1313">
            <v>6324804.835</v>
          </cell>
        </row>
        <row r="1314">
          <cell r="B1314">
            <v>0.33659722222222221</v>
          </cell>
          <cell r="C1314">
            <v>396457.0845</v>
          </cell>
          <cell r="D1314">
            <v>6324804.8059999999</v>
          </cell>
        </row>
        <row r="1315">
          <cell r="B1315">
            <v>0.33660879629629631</v>
          </cell>
          <cell r="C1315">
            <v>396456.9633</v>
          </cell>
          <cell r="D1315">
            <v>6324804.5800000001</v>
          </cell>
        </row>
        <row r="1316">
          <cell r="B1316">
            <v>0.33662037037037035</v>
          </cell>
          <cell r="C1316">
            <v>396456.96189999999</v>
          </cell>
          <cell r="D1316">
            <v>6324804.5839999998</v>
          </cell>
        </row>
        <row r="1317">
          <cell r="B1317">
            <v>0.3366319444444445</v>
          </cell>
          <cell r="C1317">
            <v>396456.33929999999</v>
          </cell>
          <cell r="D1317">
            <v>6324804.5109999999</v>
          </cell>
        </row>
        <row r="1318">
          <cell r="B1318">
            <v>0.33664351851851854</v>
          </cell>
          <cell r="C1318">
            <v>396455.6385</v>
          </cell>
          <cell r="D1318">
            <v>6324804.5980000002</v>
          </cell>
        </row>
        <row r="1319">
          <cell r="B1319">
            <v>0.33665509259259258</v>
          </cell>
          <cell r="C1319">
            <v>396455.64409999998</v>
          </cell>
          <cell r="D1319">
            <v>6324804.6229999997</v>
          </cell>
        </row>
        <row r="1320">
          <cell r="B1320">
            <v>0.33666666666666667</v>
          </cell>
          <cell r="C1320">
            <v>396454.94209999999</v>
          </cell>
          <cell r="D1320">
            <v>6324803.9270000001</v>
          </cell>
        </row>
        <row r="1321">
          <cell r="B1321">
            <v>0.33667824074074071</v>
          </cell>
          <cell r="C1321">
            <v>396454.93660000002</v>
          </cell>
          <cell r="D1321">
            <v>6324803.8640000001</v>
          </cell>
        </row>
        <row r="1322">
          <cell r="B1322">
            <v>0.3366898148148148</v>
          </cell>
          <cell r="C1322">
            <v>396454.7084</v>
          </cell>
          <cell r="D1322">
            <v>6324803.3150000004</v>
          </cell>
        </row>
        <row r="1323">
          <cell r="B1323">
            <v>0.33670138888888884</v>
          </cell>
          <cell r="C1323">
            <v>396454.6936</v>
          </cell>
          <cell r="D1323">
            <v>6324803.3030000003</v>
          </cell>
        </row>
        <row r="1324">
          <cell r="B1324">
            <v>0.33671296296296299</v>
          </cell>
          <cell r="C1324">
            <v>396454.59730000002</v>
          </cell>
          <cell r="D1324">
            <v>6324803.5549999997</v>
          </cell>
        </row>
        <row r="1325">
          <cell r="B1325">
            <v>0.33672453703703703</v>
          </cell>
          <cell r="C1325">
            <v>396454.60090000002</v>
          </cell>
          <cell r="D1325">
            <v>6324803.6150000002</v>
          </cell>
        </row>
        <row r="1326">
          <cell r="B1326">
            <v>0.33673611111111112</v>
          </cell>
          <cell r="C1326">
            <v>396454.52</v>
          </cell>
          <cell r="D1326">
            <v>6324803.6689999998</v>
          </cell>
        </row>
        <row r="1327">
          <cell r="B1327">
            <v>0.33674768518518516</v>
          </cell>
          <cell r="C1327">
            <v>396454.51360000001</v>
          </cell>
          <cell r="D1327">
            <v>6324803.6229999997</v>
          </cell>
        </row>
        <row r="1328">
          <cell r="B1328">
            <v>0.33675925925925926</v>
          </cell>
          <cell r="C1328">
            <v>396454.40759999998</v>
          </cell>
          <cell r="D1328">
            <v>6324803.4440000001</v>
          </cell>
        </row>
        <row r="1329">
          <cell r="B1329">
            <v>0.3367708333333333</v>
          </cell>
          <cell r="C1329">
            <v>396453.64110000001</v>
          </cell>
          <cell r="D1329">
            <v>6324802.8130000001</v>
          </cell>
        </row>
        <row r="1330">
          <cell r="B1330">
            <v>0.33678240740740745</v>
          </cell>
          <cell r="C1330">
            <v>396453.64199999999</v>
          </cell>
          <cell r="D1330">
            <v>6324802.8150000004</v>
          </cell>
        </row>
        <row r="1331">
          <cell r="B1331">
            <v>0.33679398148148149</v>
          </cell>
          <cell r="C1331">
            <v>396453.0098</v>
          </cell>
          <cell r="D1331">
            <v>6324802.8899999997</v>
          </cell>
        </row>
        <row r="1332">
          <cell r="B1332">
            <v>0.33680555555555558</v>
          </cell>
          <cell r="C1332">
            <v>396453.02389999997</v>
          </cell>
          <cell r="D1332">
            <v>6324802.96</v>
          </cell>
        </row>
        <row r="1333">
          <cell r="B1333">
            <v>0.33681712962962962</v>
          </cell>
          <cell r="C1333">
            <v>396453.61359999998</v>
          </cell>
          <cell r="D1333">
            <v>6324803.1830000002</v>
          </cell>
        </row>
        <row r="1334">
          <cell r="B1334">
            <v>0.33682870370370371</v>
          </cell>
          <cell r="C1334">
            <v>396453.60979999998</v>
          </cell>
          <cell r="D1334">
            <v>6324803.1330000004</v>
          </cell>
        </row>
        <row r="1335">
          <cell r="B1335">
            <v>0.33684027777777775</v>
          </cell>
          <cell r="C1335">
            <v>396453.8553</v>
          </cell>
          <cell r="D1335">
            <v>6324802.9129999997</v>
          </cell>
        </row>
        <row r="1336">
          <cell r="B1336">
            <v>0.3368518518518519</v>
          </cell>
          <cell r="C1336">
            <v>396453.84509999998</v>
          </cell>
          <cell r="D1336">
            <v>6324802.8849999998</v>
          </cell>
        </row>
        <row r="1337">
          <cell r="B1337">
            <v>0.33686342592592594</v>
          </cell>
          <cell r="C1337">
            <v>396452.8162</v>
          </cell>
          <cell r="D1337">
            <v>6324802.6390000004</v>
          </cell>
        </row>
        <row r="1338">
          <cell r="B1338">
            <v>0.33687500000000004</v>
          </cell>
          <cell r="C1338">
            <v>396452.82319999998</v>
          </cell>
          <cell r="D1338">
            <v>6324802.6730000004</v>
          </cell>
        </row>
        <row r="1339">
          <cell r="B1339">
            <v>0.33688657407407407</v>
          </cell>
          <cell r="C1339">
            <v>396452.67239999998</v>
          </cell>
          <cell r="D1339">
            <v>6324802.5700000003</v>
          </cell>
        </row>
        <row r="1340">
          <cell r="B1340">
            <v>0.33689814814814811</v>
          </cell>
          <cell r="C1340">
            <v>396452.24089999998</v>
          </cell>
          <cell r="D1340">
            <v>6324802.3609999996</v>
          </cell>
        </row>
        <row r="1341">
          <cell r="B1341">
            <v>0.33690972222222221</v>
          </cell>
          <cell r="C1341">
            <v>396452.22580000001</v>
          </cell>
          <cell r="D1341">
            <v>6324802.3640000001</v>
          </cell>
        </row>
        <row r="1342">
          <cell r="B1342">
            <v>0.33692129629629625</v>
          </cell>
          <cell r="C1342">
            <v>396451.66869999998</v>
          </cell>
          <cell r="D1342">
            <v>6324802.1200000001</v>
          </cell>
        </row>
        <row r="1343">
          <cell r="B1343">
            <v>0.3369328703703704</v>
          </cell>
          <cell r="C1343">
            <v>396451.67210000003</v>
          </cell>
          <cell r="D1343">
            <v>6324802.1289999997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4_Main_20230827_094621_C"/>
    </sheetNames>
    <sheetDataSet>
      <sheetData sheetId="0">
        <row r="2">
          <cell r="B2">
            <v>0.40719907407407407</v>
          </cell>
          <cell r="C2">
            <v>401438.9878</v>
          </cell>
          <cell r="D2">
            <v>6325806.9369999999</v>
          </cell>
        </row>
        <row r="3">
          <cell r="B3">
            <v>0.40721064814814811</v>
          </cell>
          <cell r="C3">
            <v>401438.99160000001</v>
          </cell>
          <cell r="D3">
            <v>6325806.9220000003</v>
          </cell>
        </row>
        <row r="4">
          <cell r="B4">
            <v>0.40722222222222221</v>
          </cell>
          <cell r="C4">
            <v>401439.26040000003</v>
          </cell>
          <cell r="D4">
            <v>6325806.6639999999</v>
          </cell>
        </row>
        <row r="5">
          <cell r="B5">
            <v>0.40723379629629625</v>
          </cell>
          <cell r="C5">
            <v>401439.26049999997</v>
          </cell>
          <cell r="D5">
            <v>6325806.6600000001</v>
          </cell>
        </row>
        <row r="6">
          <cell r="B6">
            <v>0.4072453703703704</v>
          </cell>
          <cell r="C6">
            <v>401439.2377</v>
          </cell>
          <cell r="D6">
            <v>6325806.6830000002</v>
          </cell>
        </row>
        <row r="7">
          <cell r="B7">
            <v>0.40725694444444444</v>
          </cell>
          <cell r="C7">
            <v>401438.97480000003</v>
          </cell>
          <cell r="D7">
            <v>6325806.6270000003</v>
          </cell>
        </row>
        <row r="8">
          <cell r="B8">
            <v>0.40726851851851853</v>
          </cell>
          <cell r="C8">
            <v>401438.97220000002</v>
          </cell>
          <cell r="D8">
            <v>6325806.648</v>
          </cell>
        </row>
        <row r="9">
          <cell r="B9">
            <v>0.40728009259259257</v>
          </cell>
          <cell r="C9">
            <v>401439.04119999998</v>
          </cell>
          <cell r="D9">
            <v>6325806.7379999999</v>
          </cell>
        </row>
        <row r="10">
          <cell r="B10">
            <v>0.40729166666666666</v>
          </cell>
          <cell r="C10">
            <v>401439.04070000001</v>
          </cell>
          <cell r="D10">
            <v>6325806.7309999997</v>
          </cell>
        </row>
        <row r="11">
          <cell r="B11">
            <v>0.4073032407407407</v>
          </cell>
          <cell r="C11">
            <v>401439.19380000001</v>
          </cell>
          <cell r="D11">
            <v>6325806.7259999998</v>
          </cell>
        </row>
        <row r="12">
          <cell r="B12">
            <v>0.40731481481481485</v>
          </cell>
          <cell r="C12">
            <v>401439.19559999998</v>
          </cell>
          <cell r="D12">
            <v>6325806.7170000002</v>
          </cell>
        </row>
        <row r="13">
          <cell r="B13">
            <v>0.40732638888888889</v>
          </cell>
          <cell r="C13">
            <v>401439.2304</v>
          </cell>
          <cell r="D13">
            <v>6325806.5329999998</v>
          </cell>
        </row>
        <row r="14">
          <cell r="B14">
            <v>0.40733796296296299</v>
          </cell>
          <cell r="C14">
            <v>401439.22879999998</v>
          </cell>
          <cell r="D14">
            <v>6325806.5290000001</v>
          </cell>
        </row>
        <row r="15">
          <cell r="B15">
            <v>0.40734953703703702</v>
          </cell>
          <cell r="C15">
            <v>401439.12219999998</v>
          </cell>
          <cell r="D15">
            <v>6325806.7599999998</v>
          </cell>
        </row>
        <row r="16">
          <cell r="B16">
            <v>0.40736111111111112</v>
          </cell>
          <cell r="C16">
            <v>401439.1202</v>
          </cell>
          <cell r="D16">
            <v>6325806.7750000004</v>
          </cell>
        </row>
        <row r="17">
          <cell r="B17">
            <v>0.40737268518518516</v>
          </cell>
          <cell r="C17">
            <v>401438.95480000001</v>
          </cell>
          <cell r="D17">
            <v>6325807.0209999997</v>
          </cell>
        </row>
        <row r="18">
          <cell r="B18">
            <v>0.40738425925925931</v>
          </cell>
          <cell r="C18">
            <v>401439.11450000003</v>
          </cell>
          <cell r="D18">
            <v>6325807.0810000002</v>
          </cell>
        </row>
        <row r="19">
          <cell r="B19">
            <v>0.40739583333333335</v>
          </cell>
          <cell r="C19">
            <v>401439.11560000002</v>
          </cell>
          <cell r="D19">
            <v>6325807.085</v>
          </cell>
        </row>
        <row r="20">
          <cell r="B20">
            <v>0.40740740740740744</v>
          </cell>
          <cell r="C20">
            <v>401439.29879999999</v>
          </cell>
          <cell r="D20">
            <v>6325807.0549999997</v>
          </cell>
        </row>
        <row r="21">
          <cell r="B21">
            <v>0.40741898148148148</v>
          </cell>
          <cell r="C21">
            <v>401439.29590000003</v>
          </cell>
          <cell r="D21">
            <v>6325807.0360000003</v>
          </cell>
        </row>
        <row r="22">
          <cell r="B22">
            <v>0.40743055555555557</v>
          </cell>
          <cell r="C22">
            <v>401439.26089999999</v>
          </cell>
          <cell r="D22">
            <v>6325807.0029999996</v>
          </cell>
        </row>
        <row r="23">
          <cell r="B23">
            <v>0.40744212962962961</v>
          </cell>
          <cell r="C23">
            <v>401439.26020000002</v>
          </cell>
          <cell r="D23">
            <v>6325807.0029999996</v>
          </cell>
        </row>
        <row r="24">
          <cell r="B24">
            <v>0.40745370370370365</v>
          </cell>
          <cell r="C24">
            <v>401439.28389999998</v>
          </cell>
          <cell r="D24">
            <v>6325806.9919999996</v>
          </cell>
        </row>
        <row r="25">
          <cell r="B25">
            <v>0.4074652777777778</v>
          </cell>
          <cell r="C25">
            <v>401439.28269999998</v>
          </cell>
          <cell r="D25">
            <v>6325806.9850000003</v>
          </cell>
        </row>
        <row r="26">
          <cell r="B26">
            <v>0.40747685185185184</v>
          </cell>
          <cell r="C26">
            <v>401439.46789999999</v>
          </cell>
          <cell r="D26">
            <v>6325806.9850000003</v>
          </cell>
        </row>
        <row r="27">
          <cell r="B27">
            <v>0.40748842592592593</v>
          </cell>
          <cell r="C27">
            <v>401439.4682</v>
          </cell>
          <cell r="D27">
            <v>6325806.9639999997</v>
          </cell>
        </row>
        <row r="28">
          <cell r="B28">
            <v>0.40749999999999997</v>
          </cell>
          <cell r="C28">
            <v>401439.55579999997</v>
          </cell>
          <cell r="D28">
            <v>6325806.9589999998</v>
          </cell>
        </row>
        <row r="29">
          <cell r="B29">
            <v>0.40751157407407407</v>
          </cell>
          <cell r="C29">
            <v>401439.5281</v>
          </cell>
          <cell r="D29">
            <v>6325807.0429999996</v>
          </cell>
        </row>
        <row r="30">
          <cell r="B30">
            <v>0.40752314814814811</v>
          </cell>
          <cell r="C30">
            <v>401439.5282</v>
          </cell>
          <cell r="D30">
            <v>6325807.0480000004</v>
          </cell>
        </row>
        <row r="31">
          <cell r="B31">
            <v>0.40753472222222226</v>
          </cell>
          <cell r="C31">
            <v>401439.38309999998</v>
          </cell>
          <cell r="D31">
            <v>6325807.1050000004</v>
          </cell>
        </row>
        <row r="32">
          <cell r="B32">
            <v>0.4075462962962963</v>
          </cell>
          <cell r="C32">
            <v>401439.38540000003</v>
          </cell>
          <cell r="D32">
            <v>6325807.108</v>
          </cell>
        </row>
        <row r="33">
          <cell r="B33">
            <v>0.40755787037037039</v>
          </cell>
          <cell r="C33">
            <v>401439.5834</v>
          </cell>
          <cell r="D33">
            <v>6325806.9610000001</v>
          </cell>
        </row>
        <row r="34">
          <cell r="B34">
            <v>0.40756944444444443</v>
          </cell>
          <cell r="C34">
            <v>401439.58100000001</v>
          </cell>
          <cell r="D34">
            <v>6325806.943</v>
          </cell>
        </row>
        <row r="35">
          <cell r="B35">
            <v>0.40758101851851852</v>
          </cell>
          <cell r="C35">
            <v>401439.5613</v>
          </cell>
          <cell r="D35">
            <v>6325807.0159999998</v>
          </cell>
        </row>
        <row r="36">
          <cell r="B36">
            <v>0.40759259259259256</v>
          </cell>
          <cell r="C36">
            <v>401439.5601</v>
          </cell>
          <cell r="D36">
            <v>6325807.0269999998</v>
          </cell>
        </row>
        <row r="37">
          <cell r="B37">
            <v>0.40760416666666671</v>
          </cell>
          <cell r="C37">
            <v>401439.3885</v>
          </cell>
          <cell r="D37">
            <v>6325807.0669999998</v>
          </cell>
        </row>
        <row r="38">
          <cell r="B38">
            <v>0.40761574074074075</v>
          </cell>
          <cell r="C38">
            <v>401439.391</v>
          </cell>
          <cell r="D38">
            <v>6325807.0810000002</v>
          </cell>
        </row>
        <row r="39">
          <cell r="B39">
            <v>0.40762731481481485</v>
          </cell>
          <cell r="C39">
            <v>401439.3921</v>
          </cell>
          <cell r="D39">
            <v>6325807.1040000003</v>
          </cell>
        </row>
        <row r="40">
          <cell r="B40">
            <v>0.40763888888888888</v>
          </cell>
          <cell r="C40">
            <v>401439.60379999998</v>
          </cell>
          <cell r="D40">
            <v>6325807.1009999998</v>
          </cell>
        </row>
        <row r="41">
          <cell r="B41">
            <v>0.40765046296296298</v>
          </cell>
          <cell r="C41">
            <v>401439.60029999999</v>
          </cell>
          <cell r="D41">
            <v>6325807.0710000005</v>
          </cell>
        </row>
        <row r="42">
          <cell r="B42">
            <v>0.40766203703703702</v>
          </cell>
          <cell r="C42">
            <v>401439.391</v>
          </cell>
          <cell r="D42">
            <v>6325807.1710000001</v>
          </cell>
        </row>
        <row r="43">
          <cell r="B43">
            <v>0.40767361111111106</v>
          </cell>
          <cell r="C43">
            <v>401439.3933</v>
          </cell>
          <cell r="D43">
            <v>6325807.1940000001</v>
          </cell>
        </row>
        <row r="44">
          <cell r="B44">
            <v>0.40768518518518521</v>
          </cell>
          <cell r="C44">
            <v>401439.51419999998</v>
          </cell>
          <cell r="D44">
            <v>6325807.335</v>
          </cell>
        </row>
        <row r="45">
          <cell r="B45">
            <v>0.40769675925925924</v>
          </cell>
          <cell r="C45">
            <v>401439.51620000001</v>
          </cell>
          <cell r="D45">
            <v>6325807.3559999997</v>
          </cell>
        </row>
        <row r="46">
          <cell r="B46">
            <v>0.40770833333333334</v>
          </cell>
          <cell r="C46">
            <v>401439.52799999999</v>
          </cell>
          <cell r="D46">
            <v>6325807.3739999998</v>
          </cell>
        </row>
        <row r="47">
          <cell r="B47">
            <v>0.40771990740740738</v>
          </cell>
          <cell r="C47">
            <v>401439.52600000001</v>
          </cell>
          <cell r="D47">
            <v>6325807.3569999998</v>
          </cell>
        </row>
        <row r="48">
          <cell r="B48">
            <v>0.40773148148148147</v>
          </cell>
          <cell r="C48">
            <v>401439.49440000003</v>
          </cell>
          <cell r="D48">
            <v>6325807.3650000002</v>
          </cell>
        </row>
        <row r="49">
          <cell r="B49">
            <v>0.40774305555555551</v>
          </cell>
          <cell r="C49">
            <v>401439.49369999999</v>
          </cell>
          <cell r="D49">
            <v>6325807.358</v>
          </cell>
        </row>
        <row r="50">
          <cell r="B50">
            <v>0.40775462962962966</v>
          </cell>
          <cell r="C50">
            <v>401439.56040000002</v>
          </cell>
          <cell r="D50">
            <v>6325807.3289999999</v>
          </cell>
        </row>
        <row r="51">
          <cell r="B51">
            <v>0.4077662037037037</v>
          </cell>
          <cell r="C51">
            <v>401439.5453</v>
          </cell>
          <cell r="D51">
            <v>6325807.341</v>
          </cell>
        </row>
        <row r="52">
          <cell r="B52">
            <v>0.40777777777777779</v>
          </cell>
          <cell r="C52">
            <v>401439.54369999998</v>
          </cell>
          <cell r="D52">
            <v>6325807.3470000001</v>
          </cell>
        </row>
        <row r="53">
          <cell r="B53">
            <v>0.40778935185185183</v>
          </cell>
          <cell r="C53">
            <v>401439.59460000001</v>
          </cell>
          <cell r="D53">
            <v>6325807.341</v>
          </cell>
        </row>
        <row r="54">
          <cell r="B54">
            <v>0.40780092592592593</v>
          </cell>
          <cell r="C54">
            <v>401439.59450000001</v>
          </cell>
          <cell r="D54">
            <v>6325807.3329999996</v>
          </cell>
        </row>
        <row r="55">
          <cell r="B55">
            <v>0.40781249999999997</v>
          </cell>
          <cell r="C55">
            <v>401439.63589999999</v>
          </cell>
          <cell r="D55">
            <v>6325807.2659999998</v>
          </cell>
        </row>
        <row r="56">
          <cell r="B56">
            <v>0.40782407407407412</v>
          </cell>
          <cell r="C56">
            <v>401439.63370000001</v>
          </cell>
          <cell r="D56">
            <v>6325807.2539999997</v>
          </cell>
        </row>
        <row r="57">
          <cell r="B57">
            <v>0.40783564814814816</v>
          </cell>
          <cell r="C57">
            <v>401439.44689999998</v>
          </cell>
          <cell r="D57">
            <v>6325807.4720000001</v>
          </cell>
        </row>
        <row r="58">
          <cell r="B58">
            <v>0.40784722222222225</v>
          </cell>
          <cell r="C58">
            <v>401439.44669999997</v>
          </cell>
          <cell r="D58">
            <v>6325807.4869999997</v>
          </cell>
        </row>
        <row r="59">
          <cell r="B59">
            <v>0.40785879629629629</v>
          </cell>
          <cell r="C59">
            <v>401439.48389999999</v>
          </cell>
          <cell r="D59">
            <v>6325807.4720000001</v>
          </cell>
        </row>
        <row r="60">
          <cell r="B60">
            <v>0.40787037037037038</v>
          </cell>
          <cell r="C60">
            <v>401439.48820000002</v>
          </cell>
          <cell r="D60">
            <v>6325807.4720000001</v>
          </cell>
        </row>
        <row r="61">
          <cell r="B61">
            <v>0.40788194444444442</v>
          </cell>
          <cell r="C61">
            <v>401439.53519999998</v>
          </cell>
          <cell r="D61">
            <v>6325807.3300000001</v>
          </cell>
        </row>
        <row r="62">
          <cell r="B62">
            <v>0.40789351851851857</v>
          </cell>
          <cell r="C62">
            <v>401439.14319999999</v>
          </cell>
          <cell r="D62">
            <v>6325807.3310000002</v>
          </cell>
        </row>
        <row r="63">
          <cell r="B63">
            <v>0.40790509259259261</v>
          </cell>
          <cell r="C63">
            <v>401439.14150000003</v>
          </cell>
          <cell r="D63">
            <v>6325807.3739999998</v>
          </cell>
        </row>
        <row r="64">
          <cell r="B64">
            <v>0.40791666666666665</v>
          </cell>
          <cell r="C64">
            <v>401439.07809999998</v>
          </cell>
          <cell r="D64">
            <v>6325807.3229999999</v>
          </cell>
        </row>
        <row r="65">
          <cell r="B65">
            <v>0.40792824074074074</v>
          </cell>
          <cell r="C65">
            <v>401439.07860000001</v>
          </cell>
          <cell r="D65">
            <v>6325807.2980000004</v>
          </cell>
        </row>
        <row r="66">
          <cell r="B66">
            <v>0.40793981481481478</v>
          </cell>
          <cell r="C66">
            <v>401439.22859999997</v>
          </cell>
          <cell r="D66">
            <v>6325807.0990000004</v>
          </cell>
        </row>
        <row r="67">
          <cell r="B67">
            <v>0.40795138888888888</v>
          </cell>
          <cell r="C67">
            <v>401439.22610000003</v>
          </cell>
          <cell r="D67">
            <v>6325807.0970000001</v>
          </cell>
        </row>
        <row r="68">
          <cell r="B68">
            <v>0.40796296296296292</v>
          </cell>
          <cell r="C68">
            <v>401438.9816</v>
          </cell>
          <cell r="D68">
            <v>6325807.159</v>
          </cell>
        </row>
        <row r="69">
          <cell r="B69">
            <v>0.40797453703703707</v>
          </cell>
          <cell r="C69">
            <v>401438.98420000001</v>
          </cell>
          <cell r="D69">
            <v>6325807.1880000001</v>
          </cell>
        </row>
        <row r="70">
          <cell r="B70">
            <v>0.4079861111111111</v>
          </cell>
          <cell r="C70">
            <v>401438.68320000003</v>
          </cell>
          <cell r="D70">
            <v>6325807.2079999996</v>
          </cell>
        </row>
        <row r="71">
          <cell r="B71">
            <v>0.4079976851851852</v>
          </cell>
          <cell r="C71">
            <v>401438.68339999998</v>
          </cell>
          <cell r="D71">
            <v>6325807.2199999997</v>
          </cell>
        </row>
        <row r="72">
          <cell r="B72">
            <v>0.40800925925925924</v>
          </cell>
          <cell r="C72">
            <v>401438.79060000001</v>
          </cell>
          <cell r="D72">
            <v>6325807.2189999996</v>
          </cell>
        </row>
        <row r="73">
          <cell r="B73">
            <v>0.40802083333333333</v>
          </cell>
          <cell r="C73">
            <v>401438.87459999998</v>
          </cell>
          <cell r="D73">
            <v>6325807.2019999996</v>
          </cell>
        </row>
        <row r="74">
          <cell r="B74">
            <v>0.40803240740740737</v>
          </cell>
          <cell r="C74">
            <v>401438.8738</v>
          </cell>
          <cell r="D74">
            <v>6325807.193</v>
          </cell>
        </row>
        <row r="75">
          <cell r="B75">
            <v>0.40804398148148152</v>
          </cell>
          <cell r="C75">
            <v>401438.80829999998</v>
          </cell>
          <cell r="D75">
            <v>6325807.3049999997</v>
          </cell>
        </row>
        <row r="76">
          <cell r="B76">
            <v>0.40805555555555556</v>
          </cell>
          <cell r="C76">
            <v>401438.81050000002</v>
          </cell>
          <cell r="D76">
            <v>6325807.3269999996</v>
          </cell>
        </row>
        <row r="77">
          <cell r="B77">
            <v>0.40806712962962965</v>
          </cell>
          <cell r="C77">
            <v>401438.91560000001</v>
          </cell>
          <cell r="D77">
            <v>6325807.4270000001</v>
          </cell>
        </row>
        <row r="78">
          <cell r="B78">
            <v>0.40807870370370369</v>
          </cell>
          <cell r="C78">
            <v>401438.91450000001</v>
          </cell>
          <cell r="D78">
            <v>6325807.4100000001</v>
          </cell>
        </row>
        <row r="79">
          <cell r="B79">
            <v>0.40809027777777779</v>
          </cell>
          <cell r="C79">
            <v>401439.0306</v>
          </cell>
          <cell r="D79">
            <v>6325807.4699999997</v>
          </cell>
        </row>
        <row r="80">
          <cell r="B80">
            <v>0.40810185185185183</v>
          </cell>
          <cell r="C80">
            <v>401439.02889999998</v>
          </cell>
          <cell r="D80">
            <v>6325807.4670000002</v>
          </cell>
        </row>
        <row r="81">
          <cell r="B81">
            <v>0.40811342592592598</v>
          </cell>
          <cell r="C81">
            <v>401439.01419999998</v>
          </cell>
          <cell r="D81">
            <v>6325807.5310000004</v>
          </cell>
        </row>
        <row r="82">
          <cell r="B82">
            <v>0.40812500000000002</v>
          </cell>
          <cell r="C82">
            <v>401439.01750000002</v>
          </cell>
          <cell r="D82">
            <v>6325807.5470000003</v>
          </cell>
        </row>
        <row r="83">
          <cell r="B83">
            <v>0.40813657407407411</v>
          </cell>
          <cell r="C83">
            <v>401438.97399999999</v>
          </cell>
          <cell r="D83">
            <v>6325807.5350000001</v>
          </cell>
        </row>
        <row r="84">
          <cell r="B84">
            <v>0.40814814814814815</v>
          </cell>
          <cell r="C84">
            <v>401439.00390000001</v>
          </cell>
          <cell r="D84">
            <v>6325807.5789999999</v>
          </cell>
        </row>
        <row r="85">
          <cell r="B85">
            <v>0.40815972222222219</v>
          </cell>
          <cell r="C85">
            <v>401439.00270000001</v>
          </cell>
          <cell r="D85">
            <v>6325807.5729999999</v>
          </cell>
        </row>
        <row r="86">
          <cell r="B86">
            <v>0.40817129629629628</v>
          </cell>
          <cell r="C86">
            <v>401438.84539999999</v>
          </cell>
          <cell r="D86">
            <v>6325807.7640000004</v>
          </cell>
        </row>
        <row r="87">
          <cell r="B87">
            <v>0.40818287037037032</v>
          </cell>
          <cell r="C87">
            <v>401438.84789999999</v>
          </cell>
          <cell r="D87">
            <v>6325807.784</v>
          </cell>
        </row>
        <row r="88">
          <cell r="B88">
            <v>0.40819444444444447</v>
          </cell>
          <cell r="C88">
            <v>401438.84759999998</v>
          </cell>
          <cell r="D88">
            <v>6325807.7819999997</v>
          </cell>
        </row>
        <row r="89">
          <cell r="B89">
            <v>0.40820601851851851</v>
          </cell>
          <cell r="C89">
            <v>401439.06650000002</v>
          </cell>
          <cell r="D89">
            <v>6325807.8729999997</v>
          </cell>
        </row>
        <row r="90">
          <cell r="B90">
            <v>0.4082175925925926</v>
          </cell>
          <cell r="C90">
            <v>401439.06760000001</v>
          </cell>
          <cell r="D90">
            <v>6325807.8720000004</v>
          </cell>
        </row>
        <row r="91">
          <cell r="B91">
            <v>0.40822916666666664</v>
          </cell>
          <cell r="C91">
            <v>401439.1115</v>
          </cell>
          <cell r="D91">
            <v>6325807.6919999998</v>
          </cell>
        </row>
        <row r="92">
          <cell r="B92">
            <v>0.40824074074074074</v>
          </cell>
          <cell r="C92">
            <v>401439.11180000001</v>
          </cell>
          <cell r="D92">
            <v>6325807.693</v>
          </cell>
        </row>
        <row r="93">
          <cell r="B93">
            <v>0.40825231481481478</v>
          </cell>
          <cell r="C93">
            <v>401439.00280000002</v>
          </cell>
          <cell r="D93">
            <v>6325807.7180000003</v>
          </cell>
        </row>
        <row r="94">
          <cell r="B94">
            <v>0.40826388888888893</v>
          </cell>
          <cell r="C94">
            <v>401438.99709999998</v>
          </cell>
          <cell r="D94">
            <v>6325807.7139999997</v>
          </cell>
        </row>
        <row r="95">
          <cell r="B95">
            <v>0.40827546296296297</v>
          </cell>
          <cell r="C95">
            <v>401438.99810000003</v>
          </cell>
          <cell r="D95">
            <v>6325807.6210000003</v>
          </cell>
        </row>
        <row r="96">
          <cell r="B96">
            <v>0.40828703703703706</v>
          </cell>
          <cell r="C96">
            <v>401438.99839999998</v>
          </cell>
          <cell r="D96">
            <v>6325807.591</v>
          </cell>
        </row>
        <row r="97">
          <cell r="B97">
            <v>0.4082986111111111</v>
          </cell>
          <cell r="C97">
            <v>401438.99920000002</v>
          </cell>
          <cell r="D97">
            <v>6325807.6030000001</v>
          </cell>
        </row>
        <row r="98">
          <cell r="B98">
            <v>0.40831018518518519</v>
          </cell>
          <cell r="C98">
            <v>401439.27870000002</v>
          </cell>
          <cell r="D98">
            <v>6325807.477</v>
          </cell>
        </row>
        <row r="99">
          <cell r="B99">
            <v>0.40832175925925923</v>
          </cell>
          <cell r="C99">
            <v>401439.2806</v>
          </cell>
          <cell r="D99">
            <v>6325807.4859999996</v>
          </cell>
        </row>
        <row r="100">
          <cell r="B100">
            <v>0.40833333333333338</v>
          </cell>
          <cell r="C100">
            <v>401438.96860000002</v>
          </cell>
          <cell r="D100">
            <v>6325807.29</v>
          </cell>
        </row>
        <row r="101">
          <cell r="B101">
            <v>0.40834490740740742</v>
          </cell>
          <cell r="C101">
            <v>401438.96139999997</v>
          </cell>
          <cell r="D101">
            <v>6325807.2810000004</v>
          </cell>
        </row>
        <row r="102">
          <cell r="B102">
            <v>0.40835648148148151</v>
          </cell>
          <cell r="C102">
            <v>401438.60570000001</v>
          </cell>
          <cell r="D102">
            <v>6325807.3799999999</v>
          </cell>
        </row>
        <row r="103">
          <cell r="B103">
            <v>0.40836805555555555</v>
          </cell>
          <cell r="C103">
            <v>401438.89399999997</v>
          </cell>
          <cell r="D103">
            <v>6325807.3269999996</v>
          </cell>
        </row>
        <row r="104">
          <cell r="B104">
            <v>0.40837962962962965</v>
          </cell>
          <cell r="C104">
            <v>401438.89539999998</v>
          </cell>
          <cell r="D104">
            <v>6325807.2690000003</v>
          </cell>
        </row>
        <row r="105">
          <cell r="B105">
            <v>0.40839120370370369</v>
          </cell>
          <cell r="C105">
            <v>401439.098</v>
          </cell>
          <cell r="D105">
            <v>6325807.0099999998</v>
          </cell>
        </row>
        <row r="106">
          <cell r="B106">
            <v>0.40840277777777773</v>
          </cell>
          <cell r="C106">
            <v>401439.09869999997</v>
          </cell>
          <cell r="D106">
            <v>6325807.0140000004</v>
          </cell>
        </row>
        <row r="107">
          <cell r="B107">
            <v>0.40841435185185188</v>
          </cell>
          <cell r="C107">
            <v>401438.96509999997</v>
          </cell>
          <cell r="D107">
            <v>6325806.9800000004</v>
          </cell>
        </row>
        <row r="108">
          <cell r="B108">
            <v>0.40842592592592591</v>
          </cell>
          <cell r="C108">
            <v>401438.96130000002</v>
          </cell>
          <cell r="D108">
            <v>6325806.9819999998</v>
          </cell>
        </row>
        <row r="109">
          <cell r="B109">
            <v>0.40843750000000001</v>
          </cell>
          <cell r="C109">
            <v>401438.82659999997</v>
          </cell>
          <cell r="D109">
            <v>6325807.2860000003</v>
          </cell>
        </row>
        <row r="110">
          <cell r="B110">
            <v>0.40844907407407405</v>
          </cell>
          <cell r="C110">
            <v>401438.82789999997</v>
          </cell>
          <cell r="D110">
            <v>6325807.2889999999</v>
          </cell>
        </row>
        <row r="111">
          <cell r="B111">
            <v>0.40846064814814814</v>
          </cell>
          <cell r="C111">
            <v>401438.96629999997</v>
          </cell>
          <cell r="D111">
            <v>6325807.2429999998</v>
          </cell>
        </row>
        <row r="112">
          <cell r="B112">
            <v>0.40847222222222218</v>
          </cell>
          <cell r="C112">
            <v>401438.97110000002</v>
          </cell>
          <cell r="D112">
            <v>6325807.2549999999</v>
          </cell>
        </row>
        <row r="113">
          <cell r="B113">
            <v>0.40848379629629633</v>
          </cell>
          <cell r="C113">
            <v>401439.1384</v>
          </cell>
          <cell r="D113">
            <v>6325807.068</v>
          </cell>
        </row>
        <row r="114">
          <cell r="B114">
            <v>0.40849537037037037</v>
          </cell>
          <cell r="C114">
            <v>401439.13099999999</v>
          </cell>
          <cell r="D114">
            <v>6325807.0480000004</v>
          </cell>
        </row>
        <row r="115">
          <cell r="B115">
            <v>0.40850694444444446</v>
          </cell>
          <cell r="C115">
            <v>401439.20289999997</v>
          </cell>
          <cell r="D115">
            <v>6325807.0539999995</v>
          </cell>
        </row>
        <row r="116">
          <cell r="B116">
            <v>0.4085185185185185</v>
          </cell>
          <cell r="C116">
            <v>401439.20030000003</v>
          </cell>
          <cell r="D116">
            <v>6325807.023</v>
          </cell>
        </row>
        <row r="117">
          <cell r="B117">
            <v>0.4085300925925926</v>
          </cell>
          <cell r="C117">
            <v>401439.2513</v>
          </cell>
          <cell r="D117">
            <v>6325807.1109999996</v>
          </cell>
        </row>
        <row r="118">
          <cell r="B118">
            <v>0.40854166666666664</v>
          </cell>
          <cell r="C118">
            <v>401439.4644</v>
          </cell>
          <cell r="D118">
            <v>6325807.0259999996</v>
          </cell>
        </row>
        <row r="119">
          <cell r="B119">
            <v>0.40855324074074079</v>
          </cell>
          <cell r="C119">
            <v>401439.46350000001</v>
          </cell>
          <cell r="D119">
            <v>6325807.0130000003</v>
          </cell>
        </row>
        <row r="120">
          <cell r="B120">
            <v>0.40856481481481483</v>
          </cell>
          <cell r="C120">
            <v>401439.49369999999</v>
          </cell>
          <cell r="D120">
            <v>6325807.1600000001</v>
          </cell>
        </row>
        <row r="121">
          <cell r="B121">
            <v>0.40857638888888892</v>
          </cell>
          <cell r="C121">
            <v>401439.49339999998</v>
          </cell>
          <cell r="D121">
            <v>6325807.1600000001</v>
          </cell>
        </row>
        <row r="122">
          <cell r="B122">
            <v>0.40858796296296296</v>
          </cell>
          <cell r="C122">
            <v>401439.52039999998</v>
          </cell>
          <cell r="D122">
            <v>6325807.1569999997</v>
          </cell>
        </row>
        <row r="123">
          <cell r="B123">
            <v>0.40859953703703705</v>
          </cell>
          <cell r="C123">
            <v>401439.52159999998</v>
          </cell>
          <cell r="D123">
            <v>6325807.1509999996</v>
          </cell>
        </row>
        <row r="124">
          <cell r="B124">
            <v>0.40861111111111109</v>
          </cell>
          <cell r="C124">
            <v>401439.58639999997</v>
          </cell>
          <cell r="D124">
            <v>6325807.0970000001</v>
          </cell>
        </row>
        <row r="125">
          <cell r="B125">
            <v>0.40862268518518513</v>
          </cell>
          <cell r="C125">
            <v>401439.58750000002</v>
          </cell>
          <cell r="D125">
            <v>6325807.102</v>
          </cell>
        </row>
        <row r="126">
          <cell r="B126">
            <v>0.40863425925925928</v>
          </cell>
          <cell r="C126">
            <v>401439.59169999999</v>
          </cell>
          <cell r="D126">
            <v>6325807.1600000001</v>
          </cell>
        </row>
        <row r="127">
          <cell r="B127">
            <v>0.40864583333333332</v>
          </cell>
          <cell r="C127">
            <v>401439.58840000001</v>
          </cell>
          <cell r="D127">
            <v>6325807.1619999995</v>
          </cell>
        </row>
        <row r="128">
          <cell r="B128">
            <v>0.40865740740740741</v>
          </cell>
          <cell r="C128">
            <v>401439.48009999999</v>
          </cell>
          <cell r="D128">
            <v>6325807.1940000001</v>
          </cell>
        </row>
        <row r="129">
          <cell r="B129">
            <v>0.40866898148148145</v>
          </cell>
          <cell r="C129">
            <v>401439.48220000003</v>
          </cell>
          <cell r="D129">
            <v>6325807.1869999999</v>
          </cell>
        </row>
        <row r="130">
          <cell r="B130">
            <v>0.40868055555555555</v>
          </cell>
          <cell r="C130">
            <v>401439.40299999999</v>
          </cell>
          <cell r="D130">
            <v>6325807.2259999998</v>
          </cell>
        </row>
        <row r="131">
          <cell r="B131">
            <v>0.40869212962962959</v>
          </cell>
          <cell r="C131">
            <v>401439.47470000002</v>
          </cell>
          <cell r="D131">
            <v>6325807.0250000004</v>
          </cell>
        </row>
        <row r="132">
          <cell r="B132">
            <v>0.40870370370370374</v>
          </cell>
          <cell r="C132">
            <v>401439.47340000002</v>
          </cell>
          <cell r="D132">
            <v>6325807.0149999997</v>
          </cell>
        </row>
        <row r="133">
          <cell r="B133">
            <v>0.40871527777777777</v>
          </cell>
          <cell r="C133">
            <v>401439.45159999997</v>
          </cell>
          <cell r="D133">
            <v>6325806.9380000001</v>
          </cell>
        </row>
        <row r="134">
          <cell r="B134">
            <v>0.40872685185185187</v>
          </cell>
          <cell r="C134">
            <v>401439.4498</v>
          </cell>
          <cell r="D134">
            <v>6325806.9289999995</v>
          </cell>
        </row>
        <row r="135">
          <cell r="B135">
            <v>0.40873842592592591</v>
          </cell>
          <cell r="C135">
            <v>401439.35470000003</v>
          </cell>
          <cell r="D135">
            <v>6325807.1119999997</v>
          </cell>
        </row>
        <row r="136">
          <cell r="B136">
            <v>0.40875</v>
          </cell>
          <cell r="C136">
            <v>401439.35369999998</v>
          </cell>
          <cell r="D136">
            <v>6325807.1279999996</v>
          </cell>
        </row>
        <row r="137">
          <cell r="B137">
            <v>0.40876157407407404</v>
          </cell>
          <cell r="C137">
            <v>401439.50400000002</v>
          </cell>
          <cell r="D137">
            <v>6325807.0789999999</v>
          </cell>
        </row>
        <row r="138">
          <cell r="B138">
            <v>0.40877314814814819</v>
          </cell>
          <cell r="C138">
            <v>401439.50880000001</v>
          </cell>
          <cell r="D138">
            <v>6325807.0520000001</v>
          </cell>
        </row>
        <row r="139">
          <cell r="B139">
            <v>0.40878472222222223</v>
          </cell>
          <cell r="C139">
            <v>401439.56699999998</v>
          </cell>
          <cell r="D139">
            <v>6325807.0420000004</v>
          </cell>
        </row>
        <row r="140">
          <cell r="B140">
            <v>0.40879629629629632</v>
          </cell>
          <cell r="C140">
            <v>401439.5649</v>
          </cell>
          <cell r="D140">
            <v>6325807.0659999996</v>
          </cell>
        </row>
        <row r="141">
          <cell r="B141">
            <v>0.40880787037037036</v>
          </cell>
          <cell r="C141">
            <v>401439.3872</v>
          </cell>
          <cell r="D141">
            <v>6325807.1009999998</v>
          </cell>
        </row>
        <row r="142">
          <cell r="B142">
            <v>0.40881944444444446</v>
          </cell>
          <cell r="C142">
            <v>401439.14419999998</v>
          </cell>
          <cell r="D142">
            <v>6325807.1179999998</v>
          </cell>
        </row>
        <row r="143">
          <cell r="B143">
            <v>0.4088310185185185</v>
          </cell>
          <cell r="C143">
            <v>401439.14750000002</v>
          </cell>
          <cell r="D143">
            <v>6325807.1310000001</v>
          </cell>
        </row>
        <row r="144">
          <cell r="B144">
            <v>0.40884259259259265</v>
          </cell>
          <cell r="C144">
            <v>401439.41509999998</v>
          </cell>
          <cell r="D144">
            <v>6325807.0750000002</v>
          </cell>
        </row>
        <row r="145">
          <cell r="B145">
            <v>0.40885416666666669</v>
          </cell>
          <cell r="C145">
            <v>401439.41119999997</v>
          </cell>
          <cell r="D145">
            <v>6325807.0530000003</v>
          </cell>
        </row>
        <row r="146">
          <cell r="B146">
            <v>0.40886574074074072</v>
          </cell>
          <cell r="C146">
            <v>401439.54310000001</v>
          </cell>
          <cell r="D146">
            <v>6325806.915</v>
          </cell>
        </row>
        <row r="147">
          <cell r="B147">
            <v>0.40887731481481482</v>
          </cell>
          <cell r="C147">
            <v>401439.54479999997</v>
          </cell>
          <cell r="D147">
            <v>6325806.8890000004</v>
          </cell>
        </row>
        <row r="148">
          <cell r="B148">
            <v>0.40888888888888886</v>
          </cell>
          <cell r="C148">
            <v>401439.7697</v>
          </cell>
          <cell r="D148">
            <v>6325806.9179999996</v>
          </cell>
        </row>
        <row r="149">
          <cell r="B149">
            <v>0.40890046296296295</v>
          </cell>
          <cell r="C149">
            <v>401439.76760000002</v>
          </cell>
          <cell r="D149">
            <v>6325806.9349999996</v>
          </cell>
        </row>
        <row r="150">
          <cell r="B150">
            <v>0.40891203703703699</v>
          </cell>
          <cell r="C150">
            <v>401439.5575</v>
          </cell>
          <cell r="D150">
            <v>6325807.159</v>
          </cell>
        </row>
        <row r="151">
          <cell r="B151">
            <v>0.40892361111111114</v>
          </cell>
          <cell r="C151">
            <v>401439.55959999998</v>
          </cell>
          <cell r="D151">
            <v>6325807.1859999998</v>
          </cell>
        </row>
        <row r="152">
          <cell r="B152">
            <v>0.40893518518518518</v>
          </cell>
          <cell r="C152">
            <v>401439.46309999999</v>
          </cell>
          <cell r="D152">
            <v>6325807.1689999998</v>
          </cell>
        </row>
        <row r="153">
          <cell r="B153">
            <v>0.40894675925925927</v>
          </cell>
          <cell r="C153">
            <v>401439.46600000001</v>
          </cell>
          <cell r="D153">
            <v>6325807.1629999997</v>
          </cell>
        </row>
        <row r="154">
          <cell r="B154">
            <v>0.40895833333333331</v>
          </cell>
          <cell r="C154">
            <v>401439.77659999998</v>
          </cell>
          <cell r="D154">
            <v>6325806.9510000004</v>
          </cell>
        </row>
        <row r="155">
          <cell r="B155">
            <v>0.40896990740740741</v>
          </cell>
          <cell r="C155">
            <v>401439.6496</v>
          </cell>
          <cell r="D155">
            <v>6325806.7359999996</v>
          </cell>
        </row>
        <row r="156">
          <cell r="B156">
            <v>0.40898148148148145</v>
          </cell>
          <cell r="C156">
            <v>401439.6508</v>
          </cell>
          <cell r="D156">
            <v>6325806.7450000001</v>
          </cell>
        </row>
        <row r="157">
          <cell r="B157">
            <v>0.4089930555555556</v>
          </cell>
          <cell r="C157">
            <v>401439.57290000003</v>
          </cell>
          <cell r="D157">
            <v>6325806.9330000002</v>
          </cell>
        </row>
        <row r="158">
          <cell r="B158">
            <v>0.40900462962962963</v>
          </cell>
          <cell r="C158">
            <v>401439.58149999997</v>
          </cell>
          <cell r="D158">
            <v>6325806.915</v>
          </cell>
        </row>
        <row r="159">
          <cell r="B159">
            <v>0.40901620370370373</v>
          </cell>
          <cell r="C159">
            <v>401439.8014</v>
          </cell>
          <cell r="D159">
            <v>6325807.108</v>
          </cell>
        </row>
        <row r="160">
          <cell r="B160">
            <v>0.40902777777777777</v>
          </cell>
          <cell r="C160">
            <v>401439.80300000001</v>
          </cell>
          <cell r="D160">
            <v>6325807.0920000002</v>
          </cell>
        </row>
        <row r="161">
          <cell r="B161">
            <v>0.40903935185185186</v>
          </cell>
          <cell r="C161">
            <v>401440.25709999999</v>
          </cell>
          <cell r="D161">
            <v>6325806.9630000005</v>
          </cell>
        </row>
        <row r="162">
          <cell r="B162">
            <v>0.4090509259259259</v>
          </cell>
          <cell r="C162">
            <v>401440.25199999998</v>
          </cell>
          <cell r="D162">
            <v>6325806.9450000003</v>
          </cell>
        </row>
        <row r="163">
          <cell r="B163">
            <v>0.40906250000000005</v>
          </cell>
          <cell r="C163">
            <v>401440.38909999997</v>
          </cell>
          <cell r="D163">
            <v>6325806.8650000002</v>
          </cell>
        </row>
        <row r="164">
          <cell r="B164">
            <v>0.40907407407407409</v>
          </cell>
          <cell r="C164">
            <v>401440.37550000002</v>
          </cell>
          <cell r="D164">
            <v>6325806.909</v>
          </cell>
        </row>
        <row r="165">
          <cell r="B165">
            <v>0.40908564814814818</v>
          </cell>
          <cell r="C165">
            <v>401440.40330000001</v>
          </cell>
          <cell r="D165">
            <v>6325806.9249999998</v>
          </cell>
        </row>
        <row r="166">
          <cell r="B166">
            <v>0.40909722222222222</v>
          </cell>
          <cell r="C166">
            <v>401440.69530000002</v>
          </cell>
          <cell r="D166">
            <v>6325807.0099999998</v>
          </cell>
        </row>
        <row r="167">
          <cell r="B167">
            <v>0.40910879629629626</v>
          </cell>
          <cell r="C167">
            <v>401440.69549999997</v>
          </cell>
          <cell r="D167">
            <v>6325807.0120000001</v>
          </cell>
        </row>
        <row r="168">
          <cell r="B168">
            <v>0.40912037037037036</v>
          </cell>
          <cell r="C168">
            <v>401440.88219999999</v>
          </cell>
          <cell r="D168">
            <v>6325807.2149999999</v>
          </cell>
        </row>
        <row r="169">
          <cell r="B169">
            <v>0.4091319444444444</v>
          </cell>
          <cell r="C169">
            <v>401440.8812</v>
          </cell>
          <cell r="D169">
            <v>6325807.2180000003</v>
          </cell>
        </row>
        <row r="170">
          <cell r="B170">
            <v>0.40914351851851855</v>
          </cell>
          <cell r="C170">
            <v>401441.00219999999</v>
          </cell>
          <cell r="D170">
            <v>6325807.1370000001</v>
          </cell>
        </row>
        <row r="171">
          <cell r="B171">
            <v>0.40915509259259258</v>
          </cell>
          <cell r="C171">
            <v>401441.00390000001</v>
          </cell>
          <cell r="D171">
            <v>6325807.1279999996</v>
          </cell>
        </row>
        <row r="172">
          <cell r="B172">
            <v>0.40916666666666668</v>
          </cell>
          <cell r="C172">
            <v>401441.25429999997</v>
          </cell>
          <cell r="D172">
            <v>6325806.9390000002</v>
          </cell>
        </row>
        <row r="173">
          <cell r="B173">
            <v>0.40917824074074072</v>
          </cell>
          <cell r="C173">
            <v>401441.25429999997</v>
          </cell>
          <cell r="D173">
            <v>6325806.9340000004</v>
          </cell>
        </row>
        <row r="174">
          <cell r="B174">
            <v>0.40918981481481481</v>
          </cell>
          <cell r="C174">
            <v>401441.337</v>
          </cell>
          <cell r="D174">
            <v>6325806.9890000001</v>
          </cell>
        </row>
        <row r="175">
          <cell r="B175">
            <v>0.40920138888888885</v>
          </cell>
          <cell r="C175">
            <v>401441.19040000002</v>
          </cell>
          <cell r="D175">
            <v>6325807.1150000002</v>
          </cell>
        </row>
        <row r="176">
          <cell r="B176">
            <v>0.409212962962963</v>
          </cell>
          <cell r="C176">
            <v>401441.20799999998</v>
          </cell>
          <cell r="D176">
            <v>6325807.1330000004</v>
          </cell>
        </row>
        <row r="177">
          <cell r="B177">
            <v>0.40922453703703704</v>
          </cell>
          <cell r="C177">
            <v>401441.43209999998</v>
          </cell>
          <cell r="D177">
            <v>6325806.9009999996</v>
          </cell>
        </row>
        <row r="178">
          <cell r="B178">
            <v>0.40923611111111113</v>
          </cell>
          <cell r="C178">
            <v>401441.43</v>
          </cell>
          <cell r="D178">
            <v>6325806.8930000002</v>
          </cell>
        </row>
        <row r="179">
          <cell r="B179">
            <v>0.40924768518518517</v>
          </cell>
          <cell r="C179">
            <v>401441.72840000002</v>
          </cell>
          <cell r="D179">
            <v>6325806.9160000002</v>
          </cell>
        </row>
        <row r="180">
          <cell r="B180">
            <v>0.40925925925925927</v>
          </cell>
          <cell r="C180">
            <v>401441.72759999998</v>
          </cell>
          <cell r="D180">
            <v>6325806.9230000004</v>
          </cell>
        </row>
        <row r="181">
          <cell r="B181">
            <v>0.40927083333333331</v>
          </cell>
          <cell r="C181">
            <v>401441.61</v>
          </cell>
          <cell r="D181">
            <v>6325807.0279999999</v>
          </cell>
        </row>
        <row r="182">
          <cell r="B182">
            <v>0.40928240740740746</v>
          </cell>
          <cell r="C182">
            <v>401441.61459999997</v>
          </cell>
          <cell r="D182">
            <v>6325807.04</v>
          </cell>
        </row>
        <row r="183">
          <cell r="B183">
            <v>0.40929398148148149</v>
          </cell>
          <cell r="C183">
            <v>401442.11099999998</v>
          </cell>
          <cell r="D183">
            <v>6325807.1849999996</v>
          </cell>
        </row>
        <row r="184">
          <cell r="B184">
            <v>0.40930555555555559</v>
          </cell>
          <cell r="C184">
            <v>401442.1115</v>
          </cell>
          <cell r="D184">
            <v>6325807.1770000001</v>
          </cell>
        </row>
        <row r="185">
          <cell r="B185">
            <v>0.40931712962962963</v>
          </cell>
          <cell r="C185">
            <v>401442.62280000001</v>
          </cell>
          <cell r="D185">
            <v>6325807.2470000004</v>
          </cell>
        </row>
        <row r="186">
          <cell r="B186">
            <v>0.40932870370370367</v>
          </cell>
          <cell r="C186">
            <v>401442.89870000002</v>
          </cell>
          <cell r="D186">
            <v>6325807.3389999997</v>
          </cell>
        </row>
        <row r="187">
          <cell r="B187">
            <v>0.40934027777777776</v>
          </cell>
          <cell r="C187">
            <v>401442.8872</v>
          </cell>
          <cell r="D187">
            <v>6325807.3930000002</v>
          </cell>
        </row>
        <row r="188">
          <cell r="B188">
            <v>0.4093518518518518</v>
          </cell>
          <cell r="C188">
            <v>401443.30550000002</v>
          </cell>
          <cell r="D188">
            <v>6325807.3619999997</v>
          </cell>
        </row>
        <row r="189">
          <cell r="B189">
            <v>0.40936342592592595</v>
          </cell>
          <cell r="C189">
            <v>401443.30300000001</v>
          </cell>
          <cell r="D189">
            <v>6325807.3540000003</v>
          </cell>
        </row>
        <row r="190">
          <cell r="B190">
            <v>0.40937499999999999</v>
          </cell>
          <cell r="C190">
            <v>401443.6911</v>
          </cell>
          <cell r="D190">
            <v>6325807.4079999998</v>
          </cell>
        </row>
        <row r="191">
          <cell r="B191">
            <v>0.40938657407407408</v>
          </cell>
          <cell r="C191">
            <v>401443.68949999998</v>
          </cell>
          <cell r="D191">
            <v>6325807.3959999997</v>
          </cell>
        </row>
        <row r="192">
          <cell r="B192">
            <v>0.40939814814814812</v>
          </cell>
          <cell r="C192">
            <v>401444.00020000001</v>
          </cell>
          <cell r="D192">
            <v>6325807.4570000004</v>
          </cell>
        </row>
        <row r="193">
          <cell r="B193">
            <v>0.40940972222222222</v>
          </cell>
          <cell r="C193">
            <v>401443.99729999999</v>
          </cell>
          <cell r="D193">
            <v>6325807.4539999999</v>
          </cell>
        </row>
        <row r="194">
          <cell r="B194">
            <v>0.40942129629629626</v>
          </cell>
          <cell r="C194">
            <v>401444.43599999999</v>
          </cell>
          <cell r="D194">
            <v>6325807.4369999999</v>
          </cell>
        </row>
        <row r="195">
          <cell r="B195">
            <v>0.40943287037037041</v>
          </cell>
          <cell r="C195">
            <v>401444.435</v>
          </cell>
          <cell r="D195">
            <v>6325807.4199999999</v>
          </cell>
        </row>
        <row r="196">
          <cell r="B196">
            <v>0.40944444444444444</v>
          </cell>
          <cell r="C196">
            <v>401445.01079999999</v>
          </cell>
          <cell r="D196">
            <v>6325807.4189999998</v>
          </cell>
        </row>
        <row r="197">
          <cell r="B197">
            <v>0.40945601851851854</v>
          </cell>
          <cell r="C197">
            <v>401445.31199999998</v>
          </cell>
          <cell r="D197">
            <v>6325807.4950000001</v>
          </cell>
        </row>
        <row r="198">
          <cell r="B198">
            <v>0.40946759259259258</v>
          </cell>
          <cell r="C198">
            <v>401445.32559999998</v>
          </cell>
          <cell r="D198">
            <v>6325807.5029999996</v>
          </cell>
        </row>
        <row r="199">
          <cell r="B199">
            <v>0.40947916666666667</v>
          </cell>
          <cell r="C199">
            <v>401445.68050000002</v>
          </cell>
          <cell r="D199">
            <v>6325807.6440000003</v>
          </cell>
        </row>
        <row r="200">
          <cell r="B200">
            <v>0.40949074074074071</v>
          </cell>
          <cell r="C200">
            <v>401445.67969999998</v>
          </cell>
          <cell r="D200">
            <v>6325807.6370000001</v>
          </cell>
        </row>
        <row r="201">
          <cell r="B201">
            <v>0.40950231481481486</v>
          </cell>
          <cell r="C201">
            <v>401445.99910000002</v>
          </cell>
          <cell r="D201">
            <v>6325807.574</v>
          </cell>
        </row>
        <row r="202">
          <cell r="B202">
            <v>0.4095138888888889</v>
          </cell>
          <cell r="C202">
            <v>401445.9975</v>
          </cell>
          <cell r="D202">
            <v>6325807.5789999999</v>
          </cell>
        </row>
        <row r="203">
          <cell r="B203">
            <v>0.40952546296296299</v>
          </cell>
          <cell r="C203">
            <v>401446.28730000003</v>
          </cell>
          <cell r="D203">
            <v>6325807.7340000002</v>
          </cell>
        </row>
        <row r="204">
          <cell r="B204">
            <v>0.40953703703703703</v>
          </cell>
          <cell r="C204">
            <v>401446.28769999999</v>
          </cell>
          <cell r="D204">
            <v>6325807.7319999998</v>
          </cell>
        </row>
        <row r="205">
          <cell r="B205">
            <v>0.40954861111111113</v>
          </cell>
          <cell r="C205">
            <v>401446.80670000002</v>
          </cell>
          <cell r="D205">
            <v>6325807.7929999996</v>
          </cell>
        </row>
        <row r="206">
          <cell r="B206">
            <v>0.40956018518518517</v>
          </cell>
          <cell r="C206">
            <v>401446.80420000001</v>
          </cell>
          <cell r="D206">
            <v>6325807.7800000003</v>
          </cell>
        </row>
        <row r="207">
          <cell r="B207">
            <v>0.4095717592592592</v>
          </cell>
          <cell r="C207">
            <v>401447.27100000001</v>
          </cell>
          <cell r="D207">
            <v>6325807.8499999996</v>
          </cell>
        </row>
        <row r="208">
          <cell r="B208">
            <v>0.40958333333333335</v>
          </cell>
          <cell r="C208">
            <v>401447.39409999998</v>
          </cell>
          <cell r="D208">
            <v>6325808.0120000001</v>
          </cell>
        </row>
        <row r="209">
          <cell r="B209">
            <v>0.40959490740740739</v>
          </cell>
          <cell r="C209">
            <v>401447.41609999997</v>
          </cell>
          <cell r="D209">
            <v>6325808.0310000004</v>
          </cell>
        </row>
        <row r="210">
          <cell r="B210">
            <v>0.40960648148148149</v>
          </cell>
          <cell r="C210">
            <v>401447.91889999999</v>
          </cell>
          <cell r="D210">
            <v>6325808.085</v>
          </cell>
        </row>
        <row r="211">
          <cell r="B211">
            <v>0.40961805555555553</v>
          </cell>
          <cell r="C211">
            <v>401447.91930000001</v>
          </cell>
          <cell r="D211">
            <v>6325808.0769999996</v>
          </cell>
        </row>
        <row r="212">
          <cell r="B212">
            <v>0.40962962962962962</v>
          </cell>
          <cell r="C212">
            <v>401448.22700000001</v>
          </cell>
          <cell r="D212">
            <v>6325808.1749999998</v>
          </cell>
        </row>
        <row r="213">
          <cell r="B213">
            <v>0.40964120370370366</v>
          </cell>
          <cell r="C213">
            <v>401448.22690000001</v>
          </cell>
          <cell r="D213">
            <v>6325808.176</v>
          </cell>
        </row>
        <row r="214">
          <cell r="B214">
            <v>0.40965277777777781</v>
          </cell>
          <cell r="C214">
            <v>401448.46139999997</v>
          </cell>
          <cell r="D214">
            <v>6325808.1900000004</v>
          </cell>
        </row>
        <row r="215">
          <cell r="B215">
            <v>0.40966435185185185</v>
          </cell>
          <cell r="C215">
            <v>401448.46120000002</v>
          </cell>
          <cell r="D215">
            <v>6325808.1849999996</v>
          </cell>
        </row>
        <row r="216">
          <cell r="B216">
            <v>0.40967592592592594</v>
          </cell>
          <cell r="C216">
            <v>401448.99489999999</v>
          </cell>
          <cell r="D216">
            <v>6325808.199</v>
          </cell>
        </row>
        <row r="217">
          <cell r="B217">
            <v>0.40968749999999998</v>
          </cell>
          <cell r="C217">
            <v>401448.99209999997</v>
          </cell>
          <cell r="D217">
            <v>6325808.199</v>
          </cell>
        </row>
        <row r="218">
          <cell r="B218">
            <v>0.40969907407407408</v>
          </cell>
          <cell r="C218">
            <v>401449.49560000002</v>
          </cell>
          <cell r="D218">
            <v>6325808.233</v>
          </cell>
        </row>
        <row r="219">
          <cell r="B219">
            <v>0.40971064814814812</v>
          </cell>
          <cell r="C219">
            <v>401449.67940000002</v>
          </cell>
          <cell r="D219">
            <v>6325808.4079999998</v>
          </cell>
        </row>
        <row r="220">
          <cell r="B220">
            <v>0.40972222222222227</v>
          </cell>
          <cell r="C220">
            <v>401449.70860000001</v>
          </cell>
          <cell r="D220">
            <v>6325808.4380000001</v>
          </cell>
        </row>
        <row r="221">
          <cell r="B221">
            <v>0.4097337962962963</v>
          </cell>
          <cell r="C221">
            <v>401449.91850000003</v>
          </cell>
          <cell r="D221">
            <v>6325808.5089999996</v>
          </cell>
        </row>
        <row r="222">
          <cell r="B222">
            <v>0.4097453703703704</v>
          </cell>
          <cell r="C222">
            <v>401449.91749999998</v>
          </cell>
          <cell r="D222">
            <v>6325808.5</v>
          </cell>
        </row>
        <row r="223">
          <cell r="B223">
            <v>0.40975694444444444</v>
          </cell>
          <cell r="C223">
            <v>401450.45059999998</v>
          </cell>
          <cell r="D223">
            <v>6325808.2860000003</v>
          </cell>
        </row>
        <row r="224">
          <cell r="B224">
            <v>0.40976851851851853</v>
          </cell>
          <cell r="C224">
            <v>401450.44549999997</v>
          </cell>
          <cell r="D224">
            <v>6325808.2800000003</v>
          </cell>
        </row>
        <row r="225">
          <cell r="B225">
            <v>0.40978009259259257</v>
          </cell>
          <cell r="C225">
            <v>401450.75839999999</v>
          </cell>
          <cell r="D225">
            <v>6325808.4280000003</v>
          </cell>
        </row>
        <row r="226">
          <cell r="B226">
            <v>0.40979166666666672</v>
          </cell>
          <cell r="C226">
            <v>401450.75939999998</v>
          </cell>
          <cell r="D226">
            <v>6325808.4349999996</v>
          </cell>
        </row>
        <row r="227">
          <cell r="B227">
            <v>0.40980324074074076</v>
          </cell>
          <cell r="C227">
            <v>401451.00809999998</v>
          </cell>
          <cell r="D227">
            <v>6325808.5559999999</v>
          </cell>
        </row>
        <row r="228">
          <cell r="B228">
            <v>0.4098148148148148</v>
          </cell>
          <cell r="C228">
            <v>401451.00910000002</v>
          </cell>
          <cell r="D228">
            <v>6325808.5480000004</v>
          </cell>
        </row>
        <row r="229">
          <cell r="B229">
            <v>0.40982638888888889</v>
          </cell>
          <cell r="C229">
            <v>401451.5919</v>
          </cell>
          <cell r="D229">
            <v>6325808.699</v>
          </cell>
        </row>
        <row r="230">
          <cell r="B230">
            <v>0.40983796296296293</v>
          </cell>
          <cell r="C230">
            <v>401451.98050000001</v>
          </cell>
          <cell r="D230">
            <v>6325808.6739999996</v>
          </cell>
        </row>
        <row r="231">
          <cell r="B231">
            <v>0.40984953703703703</v>
          </cell>
          <cell r="C231">
            <v>401451.99119999999</v>
          </cell>
          <cell r="D231">
            <v>6325808.6639999999</v>
          </cell>
        </row>
        <row r="232">
          <cell r="B232">
            <v>0.40986111111111106</v>
          </cell>
          <cell r="C232">
            <v>401452.44429999997</v>
          </cell>
          <cell r="D232">
            <v>6325808.6150000002</v>
          </cell>
        </row>
        <row r="233">
          <cell r="B233">
            <v>0.40987268518518521</v>
          </cell>
          <cell r="C233">
            <v>401452.44329999998</v>
          </cell>
          <cell r="D233">
            <v>6325808.6109999996</v>
          </cell>
        </row>
        <row r="234">
          <cell r="B234">
            <v>0.40988425925925925</v>
          </cell>
          <cell r="C234">
            <v>401452.77970000001</v>
          </cell>
          <cell r="D234">
            <v>6325808.8650000002</v>
          </cell>
        </row>
        <row r="235">
          <cell r="B235">
            <v>0.40989583333333335</v>
          </cell>
          <cell r="C235">
            <v>401452.77960000001</v>
          </cell>
          <cell r="D235">
            <v>6325808.8770000003</v>
          </cell>
        </row>
        <row r="236">
          <cell r="B236">
            <v>0.40990740740740739</v>
          </cell>
          <cell r="C236">
            <v>401453.10259999998</v>
          </cell>
          <cell r="D236">
            <v>6325809.0810000002</v>
          </cell>
        </row>
        <row r="237">
          <cell r="B237">
            <v>0.40991898148148148</v>
          </cell>
          <cell r="C237">
            <v>401453.10330000002</v>
          </cell>
          <cell r="D237">
            <v>6325809.0750000002</v>
          </cell>
        </row>
        <row r="238">
          <cell r="B238">
            <v>0.40993055555555552</v>
          </cell>
          <cell r="C238">
            <v>401453.51669999998</v>
          </cell>
          <cell r="D238">
            <v>6325809.0769999996</v>
          </cell>
        </row>
        <row r="239">
          <cell r="B239">
            <v>0.40994212962962967</v>
          </cell>
          <cell r="C239">
            <v>401453.51429999998</v>
          </cell>
          <cell r="D239">
            <v>6325809.0710000005</v>
          </cell>
        </row>
        <row r="240">
          <cell r="B240">
            <v>0.40995370370370371</v>
          </cell>
          <cell r="C240">
            <v>401453.93089999998</v>
          </cell>
          <cell r="D240">
            <v>6325809.0470000003</v>
          </cell>
        </row>
        <row r="241">
          <cell r="B241">
            <v>0.4099652777777778</v>
          </cell>
          <cell r="C241">
            <v>401454.42629999999</v>
          </cell>
          <cell r="D241">
            <v>6325809.1950000003</v>
          </cell>
        </row>
        <row r="242">
          <cell r="B242">
            <v>0.40997685185185184</v>
          </cell>
          <cell r="C242">
            <v>401454.4313</v>
          </cell>
          <cell r="D242">
            <v>6325809.1969999997</v>
          </cell>
        </row>
        <row r="243">
          <cell r="B243">
            <v>0.40998842592592594</v>
          </cell>
          <cell r="C243">
            <v>401454.84830000001</v>
          </cell>
          <cell r="D243">
            <v>6325809.4960000003</v>
          </cell>
        </row>
        <row r="244">
          <cell r="B244">
            <v>0.41</v>
          </cell>
          <cell r="C244">
            <v>401454.8492</v>
          </cell>
          <cell r="D244">
            <v>6325809.4939999999</v>
          </cell>
        </row>
        <row r="245">
          <cell r="B245">
            <v>0.41001157407407413</v>
          </cell>
          <cell r="C245">
            <v>401455.17800000001</v>
          </cell>
          <cell r="D245">
            <v>6325809.4950000001</v>
          </cell>
        </row>
        <row r="246">
          <cell r="B246">
            <v>0.41002314814814816</v>
          </cell>
          <cell r="C246">
            <v>401455.17509999999</v>
          </cell>
          <cell r="D246">
            <v>6325809.4900000002</v>
          </cell>
        </row>
        <row r="247">
          <cell r="B247">
            <v>0.41003472222222226</v>
          </cell>
          <cell r="C247">
            <v>401455.67580000003</v>
          </cell>
          <cell r="D247">
            <v>6325809.5860000001</v>
          </cell>
        </row>
        <row r="248">
          <cell r="B248">
            <v>0.4100462962962963</v>
          </cell>
          <cell r="C248">
            <v>401455.67420000001</v>
          </cell>
          <cell r="D248">
            <v>6325809.5800000001</v>
          </cell>
        </row>
        <row r="249">
          <cell r="B249">
            <v>0.41005787037037034</v>
          </cell>
          <cell r="C249">
            <v>401456.14610000001</v>
          </cell>
          <cell r="D249">
            <v>6325809.5539999995</v>
          </cell>
        </row>
        <row r="250">
          <cell r="B250">
            <v>0.41006944444444443</v>
          </cell>
          <cell r="C250">
            <v>401456.147</v>
          </cell>
          <cell r="D250">
            <v>6325809.5429999996</v>
          </cell>
        </row>
        <row r="251">
          <cell r="B251">
            <v>0.41008101851851847</v>
          </cell>
          <cell r="C251">
            <v>401456.73450000002</v>
          </cell>
          <cell r="D251">
            <v>6325809.6900000004</v>
          </cell>
        </row>
        <row r="252">
          <cell r="B252">
            <v>0.41009259259259262</v>
          </cell>
          <cell r="C252">
            <v>401456.73349999997</v>
          </cell>
          <cell r="D252">
            <v>6325809.6859999998</v>
          </cell>
        </row>
        <row r="253">
          <cell r="B253">
            <v>0.41010416666666666</v>
          </cell>
          <cell r="C253">
            <v>401456.96189999999</v>
          </cell>
          <cell r="D253">
            <v>6325809.841</v>
          </cell>
        </row>
        <row r="254">
          <cell r="B254">
            <v>0.41011574074074075</v>
          </cell>
          <cell r="C254">
            <v>401457.27919999999</v>
          </cell>
          <cell r="D254">
            <v>6325809.9069999997</v>
          </cell>
        </row>
        <row r="255">
          <cell r="B255">
            <v>0.41012731481481479</v>
          </cell>
          <cell r="C255">
            <v>401457.28759999998</v>
          </cell>
          <cell r="D255">
            <v>6325809.9060000004</v>
          </cell>
        </row>
        <row r="256">
          <cell r="B256">
            <v>0.41013888888888889</v>
          </cell>
          <cell r="C256">
            <v>401457.60769999999</v>
          </cell>
          <cell r="D256">
            <v>6325809.8439999996</v>
          </cell>
        </row>
        <row r="257">
          <cell r="B257">
            <v>0.41015046296296293</v>
          </cell>
          <cell r="C257">
            <v>401457.60830000002</v>
          </cell>
          <cell r="D257">
            <v>6325809.8399999999</v>
          </cell>
        </row>
        <row r="258">
          <cell r="B258">
            <v>0.41016203703703707</v>
          </cell>
          <cell r="C258">
            <v>401458.1397</v>
          </cell>
          <cell r="D258">
            <v>6325809.9009999996</v>
          </cell>
        </row>
        <row r="259">
          <cell r="B259">
            <v>0.41017361111111111</v>
          </cell>
          <cell r="C259">
            <v>401458.13939999999</v>
          </cell>
          <cell r="D259">
            <v>6325809.9019999998</v>
          </cell>
        </row>
        <row r="260">
          <cell r="B260">
            <v>0.41018518518518521</v>
          </cell>
          <cell r="C260">
            <v>401458.63170000003</v>
          </cell>
          <cell r="D260">
            <v>6325810.1279999996</v>
          </cell>
        </row>
        <row r="261">
          <cell r="B261">
            <v>0.41019675925925925</v>
          </cell>
          <cell r="C261">
            <v>401458.6286</v>
          </cell>
          <cell r="D261">
            <v>6325810.1380000003</v>
          </cell>
        </row>
        <row r="262">
          <cell r="B262">
            <v>0.41020833333333334</v>
          </cell>
          <cell r="C262">
            <v>401459.01510000002</v>
          </cell>
          <cell r="D262">
            <v>6325810.2580000004</v>
          </cell>
        </row>
        <row r="263">
          <cell r="B263">
            <v>0.41021990740740738</v>
          </cell>
          <cell r="C263">
            <v>401459.01559999998</v>
          </cell>
          <cell r="D263">
            <v>6325810.2429999998</v>
          </cell>
        </row>
        <row r="264">
          <cell r="B264">
            <v>0.41023148148148153</v>
          </cell>
          <cell r="C264">
            <v>401459.52519999997</v>
          </cell>
          <cell r="D264">
            <v>6325810.1229999997</v>
          </cell>
        </row>
        <row r="265">
          <cell r="B265">
            <v>0.41024305555555557</v>
          </cell>
          <cell r="C265">
            <v>401459.98210000002</v>
          </cell>
          <cell r="D265">
            <v>6325810.1109999996</v>
          </cell>
        </row>
        <row r="266">
          <cell r="B266">
            <v>0.41025462962962966</v>
          </cell>
          <cell r="C266">
            <v>401459.99650000001</v>
          </cell>
          <cell r="D266">
            <v>6325810.1129999999</v>
          </cell>
        </row>
        <row r="267">
          <cell r="B267">
            <v>0.4102662037037037</v>
          </cell>
          <cell r="C267">
            <v>401460.17479999998</v>
          </cell>
          <cell r="D267">
            <v>6325810.3159999996</v>
          </cell>
        </row>
        <row r="268">
          <cell r="B268">
            <v>0.41027777777777774</v>
          </cell>
          <cell r="C268">
            <v>401460.17550000001</v>
          </cell>
          <cell r="D268">
            <v>6325810.3150000004</v>
          </cell>
        </row>
        <row r="269">
          <cell r="B269">
            <v>0.41028935185185184</v>
          </cell>
          <cell r="C269">
            <v>401460.71549999999</v>
          </cell>
          <cell r="D269">
            <v>6325810.1610000003</v>
          </cell>
        </row>
        <row r="270">
          <cell r="B270">
            <v>0.41030092592592587</v>
          </cell>
          <cell r="C270">
            <v>401460.71289999998</v>
          </cell>
          <cell r="D270">
            <v>6325810.1349999998</v>
          </cell>
        </row>
        <row r="271">
          <cell r="B271">
            <v>0.41031250000000002</v>
          </cell>
          <cell r="C271">
            <v>401460.96409999998</v>
          </cell>
          <cell r="D271">
            <v>6325810.2489999998</v>
          </cell>
        </row>
        <row r="272">
          <cell r="B272">
            <v>0.41032407407407406</v>
          </cell>
          <cell r="C272">
            <v>401460.9621</v>
          </cell>
          <cell r="D272">
            <v>6325810.2690000003</v>
          </cell>
        </row>
        <row r="273">
          <cell r="B273">
            <v>0.41033564814814816</v>
          </cell>
          <cell r="C273">
            <v>401461.37180000002</v>
          </cell>
          <cell r="D273">
            <v>6325810.3200000003</v>
          </cell>
        </row>
        <row r="274">
          <cell r="B274">
            <v>0.4103472222222222</v>
          </cell>
          <cell r="C274">
            <v>401461.37270000001</v>
          </cell>
          <cell r="D274">
            <v>6325810.2999999998</v>
          </cell>
        </row>
        <row r="275">
          <cell r="B275">
            <v>0.41035879629629629</v>
          </cell>
          <cell r="C275">
            <v>401461.995</v>
          </cell>
          <cell r="D275">
            <v>6325810.324</v>
          </cell>
        </row>
        <row r="276">
          <cell r="B276">
            <v>0.41037037037037033</v>
          </cell>
          <cell r="C276">
            <v>401462.29590000003</v>
          </cell>
          <cell r="D276">
            <v>6325810.3150000004</v>
          </cell>
        </row>
        <row r="277">
          <cell r="B277">
            <v>0.41038194444444448</v>
          </cell>
          <cell r="C277">
            <v>401462.30249999999</v>
          </cell>
          <cell r="D277">
            <v>6325810.3130000001</v>
          </cell>
        </row>
        <row r="278">
          <cell r="B278">
            <v>0.41039351851851852</v>
          </cell>
          <cell r="C278">
            <v>401462.63660000003</v>
          </cell>
          <cell r="D278">
            <v>6325810.4409999996</v>
          </cell>
        </row>
        <row r="279">
          <cell r="B279">
            <v>0.41040509259259261</v>
          </cell>
          <cell r="C279">
            <v>401462.63740000001</v>
          </cell>
          <cell r="D279">
            <v>6325810.4519999996</v>
          </cell>
        </row>
        <row r="280">
          <cell r="B280">
            <v>0.41041666666666665</v>
          </cell>
          <cell r="C280">
            <v>401463.08880000003</v>
          </cell>
          <cell r="D280">
            <v>6325810.6730000004</v>
          </cell>
        </row>
        <row r="281">
          <cell r="B281">
            <v>0.41042824074074075</v>
          </cell>
          <cell r="C281">
            <v>401463.09029999998</v>
          </cell>
          <cell r="D281">
            <v>6325810.6720000003</v>
          </cell>
        </row>
        <row r="282">
          <cell r="B282">
            <v>0.41043981481481479</v>
          </cell>
          <cell r="C282">
            <v>401463.74430000002</v>
          </cell>
          <cell r="D282">
            <v>6325810.7230000002</v>
          </cell>
        </row>
        <row r="283">
          <cell r="B283">
            <v>0.41045138888888894</v>
          </cell>
          <cell r="C283">
            <v>401463.74180000002</v>
          </cell>
          <cell r="D283">
            <v>6325810.7050000001</v>
          </cell>
        </row>
        <row r="284">
          <cell r="B284">
            <v>0.41046296296296297</v>
          </cell>
          <cell r="C284">
            <v>401464.36129999999</v>
          </cell>
          <cell r="D284">
            <v>6325810.7230000002</v>
          </cell>
        </row>
        <row r="285">
          <cell r="B285">
            <v>0.41047453703703707</v>
          </cell>
          <cell r="C285">
            <v>401464.35769999999</v>
          </cell>
          <cell r="D285">
            <v>6325810.7290000003</v>
          </cell>
        </row>
        <row r="286">
          <cell r="B286">
            <v>0.41048611111111111</v>
          </cell>
          <cell r="C286">
            <v>401464.73070000001</v>
          </cell>
          <cell r="D286">
            <v>6325810.8260000004</v>
          </cell>
        </row>
        <row r="287">
          <cell r="B287">
            <v>0.4104976851851852</v>
          </cell>
          <cell r="C287">
            <v>401465.10399999999</v>
          </cell>
          <cell r="D287">
            <v>6325810.9749999996</v>
          </cell>
        </row>
        <row r="288">
          <cell r="B288">
            <v>0.41050925925925924</v>
          </cell>
          <cell r="C288">
            <v>401465.1041</v>
          </cell>
          <cell r="D288">
            <v>6325810.9740000004</v>
          </cell>
        </row>
        <row r="289">
          <cell r="B289">
            <v>0.41052083333333328</v>
          </cell>
          <cell r="C289">
            <v>401465.64679999999</v>
          </cell>
          <cell r="D289">
            <v>6325811.0449999999</v>
          </cell>
        </row>
        <row r="290">
          <cell r="B290">
            <v>0.41053240740740743</v>
          </cell>
          <cell r="C290">
            <v>401465.64569999999</v>
          </cell>
          <cell r="D290">
            <v>6325811.0379999997</v>
          </cell>
        </row>
        <row r="291">
          <cell r="B291">
            <v>0.41054398148148147</v>
          </cell>
          <cell r="C291">
            <v>401466.10009999998</v>
          </cell>
          <cell r="D291">
            <v>6325811.176</v>
          </cell>
        </row>
        <row r="292">
          <cell r="B292">
            <v>0.41055555555555556</v>
          </cell>
          <cell r="C292">
            <v>401466.09629999998</v>
          </cell>
          <cell r="D292">
            <v>6325811.1710000001</v>
          </cell>
        </row>
        <row r="293">
          <cell r="B293">
            <v>0.4105671296296296</v>
          </cell>
          <cell r="C293">
            <v>401466.35729999997</v>
          </cell>
          <cell r="D293">
            <v>6325811.2110000001</v>
          </cell>
        </row>
        <row r="294">
          <cell r="B294">
            <v>0.4105787037037037</v>
          </cell>
          <cell r="C294">
            <v>401466.3529</v>
          </cell>
          <cell r="D294">
            <v>6325811.2039999999</v>
          </cell>
        </row>
        <row r="295">
          <cell r="B295">
            <v>0.41059027777777773</v>
          </cell>
          <cell r="C295">
            <v>401466.93099999998</v>
          </cell>
          <cell r="D295">
            <v>6325810.9610000001</v>
          </cell>
        </row>
        <row r="296">
          <cell r="B296">
            <v>0.41060185185185188</v>
          </cell>
          <cell r="C296">
            <v>401467.53210000001</v>
          </cell>
          <cell r="D296">
            <v>6325810.9900000002</v>
          </cell>
        </row>
        <row r="297">
          <cell r="B297">
            <v>0.41061342592592592</v>
          </cell>
          <cell r="C297">
            <v>401467.57199999999</v>
          </cell>
          <cell r="D297">
            <v>6325810.9939999999</v>
          </cell>
        </row>
        <row r="298">
          <cell r="B298">
            <v>0.41062500000000002</v>
          </cell>
          <cell r="C298">
            <v>401467.98469999997</v>
          </cell>
          <cell r="D298">
            <v>6325811.4040000001</v>
          </cell>
        </row>
        <row r="299">
          <cell r="B299">
            <v>0.41063657407407406</v>
          </cell>
          <cell r="C299">
            <v>401467.98369999998</v>
          </cell>
          <cell r="D299">
            <v>6325811.4060000004</v>
          </cell>
        </row>
        <row r="300">
          <cell r="B300">
            <v>0.41064814814814815</v>
          </cell>
          <cell r="C300">
            <v>401468.25079999998</v>
          </cell>
          <cell r="D300">
            <v>6325811.517</v>
          </cell>
        </row>
        <row r="301">
          <cell r="B301">
            <v>0.41065972222222219</v>
          </cell>
          <cell r="C301">
            <v>401468.25199999998</v>
          </cell>
          <cell r="D301">
            <v>6325811.5080000004</v>
          </cell>
        </row>
        <row r="302">
          <cell r="B302">
            <v>0.41067129629629634</v>
          </cell>
          <cell r="C302">
            <v>401468.76559999998</v>
          </cell>
          <cell r="D302">
            <v>6325811.2369999997</v>
          </cell>
        </row>
        <row r="303">
          <cell r="B303">
            <v>0.41068287037037038</v>
          </cell>
          <cell r="C303">
            <v>401468.76569999999</v>
          </cell>
          <cell r="D303">
            <v>6325811.2240000004</v>
          </cell>
        </row>
        <row r="304">
          <cell r="B304">
            <v>0.41069444444444447</v>
          </cell>
          <cell r="C304">
            <v>401469.42629999999</v>
          </cell>
          <cell r="D304">
            <v>6325811.4840000002</v>
          </cell>
        </row>
        <row r="305">
          <cell r="B305">
            <v>0.41070601851851851</v>
          </cell>
          <cell r="C305">
            <v>401469.42690000002</v>
          </cell>
          <cell r="D305">
            <v>6325811.4970000004</v>
          </cell>
        </row>
        <row r="306">
          <cell r="B306">
            <v>0.41071759259259261</v>
          </cell>
          <cell r="C306">
            <v>401469.74160000001</v>
          </cell>
          <cell r="D306">
            <v>6325811.8729999997</v>
          </cell>
        </row>
        <row r="307">
          <cell r="B307">
            <v>0.41072916666666665</v>
          </cell>
          <cell r="C307">
            <v>401470.05589999998</v>
          </cell>
          <cell r="D307">
            <v>6325812.1730000004</v>
          </cell>
        </row>
        <row r="308">
          <cell r="B308">
            <v>0.4107407407407408</v>
          </cell>
          <cell r="C308">
            <v>401470.07410000003</v>
          </cell>
          <cell r="D308">
            <v>6325812.1809999999</v>
          </cell>
        </row>
        <row r="309">
          <cell r="B309">
            <v>0.41075231481481483</v>
          </cell>
          <cell r="C309">
            <v>401470.69679999998</v>
          </cell>
          <cell r="D309">
            <v>6325811.9160000002</v>
          </cell>
        </row>
        <row r="310">
          <cell r="B310">
            <v>0.41076388888888887</v>
          </cell>
          <cell r="C310">
            <v>401470.69260000001</v>
          </cell>
          <cell r="D310">
            <v>6325811.8990000002</v>
          </cell>
        </row>
        <row r="311">
          <cell r="B311">
            <v>0.41077546296296297</v>
          </cell>
          <cell r="C311">
            <v>401471.15259999997</v>
          </cell>
          <cell r="D311">
            <v>6325812.0279999999</v>
          </cell>
        </row>
        <row r="312">
          <cell r="B312">
            <v>0.41078703703703701</v>
          </cell>
          <cell r="C312">
            <v>401471.14980000001</v>
          </cell>
          <cell r="D312">
            <v>6325812.0410000002</v>
          </cell>
        </row>
        <row r="313">
          <cell r="B313">
            <v>0.4107986111111111</v>
          </cell>
          <cell r="C313">
            <v>401471.4792</v>
          </cell>
          <cell r="D313">
            <v>6325812.0920000002</v>
          </cell>
        </row>
        <row r="314">
          <cell r="B314">
            <v>0.41081018518518514</v>
          </cell>
          <cell r="C314">
            <v>401471.48100000003</v>
          </cell>
          <cell r="D314">
            <v>6325812.0719999997</v>
          </cell>
        </row>
        <row r="315">
          <cell r="B315">
            <v>0.41082175925925929</v>
          </cell>
          <cell r="C315">
            <v>401471.95520000003</v>
          </cell>
          <cell r="D315">
            <v>6325812.1639999999</v>
          </cell>
        </row>
        <row r="316">
          <cell r="B316">
            <v>0.41083333333333333</v>
          </cell>
          <cell r="C316">
            <v>401471.95419999998</v>
          </cell>
          <cell r="D316">
            <v>6325812.1699999999</v>
          </cell>
        </row>
        <row r="317">
          <cell r="B317">
            <v>0.41084490740740742</v>
          </cell>
          <cell r="C317">
            <v>401472.3847</v>
          </cell>
          <cell r="D317">
            <v>6325812.375</v>
          </cell>
        </row>
        <row r="318">
          <cell r="B318">
            <v>0.41085648148148146</v>
          </cell>
          <cell r="C318">
            <v>401472.7671</v>
          </cell>
          <cell r="D318">
            <v>6325812.4759999998</v>
          </cell>
        </row>
        <row r="319">
          <cell r="B319">
            <v>0.41086805555555556</v>
          </cell>
          <cell r="C319">
            <v>401472.78409999999</v>
          </cell>
          <cell r="D319">
            <v>6325812.4819999998</v>
          </cell>
        </row>
        <row r="320">
          <cell r="B320">
            <v>0.41087962962962959</v>
          </cell>
          <cell r="C320">
            <v>401473.24239999999</v>
          </cell>
          <cell r="D320">
            <v>6325812.2949999999</v>
          </cell>
        </row>
        <row r="321">
          <cell r="B321">
            <v>0.41089120370370374</v>
          </cell>
          <cell r="C321">
            <v>401473.24040000001</v>
          </cell>
          <cell r="D321">
            <v>6325812.2829999998</v>
          </cell>
        </row>
        <row r="322">
          <cell r="B322">
            <v>0.41090277777777778</v>
          </cell>
          <cell r="C322">
            <v>401473.9326</v>
          </cell>
          <cell r="D322">
            <v>6325812.2819999997</v>
          </cell>
        </row>
        <row r="323">
          <cell r="B323">
            <v>0.41091435185185188</v>
          </cell>
          <cell r="C323">
            <v>401473.9301</v>
          </cell>
          <cell r="D323">
            <v>6325812.2800000003</v>
          </cell>
        </row>
        <row r="324">
          <cell r="B324">
            <v>0.41092592592592592</v>
          </cell>
          <cell r="C324">
            <v>401474.28539999999</v>
          </cell>
          <cell r="D324">
            <v>6325812.5870000003</v>
          </cell>
        </row>
        <row r="325">
          <cell r="B325">
            <v>0.41093750000000001</v>
          </cell>
          <cell r="C325">
            <v>401474.283</v>
          </cell>
          <cell r="D325">
            <v>6325812.5970000001</v>
          </cell>
        </row>
        <row r="326">
          <cell r="B326">
            <v>0.41094907407407405</v>
          </cell>
          <cell r="C326">
            <v>401474.40220000001</v>
          </cell>
          <cell r="D326">
            <v>6325812.6749999998</v>
          </cell>
        </row>
        <row r="327">
          <cell r="B327">
            <v>0.4109606481481482</v>
          </cell>
          <cell r="C327">
            <v>401474.40529999998</v>
          </cell>
          <cell r="D327">
            <v>6325812.6670000004</v>
          </cell>
        </row>
        <row r="328">
          <cell r="B328">
            <v>0.41097222222222224</v>
          </cell>
          <cell r="C328">
            <v>401474.95480000001</v>
          </cell>
          <cell r="D328">
            <v>6325812.6430000002</v>
          </cell>
        </row>
        <row r="329">
          <cell r="B329">
            <v>0.41098379629629633</v>
          </cell>
          <cell r="C329">
            <v>401475.6642</v>
          </cell>
          <cell r="D329">
            <v>6325812.5690000001</v>
          </cell>
        </row>
        <row r="330">
          <cell r="B330">
            <v>0.41099537037037037</v>
          </cell>
          <cell r="C330">
            <v>401475.6825</v>
          </cell>
          <cell r="D330">
            <v>6325812.5640000002</v>
          </cell>
        </row>
        <row r="331">
          <cell r="B331">
            <v>0.41100694444444441</v>
          </cell>
          <cell r="C331">
            <v>401475.93719999999</v>
          </cell>
          <cell r="D331">
            <v>6325812.8289999999</v>
          </cell>
        </row>
        <row r="332">
          <cell r="B332">
            <v>0.41101851851851851</v>
          </cell>
          <cell r="C332">
            <v>401475.93670000002</v>
          </cell>
          <cell r="D332">
            <v>6325812.8360000001</v>
          </cell>
        </row>
        <row r="333">
          <cell r="B333">
            <v>0.41103009259259254</v>
          </cell>
          <cell r="C333">
            <v>401476.10509999999</v>
          </cell>
          <cell r="D333">
            <v>6325812.8039999995</v>
          </cell>
        </row>
        <row r="334">
          <cell r="B334">
            <v>0.41104166666666669</v>
          </cell>
          <cell r="C334">
            <v>401476.10749999998</v>
          </cell>
          <cell r="D334">
            <v>6325812.7929999996</v>
          </cell>
        </row>
        <row r="335">
          <cell r="B335">
            <v>0.41105324074074073</v>
          </cell>
          <cell r="C335">
            <v>401476.76899999997</v>
          </cell>
          <cell r="D335">
            <v>6325812.7740000002</v>
          </cell>
        </row>
        <row r="336">
          <cell r="B336">
            <v>0.41106481481481483</v>
          </cell>
          <cell r="C336">
            <v>401476.76659999997</v>
          </cell>
          <cell r="D336">
            <v>6325812.7709999997</v>
          </cell>
        </row>
        <row r="337">
          <cell r="B337">
            <v>0.41107638888888887</v>
          </cell>
          <cell r="C337">
            <v>401477.28769999999</v>
          </cell>
          <cell r="D337">
            <v>6325812.9819999998</v>
          </cell>
        </row>
        <row r="338">
          <cell r="B338">
            <v>0.41108796296296296</v>
          </cell>
          <cell r="C338">
            <v>401477.28320000001</v>
          </cell>
          <cell r="D338">
            <v>6325812.9869999997</v>
          </cell>
        </row>
        <row r="339">
          <cell r="B339">
            <v>0.411099537037037</v>
          </cell>
          <cell r="C339">
            <v>401477.658</v>
          </cell>
          <cell r="D339">
            <v>6325812.9380000001</v>
          </cell>
        </row>
        <row r="340">
          <cell r="B340">
            <v>0.41111111111111115</v>
          </cell>
          <cell r="C340">
            <v>401478.23729999998</v>
          </cell>
          <cell r="D340">
            <v>6325812.6950000003</v>
          </cell>
        </row>
        <row r="341">
          <cell r="B341">
            <v>0.41112268518518519</v>
          </cell>
          <cell r="C341">
            <v>401478.23839999997</v>
          </cell>
          <cell r="D341">
            <v>6325812.6809999999</v>
          </cell>
        </row>
        <row r="342">
          <cell r="B342">
            <v>0.41113425925925928</v>
          </cell>
          <cell r="C342">
            <v>401478.48869999999</v>
          </cell>
          <cell r="D342">
            <v>6325812.9979999997</v>
          </cell>
        </row>
        <row r="343">
          <cell r="B343">
            <v>0.41114583333333332</v>
          </cell>
          <cell r="C343">
            <v>401478.49170000001</v>
          </cell>
          <cell r="D343">
            <v>6325813.0099999998</v>
          </cell>
        </row>
        <row r="344">
          <cell r="B344">
            <v>0.41115740740740742</v>
          </cell>
          <cell r="C344">
            <v>401478.97470000002</v>
          </cell>
          <cell r="D344">
            <v>6325813.1140000001</v>
          </cell>
        </row>
        <row r="345">
          <cell r="B345">
            <v>0.41116898148148145</v>
          </cell>
          <cell r="C345">
            <v>401478.9731</v>
          </cell>
          <cell r="D345">
            <v>6325813.0970000001</v>
          </cell>
        </row>
        <row r="346">
          <cell r="B346">
            <v>0.4111805555555556</v>
          </cell>
          <cell r="C346">
            <v>401479.5551</v>
          </cell>
          <cell r="D346">
            <v>6325813.102</v>
          </cell>
        </row>
        <row r="347">
          <cell r="B347">
            <v>0.41119212962962964</v>
          </cell>
          <cell r="C347">
            <v>401479.5503</v>
          </cell>
          <cell r="D347">
            <v>6325813.0949999997</v>
          </cell>
        </row>
        <row r="348">
          <cell r="B348">
            <v>0.41120370370370374</v>
          </cell>
          <cell r="C348">
            <v>401479.98749999999</v>
          </cell>
          <cell r="D348">
            <v>6325813.1260000002</v>
          </cell>
        </row>
        <row r="349">
          <cell r="B349">
            <v>0.41121527777777778</v>
          </cell>
          <cell r="C349">
            <v>401479.98389999999</v>
          </cell>
          <cell r="D349">
            <v>6325813.1239999998</v>
          </cell>
        </row>
        <row r="350">
          <cell r="B350">
            <v>0.41122685185185182</v>
          </cell>
          <cell r="C350">
            <v>401480.47029999999</v>
          </cell>
          <cell r="D350">
            <v>6325813.1529999999</v>
          </cell>
        </row>
        <row r="351">
          <cell r="B351">
            <v>0.41123842592592591</v>
          </cell>
          <cell r="C351">
            <v>401480.88669999997</v>
          </cell>
          <cell r="D351">
            <v>6325813.284</v>
          </cell>
        </row>
        <row r="352">
          <cell r="B352">
            <v>0.41124999999999995</v>
          </cell>
          <cell r="C352">
            <v>401480.90889999998</v>
          </cell>
          <cell r="D352">
            <v>6325813.2949999999</v>
          </cell>
        </row>
        <row r="353">
          <cell r="B353">
            <v>0.4112615740740741</v>
          </cell>
          <cell r="C353">
            <v>401481.40360000002</v>
          </cell>
          <cell r="D353">
            <v>6325813.6540000001</v>
          </cell>
        </row>
        <row r="354">
          <cell r="B354">
            <v>0.41127314814814814</v>
          </cell>
          <cell r="C354">
            <v>401481.4031</v>
          </cell>
          <cell r="D354">
            <v>6325813.6569999997</v>
          </cell>
        </row>
        <row r="355">
          <cell r="B355">
            <v>0.41128472222222223</v>
          </cell>
          <cell r="C355">
            <v>401481.72029999999</v>
          </cell>
          <cell r="D355">
            <v>6325813.7410000004</v>
          </cell>
        </row>
        <row r="356">
          <cell r="B356">
            <v>0.41129629629629627</v>
          </cell>
          <cell r="C356">
            <v>401481.72</v>
          </cell>
          <cell r="D356">
            <v>6325813.7340000002</v>
          </cell>
        </row>
        <row r="357">
          <cell r="B357">
            <v>0.41130787037037037</v>
          </cell>
          <cell r="C357">
            <v>401482.46769999998</v>
          </cell>
          <cell r="D357">
            <v>6325813.6600000001</v>
          </cell>
        </row>
        <row r="358">
          <cell r="B358">
            <v>0.4113194444444444</v>
          </cell>
          <cell r="C358">
            <v>401482.46580000001</v>
          </cell>
          <cell r="D358">
            <v>6325813.6359999999</v>
          </cell>
        </row>
        <row r="359">
          <cell r="B359">
            <v>0.41133101851851855</v>
          </cell>
          <cell r="C359">
            <v>401482.8922</v>
          </cell>
          <cell r="D359">
            <v>6325813.7400000002</v>
          </cell>
        </row>
        <row r="360">
          <cell r="B360">
            <v>0.41134259259259259</v>
          </cell>
          <cell r="C360">
            <v>401482.88909999997</v>
          </cell>
          <cell r="D360">
            <v>6325813.7489999998</v>
          </cell>
        </row>
        <row r="361">
          <cell r="B361">
            <v>0.41135416666666669</v>
          </cell>
          <cell r="C361">
            <v>401483.06699999998</v>
          </cell>
          <cell r="D361">
            <v>6325813.9570000004</v>
          </cell>
        </row>
        <row r="362">
          <cell r="B362">
            <v>0.41136574074074073</v>
          </cell>
          <cell r="C362">
            <v>401483.58510000003</v>
          </cell>
          <cell r="D362">
            <v>6325814.1090000002</v>
          </cell>
        </row>
        <row r="363">
          <cell r="B363">
            <v>0.41137731481481482</v>
          </cell>
          <cell r="C363">
            <v>401483.59470000002</v>
          </cell>
          <cell r="D363">
            <v>6325814.1059999997</v>
          </cell>
        </row>
        <row r="364">
          <cell r="B364">
            <v>0.41138888888888886</v>
          </cell>
          <cell r="C364">
            <v>401484.30379999999</v>
          </cell>
          <cell r="D364">
            <v>6325814.0240000002</v>
          </cell>
        </row>
        <row r="365">
          <cell r="B365">
            <v>0.41140046296296301</v>
          </cell>
          <cell r="C365">
            <v>401484.29869999998</v>
          </cell>
          <cell r="D365">
            <v>6325814.0240000002</v>
          </cell>
        </row>
        <row r="366">
          <cell r="B366">
            <v>0.41141203703703705</v>
          </cell>
          <cell r="C366">
            <v>401484.59179999999</v>
          </cell>
          <cell r="D366">
            <v>6325814.3859999999</v>
          </cell>
        </row>
        <row r="367">
          <cell r="B367">
            <v>0.41142361111111114</v>
          </cell>
          <cell r="C367">
            <v>401484.59539999999</v>
          </cell>
          <cell r="D367">
            <v>6325814.3859999999</v>
          </cell>
        </row>
        <row r="368">
          <cell r="B368">
            <v>0.41143518518518518</v>
          </cell>
          <cell r="C368">
            <v>401485.10710000002</v>
          </cell>
          <cell r="D368">
            <v>6325814.3890000004</v>
          </cell>
        </row>
        <row r="369">
          <cell r="B369">
            <v>0.41144675925925928</v>
          </cell>
          <cell r="C369">
            <v>401485.10680000001</v>
          </cell>
          <cell r="D369">
            <v>6325814.3820000002</v>
          </cell>
        </row>
        <row r="370">
          <cell r="B370">
            <v>0.41145833333333331</v>
          </cell>
          <cell r="C370">
            <v>401485.72210000001</v>
          </cell>
          <cell r="D370">
            <v>6325814.5800000001</v>
          </cell>
        </row>
        <row r="371">
          <cell r="B371">
            <v>0.41146990740740735</v>
          </cell>
          <cell r="C371">
            <v>401485.71899999998</v>
          </cell>
          <cell r="D371">
            <v>6325814.5829999996</v>
          </cell>
        </row>
        <row r="372">
          <cell r="B372">
            <v>0.4114814814814815</v>
          </cell>
          <cell r="C372">
            <v>401485.9889</v>
          </cell>
          <cell r="D372">
            <v>6325814.6670000004</v>
          </cell>
        </row>
        <row r="373">
          <cell r="B373">
            <v>0.41149305555555554</v>
          </cell>
          <cell r="C373">
            <v>401486.495</v>
          </cell>
          <cell r="D373">
            <v>6325814.9460000005</v>
          </cell>
        </row>
        <row r="374">
          <cell r="B374">
            <v>0.41150462962962964</v>
          </cell>
          <cell r="C374">
            <v>401486.50189999997</v>
          </cell>
          <cell r="D374">
            <v>6325814.9519999996</v>
          </cell>
        </row>
        <row r="375">
          <cell r="B375">
            <v>0.41151620370370368</v>
          </cell>
          <cell r="C375">
            <v>401487.2697</v>
          </cell>
          <cell r="D375">
            <v>6325815.0710000005</v>
          </cell>
        </row>
        <row r="376">
          <cell r="B376">
            <v>0.41152777777777777</v>
          </cell>
          <cell r="C376">
            <v>401487.2647</v>
          </cell>
          <cell r="D376">
            <v>6325815.0630000001</v>
          </cell>
        </row>
        <row r="377">
          <cell r="B377">
            <v>0.41153935185185181</v>
          </cell>
          <cell r="C377">
            <v>401487.57429999998</v>
          </cell>
          <cell r="D377">
            <v>6325815.3949999996</v>
          </cell>
        </row>
        <row r="378">
          <cell r="B378">
            <v>0.41155092592592596</v>
          </cell>
          <cell r="C378">
            <v>401487.57459999999</v>
          </cell>
          <cell r="D378">
            <v>6325815.4019999998</v>
          </cell>
        </row>
        <row r="379">
          <cell r="B379">
            <v>0.4115625</v>
          </cell>
          <cell r="C379">
            <v>401488.0025</v>
          </cell>
          <cell r="D379">
            <v>6325815.4809999997</v>
          </cell>
        </row>
        <row r="380">
          <cell r="B380">
            <v>0.41157407407407409</v>
          </cell>
          <cell r="C380">
            <v>401488.00550000003</v>
          </cell>
          <cell r="D380">
            <v>6325815.4689999996</v>
          </cell>
        </row>
        <row r="381">
          <cell r="B381">
            <v>0.41158564814814813</v>
          </cell>
          <cell r="C381">
            <v>401488.5981</v>
          </cell>
          <cell r="D381">
            <v>6325815.6349999998</v>
          </cell>
        </row>
        <row r="382">
          <cell r="B382">
            <v>0.41159722222222223</v>
          </cell>
          <cell r="C382">
            <v>401488.59509999998</v>
          </cell>
          <cell r="D382">
            <v>6325815.6440000003</v>
          </cell>
        </row>
        <row r="383">
          <cell r="B383">
            <v>0.41160879629629626</v>
          </cell>
          <cell r="C383">
            <v>401489.14140000002</v>
          </cell>
          <cell r="D383">
            <v>6325815.9239999996</v>
          </cell>
        </row>
        <row r="384">
          <cell r="B384">
            <v>0.41162037037037041</v>
          </cell>
          <cell r="C384">
            <v>401489.57760000002</v>
          </cell>
          <cell r="D384">
            <v>6325816.04</v>
          </cell>
        </row>
        <row r="385">
          <cell r="B385">
            <v>0.41163194444444445</v>
          </cell>
          <cell r="C385">
            <v>401489.59710000001</v>
          </cell>
          <cell r="D385">
            <v>6325816.0350000001</v>
          </cell>
        </row>
        <row r="386">
          <cell r="B386">
            <v>0.41164351851851855</v>
          </cell>
          <cell r="C386">
            <v>401490.2415</v>
          </cell>
          <cell r="D386">
            <v>6325816.0140000004</v>
          </cell>
        </row>
        <row r="387">
          <cell r="B387">
            <v>0.41165509259259259</v>
          </cell>
          <cell r="C387">
            <v>401490.2401</v>
          </cell>
          <cell r="D387">
            <v>6325816.0060000001</v>
          </cell>
        </row>
        <row r="388">
          <cell r="B388">
            <v>0.41166666666666668</v>
          </cell>
          <cell r="C388">
            <v>401490.70899999997</v>
          </cell>
          <cell r="D388">
            <v>6325816.1840000004</v>
          </cell>
        </row>
        <row r="389">
          <cell r="B389">
            <v>0.41167824074074072</v>
          </cell>
          <cell r="C389">
            <v>401490.70899999997</v>
          </cell>
          <cell r="D389">
            <v>6325816.1869999999</v>
          </cell>
        </row>
        <row r="390">
          <cell r="B390">
            <v>0.41168981481481487</v>
          </cell>
          <cell r="C390">
            <v>401491.08850000001</v>
          </cell>
          <cell r="D390">
            <v>6325816.46</v>
          </cell>
        </row>
        <row r="391">
          <cell r="B391">
            <v>0.41170138888888891</v>
          </cell>
          <cell r="C391">
            <v>401491.08870000002</v>
          </cell>
          <cell r="D391">
            <v>6325816.4680000003</v>
          </cell>
        </row>
        <row r="392">
          <cell r="B392">
            <v>0.41171296296296295</v>
          </cell>
          <cell r="C392">
            <v>401491.3714</v>
          </cell>
          <cell r="D392">
            <v>6325816.5789999999</v>
          </cell>
        </row>
        <row r="393">
          <cell r="B393">
            <v>0.41172453703703704</v>
          </cell>
          <cell r="C393">
            <v>401491.37540000002</v>
          </cell>
          <cell r="D393">
            <v>6325816.574</v>
          </cell>
        </row>
        <row r="394">
          <cell r="B394">
            <v>0.41173611111111108</v>
          </cell>
          <cell r="C394">
            <v>401492.03980000003</v>
          </cell>
          <cell r="D394">
            <v>6325816.7699999996</v>
          </cell>
        </row>
        <row r="395">
          <cell r="B395">
            <v>0.41174768518518517</v>
          </cell>
          <cell r="C395">
            <v>401492.03840000002</v>
          </cell>
          <cell r="D395">
            <v>6325816.7750000004</v>
          </cell>
        </row>
        <row r="396">
          <cell r="B396">
            <v>0.41175925925925921</v>
          </cell>
          <cell r="C396">
            <v>401492.50459999999</v>
          </cell>
          <cell r="D396">
            <v>6325816.9100000001</v>
          </cell>
        </row>
        <row r="397">
          <cell r="B397">
            <v>0.41177083333333336</v>
          </cell>
          <cell r="C397">
            <v>401492.98389999999</v>
          </cell>
          <cell r="D397">
            <v>6325817.017</v>
          </cell>
        </row>
        <row r="398">
          <cell r="B398">
            <v>0.4117824074074074</v>
          </cell>
          <cell r="C398">
            <v>401492.98420000001</v>
          </cell>
          <cell r="D398">
            <v>6325817.0180000002</v>
          </cell>
        </row>
        <row r="399">
          <cell r="B399">
            <v>0.4117939814814815</v>
          </cell>
          <cell r="C399">
            <v>401493.5197</v>
          </cell>
          <cell r="D399">
            <v>6325817.2000000002</v>
          </cell>
        </row>
        <row r="400">
          <cell r="B400">
            <v>0.41180555555555554</v>
          </cell>
          <cell r="C400">
            <v>401493.5196</v>
          </cell>
          <cell r="D400">
            <v>6325817.2010000004</v>
          </cell>
        </row>
        <row r="401">
          <cell r="B401">
            <v>0.41181712962962963</v>
          </cell>
          <cell r="C401">
            <v>401493.70140000002</v>
          </cell>
          <cell r="D401">
            <v>6325817.3710000003</v>
          </cell>
        </row>
        <row r="402">
          <cell r="B402">
            <v>0.41182870370370367</v>
          </cell>
          <cell r="C402">
            <v>401493.70400000003</v>
          </cell>
          <cell r="D402">
            <v>6325817.3899999997</v>
          </cell>
        </row>
        <row r="403">
          <cell r="B403">
            <v>0.41184027777777782</v>
          </cell>
          <cell r="C403">
            <v>401494.37339999998</v>
          </cell>
          <cell r="D403">
            <v>6325817.4740000004</v>
          </cell>
        </row>
        <row r="404">
          <cell r="B404">
            <v>0.41185185185185186</v>
          </cell>
          <cell r="C404">
            <v>401494.37219999998</v>
          </cell>
          <cell r="D404">
            <v>6325817.4649999999</v>
          </cell>
        </row>
        <row r="405">
          <cell r="B405">
            <v>0.41186342592592595</v>
          </cell>
          <cell r="C405">
            <v>401495.06319999998</v>
          </cell>
          <cell r="D405">
            <v>6325817.5389999999</v>
          </cell>
        </row>
        <row r="406">
          <cell r="B406">
            <v>0.41187499999999999</v>
          </cell>
          <cell r="C406">
            <v>401495.05940000003</v>
          </cell>
          <cell r="D406">
            <v>6325817.5240000002</v>
          </cell>
        </row>
        <row r="407">
          <cell r="B407">
            <v>0.41188657407407409</v>
          </cell>
          <cell r="C407">
            <v>401495.38919999998</v>
          </cell>
          <cell r="D407">
            <v>6325817.5700000003</v>
          </cell>
        </row>
        <row r="408">
          <cell r="B408">
            <v>0.41189814814814812</v>
          </cell>
          <cell r="C408">
            <v>401495.75650000002</v>
          </cell>
          <cell r="D408">
            <v>6325817.7570000002</v>
          </cell>
        </row>
        <row r="409">
          <cell r="B409">
            <v>0.41190972222222227</v>
          </cell>
          <cell r="C409">
            <v>401495.7868</v>
          </cell>
          <cell r="D409">
            <v>6325817.7620000001</v>
          </cell>
        </row>
        <row r="410">
          <cell r="B410">
            <v>0.41192129629629631</v>
          </cell>
          <cell r="C410">
            <v>401496.54180000001</v>
          </cell>
          <cell r="D410">
            <v>6325817.6059999997</v>
          </cell>
        </row>
        <row r="411">
          <cell r="B411">
            <v>0.41193287037037035</v>
          </cell>
          <cell r="C411">
            <v>401496.53720000002</v>
          </cell>
          <cell r="D411">
            <v>6325817.5930000003</v>
          </cell>
        </row>
        <row r="412">
          <cell r="B412">
            <v>0.41194444444444445</v>
          </cell>
          <cell r="C412">
            <v>401497.05320000002</v>
          </cell>
          <cell r="D412">
            <v>6325817.7719999999</v>
          </cell>
        </row>
        <row r="413">
          <cell r="B413">
            <v>0.41195601851851849</v>
          </cell>
          <cell r="C413">
            <v>401497.0514</v>
          </cell>
          <cell r="D413">
            <v>6325817.7719999999</v>
          </cell>
        </row>
        <row r="414">
          <cell r="B414">
            <v>0.41196759259259258</v>
          </cell>
          <cell r="C414">
            <v>401497.47019999998</v>
          </cell>
          <cell r="D414">
            <v>6325817.8420000002</v>
          </cell>
        </row>
        <row r="415">
          <cell r="B415">
            <v>0.41197916666666662</v>
          </cell>
          <cell r="C415">
            <v>401497.46620000002</v>
          </cell>
          <cell r="D415">
            <v>6325817.8459999999</v>
          </cell>
        </row>
        <row r="416">
          <cell r="B416">
            <v>0.41199074074074077</v>
          </cell>
          <cell r="C416">
            <v>401497.93089999998</v>
          </cell>
          <cell r="D416">
            <v>6325817.8130000001</v>
          </cell>
        </row>
        <row r="417">
          <cell r="B417">
            <v>0.41200231481481481</v>
          </cell>
          <cell r="C417">
            <v>401497.93430000002</v>
          </cell>
          <cell r="D417">
            <v>6325817.7949999999</v>
          </cell>
        </row>
        <row r="418">
          <cell r="B418">
            <v>0.4120138888888889</v>
          </cell>
          <cell r="C418">
            <v>401498.71899999998</v>
          </cell>
          <cell r="D418">
            <v>6325817.8059999999</v>
          </cell>
        </row>
        <row r="419">
          <cell r="B419">
            <v>0.41202546296296294</v>
          </cell>
          <cell r="C419">
            <v>401498.71899999998</v>
          </cell>
          <cell r="D419">
            <v>6325817.8059999999</v>
          </cell>
        </row>
        <row r="420">
          <cell r="B420">
            <v>0.41203703703703703</v>
          </cell>
          <cell r="C420">
            <v>401498.967</v>
          </cell>
          <cell r="D420">
            <v>6325818.1260000002</v>
          </cell>
        </row>
        <row r="421">
          <cell r="B421">
            <v>0.41204861111111107</v>
          </cell>
          <cell r="C421">
            <v>401499.1409</v>
          </cell>
          <cell r="D421">
            <v>6325818.5259999996</v>
          </cell>
        </row>
        <row r="422">
          <cell r="B422">
            <v>0.41206018518518522</v>
          </cell>
          <cell r="C422">
            <v>401499.15100000001</v>
          </cell>
          <cell r="D422">
            <v>6325818.5410000002</v>
          </cell>
        </row>
        <row r="423">
          <cell r="B423">
            <v>0.41207175925925926</v>
          </cell>
          <cell r="C423">
            <v>401499.87670000002</v>
          </cell>
          <cell r="D423">
            <v>6325817.9299999997</v>
          </cell>
        </row>
        <row r="424">
          <cell r="B424">
            <v>0.41208333333333336</v>
          </cell>
          <cell r="C424">
            <v>401499.86619999999</v>
          </cell>
          <cell r="D424">
            <v>6325817.892</v>
          </cell>
        </row>
        <row r="425">
          <cell r="B425">
            <v>0.4120949074074074</v>
          </cell>
          <cell r="C425">
            <v>401500.26419999998</v>
          </cell>
          <cell r="D425">
            <v>6325817.8609999996</v>
          </cell>
        </row>
        <row r="426">
          <cell r="B426">
            <v>0.41210648148148149</v>
          </cell>
          <cell r="C426">
            <v>401500.26329999999</v>
          </cell>
          <cell r="D426">
            <v>6325817.875</v>
          </cell>
        </row>
        <row r="427">
          <cell r="B427">
            <v>0.41211805555555553</v>
          </cell>
          <cell r="C427">
            <v>401500.46879999997</v>
          </cell>
          <cell r="D427">
            <v>6325818.1699999999</v>
          </cell>
        </row>
        <row r="428">
          <cell r="B428">
            <v>0.41212962962962968</v>
          </cell>
          <cell r="C428">
            <v>401500.47120000003</v>
          </cell>
          <cell r="D428">
            <v>6325818.1660000002</v>
          </cell>
        </row>
        <row r="429">
          <cell r="B429">
            <v>0.41214120370370372</v>
          </cell>
          <cell r="C429">
            <v>401500.84419999999</v>
          </cell>
          <cell r="D429">
            <v>6325818.2120000003</v>
          </cell>
        </row>
        <row r="430">
          <cell r="B430">
            <v>0.41215277777777781</v>
          </cell>
          <cell r="C430">
            <v>401500.84149999998</v>
          </cell>
          <cell r="D430">
            <v>6325818.2060000002</v>
          </cell>
        </row>
        <row r="431">
          <cell r="B431">
            <v>0.41216435185185185</v>
          </cell>
          <cell r="C431">
            <v>401501.46299999999</v>
          </cell>
          <cell r="D431">
            <v>6325818.2230000002</v>
          </cell>
        </row>
        <row r="432">
          <cell r="B432">
            <v>0.41217592592592589</v>
          </cell>
          <cell r="C432">
            <v>401501.90629999997</v>
          </cell>
          <cell r="D432">
            <v>6325818.1490000002</v>
          </cell>
        </row>
        <row r="433">
          <cell r="B433">
            <v>0.41218749999999998</v>
          </cell>
          <cell r="C433">
            <v>401501.93430000002</v>
          </cell>
          <cell r="D433">
            <v>6325818.1339999996</v>
          </cell>
        </row>
        <row r="434">
          <cell r="B434">
            <v>0.41219907407407402</v>
          </cell>
          <cell r="C434">
            <v>401502.58880000003</v>
          </cell>
          <cell r="D434">
            <v>6325818.0700000003</v>
          </cell>
        </row>
        <row r="435">
          <cell r="B435">
            <v>0.41221064814814817</v>
          </cell>
          <cell r="C435">
            <v>401502.58789999998</v>
          </cell>
          <cell r="D435">
            <v>6325818.068</v>
          </cell>
        </row>
        <row r="436">
          <cell r="B436">
            <v>0.41222222222222221</v>
          </cell>
          <cell r="C436">
            <v>401502.97529999999</v>
          </cell>
          <cell r="D436">
            <v>6325818.4189999998</v>
          </cell>
        </row>
        <row r="437">
          <cell r="B437">
            <v>0.41223379629629631</v>
          </cell>
          <cell r="C437">
            <v>401502.9754</v>
          </cell>
          <cell r="D437">
            <v>6325818.426</v>
          </cell>
        </row>
        <row r="438">
          <cell r="B438">
            <v>0.41224537037037035</v>
          </cell>
          <cell r="C438">
            <v>401503.31709999999</v>
          </cell>
          <cell r="D438">
            <v>6325818.5140000004</v>
          </cell>
        </row>
        <row r="439">
          <cell r="B439">
            <v>0.41225694444444444</v>
          </cell>
          <cell r="C439">
            <v>401503.31660000002</v>
          </cell>
          <cell r="D439">
            <v>6325818.5049999999</v>
          </cell>
        </row>
        <row r="440">
          <cell r="B440">
            <v>0.41226851851851848</v>
          </cell>
          <cell r="C440">
            <v>401503.9522</v>
          </cell>
          <cell r="D440">
            <v>6325818.3360000001</v>
          </cell>
        </row>
        <row r="441">
          <cell r="B441">
            <v>0.41228009259259263</v>
          </cell>
          <cell r="C441">
            <v>401503.94870000001</v>
          </cell>
          <cell r="D441">
            <v>6325818.3310000002</v>
          </cell>
        </row>
        <row r="442">
          <cell r="B442">
            <v>0.41229166666666667</v>
          </cell>
          <cell r="C442">
            <v>401504.36210000003</v>
          </cell>
          <cell r="D442">
            <v>6325818.3679999998</v>
          </cell>
        </row>
        <row r="443">
          <cell r="B443">
            <v>0.41230324074074076</v>
          </cell>
          <cell r="C443">
            <v>401504.87359999999</v>
          </cell>
          <cell r="D443">
            <v>6325818.3949999996</v>
          </cell>
        </row>
        <row r="444">
          <cell r="B444">
            <v>0.4123148148148148</v>
          </cell>
          <cell r="C444">
            <v>401504.89880000002</v>
          </cell>
          <cell r="D444">
            <v>6325818.3959999997</v>
          </cell>
        </row>
        <row r="445">
          <cell r="B445">
            <v>0.4123263888888889</v>
          </cell>
          <cell r="C445">
            <v>401505.26929999999</v>
          </cell>
          <cell r="D445">
            <v>6325818.7300000004</v>
          </cell>
        </row>
        <row r="446">
          <cell r="B446">
            <v>0.41233796296296293</v>
          </cell>
          <cell r="C446">
            <v>401505.26799999998</v>
          </cell>
          <cell r="D446">
            <v>6325818.7309999997</v>
          </cell>
        </row>
        <row r="447">
          <cell r="B447">
            <v>0.41234953703703708</v>
          </cell>
          <cell r="C447">
            <v>401505.87780000002</v>
          </cell>
          <cell r="D447">
            <v>6325818.6289999997</v>
          </cell>
        </row>
        <row r="448">
          <cell r="B448">
            <v>0.41236111111111112</v>
          </cell>
          <cell r="C448">
            <v>401505.87550000002</v>
          </cell>
          <cell r="D448">
            <v>6325818.6090000002</v>
          </cell>
        </row>
        <row r="449">
          <cell r="B449">
            <v>0.41237268518518522</v>
          </cell>
          <cell r="C449">
            <v>401506.4216</v>
          </cell>
          <cell r="D449">
            <v>6325818.5499999998</v>
          </cell>
        </row>
        <row r="450">
          <cell r="B450">
            <v>0.41238425925925926</v>
          </cell>
          <cell r="C450">
            <v>401506.4203</v>
          </cell>
          <cell r="D450">
            <v>6325818.5539999995</v>
          </cell>
        </row>
        <row r="451">
          <cell r="B451">
            <v>0.41239583333333335</v>
          </cell>
          <cell r="C451">
            <v>401506.81579999998</v>
          </cell>
          <cell r="D451">
            <v>6325818.7439999999</v>
          </cell>
        </row>
        <row r="452">
          <cell r="B452">
            <v>0.41240740740740739</v>
          </cell>
          <cell r="C452">
            <v>401506.81439999997</v>
          </cell>
          <cell r="D452">
            <v>6325818.7410000004</v>
          </cell>
        </row>
        <row r="453">
          <cell r="B453">
            <v>0.41241898148148143</v>
          </cell>
          <cell r="C453">
            <v>401507.22269999998</v>
          </cell>
          <cell r="D453">
            <v>6325818.8159999996</v>
          </cell>
        </row>
        <row r="454">
          <cell r="B454">
            <v>0.41243055555555558</v>
          </cell>
          <cell r="C454">
            <v>401507.21990000003</v>
          </cell>
          <cell r="D454">
            <v>6325818.8109999998</v>
          </cell>
        </row>
        <row r="455">
          <cell r="B455">
            <v>0.41244212962962962</v>
          </cell>
          <cell r="C455">
            <v>401507.60849999997</v>
          </cell>
          <cell r="D455">
            <v>6325818.807</v>
          </cell>
        </row>
        <row r="456">
          <cell r="B456">
            <v>0.41245370370370371</v>
          </cell>
          <cell r="C456">
            <v>401508.12579999998</v>
          </cell>
          <cell r="D456">
            <v>6325818.8109999998</v>
          </cell>
        </row>
        <row r="457">
          <cell r="B457">
            <v>0.41246527777777775</v>
          </cell>
          <cell r="C457">
            <v>401508.12520000001</v>
          </cell>
          <cell r="D457">
            <v>6325818.8090000004</v>
          </cell>
        </row>
        <row r="458">
          <cell r="B458">
            <v>0.41247685185185184</v>
          </cell>
          <cell r="C458">
            <v>401508.72360000003</v>
          </cell>
          <cell r="D458">
            <v>6325818.9160000002</v>
          </cell>
        </row>
        <row r="459">
          <cell r="B459">
            <v>0.41248842592592588</v>
          </cell>
          <cell r="C459">
            <v>401508.72090000001</v>
          </cell>
          <cell r="D459">
            <v>6325818.9029999999</v>
          </cell>
        </row>
        <row r="460">
          <cell r="B460">
            <v>0.41250000000000003</v>
          </cell>
          <cell r="C460">
            <v>401509.16399999999</v>
          </cell>
          <cell r="D460">
            <v>6325818.8300000001</v>
          </cell>
        </row>
        <row r="461">
          <cell r="B461">
            <v>0.41251157407407407</v>
          </cell>
          <cell r="C461">
            <v>401509.16110000003</v>
          </cell>
          <cell r="D461">
            <v>6325818.8289999999</v>
          </cell>
        </row>
        <row r="462">
          <cell r="B462">
            <v>0.41252314814814817</v>
          </cell>
          <cell r="C462">
            <v>401509.42479999998</v>
          </cell>
          <cell r="D462">
            <v>6325818.977</v>
          </cell>
        </row>
        <row r="463">
          <cell r="B463">
            <v>0.41253472222222221</v>
          </cell>
          <cell r="C463">
            <v>401509.42469999997</v>
          </cell>
          <cell r="D463">
            <v>6325818.9840000002</v>
          </cell>
        </row>
        <row r="464">
          <cell r="B464">
            <v>0.4125462962962963</v>
          </cell>
          <cell r="C464">
            <v>401509.89449999999</v>
          </cell>
          <cell r="D464">
            <v>6325818.9879999999</v>
          </cell>
        </row>
        <row r="465">
          <cell r="B465">
            <v>0.41255787037037034</v>
          </cell>
          <cell r="C465">
            <v>401510.59639999998</v>
          </cell>
          <cell r="D465">
            <v>6325818.8550000004</v>
          </cell>
        </row>
        <row r="466">
          <cell r="B466">
            <v>0.41256944444444449</v>
          </cell>
          <cell r="C466">
            <v>401510.62929999997</v>
          </cell>
          <cell r="D466">
            <v>6325818.8190000001</v>
          </cell>
        </row>
        <row r="467">
          <cell r="B467">
            <v>0.41258101851851853</v>
          </cell>
          <cell r="C467">
            <v>401510.89980000001</v>
          </cell>
          <cell r="D467">
            <v>6325819.0199999996</v>
          </cell>
        </row>
        <row r="468">
          <cell r="B468">
            <v>0.41259259259259262</v>
          </cell>
          <cell r="C468">
            <v>401510.90259999997</v>
          </cell>
          <cell r="D468">
            <v>6325819.0290000001</v>
          </cell>
        </row>
        <row r="469">
          <cell r="B469">
            <v>0.41260416666666666</v>
          </cell>
          <cell r="C469">
            <v>401511.37520000001</v>
          </cell>
          <cell r="D469">
            <v>6325819.1189999999</v>
          </cell>
        </row>
        <row r="470">
          <cell r="B470">
            <v>0.41261574074074076</v>
          </cell>
          <cell r="C470">
            <v>401511.37329999998</v>
          </cell>
          <cell r="D470">
            <v>6325819.1090000002</v>
          </cell>
        </row>
        <row r="471">
          <cell r="B471">
            <v>0.41262731481481479</v>
          </cell>
          <cell r="C471">
            <v>401511.80930000002</v>
          </cell>
          <cell r="D471">
            <v>6325819.0190000003</v>
          </cell>
        </row>
        <row r="472">
          <cell r="B472">
            <v>0.41263888888888894</v>
          </cell>
          <cell r="C472">
            <v>401511.8063</v>
          </cell>
          <cell r="D472">
            <v>6325819.0149999997</v>
          </cell>
        </row>
        <row r="473">
          <cell r="B473">
            <v>0.41265046296296298</v>
          </cell>
          <cell r="C473">
            <v>401512.21380000003</v>
          </cell>
          <cell r="D473">
            <v>6325819.0060000001</v>
          </cell>
        </row>
        <row r="474">
          <cell r="B474">
            <v>0.41266203703703702</v>
          </cell>
          <cell r="C474">
            <v>401512.21480000002</v>
          </cell>
          <cell r="D474">
            <v>6325819.0109999999</v>
          </cell>
        </row>
        <row r="475">
          <cell r="B475">
            <v>0.41267361111111112</v>
          </cell>
          <cell r="C475">
            <v>401512.56079999998</v>
          </cell>
          <cell r="D475">
            <v>6325819.1260000002</v>
          </cell>
        </row>
        <row r="476">
          <cell r="B476">
            <v>0.41268518518518515</v>
          </cell>
          <cell r="C476">
            <v>401512.55690000003</v>
          </cell>
          <cell r="D476">
            <v>6325819.1270000003</v>
          </cell>
        </row>
        <row r="477">
          <cell r="B477">
            <v>0.41269675925925925</v>
          </cell>
          <cell r="C477">
            <v>401513.20380000002</v>
          </cell>
          <cell r="D477">
            <v>6325819.1449999996</v>
          </cell>
        </row>
        <row r="478">
          <cell r="B478">
            <v>0.41270833333333329</v>
          </cell>
          <cell r="C478">
            <v>401513.59720000002</v>
          </cell>
          <cell r="D478">
            <v>6325818.9539999999</v>
          </cell>
        </row>
        <row r="479">
          <cell r="B479">
            <v>0.41271990740740744</v>
          </cell>
          <cell r="C479">
            <v>401513.59649999999</v>
          </cell>
          <cell r="D479">
            <v>6325818.9510000004</v>
          </cell>
        </row>
        <row r="480">
          <cell r="B480">
            <v>0.41273148148148148</v>
          </cell>
          <cell r="C480">
            <v>401513.96649999998</v>
          </cell>
          <cell r="D480">
            <v>6325819.0949999997</v>
          </cell>
        </row>
        <row r="481">
          <cell r="B481">
            <v>0.41274305555555557</v>
          </cell>
          <cell r="C481">
            <v>401513.96779999998</v>
          </cell>
          <cell r="D481">
            <v>6325819.1059999997</v>
          </cell>
        </row>
        <row r="482">
          <cell r="B482">
            <v>0.41275462962962961</v>
          </cell>
          <cell r="C482">
            <v>401514.51400000002</v>
          </cell>
          <cell r="D482">
            <v>6325819.2549999999</v>
          </cell>
        </row>
        <row r="483">
          <cell r="B483">
            <v>0.4127662037037037</v>
          </cell>
          <cell r="C483">
            <v>401514.51</v>
          </cell>
          <cell r="D483">
            <v>6325819.2429999998</v>
          </cell>
        </row>
        <row r="484">
          <cell r="B484">
            <v>0.41277777777777774</v>
          </cell>
          <cell r="C484">
            <v>401515.00650000002</v>
          </cell>
          <cell r="D484">
            <v>6325819.1660000002</v>
          </cell>
        </row>
        <row r="485">
          <cell r="B485">
            <v>0.41278935185185189</v>
          </cell>
          <cell r="C485">
            <v>401515.00400000002</v>
          </cell>
          <cell r="D485">
            <v>6325819.1529999999</v>
          </cell>
        </row>
        <row r="486">
          <cell r="B486">
            <v>0.41280092592592593</v>
          </cell>
          <cell r="C486">
            <v>401515.52179999999</v>
          </cell>
          <cell r="D486">
            <v>6325819.0369999995</v>
          </cell>
        </row>
        <row r="487">
          <cell r="B487">
            <v>0.41281250000000003</v>
          </cell>
          <cell r="C487">
            <v>401515.52350000001</v>
          </cell>
          <cell r="D487">
            <v>6325819.034</v>
          </cell>
        </row>
        <row r="488">
          <cell r="B488">
            <v>0.41282407407407407</v>
          </cell>
          <cell r="C488">
            <v>401516.04800000001</v>
          </cell>
          <cell r="D488">
            <v>6325819.2220000001</v>
          </cell>
        </row>
        <row r="489">
          <cell r="B489">
            <v>0.41283564814814816</v>
          </cell>
          <cell r="C489">
            <v>401516.3002</v>
          </cell>
          <cell r="D489">
            <v>6325819.5209999997</v>
          </cell>
        </row>
        <row r="490">
          <cell r="B490">
            <v>0.4128472222222222</v>
          </cell>
          <cell r="C490">
            <v>401516.30729999999</v>
          </cell>
          <cell r="D490">
            <v>6325819.5300000003</v>
          </cell>
        </row>
        <row r="491">
          <cell r="B491">
            <v>0.41285879629629635</v>
          </cell>
          <cell r="C491">
            <v>401516.89110000001</v>
          </cell>
          <cell r="D491">
            <v>6325819.1330000004</v>
          </cell>
        </row>
        <row r="492">
          <cell r="B492">
            <v>0.41287037037037039</v>
          </cell>
          <cell r="C492">
            <v>401516.88380000001</v>
          </cell>
          <cell r="D492">
            <v>6325819.1059999997</v>
          </cell>
        </row>
        <row r="493">
          <cell r="B493">
            <v>0.41288194444444443</v>
          </cell>
          <cell r="C493">
            <v>401517.45449999999</v>
          </cell>
          <cell r="D493">
            <v>6325818.983</v>
          </cell>
        </row>
        <row r="494">
          <cell r="B494">
            <v>0.41289351851851852</v>
          </cell>
          <cell r="C494">
            <v>401517.45559999999</v>
          </cell>
          <cell r="D494">
            <v>6325818.9869999997</v>
          </cell>
        </row>
        <row r="495">
          <cell r="B495">
            <v>0.41290509259259256</v>
          </cell>
          <cell r="C495">
            <v>401517.67540000001</v>
          </cell>
          <cell r="D495">
            <v>6325819.3389999997</v>
          </cell>
        </row>
        <row r="496">
          <cell r="B496">
            <v>0.41291666666666665</v>
          </cell>
          <cell r="C496">
            <v>401517.67690000002</v>
          </cell>
          <cell r="D496">
            <v>6325819.3679999998</v>
          </cell>
        </row>
        <row r="497">
          <cell r="B497">
            <v>0.41292824074074069</v>
          </cell>
          <cell r="C497">
            <v>401517.94790000003</v>
          </cell>
          <cell r="D497">
            <v>6325819.6310000001</v>
          </cell>
        </row>
        <row r="498">
          <cell r="B498">
            <v>0.41293981481481484</v>
          </cell>
          <cell r="C498">
            <v>401517.9498</v>
          </cell>
          <cell r="D498">
            <v>6325819.6189999999</v>
          </cell>
        </row>
        <row r="499">
          <cell r="B499">
            <v>0.41295138888888888</v>
          </cell>
          <cell r="C499">
            <v>401518.50390000001</v>
          </cell>
          <cell r="D499">
            <v>6325819.5659999996</v>
          </cell>
        </row>
        <row r="500">
          <cell r="B500">
            <v>0.41296296296296298</v>
          </cell>
          <cell r="C500">
            <v>401518.50449999998</v>
          </cell>
          <cell r="D500">
            <v>6325819.5669999998</v>
          </cell>
        </row>
        <row r="501">
          <cell r="B501">
            <v>0.41297453703703701</v>
          </cell>
          <cell r="C501">
            <v>401519.19319999998</v>
          </cell>
          <cell r="D501">
            <v>6325819.5599999996</v>
          </cell>
        </row>
        <row r="502">
          <cell r="B502">
            <v>0.41298611111111111</v>
          </cell>
          <cell r="C502">
            <v>401519.44189999998</v>
          </cell>
          <cell r="D502">
            <v>6325819.6370000001</v>
          </cell>
        </row>
        <row r="503">
          <cell r="B503">
            <v>0.41299768518518515</v>
          </cell>
          <cell r="C503">
            <v>401519.44079999998</v>
          </cell>
          <cell r="D503">
            <v>6325819.6339999996</v>
          </cell>
        </row>
        <row r="504">
          <cell r="B504">
            <v>0.4130092592592593</v>
          </cell>
          <cell r="C504">
            <v>401519.91850000003</v>
          </cell>
          <cell r="D504">
            <v>6325819.8360000001</v>
          </cell>
        </row>
        <row r="505">
          <cell r="B505">
            <v>0.41302083333333334</v>
          </cell>
          <cell r="C505">
            <v>401519.91940000001</v>
          </cell>
          <cell r="D505">
            <v>6325819.8269999996</v>
          </cell>
        </row>
        <row r="506">
          <cell r="B506">
            <v>0.41303240740740743</v>
          </cell>
          <cell r="C506">
            <v>401520.58020000003</v>
          </cell>
          <cell r="D506">
            <v>6325819.7070000004</v>
          </cell>
        </row>
        <row r="507">
          <cell r="B507">
            <v>0.41304398148148147</v>
          </cell>
          <cell r="C507">
            <v>401520.57429999998</v>
          </cell>
          <cell r="D507">
            <v>6325819.6909999996</v>
          </cell>
        </row>
        <row r="508">
          <cell r="B508">
            <v>0.41305555555555556</v>
          </cell>
          <cell r="C508">
            <v>401521.22509999998</v>
          </cell>
          <cell r="D508">
            <v>6325819.7779999999</v>
          </cell>
        </row>
        <row r="509">
          <cell r="B509">
            <v>0.4130671296296296</v>
          </cell>
          <cell r="C509">
            <v>401521.2206</v>
          </cell>
          <cell r="D509">
            <v>6325819.773</v>
          </cell>
        </row>
        <row r="510">
          <cell r="B510">
            <v>0.41307870370370375</v>
          </cell>
          <cell r="C510">
            <v>401521.5428</v>
          </cell>
          <cell r="D510">
            <v>6325819.784</v>
          </cell>
        </row>
        <row r="511">
          <cell r="B511">
            <v>0.41309027777777779</v>
          </cell>
          <cell r="C511">
            <v>401521.95799999998</v>
          </cell>
          <cell r="D511">
            <v>6325820.0159999998</v>
          </cell>
        </row>
        <row r="512">
          <cell r="B512">
            <v>0.41310185185185189</v>
          </cell>
          <cell r="C512">
            <v>401521.98009999999</v>
          </cell>
          <cell r="D512">
            <v>6325820.0439999998</v>
          </cell>
        </row>
        <row r="513">
          <cell r="B513">
            <v>0.41311342592592593</v>
          </cell>
          <cell r="C513">
            <v>401522.7268</v>
          </cell>
          <cell r="D513">
            <v>6325819.7980000004</v>
          </cell>
        </row>
        <row r="514">
          <cell r="B514">
            <v>0.41312499999999996</v>
          </cell>
          <cell r="C514">
            <v>401522.7193</v>
          </cell>
          <cell r="D514">
            <v>6325819.7709999997</v>
          </cell>
        </row>
        <row r="515">
          <cell r="B515">
            <v>0.41313657407407406</v>
          </cell>
          <cell r="C515">
            <v>401523.2696</v>
          </cell>
          <cell r="D515">
            <v>6325819.9280000003</v>
          </cell>
        </row>
        <row r="516">
          <cell r="B516">
            <v>0.4131481481481481</v>
          </cell>
          <cell r="C516">
            <v>401523.26819999999</v>
          </cell>
          <cell r="D516">
            <v>6325819.9299999997</v>
          </cell>
        </row>
        <row r="517">
          <cell r="B517">
            <v>0.41315972222222225</v>
          </cell>
          <cell r="C517">
            <v>401523.42950000003</v>
          </cell>
          <cell r="D517">
            <v>6325820.057</v>
          </cell>
        </row>
        <row r="518">
          <cell r="B518">
            <v>0.41317129629629629</v>
          </cell>
          <cell r="C518">
            <v>401523.43150000001</v>
          </cell>
          <cell r="D518">
            <v>6325820.051</v>
          </cell>
        </row>
        <row r="519">
          <cell r="B519">
            <v>0.41318287037037038</v>
          </cell>
          <cell r="C519">
            <v>401524.18540000002</v>
          </cell>
          <cell r="D519">
            <v>6325820.0300000003</v>
          </cell>
        </row>
        <row r="520">
          <cell r="B520">
            <v>0.41319444444444442</v>
          </cell>
          <cell r="C520">
            <v>401524.18229999999</v>
          </cell>
          <cell r="D520">
            <v>6325820.0049999999</v>
          </cell>
        </row>
        <row r="521">
          <cell r="B521">
            <v>0.41320601851851851</v>
          </cell>
          <cell r="C521">
            <v>401524.6643</v>
          </cell>
          <cell r="D521">
            <v>6325820.0930000003</v>
          </cell>
        </row>
        <row r="522">
          <cell r="B522">
            <v>0.41321759259259255</v>
          </cell>
          <cell r="C522">
            <v>401524.95939999999</v>
          </cell>
          <cell r="D522">
            <v>6325820.1909999996</v>
          </cell>
        </row>
        <row r="523">
          <cell r="B523">
            <v>0.4132291666666667</v>
          </cell>
          <cell r="C523">
            <v>401524.98239999998</v>
          </cell>
          <cell r="D523">
            <v>6325820.1979999999</v>
          </cell>
        </row>
        <row r="524">
          <cell r="B524">
            <v>0.41324074074074074</v>
          </cell>
          <cell r="C524">
            <v>401525.31430000003</v>
          </cell>
          <cell r="D524">
            <v>6325820.4400000004</v>
          </cell>
        </row>
        <row r="525">
          <cell r="B525">
            <v>0.41325231481481484</v>
          </cell>
          <cell r="C525">
            <v>401525.31550000003</v>
          </cell>
          <cell r="D525">
            <v>6325820.4460000005</v>
          </cell>
        </row>
        <row r="526">
          <cell r="B526">
            <v>0.41326388888888888</v>
          </cell>
          <cell r="C526">
            <v>401525.52490000002</v>
          </cell>
          <cell r="D526">
            <v>6325820.7249999996</v>
          </cell>
        </row>
        <row r="527">
          <cell r="B527">
            <v>0.41327546296296297</v>
          </cell>
          <cell r="C527">
            <v>401525.52439999999</v>
          </cell>
          <cell r="D527">
            <v>6325820.7350000003</v>
          </cell>
        </row>
        <row r="528">
          <cell r="B528">
            <v>0.41328703703703701</v>
          </cell>
          <cell r="C528">
            <v>401526.08360000001</v>
          </cell>
          <cell r="D528">
            <v>6325820.6229999997</v>
          </cell>
        </row>
        <row r="529">
          <cell r="B529">
            <v>0.41329861111111116</v>
          </cell>
          <cell r="C529">
            <v>401526.08100000001</v>
          </cell>
          <cell r="D529">
            <v>6325820.5949999997</v>
          </cell>
        </row>
        <row r="530">
          <cell r="B530">
            <v>0.4133101851851852</v>
          </cell>
          <cell r="C530">
            <v>401526.71350000001</v>
          </cell>
          <cell r="D530">
            <v>6325820.5810000002</v>
          </cell>
        </row>
        <row r="531">
          <cell r="B531">
            <v>0.41332175925925929</v>
          </cell>
          <cell r="C531">
            <v>401526.70760000002</v>
          </cell>
          <cell r="D531">
            <v>6325820.5820000004</v>
          </cell>
        </row>
        <row r="532">
          <cell r="B532">
            <v>0.41333333333333333</v>
          </cell>
          <cell r="C532">
            <v>401527.19099999999</v>
          </cell>
          <cell r="D532">
            <v>6325820.7970000003</v>
          </cell>
        </row>
        <row r="533">
          <cell r="B533">
            <v>0.41334490740740742</v>
          </cell>
          <cell r="C533">
            <v>401527.46279999998</v>
          </cell>
          <cell r="D533">
            <v>6325821.1490000002</v>
          </cell>
        </row>
        <row r="534">
          <cell r="B534">
            <v>0.41335648148148146</v>
          </cell>
          <cell r="C534">
            <v>401527.47379999998</v>
          </cell>
          <cell r="D534">
            <v>6325821.1720000003</v>
          </cell>
        </row>
        <row r="535">
          <cell r="B535">
            <v>0.4133680555555555</v>
          </cell>
          <cell r="C535">
            <v>401528.14299999998</v>
          </cell>
          <cell r="D535">
            <v>6325820.8969999999</v>
          </cell>
        </row>
        <row r="536">
          <cell r="B536">
            <v>0.41337962962962965</v>
          </cell>
          <cell r="C536">
            <v>401528.13939999999</v>
          </cell>
          <cell r="D536">
            <v>6325820.8689999999</v>
          </cell>
        </row>
        <row r="537">
          <cell r="B537">
            <v>0.41339120370370369</v>
          </cell>
          <cell r="C537">
            <v>401528.65100000001</v>
          </cell>
          <cell r="D537">
            <v>6325821.0089999996</v>
          </cell>
        </row>
        <row r="538">
          <cell r="B538">
            <v>0.41340277777777779</v>
          </cell>
          <cell r="C538">
            <v>401528.64669999998</v>
          </cell>
          <cell r="D538">
            <v>6325821.0300000003</v>
          </cell>
        </row>
        <row r="539">
          <cell r="B539">
            <v>0.41341435185185182</v>
          </cell>
          <cell r="C539">
            <v>401528.8615</v>
          </cell>
          <cell r="D539">
            <v>6325821.3099999996</v>
          </cell>
        </row>
        <row r="540">
          <cell r="B540">
            <v>0.41342592592592592</v>
          </cell>
          <cell r="C540">
            <v>401528.86330000003</v>
          </cell>
          <cell r="D540">
            <v>6325821.2970000003</v>
          </cell>
        </row>
        <row r="541">
          <cell r="B541">
            <v>0.41343749999999996</v>
          </cell>
          <cell r="C541">
            <v>401529.42180000001</v>
          </cell>
          <cell r="D541">
            <v>6325821.2359999996</v>
          </cell>
        </row>
        <row r="542">
          <cell r="B542">
            <v>0.41344907407407411</v>
          </cell>
          <cell r="C542">
            <v>401529.42249999999</v>
          </cell>
          <cell r="D542">
            <v>6325821.2110000001</v>
          </cell>
        </row>
        <row r="543">
          <cell r="B543">
            <v>0.41346064814814815</v>
          </cell>
          <cell r="C543">
            <v>401529.71189999999</v>
          </cell>
          <cell r="D543">
            <v>6325821.2300000004</v>
          </cell>
        </row>
        <row r="544">
          <cell r="B544">
            <v>0.41347222222222224</v>
          </cell>
          <cell r="C544">
            <v>401529.85519999999</v>
          </cell>
          <cell r="D544">
            <v>6325821.5389999999</v>
          </cell>
        </row>
        <row r="545">
          <cell r="B545">
            <v>0.41348379629629628</v>
          </cell>
          <cell r="C545">
            <v>401529.85720000003</v>
          </cell>
          <cell r="D545">
            <v>6325821.5460000001</v>
          </cell>
        </row>
        <row r="546">
          <cell r="B546">
            <v>0.41349537037037037</v>
          </cell>
          <cell r="C546">
            <v>401530.1556</v>
          </cell>
          <cell r="D546">
            <v>6325821.7680000002</v>
          </cell>
        </row>
        <row r="547">
          <cell r="B547">
            <v>0.41350694444444441</v>
          </cell>
          <cell r="C547">
            <v>401530.1545</v>
          </cell>
          <cell r="D547">
            <v>6325821.7659999998</v>
          </cell>
        </row>
        <row r="548">
          <cell r="B548">
            <v>0.41351851851851856</v>
          </cell>
          <cell r="C548">
            <v>401530.76490000001</v>
          </cell>
          <cell r="D548">
            <v>6325821.7800000003</v>
          </cell>
        </row>
        <row r="549">
          <cell r="B549">
            <v>0.4135300925925926</v>
          </cell>
          <cell r="C549">
            <v>401530.76520000002</v>
          </cell>
          <cell r="D549">
            <v>6325821.7510000002</v>
          </cell>
        </row>
        <row r="550">
          <cell r="B550">
            <v>0.4135416666666667</v>
          </cell>
          <cell r="C550">
            <v>401531.2108</v>
          </cell>
          <cell r="D550">
            <v>6325821.8289999999</v>
          </cell>
        </row>
        <row r="551">
          <cell r="B551">
            <v>0.41355324074074074</v>
          </cell>
          <cell r="C551">
            <v>401531.20520000003</v>
          </cell>
          <cell r="D551">
            <v>6325821.8420000002</v>
          </cell>
        </row>
        <row r="552">
          <cell r="B552">
            <v>0.41356481481481483</v>
          </cell>
          <cell r="C552">
            <v>401531.6312</v>
          </cell>
          <cell r="D552">
            <v>6325822.0089999996</v>
          </cell>
        </row>
        <row r="553">
          <cell r="B553">
            <v>0.41357638888888887</v>
          </cell>
          <cell r="C553">
            <v>401532.09899999999</v>
          </cell>
          <cell r="D553">
            <v>6325822.3219999997</v>
          </cell>
        </row>
        <row r="554">
          <cell r="B554">
            <v>0.41358796296296302</v>
          </cell>
          <cell r="C554">
            <v>401532.11379999999</v>
          </cell>
          <cell r="D554">
            <v>6325822.3399999999</v>
          </cell>
        </row>
        <row r="555">
          <cell r="B555">
            <v>0.41359953703703706</v>
          </cell>
          <cell r="C555">
            <v>401532.7647</v>
          </cell>
          <cell r="D555">
            <v>6325822.6909999996</v>
          </cell>
        </row>
        <row r="556">
          <cell r="B556">
            <v>0.4136111111111111</v>
          </cell>
          <cell r="C556">
            <v>401532.76370000001</v>
          </cell>
          <cell r="D556">
            <v>6325822.6780000003</v>
          </cell>
        </row>
        <row r="557">
          <cell r="B557">
            <v>0.41362268518518519</v>
          </cell>
          <cell r="C557">
            <v>401533.42290000001</v>
          </cell>
          <cell r="D557">
            <v>6325822.7609999999</v>
          </cell>
        </row>
        <row r="558">
          <cell r="B558">
            <v>0.41363425925925923</v>
          </cell>
          <cell r="C558">
            <v>401533.42229999998</v>
          </cell>
          <cell r="D558">
            <v>6325822.7479999997</v>
          </cell>
        </row>
        <row r="559">
          <cell r="B559">
            <v>0.41364583333333332</v>
          </cell>
          <cell r="C559">
            <v>401533.73050000001</v>
          </cell>
          <cell r="D559">
            <v>6325822.9519999996</v>
          </cell>
        </row>
        <row r="560">
          <cell r="B560">
            <v>0.41365740740740736</v>
          </cell>
          <cell r="C560">
            <v>401533.73050000001</v>
          </cell>
          <cell r="D560">
            <v>6325822.9630000005</v>
          </cell>
        </row>
        <row r="561">
          <cell r="B561">
            <v>0.41366898148148151</v>
          </cell>
          <cell r="C561">
            <v>401534.10399999999</v>
          </cell>
          <cell r="D561">
            <v>6325823.2850000001</v>
          </cell>
        </row>
        <row r="562">
          <cell r="B562">
            <v>0.41368055555555555</v>
          </cell>
          <cell r="C562">
            <v>401534.10700000002</v>
          </cell>
          <cell r="D562">
            <v>6325823.2790000001</v>
          </cell>
        </row>
        <row r="563">
          <cell r="B563">
            <v>0.41369212962962965</v>
          </cell>
          <cell r="C563">
            <v>401534.68430000002</v>
          </cell>
          <cell r="D563">
            <v>6325823.665</v>
          </cell>
        </row>
        <row r="564">
          <cell r="B564">
            <v>0.41370370370370368</v>
          </cell>
          <cell r="C564">
            <v>401535.20159999997</v>
          </cell>
          <cell r="D564">
            <v>6325823.9550000001</v>
          </cell>
        </row>
        <row r="565">
          <cell r="B565">
            <v>0.41371527777777778</v>
          </cell>
          <cell r="C565">
            <v>401535.20740000001</v>
          </cell>
          <cell r="D565">
            <v>6325823.9579999996</v>
          </cell>
        </row>
        <row r="566">
          <cell r="B566">
            <v>0.41372685185185182</v>
          </cell>
          <cell r="C566">
            <v>401535.70390000002</v>
          </cell>
          <cell r="D566">
            <v>6325823.8770000003</v>
          </cell>
        </row>
        <row r="567">
          <cell r="B567">
            <v>0.41373842592592597</v>
          </cell>
          <cell r="C567">
            <v>401535.69579999999</v>
          </cell>
          <cell r="D567">
            <v>6325823.9100000001</v>
          </cell>
        </row>
        <row r="568">
          <cell r="B568">
            <v>0.41375000000000001</v>
          </cell>
          <cell r="C568">
            <v>401535.9301</v>
          </cell>
          <cell r="D568">
            <v>6325824.182</v>
          </cell>
        </row>
        <row r="569">
          <cell r="B569">
            <v>0.4137615740740741</v>
          </cell>
          <cell r="C569">
            <v>401535.92920000001</v>
          </cell>
          <cell r="D569">
            <v>6325824.2180000003</v>
          </cell>
        </row>
        <row r="570">
          <cell r="B570">
            <v>0.41377314814814814</v>
          </cell>
          <cell r="C570">
            <v>401536.19219999999</v>
          </cell>
          <cell r="D570">
            <v>6325824.7029999997</v>
          </cell>
        </row>
        <row r="571">
          <cell r="B571">
            <v>0.41378472222222223</v>
          </cell>
          <cell r="C571">
            <v>401536.19689999998</v>
          </cell>
          <cell r="D571">
            <v>6325824.6960000005</v>
          </cell>
        </row>
        <row r="572">
          <cell r="B572">
            <v>0.41379629629629627</v>
          </cell>
          <cell r="C572">
            <v>401536.83490000002</v>
          </cell>
          <cell r="D572">
            <v>6325824.8969999999</v>
          </cell>
        </row>
        <row r="573">
          <cell r="B573">
            <v>0.41380787037037042</v>
          </cell>
          <cell r="C573">
            <v>401536.8333</v>
          </cell>
          <cell r="D573">
            <v>6325824.8880000003</v>
          </cell>
        </row>
        <row r="574">
          <cell r="B574">
            <v>0.41381944444444446</v>
          </cell>
          <cell r="C574">
            <v>401537.2291</v>
          </cell>
          <cell r="D574">
            <v>6325824.875</v>
          </cell>
        </row>
        <row r="575">
          <cell r="B575">
            <v>0.4138310185185185</v>
          </cell>
          <cell r="C575">
            <v>401537.28379999998</v>
          </cell>
          <cell r="D575">
            <v>6325824.9890000001</v>
          </cell>
        </row>
        <row r="576">
          <cell r="B576">
            <v>0.4138425925925926</v>
          </cell>
          <cell r="C576">
            <v>401537.29369999998</v>
          </cell>
          <cell r="D576">
            <v>6325825.0039999997</v>
          </cell>
        </row>
        <row r="577">
          <cell r="B577">
            <v>0.41385416666666663</v>
          </cell>
          <cell r="C577">
            <v>401537.79710000003</v>
          </cell>
          <cell r="D577">
            <v>6325825.3210000005</v>
          </cell>
        </row>
        <row r="578">
          <cell r="B578">
            <v>0.41386574074074073</v>
          </cell>
          <cell r="C578">
            <v>401537.79920000001</v>
          </cell>
          <cell r="D578">
            <v>6325825.3140000002</v>
          </cell>
        </row>
        <row r="579">
          <cell r="B579">
            <v>0.41387731481481477</v>
          </cell>
          <cell r="C579">
            <v>401538.60320000001</v>
          </cell>
          <cell r="D579">
            <v>6325825.4850000003</v>
          </cell>
        </row>
        <row r="580">
          <cell r="B580">
            <v>0.41388888888888892</v>
          </cell>
          <cell r="C580">
            <v>401538.59749999997</v>
          </cell>
          <cell r="D580">
            <v>6325825.4809999997</v>
          </cell>
        </row>
        <row r="581">
          <cell r="B581">
            <v>0.41390046296296296</v>
          </cell>
          <cell r="C581">
            <v>401539.04700000002</v>
          </cell>
          <cell r="D581">
            <v>6325825.7050000001</v>
          </cell>
        </row>
        <row r="582">
          <cell r="B582">
            <v>0.41391203703703705</v>
          </cell>
          <cell r="C582">
            <v>401539.049</v>
          </cell>
          <cell r="D582">
            <v>6325825.71</v>
          </cell>
        </row>
        <row r="583">
          <cell r="B583">
            <v>0.41392361111111109</v>
          </cell>
          <cell r="C583">
            <v>401539.62949999998</v>
          </cell>
          <cell r="D583">
            <v>6325825.9019999998</v>
          </cell>
        </row>
        <row r="584">
          <cell r="B584">
            <v>0.41393518518518518</v>
          </cell>
          <cell r="C584">
            <v>401539.63179999997</v>
          </cell>
          <cell r="D584">
            <v>6325825.9029999999</v>
          </cell>
        </row>
        <row r="585">
          <cell r="B585">
            <v>0.41394675925925922</v>
          </cell>
          <cell r="C585">
            <v>401540.14069999999</v>
          </cell>
          <cell r="D585">
            <v>6325826.1210000003</v>
          </cell>
        </row>
        <row r="586">
          <cell r="B586">
            <v>0.41395833333333337</v>
          </cell>
          <cell r="C586">
            <v>401540.67219999997</v>
          </cell>
          <cell r="D586">
            <v>6325826.3260000004</v>
          </cell>
        </row>
        <row r="587">
          <cell r="B587">
            <v>0.41396990740740741</v>
          </cell>
          <cell r="C587">
            <v>401540.67090000003</v>
          </cell>
          <cell r="D587">
            <v>6325826.3219999997</v>
          </cell>
        </row>
        <row r="588">
          <cell r="B588">
            <v>0.41398148148148151</v>
          </cell>
          <cell r="C588">
            <v>401540.92749999999</v>
          </cell>
          <cell r="D588">
            <v>6325826.4579999996</v>
          </cell>
        </row>
        <row r="589">
          <cell r="B589">
            <v>0.41399305555555554</v>
          </cell>
          <cell r="C589">
            <v>401540.92830000003</v>
          </cell>
          <cell r="D589">
            <v>6325826.466</v>
          </cell>
        </row>
        <row r="590">
          <cell r="B590">
            <v>0.41400462962962964</v>
          </cell>
          <cell r="C590">
            <v>401541.58309999999</v>
          </cell>
          <cell r="D590">
            <v>6325826.5489999996</v>
          </cell>
        </row>
        <row r="591">
          <cell r="B591">
            <v>0.41401620370370368</v>
          </cell>
          <cell r="C591">
            <v>401541.58559999999</v>
          </cell>
          <cell r="D591">
            <v>6325826.5389999999</v>
          </cell>
        </row>
        <row r="592">
          <cell r="B592">
            <v>0.41402777777777783</v>
          </cell>
          <cell r="C592">
            <v>401542.29879999999</v>
          </cell>
          <cell r="D592">
            <v>6325826.7139999997</v>
          </cell>
        </row>
        <row r="593">
          <cell r="B593">
            <v>0.41403935185185187</v>
          </cell>
          <cell r="C593">
            <v>401542.2966</v>
          </cell>
          <cell r="D593">
            <v>6325826.7180000003</v>
          </cell>
        </row>
        <row r="594">
          <cell r="B594">
            <v>0.41405092592592596</v>
          </cell>
          <cell r="C594">
            <v>401542.63559999998</v>
          </cell>
          <cell r="D594">
            <v>6325827.0240000002</v>
          </cell>
        </row>
        <row r="595">
          <cell r="B595">
            <v>0.4140625</v>
          </cell>
          <cell r="C595">
            <v>401542.63870000001</v>
          </cell>
          <cell r="D595">
            <v>6325827.034</v>
          </cell>
        </row>
        <row r="596">
          <cell r="B596">
            <v>0.41407407407407404</v>
          </cell>
          <cell r="C596">
            <v>401543.03029999998</v>
          </cell>
          <cell r="D596">
            <v>6325827.2029999997</v>
          </cell>
        </row>
        <row r="597">
          <cell r="B597">
            <v>0.41408564814814813</v>
          </cell>
          <cell r="C597">
            <v>401543.55430000002</v>
          </cell>
          <cell r="D597">
            <v>6325827.2719999999</v>
          </cell>
        </row>
        <row r="598">
          <cell r="B598">
            <v>0.41409722222222217</v>
          </cell>
          <cell r="C598">
            <v>401543.5552</v>
          </cell>
          <cell r="D598">
            <v>6325827.2740000002</v>
          </cell>
        </row>
        <row r="599">
          <cell r="B599">
            <v>0.41410879629629632</v>
          </cell>
          <cell r="C599">
            <v>401544.09389999998</v>
          </cell>
          <cell r="D599">
            <v>6325827.2419999996</v>
          </cell>
        </row>
        <row r="600">
          <cell r="B600">
            <v>0.41412037037037036</v>
          </cell>
          <cell r="C600">
            <v>401544.09330000001</v>
          </cell>
          <cell r="D600">
            <v>6325827.2470000004</v>
          </cell>
        </row>
        <row r="601">
          <cell r="B601">
            <v>0.41413194444444446</v>
          </cell>
          <cell r="C601">
            <v>401544.41</v>
          </cell>
          <cell r="D601">
            <v>6325827.574</v>
          </cell>
        </row>
        <row r="602">
          <cell r="B602">
            <v>0.41414351851851849</v>
          </cell>
          <cell r="C602">
            <v>401544.4093</v>
          </cell>
          <cell r="D602">
            <v>6325827.5839999998</v>
          </cell>
        </row>
        <row r="603">
          <cell r="B603">
            <v>0.41415509259259259</v>
          </cell>
          <cell r="C603">
            <v>401544.76079999999</v>
          </cell>
          <cell r="D603">
            <v>6325827.5889999997</v>
          </cell>
        </row>
        <row r="604">
          <cell r="B604">
            <v>0.41416666666666663</v>
          </cell>
          <cell r="C604">
            <v>401544.7611</v>
          </cell>
          <cell r="D604">
            <v>6325827.574</v>
          </cell>
        </row>
        <row r="605">
          <cell r="B605">
            <v>0.41417824074074078</v>
          </cell>
          <cell r="C605">
            <v>401545.26299999998</v>
          </cell>
          <cell r="D605">
            <v>6325827.5199999996</v>
          </cell>
        </row>
        <row r="606">
          <cell r="B606">
            <v>0.41418981481481482</v>
          </cell>
          <cell r="C606">
            <v>401545.84820000001</v>
          </cell>
          <cell r="D606">
            <v>6325827.5109999999</v>
          </cell>
        </row>
        <row r="607">
          <cell r="B607">
            <v>0.41420138888888891</v>
          </cell>
          <cell r="C607">
            <v>401545.8737</v>
          </cell>
          <cell r="D607">
            <v>6325827.5120000001</v>
          </cell>
        </row>
        <row r="608">
          <cell r="B608">
            <v>0.41421296296296295</v>
          </cell>
          <cell r="C608">
            <v>401546.1692</v>
          </cell>
          <cell r="D608">
            <v>6325827.5539999995</v>
          </cell>
        </row>
        <row r="609">
          <cell r="B609">
            <v>0.41422453703703704</v>
          </cell>
          <cell r="C609">
            <v>401546.16759999999</v>
          </cell>
          <cell r="D609">
            <v>6325827.5470000003</v>
          </cell>
        </row>
        <row r="610">
          <cell r="B610">
            <v>0.41423611111111108</v>
          </cell>
          <cell r="C610">
            <v>401546.65590000001</v>
          </cell>
          <cell r="D610">
            <v>6325827.6069999998</v>
          </cell>
        </row>
        <row r="611">
          <cell r="B611">
            <v>0.41424768518518523</v>
          </cell>
          <cell r="C611">
            <v>401546.65409999999</v>
          </cell>
          <cell r="D611">
            <v>6325827.6189999999</v>
          </cell>
        </row>
        <row r="612">
          <cell r="B612">
            <v>0.41425925925925927</v>
          </cell>
          <cell r="C612">
            <v>401547.2916</v>
          </cell>
          <cell r="D612">
            <v>6325827.5290000001</v>
          </cell>
        </row>
        <row r="613">
          <cell r="B613">
            <v>0.41427083333333337</v>
          </cell>
          <cell r="C613">
            <v>401547.2953</v>
          </cell>
          <cell r="D613">
            <v>6325827.5070000002</v>
          </cell>
        </row>
        <row r="614">
          <cell r="B614">
            <v>0.4142824074074074</v>
          </cell>
          <cell r="C614">
            <v>401548.05219999998</v>
          </cell>
          <cell r="D614">
            <v>6325827.5290000001</v>
          </cell>
        </row>
        <row r="615">
          <cell r="B615">
            <v>0.4142939814814815</v>
          </cell>
          <cell r="C615">
            <v>401548.04879999999</v>
          </cell>
          <cell r="D615">
            <v>6325827.5439999998</v>
          </cell>
        </row>
        <row r="616">
          <cell r="B616">
            <v>0.41430555555555554</v>
          </cell>
          <cell r="C616">
            <v>401548.37609999999</v>
          </cell>
          <cell r="D616">
            <v>6325827.7630000003</v>
          </cell>
        </row>
        <row r="617">
          <cell r="B617">
            <v>0.41431712962962958</v>
          </cell>
          <cell r="C617">
            <v>401548.37439999997</v>
          </cell>
          <cell r="D617">
            <v>6325827.7810000004</v>
          </cell>
        </row>
        <row r="618">
          <cell r="B618">
            <v>0.41432870370370373</v>
          </cell>
          <cell r="C618">
            <v>401548.59639999998</v>
          </cell>
          <cell r="D618">
            <v>6325827.7549999999</v>
          </cell>
        </row>
        <row r="619">
          <cell r="B619">
            <v>0.41434027777777777</v>
          </cell>
          <cell r="C619">
            <v>401548.5931</v>
          </cell>
          <cell r="D619">
            <v>6325827.5240000002</v>
          </cell>
        </row>
        <row r="620">
          <cell r="B620">
            <v>0.41435185185185186</v>
          </cell>
          <cell r="C620">
            <v>401548.5969</v>
          </cell>
          <cell r="D620">
            <v>6325827.5250000004</v>
          </cell>
        </row>
        <row r="621">
          <cell r="B621">
            <v>0.4143634259259259</v>
          </cell>
          <cell r="C621">
            <v>401549.48849999998</v>
          </cell>
          <cell r="D621">
            <v>6325827.5820000004</v>
          </cell>
        </row>
        <row r="622">
          <cell r="B622">
            <v>0.41437499999999999</v>
          </cell>
          <cell r="C622">
            <v>401549.48269999999</v>
          </cell>
          <cell r="D622">
            <v>6325827.5880000005</v>
          </cell>
        </row>
        <row r="623">
          <cell r="B623">
            <v>0.41438657407407403</v>
          </cell>
          <cell r="C623">
            <v>401549.48109999998</v>
          </cell>
          <cell r="D623">
            <v>6325827.5839999998</v>
          </cell>
        </row>
        <row r="624">
          <cell r="B624">
            <v>0.41439814814814818</v>
          </cell>
          <cell r="C624">
            <v>401549.47779999999</v>
          </cell>
          <cell r="D624">
            <v>6325827.5779999997</v>
          </cell>
        </row>
        <row r="625">
          <cell r="B625">
            <v>0.41440972222222222</v>
          </cell>
          <cell r="C625">
            <v>401550.5048</v>
          </cell>
          <cell r="D625">
            <v>6325827.375</v>
          </cell>
        </row>
        <row r="626">
          <cell r="B626">
            <v>0.41442129629629632</v>
          </cell>
          <cell r="C626">
            <v>401550.4988</v>
          </cell>
          <cell r="D626">
            <v>6325827.3550000004</v>
          </cell>
        </row>
        <row r="627">
          <cell r="B627">
            <v>0.41443287037037035</v>
          </cell>
          <cell r="C627">
            <v>401550.57179999998</v>
          </cell>
          <cell r="D627">
            <v>6325827.3420000002</v>
          </cell>
        </row>
        <row r="628">
          <cell r="B628">
            <v>0.41444444444444445</v>
          </cell>
          <cell r="C628">
            <v>401550.66239999997</v>
          </cell>
          <cell r="D628">
            <v>6325827.2230000002</v>
          </cell>
        </row>
        <row r="629">
          <cell r="B629">
            <v>0.41445601851851849</v>
          </cell>
          <cell r="C629">
            <v>401550.6974</v>
          </cell>
          <cell r="D629">
            <v>6325827.227</v>
          </cell>
        </row>
        <row r="630">
          <cell r="B630">
            <v>0.41446759259259264</v>
          </cell>
          <cell r="C630">
            <v>401551.39640000003</v>
          </cell>
          <cell r="D630">
            <v>6325827.4100000001</v>
          </cell>
        </row>
        <row r="631">
          <cell r="B631">
            <v>0.41447916666666668</v>
          </cell>
          <cell r="C631">
            <v>401551.39409999998</v>
          </cell>
          <cell r="D631">
            <v>6325827.4069999997</v>
          </cell>
        </row>
        <row r="632">
          <cell r="B632">
            <v>0.41449074074074077</v>
          </cell>
          <cell r="C632">
            <v>401551.95990000002</v>
          </cell>
          <cell r="D632">
            <v>6325827.3629999999</v>
          </cell>
        </row>
        <row r="633">
          <cell r="B633">
            <v>0.41450231481481481</v>
          </cell>
          <cell r="C633">
            <v>401551.95899999997</v>
          </cell>
          <cell r="D633">
            <v>6325827.3550000004</v>
          </cell>
        </row>
        <row r="634">
          <cell r="B634">
            <v>0.4145138888888889</v>
          </cell>
          <cell r="C634">
            <v>401552.72889999999</v>
          </cell>
          <cell r="D634">
            <v>6325827.273</v>
          </cell>
        </row>
        <row r="635">
          <cell r="B635">
            <v>0.41452546296296294</v>
          </cell>
          <cell r="C635">
            <v>401552.72560000001</v>
          </cell>
          <cell r="D635">
            <v>6325827.2599999998</v>
          </cell>
        </row>
        <row r="636">
          <cell r="B636">
            <v>0.41453703703703698</v>
          </cell>
          <cell r="C636">
            <v>401553.31229999999</v>
          </cell>
          <cell r="D636">
            <v>6325827.2110000001</v>
          </cell>
        </row>
        <row r="637">
          <cell r="B637">
            <v>0.41454861111111113</v>
          </cell>
          <cell r="C637">
            <v>401553.31439999997</v>
          </cell>
          <cell r="D637">
            <v>6325827.2120000003</v>
          </cell>
        </row>
        <row r="638">
          <cell r="B638">
            <v>0.41456018518518517</v>
          </cell>
          <cell r="C638">
            <v>401553.68810000003</v>
          </cell>
          <cell r="D638">
            <v>6325827.3650000002</v>
          </cell>
        </row>
        <row r="639">
          <cell r="B639">
            <v>0.41457175925925926</v>
          </cell>
          <cell r="C639">
            <v>401554.09129999997</v>
          </cell>
          <cell r="D639">
            <v>6325827.4160000002</v>
          </cell>
        </row>
        <row r="640">
          <cell r="B640">
            <v>0.4145833333333333</v>
          </cell>
          <cell r="C640">
            <v>401554.09869999997</v>
          </cell>
          <cell r="D640">
            <v>6325827.409</v>
          </cell>
        </row>
        <row r="641">
          <cell r="B641">
            <v>0.4145949074074074</v>
          </cell>
          <cell r="C641">
            <v>401554.76819999999</v>
          </cell>
          <cell r="D641">
            <v>6325827.0439999998</v>
          </cell>
        </row>
        <row r="642">
          <cell r="B642">
            <v>0.41460648148148144</v>
          </cell>
          <cell r="C642">
            <v>401554.76280000003</v>
          </cell>
          <cell r="D642">
            <v>6325827.0319999997</v>
          </cell>
        </row>
        <row r="643">
          <cell r="B643">
            <v>0.41461805555555559</v>
          </cell>
          <cell r="C643">
            <v>401555.13339999999</v>
          </cell>
          <cell r="D643">
            <v>6325826.9950000001</v>
          </cell>
        </row>
        <row r="644">
          <cell r="B644">
            <v>0.41462962962962963</v>
          </cell>
          <cell r="C644">
            <v>401555.13819999999</v>
          </cell>
          <cell r="D644">
            <v>6325827.0089999996</v>
          </cell>
        </row>
        <row r="645">
          <cell r="B645">
            <v>0.41464120370370372</v>
          </cell>
          <cell r="C645">
            <v>401555.28139999998</v>
          </cell>
          <cell r="D645">
            <v>6325827.3859999999</v>
          </cell>
        </row>
        <row r="646">
          <cell r="B646">
            <v>0.41465277777777776</v>
          </cell>
          <cell r="C646">
            <v>401555.28009999997</v>
          </cell>
          <cell r="D646">
            <v>6325827.4129999997</v>
          </cell>
        </row>
        <row r="647">
          <cell r="B647">
            <v>0.41466435185185185</v>
          </cell>
          <cell r="C647">
            <v>401555.6813</v>
          </cell>
          <cell r="D647">
            <v>6325827.3289999999</v>
          </cell>
        </row>
        <row r="648">
          <cell r="B648">
            <v>0.41467592592592589</v>
          </cell>
          <cell r="C648">
            <v>401555.67550000001</v>
          </cell>
          <cell r="D648">
            <v>6325827.3020000001</v>
          </cell>
        </row>
        <row r="649">
          <cell r="B649">
            <v>0.41468750000000004</v>
          </cell>
          <cell r="C649">
            <v>401556.13589999999</v>
          </cell>
          <cell r="D649">
            <v>6325826.9330000002</v>
          </cell>
        </row>
        <row r="650">
          <cell r="B650">
            <v>0.41469907407407408</v>
          </cell>
          <cell r="C650">
            <v>401556.63140000001</v>
          </cell>
          <cell r="D650">
            <v>6325826.6710000001</v>
          </cell>
        </row>
        <row r="651">
          <cell r="B651">
            <v>0.41471064814814818</v>
          </cell>
          <cell r="C651">
            <v>401556.66200000001</v>
          </cell>
          <cell r="D651">
            <v>6325826.6550000003</v>
          </cell>
        </row>
        <row r="652">
          <cell r="B652">
            <v>0.41472222222222221</v>
          </cell>
          <cell r="C652">
            <v>401557.17920000001</v>
          </cell>
          <cell r="D652">
            <v>6325826.6979999999</v>
          </cell>
        </row>
        <row r="653">
          <cell r="B653">
            <v>0.41473379629629631</v>
          </cell>
          <cell r="C653">
            <v>401557.174</v>
          </cell>
          <cell r="D653">
            <v>6325826.6940000001</v>
          </cell>
        </row>
        <row r="654">
          <cell r="B654">
            <v>0.41474537037037035</v>
          </cell>
          <cell r="C654">
            <v>401557.60470000003</v>
          </cell>
          <cell r="D654">
            <v>6325826.8720000004</v>
          </cell>
        </row>
        <row r="655">
          <cell r="B655">
            <v>0.4147569444444445</v>
          </cell>
          <cell r="C655">
            <v>401557.60580000002</v>
          </cell>
          <cell r="D655">
            <v>6325826.8559999997</v>
          </cell>
        </row>
        <row r="656">
          <cell r="B656">
            <v>0.41476851851851854</v>
          </cell>
          <cell r="C656">
            <v>401558.40240000002</v>
          </cell>
          <cell r="D656">
            <v>6325826.642</v>
          </cell>
        </row>
        <row r="657">
          <cell r="B657">
            <v>0.41478009259259258</v>
          </cell>
          <cell r="C657">
            <v>401558.39689999999</v>
          </cell>
          <cell r="D657">
            <v>6325826.6359999999</v>
          </cell>
        </row>
        <row r="658">
          <cell r="B658">
            <v>0.41479166666666667</v>
          </cell>
          <cell r="C658">
            <v>401558.94709999999</v>
          </cell>
          <cell r="D658">
            <v>6325826.6440000003</v>
          </cell>
        </row>
        <row r="659">
          <cell r="B659">
            <v>0.41480324074074071</v>
          </cell>
          <cell r="C659">
            <v>401558.94669999997</v>
          </cell>
          <cell r="D659">
            <v>6325826.6459999997</v>
          </cell>
        </row>
        <row r="660">
          <cell r="B660">
            <v>0.4148148148148148</v>
          </cell>
          <cell r="C660">
            <v>401559.60070000001</v>
          </cell>
          <cell r="D660">
            <v>6325826.625</v>
          </cell>
        </row>
        <row r="661">
          <cell r="B661">
            <v>0.41482638888888884</v>
          </cell>
          <cell r="C661">
            <v>401560.16480000003</v>
          </cell>
          <cell r="D661">
            <v>6325826.4800000004</v>
          </cell>
        </row>
        <row r="662">
          <cell r="B662">
            <v>0.41483796296296299</v>
          </cell>
          <cell r="C662">
            <v>401560.1765</v>
          </cell>
          <cell r="D662">
            <v>6325826.4589999998</v>
          </cell>
        </row>
        <row r="663">
          <cell r="B663">
            <v>0.41484953703703703</v>
          </cell>
          <cell r="C663">
            <v>401560.70730000001</v>
          </cell>
          <cell r="D663">
            <v>6325826.5949999997</v>
          </cell>
        </row>
        <row r="664">
          <cell r="B664">
            <v>0.41486111111111112</v>
          </cell>
          <cell r="C664">
            <v>401560.70890000003</v>
          </cell>
          <cell r="D664">
            <v>6325826.602</v>
          </cell>
        </row>
        <row r="665">
          <cell r="B665">
            <v>0.41487268518518516</v>
          </cell>
          <cell r="C665">
            <v>401561.21799999999</v>
          </cell>
          <cell r="D665">
            <v>6325826.5609999998</v>
          </cell>
        </row>
        <row r="666">
          <cell r="B666">
            <v>0.41488425925925926</v>
          </cell>
          <cell r="C666">
            <v>401561.21659999999</v>
          </cell>
          <cell r="D666">
            <v>6325826.5389999999</v>
          </cell>
        </row>
        <row r="667">
          <cell r="B667">
            <v>0.4148958333333333</v>
          </cell>
          <cell r="C667">
            <v>401561.79700000002</v>
          </cell>
          <cell r="D667">
            <v>6325826.3660000004</v>
          </cell>
        </row>
        <row r="668">
          <cell r="B668">
            <v>0.41490740740740745</v>
          </cell>
          <cell r="C668">
            <v>401561.788</v>
          </cell>
          <cell r="D668">
            <v>6325826.3609999996</v>
          </cell>
        </row>
        <row r="669">
          <cell r="B669">
            <v>0.41491898148148149</v>
          </cell>
          <cell r="C669">
            <v>401562.32510000002</v>
          </cell>
          <cell r="D669">
            <v>6325826.3339999998</v>
          </cell>
        </row>
        <row r="670">
          <cell r="B670">
            <v>0.41493055555555558</v>
          </cell>
          <cell r="C670">
            <v>401562.31910000002</v>
          </cell>
          <cell r="D670">
            <v>6325826.3289999999</v>
          </cell>
        </row>
        <row r="671">
          <cell r="B671">
            <v>0.41494212962962962</v>
          </cell>
          <cell r="C671">
            <v>401562.81020000001</v>
          </cell>
          <cell r="D671">
            <v>6325826.3459999999</v>
          </cell>
        </row>
        <row r="672">
          <cell r="B672">
            <v>0.41495370370370371</v>
          </cell>
          <cell r="C672">
            <v>401562.8075</v>
          </cell>
          <cell r="D672">
            <v>6325826.335</v>
          </cell>
        </row>
        <row r="673">
          <cell r="B673">
            <v>0.41496527777777775</v>
          </cell>
          <cell r="C673">
            <v>401563.32500000001</v>
          </cell>
          <cell r="D673">
            <v>6325826.3600000003</v>
          </cell>
        </row>
        <row r="674">
          <cell r="B674">
            <v>0.4149768518518519</v>
          </cell>
          <cell r="C674">
            <v>401563.87070000003</v>
          </cell>
          <cell r="D674">
            <v>6325826.4979999997</v>
          </cell>
        </row>
        <row r="675">
          <cell r="B675">
            <v>0.41498842592592594</v>
          </cell>
          <cell r="C675">
            <v>401563.86609999998</v>
          </cell>
          <cell r="D675">
            <v>6325826.4879999999</v>
          </cell>
        </row>
        <row r="676">
          <cell r="B676">
            <v>0.41500000000000004</v>
          </cell>
          <cell r="C676">
            <v>401564.36139999999</v>
          </cell>
          <cell r="D676">
            <v>6325826.4759999998</v>
          </cell>
        </row>
        <row r="677">
          <cell r="B677">
            <v>0.41501157407407407</v>
          </cell>
          <cell r="C677">
            <v>401564.35680000001</v>
          </cell>
          <cell r="D677">
            <v>6325826.4579999996</v>
          </cell>
        </row>
        <row r="678">
          <cell r="B678">
            <v>0.41502314814814811</v>
          </cell>
          <cell r="C678">
            <v>401564.93719999999</v>
          </cell>
          <cell r="D678">
            <v>6325826.3430000003</v>
          </cell>
        </row>
        <row r="679">
          <cell r="B679">
            <v>0.41503472222222221</v>
          </cell>
          <cell r="C679">
            <v>401564.93420000002</v>
          </cell>
          <cell r="D679">
            <v>6325826.3150000004</v>
          </cell>
        </row>
        <row r="680">
          <cell r="B680">
            <v>0.41504629629629625</v>
          </cell>
          <cell r="C680">
            <v>401565.52639999997</v>
          </cell>
          <cell r="D680">
            <v>6325826.3559999997</v>
          </cell>
        </row>
        <row r="681">
          <cell r="B681">
            <v>0.4150578703703704</v>
          </cell>
          <cell r="C681">
            <v>401565.52039999998</v>
          </cell>
          <cell r="D681">
            <v>6325826.352</v>
          </cell>
        </row>
        <row r="682">
          <cell r="B682">
            <v>0.41506944444444444</v>
          </cell>
          <cell r="C682">
            <v>401565.80349999998</v>
          </cell>
          <cell r="D682">
            <v>6325826.4510000004</v>
          </cell>
        </row>
        <row r="683">
          <cell r="B683">
            <v>0.41508101851851853</v>
          </cell>
          <cell r="C683">
            <v>401565.80589999998</v>
          </cell>
          <cell r="D683">
            <v>6325826.4340000004</v>
          </cell>
        </row>
        <row r="684">
          <cell r="B684">
            <v>0.41509259259259257</v>
          </cell>
          <cell r="C684">
            <v>401566.38630000001</v>
          </cell>
          <cell r="D684">
            <v>6325826.4409999996</v>
          </cell>
        </row>
        <row r="685">
          <cell r="B685">
            <v>0.41510416666666666</v>
          </cell>
          <cell r="C685">
            <v>401567.01329999999</v>
          </cell>
          <cell r="D685">
            <v>6325826.4230000004</v>
          </cell>
        </row>
        <row r="686">
          <cell r="B686">
            <v>0.4151157407407407</v>
          </cell>
          <cell r="C686">
            <v>401567.03320000001</v>
          </cell>
          <cell r="D686">
            <v>6325826.4160000002</v>
          </cell>
        </row>
        <row r="687">
          <cell r="B687">
            <v>0.41512731481481485</v>
          </cell>
          <cell r="C687">
            <v>401567.45919999998</v>
          </cell>
          <cell r="D687">
            <v>6325826.5970000001</v>
          </cell>
        </row>
        <row r="688">
          <cell r="B688">
            <v>0.41513888888888889</v>
          </cell>
          <cell r="C688">
            <v>401567.46049999999</v>
          </cell>
          <cell r="D688">
            <v>6325826.5959999999</v>
          </cell>
        </row>
        <row r="689">
          <cell r="B689">
            <v>0.41515046296296299</v>
          </cell>
          <cell r="C689">
            <v>401568.09289999999</v>
          </cell>
          <cell r="D689">
            <v>6325826.6220000004</v>
          </cell>
        </row>
        <row r="690">
          <cell r="B690">
            <v>0.41516203703703702</v>
          </cell>
          <cell r="C690">
            <v>401568.0906</v>
          </cell>
          <cell r="D690">
            <v>6325826.6140000001</v>
          </cell>
        </row>
        <row r="691">
          <cell r="B691">
            <v>0.41517361111111112</v>
          </cell>
          <cell r="C691">
            <v>401568.55420000001</v>
          </cell>
          <cell r="D691">
            <v>6325826.8849999998</v>
          </cell>
        </row>
        <row r="692">
          <cell r="B692">
            <v>0.41518518518518516</v>
          </cell>
          <cell r="C692">
            <v>401568.55170000001</v>
          </cell>
          <cell r="D692">
            <v>6325826.8949999996</v>
          </cell>
        </row>
        <row r="693">
          <cell r="B693">
            <v>0.41519675925925931</v>
          </cell>
          <cell r="C693">
            <v>401568.73139999999</v>
          </cell>
          <cell r="D693">
            <v>6325827.0779999997</v>
          </cell>
        </row>
        <row r="694">
          <cell r="B694">
            <v>0.41520833333333335</v>
          </cell>
          <cell r="C694">
            <v>401568.73220000003</v>
          </cell>
          <cell r="D694">
            <v>6325827.0820000004</v>
          </cell>
        </row>
        <row r="695">
          <cell r="B695">
            <v>0.41521990740740744</v>
          </cell>
          <cell r="C695">
            <v>401569.39370000002</v>
          </cell>
          <cell r="D695">
            <v>6325827.1490000002</v>
          </cell>
        </row>
        <row r="696">
          <cell r="B696">
            <v>0.41523148148148148</v>
          </cell>
          <cell r="C696">
            <v>401569.95079999999</v>
          </cell>
          <cell r="D696">
            <v>6325827.2170000002</v>
          </cell>
        </row>
        <row r="697">
          <cell r="B697">
            <v>0.41524305555555557</v>
          </cell>
          <cell r="C697">
            <v>401569.97279999999</v>
          </cell>
          <cell r="D697">
            <v>6325827.2300000004</v>
          </cell>
        </row>
        <row r="698">
          <cell r="B698">
            <v>0.41525462962962961</v>
          </cell>
          <cell r="C698">
            <v>401570.353</v>
          </cell>
          <cell r="D698">
            <v>6325827.4249999998</v>
          </cell>
        </row>
        <row r="699">
          <cell r="B699">
            <v>0.41526620370370365</v>
          </cell>
          <cell r="C699">
            <v>401570.3518</v>
          </cell>
          <cell r="D699">
            <v>6325827.4179999996</v>
          </cell>
        </row>
        <row r="700">
          <cell r="B700">
            <v>0.4152777777777778</v>
          </cell>
          <cell r="C700">
            <v>401570.88750000001</v>
          </cell>
          <cell r="D700">
            <v>6325827.5389999999</v>
          </cell>
        </row>
        <row r="701">
          <cell r="B701">
            <v>0.41528935185185184</v>
          </cell>
          <cell r="C701">
            <v>401570.88579999999</v>
          </cell>
          <cell r="D701">
            <v>6325827.5269999998</v>
          </cell>
        </row>
        <row r="702">
          <cell r="B702">
            <v>0.41530092592592593</v>
          </cell>
          <cell r="C702">
            <v>401571.39610000001</v>
          </cell>
          <cell r="D702">
            <v>6325827.7110000001</v>
          </cell>
        </row>
        <row r="703">
          <cell r="B703">
            <v>0.41531249999999997</v>
          </cell>
          <cell r="C703">
            <v>401571.39610000001</v>
          </cell>
          <cell r="D703">
            <v>6325827.6869999999</v>
          </cell>
        </row>
        <row r="704">
          <cell r="B704">
            <v>0.41532407407407407</v>
          </cell>
          <cell r="C704">
            <v>401571.86609999998</v>
          </cell>
          <cell r="D704">
            <v>6325827.7249999996</v>
          </cell>
        </row>
        <row r="705">
          <cell r="B705">
            <v>0.41533564814814811</v>
          </cell>
          <cell r="C705">
            <v>401571.86180000001</v>
          </cell>
          <cell r="D705">
            <v>6325827.7280000001</v>
          </cell>
        </row>
        <row r="706">
          <cell r="B706">
            <v>0.41534722222222226</v>
          </cell>
          <cell r="C706">
            <v>401572.1042</v>
          </cell>
          <cell r="D706">
            <v>6325827.8540000003</v>
          </cell>
        </row>
        <row r="707">
          <cell r="B707">
            <v>0.4153587962962963</v>
          </cell>
          <cell r="C707">
            <v>401572.77</v>
          </cell>
          <cell r="D707">
            <v>6325828.085</v>
          </cell>
        </row>
        <row r="708">
          <cell r="B708">
            <v>0.41537037037037039</v>
          </cell>
          <cell r="C708">
            <v>401572.8027</v>
          </cell>
          <cell r="D708">
            <v>6325828.0949999997</v>
          </cell>
        </row>
        <row r="709">
          <cell r="B709">
            <v>0.41538194444444443</v>
          </cell>
          <cell r="C709">
            <v>401573.31520000001</v>
          </cell>
          <cell r="D709">
            <v>6325828.4079999998</v>
          </cell>
        </row>
        <row r="710">
          <cell r="B710">
            <v>0.41539351851851852</v>
          </cell>
          <cell r="C710">
            <v>401573.31359999999</v>
          </cell>
          <cell r="D710">
            <v>6325828.4000000004</v>
          </cell>
        </row>
        <row r="711">
          <cell r="B711">
            <v>0.41540509259259256</v>
          </cell>
          <cell r="C711">
            <v>401573.68859999999</v>
          </cell>
          <cell r="D711">
            <v>6325828.7549999999</v>
          </cell>
        </row>
        <row r="712">
          <cell r="B712">
            <v>0.41541666666666671</v>
          </cell>
          <cell r="C712">
            <v>401573.69030000002</v>
          </cell>
          <cell r="D712">
            <v>6325828.7599999998</v>
          </cell>
        </row>
        <row r="713">
          <cell r="B713">
            <v>0.41542824074074075</v>
          </cell>
          <cell r="C713">
            <v>401574.30109999998</v>
          </cell>
          <cell r="D713">
            <v>6325828.8159999996</v>
          </cell>
        </row>
        <row r="714">
          <cell r="B714">
            <v>0.41543981481481485</v>
          </cell>
          <cell r="C714">
            <v>401574.30310000002</v>
          </cell>
          <cell r="D714">
            <v>6325828.8109999998</v>
          </cell>
        </row>
        <row r="715">
          <cell r="B715">
            <v>0.41545138888888888</v>
          </cell>
          <cell r="C715">
            <v>401574.7205</v>
          </cell>
          <cell r="D715">
            <v>6325829.0039999997</v>
          </cell>
        </row>
        <row r="716">
          <cell r="B716">
            <v>0.41546296296296298</v>
          </cell>
          <cell r="C716">
            <v>401574.717</v>
          </cell>
          <cell r="D716">
            <v>6325829.0099999998</v>
          </cell>
        </row>
        <row r="717">
          <cell r="B717">
            <v>0.41547453703703702</v>
          </cell>
          <cell r="C717">
            <v>401574.96240000002</v>
          </cell>
          <cell r="D717">
            <v>6325829.2850000001</v>
          </cell>
        </row>
        <row r="718">
          <cell r="B718">
            <v>0.41548611111111106</v>
          </cell>
          <cell r="C718">
            <v>401575.2708</v>
          </cell>
          <cell r="D718">
            <v>6325829.4900000002</v>
          </cell>
        </row>
        <row r="719">
          <cell r="B719">
            <v>0.41549768518518521</v>
          </cell>
          <cell r="C719">
            <v>401575.28399999999</v>
          </cell>
          <cell r="D719">
            <v>6325829.4979999997</v>
          </cell>
        </row>
        <row r="720">
          <cell r="B720">
            <v>0.41550925925925924</v>
          </cell>
          <cell r="C720">
            <v>401576.03820000001</v>
          </cell>
          <cell r="D720">
            <v>6325829.4469999997</v>
          </cell>
        </row>
        <row r="721">
          <cell r="B721">
            <v>0.41552083333333334</v>
          </cell>
          <cell r="C721">
            <v>401576.03379999998</v>
          </cell>
          <cell r="D721">
            <v>6325829.4299999997</v>
          </cell>
        </row>
        <row r="722">
          <cell r="B722">
            <v>0.41553240740740738</v>
          </cell>
          <cell r="C722">
            <v>401576.41269999999</v>
          </cell>
          <cell r="D722">
            <v>6325829.7350000003</v>
          </cell>
        </row>
        <row r="723">
          <cell r="B723">
            <v>0.41554398148148147</v>
          </cell>
          <cell r="C723">
            <v>401576.41159999999</v>
          </cell>
          <cell r="D723">
            <v>6325829.7439999999</v>
          </cell>
        </row>
        <row r="724">
          <cell r="B724">
            <v>0.41555555555555551</v>
          </cell>
          <cell r="C724">
            <v>401576.76120000001</v>
          </cell>
          <cell r="D724">
            <v>6325829.8629999999</v>
          </cell>
        </row>
        <row r="725">
          <cell r="B725">
            <v>0.41556712962962966</v>
          </cell>
          <cell r="C725">
            <v>401576.76409999997</v>
          </cell>
          <cell r="D725">
            <v>6325829.8550000004</v>
          </cell>
        </row>
        <row r="726">
          <cell r="B726">
            <v>0.4155787037037037</v>
          </cell>
          <cell r="C726">
            <v>401577.29920000001</v>
          </cell>
          <cell r="D726">
            <v>6325830.0070000002</v>
          </cell>
        </row>
        <row r="727">
          <cell r="B727">
            <v>0.41559027777777779</v>
          </cell>
          <cell r="C727">
            <v>401577.29800000001</v>
          </cell>
          <cell r="D727">
            <v>6325830.0060000001</v>
          </cell>
        </row>
        <row r="728">
          <cell r="B728">
            <v>0.41560185185185183</v>
          </cell>
          <cell r="C728">
            <v>401577.70860000001</v>
          </cell>
          <cell r="D728">
            <v>6325830.1739999996</v>
          </cell>
        </row>
        <row r="729">
          <cell r="B729">
            <v>0.41561342592592593</v>
          </cell>
          <cell r="C729">
            <v>401577.98690000002</v>
          </cell>
          <cell r="D729">
            <v>6325830.2750000004</v>
          </cell>
        </row>
        <row r="730">
          <cell r="B730">
            <v>0.41562499999999997</v>
          </cell>
          <cell r="C730">
            <v>401577.98690000002</v>
          </cell>
          <cell r="D730">
            <v>6325830.2750000004</v>
          </cell>
        </row>
        <row r="731">
          <cell r="B731">
            <v>0.41563657407407412</v>
          </cell>
          <cell r="C731">
            <v>401578.40730000002</v>
          </cell>
          <cell r="D731">
            <v>6325830.3449999997</v>
          </cell>
        </row>
        <row r="732">
          <cell r="B732">
            <v>0.41564814814814816</v>
          </cell>
          <cell r="C732">
            <v>401578.4081</v>
          </cell>
          <cell r="D732">
            <v>6325830.3459999999</v>
          </cell>
        </row>
        <row r="733">
          <cell r="B733">
            <v>0.41565972222222225</v>
          </cell>
          <cell r="C733">
            <v>401578.8738</v>
          </cell>
          <cell r="D733">
            <v>6325830.4900000002</v>
          </cell>
        </row>
        <row r="734">
          <cell r="B734">
            <v>0.41567129629629629</v>
          </cell>
          <cell r="C734">
            <v>401578.875</v>
          </cell>
          <cell r="D734">
            <v>6325830.483</v>
          </cell>
        </row>
        <row r="735">
          <cell r="B735">
            <v>0.41568287037037038</v>
          </cell>
          <cell r="C735">
            <v>401579.40759999998</v>
          </cell>
          <cell r="D735">
            <v>6325830.8370000003</v>
          </cell>
        </row>
        <row r="736">
          <cell r="B736">
            <v>0.41569444444444442</v>
          </cell>
          <cell r="C736">
            <v>401579.40659999999</v>
          </cell>
          <cell r="D736">
            <v>6325830.8540000003</v>
          </cell>
        </row>
        <row r="737">
          <cell r="B737">
            <v>0.41570601851851857</v>
          </cell>
          <cell r="C737">
            <v>401579.9007</v>
          </cell>
          <cell r="D737">
            <v>6325831.0259999996</v>
          </cell>
        </row>
        <row r="738">
          <cell r="B738">
            <v>0.41571759259259261</v>
          </cell>
          <cell r="C738">
            <v>401579.90299999999</v>
          </cell>
          <cell r="D738">
            <v>6325831.0109999999</v>
          </cell>
        </row>
        <row r="739">
          <cell r="B739">
            <v>0.41572916666666665</v>
          </cell>
          <cell r="C739">
            <v>401580.5232</v>
          </cell>
          <cell r="D739">
            <v>6325831.0810000002</v>
          </cell>
        </row>
        <row r="740">
          <cell r="B740">
            <v>0.41574074074074074</v>
          </cell>
          <cell r="C740">
            <v>401580.85450000002</v>
          </cell>
          <cell r="D740">
            <v>6325831.1789999995</v>
          </cell>
        </row>
        <row r="741">
          <cell r="B741">
            <v>0.41575231481481478</v>
          </cell>
          <cell r="C741">
            <v>401580.85700000002</v>
          </cell>
          <cell r="D741">
            <v>6325831.1890000002</v>
          </cell>
        </row>
        <row r="742">
          <cell r="B742">
            <v>0.41576388888888888</v>
          </cell>
          <cell r="C742">
            <v>401581.10110000003</v>
          </cell>
          <cell r="D742">
            <v>6325831.4840000002</v>
          </cell>
        </row>
        <row r="743">
          <cell r="B743">
            <v>0.41577546296296292</v>
          </cell>
          <cell r="C743">
            <v>401581.10350000003</v>
          </cell>
          <cell r="D743">
            <v>6325831.4900000002</v>
          </cell>
        </row>
        <row r="744">
          <cell r="B744">
            <v>0.41578703703703707</v>
          </cell>
          <cell r="C744">
            <v>401581.39840000001</v>
          </cell>
          <cell r="D744">
            <v>6325831.6509999996</v>
          </cell>
        </row>
        <row r="745">
          <cell r="B745">
            <v>0.4157986111111111</v>
          </cell>
          <cell r="C745">
            <v>401581.4</v>
          </cell>
          <cell r="D745">
            <v>6325831.6519999998</v>
          </cell>
        </row>
        <row r="746">
          <cell r="B746">
            <v>0.4158101851851852</v>
          </cell>
          <cell r="C746">
            <v>401581.97259999998</v>
          </cell>
          <cell r="D746">
            <v>6325831.7010000004</v>
          </cell>
        </row>
        <row r="747">
          <cell r="B747">
            <v>0.41582175925925924</v>
          </cell>
          <cell r="C747">
            <v>401581.9706</v>
          </cell>
          <cell r="D747">
            <v>6325831.7019999996</v>
          </cell>
        </row>
        <row r="748">
          <cell r="B748">
            <v>0.41583333333333333</v>
          </cell>
          <cell r="C748">
            <v>401582.50579999998</v>
          </cell>
          <cell r="D748">
            <v>6325831.7000000002</v>
          </cell>
        </row>
        <row r="749">
          <cell r="B749">
            <v>0.41584490740740737</v>
          </cell>
          <cell r="C749">
            <v>401582.50199999998</v>
          </cell>
          <cell r="D749">
            <v>6325831.6909999996</v>
          </cell>
        </row>
        <row r="750">
          <cell r="B750">
            <v>0.41585648148148152</v>
          </cell>
          <cell r="C750">
            <v>401582.95850000001</v>
          </cell>
          <cell r="D750">
            <v>6325831.7980000004</v>
          </cell>
        </row>
        <row r="751">
          <cell r="B751">
            <v>0.41586805555555556</v>
          </cell>
          <cell r="C751">
            <v>401583.48639999999</v>
          </cell>
          <cell r="D751">
            <v>6325831.9139999999</v>
          </cell>
        </row>
        <row r="752">
          <cell r="B752">
            <v>0.41587962962962965</v>
          </cell>
          <cell r="C752">
            <v>401583.48450000002</v>
          </cell>
          <cell r="D752">
            <v>6325831.9079999998</v>
          </cell>
        </row>
        <row r="753">
          <cell r="B753">
            <v>0.41589120370370369</v>
          </cell>
          <cell r="C753">
            <v>401583.86479999998</v>
          </cell>
          <cell r="D753">
            <v>6325832.0719999997</v>
          </cell>
        </row>
        <row r="754">
          <cell r="B754">
            <v>0.41590277777777779</v>
          </cell>
          <cell r="C754">
            <v>401583.86469999998</v>
          </cell>
          <cell r="D754">
            <v>6325832.0690000001</v>
          </cell>
        </row>
        <row r="755">
          <cell r="B755">
            <v>0.41591435185185183</v>
          </cell>
          <cell r="C755">
            <v>401584.50719999999</v>
          </cell>
          <cell r="D755">
            <v>6325832.0039999997</v>
          </cell>
        </row>
        <row r="756">
          <cell r="B756">
            <v>0.41592592592592598</v>
          </cell>
          <cell r="C756">
            <v>401584.50429999997</v>
          </cell>
          <cell r="D756">
            <v>6325831.983</v>
          </cell>
        </row>
        <row r="757">
          <cell r="B757">
            <v>0.41593750000000002</v>
          </cell>
          <cell r="C757">
            <v>401584.98349999997</v>
          </cell>
          <cell r="D757">
            <v>6325832.0549999997</v>
          </cell>
        </row>
        <row r="758">
          <cell r="B758">
            <v>0.41594907407407411</v>
          </cell>
          <cell r="C758">
            <v>401584.97879999998</v>
          </cell>
          <cell r="D758">
            <v>6325832.068</v>
          </cell>
        </row>
        <row r="759">
          <cell r="B759">
            <v>0.41596064814814815</v>
          </cell>
          <cell r="C759">
            <v>401585.27679999999</v>
          </cell>
          <cell r="D759">
            <v>6325832.2110000001</v>
          </cell>
        </row>
        <row r="760">
          <cell r="B760">
            <v>0.41597222222222219</v>
          </cell>
          <cell r="C760">
            <v>401585.27990000002</v>
          </cell>
          <cell r="D760">
            <v>6325832.1969999997</v>
          </cell>
        </row>
        <row r="761">
          <cell r="B761">
            <v>0.41598379629629628</v>
          </cell>
          <cell r="C761">
            <v>401585.95679999999</v>
          </cell>
          <cell r="D761">
            <v>6325832.2850000001</v>
          </cell>
        </row>
        <row r="762">
          <cell r="B762">
            <v>0.41599537037037032</v>
          </cell>
          <cell r="C762">
            <v>401586.56050000002</v>
          </cell>
          <cell r="D762">
            <v>6325832.2529999996</v>
          </cell>
        </row>
        <row r="763">
          <cell r="B763">
            <v>0.41600694444444447</v>
          </cell>
          <cell r="C763">
            <v>401586.55650000001</v>
          </cell>
          <cell r="D763">
            <v>6325832.2410000004</v>
          </cell>
        </row>
        <row r="764">
          <cell r="B764">
            <v>0.41601851851851851</v>
          </cell>
          <cell r="C764">
            <v>401586.80530000001</v>
          </cell>
          <cell r="D764">
            <v>6325832.3899999997</v>
          </cell>
        </row>
        <row r="765">
          <cell r="B765">
            <v>0.4160300925925926</v>
          </cell>
          <cell r="C765">
            <v>401586.80579999997</v>
          </cell>
          <cell r="D765">
            <v>6325832.398</v>
          </cell>
        </row>
        <row r="766">
          <cell r="B766">
            <v>0.41604166666666664</v>
          </cell>
          <cell r="C766">
            <v>401587.20140000002</v>
          </cell>
          <cell r="D766">
            <v>6325832.5369999995</v>
          </cell>
        </row>
        <row r="767">
          <cell r="B767">
            <v>0.41605324074074074</v>
          </cell>
          <cell r="C767">
            <v>401587.20309999998</v>
          </cell>
          <cell r="D767">
            <v>6325832.5360000003</v>
          </cell>
        </row>
        <row r="768">
          <cell r="B768">
            <v>0.41606481481481478</v>
          </cell>
          <cell r="C768">
            <v>401587.73849999998</v>
          </cell>
          <cell r="D768">
            <v>6325832.5700000003</v>
          </cell>
        </row>
        <row r="769">
          <cell r="B769">
            <v>0.41607638888888893</v>
          </cell>
          <cell r="C769">
            <v>401587.73930000002</v>
          </cell>
          <cell r="D769">
            <v>6325832.5530000003</v>
          </cell>
        </row>
        <row r="770">
          <cell r="B770">
            <v>0.41608796296296297</v>
          </cell>
          <cell r="C770">
            <v>401588.25319999998</v>
          </cell>
          <cell r="D770">
            <v>6325832.6950000003</v>
          </cell>
        </row>
        <row r="771">
          <cell r="B771">
            <v>0.41609953703703706</v>
          </cell>
          <cell r="C771">
            <v>401588.42210000003</v>
          </cell>
          <cell r="D771">
            <v>6325832.9380000001</v>
          </cell>
        </row>
        <row r="772">
          <cell r="B772">
            <v>0.4161111111111111</v>
          </cell>
          <cell r="C772">
            <v>401588.42180000001</v>
          </cell>
          <cell r="D772">
            <v>6325832.9670000002</v>
          </cell>
        </row>
        <row r="773">
          <cell r="B773">
            <v>0.41612268518518519</v>
          </cell>
          <cell r="C773">
            <v>401589.04519999999</v>
          </cell>
          <cell r="D773">
            <v>6325833</v>
          </cell>
        </row>
        <row r="774">
          <cell r="B774">
            <v>0.41613425925925923</v>
          </cell>
          <cell r="C774">
            <v>401589.04310000001</v>
          </cell>
          <cell r="D774">
            <v>6325832.9910000004</v>
          </cell>
        </row>
        <row r="775">
          <cell r="B775">
            <v>0.41614583333333338</v>
          </cell>
          <cell r="C775">
            <v>401589.6801</v>
          </cell>
          <cell r="D775">
            <v>6325832.9280000003</v>
          </cell>
        </row>
        <row r="776">
          <cell r="B776">
            <v>0.41615740740740742</v>
          </cell>
          <cell r="C776">
            <v>401589.6777</v>
          </cell>
          <cell r="D776">
            <v>6325832.9249999998</v>
          </cell>
        </row>
        <row r="777">
          <cell r="B777">
            <v>0.41616898148148151</v>
          </cell>
          <cell r="C777">
            <v>401590.26980000001</v>
          </cell>
          <cell r="D777">
            <v>6325833.1900000004</v>
          </cell>
        </row>
        <row r="778">
          <cell r="B778">
            <v>0.41618055555555555</v>
          </cell>
          <cell r="C778">
            <v>401590.26750000002</v>
          </cell>
          <cell r="D778">
            <v>6325833.1830000002</v>
          </cell>
        </row>
        <row r="779">
          <cell r="B779">
            <v>0.41619212962962965</v>
          </cell>
          <cell r="C779">
            <v>401590.79330000002</v>
          </cell>
          <cell r="D779">
            <v>6325833.2419999996</v>
          </cell>
        </row>
        <row r="780">
          <cell r="B780">
            <v>0.41620370370370369</v>
          </cell>
          <cell r="C780">
            <v>401590.79</v>
          </cell>
          <cell r="D780">
            <v>6325833.2350000003</v>
          </cell>
        </row>
        <row r="781">
          <cell r="B781">
            <v>0.41621527777777773</v>
          </cell>
          <cell r="C781">
            <v>401591.27</v>
          </cell>
          <cell r="D781">
            <v>6325833.2719999999</v>
          </cell>
        </row>
        <row r="782">
          <cell r="B782">
            <v>0.41622685185185188</v>
          </cell>
          <cell r="C782">
            <v>401591.27069999999</v>
          </cell>
          <cell r="D782">
            <v>6325833.2709999997</v>
          </cell>
        </row>
        <row r="783">
          <cell r="B783">
            <v>0.41623842592592591</v>
          </cell>
          <cell r="C783">
            <v>401591.77639999997</v>
          </cell>
          <cell r="D783">
            <v>6325833.4110000003</v>
          </cell>
        </row>
        <row r="784">
          <cell r="B784">
            <v>0.41625000000000001</v>
          </cell>
          <cell r="C784">
            <v>401592.37</v>
          </cell>
          <cell r="D784">
            <v>6325833.4369999999</v>
          </cell>
        </row>
        <row r="785">
          <cell r="B785">
            <v>0.41626157407407405</v>
          </cell>
          <cell r="C785">
            <v>401592.40179999999</v>
          </cell>
          <cell r="D785">
            <v>6325833.4340000004</v>
          </cell>
        </row>
        <row r="786">
          <cell r="B786">
            <v>0.41627314814814814</v>
          </cell>
          <cell r="C786">
            <v>401592.63959999999</v>
          </cell>
          <cell r="D786">
            <v>6325833.6770000001</v>
          </cell>
        </row>
        <row r="787">
          <cell r="B787">
            <v>0.41628472222222218</v>
          </cell>
          <cell r="C787">
            <v>401592.64</v>
          </cell>
          <cell r="D787">
            <v>6325833.6809999999</v>
          </cell>
        </row>
        <row r="788">
          <cell r="B788">
            <v>0.41629629629629633</v>
          </cell>
          <cell r="C788">
            <v>401593.15649999998</v>
          </cell>
          <cell r="D788">
            <v>6325833.6940000001</v>
          </cell>
        </row>
        <row r="789">
          <cell r="B789">
            <v>0.41630787037037037</v>
          </cell>
          <cell r="C789">
            <v>401593.15710000001</v>
          </cell>
          <cell r="D789">
            <v>6325833.6789999995</v>
          </cell>
        </row>
        <row r="790">
          <cell r="B790">
            <v>0.41631944444444446</v>
          </cell>
          <cell r="C790">
            <v>401593.72930000001</v>
          </cell>
          <cell r="D790">
            <v>6325833.6349999998</v>
          </cell>
        </row>
        <row r="791">
          <cell r="B791">
            <v>0.4163310185185185</v>
          </cell>
          <cell r="C791">
            <v>401593.72499999998</v>
          </cell>
          <cell r="D791">
            <v>6325833.6380000003</v>
          </cell>
        </row>
        <row r="792">
          <cell r="B792">
            <v>0.4163425925925926</v>
          </cell>
          <cell r="C792">
            <v>401594.2353</v>
          </cell>
          <cell r="D792">
            <v>6325833.7690000003</v>
          </cell>
        </row>
        <row r="793">
          <cell r="B793">
            <v>0.41635416666666664</v>
          </cell>
          <cell r="C793">
            <v>401594.2329</v>
          </cell>
          <cell r="D793">
            <v>6325833.7659999998</v>
          </cell>
        </row>
        <row r="794">
          <cell r="B794">
            <v>0.41636574074074079</v>
          </cell>
          <cell r="C794">
            <v>401594.4988</v>
          </cell>
          <cell r="D794">
            <v>6325833.8260000004</v>
          </cell>
        </row>
        <row r="795">
          <cell r="B795">
            <v>0.41637731481481483</v>
          </cell>
          <cell r="C795">
            <v>401595.05499999999</v>
          </cell>
          <cell r="D795">
            <v>6325833.7949999999</v>
          </cell>
        </row>
        <row r="796">
          <cell r="B796">
            <v>0.41638888888888892</v>
          </cell>
          <cell r="C796">
            <v>401595.05650000001</v>
          </cell>
          <cell r="D796">
            <v>6325833.7869999995</v>
          </cell>
        </row>
        <row r="797">
          <cell r="B797">
            <v>0.41640046296296296</v>
          </cell>
          <cell r="C797">
            <v>401595.5686</v>
          </cell>
          <cell r="D797">
            <v>6325833.8420000002</v>
          </cell>
        </row>
        <row r="798">
          <cell r="B798">
            <v>0.41641203703703705</v>
          </cell>
          <cell r="C798">
            <v>401595.5661</v>
          </cell>
          <cell r="D798">
            <v>6325833.8370000003</v>
          </cell>
        </row>
        <row r="799">
          <cell r="B799">
            <v>0.41642361111111109</v>
          </cell>
          <cell r="C799">
            <v>401595.85600000003</v>
          </cell>
          <cell r="D799">
            <v>6325833.9139999999</v>
          </cell>
        </row>
        <row r="800">
          <cell r="B800">
            <v>0.41643518518518513</v>
          </cell>
          <cell r="C800">
            <v>401595.85629999998</v>
          </cell>
          <cell r="D800">
            <v>6325833.9199999999</v>
          </cell>
        </row>
        <row r="801">
          <cell r="B801">
            <v>0.41644675925925928</v>
          </cell>
          <cell r="C801">
            <v>401596.18459999998</v>
          </cell>
          <cell r="D801">
            <v>6325834.0049999999</v>
          </cell>
        </row>
        <row r="802">
          <cell r="B802">
            <v>0.41645833333333332</v>
          </cell>
          <cell r="C802">
            <v>401596.18719999999</v>
          </cell>
          <cell r="D802">
            <v>6325833.9939999999</v>
          </cell>
        </row>
        <row r="803">
          <cell r="B803">
            <v>0.41646990740740741</v>
          </cell>
          <cell r="C803">
            <v>401596.72570000001</v>
          </cell>
          <cell r="D803">
            <v>6325834.0690000001</v>
          </cell>
        </row>
        <row r="804">
          <cell r="B804">
            <v>0.41648148148148145</v>
          </cell>
          <cell r="C804">
            <v>401596.72369999997</v>
          </cell>
          <cell r="D804">
            <v>6325834.068</v>
          </cell>
        </row>
        <row r="805">
          <cell r="B805">
            <v>0.41649305555555555</v>
          </cell>
          <cell r="C805">
            <v>401597.19410000002</v>
          </cell>
          <cell r="D805">
            <v>6325834.1169999996</v>
          </cell>
        </row>
        <row r="806">
          <cell r="B806">
            <v>0.41650462962962959</v>
          </cell>
          <cell r="C806">
            <v>401597.19150000002</v>
          </cell>
          <cell r="D806">
            <v>6325834.1160000004</v>
          </cell>
        </row>
        <row r="807">
          <cell r="B807">
            <v>0.41651620370370374</v>
          </cell>
          <cell r="C807">
            <v>401597.5662</v>
          </cell>
          <cell r="D807">
            <v>6325834.1129999999</v>
          </cell>
        </row>
        <row r="808">
          <cell r="B808">
            <v>0.41652777777777777</v>
          </cell>
          <cell r="C808">
            <v>401598.18699999998</v>
          </cell>
          <cell r="D808">
            <v>6325834.165</v>
          </cell>
        </row>
        <row r="809">
          <cell r="B809">
            <v>0.41653935185185187</v>
          </cell>
          <cell r="C809">
            <v>401598.20189999999</v>
          </cell>
          <cell r="D809">
            <v>6325834.1550000003</v>
          </cell>
        </row>
        <row r="810">
          <cell r="B810">
            <v>0.41655092592592591</v>
          </cell>
          <cell r="C810">
            <v>401598.83620000002</v>
          </cell>
          <cell r="D810">
            <v>6325834.2960000001</v>
          </cell>
        </row>
        <row r="811">
          <cell r="B811">
            <v>0.4165625</v>
          </cell>
          <cell r="C811">
            <v>401598.83539999998</v>
          </cell>
          <cell r="D811">
            <v>6325834.2939999998</v>
          </cell>
        </row>
        <row r="812">
          <cell r="B812">
            <v>0.41657407407407404</v>
          </cell>
          <cell r="C812">
            <v>401599.36129999999</v>
          </cell>
          <cell r="D812">
            <v>6325834.449</v>
          </cell>
        </row>
        <row r="813">
          <cell r="B813">
            <v>0.41658564814814819</v>
          </cell>
          <cell r="C813">
            <v>401599.35849999997</v>
          </cell>
          <cell r="D813">
            <v>6325834.4419999998</v>
          </cell>
        </row>
        <row r="814">
          <cell r="B814">
            <v>0.41659722222222223</v>
          </cell>
          <cell r="C814">
            <v>401599.8088</v>
          </cell>
          <cell r="D814">
            <v>6325834.5669999998</v>
          </cell>
        </row>
        <row r="815">
          <cell r="B815">
            <v>0.41660879629629632</v>
          </cell>
          <cell r="C815">
            <v>401599.80790000001</v>
          </cell>
          <cell r="D815">
            <v>6325834.5729999999</v>
          </cell>
        </row>
        <row r="816">
          <cell r="B816">
            <v>0.41662037037037036</v>
          </cell>
          <cell r="C816">
            <v>401600.06780000002</v>
          </cell>
          <cell r="D816">
            <v>6325834.6210000003</v>
          </cell>
        </row>
        <row r="817">
          <cell r="B817">
            <v>0.41663194444444446</v>
          </cell>
          <cell r="C817">
            <v>401600.07030000002</v>
          </cell>
          <cell r="D817">
            <v>6325834.6160000004</v>
          </cell>
        </row>
        <row r="818">
          <cell r="B818">
            <v>0.4166435185185185</v>
          </cell>
          <cell r="C818">
            <v>401600.64270000003</v>
          </cell>
          <cell r="D818">
            <v>6325834.6449999996</v>
          </cell>
        </row>
        <row r="819">
          <cell r="B819">
            <v>0.41665509259259265</v>
          </cell>
          <cell r="C819">
            <v>401601.22690000001</v>
          </cell>
          <cell r="D819">
            <v>6325834.7350000003</v>
          </cell>
        </row>
        <row r="820">
          <cell r="B820">
            <v>0.41666666666666669</v>
          </cell>
          <cell r="C820">
            <v>401601.2352</v>
          </cell>
          <cell r="D820">
            <v>6325834.7280000001</v>
          </cell>
        </row>
        <row r="821">
          <cell r="B821">
            <v>0.41667824074074072</v>
          </cell>
          <cell r="C821">
            <v>401601.5025</v>
          </cell>
          <cell r="D821">
            <v>6325834.892</v>
          </cell>
        </row>
        <row r="822">
          <cell r="B822">
            <v>0.41668981481481482</v>
          </cell>
          <cell r="C822">
            <v>401601.50339999999</v>
          </cell>
          <cell r="D822">
            <v>6325834.9040000001</v>
          </cell>
        </row>
        <row r="823">
          <cell r="B823">
            <v>0.41670138888888886</v>
          </cell>
          <cell r="C823">
            <v>401601.90879999998</v>
          </cell>
          <cell r="D823">
            <v>6325835.0329999998</v>
          </cell>
        </row>
        <row r="824">
          <cell r="B824">
            <v>0.41671296296296295</v>
          </cell>
          <cell r="C824">
            <v>401601.91019999998</v>
          </cell>
          <cell r="D824">
            <v>6325835.0190000003</v>
          </cell>
        </row>
        <row r="825">
          <cell r="B825">
            <v>0.41672453703703699</v>
          </cell>
          <cell r="C825">
            <v>401602.6531</v>
          </cell>
          <cell r="D825">
            <v>6325834.9179999996</v>
          </cell>
        </row>
        <row r="826">
          <cell r="B826">
            <v>0.41673611111111114</v>
          </cell>
          <cell r="C826">
            <v>401602.64850000001</v>
          </cell>
          <cell r="D826">
            <v>6325834.9069999997</v>
          </cell>
        </row>
        <row r="827">
          <cell r="B827">
            <v>0.41674768518518518</v>
          </cell>
          <cell r="C827">
            <v>401603.1888</v>
          </cell>
          <cell r="D827">
            <v>6325835.0539999995</v>
          </cell>
        </row>
        <row r="828">
          <cell r="B828">
            <v>0.41675925925925927</v>
          </cell>
          <cell r="C828">
            <v>401603.18800000002</v>
          </cell>
          <cell r="D828">
            <v>6325835.0590000004</v>
          </cell>
        </row>
        <row r="829">
          <cell r="B829">
            <v>0.41677083333333331</v>
          </cell>
          <cell r="C829">
            <v>401603.33100000001</v>
          </cell>
          <cell r="D829">
            <v>6325835.2249999996</v>
          </cell>
        </row>
        <row r="830">
          <cell r="B830">
            <v>0.41678240740740741</v>
          </cell>
          <cell r="C830">
            <v>401603.97090000001</v>
          </cell>
          <cell r="D830">
            <v>6325835.2560000001</v>
          </cell>
        </row>
        <row r="831">
          <cell r="B831">
            <v>0.41679398148148145</v>
          </cell>
          <cell r="C831">
            <v>401603.96649999998</v>
          </cell>
          <cell r="D831">
            <v>6325835.2400000002</v>
          </cell>
        </row>
        <row r="832">
          <cell r="B832">
            <v>0.4168055555555556</v>
          </cell>
          <cell r="C832">
            <v>401604.36660000001</v>
          </cell>
          <cell r="D832">
            <v>6325835.1440000003</v>
          </cell>
        </row>
        <row r="833">
          <cell r="B833">
            <v>0.41681712962962963</v>
          </cell>
          <cell r="C833">
            <v>401604.36290000001</v>
          </cell>
          <cell r="D833">
            <v>6325835.1529999999</v>
          </cell>
        </row>
        <row r="834">
          <cell r="B834">
            <v>0.41682870370370373</v>
          </cell>
          <cell r="C834">
            <v>401604.56030000001</v>
          </cell>
          <cell r="D834">
            <v>6325835.3339999998</v>
          </cell>
        </row>
        <row r="835">
          <cell r="B835">
            <v>0.41684027777777777</v>
          </cell>
          <cell r="C835">
            <v>401604.56349999999</v>
          </cell>
          <cell r="D835">
            <v>6325835.3439999996</v>
          </cell>
        </row>
        <row r="836">
          <cell r="B836">
            <v>0.41685185185185186</v>
          </cell>
          <cell r="C836">
            <v>401605.18920000002</v>
          </cell>
          <cell r="D836">
            <v>6325835.3700000001</v>
          </cell>
        </row>
        <row r="837">
          <cell r="B837">
            <v>0.4168634259259259</v>
          </cell>
          <cell r="C837">
            <v>401605.18599999999</v>
          </cell>
          <cell r="D837">
            <v>6325835.3480000002</v>
          </cell>
        </row>
        <row r="838">
          <cell r="B838">
            <v>0.41687500000000005</v>
          </cell>
          <cell r="C838">
            <v>401605.62640000001</v>
          </cell>
          <cell r="D838">
            <v>6325835.3940000003</v>
          </cell>
        </row>
        <row r="839">
          <cell r="B839">
            <v>0.41688657407407409</v>
          </cell>
          <cell r="C839">
            <v>401605.77960000001</v>
          </cell>
          <cell r="D839">
            <v>6325835.4400000004</v>
          </cell>
        </row>
        <row r="840">
          <cell r="B840">
            <v>0.41689814814814818</v>
          </cell>
          <cell r="C840">
            <v>401605.80129999999</v>
          </cell>
          <cell r="D840">
            <v>6325835.4500000002</v>
          </cell>
        </row>
        <row r="841">
          <cell r="B841">
            <v>0.41690972222222222</v>
          </cell>
          <cell r="C841">
            <v>401606.50760000001</v>
          </cell>
          <cell r="D841">
            <v>6325835.4929999998</v>
          </cell>
        </row>
        <row r="842">
          <cell r="B842">
            <v>0.41692129629629626</v>
          </cell>
          <cell r="C842">
            <v>401606.50640000001</v>
          </cell>
          <cell r="D842">
            <v>6325835.4819999998</v>
          </cell>
        </row>
        <row r="843">
          <cell r="B843">
            <v>0.41693287037037036</v>
          </cell>
          <cell r="C843">
            <v>401607.21269999997</v>
          </cell>
          <cell r="D843">
            <v>6325835.4570000004</v>
          </cell>
        </row>
        <row r="844">
          <cell r="B844">
            <v>0.4169444444444444</v>
          </cell>
          <cell r="C844">
            <v>401607.20760000002</v>
          </cell>
          <cell r="D844">
            <v>6325835.4500000002</v>
          </cell>
        </row>
        <row r="845">
          <cell r="B845">
            <v>0.41695601851851855</v>
          </cell>
          <cell r="C845">
            <v>401607.5894</v>
          </cell>
          <cell r="D845">
            <v>6325835.6670000004</v>
          </cell>
        </row>
        <row r="846">
          <cell r="B846">
            <v>0.41696759259259258</v>
          </cell>
          <cell r="C846">
            <v>401607.58760000003</v>
          </cell>
          <cell r="D846">
            <v>6325835.665</v>
          </cell>
        </row>
        <row r="847">
          <cell r="B847">
            <v>0.41697916666666668</v>
          </cell>
          <cell r="C847">
            <v>401608.02059999999</v>
          </cell>
          <cell r="D847">
            <v>6325835.6679999996</v>
          </cell>
        </row>
        <row r="848">
          <cell r="B848">
            <v>0.41699074074074072</v>
          </cell>
          <cell r="C848">
            <v>401608.02179999999</v>
          </cell>
          <cell r="D848">
            <v>6325835.6639999999</v>
          </cell>
        </row>
        <row r="849">
          <cell r="B849">
            <v>0.41700231481481481</v>
          </cell>
          <cell r="C849">
            <v>401608.66149999999</v>
          </cell>
          <cell r="D849">
            <v>6325835.6710000001</v>
          </cell>
        </row>
        <row r="850">
          <cell r="B850">
            <v>0.41701388888888885</v>
          </cell>
          <cell r="C850">
            <v>401609.24440000003</v>
          </cell>
          <cell r="D850">
            <v>6325835.7149999999</v>
          </cell>
        </row>
        <row r="851">
          <cell r="B851">
            <v>0.417025462962963</v>
          </cell>
          <cell r="C851">
            <v>401609.2819</v>
          </cell>
          <cell r="D851">
            <v>6325835.7079999996</v>
          </cell>
        </row>
        <row r="852">
          <cell r="B852">
            <v>0.41703703703703704</v>
          </cell>
          <cell r="C852">
            <v>401609.4375</v>
          </cell>
          <cell r="D852">
            <v>6325836.0120000001</v>
          </cell>
        </row>
        <row r="853">
          <cell r="B853">
            <v>0.41704861111111113</v>
          </cell>
          <cell r="C853">
            <v>401609.44010000001</v>
          </cell>
          <cell r="D853">
            <v>6325836.0209999997</v>
          </cell>
        </row>
        <row r="854">
          <cell r="B854">
            <v>0.41706018518518517</v>
          </cell>
          <cell r="C854">
            <v>401609.84220000001</v>
          </cell>
          <cell r="D854">
            <v>6325836.1579999998</v>
          </cell>
        </row>
        <row r="855">
          <cell r="B855">
            <v>0.41707175925925927</v>
          </cell>
          <cell r="C855">
            <v>401609.84330000001</v>
          </cell>
          <cell r="D855">
            <v>6325836.1500000004</v>
          </cell>
        </row>
        <row r="856">
          <cell r="B856">
            <v>0.41708333333333331</v>
          </cell>
          <cell r="C856">
            <v>401610.50349999999</v>
          </cell>
          <cell r="D856">
            <v>6325836.0439999998</v>
          </cell>
        </row>
        <row r="857">
          <cell r="B857">
            <v>0.41709490740740746</v>
          </cell>
          <cell r="C857">
            <v>401610.50140000001</v>
          </cell>
          <cell r="D857">
            <v>6325836.0319999997</v>
          </cell>
        </row>
        <row r="858">
          <cell r="B858">
            <v>0.41710648148148149</v>
          </cell>
          <cell r="C858">
            <v>401611.20630000002</v>
          </cell>
          <cell r="D858">
            <v>6325836.165</v>
          </cell>
        </row>
        <row r="859">
          <cell r="B859">
            <v>0.41711805555555559</v>
          </cell>
          <cell r="C859">
            <v>401611.2034</v>
          </cell>
          <cell r="D859">
            <v>6325836.1689999998</v>
          </cell>
        </row>
        <row r="860">
          <cell r="B860">
            <v>0.41712962962962963</v>
          </cell>
          <cell r="C860">
            <v>401611.6213</v>
          </cell>
          <cell r="D860">
            <v>6325836.4040000001</v>
          </cell>
        </row>
        <row r="861">
          <cell r="B861">
            <v>0.41714120370370367</v>
          </cell>
          <cell r="C861">
            <v>401611.89380000002</v>
          </cell>
          <cell r="D861">
            <v>6325836.659</v>
          </cell>
        </row>
        <row r="862">
          <cell r="B862">
            <v>0.41715277777777776</v>
          </cell>
          <cell r="C862">
            <v>401611.91639999999</v>
          </cell>
          <cell r="D862">
            <v>6325836.6789999995</v>
          </cell>
        </row>
        <row r="863">
          <cell r="B863">
            <v>0.4171643518518518</v>
          </cell>
          <cell r="C863">
            <v>401612.5502</v>
          </cell>
          <cell r="D863">
            <v>6325836.3559999997</v>
          </cell>
        </row>
        <row r="864">
          <cell r="B864">
            <v>0.41717592592592595</v>
          </cell>
          <cell r="C864">
            <v>401612.5441</v>
          </cell>
          <cell r="D864">
            <v>6325836.3360000001</v>
          </cell>
        </row>
        <row r="865">
          <cell r="B865">
            <v>0.41718749999999999</v>
          </cell>
          <cell r="C865">
            <v>401612.9007</v>
          </cell>
          <cell r="D865">
            <v>6325836.3669999996</v>
          </cell>
        </row>
        <row r="866">
          <cell r="B866">
            <v>0.41719907407407408</v>
          </cell>
          <cell r="C866">
            <v>401612.8996</v>
          </cell>
          <cell r="D866">
            <v>6325836.3820000002</v>
          </cell>
        </row>
        <row r="867">
          <cell r="B867">
            <v>0.41721064814814812</v>
          </cell>
          <cell r="C867">
            <v>401613.14030000003</v>
          </cell>
          <cell r="D867">
            <v>6325836.6090000002</v>
          </cell>
        </row>
        <row r="868">
          <cell r="B868">
            <v>0.41722222222222222</v>
          </cell>
          <cell r="C868">
            <v>401613.141</v>
          </cell>
          <cell r="D868">
            <v>6325836.6050000004</v>
          </cell>
        </row>
        <row r="869">
          <cell r="B869">
            <v>0.41723379629629626</v>
          </cell>
          <cell r="C869">
            <v>401613.80200000003</v>
          </cell>
          <cell r="D869">
            <v>6325836.6140000001</v>
          </cell>
        </row>
        <row r="870">
          <cell r="B870">
            <v>0.41724537037037041</v>
          </cell>
          <cell r="C870">
            <v>401613.79840000003</v>
          </cell>
          <cell r="D870">
            <v>6325836.6009999998</v>
          </cell>
        </row>
        <row r="871">
          <cell r="B871">
            <v>0.41725694444444444</v>
          </cell>
          <cell r="C871">
            <v>401614.17420000001</v>
          </cell>
          <cell r="D871">
            <v>6325836.6529999999</v>
          </cell>
        </row>
        <row r="872">
          <cell r="B872">
            <v>0.41726851851851854</v>
          </cell>
          <cell r="C872">
            <v>401614.66389999999</v>
          </cell>
          <cell r="D872">
            <v>6325836.6229999997</v>
          </cell>
        </row>
        <row r="873">
          <cell r="B873">
            <v>0.41728009259259258</v>
          </cell>
          <cell r="C873">
            <v>401614.6655</v>
          </cell>
          <cell r="D873">
            <v>6325836.6200000001</v>
          </cell>
        </row>
        <row r="874">
          <cell r="B874">
            <v>0.41729166666666667</v>
          </cell>
          <cell r="C874">
            <v>401615.04350000003</v>
          </cell>
          <cell r="D874">
            <v>6325836.8269999996</v>
          </cell>
        </row>
        <row r="875">
          <cell r="B875">
            <v>0.41730324074074071</v>
          </cell>
          <cell r="C875">
            <v>401615.04350000003</v>
          </cell>
          <cell r="D875">
            <v>6325836.8310000002</v>
          </cell>
        </row>
        <row r="876">
          <cell r="B876">
            <v>0.41731481481481486</v>
          </cell>
          <cell r="C876">
            <v>401615.52980000002</v>
          </cell>
          <cell r="D876">
            <v>6325836.9079999998</v>
          </cell>
        </row>
        <row r="877">
          <cell r="B877">
            <v>0.4173263888888889</v>
          </cell>
          <cell r="C877">
            <v>401615.52740000002</v>
          </cell>
          <cell r="D877">
            <v>6325836.9009999996</v>
          </cell>
        </row>
        <row r="878">
          <cell r="B878">
            <v>0.41733796296296299</v>
          </cell>
          <cell r="C878">
            <v>401616.04430000001</v>
          </cell>
          <cell r="D878">
            <v>6325837.0899999999</v>
          </cell>
        </row>
        <row r="879">
          <cell r="B879">
            <v>0.41734953703703703</v>
          </cell>
          <cell r="C879">
            <v>401616.04560000001</v>
          </cell>
          <cell r="D879">
            <v>6325837.0930000003</v>
          </cell>
        </row>
        <row r="880">
          <cell r="B880">
            <v>0.41736111111111113</v>
          </cell>
          <cell r="C880">
            <v>401616.52590000001</v>
          </cell>
          <cell r="D880">
            <v>6325837.0729999999</v>
          </cell>
        </row>
        <row r="881">
          <cell r="B881">
            <v>0.41737268518518517</v>
          </cell>
          <cell r="C881">
            <v>401617.11420000001</v>
          </cell>
          <cell r="D881">
            <v>6325837.1799999997</v>
          </cell>
        </row>
        <row r="882">
          <cell r="B882">
            <v>0.4173842592592592</v>
          </cell>
          <cell r="C882">
            <v>401617.14279999997</v>
          </cell>
          <cell r="D882">
            <v>6325837.1880000001</v>
          </cell>
        </row>
        <row r="883">
          <cell r="B883">
            <v>0.41739583333333335</v>
          </cell>
          <cell r="C883">
            <v>401617.69660000002</v>
          </cell>
          <cell r="D883">
            <v>6325837.1799999997</v>
          </cell>
        </row>
        <row r="884">
          <cell r="B884">
            <v>0.41740740740740739</v>
          </cell>
          <cell r="C884">
            <v>401617.70610000001</v>
          </cell>
          <cell r="D884">
            <v>6325837.1699999999</v>
          </cell>
        </row>
        <row r="885">
          <cell r="B885">
            <v>0.41741898148148149</v>
          </cell>
          <cell r="C885">
            <v>401618.12079999998</v>
          </cell>
          <cell r="D885">
            <v>6325837.3779999996</v>
          </cell>
        </row>
        <row r="886">
          <cell r="B886">
            <v>0.41743055555555553</v>
          </cell>
          <cell r="C886">
            <v>401618.1225</v>
          </cell>
          <cell r="D886">
            <v>6325837.3899999997</v>
          </cell>
        </row>
        <row r="887">
          <cell r="B887">
            <v>0.41744212962962962</v>
          </cell>
          <cell r="C887">
            <v>401618.35749999998</v>
          </cell>
          <cell r="D887">
            <v>6325837.4929999998</v>
          </cell>
        </row>
        <row r="888">
          <cell r="B888">
            <v>0.41745370370370366</v>
          </cell>
          <cell r="C888">
            <v>401618.35950000002</v>
          </cell>
          <cell r="D888">
            <v>6325837.4740000004</v>
          </cell>
        </row>
        <row r="889">
          <cell r="B889">
            <v>0.41746527777777781</v>
          </cell>
          <cell r="C889">
            <v>401618.3603</v>
          </cell>
          <cell r="D889">
            <v>6325837.477</v>
          </cell>
        </row>
        <row r="890">
          <cell r="B890">
            <v>0.41747685185185185</v>
          </cell>
          <cell r="C890">
            <v>401618.36229999998</v>
          </cell>
          <cell r="D890">
            <v>6325837.483</v>
          </cell>
        </row>
        <row r="891">
          <cell r="B891">
            <v>0.41748842592592594</v>
          </cell>
          <cell r="C891">
            <v>401619.3835</v>
          </cell>
          <cell r="D891">
            <v>6325837.5259999996</v>
          </cell>
        </row>
        <row r="892">
          <cell r="B892">
            <v>0.41749999999999998</v>
          </cell>
          <cell r="C892">
            <v>401619.50429999997</v>
          </cell>
          <cell r="D892">
            <v>6325837.5240000002</v>
          </cell>
        </row>
        <row r="893">
          <cell r="B893">
            <v>0.41751157407407408</v>
          </cell>
          <cell r="C893">
            <v>401619.53509999998</v>
          </cell>
          <cell r="D893">
            <v>6325837.5410000002</v>
          </cell>
        </row>
        <row r="894">
          <cell r="B894">
            <v>0.41752314814814812</v>
          </cell>
          <cell r="C894">
            <v>401620.26650000003</v>
          </cell>
          <cell r="D894">
            <v>6325837.3930000002</v>
          </cell>
        </row>
        <row r="895">
          <cell r="B895">
            <v>0.41753472222222227</v>
          </cell>
          <cell r="C895">
            <v>401620.26160000003</v>
          </cell>
          <cell r="D895">
            <v>6325837.3779999996</v>
          </cell>
        </row>
        <row r="896">
          <cell r="B896">
            <v>0.4175462962962963</v>
          </cell>
          <cell r="C896">
            <v>401620.72989999998</v>
          </cell>
          <cell r="D896">
            <v>6325837.5470000003</v>
          </cell>
        </row>
        <row r="897">
          <cell r="B897">
            <v>0.4175578703703704</v>
          </cell>
          <cell r="C897">
            <v>401620.73</v>
          </cell>
          <cell r="D897">
            <v>6325837.5499999998</v>
          </cell>
        </row>
        <row r="898">
          <cell r="B898">
            <v>0.41756944444444444</v>
          </cell>
          <cell r="C898">
            <v>401621.07909999997</v>
          </cell>
          <cell r="D898">
            <v>6325837.6390000004</v>
          </cell>
        </row>
        <row r="899">
          <cell r="B899">
            <v>0.41758101851851853</v>
          </cell>
          <cell r="C899">
            <v>401621.0773</v>
          </cell>
          <cell r="D899">
            <v>6325837.6359999999</v>
          </cell>
        </row>
        <row r="900">
          <cell r="B900">
            <v>0.41759259259259257</v>
          </cell>
          <cell r="C900">
            <v>401621.65639999998</v>
          </cell>
          <cell r="D900">
            <v>6325837.682</v>
          </cell>
        </row>
        <row r="901">
          <cell r="B901">
            <v>0.41760416666666672</v>
          </cell>
          <cell r="C901">
            <v>401621.65529999998</v>
          </cell>
          <cell r="D901">
            <v>6325837.6670000004</v>
          </cell>
        </row>
        <row r="902">
          <cell r="B902">
            <v>0.41761574074074076</v>
          </cell>
          <cell r="C902">
            <v>401622.24849999999</v>
          </cell>
          <cell r="D902">
            <v>6325837.7510000002</v>
          </cell>
        </row>
        <row r="903">
          <cell r="B903">
            <v>0.4176273148148148</v>
          </cell>
          <cell r="C903">
            <v>401622.24790000002</v>
          </cell>
          <cell r="D903">
            <v>6325837.7560000001</v>
          </cell>
        </row>
        <row r="904">
          <cell r="B904">
            <v>0.41763888888888889</v>
          </cell>
          <cell r="C904">
            <v>401622.68239999999</v>
          </cell>
          <cell r="D904">
            <v>6325837.9189999998</v>
          </cell>
        </row>
        <row r="905">
          <cell r="B905">
            <v>0.41765046296296293</v>
          </cell>
          <cell r="C905">
            <v>401623.087</v>
          </cell>
          <cell r="D905">
            <v>6325838.0800000001</v>
          </cell>
        </row>
        <row r="906">
          <cell r="B906">
            <v>0.41766203703703703</v>
          </cell>
          <cell r="C906">
            <v>401623.08480000001</v>
          </cell>
          <cell r="D906">
            <v>6325838.0719999997</v>
          </cell>
        </row>
        <row r="907">
          <cell r="B907">
            <v>0.41767361111111106</v>
          </cell>
          <cell r="C907">
            <v>401623.38959999999</v>
          </cell>
          <cell r="D907">
            <v>6325838.0810000002</v>
          </cell>
        </row>
        <row r="908">
          <cell r="B908">
            <v>0.41768518518518521</v>
          </cell>
          <cell r="C908">
            <v>401623.38919999998</v>
          </cell>
          <cell r="D908">
            <v>6325838.0870000003</v>
          </cell>
        </row>
        <row r="909">
          <cell r="B909">
            <v>0.41769675925925925</v>
          </cell>
          <cell r="C909">
            <v>401623.9901</v>
          </cell>
          <cell r="D909">
            <v>6325838.1050000004</v>
          </cell>
        </row>
        <row r="910">
          <cell r="B910">
            <v>0.41770833333333335</v>
          </cell>
          <cell r="C910">
            <v>401623.9878</v>
          </cell>
          <cell r="D910">
            <v>6325838.0899999999</v>
          </cell>
        </row>
        <row r="911">
          <cell r="B911">
            <v>0.41771990740740739</v>
          </cell>
          <cell r="C911">
            <v>401624.58240000001</v>
          </cell>
          <cell r="D911">
            <v>6325838.1179999998</v>
          </cell>
        </row>
        <row r="912">
          <cell r="B912">
            <v>0.41773148148148148</v>
          </cell>
          <cell r="C912">
            <v>401624.5784</v>
          </cell>
          <cell r="D912">
            <v>6325838.1109999996</v>
          </cell>
        </row>
        <row r="913">
          <cell r="B913">
            <v>0.41774305555555552</v>
          </cell>
          <cell r="C913">
            <v>401624.90519999998</v>
          </cell>
          <cell r="D913">
            <v>6325838.2740000002</v>
          </cell>
        </row>
        <row r="914">
          <cell r="B914">
            <v>0.41775462962962967</v>
          </cell>
          <cell r="C914">
            <v>401624.90600000002</v>
          </cell>
          <cell r="D914">
            <v>6325838.2719999999</v>
          </cell>
        </row>
        <row r="915">
          <cell r="B915">
            <v>0.41776620370370371</v>
          </cell>
          <cell r="C915">
            <v>401625.47979999997</v>
          </cell>
          <cell r="D915">
            <v>6325838.398</v>
          </cell>
        </row>
        <row r="916">
          <cell r="B916">
            <v>0.4177777777777778</v>
          </cell>
          <cell r="C916">
            <v>401626.10279999999</v>
          </cell>
          <cell r="D916">
            <v>6325838.5039999997</v>
          </cell>
        </row>
        <row r="917">
          <cell r="B917">
            <v>0.41778935185185184</v>
          </cell>
          <cell r="C917">
            <v>401626.11660000001</v>
          </cell>
          <cell r="D917">
            <v>6325838.5010000002</v>
          </cell>
        </row>
        <row r="918">
          <cell r="B918">
            <v>0.41780092592592594</v>
          </cell>
          <cell r="C918">
            <v>401626.54920000001</v>
          </cell>
          <cell r="D918">
            <v>6325838.5789999999</v>
          </cell>
        </row>
        <row r="919">
          <cell r="B919">
            <v>0.41781249999999998</v>
          </cell>
          <cell r="C919">
            <v>401626.54810000001</v>
          </cell>
          <cell r="D919">
            <v>6325838.5760000004</v>
          </cell>
        </row>
        <row r="920">
          <cell r="B920">
            <v>0.41782407407407413</v>
          </cell>
          <cell r="C920">
            <v>401627.07020000002</v>
          </cell>
          <cell r="D920">
            <v>6325838.7060000002</v>
          </cell>
        </row>
        <row r="921">
          <cell r="B921">
            <v>0.41783564814814816</v>
          </cell>
          <cell r="C921">
            <v>401627.06949999998</v>
          </cell>
          <cell r="D921">
            <v>6325838.7039999999</v>
          </cell>
        </row>
        <row r="922">
          <cell r="B922">
            <v>0.41784722222222226</v>
          </cell>
          <cell r="C922">
            <v>401627.49170000001</v>
          </cell>
          <cell r="D922">
            <v>6325838.8099999996</v>
          </cell>
        </row>
        <row r="923">
          <cell r="B923">
            <v>0.4178587962962963</v>
          </cell>
          <cell r="C923">
            <v>401627.49249999999</v>
          </cell>
          <cell r="D923">
            <v>6325838.7970000003</v>
          </cell>
        </row>
        <row r="924">
          <cell r="B924">
            <v>0.41787037037037034</v>
          </cell>
          <cell r="C924">
            <v>401627.8579</v>
          </cell>
          <cell r="D924">
            <v>6325838.8609999996</v>
          </cell>
        </row>
        <row r="925">
          <cell r="B925">
            <v>0.41788194444444443</v>
          </cell>
          <cell r="C925">
            <v>401627.85609999998</v>
          </cell>
          <cell r="D925">
            <v>6325838.8729999997</v>
          </cell>
        </row>
        <row r="926">
          <cell r="B926">
            <v>0.41789351851851847</v>
          </cell>
          <cell r="C926">
            <v>401628.20549999998</v>
          </cell>
          <cell r="D926">
            <v>6325839.0449999999</v>
          </cell>
        </row>
        <row r="927">
          <cell r="B927">
            <v>0.41790509259259262</v>
          </cell>
          <cell r="C927">
            <v>401628.69569999998</v>
          </cell>
          <cell r="D927">
            <v>6325839.1509999996</v>
          </cell>
        </row>
        <row r="928">
          <cell r="B928">
            <v>0.41791666666666666</v>
          </cell>
          <cell r="C928">
            <v>401628.7083</v>
          </cell>
          <cell r="D928">
            <v>6325839.1459999997</v>
          </cell>
        </row>
        <row r="929">
          <cell r="B929">
            <v>0.41792824074074075</v>
          </cell>
          <cell r="C929">
            <v>401629.45610000001</v>
          </cell>
          <cell r="D929">
            <v>6325838.9249999998</v>
          </cell>
        </row>
        <row r="930">
          <cell r="B930">
            <v>0.41793981481481479</v>
          </cell>
          <cell r="C930">
            <v>401629.45059999998</v>
          </cell>
          <cell r="D930">
            <v>6325838.9110000003</v>
          </cell>
        </row>
        <row r="931">
          <cell r="B931">
            <v>0.41795138888888889</v>
          </cell>
          <cell r="C931">
            <v>401629.64970000001</v>
          </cell>
          <cell r="D931">
            <v>6325839.2599999998</v>
          </cell>
        </row>
        <row r="932">
          <cell r="B932">
            <v>0.41796296296296293</v>
          </cell>
          <cell r="C932">
            <v>401629.65059999999</v>
          </cell>
          <cell r="D932">
            <v>6325839.2810000004</v>
          </cell>
        </row>
        <row r="933">
          <cell r="B933">
            <v>0.41797453703703707</v>
          </cell>
          <cell r="C933">
            <v>401630.08100000001</v>
          </cell>
          <cell r="D933">
            <v>6325839.3449999997</v>
          </cell>
        </row>
        <row r="934">
          <cell r="B934">
            <v>0.41798611111111111</v>
          </cell>
          <cell r="C934">
            <v>401630.07949999999</v>
          </cell>
          <cell r="D934">
            <v>6325839.3210000005</v>
          </cell>
        </row>
        <row r="935">
          <cell r="B935">
            <v>0.41799768518518521</v>
          </cell>
          <cell r="C935">
            <v>401630.55430000002</v>
          </cell>
          <cell r="D935">
            <v>6325839.2560000001</v>
          </cell>
        </row>
        <row r="936">
          <cell r="B936">
            <v>0.41800925925925925</v>
          </cell>
          <cell r="C936">
            <v>401630.55699999997</v>
          </cell>
          <cell r="D936">
            <v>6325839.2450000001</v>
          </cell>
        </row>
        <row r="937">
          <cell r="B937">
            <v>0.41802083333333334</v>
          </cell>
          <cell r="C937">
            <v>401631.11920000002</v>
          </cell>
          <cell r="D937">
            <v>6325839.3600000003</v>
          </cell>
        </row>
        <row r="938">
          <cell r="B938">
            <v>0.41803240740740738</v>
          </cell>
          <cell r="C938">
            <v>401631.31939999998</v>
          </cell>
          <cell r="D938">
            <v>6325839.6409999998</v>
          </cell>
        </row>
        <row r="939">
          <cell r="B939">
            <v>0.41804398148148153</v>
          </cell>
          <cell r="C939">
            <v>401631.32990000001</v>
          </cell>
          <cell r="D939">
            <v>6325839.6529999999</v>
          </cell>
        </row>
        <row r="940">
          <cell r="B940">
            <v>0.41805555555555557</v>
          </cell>
          <cell r="C940">
            <v>401631.89279999997</v>
          </cell>
          <cell r="D940">
            <v>6325839.5880000005</v>
          </cell>
        </row>
        <row r="941">
          <cell r="B941">
            <v>0.41806712962962966</v>
          </cell>
          <cell r="C941">
            <v>401631.88949999999</v>
          </cell>
          <cell r="D941">
            <v>6325839.5700000003</v>
          </cell>
        </row>
        <row r="942">
          <cell r="B942">
            <v>0.4180787037037037</v>
          </cell>
          <cell r="C942">
            <v>401632.55300000001</v>
          </cell>
          <cell r="D942">
            <v>6325839.5410000002</v>
          </cell>
        </row>
        <row r="943">
          <cell r="B943">
            <v>0.41809027777777774</v>
          </cell>
          <cell r="C943">
            <v>401632.549</v>
          </cell>
          <cell r="D943">
            <v>6325839.5350000001</v>
          </cell>
        </row>
        <row r="944">
          <cell r="B944">
            <v>0.41810185185185184</v>
          </cell>
          <cell r="C944">
            <v>401632.81559999997</v>
          </cell>
          <cell r="D944">
            <v>6325839.7220000001</v>
          </cell>
        </row>
        <row r="945">
          <cell r="B945">
            <v>0.41811342592592587</v>
          </cell>
          <cell r="C945">
            <v>401632.81469999999</v>
          </cell>
          <cell r="D945">
            <v>6325839.7319999998</v>
          </cell>
        </row>
        <row r="946">
          <cell r="B946">
            <v>0.41812500000000002</v>
          </cell>
          <cell r="C946">
            <v>401632.99719999998</v>
          </cell>
          <cell r="D946">
            <v>6325839.8109999998</v>
          </cell>
        </row>
        <row r="947">
          <cell r="B947">
            <v>0.41813657407407406</v>
          </cell>
          <cell r="C947">
            <v>401633.00050000002</v>
          </cell>
          <cell r="D947">
            <v>6325839.807</v>
          </cell>
        </row>
        <row r="948">
          <cell r="B948">
            <v>0.41814814814814816</v>
          </cell>
          <cell r="C948">
            <v>401633.84389999998</v>
          </cell>
          <cell r="D948">
            <v>6325839.7819999997</v>
          </cell>
        </row>
        <row r="949">
          <cell r="B949">
            <v>0.4181597222222222</v>
          </cell>
          <cell r="C949">
            <v>401633.83899999998</v>
          </cell>
          <cell r="D949">
            <v>6325839.7539999997</v>
          </cell>
        </row>
        <row r="950">
          <cell r="B950">
            <v>0.41817129629629629</v>
          </cell>
          <cell r="C950">
            <v>401634.3909</v>
          </cell>
          <cell r="D950">
            <v>6325839.8289999999</v>
          </cell>
        </row>
        <row r="951">
          <cell r="B951">
            <v>0.41818287037037033</v>
          </cell>
          <cell r="C951">
            <v>401634.39309999999</v>
          </cell>
          <cell r="D951">
            <v>6325840.1160000004</v>
          </cell>
        </row>
        <row r="952">
          <cell r="B952">
            <v>0.41819444444444448</v>
          </cell>
          <cell r="C952">
            <v>401634.40120000002</v>
          </cell>
          <cell r="D952">
            <v>6325840.1279999996</v>
          </cell>
        </row>
        <row r="953">
          <cell r="B953">
            <v>0.41820601851851852</v>
          </cell>
          <cell r="C953">
            <v>401635.0036</v>
          </cell>
          <cell r="D953">
            <v>6325839.9989999998</v>
          </cell>
        </row>
        <row r="954">
          <cell r="B954">
            <v>0.41821759259259261</v>
          </cell>
          <cell r="C954">
            <v>401635.00079999998</v>
          </cell>
          <cell r="D954">
            <v>6325839.977</v>
          </cell>
        </row>
        <row r="955">
          <cell r="B955">
            <v>0.41822916666666665</v>
          </cell>
          <cell r="C955">
            <v>401635.8272</v>
          </cell>
          <cell r="D955">
            <v>6325839.9689999996</v>
          </cell>
        </row>
        <row r="956">
          <cell r="B956">
            <v>0.41824074074074075</v>
          </cell>
          <cell r="C956">
            <v>401635.82020000002</v>
          </cell>
          <cell r="D956">
            <v>6325839.9519999996</v>
          </cell>
        </row>
        <row r="957">
          <cell r="B957">
            <v>0.41825231481481479</v>
          </cell>
          <cell r="C957">
            <v>401636.02789999999</v>
          </cell>
          <cell r="D957">
            <v>6325840.1509999996</v>
          </cell>
        </row>
        <row r="958">
          <cell r="B958">
            <v>0.41826388888888894</v>
          </cell>
          <cell r="C958">
            <v>401636.02409999998</v>
          </cell>
          <cell r="D958">
            <v>6325840.1679999996</v>
          </cell>
        </row>
        <row r="959">
          <cell r="B959">
            <v>0.41827546296296297</v>
          </cell>
          <cell r="C959">
            <v>401636.04019999999</v>
          </cell>
          <cell r="D959">
            <v>6325840.273</v>
          </cell>
        </row>
        <row r="960">
          <cell r="B960">
            <v>0.41828703703703707</v>
          </cell>
          <cell r="C960">
            <v>401636.04560000001</v>
          </cell>
          <cell r="D960">
            <v>6325840.2649999997</v>
          </cell>
        </row>
        <row r="961">
          <cell r="B961">
            <v>0.41829861111111111</v>
          </cell>
          <cell r="C961">
            <v>401636.2083</v>
          </cell>
          <cell r="D961">
            <v>6325840.2209999999</v>
          </cell>
        </row>
        <row r="962">
          <cell r="B962">
            <v>0.4183101851851852</v>
          </cell>
          <cell r="C962">
            <v>401637.08199999999</v>
          </cell>
          <cell r="D962">
            <v>6325840.1619999995</v>
          </cell>
        </row>
        <row r="963">
          <cell r="B963">
            <v>0.41832175925925924</v>
          </cell>
          <cell r="C963">
            <v>401637.07250000001</v>
          </cell>
          <cell r="D963">
            <v>6325840.1270000003</v>
          </cell>
        </row>
        <row r="964">
          <cell r="B964">
            <v>0.41833333333333328</v>
          </cell>
          <cell r="C964">
            <v>401637.07069999998</v>
          </cell>
          <cell r="D964">
            <v>6325840.1200000001</v>
          </cell>
        </row>
        <row r="965">
          <cell r="B965">
            <v>0.41834490740740743</v>
          </cell>
          <cell r="C965">
            <v>401637.06929999997</v>
          </cell>
          <cell r="D965">
            <v>6325840.1140000001</v>
          </cell>
        </row>
        <row r="966">
          <cell r="B966">
            <v>0.41835648148148147</v>
          </cell>
          <cell r="C966">
            <v>401638.01059999998</v>
          </cell>
          <cell r="D966">
            <v>6325840.3370000003</v>
          </cell>
        </row>
        <row r="967">
          <cell r="B967">
            <v>0.41836805555555556</v>
          </cell>
          <cell r="C967">
            <v>401638.00750000001</v>
          </cell>
          <cell r="D967">
            <v>6325840.3039999995</v>
          </cell>
        </row>
        <row r="968">
          <cell r="B968">
            <v>0.4183796296296296</v>
          </cell>
          <cell r="C968">
            <v>401638.005</v>
          </cell>
          <cell r="D968">
            <v>6325840.2560000001</v>
          </cell>
        </row>
        <row r="969">
          <cell r="B969">
            <v>0.4183912037037037</v>
          </cell>
          <cell r="C969">
            <v>401638.0025</v>
          </cell>
          <cell r="D969">
            <v>6325840.2630000003</v>
          </cell>
        </row>
        <row r="970">
          <cell r="B970">
            <v>0.41840277777777773</v>
          </cell>
          <cell r="C970">
            <v>401638.19870000001</v>
          </cell>
          <cell r="D970">
            <v>6325840.3229999999</v>
          </cell>
        </row>
        <row r="971">
          <cell r="B971">
            <v>0.41841435185185188</v>
          </cell>
          <cell r="C971">
            <v>401638.19660000002</v>
          </cell>
          <cell r="D971">
            <v>6325840.3130000001</v>
          </cell>
        </row>
        <row r="972">
          <cell r="B972">
            <v>0.41842592592592592</v>
          </cell>
          <cell r="C972">
            <v>401638.55420000001</v>
          </cell>
          <cell r="D972">
            <v>6325840.4170000004</v>
          </cell>
        </row>
        <row r="973">
          <cell r="B973">
            <v>0.41843750000000002</v>
          </cell>
          <cell r="C973">
            <v>401639.03600000002</v>
          </cell>
          <cell r="D973">
            <v>6325840.5039999997</v>
          </cell>
        </row>
        <row r="974">
          <cell r="B974">
            <v>0.41844907407407406</v>
          </cell>
          <cell r="C974">
            <v>401639.03149999998</v>
          </cell>
          <cell r="D974">
            <v>6325840.4939999999</v>
          </cell>
        </row>
        <row r="975">
          <cell r="B975">
            <v>0.41846064814814815</v>
          </cell>
          <cell r="C975">
            <v>401639.359</v>
          </cell>
          <cell r="D975">
            <v>6325840.6689999998</v>
          </cell>
        </row>
        <row r="976">
          <cell r="B976">
            <v>0.41847222222222219</v>
          </cell>
          <cell r="C976">
            <v>401639.35649999999</v>
          </cell>
          <cell r="D976">
            <v>6325840.6519999998</v>
          </cell>
        </row>
        <row r="977">
          <cell r="B977">
            <v>0.41848379629629634</v>
          </cell>
          <cell r="C977">
            <v>401639.3749</v>
          </cell>
          <cell r="D977">
            <v>6325840.8830000004</v>
          </cell>
        </row>
        <row r="978">
          <cell r="B978">
            <v>0.41849537037037038</v>
          </cell>
          <cell r="C978">
            <v>401639.37689999997</v>
          </cell>
          <cell r="D978">
            <v>6325840.8899999997</v>
          </cell>
        </row>
        <row r="979">
          <cell r="B979">
            <v>0.41850694444444447</v>
          </cell>
          <cell r="C979">
            <v>401639.62599999999</v>
          </cell>
          <cell r="D979">
            <v>6325840.8849999998</v>
          </cell>
        </row>
        <row r="980">
          <cell r="B980">
            <v>0.41851851851851851</v>
          </cell>
          <cell r="C980">
            <v>401639.62589999998</v>
          </cell>
          <cell r="D980">
            <v>6325840.8729999997</v>
          </cell>
        </row>
        <row r="981">
          <cell r="B981">
            <v>0.41853009259259261</v>
          </cell>
          <cell r="C981">
            <v>401640.03769999999</v>
          </cell>
          <cell r="D981">
            <v>6325840.9989999998</v>
          </cell>
        </row>
        <row r="982">
          <cell r="B982">
            <v>0.41854166666666665</v>
          </cell>
          <cell r="C982">
            <v>401640.03509999998</v>
          </cell>
          <cell r="D982">
            <v>6325840.9850000003</v>
          </cell>
        </row>
        <row r="983">
          <cell r="B983">
            <v>0.4185532407407408</v>
          </cell>
          <cell r="C983">
            <v>401639.88959999999</v>
          </cell>
          <cell r="D983">
            <v>6325841.148</v>
          </cell>
        </row>
        <row r="984">
          <cell r="B984">
            <v>0.41856481481481483</v>
          </cell>
          <cell r="C984">
            <v>401639.99060000002</v>
          </cell>
          <cell r="D984">
            <v>6325841.2319999998</v>
          </cell>
        </row>
        <row r="985">
          <cell r="B985">
            <v>0.41857638888888887</v>
          </cell>
          <cell r="C985">
            <v>401639.99180000002</v>
          </cell>
          <cell r="D985">
            <v>6325841.233</v>
          </cell>
        </row>
        <row r="986">
          <cell r="B986">
            <v>0.41858796296296297</v>
          </cell>
          <cell r="C986">
            <v>401639.99190000002</v>
          </cell>
          <cell r="D986">
            <v>6325841.2280000001</v>
          </cell>
        </row>
        <row r="987">
          <cell r="B987">
            <v>0.41859953703703701</v>
          </cell>
          <cell r="C987">
            <v>401639.99249999999</v>
          </cell>
          <cell r="D987">
            <v>6325841.2350000003</v>
          </cell>
        </row>
        <row r="988">
          <cell r="B988">
            <v>0.4186111111111111</v>
          </cell>
          <cell r="C988">
            <v>401640.19699999999</v>
          </cell>
          <cell r="D988">
            <v>6325841.2719999999</v>
          </cell>
        </row>
        <row r="989">
          <cell r="B989">
            <v>0.41862268518518514</v>
          </cell>
          <cell r="C989">
            <v>401640.31140000001</v>
          </cell>
          <cell r="D989">
            <v>6325841.3320000004</v>
          </cell>
        </row>
        <row r="990">
          <cell r="B990">
            <v>0.41863425925925929</v>
          </cell>
          <cell r="C990">
            <v>401640.31140000001</v>
          </cell>
          <cell r="D990">
            <v>6325841.3289999999</v>
          </cell>
        </row>
        <row r="991">
          <cell r="B991">
            <v>0.41864583333333333</v>
          </cell>
          <cell r="C991">
            <v>401640.47960000002</v>
          </cell>
          <cell r="D991">
            <v>6325841.2010000004</v>
          </cell>
        </row>
        <row r="992">
          <cell r="B992">
            <v>0.41865740740740742</v>
          </cell>
          <cell r="C992">
            <v>401640.47820000001</v>
          </cell>
          <cell r="D992">
            <v>6325841.1770000001</v>
          </cell>
        </row>
        <row r="993">
          <cell r="B993">
            <v>0.41866898148148146</v>
          </cell>
          <cell r="C993">
            <v>401640.63740000001</v>
          </cell>
          <cell r="D993">
            <v>6325841.2790000001</v>
          </cell>
        </row>
        <row r="994">
          <cell r="B994">
            <v>0.41868055555555556</v>
          </cell>
          <cell r="C994">
            <v>401640.63530000002</v>
          </cell>
          <cell r="D994">
            <v>6325841.2759999996</v>
          </cell>
        </row>
        <row r="995">
          <cell r="B995">
            <v>0.41869212962962959</v>
          </cell>
          <cell r="C995">
            <v>401640.42910000001</v>
          </cell>
          <cell r="D995">
            <v>6325841.2659999998</v>
          </cell>
        </row>
        <row r="996">
          <cell r="B996">
            <v>0.41870370370370374</v>
          </cell>
          <cell r="C996">
            <v>401640.43160000001</v>
          </cell>
          <cell r="D996">
            <v>6325841.2709999997</v>
          </cell>
        </row>
        <row r="997">
          <cell r="B997">
            <v>0.41871527777777778</v>
          </cell>
          <cell r="C997">
            <v>401640.4325</v>
          </cell>
          <cell r="D997">
            <v>6325841.2860000003</v>
          </cell>
        </row>
        <row r="998">
          <cell r="B998">
            <v>0.41872685185185188</v>
          </cell>
          <cell r="C998">
            <v>401640.6764</v>
          </cell>
          <cell r="D998">
            <v>6325841.4859999996</v>
          </cell>
        </row>
        <row r="999">
          <cell r="B999">
            <v>0.41873842592592592</v>
          </cell>
          <cell r="C999">
            <v>401640.80310000002</v>
          </cell>
          <cell r="D999">
            <v>6325841.6210000003</v>
          </cell>
        </row>
        <row r="1000">
          <cell r="B1000">
            <v>0.41875000000000001</v>
          </cell>
          <cell r="C1000">
            <v>401640.80609999999</v>
          </cell>
          <cell r="D1000">
            <v>6325841.6260000002</v>
          </cell>
        </row>
        <row r="1001">
          <cell r="B1001">
            <v>0.41876157407407405</v>
          </cell>
          <cell r="C1001">
            <v>401640.88150000002</v>
          </cell>
          <cell r="D1001">
            <v>6325841.6409999998</v>
          </cell>
        </row>
        <row r="1002">
          <cell r="B1002">
            <v>0.4187731481481482</v>
          </cell>
          <cell r="C1002">
            <v>401640.88020000001</v>
          </cell>
          <cell r="D1002">
            <v>6325841.6299999999</v>
          </cell>
        </row>
        <row r="1003">
          <cell r="B1003">
            <v>0.41878472222222224</v>
          </cell>
          <cell r="C1003">
            <v>401640.9999</v>
          </cell>
          <cell r="D1003">
            <v>6325841.7089999998</v>
          </cell>
        </row>
        <row r="1004">
          <cell r="B1004">
            <v>0.41879629629629633</v>
          </cell>
          <cell r="C1004">
            <v>401640.99979999999</v>
          </cell>
          <cell r="D1004">
            <v>6325841.6979999999</v>
          </cell>
        </row>
        <row r="1005">
          <cell r="B1005">
            <v>0.41880787037037037</v>
          </cell>
          <cell r="C1005">
            <v>401641.06400000001</v>
          </cell>
          <cell r="D1005">
            <v>6325841.5559999999</v>
          </cell>
        </row>
        <row r="1006">
          <cell r="B1006">
            <v>0.41881944444444441</v>
          </cell>
          <cell r="C1006">
            <v>401641.0649</v>
          </cell>
          <cell r="D1006">
            <v>6325841.5590000004</v>
          </cell>
        </row>
        <row r="1007">
          <cell r="B1007">
            <v>0.41883101851851851</v>
          </cell>
          <cell r="C1007">
            <v>401641.1532</v>
          </cell>
          <cell r="D1007">
            <v>6325841.6579999998</v>
          </cell>
        </row>
        <row r="1008">
          <cell r="B1008">
            <v>0.41884259259259254</v>
          </cell>
          <cell r="C1008">
            <v>401641.15389999998</v>
          </cell>
          <cell r="D1008">
            <v>6325841.6689999998</v>
          </cell>
        </row>
        <row r="1009">
          <cell r="B1009">
            <v>0.41885416666666669</v>
          </cell>
          <cell r="C1009">
            <v>401641.16450000001</v>
          </cell>
          <cell r="D1009">
            <v>6325841.7920000004</v>
          </cell>
        </row>
        <row r="1010">
          <cell r="B1010">
            <v>0.41886574074074073</v>
          </cell>
          <cell r="C1010">
            <v>401641.12900000002</v>
          </cell>
          <cell r="D1010">
            <v>6325841.9869999997</v>
          </cell>
        </row>
        <row r="1011">
          <cell r="B1011">
            <v>0.41887731481481483</v>
          </cell>
          <cell r="C1011">
            <v>401641.13370000001</v>
          </cell>
          <cell r="D1011">
            <v>6325841.9989999998</v>
          </cell>
        </row>
        <row r="1012">
          <cell r="B1012">
            <v>0.41888888888888887</v>
          </cell>
          <cell r="C1012">
            <v>401641.1116</v>
          </cell>
          <cell r="D1012">
            <v>6325841.8909999998</v>
          </cell>
        </row>
        <row r="1013">
          <cell r="B1013">
            <v>0.41890046296296296</v>
          </cell>
          <cell r="C1013">
            <v>401641.11349999998</v>
          </cell>
          <cell r="D1013">
            <v>6325841.9019999998</v>
          </cell>
        </row>
        <row r="1014">
          <cell r="B1014">
            <v>0.418912037037037</v>
          </cell>
          <cell r="C1014">
            <v>401641.38540000003</v>
          </cell>
          <cell r="D1014">
            <v>6325841.898</v>
          </cell>
        </row>
        <row r="1015">
          <cell r="B1015">
            <v>0.41892361111111115</v>
          </cell>
          <cell r="C1015">
            <v>401641.3847</v>
          </cell>
          <cell r="D1015">
            <v>6325841.8990000002</v>
          </cell>
        </row>
        <row r="1016">
          <cell r="B1016">
            <v>0.41893518518518519</v>
          </cell>
          <cell r="C1016">
            <v>401641.54619999998</v>
          </cell>
          <cell r="D1016">
            <v>6325842.0549999997</v>
          </cell>
        </row>
        <row r="1017">
          <cell r="B1017">
            <v>0.41894675925925928</v>
          </cell>
          <cell r="C1017">
            <v>401641.54509999999</v>
          </cell>
          <cell r="D1017">
            <v>6325842.0590000004</v>
          </cell>
        </row>
        <row r="1018">
          <cell r="B1018">
            <v>0.41895833333333332</v>
          </cell>
          <cell r="C1018">
            <v>401641.72739999997</v>
          </cell>
          <cell r="D1018">
            <v>6325842.148</v>
          </cell>
        </row>
        <row r="1019">
          <cell r="B1019">
            <v>0.41896990740740742</v>
          </cell>
          <cell r="C1019">
            <v>401641.72810000001</v>
          </cell>
          <cell r="D1019">
            <v>6325842.1289999997</v>
          </cell>
        </row>
        <row r="1020">
          <cell r="B1020">
            <v>0.41898148148148145</v>
          </cell>
          <cell r="C1020">
            <v>401641.91889999999</v>
          </cell>
          <cell r="D1020">
            <v>6325842.1390000004</v>
          </cell>
        </row>
        <row r="1021">
          <cell r="B1021">
            <v>0.4189930555555556</v>
          </cell>
          <cell r="C1021">
            <v>401642.00449999998</v>
          </cell>
          <cell r="D1021">
            <v>6325842.1430000002</v>
          </cell>
        </row>
        <row r="1022">
          <cell r="B1022">
            <v>0.41900462962962964</v>
          </cell>
          <cell r="C1022">
            <v>401642.01740000001</v>
          </cell>
          <cell r="D1022">
            <v>6325842.159</v>
          </cell>
        </row>
        <row r="1023">
          <cell r="B1023">
            <v>0.41901620370370374</v>
          </cell>
          <cell r="C1023">
            <v>401642.19620000001</v>
          </cell>
          <cell r="D1023">
            <v>6325842.1519999998</v>
          </cell>
        </row>
        <row r="1024">
          <cell r="B1024">
            <v>0.41902777777777778</v>
          </cell>
          <cell r="C1024">
            <v>401642.19469999999</v>
          </cell>
          <cell r="D1024">
            <v>6325842.1390000004</v>
          </cell>
        </row>
        <row r="1025">
          <cell r="B1025">
            <v>0.41903935185185182</v>
          </cell>
          <cell r="C1025">
            <v>401642.22600000002</v>
          </cell>
          <cell r="D1025">
            <v>6325842.182</v>
          </cell>
        </row>
        <row r="1026">
          <cell r="B1026">
            <v>0.41905092592592591</v>
          </cell>
          <cell r="C1026">
            <v>401642.22779999999</v>
          </cell>
          <cell r="D1026">
            <v>6325842.193</v>
          </cell>
        </row>
        <row r="1027">
          <cell r="B1027">
            <v>0.41906249999999995</v>
          </cell>
          <cell r="C1027">
            <v>401642.36859999999</v>
          </cell>
          <cell r="D1027">
            <v>6325842.2180000003</v>
          </cell>
        </row>
        <row r="1028">
          <cell r="B1028">
            <v>0.4190740740740741</v>
          </cell>
          <cell r="C1028">
            <v>401642.37089999998</v>
          </cell>
          <cell r="D1028">
            <v>6325842.2230000002</v>
          </cell>
        </row>
        <row r="1029">
          <cell r="B1029">
            <v>0.41908564814814814</v>
          </cell>
          <cell r="C1029">
            <v>401642.81390000001</v>
          </cell>
          <cell r="D1029">
            <v>6325842.3229999999</v>
          </cell>
        </row>
        <row r="1030">
          <cell r="B1030">
            <v>0.41909722222222223</v>
          </cell>
          <cell r="C1030">
            <v>401642.81189999997</v>
          </cell>
          <cell r="D1030">
            <v>6325842.3210000005</v>
          </cell>
        </row>
        <row r="1031">
          <cell r="B1031">
            <v>0.41910879629629627</v>
          </cell>
          <cell r="C1031">
            <v>401642.88880000002</v>
          </cell>
          <cell r="D1031">
            <v>6325842.6179999998</v>
          </cell>
        </row>
        <row r="1032">
          <cell r="B1032">
            <v>0.41912037037037037</v>
          </cell>
          <cell r="C1032">
            <v>401643.17259999999</v>
          </cell>
          <cell r="D1032">
            <v>6325842.6030000001</v>
          </cell>
        </row>
        <row r="1033">
          <cell r="B1033">
            <v>0.4191319444444444</v>
          </cell>
          <cell r="C1033">
            <v>401643.18569999997</v>
          </cell>
          <cell r="D1033">
            <v>6325842.585</v>
          </cell>
        </row>
        <row r="1034">
          <cell r="B1034">
            <v>0.41914351851851855</v>
          </cell>
          <cell r="C1034">
            <v>401643.65059999999</v>
          </cell>
          <cell r="D1034">
            <v>6325842.4009999996</v>
          </cell>
        </row>
        <row r="1035">
          <cell r="B1035">
            <v>0.41915509259259259</v>
          </cell>
          <cell r="C1035">
            <v>401643.65100000001</v>
          </cell>
          <cell r="D1035">
            <v>6325842.4100000001</v>
          </cell>
        </row>
        <row r="1036">
          <cell r="B1036">
            <v>0.41916666666666669</v>
          </cell>
          <cell r="C1036">
            <v>401643.728</v>
          </cell>
          <cell r="D1036">
            <v>6325842.6730000004</v>
          </cell>
        </row>
        <row r="1037">
          <cell r="B1037">
            <v>0.41917824074074073</v>
          </cell>
          <cell r="C1037">
            <v>401643.73090000002</v>
          </cell>
          <cell r="D1037">
            <v>6325842.6849999996</v>
          </cell>
        </row>
        <row r="1038">
          <cell r="B1038">
            <v>0.41918981481481482</v>
          </cell>
          <cell r="C1038">
            <v>401643.84450000001</v>
          </cell>
          <cell r="D1038">
            <v>6325842.7719999999</v>
          </cell>
        </row>
        <row r="1039">
          <cell r="B1039">
            <v>0.41920138888888886</v>
          </cell>
          <cell r="C1039">
            <v>401643.84399999998</v>
          </cell>
          <cell r="D1039">
            <v>6325842.7630000003</v>
          </cell>
        </row>
        <row r="1040">
          <cell r="B1040">
            <v>0.41921296296296301</v>
          </cell>
          <cell r="C1040">
            <v>401644.04009999998</v>
          </cell>
          <cell r="D1040">
            <v>6325842.7079999996</v>
          </cell>
        </row>
        <row r="1041">
          <cell r="B1041">
            <v>0.41922453703703705</v>
          </cell>
          <cell r="C1041">
            <v>401644.04450000002</v>
          </cell>
          <cell r="D1041">
            <v>6325842.7249999996</v>
          </cell>
        </row>
        <row r="1042">
          <cell r="B1042">
            <v>0.41923611111111114</v>
          </cell>
          <cell r="C1042">
            <v>401644.32319999998</v>
          </cell>
          <cell r="D1042">
            <v>6325842.568</v>
          </cell>
        </row>
        <row r="1043">
          <cell r="B1043">
            <v>0.41924768518518518</v>
          </cell>
          <cell r="C1043">
            <v>401644.31760000001</v>
          </cell>
          <cell r="D1043">
            <v>6325842.557</v>
          </cell>
        </row>
        <row r="1044">
          <cell r="B1044">
            <v>0.41925925925925928</v>
          </cell>
          <cell r="C1044">
            <v>401644.62560000003</v>
          </cell>
          <cell r="D1044">
            <v>6325842.5310000004</v>
          </cell>
        </row>
        <row r="1045">
          <cell r="B1045">
            <v>0.41927083333333331</v>
          </cell>
          <cell r="C1045">
            <v>401644.97879999998</v>
          </cell>
          <cell r="D1045">
            <v>6325842.6809999999</v>
          </cell>
        </row>
        <row r="1046">
          <cell r="B1046">
            <v>0.41928240740740735</v>
          </cell>
          <cell r="C1046">
            <v>401645.00329999998</v>
          </cell>
          <cell r="D1046">
            <v>6325842.682</v>
          </cell>
        </row>
        <row r="1047">
          <cell r="B1047">
            <v>0.4192939814814815</v>
          </cell>
          <cell r="C1047">
            <v>401645.32490000001</v>
          </cell>
          <cell r="D1047">
            <v>6325842.7340000002</v>
          </cell>
        </row>
        <row r="1048">
          <cell r="B1048">
            <v>0.41930555555555554</v>
          </cell>
          <cell r="C1048">
            <v>401645.32520000002</v>
          </cell>
          <cell r="D1048">
            <v>6325842.7319999998</v>
          </cell>
        </row>
        <row r="1049">
          <cell r="B1049">
            <v>0.41931712962962964</v>
          </cell>
          <cell r="C1049">
            <v>401645.91749999998</v>
          </cell>
          <cell r="D1049">
            <v>6325842.625</v>
          </cell>
        </row>
        <row r="1050">
          <cell r="B1050">
            <v>0.41932870370370368</v>
          </cell>
          <cell r="C1050">
            <v>401645.91230000003</v>
          </cell>
          <cell r="D1050">
            <v>6325842.6040000003</v>
          </cell>
        </row>
        <row r="1051">
          <cell r="B1051">
            <v>0.41934027777777777</v>
          </cell>
          <cell r="C1051">
            <v>401646.1177</v>
          </cell>
          <cell r="D1051">
            <v>6325842.557</v>
          </cell>
        </row>
        <row r="1052">
          <cell r="B1052">
            <v>0.41935185185185181</v>
          </cell>
          <cell r="C1052">
            <v>401646.11739999999</v>
          </cell>
          <cell r="D1052">
            <v>6325842.5690000001</v>
          </cell>
        </row>
        <row r="1053">
          <cell r="B1053">
            <v>0.41936342592592596</v>
          </cell>
          <cell r="C1053">
            <v>401646.43680000002</v>
          </cell>
          <cell r="D1053">
            <v>6325842.7960000001</v>
          </cell>
        </row>
        <row r="1054">
          <cell r="B1054">
            <v>0.419375</v>
          </cell>
          <cell r="C1054">
            <v>401646.44079999998</v>
          </cell>
          <cell r="D1054">
            <v>6325842.8059999999</v>
          </cell>
        </row>
        <row r="1055">
          <cell r="B1055">
            <v>0.41938657407407409</v>
          </cell>
          <cell r="C1055">
            <v>401646.9669</v>
          </cell>
          <cell r="D1055">
            <v>6325842.7790000001</v>
          </cell>
        </row>
        <row r="1056">
          <cell r="B1056">
            <v>0.41939814814814813</v>
          </cell>
          <cell r="C1056">
            <v>401646.96629999997</v>
          </cell>
          <cell r="D1056">
            <v>6325842.7539999997</v>
          </cell>
        </row>
        <row r="1057">
          <cell r="B1057">
            <v>0.41940972222222223</v>
          </cell>
          <cell r="C1057">
            <v>401647.37420000002</v>
          </cell>
          <cell r="D1057">
            <v>6325842.7759999996</v>
          </cell>
        </row>
        <row r="1058">
          <cell r="B1058">
            <v>0.41942129629629626</v>
          </cell>
          <cell r="C1058">
            <v>401647.36440000002</v>
          </cell>
          <cell r="D1058">
            <v>6325842.7980000004</v>
          </cell>
        </row>
        <row r="1059">
          <cell r="B1059">
            <v>0.41943287037037041</v>
          </cell>
          <cell r="C1059">
            <v>401647.38209999999</v>
          </cell>
          <cell r="D1059">
            <v>6325842.8020000001</v>
          </cell>
        </row>
        <row r="1060">
          <cell r="B1060">
            <v>0.41944444444444445</v>
          </cell>
          <cell r="C1060">
            <v>401647.78450000001</v>
          </cell>
          <cell r="D1060">
            <v>6325842.7000000002</v>
          </cell>
        </row>
        <row r="1061">
          <cell r="B1061">
            <v>0.41945601851851855</v>
          </cell>
          <cell r="C1061">
            <v>401647.78320000001</v>
          </cell>
          <cell r="D1061">
            <v>6325842.6900000004</v>
          </cell>
        </row>
        <row r="1062">
          <cell r="B1062">
            <v>0.41946759259259259</v>
          </cell>
          <cell r="C1062">
            <v>401648.46870000003</v>
          </cell>
          <cell r="D1062">
            <v>6325842.6390000004</v>
          </cell>
        </row>
        <row r="1063">
          <cell r="B1063">
            <v>0.41947916666666668</v>
          </cell>
          <cell r="C1063">
            <v>401648.45860000001</v>
          </cell>
          <cell r="D1063">
            <v>6325842.6339999996</v>
          </cell>
        </row>
        <row r="1064">
          <cell r="B1064">
            <v>0.41949074074074072</v>
          </cell>
          <cell r="C1064">
            <v>401648.72080000001</v>
          </cell>
          <cell r="D1064">
            <v>6325842.6909999996</v>
          </cell>
        </row>
        <row r="1065">
          <cell r="B1065">
            <v>0.41950231481481487</v>
          </cell>
          <cell r="C1065">
            <v>401648.72149999999</v>
          </cell>
          <cell r="D1065">
            <v>6325842.6849999996</v>
          </cell>
        </row>
        <row r="1066">
          <cell r="B1066">
            <v>0.41951388888888891</v>
          </cell>
          <cell r="C1066">
            <v>401648.95140000002</v>
          </cell>
          <cell r="D1066">
            <v>6325842.6090000002</v>
          </cell>
        </row>
        <row r="1067">
          <cell r="B1067">
            <v>0.41952546296296295</v>
          </cell>
          <cell r="C1067">
            <v>401648.95059999998</v>
          </cell>
          <cell r="D1067">
            <v>6325842.6050000004</v>
          </cell>
        </row>
        <row r="1068">
          <cell r="B1068">
            <v>0.41953703703703704</v>
          </cell>
          <cell r="C1068">
            <v>401649.42509999999</v>
          </cell>
          <cell r="D1068">
            <v>6325842.5779999997</v>
          </cell>
        </row>
        <row r="1069">
          <cell r="B1069">
            <v>0.41954861111111108</v>
          </cell>
          <cell r="C1069">
            <v>401649.86680000002</v>
          </cell>
          <cell r="D1069">
            <v>6325842.6770000001</v>
          </cell>
        </row>
        <row r="1070">
          <cell r="B1070">
            <v>0.41956018518518517</v>
          </cell>
          <cell r="C1070">
            <v>401649.86290000001</v>
          </cell>
          <cell r="D1070">
            <v>6325842.6660000002</v>
          </cell>
        </row>
        <row r="1071">
          <cell r="B1071">
            <v>0.41957175925925921</v>
          </cell>
          <cell r="C1071">
            <v>401650.21399999998</v>
          </cell>
          <cell r="D1071">
            <v>6325842.4939999999</v>
          </cell>
        </row>
        <row r="1072">
          <cell r="B1072">
            <v>0.41958333333333336</v>
          </cell>
          <cell r="C1072">
            <v>401650.21230000001</v>
          </cell>
          <cell r="D1072">
            <v>6325842.4850000003</v>
          </cell>
        </row>
        <row r="1073">
          <cell r="B1073">
            <v>0.4195949074074074</v>
          </cell>
          <cell r="C1073">
            <v>401650.67379999999</v>
          </cell>
          <cell r="D1073">
            <v>6325842.5</v>
          </cell>
        </row>
        <row r="1074">
          <cell r="B1074">
            <v>0.4196064814814815</v>
          </cell>
          <cell r="C1074">
            <v>401650.67019999999</v>
          </cell>
          <cell r="D1074">
            <v>6325842.5</v>
          </cell>
        </row>
        <row r="1075">
          <cell r="B1075">
            <v>0.41961805555555554</v>
          </cell>
          <cell r="C1075">
            <v>401650.99930000002</v>
          </cell>
          <cell r="D1075">
            <v>6325842.591</v>
          </cell>
        </row>
        <row r="1076">
          <cell r="B1076">
            <v>0.41962962962962963</v>
          </cell>
          <cell r="C1076">
            <v>401650.99660000001</v>
          </cell>
          <cell r="D1076">
            <v>6325842.5760000004</v>
          </cell>
        </row>
        <row r="1077">
          <cell r="B1077">
            <v>0.41964120370370367</v>
          </cell>
          <cell r="C1077">
            <v>401651.28379999998</v>
          </cell>
          <cell r="D1077">
            <v>6325842.4730000002</v>
          </cell>
        </row>
        <row r="1078">
          <cell r="B1078">
            <v>0.41965277777777782</v>
          </cell>
          <cell r="C1078">
            <v>401651.28249999997</v>
          </cell>
          <cell r="D1078">
            <v>6325842.466</v>
          </cell>
        </row>
        <row r="1079">
          <cell r="B1079">
            <v>0.41966435185185186</v>
          </cell>
          <cell r="C1079">
            <v>401651.85729999997</v>
          </cell>
          <cell r="D1079">
            <v>6325842.4280000003</v>
          </cell>
        </row>
        <row r="1080">
          <cell r="B1080">
            <v>0.41967592592592595</v>
          </cell>
          <cell r="C1080">
            <v>401652.20659999998</v>
          </cell>
          <cell r="D1080">
            <v>6325842.3600000003</v>
          </cell>
        </row>
        <row r="1081">
          <cell r="B1081">
            <v>0.41968749999999999</v>
          </cell>
          <cell r="C1081">
            <v>401652.22029999999</v>
          </cell>
          <cell r="D1081">
            <v>6325842.3569999998</v>
          </cell>
        </row>
        <row r="1082">
          <cell r="B1082">
            <v>0.41969907407407409</v>
          </cell>
          <cell r="C1082">
            <v>401652.47989999998</v>
          </cell>
          <cell r="D1082">
            <v>6325842.4740000004</v>
          </cell>
        </row>
        <row r="1083">
          <cell r="B1083">
            <v>0.41971064814814812</v>
          </cell>
          <cell r="C1083">
            <v>401652.48129999998</v>
          </cell>
          <cell r="D1083">
            <v>6325842.4730000002</v>
          </cell>
        </row>
        <row r="1084">
          <cell r="B1084">
            <v>0.41972222222222227</v>
          </cell>
          <cell r="C1084">
            <v>401652.97509999998</v>
          </cell>
          <cell r="D1084">
            <v>6325842.3969999999</v>
          </cell>
        </row>
        <row r="1085">
          <cell r="B1085">
            <v>0.41973379629629631</v>
          </cell>
          <cell r="C1085">
            <v>401652.96799999999</v>
          </cell>
          <cell r="D1085">
            <v>6325842.3810000001</v>
          </cell>
        </row>
        <row r="1086">
          <cell r="B1086">
            <v>0.41974537037037035</v>
          </cell>
          <cell r="C1086">
            <v>401653.26559999998</v>
          </cell>
          <cell r="D1086">
            <v>6325842.3559999997</v>
          </cell>
        </row>
        <row r="1087">
          <cell r="B1087">
            <v>0.41975694444444445</v>
          </cell>
          <cell r="C1087">
            <v>401653.2635</v>
          </cell>
          <cell r="D1087">
            <v>6325842.3629999999</v>
          </cell>
        </row>
        <row r="1088">
          <cell r="B1088">
            <v>0.41976851851851849</v>
          </cell>
          <cell r="C1088">
            <v>401653.50309999997</v>
          </cell>
          <cell r="D1088">
            <v>6325842.3190000001</v>
          </cell>
        </row>
        <row r="1089">
          <cell r="B1089">
            <v>0.41978009259259258</v>
          </cell>
          <cell r="C1089">
            <v>401653.50349999999</v>
          </cell>
          <cell r="D1089">
            <v>6325842.3130000001</v>
          </cell>
        </row>
        <row r="1090">
          <cell r="B1090">
            <v>0.41979166666666662</v>
          </cell>
          <cell r="C1090">
            <v>401654.00439999998</v>
          </cell>
          <cell r="D1090">
            <v>6325842.3140000002</v>
          </cell>
        </row>
        <row r="1091">
          <cell r="B1091">
            <v>0.41980324074074077</v>
          </cell>
          <cell r="C1091">
            <v>401654.60639999999</v>
          </cell>
          <cell r="D1091">
            <v>6325842.3310000002</v>
          </cell>
        </row>
        <row r="1092">
          <cell r="B1092">
            <v>0.41981481481481481</v>
          </cell>
          <cell r="C1092">
            <v>401654.59970000002</v>
          </cell>
          <cell r="D1092">
            <v>6325842.3130000001</v>
          </cell>
        </row>
        <row r="1093">
          <cell r="B1093">
            <v>0.4198263888888889</v>
          </cell>
          <cell r="C1093">
            <v>401654.8616</v>
          </cell>
          <cell r="D1093">
            <v>6325842.4989999998</v>
          </cell>
        </row>
        <row r="1094">
          <cell r="B1094">
            <v>0.41983796296296294</v>
          </cell>
          <cell r="C1094">
            <v>401654.86050000001</v>
          </cell>
          <cell r="D1094">
            <v>6325842.4989999998</v>
          </cell>
        </row>
        <row r="1095">
          <cell r="B1095">
            <v>0.41984953703703703</v>
          </cell>
          <cell r="C1095">
            <v>401655.3064</v>
          </cell>
          <cell r="D1095">
            <v>6325842.3509999998</v>
          </cell>
        </row>
        <row r="1096">
          <cell r="B1096">
            <v>0.41986111111111107</v>
          </cell>
          <cell r="C1096">
            <v>401655.30599999998</v>
          </cell>
          <cell r="D1096">
            <v>6325842.3289999999</v>
          </cell>
        </row>
        <row r="1097">
          <cell r="B1097">
            <v>0.41987268518518522</v>
          </cell>
          <cell r="C1097">
            <v>401655.78240000003</v>
          </cell>
          <cell r="D1097">
            <v>6325842.2259999998</v>
          </cell>
        </row>
        <row r="1098">
          <cell r="B1098">
            <v>0.41988425925925926</v>
          </cell>
          <cell r="C1098">
            <v>401655.77889999998</v>
          </cell>
          <cell r="D1098">
            <v>6325842.2350000003</v>
          </cell>
        </row>
        <row r="1099">
          <cell r="B1099">
            <v>0.41989583333333336</v>
          </cell>
          <cell r="C1099">
            <v>401655.90179999999</v>
          </cell>
          <cell r="D1099">
            <v>6325842.3109999998</v>
          </cell>
        </row>
        <row r="1100">
          <cell r="B1100">
            <v>0.4199074074074074</v>
          </cell>
          <cell r="C1100">
            <v>401656.28460000001</v>
          </cell>
          <cell r="D1100">
            <v>6325842.3049999997</v>
          </cell>
        </row>
        <row r="1101">
          <cell r="B1101">
            <v>0.41991898148148149</v>
          </cell>
          <cell r="C1101">
            <v>401656.31180000002</v>
          </cell>
          <cell r="D1101">
            <v>6325842.2949999999</v>
          </cell>
        </row>
        <row r="1102">
          <cell r="B1102">
            <v>0.41993055555555553</v>
          </cell>
          <cell r="C1102">
            <v>401656.74489999999</v>
          </cell>
          <cell r="D1102">
            <v>6325842.3130000001</v>
          </cell>
        </row>
        <row r="1103">
          <cell r="B1103">
            <v>0.41994212962962968</v>
          </cell>
          <cell r="C1103">
            <v>401656.74290000001</v>
          </cell>
          <cell r="D1103">
            <v>6325842.3119999999</v>
          </cell>
        </row>
        <row r="1104">
          <cell r="B1104">
            <v>0.41995370370370372</v>
          </cell>
          <cell r="C1104">
            <v>401657.05219999998</v>
          </cell>
          <cell r="D1104">
            <v>6325842.3430000003</v>
          </cell>
        </row>
        <row r="1105">
          <cell r="B1105">
            <v>0.41996527777777781</v>
          </cell>
          <cell r="C1105">
            <v>401657.05310000002</v>
          </cell>
          <cell r="D1105">
            <v>6325842.3370000003</v>
          </cell>
        </row>
        <row r="1106">
          <cell r="B1106">
            <v>0.41997685185185185</v>
          </cell>
          <cell r="C1106">
            <v>401657.6102</v>
          </cell>
          <cell r="D1106">
            <v>6325842.2479999997</v>
          </cell>
        </row>
        <row r="1107">
          <cell r="B1107">
            <v>0.41998842592592589</v>
          </cell>
          <cell r="C1107">
            <v>401657.60879999999</v>
          </cell>
          <cell r="D1107">
            <v>6325842.2379999999</v>
          </cell>
        </row>
        <row r="1108">
          <cell r="B1108">
            <v>0.42</v>
          </cell>
          <cell r="C1108">
            <v>401658.14569999999</v>
          </cell>
          <cell r="D1108">
            <v>6325842.3150000004</v>
          </cell>
        </row>
        <row r="1109">
          <cell r="B1109">
            <v>0.42001157407407402</v>
          </cell>
          <cell r="C1109">
            <v>401658.14059999998</v>
          </cell>
          <cell r="D1109">
            <v>6325842.3140000002</v>
          </cell>
        </row>
        <row r="1110">
          <cell r="B1110">
            <v>0.42002314814814817</v>
          </cell>
          <cell r="C1110">
            <v>401658.31439999997</v>
          </cell>
          <cell r="D1110">
            <v>6325842.5700000003</v>
          </cell>
        </row>
        <row r="1111">
          <cell r="B1111">
            <v>0.42003472222222221</v>
          </cell>
          <cell r="C1111">
            <v>401658.31479999999</v>
          </cell>
          <cell r="D1111">
            <v>6325842.5789999999</v>
          </cell>
        </row>
        <row r="1112">
          <cell r="B1112">
            <v>0.42004629629629631</v>
          </cell>
          <cell r="C1112">
            <v>401658.6275</v>
          </cell>
          <cell r="D1112">
            <v>6325842.5580000002</v>
          </cell>
        </row>
        <row r="1113">
          <cell r="B1113">
            <v>0.42005787037037035</v>
          </cell>
          <cell r="C1113">
            <v>401659.18930000003</v>
          </cell>
          <cell r="D1113">
            <v>6325842.5530000003</v>
          </cell>
        </row>
        <row r="1114">
          <cell r="B1114">
            <v>0.42006944444444444</v>
          </cell>
          <cell r="C1114">
            <v>401659.20899999997</v>
          </cell>
          <cell r="D1114">
            <v>6325842.5520000001</v>
          </cell>
        </row>
        <row r="1115">
          <cell r="B1115">
            <v>0.42008101851851848</v>
          </cell>
          <cell r="C1115">
            <v>401659.6078</v>
          </cell>
          <cell r="D1115">
            <v>6325842.4359999998</v>
          </cell>
        </row>
        <row r="1116">
          <cell r="B1116">
            <v>0.42009259259259263</v>
          </cell>
          <cell r="C1116">
            <v>401659.60369999998</v>
          </cell>
          <cell r="D1116">
            <v>6325842.4239999996</v>
          </cell>
        </row>
        <row r="1117">
          <cell r="B1117">
            <v>0.42010416666666667</v>
          </cell>
          <cell r="C1117">
            <v>401659.81459999998</v>
          </cell>
          <cell r="D1117">
            <v>6325842.6809999999</v>
          </cell>
        </row>
        <row r="1118">
          <cell r="B1118">
            <v>0.42011574074074076</v>
          </cell>
          <cell r="C1118">
            <v>401659.81300000002</v>
          </cell>
          <cell r="D1118">
            <v>6325842.6809999999</v>
          </cell>
        </row>
        <row r="1119">
          <cell r="B1119">
            <v>0.4201273148148148</v>
          </cell>
          <cell r="C1119">
            <v>401660.38870000001</v>
          </cell>
          <cell r="D1119">
            <v>6325842.6660000002</v>
          </cell>
        </row>
        <row r="1120">
          <cell r="B1120">
            <v>0.4201388888888889</v>
          </cell>
          <cell r="C1120">
            <v>401660.38589999999</v>
          </cell>
          <cell r="D1120">
            <v>6325842.6380000003</v>
          </cell>
        </row>
        <row r="1121">
          <cell r="B1121">
            <v>0.42015046296296293</v>
          </cell>
          <cell r="C1121">
            <v>401660.9387</v>
          </cell>
          <cell r="D1121">
            <v>6325842.6169999996</v>
          </cell>
        </row>
        <row r="1122">
          <cell r="B1122">
            <v>0.42016203703703708</v>
          </cell>
          <cell r="C1122">
            <v>401660.93939999997</v>
          </cell>
          <cell r="D1122">
            <v>6325842.6090000002</v>
          </cell>
        </row>
        <row r="1123">
          <cell r="B1123">
            <v>0.42017361111111112</v>
          </cell>
          <cell r="C1123">
            <v>401661.41739999998</v>
          </cell>
          <cell r="D1123">
            <v>6325842.6040000003</v>
          </cell>
        </row>
        <row r="1124">
          <cell r="B1124">
            <v>0.42018518518518522</v>
          </cell>
          <cell r="C1124">
            <v>401661.4129</v>
          </cell>
          <cell r="D1124">
            <v>6325842.5970000001</v>
          </cell>
        </row>
        <row r="1125">
          <cell r="B1125">
            <v>0.42019675925925926</v>
          </cell>
          <cell r="C1125">
            <v>401661.54129999998</v>
          </cell>
          <cell r="D1125">
            <v>6325842.6960000005</v>
          </cell>
        </row>
        <row r="1126">
          <cell r="B1126">
            <v>0.42020833333333335</v>
          </cell>
          <cell r="C1126">
            <v>401662.05900000001</v>
          </cell>
          <cell r="D1126">
            <v>6325842.6950000003</v>
          </cell>
        </row>
        <row r="1127">
          <cell r="B1127">
            <v>0.42021990740740739</v>
          </cell>
          <cell r="C1127">
            <v>401662.0613</v>
          </cell>
          <cell r="D1127">
            <v>6325842.6840000004</v>
          </cell>
        </row>
        <row r="1128">
          <cell r="B1128">
            <v>0.42023148148148143</v>
          </cell>
          <cell r="C1128">
            <v>401662.5747</v>
          </cell>
          <cell r="D1128">
            <v>6325842.6550000003</v>
          </cell>
        </row>
        <row r="1129">
          <cell r="B1129">
            <v>0.42024305555555558</v>
          </cell>
          <cell r="C1129">
            <v>401662.57410000003</v>
          </cell>
          <cell r="D1129">
            <v>6325842.6619999995</v>
          </cell>
        </row>
        <row r="1130">
          <cell r="B1130">
            <v>0.42025462962962962</v>
          </cell>
          <cell r="C1130">
            <v>401663.08059999999</v>
          </cell>
          <cell r="D1130">
            <v>6325842.915</v>
          </cell>
        </row>
        <row r="1131">
          <cell r="B1131">
            <v>0.42026620370370371</v>
          </cell>
          <cell r="C1131">
            <v>401663.08110000001</v>
          </cell>
          <cell r="D1131">
            <v>6325842.915</v>
          </cell>
        </row>
        <row r="1132">
          <cell r="B1132">
            <v>0.42027777777777775</v>
          </cell>
          <cell r="C1132">
            <v>401663.42660000001</v>
          </cell>
          <cell r="D1132">
            <v>6325843.0549999997</v>
          </cell>
        </row>
        <row r="1133">
          <cell r="B1133">
            <v>0.42028935185185184</v>
          </cell>
          <cell r="C1133">
            <v>401663.424</v>
          </cell>
          <cell r="D1133">
            <v>6325843.0549999997</v>
          </cell>
        </row>
        <row r="1134">
          <cell r="B1134">
            <v>0.42030092592592588</v>
          </cell>
          <cell r="C1134">
            <v>401663.87760000001</v>
          </cell>
          <cell r="D1134">
            <v>6325843.2369999997</v>
          </cell>
        </row>
        <row r="1135">
          <cell r="B1135">
            <v>0.42031250000000003</v>
          </cell>
          <cell r="C1135">
            <v>401664.40149999998</v>
          </cell>
          <cell r="D1135">
            <v>6325843.3370000003</v>
          </cell>
        </row>
        <row r="1136">
          <cell r="B1136">
            <v>0.42032407407407407</v>
          </cell>
          <cell r="C1136">
            <v>401664.42940000002</v>
          </cell>
          <cell r="D1136">
            <v>6325843.3250000002</v>
          </cell>
        </row>
        <row r="1137">
          <cell r="B1137">
            <v>0.42033564814814817</v>
          </cell>
          <cell r="C1137">
            <v>401664.93599999999</v>
          </cell>
          <cell r="D1137">
            <v>6325843.4330000002</v>
          </cell>
        </row>
        <row r="1138">
          <cell r="B1138">
            <v>0.42034722222222221</v>
          </cell>
          <cell r="C1138">
            <v>401664.93530000001</v>
          </cell>
          <cell r="D1138">
            <v>6325843.4299999997</v>
          </cell>
        </row>
        <row r="1139">
          <cell r="B1139">
            <v>0.4203587962962963</v>
          </cell>
          <cell r="C1139">
            <v>401665.26390000002</v>
          </cell>
          <cell r="D1139">
            <v>6325843.6770000001</v>
          </cell>
        </row>
        <row r="1140">
          <cell r="B1140">
            <v>0.42037037037037034</v>
          </cell>
          <cell r="C1140">
            <v>401665.26270000002</v>
          </cell>
          <cell r="D1140">
            <v>6325843.6749999998</v>
          </cell>
        </row>
        <row r="1141">
          <cell r="B1141">
            <v>0.42038194444444449</v>
          </cell>
          <cell r="C1141">
            <v>401665.81390000001</v>
          </cell>
          <cell r="D1141">
            <v>6325843.727</v>
          </cell>
        </row>
        <row r="1142">
          <cell r="B1142">
            <v>0.42039351851851853</v>
          </cell>
          <cell r="C1142">
            <v>401665.81199999998</v>
          </cell>
          <cell r="D1142">
            <v>6325843.7000000002</v>
          </cell>
        </row>
        <row r="1143">
          <cell r="B1143">
            <v>0.42040509259259262</v>
          </cell>
          <cell r="C1143">
            <v>401666.30900000001</v>
          </cell>
          <cell r="D1143">
            <v>6325843.7790000001</v>
          </cell>
        </row>
        <row r="1144">
          <cell r="B1144">
            <v>0.42041666666666666</v>
          </cell>
          <cell r="C1144">
            <v>401666.30869999999</v>
          </cell>
          <cell r="D1144">
            <v>6325843.7960000001</v>
          </cell>
        </row>
        <row r="1145">
          <cell r="B1145">
            <v>0.42042824074074076</v>
          </cell>
          <cell r="C1145">
            <v>401666.48019999999</v>
          </cell>
          <cell r="D1145">
            <v>6325843.8200000003</v>
          </cell>
        </row>
        <row r="1146">
          <cell r="B1146">
            <v>0.42043981481481479</v>
          </cell>
          <cell r="C1146">
            <v>401666.83289999998</v>
          </cell>
          <cell r="D1146">
            <v>6325843.9050000003</v>
          </cell>
        </row>
        <row r="1147">
          <cell r="B1147">
            <v>0.42045138888888894</v>
          </cell>
          <cell r="C1147">
            <v>401666.8394</v>
          </cell>
          <cell r="D1147">
            <v>6325843.9009999996</v>
          </cell>
        </row>
        <row r="1148">
          <cell r="B1148">
            <v>0.42046296296296298</v>
          </cell>
          <cell r="C1148">
            <v>401667.47110000002</v>
          </cell>
          <cell r="D1148">
            <v>6325844.0010000002</v>
          </cell>
        </row>
        <row r="1149">
          <cell r="B1149">
            <v>0.42047453703703702</v>
          </cell>
          <cell r="C1149">
            <v>401667.46750000003</v>
          </cell>
          <cell r="D1149">
            <v>6325843.9960000003</v>
          </cell>
        </row>
        <row r="1150">
          <cell r="B1150">
            <v>0.42048611111111112</v>
          </cell>
          <cell r="C1150">
            <v>401667.7095</v>
          </cell>
          <cell r="D1150">
            <v>6325844.375</v>
          </cell>
        </row>
        <row r="1151">
          <cell r="B1151">
            <v>0.42049768518518515</v>
          </cell>
          <cell r="C1151">
            <v>401667.71269999997</v>
          </cell>
          <cell r="D1151">
            <v>6325844.3949999996</v>
          </cell>
        </row>
        <row r="1152">
          <cell r="B1152">
            <v>0.42050925925925925</v>
          </cell>
          <cell r="C1152">
            <v>401668.2757</v>
          </cell>
          <cell r="D1152">
            <v>6325844.5109999999</v>
          </cell>
        </row>
        <row r="1153">
          <cell r="B1153">
            <v>0.42052083333333329</v>
          </cell>
          <cell r="C1153">
            <v>401668.27840000001</v>
          </cell>
          <cell r="D1153">
            <v>6325844.4900000002</v>
          </cell>
        </row>
        <row r="1154">
          <cell r="B1154">
            <v>0.42053240740740744</v>
          </cell>
          <cell r="C1154">
            <v>401669.092</v>
          </cell>
          <cell r="D1154">
            <v>6325844.6229999997</v>
          </cell>
        </row>
        <row r="1155">
          <cell r="B1155">
            <v>0.42054398148148148</v>
          </cell>
          <cell r="C1155">
            <v>401669.08639999997</v>
          </cell>
          <cell r="D1155">
            <v>6325844.6189999999</v>
          </cell>
        </row>
        <row r="1156">
          <cell r="B1156">
            <v>0.42055555555555557</v>
          </cell>
          <cell r="C1156">
            <v>401669.35889999999</v>
          </cell>
          <cell r="D1156">
            <v>6325844.8260000004</v>
          </cell>
        </row>
        <row r="1157">
          <cell r="B1157">
            <v>0.42056712962962961</v>
          </cell>
          <cell r="C1157">
            <v>401669.65720000002</v>
          </cell>
          <cell r="D1157">
            <v>6325845.1339999996</v>
          </cell>
        </row>
        <row r="1158">
          <cell r="B1158">
            <v>0.4205787037037037</v>
          </cell>
          <cell r="C1158">
            <v>401669.68540000002</v>
          </cell>
          <cell r="D1158">
            <v>6325845.1430000002</v>
          </cell>
        </row>
        <row r="1159">
          <cell r="B1159">
            <v>0.42059027777777774</v>
          </cell>
          <cell r="C1159">
            <v>401670.38069999998</v>
          </cell>
          <cell r="D1159">
            <v>6325845.2570000002</v>
          </cell>
        </row>
        <row r="1160">
          <cell r="B1160">
            <v>0.42060185185185189</v>
          </cell>
          <cell r="C1160">
            <v>401670.38370000001</v>
          </cell>
          <cell r="D1160">
            <v>6325845.2539999997</v>
          </cell>
        </row>
        <row r="1161">
          <cell r="B1161">
            <v>0.42061342592592593</v>
          </cell>
          <cell r="C1161">
            <v>401670.99400000001</v>
          </cell>
          <cell r="D1161">
            <v>6325845.3480000002</v>
          </cell>
        </row>
        <row r="1162">
          <cell r="B1162">
            <v>0.42062500000000003</v>
          </cell>
          <cell r="C1162">
            <v>401670.9902</v>
          </cell>
          <cell r="D1162">
            <v>6325845.335</v>
          </cell>
        </row>
        <row r="1163">
          <cell r="B1163">
            <v>0.42063657407407407</v>
          </cell>
          <cell r="C1163">
            <v>401671.36580000003</v>
          </cell>
          <cell r="D1163">
            <v>6325845.5199999996</v>
          </cell>
        </row>
        <row r="1164">
          <cell r="B1164">
            <v>0.42064814814814816</v>
          </cell>
          <cell r="C1164">
            <v>401671.36369999999</v>
          </cell>
          <cell r="D1164">
            <v>6325845.5199999996</v>
          </cell>
        </row>
        <row r="1165">
          <cell r="B1165">
            <v>0.4206597222222222</v>
          </cell>
          <cell r="C1165">
            <v>401671.7157</v>
          </cell>
          <cell r="D1165">
            <v>6325845.6749999998</v>
          </cell>
        </row>
        <row r="1166">
          <cell r="B1166">
            <v>0.42067129629629635</v>
          </cell>
          <cell r="C1166">
            <v>401671.71539999999</v>
          </cell>
          <cell r="D1166">
            <v>6325845.6770000001</v>
          </cell>
        </row>
        <row r="1167">
          <cell r="B1167">
            <v>0.42068287037037039</v>
          </cell>
          <cell r="C1167">
            <v>401672.14870000002</v>
          </cell>
          <cell r="D1167">
            <v>6325845.7019999996</v>
          </cell>
        </row>
        <row r="1168">
          <cell r="B1168">
            <v>0.42069444444444443</v>
          </cell>
          <cell r="C1168">
            <v>401672.15010000003</v>
          </cell>
          <cell r="D1168">
            <v>6325845.6859999998</v>
          </cell>
        </row>
        <row r="1169">
          <cell r="B1169">
            <v>0.42070601851851852</v>
          </cell>
          <cell r="C1169">
            <v>401672.59730000002</v>
          </cell>
          <cell r="D1169">
            <v>6325845.7489999998</v>
          </cell>
        </row>
        <row r="1170">
          <cell r="B1170">
            <v>0.42071759259259256</v>
          </cell>
          <cell r="C1170">
            <v>401673.005</v>
          </cell>
          <cell r="D1170">
            <v>6325845.9500000002</v>
          </cell>
        </row>
        <row r="1171">
          <cell r="B1171">
            <v>0.42072916666666665</v>
          </cell>
          <cell r="C1171">
            <v>401673.03330000001</v>
          </cell>
          <cell r="D1171">
            <v>6325845.9689999996</v>
          </cell>
        </row>
        <row r="1172">
          <cell r="B1172">
            <v>0.42074074074074069</v>
          </cell>
          <cell r="C1172">
            <v>401673.52370000002</v>
          </cell>
          <cell r="D1172">
            <v>6325846.0800000001</v>
          </cell>
        </row>
        <row r="1173">
          <cell r="B1173">
            <v>0.42075231481481484</v>
          </cell>
          <cell r="C1173">
            <v>401673.5233</v>
          </cell>
          <cell r="D1173">
            <v>6325846.0760000004</v>
          </cell>
        </row>
        <row r="1174">
          <cell r="B1174">
            <v>0.42076388888888888</v>
          </cell>
          <cell r="C1174">
            <v>401674.14390000002</v>
          </cell>
          <cell r="D1174">
            <v>6325846.1030000001</v>
          </cell>
        </row>
        <row r="1175">
          <cell r="B1175">
            <v>0.42077546296296298</v>
          </cell>
          <cell r="C1175">
            <v>401674.1434</v>
          </cell>
          <cell r="D1175">
            <v>6325846.0930000003</v>
          </cell>
        </row>
        <row r="1176">
          <cell r="B1176">
            <v>0.42078703703703701</v>
          </cell>
          <cell r="C1176">
            <v>401674.49479999999</v>
          </cell>
          <cell r="D1176">
            <v>6325846.1540000001</v>
          </cell>
        </row>
        <row r="1177">
          <cell r="B1177">
            <v>0.42079861111111111</v>
          </cell>
          <cell r="C1177">
            <v>401674.49310000002</v>
          </cell>
          <cell r="D1177">
            <v>6325846.1550000003</v>
          </cell>
        </row>
        <row r="1178">
          <cell r="B1178">
            <v>0.42081018518518515</v>
          </cell>
          <cell r="C1178">
            <v>401674.89279999997</v>
          </cell>
          <cell r="D1178">
            <v>6325846.4009999996</v>
          </cell>
        </row>
        <row r="1179">
          <cell r="B1179">
            <v>0.4208217592592593</v>
          </cell>
          <cell r="C1179">
            <v>401674.89380000002</v>
          </cell>
          <cell r="D1179">
            <v>6325846.4009999996</v>
          </cell>
        </row>
        <row r="1180">
          <cell r="B1180">
            <v>0.42083333333333334</v>
          </cell>
          <cell r="C1180">
            <v>401675.36099999998</v>
          </cell>
          <cell r="D1180">
            <v>6325846.5750000002</v>
          </cell>
        </row>
        <row r="1181">
          <cell r="B1181">
            <v>0.42084490740740743</v>
          </cell>
          <cell r="C1181">
            <v>401675.87359999999</v>
          </cell>
          <cell r="D1181">
            <v>6325846.8300000001</v>
          </cell>
        </row>
        <row r="1182">
          <cell r="B1182">
            <v>0.42085648148148147</v>
          </cell>
          <cell r="C1182">
            <v>401675.90379999997</v>
          </cell>
          <cell r="D1182">
            <v>6325846.8480000002</v>
          </cell>
        </row>
        <row r="1183">
          <cell r="B1183">
            <v>0.42086805555555556</v>
          </cell>
          <cell r="C1183">
            <v>401676.42849999998</v>
          </cell>
          <cell r="D1183">
            <v>6325846.7850000001</v>
          </cell>
        </row>
        <row r="1184">
          <cell r="B1184">
            <v>0.4208796296296296</v>
          </cell>
          <cell r="C1184">
            <v>401676.42509999999</v>
          </cell>
          <cell r="D1184">
            <v>6325846.7719999999</v>
          </cell>
        </row>
        <row r="1185">
          <cell r="B1185">
            <v>0.42089120370370375</v>
          </cell>
          <cell r="C1185">
            <v>401676.9057</v>
          </cell>
          <cell r="D1185">
            <v>6325846.9970000004</v>
          </cell>
        </row>
        <row r="1186">
          <cell r="B1186">
            <v>0.42090277777777779</v>
          </cell>
          <cell r="C1186">
            <v>401676.9045</v>
          </cell>
          <cell r="D1186">
            <v>6325847.0060000001</v>
          </cell>
        </row>
        <row r="1187">
          <cell r="B1187">
            <v>0.42091435185185189</v>
          </cell>
          <cell r="C1187">
            <v>401677.19839999999</v>
          </cell>
          <cell r="D1187">
            <v>6325847.2429999998</v>
          </cell>
        </row>
        <row r="1188">
          <cell r="B1188">
            <v>0.42092592592592593</v>
          </cell>
          <cell r="C1188">
            <v>401677.20159999997</v>
          </cell>
          <cell r="D1188">
            <v>6325847.2379999999</v>
          </cell>
        </row>
        <row r="1189">
          <cell r="B1189">
            <v>0.42093749999999996</v>
          </cell>
          <cell r="C1189">
            <v>401677.76020000002</v>
          </cell>
          <cell r="D1189">
            <v>6325847.2819999997</v>
          </cell>
        </row>
        <row r="1190">
          <cell r="B1190">
            <v>0.42094907407407406</v>
          </cell>
          <cell r="C1190">
            <v>401677.75599999999</v>
          </cell>
          <cell r="D1190">
            <v>6325847.2790000001</v>
          </cell>
        </row>
        <row r="1191">
          <cell r="B1191">
            <v>0.4209606481481481</v>
          </cell>
          <cell r="C1191">
            <v>401678.25189999997</v>
          </cell>
          <cell r="D1191">
            <v>6325847.3940000003</v>
          </cell>
        </row>
        <row r="1192">
          <cell r="B1192">
            <v>0.42097222222222225</v>
          </cell>
          <cell r="C1192">
            <v>401678.57059999998</v>
          </cell>
          <cell r="D1192">
            <v>6325847.4349999996</v>
          </cell>
        </row>
        <row r="1193">
          <cell r="B1193">
            <v>0.42098379629629629</v>
          </cell>
          <cell r="C1193">
            <v>401678.58620000002</v>
          </cell>
          <cell r="D1193">
            <v>6325847.4299999997</v>
          </cell>
        </row>
        <row r="1194">
          <cell r="B1194">
            <v>0.42099537037037038</v>
          </cell>
          <cell r="C1194">
            <v>401679.16279999999</v>
          </cell>
          <cell r="D1194">
            <v>6325847.3150000004</v>
          </cell>
        </row>
        <row r="1195">
          <cell r="B1195">
            <v>0.42100694444444442</v>
          </cell>
          <cell r="C1195">
            <v>401679.16019999998</v>
          </cell>
          <cell r="D1195">
            <v>6325847.3080000002</v>
          </cell>
        </row>
        <row r="1196">
          <cell r="B1196">
            <v>0.42101851851851851</v>
          </cell>
          <cell r="C1196">
            <v>401679.5099</v>
          </cell>
          <cell r="D1196">
            <v>6325847.6140000001</v>
          </cell>
        </row>
        <row r="1197">
          <cell r="B1197">
            <v>0.42103009259259255</v>
          </cell>
          <cell r="C1197">
            <v>401679.5097</v>
          </cell>
          <cell r="D1197">
            <v>6325847.6239999998</v>
          </cell>
        </row>
        <row r="1198">
          <cell r="B1198">
            <v>0.4210416666666667</v>
          </cell>
          <cell r="C1198">
            <v>401679.92070000002</v>
          </cell>
          <cell r="D1198">
            <v>6325847.7680000002</v>
          </cell>
        </row>
        <row r="1199">
          <cell r="B1199">
            <v>0.42105324074074074</v>
          </cell>
          <cell r="C1199">
            <v>401679.92050000001</v>
          </cell>
          <cell r="D1199">
            <v>6325847.7589999996</v>
          </cell>
        </row>
        <row r="1200">
          <cell r="B1200">
            <v>0.42106481481481484</v>
          </cell>
          <cell r="C1200">
            <v>401680.31109999999</v>
          </cell>
          <cell r="D1200">
            <v>6325847.7819999997</v>
          </cell>
        </row>
        <row r="1201">
          <cell r="B1201">
            <v>0.42107638888888888</v>
          </cell>
          <cell r="C1201">
            <v>401680.31510000001</v>
          </cell>
          <cell r="D1201">
            <v>6325847.7800000003</v>
          </cell>
        </row>
        <row r="1202">
          <cell r="B1202">
            <v>0.42108796296296297</v>
          </cell>
          <cell r="C1202">
            <v>401680.64779999998</v>
          </cell>
          <cell r="D1202">
            <v>6325847.79</v>
          </cell>
        </row>
        <row r="1203">
          <cell r="B1203">
            <v>0.42109953703703701</v>
          </cell>
          <cell r="C1203">
            <v>401681.00520000001</v>
          </cell>
          <cell r="D1203">
            <v>6325847.9220000003</v>
          </cell>
        </row>
        <row r="1204">
          <cell r="B1204">
            <v>0.42111111111111116</v>
          </cell>
          <cell r="C1204">
            <v>401681.00260000001</v>
          </cell>
          <cell r="D1204">
            <v>6325847.9139999999</v>
          </cell>
        </row>
        <row r="1205">
          <cell r="B1205">
            <v>0.4211226851851852</v>
          </cell>
          <cell r="C1205">
            <v>401681.38650000002</v>
          </cell>
          <cell r="D1205">
            <v>6325848.1660000002</v>
          </cell>
        </row>
        <row r="1206">
          <cell r="B1206">
            <v>0.42113425925925929</v>
          </cell>
          <cell r="C1206">
            <v>401681.38640000002</v>
          </cell>
          <cell r="D1206">
            <v>6325848.1579999998</v>
          </cell>
        </row>
        <row r="1207">
          <cell r="B1207">
            <v>0.42114583333333333</v>
          </cell>
          <cell r="C1207">
            <v>401682.13569999998</v>
          </cell>
          <cell r="D1207">
            <v>6325848.0319999997</v>
          </cell>
        </row>
        <row r="1208">
          <cell r="B1208">
            <v>0.42115740740740742</v>
          </cell>
          <cell r="C1208">
            <v>401682.13429999998</v>
          </cell>
          <cell r="D1208">
            <v>6325848.0269999998</v>
          </cell>
        </row>
        <row r="1209">
          <cell r="B1209">
            <v>0.42116898148148146</v>
          </cell>
          <cell r="C1209">
            <v>401682.4988</v>
          </cell>
          <cell r="D1209">
            <v>6325848.1270000003</v>
          </cell>
        </row>
        <row r="1210">
          <cell r="B1210">
            <v>0.4211805555555555</v>
          </cell>
          <cell r="C1210">
            <v>401682.50079999998</v>
          </cell>
          <cell r="D1210">
            <v>6325848.1330000004</v>
          </cell>
        </row>
        <row r="1211">
          <cell r="B1211">
            <v>0.42119212962962965</v>
          </cell>
          <cell r="C1211">
            <v>401683.00229999999</v>
          </cell>
          <cell r="D1211">
            <v>6325848.2779999999</v>
          </cell>
        </row>
        <row r="1212">
          <cell r="B1212">
            <v>0.42120370370370369</v>
          </cell>
          <cell r="C1212">
            <v>401682.99690000003</v>
          </cell>
          <cell r="D1212">
            <v>6325848.2719999999</v>
          </cell>
        </row>
        <row r="1213">
          <cell r="B1213">
            <v>0.42121527777777779</v>
          </cell>
          <cell r="C1213">
            <v>401683.49709999998</v>
          </cell>
          <cell r="D1213">
            <v>6325848.3269999996</v>
          </cell>
        </row>
        <row r="1214">
          <cell r="B1214">
            <v>0.42122685185185182</v>
          </cell>
          <cell r="C1214">
            <v>401683.81430000003</v>
          </cell>
          <cell r="D1214">
            <v>6325848.4179999996</v>
          </cell>
        </row>
        <row r="1215">
          <cell r="B1215">
            <v>0.42123842592592592</v>
          </cell>
          <cell r="C1215">
            <v>401683.82949999999</v>
          </cell>
          <cell r="D1215">
            <v>6325848.4100000001</v>
          </cell>
        </row>
        <row r="1216">
          <cell r="B1216">
            <v>0.42124999999999996</v>
          </cell>
          <cell r="C1216">
            <v>401684.56209999998</v>
          </cell>
          <cell r="D1216">
            <v>6325848.193</v>
          </cell>
        </row>
        <row r="1217">
          <cell r="B1217">
            <v>0.42126157407407411</v>
          </cell>
          <cell r="C1217">
            <v>401684.55989999999</v>
          </cell>
          <cell r="D1217">
            <v>6325848.1849999996</v>
          </cell>
        </row>
        <row r="1218">
          <cell r="B1218">
            <v>0.42127314814814815</v>
          </cell>
          <cell r="C1218">
            <v>401685.04379999998</v>
          </cell>
          <cell r="D1218">
            <v>6325848.3729999997</v>
          </cell>
        </row>
        <row r="1219">
          <cell r="B1219">
            <v>0.42128472222222224</v>
          </cell>
          <cell r="C1219">
            <v>401685.0392</v>
          </cell>
          <cell r="D1219">
            <v>6325848.3789999997</v>
          </cell>
        </row>
        <row r="1220">
          <cell r="B1220">
            <v>0.42129629629629628</v>
          </cell>
          <cell r="C1220">
            <v>401685.31040000002</v>
          </cell>
          <cell r="D1220">
            <v>6325848.6069999998</v>
          </cell>
        </row>
        <row r="1221">
          <cell r="B1221">
            <v>0.42130787037037037</v>
          </cell>
          <cell r="C1221">
            <v>401685.30859999999</v>
          </cell>
          <cell r="D1221">
            <v>6325848.5970000001</v>
          </cell>
        </row>
        <row r="1222">
          <cell r="B1222">
            <v>0.42131944444444441</v>
          </cell>
          <cell r="C1222">
            <v>401685.79350000003</v>
          </cell>
          <cell r="D1222">
            <v>6325848.5779999997</v>
          </cell>
        </row>
        <row r="1223">
          <cell r="B1223">
            <v>0.42133101851851856</v>
          </cell>
          <cell r="C1223">
            <v>401685.79849999998</v>
          </cell>
          <cell r="D1223">
            <v>6325848.5729999999</v>
          </cell>
        </row>
        <row r="1224">
          <cell r="B1224">
            <v>0.4213425925925926</v>
          </cell>
          <cell r="C1224">
            <v>401686.34049999999</v>
          </cell>
          <cell r="D1224">
            <v>6325848.4819999998</v>
          </cell>
        </row>
        <row r="1225">
          <cell r="B1225">
            <v>0.4213541666666667</v>
          </cell>
          <cell r="C1225">
            <v>401686.46</v>
          </cell>
          <cell r="D1225">
            <v>6325848.3880000003</v>
          </cell>
        </row>
        <row r="1226">
          <cell r="B1226">
            <v>0.42136574074074074</v>
          </cell>
          <cell r="C1226">
            <v>401686.46340000001</v>
          </cell>
          <cell r="D1226">
            <v>6325848.3899999997</v>
          </cell>
        </row>
        <row r="1227">
          <cell r="B1227">
            <v>0.42137731481481483</v>
          </cell>
          <cell r="C1227">
            <v>401686.65629999997</v>
          </cell>
          <cell r="D1227">
            <v>6325848.9369999999</v>
          </cell>
        </row>
        <row r="1228">
          <cell r="B1228">
            <v>0.42138888888888887</v>
          </cell>
          <cell r="C1228">
            <v>401686.65990000003</v>
          </cell>
          <cell r="D1228">
            <v>6325848.943</v>
          </cell>
        </row>
        <row r="1229">
          <cell r="B1229">
            <v>0.42140046296296302</v>
          </cell>
          <cell r="C1229">
            <v>401687.15909999999</v>
          </cell>
          <cell r="D1229">
            <v>6325848.79</v>
          </cell>
        </row>
        <row r="1230">
          <cell r="B1230">
            <v>0.42141203703703706</v>
          </cell>
          <cell r="C1230">
            <v>401687.15919999999</v>
          </cell>
          <cell r="D1230">
            <v>6325848.7750000004</v>
          </cell>
        </row>
        <row r="1231">
          <cell r="B1231">
            <v>0.4214236111111111</v>
          </cell>
          <cell r="C1231">
            <v>401688.0061</v>
          </cell>
          <cell r="D1231">
            <v>6325848.6090000002</v>
          </cell>
        </row>
        <row r="1232">
          <cell r="B1232">
            <v>0.42143518518518519</v>
          </cell>
          <cell r="C1232">
            <v>401687.9999</v>
          </cell>
          <cell r="D1232">
            <v>6325848.5990000004</v>
          </cell>
        </row>
        <row r="1233">
          <cell r="B1233">
            <v>0.42144675925925923</v>
          </cell>
          <cell r="C1233">
            <v>401688.32250000001</v>
          </cell>
          <cell r="D1233">
            <v>6325848.648</v>
          </cell>
        </row>
        <row r="1234">
          <cell r="B1234">
            <v>0.42145833333333332</v>
          </cell>
          <cell r="C1234">
            <v>401688.31640000001</v>
          </cell>
          <cell r="D1234">
            <v>6325848.6509999996</v>
          </cell>
        </row>
        <row r="1235">
          <cell r="B1235">
            <v>0.42146990740740736</v>
          </cell>
          <cell r="C1235">
            <v>401688.60310000001</v>
          </cell>
          <cell r="D1235">
            <v>6325848.8339999998</v>
          </cell>
        </row>
        <row r="1236">
          <cell r="B1236">
            <v>0.42148148148148151</v>
          </cell>
          <cell r="C1236">
            <v>401689.17259999999</v>
          </cell>
          <cell r="D1236">
            <v>6325848.824</v>
          </cell>
        </row>
        <row r="1237">
          <cell r="B1237">
            <v>0.42149305555555555</v>
          </cell>
          <cell r="C1237">
            <v>401689.17139999999</v>
          </cell>
          <cell r="D1237">
            <v>6325848.8210000005</v>
          </cell>
        </row>
        <row r="1238">
          <cell r="B1238">
            <v>0.42150462962962965</v>
          </cell>
          <cell r="C1238">
            <v>401689.67229999998</v>
          </cell>
          <cell r="D1238">
            <v>6325848.8260000004</v>
          </cell>
        </row>
        <row r="1239">
          <cell r="B1239">
            <v>0.42151620370370368</v>
          </cell>
          <cell r="C1239">
            <v>401689.67009999999</v>
          </cell>
          <cell r="D1239">
            <v>6325848.8250000002</v>
          </cell>
        </row>
        <row r="1240">
          <cell r="B1240">
            <v>0.42152777777777778</v>
          </cell>
          <cell r="C1240">
            <v>401689.72869999998</v>
          </cell>
          <cell r="D1240">
            <v>6325848.727</v>
          </cell>
        </row>
        <row r="1241">
          <cell r="B1241">
            <v>0.42153935185185182</v>
          </cell>
          <cell r="C1241">
            <v>401689.72710000002</v>
          </cell>
          <cell r="D1241">
            <v>6325848.7180000003</v>
          </cell>
        </row>
        <row r="1242">
          <cell r="B1242">
            <v>0.42155092592592597</v>
          </cell>
          <cell r="C1242">
            <v>401690.38400000002</v>
          </cell>
          <cell r="D1242">
            <v>6325848.7920000004</v>
          </cell>
        </row>
        <row r="1243">
          <cell r="B1243">
            <v>0.42156250000000001</v>
          </cell>
          <cell r="C1243">
            <v>401690.3812</v>
          </cell>
          <cell r="D1243">
            <v>6325848.7889999999</v>
          </cell>
        </row>
        <row r="1244">
          <cell r="B1244">
            <v>0.4215740740740741</v>
          </cell>
          <cell r="C1244">
            <v>401690.82939999999</v>
          </cell>
          <cell r="D1244">
            <v>6325848.9050000003</v>
          </cell>
        </row>
        <row r="1245">
          <cell r="B1245">
            <v>0.42158564814814814</v>
          </cell>
          <cell r="C1245">
            <v>401690.83250000002</v>
          </cell>
          <cell r="D1245">
            <v>6325848.9060000004</v>
          </cell>
        </row>
        <row r="1246">
          <cell r="B1246">
            <v>0.42159722222222223</v>
          </cell>
          <cell r="C1246">
            <v>401691.20480000001</v>
          </cell>
          <cell r="D1246">
            <v>6325848.9910000004</v>
          </cell>
        </row>
        <row r="1247">
          <cell r="B1247">
            <v>0.42160879629629627</v>
          </cell>
          <cell r="C1247">
            <v>401691.66600000003</v>
          </cell>
          <cell r="D1247">
            <v>6325849.023</v>
          </cell>
        </row>
        <row r="1248">
          <cell r="B1248">
            <v>0.42162037037037042</v>
          </cell>
          <cell r="C1248">
            <v>401691.68530000001</v>
          </cell>
          <cell r="D1248">
            <v>6325849.0279999999</v>
          </cell>
        </row>
        <row r="1249">
          <cell r="B1249">
            <v>0.42163194444444446</v>
          </cell>
          <cell r="C1249">
            <v>401692.18660000002</v>
          </cell>
          <cell r="D1249">
            <v>6325849.0319999997</v>
          </cell>
        </row>
        <row r="1250">
          <cell r="B1250">
            <v>0.4216435185185185</v>
          </cell>
          <cell r="C1250">
            <v>401692.18449999997</v>
          </cell>
          <cell r="D1250">
            <v>6325849.0269999998</v>
          </cell>
        </row>
        <row r="1251">
          <cell r="B1251">
            <v>0.4216550925925926</v>
          </cell>
          <cell r="C1251">
            <v>401692.70079999999</v>
          </cell>
          <cell r="D1251">
            <v>6325849.1849999996</v>
          </cell>
        </row>
        <row r="1252">
          <cell r="B1252">
            <v>0.42166666666666663</v>
          </cell>
          <cell r="C1252">
            <v>401692.70280000003</v>
          </cell>
          <cell r="D1252">
            <v>6325849.1960000005</v>
          </cell>
        </row>
        <row r="1253">
          <cell r="B1253">
            <v>0.42167824074074073</v>
          </cell>
          <cell r="C1253">
            <v>401693.32900000003</v>
          </cell>
          <cell r="D1253">
            <v>6325849.335</v>
          </cell>
        </row>
        <row r="1254">
          <cell r="B1254">
            <v>0.42168981481481477</v>
          </cell>
          <cell r="C1254">
            <v>401693.32640000002</v>
          </cell>
          <cell r="D1254">
            <v>6325849.3200000003</v>
          </cell>
        </row>
        <row r="1255">
          <cell r="B1255">
            <v>0.42170138888888892</v>
          </cell>
          <cell r="C1255">
            <v>401693.84659999999</v>
          </cell>
          <cell r="D1255">
            <v>6325849.4050000003</v>
          </cell>
        </row>
        <row r="1256">
          <cell r="B1256">
            <v>0.42171296296296296</v>
          </cell>
          <cell r="C1256">
            <v>401693.84419999999</v>
          </cell>
          <cell r="D1256">
            <v>6325849.3899999997</v>
          </cell>
        </row>
        <row r="1257">
          <cell r="B1257">
            <v>0.42172453703703705</v>
          </cell>
          <cell r="C1257">
            <v>401694.33970000001</v>
          </cell>
          <cell r="D1257">
            <v>6325849.4210000001</v>
          </cell>
        </row>
        <row r="1258">
          <cell r="B1258">
            <v>0.42173611111111109</v>
          </cell>
          <cell r="C1258">
            <v>401694.69189999998</v>
          </cell>
          <cell r="D1258">
            <v>6325849.5329999998</v>
          </cell>
        </row>
        <row r="1259">
          <cell r="B1259">
            <v>0.42174768518518518</v>
          </cell>
          <cell r="C1259">
            <v>401694.7255</v>
          </cell>
          <cell r="D1259">
            <v>6325849.5530000003</v>
          </cell>
        </row>
        <row r="1260">
          <cell r="B1260">
            <v>0.42175925925925922</v>
          </cell>
          <cell r="C1260">
            <v>401695.3346</v>
          </cell>
          <cell r="D1260">
            <v>6325849.5559999999</v>
          </cell>
        </row>
        <row r="1261">
          <cell r="B1261">
            <v>0.42177083333333337</v>
          </cell>
          <cell r="C1261">
            <v>401695.33159999998</v>
          </cell>
          <cell r="D1261">
            <v>6325849.5429999996</v>
          </cell>
        </row>
        <row r="1262">
          <cell r="B1262">
            <v>0.42178240740740741</v>
          </cell>
          <cell r="C1262">
            <v>401696.01929999999</v>
          </cell>
          <cell r="D1262">
            <v>6325849.5369999995</v>
          </cell>
        </row>
        <row r="1263">
          <cell r="B1263">
            <v>0.42179398148148151</v>
          </cell>
          <cell r="C1263">
            <v>401696.01439999999</v>
          </cell>
          <cell r="D1263">
            <v>6325849.5259999996</v>
          </cell>
        </row>
        <row r="1264">
          <cell r="B1264">
            <v>0.42180555555555554</v>
          </cell>
          <cell r="C1264">
            <v>401696.15710000001</v>
          </cell>
          <cell r="D1264">
            <v>6325849.6739999996</v>
          </cell>
        </row>
        <row r="1265">
          <cell r="B1265">
            <v>0.42181712962962964</v>
          </cell>
          <cell r="C1265">
            <v>401696.15830000001</v>
          </cell>
          <cell r="D1265">
            <v>6325849.6840000004</v>
          </cell>
        </row>
        <row r="1266">
          <cell r="B1266">
            <v>0.42182870370370368</v>
          </cell>
          <cell r="C1266">
            <v>401696.63990000001</v>
          </cell>
          <cell r="D1266">
            <v>6325849.716</v>
          </cell>
        </row>
        <row r="1267">
          <cell r="B1267">
            <v>0.42184027777777783</v>
          </cell>
          <cell r="C1267">
            <v>401696.6385</v>
          </cell>
          <cell r="D1267">
            <v>6325849.7029999997</v>
          </cell>
        </row>
        <row r="1268">
          <cell r="B1268">
            <v>0.42185185185185187</v>
          </cell>
          <cell r="C1268">
            <v>401697.07980000001</v>
          </cell>
          <cell r="D1268">
            <v>6325849.665</v>
          </cell>
        </row>
        <row r="1269">
          <cell r="B1269">
            <v>0.42186342592592596</v>
          </cell>
          <cell r="C1269">
            <v>401697.07699999999</v>
          </cell>
          <cell r="D1269">
            <v>6325849.6579999998</v>
          </cell>
        </row>
        <row r="1270">
          <cell r="B1270">
            <v>0.421875</v>
          </cell>
          <cell r="C1270">
            <v>401697.2499</v>
          </cell>
          <cell r="D1270">
            <v>6325849.807</v>
          </cell>
        </row>
        <row r="1271">
          <cell r="B1271">
            <v>0.42188657407407404</v>
          </cell>
          <cell r="C1271">
            <v>401697.41810000001</v>
          </cell>
          <cell r="D1271">
            <v>6325849.824</v>
          </cell>
        </row>
        <row r="1272">
          <cell r="B1272">
            <v>0.42189814814814813</v>
          </cell>
          <cell r="C1272">
            <v>401697.41960000002</v>
          </cell>
          <cell r="D1272">
            <v>6325849.8289999999</v>
          </cell>
        </row>
        <row r="1273">
          <cell r="B1273">
            <v>0.42190972222222217</v>
          </cell>
          <cell r="C1273">
            <v>401698.1153</v>
          </cell>
          <cell r="D1273">
            <v>6325850.0839999998</v>
          </cell>
        </row>
        <row r="1274">
          <cell r="B1274">
            <v>0.42192129629629632</v>
          </cell>
          <cell r="C1274">
            <v>401698.11170000001</v>
          </cell>
          <cell r="D1274">
            <v>6325850.0690000001</v>
          </cell>
        </row>
        <row r="1275">
          <cell r="B1275">
            <v>0.42193287037037036</v>
          </cell>
          <cell r="C1275">
            <v>401698.61009999999</v>
          </cell>
          <cell r="D1275">
            <v>6325850.1579999998</v>
          </cell>
        </row>
        <row r="1276">
          <cell r="B1276">
            <v>0.42194444444444446</v>
          </cell>
          <cell r="C1276">
            <v>401698.61040000001</v>
          </cell>
          <cell r="D1276">
            <v>6325850.1560000004</v>
          </cell>
        </row>
        <row r="1277">
          <cell r="B1277">
            <v>0.42195601851851849</v>
          </cell>
          <cell r="C1277">
            <v>401699.31469999999</v>
          </cell>
          <cell r="D1277">
            <v>6325850.3420000002</v>
          </cell>
        </row>
        <row r="1278">
          <cell r="B1278">
            <v>0.42196759259259259</v>
          </cell>
          <cell r="C1278">
            <v>401699.31420000002</v>
          </cell>
          <cell r="D1278">
            <v>6325850.3459999999</v>
          </cell>
        </row>
        <row r="1279">
          <cell r="B1279">
            <v>0.42197916666666663</v>
          </cell>
          <cell r="C1279">
            <v>401699.91460000002</v>
          </cell>
          <cell r="D1279">
            <v>6325850.4919999996</v>
          </cell>
        </row>
        <row r="1280">
          <cell r="B1280">
            <v>0.42199074074074078</v>
          </cell>
          <cell r="C1280">
            <v>401699.913</v>
          </cell>
          <cell r="D1280">
            <v>6325850.4910000004</v>
          </cell>
        </row>
        <row r="1281">
          <cell r="B1281">
            <v>0.42200231481481482</v>
          </cell>
          <cell r="C1281">
            <v>401700.44140000001</v>
          </cell>
          <cell r="D1281">
            <v>6325850.6509999996</v>
          </cell>
        </row>
        <row r="1282">
          <cell r="B1282">
            <v>0.42201388888888891</v>
          </cell>
          <cell r="C1282">
            <v>401701.00640000001</v>
          </cell>
          <cell r="D1282">
            <v>6325850.7560000001</v>
          </cell>
        </row>
        <row r="1283">
          <cell r="B1283">
            <v>0.42202546296296295</v>
          </cell>
          <cell r="C1283">
            <v>401701.01030000002</v>
          </cell>
          <cell r="D1283">
            <v>6325850.7489999998</v>
          </cell>
        </row>
        <row r="1284">
          <cell r="B1284">
            <v>0.42203703703703704</v>
          </cell>
          <cell r="C1284">
            <v>401701.49599999998</v>
          </cell>
          <cell r="D1284">
            <v>6325850.9440000001</v>
          </cell>
        </row>
        <row r="1285">
          <cell r="B1285">
            <v>0.42204861111111108</v>
          </cell>
          <cell r="C1285">
            <v>401701.49719999998</v>
          </cell>
          <cell r="D1285">
            <v>6325850.9479999999</v>
          </cell>
        </row>
        <row r="1286">
          <cell r="B1286">
            <v>0.42206018518518523</v>
          </cell>
          <cell r="C1286">
            <v>401702.1238</v>
          </cell>
          <cell r="D1286">
            <v>6325850.9220000003</v>
          </cell>
        </row>
        <row r="1287">
          <cell r="B1287">
            <v>0.42207175925925927</v>
          </cell>
          <cell r="C1287">
            <v>401702.12160000001</v>
          </cell>
          <cell r="D1287">
            <v>6325850.909</v>
          </cell>
        </row>
        <row r="1288">
          <cell r="B1288">
            <v>0.42208333333333337</v>
          </cell>
          <cell r="C1288">
            <v>401702.51449999999</v>
          </cell>
          <cell r="D1288">
            <v>6325850.943</v>
          </cell>
        </row>
        <row r="1289">
          <cell r="B1289">
            <v>0.4220949074074074</v>
          </cell>
          <cell r="C1289">
            <v>401702.51169999997</v>
          </cell>
          <cell r="D1289">
            <v>6325850.9390000002</v>
          </cell>
        </row>
        <row r="1290">
          <cell r="B1290">
            <v>0.4221064814814815</v>
          </cell>
          <cell r="C1290">
            <v>401702.7439</v>
          </cell>
          <cell r="D1290">
            <v>6325851.2130000005</v>
          </cell>
        </row>
        <row r="1291">
          <cell r="B1291">
            <v>0.42211805555555554</v>
          </cell>
          <cell r="C1291">
            <v>401702.74680000002</v>
          </cell>
          <cell r="D1291">
            <v>6325851.2290000003</v>
          </cell>
        </row>
        <row r="1292">
          <cell r="B1292">
            <v>0.42212962962962958</v>
          </cell>
          <cell r="C1292">
            <v>401703.25439999998</v>
          </cell>
          <cell r="D1292">
            <v>6325851.2400000002</v>
          </cell>
        </row>
        <row r="1293">
          <cell r="B1293">
            <v>0.42214120370370373</v>
          </cell>
          <cell r="C1293">
            <v>401703.25339999999</v>
          </cell>
          <cell r="D1293">
            <v>6325851.2259999998</v>
          </cell>
        </row>
        <row r="1294">
          <cell r="B1294">
            <v>0.42215277777777777</v>
          </cell>
          <cell r="C1294">
            <v>401704.01659999997</v>
          </cell>
          <cell r="D1294">
            <v>6325851.2410000004</v>
          </cell>
        </row>
        <row r="1295">
          <cell r="B1295">
            <v>0.42216435185185186</v>
          </cell>
          <cell r="C1295">
            <v>401704.0122</v>
          </cell>
          <cell r="D1295">
            <v>6325851.2319999998</v>
          </cell>
        </row>
        <row r="1296">
          <cell r="B1296">
            <v>0.4221759259259259</v>
          </cell>
          <cell r="C1296">
            <v>401704.36080000002</v>
          </cell>
          <cell r="D1296">
            <v>6325851.2970000003</v>
          </cell>
        </row>
        <row r="1297">
          <cell r="B1297">
            <v>0.42218749999999999</v>
          </cell>
          <cell r="C1297">
            <v>401704.84149999998</v>
          </cell>
          <cell r="D1297">
            <v>6325851.3859999999</v>
          </cell>
        </row>
        <row r="1298">
          <cell r="B1298">
            <v>0.42219907407407403</v>
          </cell>
          <cell r="C1298">
            <v>401704.8407</v>
          </cell>
          <cell r="D1298">
            <v>6325851.3839999996</v>
          </cell>
        </row>
        <row r="1299">
          <cell r="B1299">
            <v>0.42221064814814818</v>
          </cell>
          <cell r="C1299">
            <v>401705.08880000003</v>
          </cell>
          <cell r="D1299">
            <v>6325851.5039999997</v>
          </cell>
        </row>
        <row r="1300">
          <cell r="B1300">
            <v>0.42222222222222222</v>
          </cell>
          <cell r="C1300">
            <v>401705.09009999997</v>
          </cell>
          <cell r="D1300">
            <v>6325851.5120000001</v>
          </cell>
        </row>
        <row r="1301">
          <cell r="B1301">
            <v>0.42223379629629632</v>
          </cell>
          <cell r="C1301">
            <v>401705.10450000002</v>
          </cell>
          <cell r="D1301">
            <v>6325851.5779999997</v>
          </cell>
        </row>
        <row r="1302">
          <cell r="B1302">
            <v>0.42224537037037035</v>
          </cell>
          <cell r="C1302">
            <v>401705.10560000001</v>
          </cell>
          <cell r="D1302">
            <v>6325851.5779999997</v>
          </cell>
        </row>
        <row r="1303">
          <cell r="B1303">
            <v>0.42225694444444445</v>
          </cell>
          <cell r="C1303">
            <v>401705.15179999999</v>
          </cell>
          <cell r="D1303">
            <v>6325851.3650000002</v>
          </cell>
        </row>
        <row r="1304">
          <cell r="B1304">
            <v>0.42226851851851849</v>
          </cell>
          <cell r="C1304">
            <v>401705.15269999998</v>
          </cell>
          <cell r="D1304">
            <v>6325851.3490000004</v>
          </cell>
        </row>
        <row r="1305">
          <cell r="B1305">
            <v>0.42228009259259264</v>
          </cell>
          <cell r="C1305">
            <v>401705.41</v>
          </cell>
          <cell r="D1305">
            <v>6325851.3449999997</v>
          </cell>
        </row>
        <row r="1306">
          <cell r="B1306">
            <v>0.42229166666666668</v>
          </cell>
          <cell r="C1306">
            <v>401705.40779999999</v>
          </cell>
          <cell r="D1306">
            <v>6325851.3660000004</v>
          </cell>
        </row>
        <row r="1307">
          <cell r="B1307">
            <v>0.42230324074074077</v>
          </cell>
          <cell r="C1307">
            <v>401705.41320000001</v>
          </cell>
          <cell r="D1307">
            <v>6325851.5489999996</v>
          </cell>
        </row>
        <row r="1308">
          <cell r="B1308">
            <v>0.42231481481481481</v>
          </cell>
          <cell r="C1308">
            <v>401705.41619999998</v>
          </cell>
          <cell r="D1308">
            <v>6325851.5480000004</v>
          </cell>
        </row>
        <row r="1309">
          <cell r="B1309">
            <v>0.4223263888888889</v>
          </cell>
          <cell r="C1309">
            <v>401706.13620000001</v>
          </cell>
          <cell r="D1309">
            <v>6325851.5760000004</v>
          </cell>
        </row>
        <row r="1310">
          <cell r="B1310">
            <v>0.42233796296296294</v>
          </cell>
          <cell r="C1310">
            <v>401706.7145</v>
          </cell>
          <cell r="D1310">
            <v>6325851.5439999998</v>
          </cell>
        </row>
        <row r="1311">
          <cell r="B1311">
            <v>0.42234953703703698</v>
          </cell>
          <cell r="C1311">
            <v>401706.7132</v>
          </cell>
          <cell r="D1311">
            <v>6325851.5389999999</v>
          </cell>
        </row>
        <row r="1312">
          <cell r="B1312">
            <v>0.42236111111111113</v>
          </cell>
          <cell r="C1312">
            <v>401706.86469999998</v>
          </cell>
          <cell r="D1312">
            <v>6325851.5659999996</v>
          </cell>
        </row>
        <row r="1313">
          <cell r="B1313">
            <v>0.42237268518518517</v>
          </cell>
          <cell r="C1313">
            <v>401706.86560000002</v>
          </cell>
          <cell r="D1313">
            <v>6325851.5719999997</v>
          </cell>
        </row>
        <row r="1314">
          <cell r="B1314">
            <v>0.42238425925925926</v>
          </cell>
          <cell r="C1314">
            <v>401707.44990000001</v>
          </cell>
          <cell r="D1314">
            <v>6325851.665</v>
          </cell>
        </row>
        <row r="1315">
          <cell r="B1315">
            <v>0.4223958333333333</v>
          </cell>
          <cell r="C1315">
            <v>401707.44799999997</v>
          </cell>
          <cell r="D1315">
            <v>6325851.6560000004</v>
          </cell>
        </row>
        <row r="1316">
          <cell r="B1316">
            <v>0.4224074074074074</v>
          </cell>
          <cell r="C1316">
            <v>401708.31650000002</v>
          </cell>
          <cell r="D1316">
            <v>6325851.8150000004</v>
          </cell>
        </row>
        <row r="1317">
          <cell r="B1317">
            <v>0.42241898148148144</v>
          </cell>
          <cell r="C1317">
            <v>401708.31430000003</v>
          </cell>
          <cell r="D1317">
            <v>6325851.8140000002</v>
          </cell>
        </row>
        <row r="1318">
          <cell r="B1318">
            <v>0.42243055555555559</v>
          </cell>
          <cell r="C1318">
            <v>401708.78649999999</v>
          </cell>
          <cell r="D1318">
            <v>6325851.9440000001</v>
          </cell>
        </row>
        <row r="1319">
          <cell r="B1319">
            <v>0.42244212962962963</v>
          </cell>
          <cell r="C1319">
            <v>401708.78710000002</v>
          </cell>
          <cell r="D1319">
            <v>6325851.9340000004</v>
          </cell>
        </row>
        <row r="1320">
          <cell r="B1320">
            <v>0.42245370370370372</v>
          </cell>
          <cell r="C1320">
            <v>401709.56880000001</v>
          </cell>
          <cell r="D1320">
            <v>6325851.9809999997</v>
          </cell>
        </row>
        <row r="1321">
          <cell r="B1321">
            <v>0.42246527777777776</v>
          </cell>
          <cell r="C1321">
            <v>401710.01020000002</v>
          </cell>
          <cell r="D1321">
            <v>6325852.0990000004</v>
          </cell>
        </row>
        <row r="1322">
          <cell r="B1322">
            <v>0.42247685185185185</v>
          </cell>
          <cell r="C1322">
            <v>401710.01380000002</v>
          </cell>
          <cell r="D1322">
            <v>6325852.0990000004</v>
          </cell>
        </row>
        <row r="1323">
          <cell r="B1323">
            <v>0.42248842592592589</v>
          </cell>
          <cell r="C1323">
            <v>401710.44059999997</v>
          </cell>
          <cell r="D1323">
            <v>6325852.2549999999</v>
          </cell>
        </row>
        <row r="1324">
          <cell r="B1324">
            <v>0.42250000000000004</v>
          </cell>
          <cell r="C1324">
            <v>401710.44130000001</v>
          </cell>
          <cell r="D1324">
            <v>6325852.2549999999</v>
          </cell>
        </row>
        <row r="1325">
          <cell r="B1325">
            <v>0.42251157407407408</v>
          </cell>
          <cell r="C1325">
            <v>401711.09789999999</v>
          </cell>
          <cell r="D1325">
            <v>6325852.3339999998</v>
          </cell>
        </row>
        <row r="1326">
          <cell r="B1326">
            <v>0.42252314814814818</v>
          </cell>
          <cell r="C1326">
            <v>401711.09590000001</v>
          </cell>
          <cell r="D1326">
            <v>6325852.3219999997</v>
          </cell>
        </row>
        <row r="1327">
          <cell r="B1327">
            <v>0.42253472222222221</v>
          </cell>
          <cell r="C1327">
            <v>401711.60239999997</v>
          </cell>
          <cell r="D1327">
            <v>6325852.3899999997</v>
          </cell>
        </row>
        <row r="1328">
          <cell r="B1328">
            <v>0.42254629629629631</v>
          </cell>
          <cell r="C1328">
            <v>401711.59980000003</v>
          </cell>
          <cell r="D1328">
            <v>6325852.392</v>
          </cell>
        </row>
        <row r="1329">
          <cell r="B1329">
            <v>0.42255787037037035</v>
          </cell>
          <cell r="C1329">
            <v>401712.22570000001</v>
          </cell>
          <cell r="D1329">
            <v>6325852.5729999999</v>
          </cell>
        </row>
        <row r="1330">
          <cell r="B1330">
            <v>0.4225694444444445</v>
          </cell>
          <cell r="C1330">
            <v>401712.2255</v>
          </cell>
          <cell r="D1330">
            <v>6325852.5700000003</v>
          </cell>
        </row>
        <row r="1331">
          <cell r="B1331">
            <v>0.42258101851851854</v>
          </cell>
          <cell r="C1331">
            <v>401712.79580000002</v>
          </cell>
          <cell r="D1331">
            <v>6325852.6169999996</v>
          </cell>
        </row>
        <row r="1332">
          <cell r="B1332">
            <v>0.42259259259259258</v>
          </cell>
          <cell r="C1332">
            <v>401712.79350000003</v>
          </cell>
          <cell r="D1332">
            <v>6325852.608</v>
          </cell>
        </row>
        <row r="1333">
          <cell r="B1333">
            <v>0.42260416666666667</v>
          </cell>
          <cell r="C1333">
            <v>401713.3309</v>
          </cell>
          <cell r="D1333">
            <v>6325852.5980000002</v>
          </cell>
        </row>
        <row r="1334">
          <cell r="B1334">
            <v>0.42261574074074071</v>
          </cell>
          <cell r="C1334">
            <v>401713.94339999999</v>
          </cell>
          <cell r="D1334">
            <v>6325852.6399999997</v>
          </cell>
        </row>
        <row r="1335">
          <cell r="B1335">
            <v>0.4226273148148148</v>
          </cell>
          <cell r="C1335">
            <v>401713.94099999999</v>
          </cell>
          <cell r="D1335">
            <v>6325852.6330000004</v>
          </cell>
        </row>
        <row r="1336">
          <cell r="B1336">
            <v>0.42263888888888884</v>
          </cell>
          <cell r="C1336">
            <v>401714.4301</v>
          </cell>
          <cell r="D1336">
            <v>6325852.6869999999</v>
          </cell>
        </row>
        <row r="1337">
          <cell r="B1337">
            <v>0.42265046296296299</v>
          </cell>
          <cell r="C1337">
            <v>401714.42940000002</v>
          </cell>
          <cell r="D1337">
            <v>6325852.6880000001</v>
          </cell>
        </row>
        <row r="1338">
          <cell r="B1338">
            <v>0.42266203703703703</v>
          </cell>
          <cell r="C1338">
            <v>401715.01449999999</v>
          </cell>
          <cell r="D1338">
            <v>6325852.6529999999</v>
          </cell>
        </row>
        <row r="1339">
          <cell r="B1339">
            <v>0.42267361111111112</v>
          </cell>
          <cell r="C1339">
            <v>401715.01150000002</v>
          </cell>
          <cell r="D1339">
            <v>6325852.6330000004</v>
          </cell>
        </row>
        <row r="1340">
          <cell r="B1340">
            <v>0.42268518518518516</v>
          </cell>
          <cell r="C1340">
            <v>401715.57699999999</v>
          </cell>
          <cell r="D1340">
            <v>6325852.6880000001</v>
          </cell>
        </row>
        <row r="1341">
          <cell r="B1341">
            <v>0.42269675925925926</v>
          </cell>
          <cell r="C1341">
            <v>401715.5722</v>
          </cell>
          <cell r="D1341">
            <v>6325852.6869999999</v>
          </cell>
        </row>
        <row r="1342">
          <cell r="B1342">
            <v>0.4227083333333333</v>
          </cell>
          <cell r="C1342">
            <v>401715.76909999998</v>
          </cell>
          <cell r="D1342">
            <v>6325852.807</v>
          </cell>
        </row>
        <row r="1343">
          <cell r="B1343">
            <v>0.42271990740740745</v>
          </cell>
          <cell r="C1343">
            <v>401715.77059999999</v>
          </cell>
          <cell r="D1343">
            <v>6325852.8119999999</v>
          </cell>
        </row>
        <row r="1344">
          <cell r="B1344">
            <v>0.42273148148148149</v>
          </cell>
          <cell r="C1344">
            <v>401716.52740000002</v>
          </cell>
          <cell r="D1344">
            <v>6325852.8909999998</v>
          </cell>
        </row>
        <row r="1345">
          <cell r="B1345">
            <v>0.42274305555555558</v>
          </cell>
          <cell r="C1345">
            <v>401717.23259999999</v>
          </cell>
          <cell r="D1345">
            <v>6325852.898</v>
          </cell>
        </row>
        <row r="1346">
          <cell r="B1346">
            <v>0.42275462962962962</v>
          </cell>
          <cell r="C1346">
            <v>401717.23639999999</v>
          </cell>
          <cell r="D1346">
            <v>6325852.8909999998</v>
          </cell>
        </row>
        <row r="1347">
          <cell r="B1347">
            <v>0.42276620370370371</v>
          </cell>
          <cell r="C1347">
            <v>401717.48940000002</v>
          </cell>
          <cell r="D1347">
            <v>6325853.0449999999</v>
          </cell>
        </row>
        <row r="1348">
          <cell r="B1348">
            <v>0.42277777777777775</v>
          </cell>
          <cell r="C1348">
            <v>401717.48749999999</v>
          </cell>
          <cell r="D1348">
            <v>6325853.0429999996</v>
          </cell>
        </row>
        <row r="1349">
          <cell r="B1349">
            <v>0.4227893518518519</v>
          </cell>
          <cell r="C1349">
            <v>401717.67619999999</v>
          </cell>
          <cell r="D1349">
            <v>6325853.2599999998</v>
          </cell>
        </row>
        <row r="1350">
          <cell r="B1350">
            <v>0.42280092592592594</v>
          </cell>
          <cell r="C1350">
            <v>401717.67879999999</v>
          </cell>
          <cell r="D1350">
            <v>6325853.2690000003</v>
          </cell>
        </row>
        <row r="1351">
          <cell r="B1351">
            <v>0.42281250000000004</v>
          </cell>
          <cell r="C1351">
            <v>401718.44699999999</v>
          </cell>
          <cell r="D1351">
            <v>6325853.2379999999</v>
          </cell>
        </row>
        <row r="1352">
          <cell r="B1352">
            <v>0.42282407407407407</v>
          </cell>
          <cell r="C1352">
            <v>401718.44699999999</v>
          </cell>
          <cell r="D1352">
            <v>6325853.2039999999</v>
          </cell>
        </row>
        <row r="1353">
          <cell r="B1353">
            <v>0.42283564814814811</v>
          </cell>
          <cell r="C1353">
            <v>401719.19919999997</v>
          </cell>
          <cell r="D1353">
            <v>6325853.1679999996</v>
          </cell>
        </row>
        <row r="1354">
          <cell r="B1354">
            <v>0.42284722222222221</v>
          </cell>
          <cell r="C1354">
            <v>401719.19219999999</v>
          </cell>
          <cell r="D1354">
            <v>6325853.1739999996</v>
          </cell>
        </row>
        <row r="1355">
          <cell r="B1355">
            <v>0.42285879629629625</v>
          </cell>
          <cell r="C1355">
            <v>401719.39319999999</v>
          </cell>
          <cell r="D1355">
            <v>6325853.5329999998</v>
          </cell>
        </row>
        <row r="1356">
          <cell r="B1356">
            <v>0.4228703703703704</v>
          </cell>
          <cell r="C1356">
            <v>401719.69809999998</v>
          </cell>
          <cell r="D1356">
            <v>6325853.7419999996</v>
          </cell>
        </row>
        <row r="1357">
          <cell r="B1357">
            <v>0.42288194444444444</v>
          </cell>
          <cell r="C1357">
            <v>401719.71779999998</v>
          </cell>
          <cell r="D1357">
            <v>6325853.7470000004</v>
          </cell>
        </row>
        <row r="1358">
          <cell r="B1358">
            <v>0.42289351851851853</v>
          </cell>
          <cell r="C1358">
            <v>401720.40299999999</v>
          </cell>
          <cell r="D1358">
            <v>6325853.5250000004</v>
          </cell>
        </row>
        <row r="1359">
          <cell r="B1359">
            <v>0.42290509259259257</v>
          </cell>
          <cell r="C1359">
            <v>401720.39850000001</v>
          </cell>
          <cell r="D1359">
            <v>6325853.5140000004</v>
          </cell>
        </row>
        <row r="1360">
          <cell r="B1360">
            <v>0.42291666666666666</v>
          </cell>
          <cell r="C1360">
            <v>401720.68459999998</v>
          </cell>
          <cell r="D1360">
            <v>6325853.5959999999</v>
          </cell>
        </row>
        <row r="1361">
          <cell r="B1361">
            <v>0.4229282407407407</v>
          </cell>
          <cell r="C1361">
            <v>401720.68459999998</v>
          </cell>
          <cell r="D1361">
            <v>6325853.6090000002</v>
          </cell>
        </row>
        <row r="1362">
          <cell r="B1362">
            <v>0.42293981481481485</v>
          </cell>
          <cell r="C1362">
            <v>401720.71610000002</v>
          </cell>
          <cell r="D1362">
            <v>6325853.6629999997</v>
          </cell>
        </row>
        <row r="1363">
          <cell r="B1363">
            <v>0.42295138888888889</v>
          </cell>
          <cell r="C1363">
            <v>401720.71799999999</v>
          </cell>
          <cell r="D1363">
            <v>6325853.6569999997</v>
          </cell>
        </row>
        <row r="1364">
          <cell r="B1364">
            <v>0.42296296296296299</v>
          </cell>
          <cell r="C1364">
            <v>401721.26510000002</v>
          </cell>
          <cell r="D1364">
            <v>6325853.7180000003</v>
          </cell>
        </row>
        <row r="1365">
          <cell r="B1365">
            <v>0.42297453703703702</v>
          </cell>
          <cell r="C1365">
            <v>401721.26520000002</v>
          </cell>
          <cell r="D1365">
            <v>6325853.7170000002</v>
          </cell>
        </row>
        <row r="1366">
          <cell r="B1366">
            <v>0.42298611111111112</v>
          </cell>
          <cell r="C1366">
            <v>401721.61349999998</v>
          </cell>
          <cell r="D1366">
            <v>6325853.7790000001</v>
          </cell>
        </row>
        <row r="1367">
          <cell r="B1367">
            <v>0.42299768518518516</v>
          </cell>
          <cell r="C1367">
            <v>401722.22619999998</v>
          </cell>
          <cell r="D1367">
            <v>6325853.8090000004</v>
          </cell>
        </row>
        <row r="1368">
          <cell r="B1368">
            <v>0.42300925925925931</v>
          </cell>
          <cell r="C1368">
            <v>401722.24810000003</v>
          </cell>
          <cell r="D1368">
            <v>6325853.801</v>
          </cell>
        </row>
        <row r="1369">
          <cell r="B1369">
            <v>0.42302083333333335</v>
          </cell>
          <cell r="C1369">
            <v>401722.74339999998</v>
          </cell>
          <cell r="D1369">
            <v>6325853.6670000004</v>
          </cell>
        </row>
        <row r="1370">
          <cell r="B1370">
            <v>0.42303240740740744</v>
          </cell>
          <cell r="C1370">
            <v>401722.74099999998</v>
          </cell>
          <cell r="D1370">
            <v>6325853.6600000001</v>
          </cell>
        </row>
        <row r="1371">
          <cell r="B1371">
            <v>0.42304398148148148</v>
          </cell>
          <cell r="C1371">
            <v>401723.06280000001</v>
          </cell>
          <cell r="D1371">
            <v>6325853.8480000002</v>
          </cell>
        </row>
        <row r="1372">
          <cell r="B1372">
            <v>0.42305555555555552</v>
          </cell>
          <cell r="C1372">
            <v>401723.0625</v>
          </cell>
          <cell r="D1372">
            <v>6325853.8600000003</v>
          </cell>
        </row>
        <row r="1373">
          <cell r="B1373">
            <v>0.42306712962962961</v>
          </cell>
          <cell r="C1373">
            <v>401723.76309999998</v>
          </cell>
          <cell r="D1373">
            <v>6325853.9759999998</v>
          </cell>
        </row>
        <row r="1374">
          <cell r="B1374">
            <v>0.42307870370370365</v>
          </cell>
          <cell r="C1374">
            <v>401723.76089999999</v>
          </cell>
          <cell r="D1374">
            <v>6325853.9539999999</v>
          </cell>
        </row>
        <row r="1375">
          <cell r="B1375">
            <v>0.4230902777777778</v>
          </cell>
          <cell r="C1375">
            <v>401724.41259999998</v>
          </cell>
          <cell r="D1375">
            <v>6325853.943</v>
          </cell>
        </row>
        <row r="1376">
          <cell r="B1376">
            <v>0.42310185185185184</v>
          </cell>
          <cell r="C1376">
            <v>401724.40889999998</v>
          </cell>
          <cell r="D1376">
            <v>6325853.9330000002</v>
          </cell>
        </row>
        <row r="1377">
          <cell r="B1377">
            <v>0.42311342592592593</v>
          </cell>
          <cell r="C1377">
            <v>401724.84899999999</v>
          </cell>
          <cell r="D1377">
            <v>6325854.0300000003</v>
          </cell>
        </row>
        <row r="1378">
          <cell r="B1378">
            <v>0.42312499999999997</v>
          </cell>
          <cell r="C1378">
            <v>401724.84659999999</v>
          </cell>
          <cell r="D1378">
            <v>6325854.0350000001</v>
          </cell>
        </row>
        <row r="1379">
          <cell r="B1379">
            <v>0.42313657407407407</v>
          </cell>
          <cell r="C1379">
            <v>401725.21460000001</v>
          </cell>
          <cell r="D1379">
            <v>6325854.1239999998</v>
          </cell>
        </row>
        <row r="1380">
          <cell r="B1380">
            <v>0.42314814814814811</v>
          </cell>
          <cell r="C1380">
            <v>401725.8088</v>
          </cell>
          <cell r="D1380">
            <v>6325854.1869999999</v>
          </cell>
        </row>
        <row r="1381">
          <cell r="B1381">
            <v>0.42315972222222226</v>
          </cell>
          <cell r="C1381">
            <v>401725.80739999999</v>
          </cell>
          <cell r="D1381">
            <v>6325854.1770000001</v>
          </cell>
        </row>
        <row r="1382">
          <cell r="B1382">
            <v>0.4231712962962963</v>
          </cell>
          <cell r="C1382">
            <v>401726.31479999999</v>
          </cell>
          <cell r="D1382">
            <v>6325854.1109999996</v>
          </cell>
        </row>
        <row r="1383">
          <cell r="B1383">
            <v>0.42318287037037039</v>
          </cell>
          <cell r="C1383">
            <v>401726.31150000001</v>
          </cell>
          <cell r="D1383">
            <v>6325854.1040000003</v>
          </cell>
        </row>
        <row r="1384">
          <cell r="B1384">
            <v>0.42319444444444443</v>
          </cell>
          <cell r="C1384">
            <v>401726.74479999999</v>
          </cell>
          <cell r="D1384">
            <v>6325854.3559999997</v>
          </cell>
        </row>
        <row r="1385">
          <cell r="B1385">
            <v>0.42320601851851852</v>
          </cell>
          <cell r="C1385">
            <v>401727.36129999999</v>
          </cell>
          <cell r="D1385">
            <v>6325854.5240000002</v>
          </cell>
        </row>
        <row r="1386">
          <cell r="B1386">
            <v>0.42321759259259256</v>
          </cell>
          <cell r="C1386">
            <v>401727.36129999999</v>
          </cell>
          <cell r="D1386">
            <v>6325854.5240000002</v>
          </cell>
        </row>
        <row r="1387">
          <cell r="B1387">
            <v>0.42322916666666671</v>
          </cell>
          <cell r="C1387">
            <v>401727.36410000001</v>
          </cell>
          <cell r="D1387">
            <v>6325854.5029999996</v>
          </cell>
        </row>
        <row r="1388">
          <cell r="B1388">
            <v>0.42324074074074075</v>
          </cell>
          <cell r="C1388">
            <v>401727.96409999998</v>
          </cell>
          <cell r="D1388">
            <v>6325854.5039999997</v>
          </cell>
        </row>
        <row r="1389">
          <cell r="B1389">
            <v>0.42325231481481485</v>
          </cell>
          <cell r="C1389">
            <v>401727.96130000002</v>
          </cell>
          <cell r="D1389">
            <v>6325854.4970000004</v>
          </cell>
        </row>
        <row r="1390">
          <cell r="B1390">
            <v>0.42326388888888888</v>
          </cell>
          <cell r="C1390">
            <v>401728.45110000001</v>
          </cell>
          <cell r="D1390">
            <v>6325854.6129999999</v>
          </cell>
        </row>
        <row r="1391">
          <cell r="B1391">
            <v>0.42327546296296298</v>
          </cell>
          <cell r="C1391">
            <v>401728.68440000003</v>
          </cell>
          <cell r="D1391">
            <v>6325854.7249999996</v>
          </cell>
        </row>
        <row r="1392">
          <cell r="B1392">
            <v>0.42328703703703702</v>
          </cell>
          <cell r="C1392">
            <v>401728.69189999998</v>
          </cell>
          <cell r="D1392">
            <v>6325854.727</v>
          </cell>
        </row>
        <row r="1393">
          <cell r="B1393">
            <v>0.42329861111111117</v>
          </cell>
          <cell r="C1393">
            <v>401729.14020000002</v>
          </cell>
          <cell r="D1393">
            <v>6325854.8300000001</v>
          </cell>
        </row>
        <row r="1394">
          <cell r="B1394">
            <v>0.42331018518518521</v>
          </cell>
          <cell r="C1394">
            <v>401729.14199999999</v>
          </cell>
          <cell r="D1394">
            <v>6325854.8279999997</v>
          </cell>
        </row>
        <row r="1395">
          <cell r="B1395">
            <v>0.42332175925925924</v>
          </cell>
          <cell r="C1395">
            <v>401729.91830000002</v>
          </cell>
          <cell r="D1395">
            <v>6325854.8770000003</v>
          </cell>
        </row>
        <row r="1396">
          <cell r="B1396">
            <v>0.42333333333333334</v>
          </cell>
          <cell r="C1396">
            <v>401729.91480000003</v>
          </cell>
          <cell r="D1396">
            <v>6325854.8679999998</v>
          </cell>
        </row>
        <row r="1397">
          <cell r="B1397">
            <v>0.42334490740740738</v>
          </cell>
          <cell r="C1397">
            <v>401730.42190000002</v>
          </cell>
          <cell r="D1397">
            <v>6325855.0669999998</v>
          </cell>
        </row>
        <row r="1398">
          <cell r="B1398">
            <v>0.42335648148148147</v>
          </cell>
          <cell r="C1398">
            <v>401730.41879999998</v>
          </cell>
          <cell r="D1398">
            <v>6325855.0630000001</v>
          </cell>
        </row>
        <row r="1399">
          <cell r="B1399">
            <v>0.42336805555555551</v>
          </cell>
          <cell r="C1399">
            <v>401730.78039999999</v>
          </cell>
          <cell r="D1399">
            <v>6325855.0930000003</v>
          </cell>
        </row>
        <row r="1400">
          <cell r="B1400">
            <v>0.42337962962962966</v>
          </cell>
          <cell r="C1400">
            <v>401730.77919999999</v>
          </cell>
          <cell r="D1400">
            <v>6325855.0829999996</v>
          </cell>
        </row>
        <row r="1401">
          <cell r="B1401">
            <v>0.4233912037037037</v>
          </cell>
          <cell r="C1401">
            <v>401731.49979999999</v>
          </cell>
          <cell r="D1401">
            <v>6325855.1749999998</v>
          </cell>
        </row>
        <row r="1402">
          <cell r="B1402">
            <v>0.42340277777777779</v>
          </cell>
          <cell r="C1402">
            <v>401731.49819999997</v>
          </cell>
          <cell r="D1402">
            <v>6325855.176</v>
          </cell>
        </row>
        <row r="1403">
          <cell r="B1403">
            <v>0.42341435185185183</v>
          </cell>
          <cell r="C1403">
            <v>401732.1446</v>
          </cell>
          <cell r="D1403">
            <v>6325855.2479999997</v>
          </cell>
        </row>
        <row r="1404">
          <cell r="B1404">
            <v>0.42342592592592593</v>
          </cell>
          <cell r="C1404">
            <v>401732.36139999999</v>
          </cell>
          <cell r="D1404">
            <v>6325855.2680000002</v>
          </cell>
        </row>
        <row r="1405">
          <cell r="B1405">
            <v>0.42343749999999997</v>
          </cell>
          <cell r="C1405">
            <v>401732.36060000001</v>
          </cell>
          <cell r="D1405">
            <v>6325855.2659999998</v>
          </cell>
        </row>
        <row r="1406">
          <cell r="B1406">
            <v>0.42344907407407412</v>
          </cell>
          <cell r="C1406">
            <v>401732.74060000002</v>
          </cell>
          <cell r="D1406">
            <v>6325855.568</v>
          </cell>
        </row>
        <row r="1407">
          <cell r="B1407">
            <v>0.42346064814814816</v>
          </cell>
          <cell r="C1407">
            <v>401732.73940000002</v>
          </cell>
          <cell r="D1407">
            <v>6325855.5729999999</v>
          </cell>
        </row>
        <row r="1408">
          <cell r="B1408">
            <v>0.42347222222222225</v>
          </cell>
          <cell r="C1408">
            <v>401733.24810000003</v>
          </cell>
          <cell r="D1408">
            <v>6325855.5939999996</v>
          </cell>
        </row>
        <row r="1409">
          <cell r="B1409">
            <v>0.42348379629629629</v>
          </cell>
          <cell r="C1409">
            <v>401733.24780000001</v>
          </cell>
          <cell r="D1409">
            <v>6325855.5800000001</v>
          </cell>
        </row>
        <row r="1410">
          <cell r="B1410">
            <v>0.42349537037037038</v>
          </cell>
          <cell r="C1410">
            <v>401733.74410000001</v>
          </cell>
          <cell r="D1410">
            <v>6325855.5130000003</v>
          </cell>
        </row>
        <row r="1411">
          <cell r="B1411">
            <v>0.42350694444444442</v>
          </cell>
          <cell r="C1411">
            <v>401733.7464</v>
          </cell>
          <cell r="D1411">
            <v>6325855.5</v>
          </cell>
        </row>
        <row r="1412">
          <cell r="B1412">
            <v>0.42351851851851857</v>
          </cell>
          <cell r="C1412">
            <v>401734.37579999998</v>
          </cell>
          <cell r="D1412">
            <v>6325855.6629999997</v>
          </cell>
        </row>
        <row r="1413">
          <cell r="B1413">
            <v>0.42353009259259261</v>
          </cell>
          <cell r="C1413">
            <v>401734.5295</v>
          </cell>
          <cell r="D1413">
            <v>6325856.0800000001</v>
          </cell>
        </row>
        <row r="1414">
          <cell r="B1414">
            <v>0.42354166666666665</v>
          </cell>
          <cell r="C1414">
            <v>401734.55739999999</v>
          </cell>
          <cell r="D1414">
            <v>6325856.1179999998</v>
          </cell>
        </row>
        <row r="1415">
          <cell r="B1415">
            <v>0.42355324074074074</v>
          </cell>
          <cell r="C1415">
            <v>401735.00799999997</v>
          </cell>
          <cell r="D1415">
            <v>6325856.1239999998</v>
          </cell>
        </row>
        <row r="1416">
          <cell r="B1416">
            <v>0.42356481481481478</v>
          </cell>
          <cell r="C1416">
            <v>401735.00799999997</v>
          </cell>
          <cell r="D1416">
            <v>6325856.1239999998</v>
          </cell>
        </row>
        <row r="1417">
          <cell r="B1417">
            <v>0.42357638888888888</v>
          </cell>
          <cell r="C1417">
            <v>401735.74219999998</v>
          </cell>
          <cell r="D1417">
            <v>6325855.9230000004</v>
          </cell>
        </row>
        <row r="1418">
          <cell r="B1418">
            <v>0.42358796296296292</v>
          </cell>
          <cell r="C1418">
            <v>401735.739</v>
          </cell>
          <cell r="D1418">
            <v>6325855.9079999998</v>
          </cell>
        </row>
        <row r="1419">
          <cell r="B1419">
            <v>0.42359953703703707</v>
          </cell>
          <cell r="C1419">
            <v>401736.02360000001</v>
          </cell>
          <cell r="D1419">
            <v>6325855.8660000004</v>
          </cell>
        </row>
        <row r="1420">
          <cell r="B1420">
            <v>0.4236111111111111</v>
          </cell>
          <cell r="C1420">
            <v>401736.02389999997</v>
          </cell>
          <cell r="D1420">
            <v>6325855.8760000002</v>
          </cell>
        </row>
        <row r="1421">
          <cell r="B1421">
            <v>0.4236226851851852</v>
          </cell>
          <cell r="C1421">
            <v>401735.91840000002</v>
          </cell>
          <cell r="D1421">
            <v>6325856.0190000003</v>
          </cell>
        </row>
        <row r="1422">
          <cell r="B1422">
            <v>0.42363425925925924</v>
          </cell>
          <cell r="C1422">
            <v>401735.91570000001</v>
          </cell>
          <cell r="D1422">
            <v>6325856.023</v>
          </cell>
        </row>
        <row r="1423">
          <cell r="B1423">
            <v>0.42364583333333333</v>
          </cell>
          <cell r="C1423">
            <v>401736.45750000002</v>
          </cell>
          <cell r="D1423">
            <v>6325856.1919999998</v>
          </cell>
        </row>
        <row r="1424">
          <cell r="B1424">
            <v>0.42365740740740737</v>
          </cell>
          <cell r="C1424">
            <v>401736.4607</v>
          </cell>
          <cell r="D1424">
            <v>6325856.1809999999</v>
          </cell>
        </row>
        <row r="1425">
          <cell r="B1425">
            <v>0.42366898148148152</v>
          </cell>
          <cell r="C1425">
            <v>401736.76500000001</v>
          </cell>
          <cell r="D1425">
            <v>6325856.2510000002</v>
          </cell>
        </row>
        <row r="1426">
          <cell r="B1426">
            <v>0.42368055555555556</v>
          </cell>
          <cell r="C1426">
            <v>401736.92839999998</v>
          </cell>
          <cell r="D1426">
            <v>6325856.1540000001</v>
          </cell>
        </row>
        <row r="1427">
          <cell r="B1427">
            <v>0.42369212962962965</v>
          </cell>
          <cell r="C1427">
            <v>401736.96509999997</v>
          </cell>
          <cell r="D1427">
            <v>6325856.1799999997</v>
          </cell>
        </row>
        <row r="1428">
          <cell r="B1428">
            <v>0.42370370370370369</v>
          </cell>
          <cell r="C1428">
            <v>401737.60869999998</v>
          </cell>
          <cell r="D1428">
            <v>6325856.2759999996</v>
          </cell>
        </row>
        <row r="1429">
          <cell r="B1429">
            <v>0.42371527777777779</v>
          </cell>
          <cell r="C1429">
            <v>401737.60379999998</v>
          </cell>
          <cell r="D1429">
            <v>6325856.2609999999</v>
          </cell>
        </row>
        <row r="1430">
          <cell r="B1430">
            <v>0.42372685185185183</v>
          </cell>
          <cell r="C1430">
            <v>401738.19790000003</v>
          </cell>
          <cell r="D1430">
            <v>6325856.3909999998</v>
          </cell>
        </row>
        <row r="1431">
          <cell r="B1431">
            <v>0.42373842592592598</v>
          </cell>
          <cell r="C1431">
            <v>401738.19469999999</v>
          </cell>
          <cell r="D1431">
            <v>6325856.3940000003</v>
          </cell>
        </row>
        <row r="1432">
          <cell r="B1432">
            <v>0.42375000000000002</v>
          </cell>
          <cell r="C1432">
            <v>401738.65090000001</v>
          </cell>
          <cell r="D1432">
            <v>6325856.574</v>
          </cell>
        </row>
        <row r="1433">
          <cell r="B1433">
            <v>0.42376157407407411</v>
          </cell>
          <cell r="C1433">
            <v>401738.65529999998</v>
          </cell>
          <cell r="D1433">
            <v>6325856.5789999999</v>
          </cell>
        </row>
        <row r="1434">
          <cell r="B1434">
            <v>0.42377314814814815</v>
          </cell>
          <cell r="C1434">
            <v>401739.35369999998</v>
          </cell>
          <cell r="D1434">
            <v>6325856.6380000003</v>
          </cell>
        </row>
        <row r="1435">
          <cell r="B1435">
            <v>0.42378472222222219</v>
          </cell>
          <cell r="C1435">
            <v>401739.35080000001</v>
          </cell>
          <cell r="D1435">
            <v>6325856.6289999997</v>
          </cell>
        </row>
        <row r="1436">
          <cell r="B1436">
            <v>0.42379629629629628</v>
          </cell>
          <cell r="C1436">
            <v>401739.93790000002</v>
          </cell>
          <cell r="D1436">
            <v>6325856.7419999996</v>
          </cell>
        </row>
        <row r="1437">
          <cell r="B1437">
            <v>0.42380787037037032</v>
          </cell>
          <cell r="C1437">
            <v>401739.93089999998</v>
          </cell>
          <cell r="D1437">
            <v>6325856.7280000001</v>
          </cell>
        </row>
        <row r="1438">
          <cell r="B1438">
            <v>0.42381944444444447</v>
          </cell>
          <cell r="C1438">
            <v>401740.4069</v>
          </cell>
          <cell r="D1438">
            <v>6325856.8099999996</v>
          </cell>
        </row>
        <row r="1439">
          <cell r="B1439">
            <v>0.42383101851851851</v>
          </cell>
          <cell r="C1439">
            <v>401741.01939999999</v>
          </cell>
          <cell r="D1439">
            <v>6325856.8229999999</v>
          </cell>
        </row>
        <row r="1440">
          <cell r="B1440">
            <v>0.4238425925925926</v>
          </cell>
          <cell r="C1440">
            <v>401741.03720000002</v>
          </cell>
          <cell r="D1440">
            <v>6325856.8159999996</v>
          </cell>
        </row>
        <row r="1441">
          <cell r="B1441">
            <v>0.42385416666666664</v>
          </cell>
          <cell r="C1441">
            <v>401741.408</v>
          </cell>
          <cell r="D1441">
            <v>6325856.8629999999</v>
          </cell>
        </row>
        <row r="1442">
          <cell r="B1442">
            <v>0.42386574074074074</v>
          </cell>
          <cell r="C1442">
            <v>401741.408</v>
          </cell>
          <cell r="D1442">
            <v>6325856.8629999999</v>
          </cell>
        </row>
        <row r="1443">
          <cell r="B1443">
            <v>0.42387731481481478</v>
          </cell>
          <cell r="C1443">
            <v>401741.81839999999</v>
          </cell>
          <cell r="D1443">
            <v>6325856.9280000003</v>
          </cell>
        </row>
        <row r="1444">
          <cell r="B1444">
            <v>0.42388888888888893</v>
          </cell>
          <cell r="C1444">
            <v>401741.81439999997</v>
          </cell>
          <cell r="D1444">
            <v>6325856.9119999995</v>
          </cell>
        </row>
        <row r="1445">
          <cell r="B1445">
            <v>0.42390046296296297</v>
          </cell>
          <cell r="C1445">
            <v>401742.39520000003</v>
          </cell>
          <cell r="D1445">
            <v>6325856.9189999998</v>
          </cell>
        </row>
        <row r="1446">
          <cell r="B1446">
            <v>0.42391203703703706</v>
          </cell>
          <cell r="C1446">
            <v>401742.39520000003</v>
          </cell>
          <cell r="D1446">
            <v>6325856.9189999998</v>
          </cell>
        </row>
        <row r="1447">
          <cell r="B1447">
            <v>0.4239236111111111</v>
          </cell>
          <cell r="C1447">
            <v>401742.86139999999</v>
          </cell>
          <cell r="D1447">
            <v>6325856.9929999998</v>
          </cell>
        </row>
        <row r="1448">
          <cell r="B1448">
            <v>0.42393518518518519</v>
          </cell>
          <cell r="C1448">
            <v>401742.86200000002</v>
          </cell>
          <cell r="D1448">
            <v>6325857.0080000004</v>
          </cell>
        </row>
        <row r="1449">
          <cell r="B1449">
            <v>0.42394675925925923</v>
          </cell>
          <cell r="C1449">
            <v>401743.54060000001</v>
          </cell>
          <cell r="D1449">
            <v>6325857.0650000004</v>
          </cell>
        </row>
        <row r="1450">
          <cell r="B1450">
            <v>0.42395833333333338</v>
          </cell>
          <cell r="C1450">
            <v>401744.12449999998</v>
          </cell>
          <cell r="D1450">
            <v>6325857.1009999998</v>
          </cell>
        </row>
        <row r="1451">
          <cell r="B1451">
            <v>0.42396990740740742</v>
          </cell>
          <cell r="C1451">
            <v>401744.15629999997</v>
          </cell>
          <cell r="D1451">
            <v>6325857.1169999996</v>
          </cell>
        </row>
        <row r="1452">
          <cell r="B1452">
            <v>0.42398148148148151</v>
          </cell>
          <cell r="C1452">
            <v>401744.45559999999</v>
          </cell>
          <cell r="D1452">
            <v>6325857.4539999999</v>
          </cell>
        </row>
        <row r="1453">
          <cell r="B1453">
            <v>0.42399305555555555</v>
          </cell>
          <cell r="C1453">
            <v>401744.45689999999</v>
          </cell>
          <cell r="D1453">
            <v>6325857.4589999998</v>
          </cell>
        </row>
        <row r="1454">
          <cell r="B1454">
            <v>0.42400462962962965</v>
          </cell>
          <cell r="C1454">
            <v>401744.96399999998</v>
          </cell>
          <cell r="D1454">
            <v>6325857.6770000001</v>
          </cell>
        </row>
        <row r="1455">
          <cell r="B1455">
            <v>0.42401620370370369</v>
          </cell>
          <cell r="C1455">
            <v>401744.96710000001</v>
          </cell>
          <cell r="D1455">
            <v>6325857.682</v>
          </cell>
        </row>
        <row r="1456">
          <cell r="B1456">
            <v>0.42402777777777773</v>
          </cell>
          <cell r="C1456">
            <v>401745.50099999999</v>
          </cell>
          <cell r="D1456">
            <v>6325857.716</v>
          </cell>
        </row>
        <row r="1457">
          <cell r="B1457">
            <v>0.42403935185185188</v>
          </cell>
          <cell r="C1457">
            <v>401745.4987</v>
          </cell>
          <cell r="D1457">
            <v>6325857.7249999996</v>
          </cell>
        </row>
        <row r="1458">
          <cell r="B1458">
            <v>0.42405092592592591</v>
          </cell>
          <cell r="C1458">
            <v>401746.06589999999</v>
          </cell>
          <cell r="D1458">
            <v>6325857.8810000001</v>
          </cell>
        </row>
        <row r="1459">
          <cell r="B1459">
            <v>0.42406250000000001</v>
          </cell>
          <cell r="C1459">
            <v>401746.06329999998</v>
          </cell>
          <cell r="D1459">
            <v>6325857.8530000001</v>
          </cell>
        </row>
        <row r="1460">
          <cell r="B1460">
            <v>0.42407407407407405</v>
          </cell>
          <cell r="C1460">
            <v>401746.58159999998</v>
          </cell>
          <cell r="D1460">
            <v>6325857.8779999996</v>
          </cell>
        </row>
        <row r="1461">
          <cell r="B1461">
            <v>0.42408564814814814</v>
          </cell>
          <cell r="C1461">
            <v>401747.07650000002</v>
          </cell>
          <cell r="D1461">
            <v>6325858.0829999996</v>
          </cell>
        </row>
        <row r="1462">
          <cell r="B1462">
            <v>0.42409722222222218</v>
          </cell>
          <cell r="C1462">
            <v>401747.09700000001</v>
          </cell>
          <cell r="D1462">
            <v>6325858.0899999999</v>
          </cell>
        </row>
        <row r="1463">
          <cell r="B1463">
            <v>0.42410879629629633</v>
          </cell>
          <cell r="C1463">
            <v>401747.49219999998</v>
          </cell>
          <cell r="D1463">
            <v>6325858.2060000002</v>
          </cell>
        </row>
        <row r="1464">
          <cell r="B1464">
            <v>0.42412037037037037</v>
          </cell>
          <cell r="C1464">
            <v>401747.4939</v>
          </cell>
          <cell r="D1464">
            <v>6325858.21</v>
          </cell>
        </row>
        <row r="1465">
          <cell r="B1465">
            <v>0.42413194444444446</v>
          </cell>
          <cell r="C1465">
            <v>401747.83730000001</v>
          </cell>
          <cell r="D1465">
            <v>6325858.1900000004</v>
          </cell>
        </row>
        <row r="1466">
          <cell r="B1466">
            <v>0.4241435185185185</v>
          </cell>
          <cell r="C1466">
            <v>401747.83419999998</v>
          </cell>
          <cell r="D1466">
            <v>6325858.1730000004</v>
          </cell>
        </row>
        <row r="1467">
          <cell r="B1467">
            <v>0.4241550925925926</v>
          </cell>
          <cell r="C1467">
            <v>401748.29009999998</v>
          </cell>
          <cell r="D1467">
            <v>6325858.2070000004</v>
          </cell>
        </row>
        <row r="1468">
          <cell r="B1468">
            <v>0.42416666666666664</v>
          </cell>
          <cell r="C1468">
            <v>401748.28749999998</v>
          </cell>
          <cell r="D1468">
            <v>6325858.2000000002</v>
          </cell>
        </row>
        <row r="1469">
          <cell r="B1469">
            <v>0.42417824074074079</v>
          </cell>
          <cell r="C1469">
            <v>401748.74839999998</v>
          </cell>
          <cell r="D1469">
            <v>6325858.4029999999</v>
          </cell>
        </row>
        <row r="1470">
          <cell r="B1470">
            <v>0.42418981481481483</v>
          </cell>
          <cell r="C1470">
            <v>401748.7487</v>
          </cell>
          <cell r="D1470">
            <v>6325858.4170000004</v>
          </cell>
        </row>
        <row r="1471">
          <cell r="B1471">
            <v>0.42420138888888892</v>
          </cell>
          <cell r="C1471">
            <v>401749.07250000001</v>
          </cell>
          <cell r="D1471">
            <v>6325858.4950000001</v>
          </cell>
        </row>
        <row r="1472">
          <cell r="B1472">
            <v>0.42421296296296296</v>
          </cell>
          <cell r="C1472">
            <v>401749.90879999998</v>
          </cell>
          <cell r="D1472">
            <v>6325858.3459999999</v>
          </cell>
        </row>
        <row r="1473">
          <cell r="B1473">
            <v>0.42422453703703705</v>
          </cell>
          <cell r="C1473">
            <v>401749.93479999999</v>
          </cell>
          <cell r="D1473">
            <v>6325858.3310000002</v>
          </cell>
        </row>
        <row r="1474">
          <cell r="B1474">
            <v>0.42423611111111109</v>
          </cell>
          <cell r="C1474">
            <v>401750.21269999997</v>
          </cell>
          <cell r="D1474">
            <v>6325858.7089999998</v>
          </cell>
        </row>
        <row r="1475">
          <cell r="B1475">
            <v>0.42424768518518513</v>
          </cell>
          <cell r="C1475">
            <v>401750.22529999999</v>
          </cell>
          <cell r="D1475">
            <v>6325858.7249999996</v>
          </cell>
        </row>
        <row r="1476">
          <cell r="B1476">
            <v>0.42425925925925928</v>
          </cell>
          <cell r="C1476">
            <v>401750.72889999999</v>
          </cell>
          <cell r="D1476">
            <v>6325858.7429999998</v>
          </cell>
        </row>
        <row r="1477">
          <cell r="B1477">
            <v>0.42427083333333332</v>
          </cell>
          <cell r="C1477">
            <v>401750.7292</v>
          </cell>
          <cell r="D1477">
            <v>6325858.733</v>
          </cell>
        </row>
        <row r="1478">
          <cell r="B1478">
            <v>0.42428240740740741</v>
          </cell>
          <cell r="C1478">
            <v>401751.3211</v>
          </cell>
          <cell r="D1478">
            <v>6325858.7410000004</v>
          </cell>
        </row>
        <row r="1479">
          <cell r="B1479">
            <v>0.42429398148148145</v>
          </cell>
          <cell r="C1479">
            <v>401751.31699999998</v>
          </cell>
          <cell r="D1479">
            <v>6325858.7439999999</v>
          </cell>
        </row>
        <row r="1480">
          <cell r="B1480">
            <v>0.42430555555555555</v>
          </cell>
          <cell r="C1480">
            <v>401751.65519999998</v>
          </cell>
          <cell r="D1480">
            <v>6325858.9720000001</v>
          </cell>
        </row>
        <row r="1481">
          <cell r="B1481">
            <v>0.42431712962962959</v>
          </cell>
          <cell r="C1481">
            <v>401751.65639999998</v>
          </cell>
          <cell r="D1481">
            <v>6325858.9670000002</v>
          </cell>
        </row>
        <row r="1482">
          <cell r="B1482">
            <v>0.42432870370370374</v>
          </cell>
          <cell r="C1482">
            <v>401751.93410000001</v>
          </cell>
          <cell r="D1482">
            <v>6325859.0820000004</v>
          </cell>
        </row>
        <row r="1483">
          <cell r="B1483">
            <v>0.42434027777777777</v>
          </cell>
          <cell r="C1483">
            <v>401751.93449999997</v>
          </cell>
          <cell r="D1483">
            <v>6325859.0829999996</v>
          </cell>
        </row>
        <row r="1484">
          <cell r="B1484">
            <v>0.42435185185185187</v>
          </cell>
          <cell r="C1484">
            <v>401752.6201</v>
          </cell>
          <cell r="D1484">
            <v>6325859.193</v>
          </cell>
        </row>
        <row r="1485">
          <cell r="B1485">
            <v>0.42436342592592591</v>
          </cell>
          <cell r="C1485">
            <v>401753.21380000003</v>
          </cell>
          <cell r="D1485">
            <v>6325859.1399999997</v>
          </cell>
        </row>
        <row r="1486">
          <cell r="B1486">
            <v>0.424375</v>
          </cell>
          <cell r="C1486">
            <v>401753.22489999997</v>
          </cell>
          <cell r="D1486">
            <v>6325859.1299999999</v>
          </cell>
        </row>
        <row r="1487">
          <cell r="B1487">
            <v>0.42438657407407404</v>
          </cell>
          <cell r="C1487">
            <v>401753.71509999997</v>
          </cell>
          <cell r="D1487">
            <v>6325859.233</v>
          </cell>
        </row>
        <row r="1488">
          <cell r="B1488">
            <v>0.42439814814814819</v>
          </cell>
          <cell r="C1488">
            <v>401753.71460000001</v>
          </cell>
          <cell r="D1488">
            <v>6325859.2340000002</v>
          </cell>
        </row>
        <row r="1489">
          <cell r="B1489">
            <v>0.42440972222222223</v>
          </cell>
          <cell r="C1489">
            <v>401754.11700000003</v>
          </cell>
          <cell r="D1489">
            <v>6325859.4709999999</v>
          </cell>
        </row>
        <row r="1490">
          <cell r="B1490">
            <v>0.42442129629629632</v>
          </cell>
          <cell r="C1490">
            <v>401754.1189</v>
          </cell>
          <cell r="D1490">
            <v>6325859.4730000002</v>
          </cell>
        </row>
        <row r="1491">
          <cell r="B1491">
            <v>0.42443287037037036</v>
          </cell>
          <cell r="C1491">
            <v>401754.60609999998</v>
          </cell>
          <cell r="D1491">
            <v>6325859.5449999999</v>
          </cell>
        </row>
        <row r="1492">
          <cell r="B1492">
            <v>0.42444444444444446</v>
          </cell>
          <cell r="C1492">
            <v>401754.60279999999</v>
          </cell>
          <cell r="D1492">
            <v>6325859.5379999997</v>
          </cell>
        </row>
        <row r="1493">
          <cell r="B1493">
            <v>0.4244560185185185</v>
          </cell>
          <cell r="C1493">
            <v>401755.05839999998</v>
          </cell>
          <cell r="D1493">
            <v>6325859.7070000004</v>
          </cell>
        </row>
        <row r="1494">
          <cell r="B1494">
            <v>0.42446759259259265</v>
          </cell>
          <cell r="C1494">
            <v>401755.05869999999</v>
          </cell>
          <cell r="D1494">
            <v>6325859.7120000003</v>
          </cell>
        </row>
        <row r="1495">
          <cell r="B1495">
            <v>0.42447916666666669</v>
          </cell>
          <cell r="C1495">
            <v>401755.6311</v>
          </cell>
          <cell r="D1495">
            <v>6325859.7429999998</v>
          </cell>
        </row>
        <row r="1496">
          <cell r="B1496">
            <v>0.42449074074074072</v>
          </cell>
          <cell r="C1496">
            <v>401756.24489999999</v>
          </cell>
          <cell r="D1496">
            <v>6325859.6500000004</v>
          </cell>
        </row>
        <row r="1497">
          <cell r="B1497">
            <v>0.42450231481481482</v>
          </cell>
          <cell r="C1497">
            <v>401756.24239999999</v>
          </cell>
          <cell r="D1497">
            <v>6325859.6390000004</v>
          </cell>
        </row>
        <row r="1498">
          <cell r="B1498">
            <v>0.42451388888888886</v>
          </cell>
          <cell r="C1498">
            <v>401756.54119999998</v>
          </cell>
          <cell r="D1498">
            <v>6325860.0039999997</v>
          </cell>
        </row>
        <row r="1499">
          <cell r="B1499">
            <v>0.42452546296296295</v>
          </cell>
          <cell r="C1499">
            <v>401756.54379999998</v>
          </cell>
          <cell r="D1499">
            <v>6325860.017</v>
          </cell>
        </row>
        <row r="1500">
          <cell r="B1500">
            <v>0.42453703703703699</v>
          </cell>
          <cell r="C1500">
            <v>401756.84149999998</v>
          </cell>
          <cell r="D1500">
            <v>6325860.2549999999</v>
          </cell>
        </row>
        <row r="1501">
          <cell r="B1501">
            <v>0.42454861111111114</v>
          </cell>
          <cell r="C1501">
            <v>401756.84259999997</v>
          </cell>
          <cell r="D1501">
            <v>6325860.2549999999</v>
          </cell>
        </row>
        <row r="1502">
          <cell r="B1502">
            <v>0.42456018518518518</v>
          </cell>
          <cell r="C1502">
            <v>401757.52720000001</v>
          </cell>
          <cell r="D1502">
            <v>6325860.2300000004</v>
          </cell>
        </row>
        <row r="1503">
          <cell r="B1503">
            <v>0.42457175925925927</v>
          </cell>
          <cell r="C1503">
            <v>401757.52899999998</v>
          </cell>
          <cell r="D1503">
            <v>6325860.2120000003</v>
          </cell>
        </row>
        <row r="1504">
          <cell r="B1504">
            <v>0.42458333333333331</v>
          </cell>
          <cell r="C1504">
            <v>401758.01189999998</v>
          </cell>
          <cell r="D1504">
            <v>6325860.182</v>
          </cell>
        </row>
        <row r="1505">
          <cell r="B1505">
            <v>0.42459490740740741</v>
          </cell>
          <cell r="C1505">
            <v>401758.0073</v>
          </cell>
          <cell r="D1505">
            <v>6325860.1960000005</v>
          </cell>
        </row>
        <row r="1506">
          <cell r="B1506">
            <v>0.42460648148148145</v>
          </cell>
          <cell r="C1506">
            <v>401758.45049999998</v>
          </cell>
          <cell r="D1506">
            <v>6325860.3140000002</v>
          </cell>
        </row>
        <row r="1507">
          <cell r="B1507">
            <v>0.4246180555555556</v>
          </cell>
          <cell r="C1507">
            <v>401758.76179999998</v>
          </cell>
          <cell r="D1507">
            <v>6325860.3890000004</v>
          </cell>
        </row>
        <row r="1508">
          <cell r="B1508">
            <v>0.42462962962962963</v>
          </cell>
          <cell r="C1508">
            <v>401758.77519999997</v>
          </cell>
          <cell r="D1508">
            <v>6325860.3820000002</v>
          </cell>
        </row>
        <row r="1509">
          <cell r="B1509">
            <v>0.42464120370370373</v>
          </cell>
          <cell r="C1509">
            <v>401759.2</v>
          </cell>
          <cell r="D1509">
            <v>6325860.3279999997</v>
          </cell>
        </row>
        <row r="1510">
          <cell r="B1510">
            <v>0.42465277777777777</v>
          </cell>
          <cell r="C1510">
            <v>401759.1998</v>
          </cell>
          <cell r="D1510">
            <v>6325860.3289999999</v>
          </cell>
        </row>
        <row r="1511">
          <cell r="B1511">
            <v>0.42466435185185186</v>
          </cell>
          <cell r="C1511">
            <v>401759.64189999999</v>
          </cell>
          <cell r="D1511">
            <v>6325860.4100000001</v>
          </cell>
        </row>
        <row r="1512">
          <cell r="B1512">
            <v>0.4246759259259259</v>
          </cell>
          <cell r="C1512">
            <v>401759.64030000003</v>
          </cell>
          <cell r="D1512">
            <v>6325860.4139999999</v>
          </cell>
        </row>
        <row r="1513">
          <cell r="B1513">
            <v>0.42468750000000005</v>
          </cell>
          <cell r="C1513">
            <v>401760.05</v>
          </cell>
          <cell r="D1513">
            <v>6325860.483</v>
          </cell>
        </row>
        <row r="1514">
          <cell r="B1514">
            <v>0.42469907407407409</v>
          </cell>
          <cell r="C1514">
            <v>401760.04960000003</v>
          </cell>
          <cell r="D1514">
            <v>6325860.4689999996</v>
          </cell>
        </row>
        <row r="1515">
          <cell r="B1515">
            <v>0.42471064814814818</v>
          </cell>
          <cell r="C1515">
            <v>401760.76890000002</v>
          </cell>
          <cell r="D1515">
            <v>6325860.5109999999</v>
          </cell>
        </row>
        <row r="1516">
          <cell r="B1516">
            <v>0.42472222222222222</v>
          </cell>
          <cell r="C1516">
            <v>401760.76380000002</v>
          </cell>
          <cell r="D1516">
            <v>6325860.5039999997</v>
          </cell>
        </row>
        <row r="1517">
          <cell r="B1517">
            <v>0.42473379629629626</v>
          </cell>
          <cell r="C1517">
            <v>401761.25060000003</v>
          </cell>
          <cell r="D1517">
            <v>6325860.6730000004</v>
          </cell>
        </row>
        <row r="1518">
          <cell r="B1518">
            <v>0.42474537037037036</v>
          </cell>
          <cell r="C1518">
            <v>401761.83179999999</v>
          </cell>
          <cell r="D1518">
            <v>6325860.8190000001</v>
          </cell>
        </row>
        <row r="1519">
          <cell r="B1519">
            <v>0.4247569444444444</v>
          </cell>
          <cell r="C1519">
            <v>401761.8456</v>
          </cell>
          <cell r="D1519">
            <v>6325860.818</v>
          </cell>
        </row>
        <row r="1520">
          <cell r="B1520">
            <v>0.42476851851851855</v>
          </cell>
          <cell r="C1520">
            <v>401762.46960000001</v>
          </cell>
          <cell r="D1520">
            <v>6325860.8339999998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5_Main_20230826_215627_C"/>
    </sheetNames>
    <sheetDataSet>
      <sheetData sheetId="0">
        <row r="2">
          <cell r="B2">
            <v>0.91421296296296306</v>
          </cell>
          <cell r="C2">
            <v>404955.87670000002</v>
          </cell>
          <cell r="D2">
            <v>6325343.3380000005</v>
          </cell>
        </row>
        <row r="3">
          <cell r="B3">
            <v>0.91422453703703699</v>
          </cell>
          <cell r="C3">
            <v>404955.89010000002</v>
          </cell>
          <cell r="D3">
            <v>6325343.2989999996</v>
          </cell>
        </row>
        <row r="4">
          <cell r="B4">
            <v>0.91423611111111114</v>
          </cell>
          <cell r="C4">
            <v>404955.92080000002</v>
          </cell>
          <cell r="D4">
            <v>6325343.3310000002</v>
          </cell>
        </row>
        <row r="5">
          <cell r="B5">
            <v>0.91424768518518518</v>
          </cell>
          <cell r="C5">
            <v>404955.91879999998</v>
          </cell>
          <cell r="D5">
            <v>6325343.3370000003</v>
          </cell>
        </row>
        <row r="6">
          <cell r="B6">
            <v>0.91425925925925933</v>
          </cell>
          <cell r="C6">
            <v>404955.99280000001</v>
          </cell>
          <cell r="D6">
            <v>6325343.2949999999</v>
          </cell>
        </row>
        <row r="7">
          <cell r="B7">
            <v>0.91427083333333325</v>
          </cell>
          <cell r="C7">
            <v>404955.99560000002</v>
          </cell>
          <cell r="D7">
            <v>6325343.284</v>
          </cell>
        </row>
        <row r="8">
          <cell r="B8">
            <v>0.9142824074074074</v>
          </cell>
          <cell r="C8">
            <v>404956.05040000001</v>
          </cell>
          <cell r="D8">
            <v>6325343.4289999995</v>
          </cell>
        </row>
        <row r="9">
          <cell r="B9">
            <v>0.91429398148148155</v>
          </cell>
          <cell r="C9">
            <v>404956.04950000002</v>
          </cell>
          <cell r="D9">
            <v>6325343.4349999996</v>
          </cell>
        </row>
        <row r="10">
          <cell r="B10">
            <v>0.91430555555555559</v>
          </cell>
          <cell r="C10">
            <v>404955.89299999998</v>
          </cell>
          <cell r="D10">
            <v>6325343.5470000003</v>
          </cell>
        </row>
        <row r="11">
          <cell r="B11">
            <v>0.91431712962962963</v>
          </cell>
          <cell r="C11">
            <v>404955.96429999999</v>
          </cell>
          <cell r="D11">
            <v>6325343.5159999998</v>
          </cell>
        </row>
        <row r="12">
          <cell r="B12">
            <v>0.91432870370370367</v>
          </cell>
          <cell r="C12">
            <v>404955.96509999997</v>
          </cell>
          <cell r="D12">
            <v>6325343.5130000003</v>
          </cell>
        </row>
        <row r="13">
          <cell r="B13">
            <v>0.91434027777777782</v>
          </cell>
          <cell r="C13">
            <v>404956.0062</v>
          </cell>
          <cell r="D13">
            <v>6325343.4510000004</v>
          </cell>
        </row>
        <row r="14">
          <cell r="B14">
            <v>0.91435185185185175</v>
          </cell>
          <cell r="C14">
            <v>404956.0036</v>
          </cell>
          <cell r="D14">
            <v>6325343.4610000001</v>
          </cell>
        </row>
        <row r="15">
          <cell r="B15">
            <v>0.9143634259259259</v>
          </cell>
          <cell r="C15">
            <v>404956.0208</v>
          </cell>
          <cell r="D15">
            <v>6325343.4419999998</v>
          </cell>
        </row>
        <row r="16">
          <cell r="B16">
            <v>0.91437500000000005</v>
          </cell>
          <cell r="C16">
            <v>404956.03340000001</v>
          </cell>
          <cell r="D16">
            <v>6325343.3990000002</v>
          </cell>
        </row>
        <row r="17">
          <cell r="B17">
            <v>0.91438657407407409</v>
          </cell>
          <cell r="C17">
            <v>404955.9681</v>
          </cell>
          <cell r="D17">
            <v>6325343.2230000002</v>
          </cell>
        </row>
        <row r="18">
          <cell r="B18">
            <v>0.91439814814814813</v>
          </cell>
          <cell r="C18">
            <v>404955.96710000001</v>
          </cell>
          <cell r="D18">
            <v>6325343.2259999998</v>
          </cell>
        </row>
        <row r="19">
          <cell r="B19">
            <v>0.91440972222222217</v>
          </cell>
          <cell r="C19">
            <v>404956.01760000002</v>
          </cell>
          <cell r="D19">
            <v>6325343.21</v>
          </cell>
        </row>
        <row r="20">
          <cell r="B20">
            <v>0.91442129629629632</v>
          </cell>
          <cell r="C20">
            <v>404956.0209</v>
          </cell>
          <cell r="D20">
            <v>6325343.1969999997</v>
          </cell>
        </row>
        <row r="21">
          <cell r="B21">
            <v>0.91443287037037047</v>
          </cell>
          <cell r="C21">
            <v>404956.04729999998</v>
          </cell>
          <cell r="D21">
            <v>6325343.1469999999</v>
          </cell>
        </row>
        <row r="22">
          <cell r="B22">
            <v>0.91444444444444439</v>
          </cell>
          <cell r="C22">
            <v>404956.06430000003</v>
          </cell>
          <cell r="D22">
            <v>6325343.1119999997</v>
          </cell>
        </row>
        <row r="23">
          <cell r="B23">
            <v>0.91445601851851854</v>
          </cell>
          <cell r="C23">
            <v>404956.07160000002</v>
          </cell>
          <cell r="D23">
            <v>6325343.0920000002</v>
          </cell>
        </row>
        <row r="24">
          <cell r="B24">
            <v>0.91446759259259258</v>
          </cell>
          <cell r="C24">
            <v>404955.92219999997</v>
          </cell>
          <cell r="D24">
            <v>6325343.1169999996</v>
          </cell>
        </row>
        <row r="25">
          <cell r="B25">
            <v>0.91447916666666673</v>
          </cell>
          <cell r="C25">
            <v>404955.91259999998</v>
          </cell>
          <cell r="D25">
            <v>6325343.1399999997</v>
          </cell>
        </row>
        <row r="26">
          <cell r="B26">
            <v>0.91449074074074066</v>
          </cell>
          <cell r="C26">
            <v>404955.87060000002</v>
          </cell>
          <cell r="D26">
            <v>6325343.1220000004</v>
          </cell>
        </row>
        <row r="27">
          <cell r="B27">
            <v>0.91450231481481481</v>
          </cell>
          <cell r="C27">
            <v>404955.86310000002</v>
          </cell>
          <cell r="D27">
            <v>6325343.1430000002</v>
          </cell>
        </row>
        <row r="28">
          <cell r="B28">
            <v>0.91451388888888896</v>
          </cell>
          <cell r="C28">
            <v>404956.05450000003</v>
          </cell>
          <cell r="D28">
            <v>6325343.1349999998</v>
          </cell>
        </row>
        <row r="29">
          <cell r="B29">
            <v>0.914525462962963</v>
          </cell>
          <cell r="C29">
            <v>404956.07040000003</v>
          </cell>
          <cell r="D29">
            <v>6325343.0870000003</v>
          </cell>
        </row>
        <row r="30">
          <cell r="B30">
            <v>0.91453703703703704</v>
          </cell>
          <cell r="C30">
            <v>404956.03200000001</v>
          </cell>
          <cell r="D30">
            <v>6325343.0640000002</v>
          </cell>
        </row>
        <row r="31">
          <cell r="B31">
            <v>0.91454861111111108</v>
          </cell>
          <cell r="C31">
            <v>404956.03149999998</v>
          </cell>
          <cell r="D31">
            <v>6325343.0659999996</v>
          </cell>
        </row>
        <row r="32">
          <cell r="B32">
            <v>0.91456018518518523</v>
          </cell>
          <cell r="C32">
            <v>404955.94309999997</v>
          </cell>
          <cell r="D32">
            <v>6325343.1380000003</v>
          </cell>
        </row>
        <row r="33">
          <cell r="B33">
            <v>0.91457175925925915</v>
          </cell>
          <cell r="C33">
            <v>404955.93540000002</v>
          </cell>
          <cell r="D33">
            <v>6325343.159</v>
          </cell>
        </row>
        <row r="34">
          <cell r="B34">
            <v>0.9145833333333333</v>
          </cell>
          <cell r="C34">
            <v>404956.022</v>
          </cell>
          <cell r="D34">
            <v>6325343.1670000004</v>
          </cell>
        </row>
        <row r="35">
          <cell r="B35">
            <v>0.91459490740740745</v>
          </cell>
          <cell r="C35">
            <v>404956.06670000002</v>
          </cell>
          <cell r="D35">
            <v>6325343.2149999999</v>
          </cell>
        </row>
        <row r="36">
          <cell r="B36">
            <v>0.91460648148148149</v>
          </cell>
          <cell r="C36">
            <v>404956.05949999997</v>
          </cell>
          <cell r="D36">
            <v>6325343.233</v>
          </cell>
        </row>
        <row r="37">
          <cell r="B37">
            <v>0.91461805555555553</v>
          </cell>
          <cell r="C37">
            <v>404956.05379999999</v>
          </cell>
          <cell r="D37">
            <v>6325343.25</v>
          </cell>
        </row>
        <row r="38">
          <cell r="B38">
            <v>0.91462962962962957</v>
          </cell>
          <cell r="C38">
            <v>404956.05379999999</v>
          </cell>
          <cell r="D38">
            <v>6325343.25</v>
          </cell>
        </row>
        <row r="39">
          <cell r="B39">
            <v>0.91464120370370372</v>
          </cell>
          <cell r="C39">
            <v>404956.21240000002</v>
          </cell>
          <cell r="D39">
            <v>6325343.2429999998</v>
          </cell>
        </row>
        <row r="40">
          <cell r="B40">
            <v>0.91465277777777787</v>
          </cell>
          <cell r="C40">
            <v>404956.23249999998</v>
          </cell>
          <cell r="D40">
            <v>6325343.1950000003</v>
          </cell>
        </row>
        <row r="41">
          <cell r="B41">
            <v>0.9146643518518518</v>
          </cell>
          <cell r="C41">
            <v>404956.22210000001</v>
          </cell>
          <cell r="D41">
            <v>6325343.2750000004</v>
          </cell>
        </row>
        <row r="42">
          <cell r="B42">
            <v>0.91467592592592595</v>
          </cell>
          <cell r="C42">
            <v>404956.20919999998</v>
          </cell>
          <cell r="D42">
            <v>6325343.3030000003</v>
          </cell>
        </row>
        <row r="43">
          <cell r="B43">
            <v>0.91468749999999999</v>
          </cell>
          <cell r="C43">
            <v>404956.29269999999</v>
          </cell>
          <cell r="D43">
            <v>6325343.3710000003</v>
          </cell>
        </row>
        <row r="44">
          <cell r="B44">
            <v>0.91469907407407414</v>
          </cell>
          <cell r="C44">
            <v>404956.2929</v>
          </cell>
          <cell r="D44">
            <v>6325343.3710000003</v>
          </cell>
        </row>
        <row r="45">
          <cell r="B45">
            <v>0.91471064814814806</v>
          </cell>
          <cell r="C45">
            <v>404956.10279999999</v>
          </cell>
          <cell r="D45">
            <v>6325343.4950000001</v>
          </cell>
        </row>
        <row r="46">
          <cell r="B46">
            <v>0.91472222222222221</v>
          </cell>
          <cell r="C46">
            <v>404956.0882</v>
          </cell>
          <cell r="D46">
            <v>6325343.5369999995</v>
          </cell>
        </row>
        <row r="47">
          <cell r="B47">
            <v>0.91473379629629636</v>
          </cell>
          <cell r="C47">
            <v>404956.0784</v>
          </cell>
          <cell r="D47">
            <v>6325343.5990000004</v>
          </cell>
        </row>
        <row r="48">
          <cell r="B48">
            <v>0.9147453703703704</v>
          </cell>
          <cell r="C48">
            <v>404955.96399999998</v>
          </cell>
          <cell r="D48">
            <v>6325343.727</v>
          </cell>
        </row>
        <row r="49">
          <cell r="B49">
            <v>0.91475694444444444</v>
          </cell>
          <cell r="C49">
            <v>404955.95449999999</v>
          </cell>
          <cell r="D49">
            <v>6325343.7680000002</v>
          </cell>
        </row>
        <row r="50">
          <cell r="B50">
            <v>0.91476851851851848</v>
          </cell>
          <cell r="C50">
            <v>404956.2009</v>
          </cell>
          <cell r="D50">
            <v>6325343.6799999997</v>
          </cell>
        </row>
        <row r="51">
          <cell r="B51">
            <v>0.91478009259259263</v>
          </cell>
          <cell r="C51">
            <v>404956.21460000001</v>
          </cell>
          <cell r="D51">
            <v>6325343.6179999998</v>
          </cell>
        </row>
        <row r="52">
          <cell r="B52">
            <v>0.91479166666666656</v>
          </cell>
          <cell r="C52">
            <v>404956.4486</v>
          </cell>
          <cell r="D52">
            <v>6325343.5700000003</v>
          </cell>
        </row>
        <row r="53">
          <cell r="B53">
            <v>0.91480324074074071</v>
          </cell>
          <cell r="C53">
            <v>404956.45429999998</v>
          </cell>
          <cell r="D53">
            <v>6325343.5480000004</v>
          </cell>
        </row>
        <row r="54">
          <cell r="B54">
            <v>0.91481481481481486</v>
          </cell>
          <cell r="C54">
            <v>404956.45600000001</v>
          </cell>
          <cell r="D54">
            <v>6325343.7050000001</v>
          </cell>
        </row>
        <row r="55">
          <cell r="B55">
            <v>0.9148263888888889</v>
          </cell>
          <cell r="C55">
            <v>404956.45439999999</v>
          </cell>
          <cell r="D55">
            <v>6325343.71</v>
          </cell>
        </row>
        <row r="56">
          <cell r="B56">
            <v>0.91483796296296294</v>
          </cell>
          <cell r="C56">
            <v>404956.42249999999</v>
          </cell>
          <cell r="D56">
            <v>6325343.7470000004</v>
          </cell>
        </row>
        <row r="57">
          <cell r="B57">
            <v>0.91484953703703698</v>
          </cell>
          <cell r="C57">
            <v>404956.4326</v>
          </cell>
          <cell r="D57">
            <v>6325343.8329999996</v>
          </cell>
        </row>
        <row r="58">
          <cell r="B58">
            <v>0.91486111111111112</v>
          </cell>
          <cell r="C58">
            <v>404956.4276</v>
          </cell>
          <cell r="D58">
            <v>6325343.8660000004</v>
          </cell>
        </row>
        <row r="59">
          <cell r="B59">
            <v>0.91487268518518527</v>
          </cell>
          <cell r="C59">
            <v>404956.49129999999</v>
          </cell>
          <cell r="D59">
            <v>6325343.8380000005</v>
          </cell>
        </row>
        <row r="60">
          <cell r="B60">
            <v>0.9148842592592592</v>
          </cell>
          <cell r="C60">
            <v>404956.49190000002</v>
          </cell>
          <cell r="D60">
            <v>6325343.8329999996</v>
          </cell>
        </row>
        <row r="61">
          <cell r="B61">
            <v>0.91489583333333335</v>
          </cell>
          <cell r="C61">
            <v>404956.57439999998</v>
          </cell>
          <cell r="D61">
            <v>6325343.8300000001</v>
          </cell>
        </row>
        <row r="62">
          <cell r="B62">
            <v>0.91490740740740739</v>
          </cell>
          <cell r="C62">
            <v>404956.57650000002</v>
          </cell>
          <cell r="D62">
            <v>6325343.8190000001</v>
          </cell>
        </row>
        <row r="63">
          <cell r="B63">
            <v>0.91491898148148154</v>
          </cell>
          <cell r="C63">
            <v>404956.7121</v>
          </cell>
          <cell r="D63">
            <v>6325343.8609999996</v>
          </cell>
        </row>
        <row r="64">
          <cell r="B64">
            <v>0.91493055555555547</v>
          </cell>
          <cell r="C64">
            <v>404956.70990000002</v>
          </cell>
          <cell r="D64">
            <v>6325343.8650000002</v>
          </cell>
        </row>
        <row r="65">
          <cell r="B65">
            <v>0.91494212962962962</v>
          </cell>
          <cell r="C65">
            <v>404956.77669999999</v>
          </cell>
          <cell r="D65">
            <v>6325343.9809999997</v>
          </cell>
        </row>
        <row r="66">
          <cell r="B66">
            <v>0.91495370370370377</v>
          </cell>
          <cell r="C66">
            <v>404956.77860000002</v>
          </cell>
          <cell r="D66">
            <v>6325343.9759999998</v>
          </cell>
        </row>
        <row r="67">
          <cell r="B67">
            <v>0.91496527777777781</v>
          </cell>
          <cell r="C67">
            <v>404956.85680000001</v>
          </cell>
          <cell r="D67">
            <v>6325343.9720000001</v>
          </cell>
        </row>
        <row r="68">
          <cell r="B68">
            <v>0.91497685185185185</v>
          </cell>
          <cell r="C68">
            <v>404957.01630000002</v>
          </cell>
          <cell r="D68">
            <v>6325344.0420000004</v>
          </cell>
        </row>
        <row r="69">
          <cell r="B69">
            <v>0.91498842592592589</v>
          </cell>
          <cell r="C69">
            <v>404957.01620000001</v>
          </cell>
          <cell r="D69">
            <v>6325344.0439999998</v>
          </cell>
        </row>
        <row r="70">
          <cell r="B70">
            <v>0.91500000000000004</v>
          </cell>
          <cell r="C70">
            <v>404957.17090000003</v>
          </cell>
          <cell r="D70">
            <v>6325343.9369999999</v>
          </cell>
        </row>
        <row r="71">
          <cell r="B71">
            <v>0.91501157407407396</v>
          </cell>
          <cell r="C71">
            <v>404957.17219999997</v>
          </cell>
          <cell r="D71">
            <v>6325343.9199999999</v>
          </cell>
        </row>
        <row r="72">
          <cell r="B72">
            <v>0.91502314814814811</v>
          </cell>
          <cell r="C72">
            <v>404957.23509999999</v>
          </cell>
          <cell r="D72">
            <v>6325344.0959999999</v>
          </cell>
        </row>
        <row r="73">
          <cell r="B73">
            <v>0.91503472222222226</v>
          </cell>
          <cell r="C73">
            <v>404957.23210000002</v>
          </cell>
          <cell r="D73">
            <v>6325344.1129999999</v>
          </cell>
        </row>
        <row r="74">
          <cell r="B74">
            <v>0.9150462962962963</v>
          </cell>
          <cell r="C74">
            <v>404957.29350000003</v>
          </cell>
          <cell r="D74">
            <v>6325344.1600000001</v>
          </cell>
        </row>
        <row r="75">
          <cell r="B75">
            <v>0.91505787037037034</v>
          </cell>
          <cell r="C75">
            <v>404957.29590000003</v>
          </cell>
          <cell r="D75">
            <v>6325344.1509999996</v>
          </cell>
        </row>
        <row r="76">
          <cell r="B76">
            <v>0.91506944444444438</v>
          </cell>
          <cell r="C76">
            <v>404957.50640000001</v>
          </cell>
          <cell r="D76">
            <v>6325344.1320000002</v>
          </cell>
        </row>
        <row r="77">
          <cell r="B77">
            <v>0.91508101851851853</v>
          </cell>
          <cell r="C77">
            <v>404957.50679999997</v>
          </cell>
          <cell r="D77">
            <v>6325344.1330000004</v>
          </cell>
        </row>
        <row r="78">
          <cell r="B78">
            <v>0.91509259259259268</v>
          </cell>
          <cell r="C78">
            <v>404957.73810000002</v>
          </cell>
          <cell r="D78">
            <v>6325344.1200000001</v>
          </cell>
        </row>
        <row r="79">
          <cell r="B79">
            <v>0.91510416666666661</v>
          </cell>
          <cell r="C79">
            <v>404957.68489999999</v>
          </cell>
          <cell r="D79">
            <v>6325344.1550000003</v>
          </cell>
        </row>
        <row r="80">
          <cell r="B80">
            <v>0.91511574074074076</v>
          </cell>
          <cell r="C80">
            <v>404957.68459999998</v>
          </cell>
          <cell r="D80">
            <v>6325344.1619999995</v>
          </cell>
        </row>
        <row r="81">
          <cell r="B81">
            <v>0.9151273148148148</v>
          </cell>
          <cell r="C81">
            <v>404957.82929999998</v>
          </cell>
          <cell r="D81">
            <v>6325344.1370000001</v>
          </cell>
        </row>
        <row r="82">
          <cell r="B82">
            <v>0.91513888888888895</v>
          </cell>
          <cell r="C82">
            <v>404957.83069999999</v>
          </cell>
          <cell r="D82">
            <v>6325344.1210000003</v>
          </cell>
        </row>
        <row r="83">
          <cell r="B83">
            <v>0.91515046296296287</v>
          </cell>
          <cell r="C83">
            <v>404957.79670000001</v>
          </cell>
          <cell r="D83">
            <v>6325344.0489999996</v>
          </cell>
        </row>
        <row r="84">
          <cell r="B84">
            <v>0.91516203703703702</v>
          </cell>
          <cell r="C84">
            <v>404957.7965</v>
          </cell>
          <cell r="D84">
            <v>6325344.0630000001</v>
          </cell>
        </row>
        <row r="85">
          <cell r="B85">
            <v>0.91517361111111117</v>
          </cell>
          <cell r="C85">
            <v>404957.96409999998</v>
          </cell>
          <cell r="D85">
            <v>6325344.0829999996</v>
          </cell>
        </row>
        <row r="86">
          <cell r="B86">
            <v>0.91518518518518521</v>
          </cell>
          <cell r="C86">
            <v>404957.96360000002</v>
          </cell>
          <cell r="D86">
            <v>6325344.0800000001</v>
          </cell>
        </row>
        <row r="87">
          <cell r="B87">
            <v>0.91519675925925925</v>
          </cell>
          <cell r="C87">
            <v>404958.16100000002</v>
          </cell>
          <cell r="D87">
            <v>6325343.9869999997</v>
          </cell>
        </row>
        <row r="88">
          <cell r="B88">
            <v>0.91520833333333329</v>
          </cell>
          <cell r="C88">
            <v>404958.27149999997</v>
          </cell>
          <cell r="D88">
            <v>6325344.0020000003</v>
          </cell>
        </row>
        <row r="89">
          <cell r="B89">
            <v>0.91521990740740744</v>
          </cell>
          <cell r="C89">
            <v>404958.27309999999</v>
          </cell>
          <cell r="D89">
            <v>6325343.9939999999</v>
          </cell>
        </row>
        <row r="90">
          <cell r="B90">
            <v>0.91523148148148137</v>
          </cell>
          <cell r="C90">
            <v>404958.58360000001</v>
          </cell>
          <cell r="D90">
            <v>6325344.1880000001</v>
          </cell>
        </row>
        <row r="91">
          <cell r="B91">
            <v>0.91524305555555552</v>
          </cell>
          <cell r="C91">
            <v>404958.58419999998</v>
          </cell>
          <cell r="D91">
            <v>6325344.1780000003</v>
          </cell>
        </row>
        <row r="92">
          <cell r="B92">
            <v>0.91525462962962967</v>
          </cell>
          <cell r="C92">
            <v>404958.84850000002</v>
          </cell>
          <cell r="D92">
            <v>6325344.1189999999</v>
          </cell>
        </row>
        <row r="93">
          <cell r="B93">
            <v>0.91526620370370371</v>
          </cell>
          <cell r="C93">
            <v>404958.85090000002</v>
          </cell>
          <cell r="D93">
            <v>6325344.0860000001</v>
          </cell>
        </row>
        <row r="94">
          <cell r="B94">
            <v>0.91527777777777775</v>
          </cell>
          <cell r="C94">
            <v>404959.08419999998</v>
          </cell>
          <cell r="D94">
            <v>6325344.1679999996</v>
          </cell>
        </row>
        <row r="95">
          <cell r="B95">
            <v>0.91528935185185178</v>
          </cell>
          <cell r="C95">
            <v>404959.08250000002</v>
          </cell>
          <cell r="D95">
            <v>6325344.1809999999</v>
          </cell>
        </row>
        <row r="96">
          <cell r="B96">
            <v>0.91530092592592593</v>
          </cell>
          <cell r="C96">
            <v>404959.23180000001</v>
          </cell>
          <cell r="D96">
            <v>6325344.2750000004</v>
          </cell>
        </row>
        <row r="97">
          <cell r="B97">
            <v>0.91531250000000008</v>
          </cell>
          <cell r="C97">
            <v>404959.23249999998</v>
          </cell>
          <cell r="D97">
            <v>6325344.2580000004</v>
          </cell>
        </row>
        <row r="98">
          <cell r="B98">
            <v>0.91532407407407401</v>
          </cell>
          <cell r="C98">
            <v>404959.359</v>
          </cell>
          <cell r="D98">
            <v>6325344.341</v>
          </cell>
        </row>
        <row r="99">
          <cell r="B99">
            <v>0.91533564814814816</v>
          </cell>
          <cell r="C99">
            <v>404959.35810000001</v>
          </cell>
          <cell r="D99">
            <v>6325344.3449999997</v>
          </cell>
        </row>
        <row r="100">
          <cell r="B100">
            <v>0.9153472222222222</v>
          </cell>
          <cell r="C100">
            <v>404959.56060000003</v>
          </cell>
          <cell r="D100">
            <v>6325344.3499999996</v>
          </cell>
        </row>
        <row r="101">
          <cell r="B101">
            <v>0.91535879629629635</v>
          </cell>
          <cell r="C101">
            <v>404959.78289999999</v>
          </cell>
          <cell r="D101">
            <v>6325344.3949999996</v>
          </cell>
        </row>
        <row r="102">
          <cell r="B102">
            <v>0.91537037037037028</v>
          </cell>
          <cell r="C102">
            <v>404959.78259999998</v>
          </cell>
          <cell r="D102">
            <v>6325344.4139999999</v>
          </cell>
        </row>
        <row r="103">
          <cell r="B103">
            <v>0.91538194444444443</v>
          </cell>
          <cell r="C103">
            <v>404959.94669999997</v>
          </cell>
          <cell r="D103">
            <v>6325344.5880000005</v>
          </cell>
        </row>
        <row r="104">
          <cell r="B104">
            <v>0.91539351851851858</v>
          </cell>
          <cell r="C104">
            <v>404959.94469999999</v>
          </cell>
          <cell r="D104">
            <v>6325344.5829999996</v>
          </cell>
        </row>
        <row r="105">
          <cell r="B105">
            <v>0.91540509259259262</v>
          </cell>
          <cell r="C105">
            <v>404960.06530000002</v>
          </cell>
          <cell r="D105">
            <v>6325344.7249999996</v>
          </cell>
        </row>
        <row r="106">
          <cell r="B106">
            <v>0.91541666666666666</v>
          </cell>
          <cell r="C106">
            <v>404960.06679999997</v>
          </cell>
          <cell r="D106">
            <v>6325344.7300000004</v>
          </cell>
        </row>
        <row r="107">
          <cell r="B107">
            <v>0.9154282407407407</v>
          </cell>
          <cell r="C107">
            <v>404960.41649999999</v>
          </cell>
          <cell r="D107">
            <v>6325344.6830000002</v>
          </cell>
        </row>
        <row r="108">
          <cell r="B108">
            <v>0.91543981481481485</v>
          </cell>
          <cell r="C108">
            <v>404960.41820000001</v>
          </cell>
          <cell r="D108">
            <v>6325344.6840000004</v>
          </cell>
        </row>
        <row r="109">
          <cell r="B109">
            <v>0.91545138888888899</v>
          </cell>
          <cell r="C109">
            <v>404960.5172</v>
          </cell>
          <cell r="D109">
            <v>6325344.8119999999</v>
          </cell>
        </row>
        <row r="110">
          <cell r="B110">
            <v>0.91546296296296292</v>
          </cell>
          <cell r="C110">
            <v>404960.56660000002</v>
          </cell>
          <cell r="D110">
            <v>6325344.9740000004</v>
          </cell>
        </row>
        <row r="111">
          <cell r="B111">
            <v>0.91547453703703707</v>
          </cell>
          <cell r="C111">
            <v>404960.56630000001</v>
          </cell>
          <cell r="D111">
            <v>6325344.9720000001</v>
          </cell>
        </row>
        <row r="112">
          <cell r="B112">
            <v>0.91548611111111111</v>
          </cell>
          <cell r="C112">
            <v>404960.91609999997</v>
          </cell>
          <cell r="D112">
            <v>6325345.0039999997</v>
          </cell>
        </row>
        <row r="113">
          <cell r="B113">
            <v>0.91549768518518526</v>
          </cell>
          <cell r="C113">
            <v>404960.91499999998</v>
          </cell>
          <cell r="D113">
            <v>6325344.9919999996</v>
          </cell>
        </row>
        <row r="114">
          <cell r="B114">
            <v>0.91550925925925919</v>
          </cell>
          <cell r="C114">
            <v>404961.25099999999</v>
          </cell>
          <cell r="D114">
            <v>6325344.8689999999</v>
          </cell>
        </row>
        <row r="115">
          <cell r="B115">
            <v>0.91552083333333334</v>
          </cell>
          <cell r="C115">
            <v>404961.24729999999</v>
          </cell>
          <cell r="D115">
            <v>6325344.8700000001</v>
          </cell>
        </row>
        <row r="116">
          <cell r="B116">
            <v>0.91553240740740749</v>
          </cell>
          <cell r="C116">
            <v>404961.08769999997</v>
          </cell>
          <cell r="D116">
            <v>6325344.9910000004</v>
          </cell>
        </row>
        <row r="117">
          <cell r="B117">
            <v>0.91554398148148142</v>
          </cell>
          <cell r="C117">
            <v>404961.09340000001</v>
          </cell>
          <cell r="D117">
            <v>6325345.0130000003</v>
          </cell>
        </row>
        <row r="118">
          <cell r="B118">
            <v>0.91555555555555557</v>
          </cell>
          <cell r="C118">
            <v>404961.26990000001</v>
          </cell>
          <cell r="D118">
            <v>6325345.0319999997</v>
          </cell>
        </row>
        <row r="119">
          <cell r="B119">
            <v>0.91556712962962961</v>
          </cell>
          <cell r="C119">
            <v>404961.27279999998</v>
          </cell>
          <cell r="D119">
            <v>6325345.0180000002</v>
          </cell>
        </row>
        <row r="120">
          <cell r="B120">
            <v>0.91557870370370376</v>
          </cell>
          <cell r="C120">
            <v>404961.81099999999</v>
          </cell>
          <cell r="D120">
            <v>6325345.0449999999</v>
          </cell>
        </row>
        <row r="121">
          <cell r="B121">
            <v>0.91559027777777768</v>
          </cell>
          <cell r="C121">
            <v>404961.80190000002</v>
          </cell>
          <cell r="D121">
            <v>6325345.0360000003</v>
          </cell>
        </row>
        <row r="122">
          <cell r="B122">
            <v>0.91560185185185183</v>
          </cell>
          <cell r="C122">
            <v>404962.02169999998</v>
          </cell>
          <cell r="D122">
            <v>6325345.0789999999</v>
          </cell>
        </row>
        <row r="123">
          <cell r="B123">
            <v>0.91561342592592598</v>
          </cell>
          <cell r="C123">
            <v>404962.3273</v>
          </cell>
          <cell r="D123">
            <v>6325345.0750000002</v>
          </cell>
        </row>
        <row r="124">
          <cell r="B124">
            <v>0.91562500000000002</v>
          </cell>
          <cell r="C124">
            <v>404962.3273</v>
          </cell>
          <cell r="D124">
            <v>6325345.0750000002</v>
          </cell>
        </row>
        <row r="125">
          <cell r="B125">
            <v>0.91563657407407406</v>
          </cell>
          <cell r="C125">
            <v>404962.83649999998</v>
          </cell>
          <cell r="D125">
            <v>6325345.2240000004</v>
          </cell>
        </row>
        <row r="126">
          <cell r="B126">
            <v>0.9156481481481481</v>
          </cell>
          <cell r="C126">
            <v>404962.83140000002</v>
          </cell>
          <cell r="D126">
            <v>6325345.2089999998</v>
          </cell>
        </row>
        <row r="127">
          <cell r="B127">
            <v>0.91565972222222225</v>
          </cell>
          <cell r="C127">
            <v>404962.97590000002</v>
          </cell>
          <cell r="D127">
            <v>6325345.25</v>
          </cell>
        </row>
        <row r="128">
          <cell r="B128">
            <v>0.9156712962962964</v>
          </cell>
          <cell r="C128">
            <v>404962.97769999999</v>
          </cell>
          <cell r="D128">
            <v>6325345.2529999996</v>
          </cell>
        </row>
        <row r="129">
          <cell r="B129">
            <v>0.91568287037037033</v>
          </cell>
          <cell r="C129">
            <v>404963.31699999998</v>
          </cell>
          <cell r="D129">
            <v>6325345.358</v>
          </cell>
        </row>
        <row r="130">
          <cell r="B130">
            <v>0.91569444444444448</v>
          </cell>
          <cell r="C130">
            <v>404963.31640000001</v>
          </cell>
          <cell r="D130">
            <v>6325345.3609999996</v>
          </cell>
        </row>
        <row r="131">
          <cell r="B131">
            <v>0.91570601851851852</v>
          </cell>
          <cell r="C131">
            <v>404963.8026</v>
          </cell>
          <cell r="D131">
            <v>6325345.3969999999</v>
          </cell>
        </row>
        <row r="132">
          <cell r="B132">
            <v>0.91571759259259267</v>
          </cell>
          <cell r="C132">
            <v>404963.80040000001</v>
          </cell>
          <cell r="D132">
            <v>6325345.3820000002</v>
          </cell>
        </row>
        <row r="133">
          <cell r="B133">
            <v>0.91572916666666659</v>
          </cell>
          <cell r="C133">
            <v>404964.2965</v>
          </cell>
          <cell r="D133">
            <v>6325345.3969999999</v>
          </cell>
        </row>
        <row r="134">
          <cell r="B134">
            <v>0.91574074074074074</v>
          </cell>
          <cell r="C134">
            <v>404964.61450000003</v>
          </cell>
          <cell r="D134">
            <v>6325345.3820000002</v>
          </cell>
        </row>
        <row r="135">
          <cell r="B135">
            <v>0.91575231481481489</v>
          </cell>
          <cell r="C135">
            <v>404964.61099999998</v>
          </cell>
          <cell r="D135">
            <v>6325345.3729999997</v>
          </cell>
        </row>
        <row r="136">
          <cell r="B136">
            <v>0.91576388888888882</v>
          </cell>
          <cell r="C136">
            <v>404964.76049999997</v>
          </cell>
          <cell r="D136">
            <v>6325345.5319999997</v>
          </cell>
        </row>
        <row r="137">
          <cell r="B137">
            <v>0.91577546296296297</v>
          </cell>
          <cell r="C137">
            <v>404964.76409999997</v>
          </cell>
          <cell r="D137">
            <v>6325345.5439999998</v>
          </cell>
        </row>
        <row r="138">
          <cell r="B138">
            <v>0.91578703703703701</v>
          </cell>
          <cell r="C138">
            <v>404965.01919999998</v>
          </cell>
          <cell r="D138">
            <v>6325345.6129999999</v>
          </cell>
        </row>
        <row r="139">
          <cell r="B139">
            <v>0.91579861111111116</v>
          </cell>
          <cell r="C139">
            <v>404965.02069999999</v>
          </cell>
          <cell r="D139">
            <v>6325345.6239999998</v>
          </cell>
        </row>
        <row r="140">
          <cell r="B140">
            <v>0.91581018518518509</v>
          </cell>
          <cell r="C140">
            <v>404965.33059999999</v>
          </cell>
          <cell r="D140">
            <v>6325345.7479999997</v>
          </cell>
        </row>
        <row r="141">
          <cell r="B141">
            <v>0.91582175925925924</v>
          </cell>
          <cell r="C141">
            <v>404965.33510000003</v>
          </cell>
          <cell r="D141">
            <v>6325345.7470000004</v>
          </cell>
        </row>
        <row r="142">
          <cell r="B142">
            <v>0.91583333333333339</v>
          </cell>
          <cell r="C142">
            <v>404965.89860000001</v>
          </cell>
          <cell r="D142">
            <v>6325345.7719999999</v>
          </cell>
        </row>
        <row r="143">
          <cell r="B143">
            <v>0.91584490740740743</v>
          </cell>
          <cell r="C143">
            <v>404965.89069999999</v>
          </cell>
          <cell r="D143">
            <v>6325345.7630000003</v>
          </cell>
        </row>
        <row r="144">
          <cell r="B144">
            <v>0.91585648148148147</v>
          </cell>
          <cell r="C144">
            <v>404966.2157</v>
          </cell>
          <cell r="D144">
            <v>6325345.7949999999</v>
          </cell>
        </row>
        <row r="145">
          <cell r="B145">
            <v>0.9158680555555555</v>
          </cell>
          <cell r="C145">
            <v>404966.53480000002</v>
          </cell>
          <cell r="D145">
            <v>6325345.8609999996</v>
          </cell>
        </row>
        <row r="146">
          <cell r="B146">
            <v>0.91587962962962965</v>
          </cell>
          <cell r="C146">
            <v>404966.53860000003</v>
          </cell>
          <cell r="D146">
            <v>6325345.8660000004</v>
          </cell>
        </row>
        <row r="147">
          <cell r="B147">
            <v>0.9158912037037038</v>
          </cell>
          <cell r="C147">
            <v>404967.0428</v>
          </cell>
          <cell r="D147">
            <v>6325345.8250000002</v>
          </cell>
        </row>
        <row r="148">
          <cell r="B148">
            <v>0.91590277777777773</v>
          </cell>
          <cell r="C148">
            <v>404967.04180000001</v>
          </cell>
          <cell r="D148">
            <v>6325345.8190000001</v>
          </cell>
        </row>
        <row r="149">
          <cell r="B149">
            <v>0.91591435185185188</v>
          </cell>
          <cell r="C149">
            <v>404967.51689999999</v>
          </cell>
          <cell r="D149">
            <v>6325345.7929999996</v>
          </cell>
        </row>
        <row r="150">
          <cell r="B150">
            <v>0.91592592592592592</v>
          </cell>
          <cell r="C150">
            <v>404967.5123</v>
          </cell>
          <cell r="D150">
            <v>6325345.7879999997</v>
          </cell>
        </row>
        <row r="151">
          <cell r="B151">
            <v>0.91593750000000007</v>
          </cell>
          <cell r="C151">
            <v>404967.60619999998</v>
          </cell>
          <cell r="D151">
            <v>6325346.0080000004</v>
          </cell>
        </row>
        <row r="152">
          <cell r="B152">
            <v>0.915949074074074</v>
          </cell>
          <cell r="C152">
            <v>404967.61119999998</v>
          </cell>
          <cell r="D152">
            <v>6325346.0410000002</v>
          </cell>
        </row>
        <row r="153">
          <cell r="B153">
            <v>0.91596064814814815</v>
          </cell>
          <cell r="C153">
            <v>404968.01030000002</v>
          </cell>
          <cell r="D153">
            <v>6325345.9900000002</v>
          </cell>
        </row>
        <row r="154">
          <cell r="B154">
            <v>0.9159722222222223</v>
          </cell>
          <cell r="C154">
            <v>404968.00839999999</v>
          </cell>
          <cell r="D154">
            <v>6325345.9689999996</v>
          </cell>
        </row>
        <row r="155">
          <cell r="B155">
            <v>0.91598379629629623</v>
          </cell>
          <cell r="C155">
            <v>404968.6177</v>
          </cell>
          <cell r="D155">
            <v>6325345.9539999999</v>
          </cell>
        </row>
        <row r="156">
          <cell r="B156">
            <v>0.91599537037037038</v>
          </cell>
          <cell r="C156">
            <v>404968.61859999999</v>
          </cell>
          <cell r="D156">
            <v>6325345.9500000002</v>
          </cell>
        </row>
        <row r="157">
          <cell r="B157">
            <v>0.91600694444444442</v>
          </cell>
          <cell r="C157">
            <v>404969.1102</v>
          </cell>
          <cell r="D157">
            <v>6325345.915</v>
          </cell>
        </row>
        <row r="158">
          <cell r="B158">
            <v>0.91601851851851857</v>
          </cell>
          <cell r="C158">
            <v>404969.2242</v>
          </cell>
          <cell r="D158">
            <v>6325345.9000000004</v>
          </cell>
        </row>
        <row r="159">
          <cell r="B159">
            <v>0.91603009259259249</v>
          </cell>
          <cell r="C159">
            <v>404969.22379999998</v>
          </cell>
          <cell r="D159">
            <v>6325345.9050000003</v>
          </cell>
        </row>
        <row r="160">
          <cell r="B160">
            <v>0.91604166666666664</v>
          </cell>
          <cell r="C160">
            <v>404969.54019999999</v>
          </cell>
          <cell r="D160">
            <v>6325346.1270000003</v>
          </cell>
        </row>
        <row r="161">
          <cell r="B161">
            <v>0.91605324074074079</v>
          </cell>
          <cell r="C161">
            <v>404969.54460000002</v>
          </cell>
          <cell r="D161">
            <v>6325346.1270000003</v>
          </cell>
        </row>
        <row r="162">
          <cell r="B162">
            <v>0.91606481481481483</v>
          </cell>
          <cell r="C162">
            <v>404970.09749999997</v>
          </cell>
          <cell r="D162">
            <v>6325345.9340000004</v>
          </cell>
        </row>
        <row r="163">
          <cell r="B163">
            <v>0.91607638888888887</v>
          </cell>
          <cell r="C163">
            <v>404970.09610000002</v>
          </cell>
          <cell r="D163">
            <v>6325345.9299999997</v>
          </cell>
        </row>
        <row r="164">
          <cell r="B164">
            <v>0.91608796296296291</v>
          </cell>
          <cell r="C164">
            <v>404970.55989999999</v>
          </cell>
          <cell r="D164">
            <v>6325345.9800000004</v>
          </cell>
        </row>
        <row r="165">
          <cell r="B165">
            <v>0.91609953703703706</v>
          </cell>
          <cell r="C165">
            <v>404970.5675</v>
          </cell>
          <cell r="D165">
            <v>6325345.9939999999</v>
          </cell>
        </row>
        <row r="166">
          <cell r="B166">
            <v>0.91611111111111121</v>
          </cell>
          <cell r="C166">
            <v>404970.98129999998</v>
          </cell>
          <cell r="D166">
            <v>6325345.9239999996</v>
          </cell>
        </row>
        <row r="167">
          <cell r="B167">
            <v>0.91612268518518514</v>
          </cell>
          <cell r="C167">
            <v>404970.96649999998</v>
          </cell>
          <cell r="D167">
            <v>6325345.915</v>
          </cell>
        </row>
        <row r="168">
          <cell r="B168">
            <v>0.91613425925925929</v>
          </cell>
          <cell r="C168">
            <v>404971.34759999998</v>
          </cell>
          <cell r="D168">
            <v>6325345.9069999997</v>
          </cell>
        </row>
        <row r="169">
          <cell r="B169">
            <v>0.91614583333333333</v>
          </cell>
          <cell r="C169">
            <v>404971.94290000002</v>
          </cell>
          <cell r="D169">
            <v>6325345.7999999998</v>
          </cell>
        </row>
        <row r="170">
          <cell r="B170">
            <v>0.91615740740740748</v>
          </cell>
          <cell r="C170">
            <v>404971.94160000002</v>
          </cell>
          <cell r="D170">
            <v>6325345.7850000001</v>
          </cell>
        </row>
        <row r="171">
          <cell r="B171">
            <v>0.9161689814814814</v>
          </cell>
          <cell r="C171">
            <v>404972.49099999998</v>
          </cell>
          <cell r="D171">
            <v>6325345.6109999996</v>
          </cell>
        </row>
        <row r="172">
          <cell r="B172">
            <v>0.91618055555555555</v>
          </cell>
          <cell r="C172">
            <v>404972.48729999998</v>
          </cell>
          <cell r="D172">
            <v>6325345.6059999997</v>
          </cell>
        </row>
        <row r="173">
          <cell r="B173">
            <v>0.9161921296296297</v>
          </cell>
          <cell r="C173">
            <v>404972.66269999999</v>
          </cell>
          <cell r="D173">
            <v>6325345.6119999997</v>
          </cell>
        </row>
        <row r="174">
          <cell r="B174">
            <v>0.91620370370370363</v>
          </cell>
          <cell r="C174">
            <v>404972.65460000001</v>
          </cell>
          <cell r="D174">
            <v>6325345.608</v>
          </cell>
        </row>
        <row r="175">
          <cell r="B175">
            <v>0.91621527777777778</v>
          </cell>
          <cell r="C175">
            <v>404972.90970000002</v>
          </cell>
          <cell r="D175">
            <v>6325345.6160000004</v>
          </cell>
        </row>
        <row r="176">
          <cell r="B176">
            <v>0.91622685185185182</v>
          </cell>
          <cell r="C176">
            <v>404972.90389999998</v>
          </cell>
          <cell r="D176">
            <v>6325345.5999999996</v>
          </cell>
        </row>
        <row r="177">
          <cell r="B177">
            <v>0.91623842592592597</v>
          </cell>
          <cell r="C177">
            <v>404973.39069999999</v>
          </cell>
          <cell r="D177">
            <v>6325345.4270000001</v>
          </cell>
        </row>
        <row r="178">
          <cell r="B178">
            <v>0.9162499999999999</v>
          </cell>
          <cell r="C178">
            <v>404973.39199999999</v>
          </cell>
          <cell r="D178">
            <v>6325345.4119999995</v>
          </cell>
        </row>
        <row r="179">
          <cell r="B179">
            <v>0.91626157407407405</v>
          </cell>
          <cell r="C179">
            <v>404973.77759999997</v>
          </cell>
          <cell r="D179">
            <v>6325345.4019999998</v>
          </cell>
        </row>
        <row r="180">
          <cell r="B180">
            <v>0.9162731481481482</v>
          </cell>
          <cell r="C180">
            <v>404973.77370000002</v>
          </cell>
          <cell r="D180">
            <v>6325345.4079999998</v>
          </cell>
        </row>
        <row r="181">
          <cell r="B181">
            <v>0.91628472222222224</v>
          </cell>
          <cell r="C181">
            <v>404974.07620000001</v>
          </cell>
          <cell r="D181">
            <v>6325345.3380000005</v>
          </cell>
        </row>
        <row r="182">
          <cell r="B182">
            <v>0.91629629629629628</v>
          </cell>
          <cell r="C182">
            <v>404974.48700000002</v>
          </cell>
          <cell r="D182">
            <v>6325345.4079999998</v>
          </cell>
        </row>
        <row r="183">
          <cell r="B183">
            <v>0.91630787037037031</v>
          </cell>
          <cell r="C183">
            <v>404974.48080000002</v>
          </cell>
          <cell r="D183">
            <v>6325345.392</v>
          </cell>
        </row>
        <row r="184">
          <cell r="B184">
            <v>0.91631944444444446</v>
          </cell>
          <cell r="C184">
            <v>404975.07309999998</v>
          </cell>
          <cell r="D184">
            <v>6325345.2379999999</v>
          </cell>
        </row>
        <row r="185">
          <cell r="B185">
            <v>0.91633101851851861</v>
          </cell>
          <cell r="C185">
            <v>404975.06520000001</v>
          </cell>
          <cell r="D185">
            <v>6325345.2120000003</v>
          </cell>
        </row>
        <row r="186">
          <cell r="B186">
            <v>0.91634259259259254</v>
          </cell>
          <cell r="C186">
            <v>404975.57130000001</v>
          </cell>
          <cell r="D186">
            <v>6325345.0949999997</v>
          </cell>
        </row>
        <row r="187">
          <cell r="B187">
            <v>0.91635416666666669</v>
          </cell>
          <cell r="C187">
            <v>404975.56969999999</v>
          </cell>
          <cell r="D187">
            <v>6325345.0889999997</v>
          </cell>
        </row>
        <row r="188">
          <cell r="B188">
            <v>0.91636574074074073</v>
          </cell>
          <cell r="C188">
            <v>404975.94500000001</v>
          </cell>
          <cell r="D188">
            <v>6325345.0860000001</v>
          </cell>
        </row>
        <row r="189">
          <cell r="B189">
            <v>0.91637731481481488</v>
          </cell>
          <cell r="C189">
            <v>404975.9313</v>
          </cell>
          <cell r="D189">
            <v>6325345.0760000004</v>
          </cell>
        </row>
        <row r="190">
          <cell r="B190">
            <v>0.91638888888888881</v>
          </cell>
          <cell r="C190">
            <v>404976.2058</v>
          </cell>
          <cell r="D190">
            <v>6325345.1200000001</v>
          </cell>
        </row>
        <row r="191">
          <cell r="B191">
            <v>0.91640046296296296</v>
          </cell>
          <cell r="C191">
            <v>404976.67570000002</v>
          </cell>
          <cell r="D191">
            <v>6325345.034</v>
          </cell>
        </row>
        <row r="192">
          <cell r="B192">
            <v>0.91641203703703711</v>
          </cell>
          <cell r="C192">
            <v>404976.67080000002</v>
          </cell>
          <cell r="D192">
            <v>6325345.0190000003</v>
          </cell>
        </row>
        <row r="193">
          <cell r="B193">
            <v>0.91642361111111104</v>
          </cell>
          <cell r="C193">
            <v>404977.41009999998</v>
          </cell>
          <cell r="D193">
            <v>6325344.9069999997</v>
          </cell>
        </row>
        <row r="194">
          <cell r="B194">
            <v>0.91643518518518519</v>
          </cell>
          <cell r="C194">
            <v>404977.40590000001</v>
          </cell>
          <cell r="D194">
            <v>6325344.8969999999</v>
          </cell>
        </row>
        <row r="195">
          <cell r="B195">
            <v>0.91644675925925922</v>
          </cell>
          <cell r="C195">
            <v>404977.68520000001</v>
          </cell>
          <cell r="D195">
            <v>6325345.0389999999</v>
          </cell>
        </row>
        <row r="196">
          <cell r="B196">
            <v>0.91645833333333337</v>
          </cell>
          <cell r="C196">
            <v>404977.67550000001</v>
          </cell>
          <cell r="D196">
            <v>6325345.0360000003</v>
          </cell>
        </row>
        <row r="197">
          <cell r="B197">
            <v>0.9164699074074073</v>
          </cell>
          <cell r="C197">
            <v>404977.9572</v>
          </cell>
          <cell r="D197">
            <v>6325345.0609999998</v>
          </cell>
        </row>
        <row r="198">
          <cell r="B198">
            <v>0.91648148148148145</v>
          </cell>
          <cell r="C198">
            <v>404977.96019999997</v>
          </cell>
          <cell r="D198">
            <v>6325345.0219999999</v>
          </cell>
        </row>
        <row r="199">
          <cell r="B199">
            <v>0.9164930555555556</v>
          </cell>
          <cell r="C199">
            <v>404978.40850000002</v>
          </cell>
          <cell r="D199">
            <v>6325344.9160000002</v>
          </cell>
        </row>
        <row r="200">
          <cell r="B200">
            <v>0.91650462962962964</v>
          </cell>
          <cell r="C200">
            <v>404978.40950000001</v>
          </cell>
          <cell r="D200">
            <v>6325344.9139999999</v>
          </cell>
        </row>
        <row r="201">
          <cell r="B201">
            <v>0.91651620370370368</v>
          </cell>
          <cell r="C201">
            <v>404978.8198</v>
          </cell>
          <cell r="D201">
            <v>6325344.9790000003</v>
          </cell>
        </row>
        <row r="202">
          <cell r="B202">
            <v>0.91652777777777772</v>
          </cell>
          <cell r="C202">
            <v>404978.76539999997</v>
          </cell>
          <cell r="D202">
            <v>6325345.199</v>
          </cell>
        </row>
        <row r="203">
          <cell r="B203">
            <v>0.91653935185185187</v>
          </cell>
          <cell r="C203">
            <v>404978.76860000001</v>
          </cell>
          <cell r="D203">
            <v>6325345.2139999997</v>
          </cell>
        </row>
        <row r="204">
          <cell r="B204">
            <v>0.91655092592592602</v>
          </cell>
          <cell r="C204">
            <v>404979.2622</v>
          </cell>
          <cell r="D204">
            <v>6325345.0499999998</v>
          </cell>
        </row>
        <row r="205">
          <cell r="B205">
            <v>0.91656249999999995</v>
          </cell>
          <cell r="C205">
            <v>404979.25839999999</v>
          </cell>
          <cell r="D205">
            <v>6325345.0180000002</v>
          </cell>
        </row>
        <row r="206">
          <cell r="B206">
            <v>0.9165740740740741</v>
          </cell>
          <cell r="C206">
            <v>404979.74410000001</v>
          </cell>
          <cell r="D206">
            <v>6325345.0080000004</v>
          </cell>
        </row>
        <row r="207">
          <cell r="B207">
            <v>0.91658564814814814</v>
          </cell>
          <cell r="C207">
            <v>404979.7402</v>
          </cell>
          <cell r="D207">
            <v>6325345.0080000004</v>
          </cell>
        </row>
        <row r="208">
          <cell r="B208">
            <v>0.91659722222222229</v>
          </cell>
          <cell r="C208">
            <v>404980.14390000002</v>
          </cell>
          <cell r="D208">
            <v>6325345.1579999998</v>
          </cell>
        </row>
        <row r="209">
          <cell r="B209">
            <v>0.91660879629629621</v>
          </cell>
          <cell r="C209">
            <v>404980.14429999999</v>
          </cell>
          <cell r="D209">
            <v>6325345.1449999996</v>
          </cell>
        </row>
        <row r="210">
          <cell r="B210">
            <v>0.91662037037037036</v>
          </cell>
          <cell r="C210">
            <v>404980.46720000001</v>
          </cell>
          <cell r="D210">
            <v>6325345.3480000002</v>
          </cell>
        </row>
        <row r="211">
          <cell r="B211">
            <v>0.91663194444444451</v>
          </cell>
          <cell r="C211">
            <v>404980.46799999999</v>
          </cell>
          <cell r="D211">
            <v>6325345.3559999997</v>
          </cell>
        </row>
        <row r="212">
          <cell r="B212">
            <v>0.91664351851851855</v>
          </cell>
          <cell r="C212">
            <v>404981.05849999998</v>
          </cell>
          <cell r="D212">
            <v>6325345.46</v>
          </cell>
        </row>
        <row r="213">
          <cell r="B213">
            <v>0.91665509259259259</v>
          </cell>
          <cell r="C213">
            <v>404981.55119999999</v>
          </cell>
          <cell r="D213">
            <v>6325345.6370000001</v>
          </cell>
        </row>
        <row r="214">
          <cell r="B214">
            <v>0.91666666666666663</v>
          </cell>
          <cell r="C214">
            <v>404981.5491</v>
          </cell>
          <cell r="D214">
            <v>6325345.6270000003</v>
          </cell>
        </row>
        <row r="215">
          <cell r="B215">
            <v>0.91667824074074078</v>
          </cell>
          <cell r="C215">
            <v>404982.08720000001</v>
          </cell>
          <cell r="D215">
            <v>6325345.4589999998</v>
          </cell>
        </row>
        <row r="216">
          <cell r="B216">
            <v>0.91668981481481471</v>
          </cell>
          <cell r="C216">
            <v>404982.08470000001</v>
          </cell>
          <cell r="D216">
            <v>6325345.4409999996</v>
          </cell>
        </row>
        <row r="217">
          <cell r="B217">
            <v>0.91670138888888886</v>
          </cell>
          <cell r="C217">
            <v>404982.60239999997</v>
          </cell>
          <cell r="D217">
            <v>6325345.6069999998</v>
          </cell>
        </row>
        <row r="218">
          <cell r="B218">
            <v>0.91671296296296301</v>
          </cell>
          <cell r="C218">
            <v>404982.5944</v>
          </cell>
          <cell r="D218">
            <v>6325345.6270000003</v>
          </cell>
        </row>
        <row r="219">
          <cell r="B219">
            <v>0.91672453703703705</v>
          </cell>
          <cell r="C219">
            <v>404982.80729999999</v>
          </cell>
          <cell r="D219">
            <v>6325345.9519999996</v>
          </cell>
        </row>
        <row r="220">
          <cell r="B220">
            <v>0.91673611111111108</v>
          </cell>
          <cell r="C220">
            <v>404982.81300000002</v>
          </cell>
          <cell r="D220">
            <v>6325345.9479999999</v>
          </cell>
        </row>
        <row r="221">
          <cell r="B221">
            <v>0.91674768518518512</v>
          </cell>
          <cell r="C221">
            <v>404983.4829</v>
          </cell>
          <cell r="D221">
            <v>6325345.9199999999</v>
          </cell>
        </row>
        <row r="222">
          <cell r="B222">
            <v>0.91675925925925927</v>
          </cell>
          <cell r="C222">
            <v>404983.48100000003</v>
          </cell>
          <cell r="D222">
            <v>6325345.8839999996</v>
          </cell>
        </row>
        <row r="223">
          <cell r="B223">
            <v>0.91677083333333342</v>
          </cell>
          <cell r="C223">
            <v>404984.20809999999</v>
          </cell>
          <cell r="D223">
            <v>6325345.9709999999</v>
          </cell>
        </row>
        <row r="224">
          <cell r="B224">
            <v>0.91678240740740735</v>
          </cell>
          <cell r="C224">
            <v>404984.34820000001</v>
          </cell>
          <cell r="D224">
            <v>6325345.9689999996</v>
          </cell>
        </row>
        <row r="225">
          <cell r="B225">
            <v>0.9167939814814815</v>
          </cell>
          <cell r="C225">
            <v>404984.34899999999</v>
          </cell>
          <cell r="D225">
            <v>6325345.9780000001</v>
          </cell>
        </row>
        <row r="226">
          <cell r="B226">
            <v>0.91680555555555554</v>
          </cell>
          <cell r="C226">
            <v>404984.75229999999</v>
          </cell>
          <cell r="D226">
            <v>6325346.233</v>
          </cell>
        </row>
        <row r="227">
          <cell r="B227">
            <v>0.91681712962962969</v>
          </cell>
          <cell r="C227">
            <v>404984.7562</v>
          </cell>
          <cell r="D227">
            <v>6325346.2249999996</v>
          </cell>
        </row>
        <row r="228">
          <cell r="B228">
            <v>0.91682870370370362</v>
          </cell>
          <cell r="C228">
            <v>404985.46580000001</v>
          </cell>
          <cell r="D228">
            <v>6325346.2920000004</v>
          </cell>
        </row>
        <row r="229">
          <cell r="B229">
            <v>0.91684027777777777</v>
          </cell>
          <cell r="C229">
            <v>404985.46139999997</v>
          </cell>
          <cell r="D229">
            <v>6325346.2649999997</v>
          </cell>
        </row>
        <row r="230">
          <cell r="B230">
            <v>0.91685185185185192</v>
          </cell>
          <cell r="C230">
            <v>404985.9301</v>
          </cell>
          <cell r="D230">
            <v>6325346.4699999997</v>
          </cell>
        </row>
        <row r="231">
          <cell r="B231">
            <v>0.91686342592592596</v>
          </cell>
          <cell r="C231">
            <v>404985.92660000001</v>
          </cell>
          <cell r="D231">
            <v>6325346.4749999996</v>
          </cell>
        </row>
        <row r="232">
          <cell r="B232">
            <v>0.916875</v>
          </cell>
          <cell r="C232">
            <v>404986.25809999998</v>
          </cell>
          <cell r="D232">
            <v>6325346.5429999996</v>
          </cell>
        </row>
        <row r="233">
          <cell r="B233">
            <v>0.91688657407407403</v>
          </cell>
          <cell r="C233">
            <v>404986.26140000002</v>
          </cell>
          <cell r="D233">
            <v>6325346.54</v>
          </cell>
        </row>
        <row r="234">
          <cell r="B234">
            <v>0.91689814814814818</v>
          </cell>
          <cell r="C234">
            <v>404986.80379999999</v>
          </cell>
          <cell r="D234">
            <v>6325346.7130000005</v>
          </cell>
        </row>
        <row r="235">
          <cell r="B235">
            <v>0.91690972222222211</v>
          </cell>
          <cell r="C235">
            <v>404987.24459999998</v>
          </cell>
          <cell r="D235">
            <v>6325346.9630000005</v>
          </cell>
        </row>
        <row r="236">
          <cell r="B236">
            <v>0.91692129629629626</v>
          </cell>
          <cell r="C236">
            <v>404987.24560000002</v>
          </cell>
          <cell r="D236">
            <v>6325346.9589999998</v>
          </cell>
        </row>
        <row r="237">
          <cell r="B237">
            <v>0.91693287037037041</v>
          </cell>
          <cell r="C237">
            <v>404987.69020000001</v>
          </cell>
          <cell r="D237">
            <v>6325347.1129999999</v>
          </cell>
        </row>
        <row r="238">
          <cell r="B238">
            <v>0.91694444444444445</v>
          </cell>
          <cell r="C238">
            <v>404987.68579999998</v>
          </cell>
          <cell r="D238">
            <v>6325347.108</v>
          </cell>
        </row>
        <row r="239">
          <cell r="B239">
            <v>0.91695601851851849</v>
          </cell>
          <cell r="C239">
            <v>404988.1532</v>
          </cell>
          <cell r="D239">
            <v>6325347.3370000003</v>
          </cell>
        </row>
        <row r="240">
          <cell r="B240">
            <v>0.91696759259259253</v>
          </cell>
          <cell r="C240">
            <v>404988.15120000002</v>
          </cell>
          <cell r="D240">
            <v>6325347.3300000001</v>
          </cell>
        </row>
        <row r="241">
          <cell r="B241">
            <v>0.91697916666666668</v>
          </cell>
          <cell r="C241">
            <v>404988.63949999999</v>
          </cell>
          <cell r="D241">
            <v>6325347.3689999999</v>
          </cell>
        </row>
        <row r="242">
          <cell r="B242">
            <v>0.91699074074074083</v>
          </cell>
          <cell r="C242">
            <v>404988.64120000001</v>
          </cell>
          <cell r="D242">
            <v>6325347.3509999998</v>
          </cell>
        </row>
        <row r="243">
          <cell r="B243">
            <v>0.91700231481481476</v>
          </cell>
          <cell r="C243">
            <v>404989.24449999997</v>
          </cell>
          <cell r="D243">
            <v>6325347.3470000001</v>
          </cell>
        </row>
        <row r="244">
          <cell r="B244">
            <v>0.91701388888888891</v>
          </cell>
          <cell r="C244">
            <v>404989.24170000001</v>
          </cell>
          <cell r="D244">
            <v>6325347.3250000002</v>
          </cell>
        </row>
        <row r="245">
          <cell r="B245">
            <v>0.91702546296296295</v>
          </cell>
          <cell r="C245">
            <v>404989.3469</v>
          </cell>
          <cell r="D245">
            <v>6325347.517</v>
          </cell>
        </row>
        <row r="246">
          <cell r="B246">
            <v>0.91703703703703709</v>
          </cell>
          <cell r="C246">
            <v>404989.34460000001</v>
          </cell>
          <cell r="D246">
            <v>6325347.5159999998</v>
          </cell>
        </row>
        <row r="247">
          <cell r="B247">
            <v>0.91704861111111102</v>
          </cell>
          <cell r="C247">
            <v>404989.74209999997</v>
          </cell>
          <cell r="D247">
            <v>6325347.7240000004</v>
          </cell>
        </row>
        <row r="248">
          <cell r="B248">
            <v>0.91706018518518517</v>
          </cell>
          <cell r="C248">
            <v>404989.74479999999</v>
          </cell>
          <cell r="D248">
            <v>6325347.7149999999</v>
          </cell>
        </row>
        <row r="249">
          <cell r="B249">
            <v>0.91707175925925932</v>
          </cell>
          <cell r="C249">
            <v>404990.29710000003</v>
          </cell>
          <cell r="D249">
            <v>6325347.8210000005</v>
          </cell>
        </row>
        <row r="250">
          <cell r="B250">
            <v>0.91708333333333336</v>
          </cell>
          <cell r="C250">
            <v>404990.8872</v>
          </cell>
          <cell r="D250">
            <v>6325347.9019999998</v>
          </cell>
        </row>
        <row r="251">
          <cell r="B251">
            <v>0.9170949074074074</v>
          </cell>
          <cell r="C251">
            <v>404990.88549999997</v>
          </cell>
          <cell r="D251">
            <v>6325347.8880000003</v>
          </cell>
        </row>
        <row r="252">
          <cell r="B252">
            <v>0.91710648148148144</v>
          </cell>
          <cell r="C252">
            <v>404990.97220000002</v>
          </cell>
          <cell r="D252">
            <v>6325348.1349999998</v>
          </cell>
        </row>
        <row r="253">
          <cell r="B253">
            <v>0.91711805555555559</v>
          </cell>
          <cell r="C253">
            <v>404990.97389999998</v>
          </cell>
          <cell r="D253">
            <v>6325348.1390000004</v>
          </cell>
        </row>
        <row r="254">
          <cell r="B254">
            <v>0.91712962962962974</v>
          </cell>
          <cell r="C254">
            <v>404991.52539999998</v>
          </cell>
          <cell r="D254">
            <v>6325348.2209999999</v>
          </cell>
        </row>
        <row r="255">
          <cell r="B255">
            <v>0.91714120370370367</v>
          </cell>
          <cell r="C255">
            <v>404991.52860000002</v>
          </cell>
          <cell r="D255">
            <v>6325348.2000000002</v>
          </cell>
        </row>
        <row r="256">
          <cell r="B256">
            <v>0.91715277777777782</v>
          </cell>
          <cell r="C256">
            <v>404992.147</v>
          </cell>
          <cell r="D256">
            <v>6325348.4630000005</v>
          </cell>
        </row>
        <row r="257">
          <cell r="B257">
            <v>0.91716435185185186</v>
          </cell>
          <cell r="C257">
            <v>404992.14010000002</v>
          </cell>
          <cell r="D257">
            <v>6325348.4809999997</v>
          </cell>
        </row>
        <row r="258">
          <cell r="B258">
            <v>0.91717592592592589</v>
          </cell>
          <cell r="C258">
            <v>404992.28120000003</v>
          </cell>
          <cell r="D258">
            <v>6325348.7230000002</v>
          </cell>
        </row>
        <row r="259">
          <cell r="B259">
            <v>0.91718749999999993</v>
          </cell>
          <cell r="C259">
            <v>404992.28629999998</v>
          </cell>
          <cell r="D259">
            <v>6325348.7079999996</v>
          </cell>
        </row>
        <row r="260">
          <cell r="B260">
            <v>0.91719907407407408</v>
          </cell>
          <cell r="C260">
            <v>404992.76250000001</v>
          </cell>
          <cell r="D260">
            <v>6325348.8710000003</v>
          </cell>
        </row>
        <row r="261">
          <cell r="B261">
            <v>0.91721064814814823</v>
          </cell>
          <cell r="C261">
            <v>404993.19990000001</v>
          </cell>
          <cell r="D261">
            <v>6325348.8269999996</v>
          </cell>
        </row>
        <row r="262">
          <cell r="B262">
            <v>0.91722222222222216</v>
          </cell>
          <cell r="C262">
            <v>404993.19819999998</v>
          </cell>
          <cell r="D262">
            <v>6325348.8279999997</v>
          </cell>
        </row>
        <row r="263">
          <cell r="B263">
            <v>0.91723379629629631</v>
          </cell>
          <cell r="C263">
            <v>404993.2769</v>
          </cell>
          <cell r="D263">
            <v>6325349.0820000004</v>
          </cell>
        </row>
        <row r="264">
          <cell r="B264">
            <v>0.91724537037037035</v>
          </cell>
          <cell r="C264">
            <v>404993.27649999998</v>
          </cell>
          <cell r="D264">
            <v>6325349.1100000003</v>
          </cell>
        </row>
        <row r="265">
          <cell r="B265">
            <v>0.9172569444444445</v>
          </cell>
          <cell r="C265">
            <v>404993.81959999999</v>
          </cell>
          <cell r="D265">
            <v>6325349.3899999997</v>
          </cell>
        </row>
        <row r="266">
          <cell r="B266">
            <v>0.91726851851851843</v>
          </cell>
          <cell r="C266">
            <v>404993.82309999998</v>
          </cell>
          <cell r="D266">
            <v>6325349.3619999997</v>
          </cell>
        </row>
        <row r="267">
          <cell r="B267">
            <v>0.91728009259259258</v>
          </cell>
          <cell r="C267">
            <v>404994.46889999998</v>
          </cell>
          <cell r="D267">
            <v>6325349.4460000005</v>
          </cell>
        </row>
        <row r="268">
          <cell r="B268">
            <v>0.91729166666666673</v>
          </cell>
          <cell r="C268">
            <v>404994.46399999998</v>
          </cell>
          <cell r="D268">
            <v>6325349.4460000005</v>
          </cell>
        </row>
        <row r="269">
          <cell r="B269">
            <v>0.91730324074074077</v>
          </cell>
          <cell r="C269">
            <v>404994.79979999998</v>
          </cell>
          <cell r="D269">
            <v>6325349.6119999997</v>
          </cell>
        </row>
        <row r="270">
          <cell r="B270">
            <v>0.91731481481481481</v>
          </cell>
          <cell r="C270">
            <v>404995.06660000002</v>
          </cell>
          <cell r="D270">
            <v>6325349.7580000004</v>
          </cell>
        </row>
        <row r="271">
          <cell r="B271">
            <v>0.91732638888888884</v>
          </cell>
          <cell r="C271">
            <v>404995.06640000001</v>
          </cell>
          <cell r="D271">
            <v>6325349.7589999996</v>
          </cell>
        </row>
        <row r="272">
          <cell r="B272">
            <v>0.91733796296296299</v>
          </cell>
          <cell r="C272">
            <v>404995.64039999997</v>
          </cell>
          <cell r="D272">
            <v>6325349.7589999996</v>
          </cell>
        </row>
        <row r="273">
          <cell r="B273">
            <v>0.91734953703703714</v>
          </cell>
          <cell r="C273">
            <v>404995.63880000002</v>
          </cell>
          <cell r="D273">
            <v>6325349.7359999996</v>
          </cell>
        </row>
        <row r="274">
          <cell r="B274">
            <v>0.91736111111111107</v>
          </cell>
          <cell r="C274">
            <v>404995.99310000002</v>
          </cell>
          <cell r="D274">
            <v>6325349.9369999999</v>
          </cell>
        </row>
        <row r="275">
          <cell r="B275">
            <v>0.91737268518518522</v>
          </cell>
          <cell r="C275">
            <v>404995.9926</v>
          </cell>
          <cell r="D275">
            <v>6325349.9550000001</v>
          </cell>
        </row>
        <row r="276">
          <cell r="B276">
            <v>0.91738425925925926</v>
          </cell>
          <cell r="C276">
            <v>404996.2977</v>
          </cell>
          <cell r="D276">
            <v>6325350.1519999998</v>
          </cell>
        </row>
        <row r="277">
          <cell r="B277">
            <v>0.9173958333333333</v>
          </cell>
          <cell r="C277">
            <v>404996.29879999999</v>
          </cell>
          <cell r="D277">
            <v>6325350.1409999998</v>
          </cell>
        </row>
        <row r="278">
          <cell r="B278">
            <v>0.91740740740740734</v>
          </cell>
          <cell r="C278">
            <v>404996.88890000002</v>
          </cell>
          <cell r="D278">
            <v>6325350.267</v>
          </cell>
        </row>
        <row r="279">
          <cell r="B279">
            <v>0.91741898148148149</v>
          </cell>
          <cell r="C279">
            <v>404996.88780000003</v>
          </cell>
          <cell r="D279">
            <v>6325350.2589999996</v>
          </cell>
        </row>
        <row r="280">
          <cell r="B280">
            <v>0.91743055555555564</v>
          </cell>
          <cell r="C280">
            <v>404997.21149999998</v>
          </cell>
          <cell r="D280">
            <v>6325350.4050000003</v>
          </cell>
        </row>
        <row r="281">
          <cell r="B281">
            <v>0.91744212962962957</v>
          </cell>
          <cell r="C281">
            <v>404997.65019999997</v>
          </cell>
          <cell r="D281">
            <v>6325350.5360000003</v>
          </cell>
        </row>
        <row r="282">
          <cell r="B282">
            <v>0.91745370370370372</v>
          </cell>
          <cell r="C282">
            <v>404997.65010000003</v>
          </cell>
          <cell r="D282">
            <v>6325350.5319999997</v>
          </cell>
        </row>
        <row r="283">
          <cell r="B283">
            <v>0.91746527777777775</v>
          </cell>
          <cell r="C283">
            <v>404998.34450000001</v>
          </cell>
          <cell r="D283">
            <v>6325350.6390000004</v>
          </cell>
        </row>
        <row r="284">
          <cell r="B284">
            <v>0.9174768518518519</v>
          </cell>
          <cell r="C284">
            <v>404998.34120000002</v>
          </cell>
          <cell r="D284">
            <v>6325350.6349999998</v>
          </cell>
        </row>
        <row r="285">
          <cell r="B285">
            <v>0.91748842592592583</v>
          </cell>
          <cell r="C285">
            <v>404998.77429999999</v>
          </cell>
          <cell r="D285">
            <v>6325350.9989999998</v>
          </cell>
        </row>
        <row r="286">
          <cell r="B286">
            <v>0.91749999999999998</v>
          </cell>
          <cell r="C286">
            <v>404998.77159999998</v>
          </cell>
          <cell r="D286">
            <v>6325351.0070000002</v>
          </cell>
        </row>
        <row r="287">
          <cell r="B287">
            <v>0.91751157407407413</v>
          </cell>
          <cell r="C287">
            <v>404999.06520000001</v>
          </cell>
          <cell r="D287">
            <v>6325351.2060000002</v>
          </cell>
        </row>
        <row r="288">
          <cell r="B288">
            <v>0.91752314814814817</v>
          </cell>
          <cell r="C288">
            <v>404999.07079999999</v>
          </cell>
          <cell r="D288">
            <v>6325351.1919999998</v>
          </cell>
        </row>
        <row r="289">
          <cell r="B289">
            <v>0.91753472222222221</v>
          </cell>
          <cell r="C289">
            <v>404999.68599999999</v>
          </cell>
          <cell r="D289">
            <v>6325351.21</v>
          </cell>
        </row>
        <row r="290">
          <cell r="B290">
            <v>0.91754629629629625</v>
          </cell>
          <cell r="C290">
            <v>404999.68520000001</v>
          </cell>
          <cell r="D290">
            <v>6325351.216</v>
          </cell>
        </row>
        <row r="291">
          <cell r="B291">
            <v>0.9175578703703704</v>
          </cell>
          <cell r="C291">
            <v>405000.05969999998</v>
          </cell>
          <cell r="D291">
            <v>6325351.392</v>
          </cell>
        </row>
        <row r="292">
          <cell r="B292">
            <v>0.91756944444444455</v>
          </cell>
          <cell r="C292">
            <v>405000.16379999998</v>
          </cell>
          <cell r="D292">
            <v>6325351.7759999996</v>
          </cell>
        </row>
        <row r="293">
          <cell r="B293">
            <v>0.91758101851851848</v>
          </cell>
          <cell r="C293">
            <v>405000.16590000002</v>
          </cell>
          <cell r="D293">
            <v>6325351.7869999995</v>
          </cell>
        </row>
        <row r="294">
          <cell r="B294">
            <v>0.91759259259259263</v>
          </cell>
          <cell r="C294">
            <v>405000.70449999999</v>
          </cell>
          <cell r="D294">
            <v>6325351.6859999998</v>
          </cell>
        </row>
        <row r="295">
          <cell r="B295">
            <v>0.91760416666666667</v>
          </cell>
          <cell r="C295">
            <v>405000.70199999999</v>
          </cell>
          <cell r="D295">
            <v>6325351.6600000001</v>
          </cell>
        </row>
        <row r="296">
          <cell r="B296">
            <v>0.9176157407407407</v>
          </cell>
          <cell r="C296">
            <v>405001.26559999998</v>
          </cell>
          <cell r="D296">
            <v>6325351.7640000004</v>
          </cell>
        </row>
        <row r="297">
          <cell r="B297">
            <v>0.91762731481481474</v>
          </cell>
          <cell r="C297">
            <v>405001.2634</v>
          </cell>
          <cell r="D297">
            <v>6325351.7829999998</v>
          </cell>
        </row>
        <row r="298">
          <cell r="B298">
            <v>0.91763888888888889</v>
          </cell>
          <cell r="C298">
            <v>405001.4313</v>
          </cell>
          <cell r="D298">
            <v>6325351.966</v>
          </cell>
        </row>
        <row r="299">
          <cell r="B299">
            <v>0.91765046296296304</v>
          </cell>
          <cell r="C299">
            <v>405001.43420000002</v>
          </cell>
          <cell r="D299">
            <v>6325351.9589999998</v>
          </cell>
        </row>
        <row r="300">
          <cell r="B300">
            <v>0.91766203703703697</v>
          </cell>
          <cell r="C300">
            <v>405002.04019999999</v>
          </cell>
          <cell r="D300">
            <v>6325352.0549999997</v>
          </cell>
        </row>
        <row r="301">
          <cell r="B301">
            <v>0.91767361111111112</v>
          </cell>
          <cell r="C301">
            <v>405002.03370000003</v>
          </cell>
          <cell r="D301">
            <v>6325352.0480000004</v>
          </cell>
        </row>
        <row r="302">
          <cell r="B302">
            <v>0.91768518518518516</v>
          </cell>
          <cell r="C302">
            <v>405002.63130000001</v>
          </cell>
          <cell r="D302">
            <v>6325352.307</v>
          </cell>
        </row>
        <row r="303">
          <cell r="B303">
            <v>0.91769675925925931</v>
          </cell>
          <cell r="C303">
            <v>405002.6323</v>
          </cell>
          <cell r="D303">
            <v>6325352.2960000001</v>
          </cell>
        </row>
        <row r="304">
          <cell r="B304">
            <v>0.91770833333333324</v>
          </cell>
          <cell r="C304">
            <v>405003.07890000002</v>
          </cell>
          <cell r="D304">
            <v>6325352.415</v>
          </cell>
        </row>
        <row r="305">
          <cell r="B305">
            <v>0.91771990740740739</v>
          </cell>
          <cell r="C305">
            <v>405003.57400000002</v>
          </cell>
          <cell r="D305">
            <v>6325352.5</v>
          </cell>
        </row>
        <row r="306">
          <cell r="B306">
            <v>0.91773148148148154</v>
          </cell>
          <cell r="C306">
            <v>405003.57290000003</v>
          </cell>
          <cell r="D306">
            <v>6325352.5</v>
          </cell>
        </row>
        <row r="307">
          <cell r="B307">
            <v>0.91774305555555558</v>
          </cell>
          <cell r="C307">
            <v>405004.15049999999</v>
          </cell>
          <cell r="D307">
            <v>6325352.8459999999</v>
          </cell>
        </row>
        <row r="308">
          <cell r="B308">
            <v>0.91775462962962961</v>
          </cell>
          <cell r="C308">
            <v>405004.14929999999</v>
          </cell>
          <cell r="D308">
            <v>6325352.8339999998</v>
          </cell>
        </row>
        <row r="309">
          <cell r="B309">
            <v>0.91776620370370365</v>
          </cell>
          <cell r="C309">
            <v>405004.533</v>
          </cell>
          <cell r="D309">
            <v>6325352.8700000001</v>
          </cell>
        </row>
        <row r="310">
          <cell r="B310">
            <v>0.9177777777777778</v>
          </cell>
          <cell r="C310">
            <v>405004.53249999997</v>
          </cell>
          <cell r="D310">
            <v>6325352.8720000004</v>
          </cell>
        </row>
        <row r="311">
          <cell r="B311">
            <v>0.91778935185185195</v>
          </cell>
          <cell r="C311">
            <v>405005.04399999999</v>
          </cell>
          <cell r="D311">
            <v>6325353.0520000001</v>
          </cell>
        </row>
        <row r="312">
          <cell r="B312">
            <v>0.91780092592592588</v>
          </cell>
          <cell r="C312">
            <v>405005.04440000001</v>
          </cell>
          <cell r="D312">
            <v>6325353.0499999998</v>
          </cell>
        </row>
        <row r="313">
          <cell r="B313">
            <v>0.91781250000000003</v>
          </cell>
          <cell r="C313">
            <v>405005.69819999998</v>
          </cell>
          <cell r="D313">
            <v>6325353.0480000004</v>
          </cell>
        </row>
        <row r="314">
          <cell r="B314">
            <v>0.91782407407407407</v>
          </cell>
          <cell r="C314">
            <v>405005.69439999998</v>
          </cell>
          <cell r="D314">
            <v>6325353.0219999999</v>
          </cell>
        </row>
        <row r="315">
          <cell r="B315">
            <v>0.91783564814814822</v>
          </cell>
          <cell r="C315">
            <v>405006.28129999997</v>
          </cell>
          <cell r="D315">
            <v>6325353.1270000003</v>
          </cell>
        </row>
        <row r="316">
          <cell r="B316">
            <v>0.91784722222222215</v>
          </cell>
          <cell r="C316">
            <v>405006.52779999998</v>
          </cell>
          <cell r="D316">
            <v>6325353.341</v>
          </cell>
        </row>
        <row r="317">
          <cell r="B317">
            <v>0.9178587962962963</v>
          </cell>
          <cell r="C317">
            <v>405006.5355</v>
          </cell>
          <cell r="D317">
            <v>6325353.3540000003</v>
          </cell>
        </row>
        <row r="318">
          <cell r="B318">
            <v>0.91787037037037045</v>
          </cell>
          <cell r="C318">
            <v>405007.08319999999</v>
          </cell>
          <cell r="D318">
            <v>6325353.2999999998</v>
          </cell>
        </row>
        <row r="319">
          <cell r="B319">
            <v>0.91788194444444438</v>
          </cell>
          <cell r="C319">
            <v>405007.07860000001</v>
          </cell>
          <cell r="D319">
            <v>6325353.2790000001</v>
          </cell>
        </row>
        <row r="320">
          <cell r="B320">
            <v>0.91789351851851853</v>
          </cell>
          <cell r="C320">
            <v>405007.62839999999</v>
          </cell>
          <cell r="D320">
            <v>6325353.4800000004</v>
          </cell>
        </row>
        <row r="321">
          <cell r="B321">
            <v>0.91790509259259256</v>
          </cell>
          <cell r="C321">
            <v>405007.6287</v>
          </cell>
          <cell r="D321">
            <v>6325353.477</v>
          </cell>
        </row>
        <row r="322">
          <cell r="B322">
            <v>0.91791666666666671</v>
          </cell>
          <cell r="C322">
            <v>405007.99530000001</v>
          </cell>
          <cell r="D322">
            <v>6325353.4919999996</v>
          </cell>
        </row>
        <row r="323">
          <cell r="B323">
            <v>0.91792824074074064</v>
          </cell>
          <cell r="C323">
            <v>405007.99449999997</v>
          </cell>
          <cell r="D323">
            <v>6325353.4970000004</v>
          </cell>
        </row>
        <row r="324">
          <cell r="B324">
            <v>0.91793981481481479</v>
          </cell>
          <cell r="C324">
            <v>405008.34960000002</v>
          </cell>
          <cell r="D324">
            <v>6325353.6660000002</v>
          </cell>
        </row>
        <row r="325">
          <cell r="B325">
            <v>0.91795138888888894</v>
          </cell>
          <cell r="C325">
            <v>405008.34779999999</v>
          </cell>
          <cell r="D325">
            <v>6325353.6639999999</v>
          </cell>
        </row>
        <row r="326">
          <cell r="B326">
            <v>0.91796296296296298</v>
          </cell>
          <cell r="C326">
            <v>405008.80570000003</v>
          </cell>
          <cell r="D326">
            <v>6325353.8039999995</v>
          </cell>
        </row>
        <row r="327">
          <cell r="B327">
            <v>0.91797453703703702</v>
          </cell>
          <cell r="C327">
            <v>405009.29639999999</v>
          </cell>
          <cell r="D327">
            <v>6325353.8720000004</v>
          </cell>
        </row>
        <row r="328">
          <cell r="B328">
            <v>0.91798611111111106</v>
          </cell>
          <cell r="C328">
            <v>405009.29580000002</v>
          </cell>
          <cell r="D328">
            <v>6325353.8689999999</v>
          </cell>
        </row>
        <row r="329">
          <cell r="B329">
            <v>0.91799768518518521</v>
          </cell>
          <cell r="C329">
            <v>405009.72859999997</v>
          </cell>
          <cell r="D329">
            <v>6325353.9309999999</v>
          </cell>
        </row>
        <row r="330">
          <cell r="B330">
            <v>0.91800925925925936</v>
          </cell>
          <cell r="C330">
            <v>405009.72570000001</v>
          </cell>
          <cell r="D330">
            <v>6325353.9359999998</v>
          </cell>
        </row>
        <row r="331">
          <cell r="B331">
            <v>0.91802083333333329</v>
          </cell>
          <cell r="C331">
            <v>405010.07799999998</v>
          </cell>
          <cell r="D331">
            <v>6325354.2280000001</v>
          </cell>
        </row>
        <row r="332">
          <cell r="B332">
            <v>0.91803240740740744</v>
          </cell>
          <cell r="C332">
            <v>405010.08140000002</v>
          </cell>
          <cell r="D332">
            <v>6325354.2319999998</v>
          </cell>
        </row>
        <row r="333">
          <cell r="B333">
            <v>0.91804398148148147</v>
          </cell>
          <cell r="C333">
            <v>405010.6825</v>
          </cell>
          <cell r="D333">
            <v>6325354.2829999998</v>
          </cell>
        </row>
        <row r="334">
          <cell r="B334">
            <v>0.91805555555555562</v>
          </cell>
          <cell r="C334">
            <v>405010.67749999999</v>
          </cell>
          <cell r="D334">
            <v>6325354.273</v>
          </cell>
        </row>
        <row r="335">
          <cell r="B335">
            <v>0.91806712962962955</v>
          </cell>
          <cell r="C335">
            <v>405011.32760000002</v>
          </cell>
          <cell r="D335">
            <v>6325354.4469999997</v>
          </cell>
        </row>
        <row r="336">
          <cell r="B336">
            <v>0.9180787037037037</v>
          </cell>
          <cell r="C336">
            <v>405011.32669999998</v>
          </cell>
          <cell r="D336">
            <v>6325354.4330000002</v>
          </cell>
        </row>
        <row r="337">
          <cell r="B337">
            <v>0.91809027777777785</v>
          </cell>
          <cell r="C337">
            <v>405011.74599999998</v>
          </cell>
          <cell r="D337">
            <v>6325354.5099999998</v>
          </cell>
        </row>
        <row r="338">
          <cell r="B338">
            <v>0.91810185185185178</v>
          </cell>
          <cell r="C338">
            <v>405012.25050000002</v>
          </cell>
          <cell r="D338">
            <v>6325354.6390000004</v>
          </cell>
        </row>
        <row r="339">
          <cell r="B339">
            <v>0.91811342592592593</v>
          </cell>
          <cell r="C339">
            <v>405012.25079999998</v>
          </cell>
          <cell r="D339">
            <v>6325354.6399999997</v>
          </cell>
        </row>
        <row r="340">
          <cell r="B340">
            <v>0.91812499999999997</v>
          </cell>
          <cell r="C340">
            <v>405012.7401</v>
          </cell>
          <cell r="D340">
            <v>6325354.8480000002</v>
          </cell>
        </row>
        <row r="341">
          <cell r="B341">
            <v>0.91813657407407412</v>
          </cell>
          <cell r="C341">
            <v>405012.73930000002</v>
          </cell>
          <cell r="D341">
            <v>6325354.8329999996</v>
          </cell>
        </row>
        <row r="342">
          <cell r="B342">
            <v>0.91814814814814805</v>
          </cell>
          <cell r="C342">
            <v>405013.26640000002</v>
          </cell>
          <cell r="D342">
            <v>6325354.9050000003</v>
          </cell>
        </row>
        <row r="343">
          <cell r="B343">
            <v>0.9181597222222222</v>
          </cell>
          <cell r="C343">
            <v>405013.26250000001</v>
          </cell>
          <cell r="D343">
            <v>6325354.9060000004</v>
          </cell>
        </row>
        <row r="344">
          <cell r="B344">
            <v>0.91817129629629635</v>
          </cell>
          <cell r="C344">
            <v>405013.56449999998</v>
          </cell>
          <cell r="D344">
            <v>6325354.9560000002</v>
          </cell>
        </row>
        <row r="345">
          <cell r="B345">
            <v>0.91818287037037039</v>
          </cell>
          <cell r="C345">
            <v>405013.5675</v>
          </cell>
          <cell r="D345">
            <v>6325354.9560000002</v>
          </cell>
        </row>
        <row r="346">
          <cell r="B346">
            <v>0.91819444444444442</v>
          </cell>
          <cell r="C346">
            <v>405013.9804</v>
          </cell>
          <cell r="D346">
            <v>6325354.9800000004</v>
          </cell>
        </row>
        <row r="347">
          <cell r="B347">
            <v>0.91820601851851846</v>
          </cell>
          <cell r="C347">
            <v>405013.9816</v>
          </cell>
          <cell r="D347">
            <v>6325354.977</v>
          </cell>
        </row>
        <row r="348">
          <cell r="B348">
            <v>0.91821759259259261</v>
          </cell>
          <cell r="C348">
            <v>405014.56479999999</v>
          </cell>
          <cell r="D348">
            <v>6325355.1320000002</v>
          </cell>
        </row>
        <row r="349">
          <cell r="B349">
            <v>0.91822916666666676</v>
          </cell>
          <cell r="C349">
            <v>405015.02429999999</v>
          </cell>
          <cell r="D349">
            <v>6325355.3219999997</v>
          </cell>
        </row>
        <row r="350">
          <cell r="B350">
            <v>0.91824074074074069</v>
          </cell>
          <cell r="C350">
            <v>405015.02</v>
          </cell>
          <cell r="D350">
            <v>6325355.3140000002</v>
          </cell>
        </row>
        <row r="351">
          <cell r="B351">
            <v>0.91825231481481484</v>
          </cell>
          <cell r="C351">
            <v>405015.43609999999</v>
          </cell>
          <cell r="D351">
            <v>6325355.4460000005</v>
          </cell>
        </row>
        <row r="352">
          <cell r="B352">
            <v>0.91826388888888888</v>
          </cell>
          <cell r="C352">
            <v>405015.4412</v>
          </cell>
          <cell r="D352">
            <v>6325355.4309999999</v>
          </cell>
        </row>
        <row r="353">
          <cell r="B353">
            <v>0.91827546296296303</v>
          </cell>
          <cell r="C353">
            <v>405016.2193</v>
          </cell>
          <cell r="D353">
            <v>6325355.3049999997</v>
          </cell>
        </row>
        <row r="354">
          <cell r="B354">
            <v>0.91828703703703696</v>
          </cell>
          <cell r="C354">
            <v>405016.2182</v>
          </cell>
          <cell r="D354">
            <v>6325355.2980000004</v>
          </cell>
        </row>
        <row r="355">
          <cell r="B355">
            <v>0.91829861111111111</v>
          </cell>
          <cell r="C355">
            <v>405016.51040000003</v>
          </cell>
          <cell r="D355">
            <v>6325355.3660000004</v>
          </cell>
        </row>
        <row r="356">
          <cell r="B356">
            <v>0.91831018518518526</v>
          </cell>
          <cell r="C356">
            <v>405016.50050000002</v>
          </cell>
          <cell r="D356">
            <v>6325355.3729999997</v>
          </cell>
        </row>
        <row r="357">
          <cell r="B357">
            <v>0.9183217592592593</v>
          </cell>
          <cell r="C357">
            <v>405016.598</v>
          </cell>
          <cell r="D357">
            <v>6325355.6699999999</v>
          </cell>
        </row>
        <row r="358">
          <cell r="B358">
            <v>0.91833333333333333</v>
          </cell>
          <cell r="C358">
            <v>405016.60190000001</v>
          </cell>
          <cell r="D358">
            <v>6325355.6749999998</v>
          </cell>
        </row>
        <row r="359">
          <cell r="B359">
            <v>0.91834490740740737</v>
          </cell>
          <cell r="C359">
            <v>405017.15389999998</v>
          </cell>
          <cell r="D359">
            <v>6325355.7000000002</v>
          </cell>
        </row>
        <row r="360">
          <cell r="B360">
            <v>0.91835648148148152</v>
          </cell>
          <cell r="C360">
            <v>405018.00530000002</v>
          </cell>
          <cell r="D360">
            <v>6325355.5439999998</v>
          </cell>
        </row>
        <row r="361">
          <cell r="B361">
            <v>0.91836805555555545</v>
          </cell>
          <cell r="C361">
            <v>405018.00050000002</v>
          </cell>
          <cell r="D361">
            <v>6325355.534</v>
          </cell>
        </row>
        <row r="362">
          <cell r="B362">
            <v>0.9183796296296296</v>
          </cell>
          <cell r="C362">
            <v>405018.32500000001</v>
          </cell>
          <cell r="D362">
            <v>6325355.6979999999</v>
          </cell>
        </row>
        <row r="363">
          <cell r="B363">
            <v>0.91839120370370375</v>
          </cell>
          <cell r="C363">
            <v>405018.3211</v>
          </cell>
          <cell r="D363">
            <v>6325355.6960000005</v>
          </cell>
        </row>
        <row r="364">
          <cell r="B364">
            <v>0.91840277777777779</v>
          </cell>
          <cell r="C364">
            <v>405018.61800000002</v>
          </cell>
          <cell r="D364">
            <v>6325355.9199999999</v>
          </cell>
        </row>
        <row r="365">
          <cell r="B365">
            <v>0.91841435185185183</v>
          </cell>
          <cell r="C365">
            <v>405018.61800000002</v>
          </cell>
          <cell r="D365">
            <v>6325355.9170000004</v>
          </cell>
        </row>
        <row r="366">
          <cell r="B366">
            <v>0.91842592592592587</v>
          </cell>
          <cell r="C366">
            <v>405019.29790000001</v>
          </cell>
          <cell r="D366">
            <v>6325355.9230000004</v>
          </cell>
        </row>
        <row r="367">
          <cell r="B367">
            <v>0.91843750000000002</v>
          </cell>
          <cell r="C367">
            <v>405019.29719999997</v>
          </cell>
          <cell r="D367">
            <v>6325355.9069999997</v>
          </cell>
        </row>
        <row r="368">
          <cell r="B368">
            <v>0.91844907407407417</v>
          </cell>
          <cell r="C368">
            <v>405019.8861</v>
          </cell>
          <cell r="D368">
            <v>6325355.9100000001</v>
          </cell>
        </row>
        <row r="369">
          <cell r="B369">
            <v>0.9184606481481481</v>
          </cell>
          <cell r="C369">
            <v>405019.88319999998</v>
          </cell>
          <cell r="D369">
            <v>6325355.8949999996</v>
          </cell>
        </row>
        <row r="370">
          <cell r="B370">
            <v>0.91847222222222225</v>
          </cell>
          <cell r="C370">
            <v>405019.88530000002</v>
          </cell>
          <cell r="D370">
            <v>6325355.9019999998</v>
          </cell>
        </row>
        <row r="371">
          <cell r="B371">
            <v>0.91848379629629628</v>
          </cell>
          <cell r="C371">
            <v>405020.60550000001</v>
          </cell>
          <cell r="D371">
            <v>6325356.1189999999</v>
          </cell>
        </row>
        <row r="372">
          <cell r="B372">
            <v>0.91849537037037043</v>
          </cell>
          <cell r="C372">
            <v>405020.60269999999</v>
          </cell>
          <cell r="D372">
            <v>6325356.1040000003</v>
          </cell>
        </row>
        <row r="373">
          <cell r="B373">
            <v>0.91850694444444436</v>
          </cell>
          <cell r="C373">
            <v>405021.0111</v>
          </cell>
          <cell r="D373">
            <v>6325356.2029999997</v>
          </cell>
        </row>
        <row r="374">
          <cell r="B374">
            <v>0.91851851851851851</v>
          </cell>
          <cell r="C374">
            <v>405021.00959999999</v>
          </cell>
          <cell r="D374">
            <v>6325356.1909999996</v>
          </cell>
        </row>
        <row r="375">
          <cell r="B375">
            <v>0.91853009259259266</v>
          </cell>
          <cell r="C375">
            <v>405021.73839999997</v>
          </cell>
          <cell r="D375">
            <v>6325356.307</v>
          </cell>
        </row>
        <row r="376">
          <cell r="B376">
            <v>0.9185416666666667</v>
          </cell>
          <cell r="C376">
            <v>405021.73759999999</v>
          </cell>
          <cell r="D376">
            <v>6325356.3080000002</v>
          </cell>
        </row>
        <row r="377">
          <cell r="B377">
            <v>0.91855324074074074</v>
          </cell>
          <cell r="C377">
            <v>405022.27649999998</v>
          </cell>
          <cell r="D377">
            <v>6325356.4220000003</v>
          </cell>
        </row>
        <row r="378">
          <cell r="B378">
            <v>0.91856481481481478</v>
          </cell>
          <cell r="C378">
            <v>405022.27889999998</v>
          </cell>
          <cell r="D378">
            <v>6325356.4249999998</v>
          </cell>
        </row>
        <row r="379">
          <cell r="B379">
            <v>0.91857638888888893</v>
          </cell>
          <cell r="C379">
            <v>405023.0674</v>
          </cell>
          <cell r="D379">
            <v>6325356.4199999999</v>
          </cell>
        </row>
        <row r="380">
          <cell r="B380">
            <v>0.91858796296296286</v>
          </cell>
          <cell r="C380">
            <v>405023.0515</v>
          </cell>
          <cell r="D380">
            <v>6325356.392</v>
          </cell>
        </row>
        <row r="381">
          <cell r="B381">
            <v>0.91859953703703701</v>
          </cell>
          <cell r="C381">
            <v>405023.34340000001</v>
          </cell>
          <cell r="D381">
            <v>6325356.608</v>
          </cell>
        </row>
        <row r="382">
          <cell r="B382">
            <v>0.91861111111111116</v>
          </cell>
          <cell r="C382">
            <v>405023.34700000001</v>
          </cell>
          <cell r="D382">
            <v>6325356.6030000001</v>
          </cell>
        </row>
        <row r="383">
          <cell r="B383">
            <v>0.91862268518518519</v>
          </cell>
          <cell r="C383">
            <v>405024.04019999999</v>
          </cell>
          <cell r="D383">
            <v>6325356.6100000003</v>
          </cell>
        </row>
        <row r="384">
          <cell r="B384">
            <v>0.91863425925925923</v>
          </cell>
          <cell r="C384">
            <v>405024.04149999999</v>
          </cell>
          <cell r="D384">
            <v>6325356.6040000003</v>
          </cell>
        </row>
        <row r="385">
          <cell r="B385">
            <v>0.91864583333333327</v>
          </cell>
          <cell r="C385">
            <v>405024.7366</v>
          </cell>
          <cell r="D385">
            <v>6325356.7060000002</v>
          </cell>
        </row>
        <row r="386">
          <cell r="B386">
            <v>0.91865740740740742</v>
          </cell>
          <cell r="C386">
            <v>405024.73009999999</v>
          </cell>
          <cell r="D386">
            <v>6325356.7050000001</v>
          </cell>
        </row>
        <row r="387">
          <cell r="B387">
            <v>0.91866898148148157</v>
          </cell>
          <cell r="C387">
            <v>405025.03980000003</v>
          </cell>
          <cell r="D387">
            <v>6325356.7539999997</v>
          </cell>
        </row>
        <row r="388">
          <cell r="B388">
            <v>0.9186805555555555</v>
          </cell>
          <cell r="C388">
            <v>405025.37070000003</v>
          </cell>
          <cell r="D388">
            <v>6325356.7699999996</v>
          </cell>
        </row>
        <row r="389">
          <cell r="B389">
            <v>0.91869212962962965</v>
          </cell>
          <cell r="C389">
            <v>405025.36739999999</v>
          </cell>
          <cell r="D389">
            <v>6325356.7539999997</v>
          </cell>
        </row>
        <row r="390">
          <cell r="B390">
            <v>0.91870370370370369</v>
          </cell>
          <cell r="C390">
            <v>405025.96370000002</v>
          </cell>
          <cell r="D390">
            <v>6325356.8260000004</v>
          </cell>
        </row>
        <row r="391">
          <cell r="B391">
            <v>0.91871527777777784</v>
          </cell>
          <cell r="C391">
            <v>405025.9644</v>
          </cell>
          <cell r="D391">
            <v>6325356.8279999997</v>
          </cell>
        </row>
        <row r="392">
          <cell r="B392">
            <v>0.91872685185185177</v>
          </cell>
          <cell r="C392">
            <v>405026.28960000002</v>
          </cell>
          <cell r="D392">
            <v>6325356.9050000003</v>
          </cell>
        </row>
        <row r="393">
          <cell r="B393">
            <v>0.91873842592592592</v>
          </cell>
          <cell r="C393">
            <v>405026.29019999999</v>
          </cell>
          <cell r="D393">
            <v>6325356.9050000003</v>
          </cell>
        </row>
        <row r="394">
          <cell r="B394">
            <v>0.91875000000000007</v>
          </cell>
          <cell r="C394">
            <v>405026.75099999999</v>
          </cell>
          <cell r="D394">
            <v>6325357.0899999999</v>
          </cell>
        </row>
        <row r="395">
          <cell r="B395">
            <v>0.91876157407407411</v>
          </cell>
          <cell r="C395">
            <v>405026.74790000002</v>
          </cell>
          <cell r="D395">
            <v>6325357.0789999999</v>
          </cell>
        </row>
        <row r="396">
          <cell r="B396">
            <v>0.91877314814814814</v>
          </cell>
          <cell r="C396">
            <v>405027.26079999999</v>
          </cell>
          <cell r="D396">
            <v>6325357.284</v>
          </cell>
        </row>
        <row r="397">
          <cell r="B397">
            <v>0.91878472222222218</v>
          </cell>
          <cell r="C397">
            <v>405027.26069999998</v>
          </cell>
          <cell r="D397">
            <v>6325357.2889999999</v>
          </cell>
        </row>
        <row r="398">
          <cell r="B398">
            <v>0.91879629629629633</v>
          </cell>
          <cell r="C398">
            <v>405027.62339999998</v>
          </cell>
          <cell r="D398">
            <v>6325357.4040000001</v>
          </cell>
        </row>
        <row r="399">
          <cell r="B399">
            <v>0.91880787037037026</v>
          </cell>
          <cell r="C399">
            <v>405028.14199999999</v>
          </cell>
          <cell r="D399">
            <v>6325357.3890000004</v>
          </cell>
        </row>
        <row r="400">
          <cell r="B400">
            <v>0.91881944444444441</v>
          </cell>
          <cell r="C400">
            <v>405028.13650000002</v>
          </cell>
          <cell r="D400">
            <v>6325357.3890000004</v>
          </cell>
        </row>
        <row r="401">
          <cell r="B401">
            <v>0.91883101851851856</v>
          </cell>
          <cell r="C401">
            <v>405028.7219</v>
          </cell>
          <cell r="D401">
            <v>6325357.6940000001</v>
          </cell>
        </row>
        <row r="402">
          <cell r="B402">
            <v>0.9188425925925926</v>
          </cell>
          <cell r="C402">
            <v>405028.72139999998</v>
          </cell>
          <cell r="D402">
            <v>6325357.6890000002</v>
          </cell>
        </row>
        <row r="403">
          <cell r="B403">
            <v>0.91885416666666664</v>
          </cell>
          <cell r="C403">
            <v>405029.23200000002</v>
          </cell>
          <cell r="D403">
            <v>6325357.7350000003</v>
          </cell>
        </row>
        <row r="404">
          <cell r="B404">
            <v>0.91886574074074068</v>
          </cell>
          <cell r="C404">
            <v>405029.23019999999</v>
          </cell>
          <cell r="D404">
            <v>6325357.7309999997</v>
          </cell>
        </row>
        <row r="405">
          <cell r="B405">
            <v>0.91887731481481483</v>
          </cell>
          <cell r="C405">
            <v>405029.70299999998</v>
          </cell>
          <cell r="D405">
            <v>6325357.9890000001</v>
          </cell>
        </row>
        <row r="406">
          <cell r="B406">
            <v>0.91888888888888898</v>
          </cell>
          <cell r="C406">
            <v>405029.70280000003</v>
          </cell>
          <cell r="D406">
            <v>6325357.9979999997</v>
          </cell>
        </row>
        <row r="407">
          <cell r="B407">
            <v>0.91890046296296291</v>
          </cell>
          <cell r="C407">
            <v>405030.2401</v>
          </cell>
          <cell r="D407">
            <v>6325358.0810000002</v>
          </cell>
        </row>
        <row r="408">
          <cell r="B408">
            <v>0.91891203703703705</v>
          </cell>
          <cell r="C408">
            <v>405030.23680000001</v>
          </cell>
          <cell r="D408">
            <v>6325358.0619999999</v>
          </cell>
        </row>
        <row r="409">
          <cell r="B409">
            <v>0.91892361111111109</v>
          </cell>
          <cell r="C409">
            <v>405030.75959999999</v>
          </cell>
          <cell r="D409">
            <v>6325358.1229999997</v>
          </cell>
        </row>
        <row r="410">
          <cell r="B410">
            <v>0.91893518518518524</v>
          </cell>
          <cell r="C410">
            <v>405031.28149999998</v>
          </cell>
          <cell r="D410">
            <v>6325358.1639999999</v>
          </cell>
        </row>
        <row r="411">
          <cell r="B411">
            <v>0.91894675925925917</v>
          </cell>
          <cell r="C411">
            <v>405031.2806</v>
          </cell>
          <cell r="D411">
            <v>6325358.1610000003</v>
          </cell>
        </row>
        <row r="412">
          <cell r="B412">
            <v>0.91895833333333332</v>
          </cell>
          <cell r="C412">
            <v>405031.66019999998</v>
          </cell>
          <cell r="D412">
            <v>6325358.2379999999</v>
          </cell>
        </row>
        <row r="413">
          <cell r="B413">
            <v>0.91896990740740747</v>
          </cell>
          <cell r="C413">
            <v>405031.65850000002</v>
          </cell>
          <cell r="D413">
            <v>6325358.2410000004</v>
          </cell>
        </row>
        <row r="414">
          <cell r="B414">
            <v>0.91898148148148151</v>
          </cell>
          <cell r="C414">
            <v>405032.10810000001</v>
          </cell>
          <cell r="D414">
            <v>6325358.4469999997</v>
          </cell>
        </row>
        <row r="415">
          <cell r="B415">
            <v>0.91899305555555555</v>
          </cell>
          <cell r="C415">
            <v>405032.10729999997</v>
          </cell>
          <cell r="D415">
            <v>6325358.432</v>
          </cell>
        </row>
        <row r="416">
          <cell r="B416">
            <v>0.91900462962962959</v>
          </cell>
          <cell r="C416">
            <v>405032.49219999998</v>
          </cell>
          <cell r="D416">
            <v>6325358.5319999997</v>
          </cell>
        </row>
        <row r="417">
          <cell r="B417">
            <v>0.91901620370370374</v>
          </cell>
          <cell r="C417">
            <v>405032.49190000002</v>
          </cell>
          <cell r="D417">
            <v>6325358.534</v>
          </cell>
        </row>
        <row r="418">
          <cell r="B418">
            <v>0.91902777777777789</v>
          </cell>
          <cell r="C418">
            <v>405033.00540000002</v>
          </cell>
          <cell r="D418">
            <v>6325358.6440000003</v>
          </cell>
        </row>
        <row r="419">
          <cell r="B419">
            <v>0.91903935185185182</v>
          </cell>
          <cell r="C419">
            <v>405033.0048</v>
          </cell>
          <cell r="D419">
            <v>6325358.6409999998</v>
          </cell>
        </row>
        <row r="420">
          <cell r="B420">
            <v>0.91905092592592597</v>
          </cell>
          <cell r="C420">
            <v>405033.54060000001</v>
          </cell>
          <cell r="D420">
            <v>6325358.6689999998</v>
          </cell>
        </row>
        <row r="421">
          <cell r="B421">
            <v>0.9190625</v>
          </cell>
          <cell r="C421">
            <v>405033.53860000003</v>
          </cell>
          <cell r="D421">
            <v>6325358.6560000004</v>
          </cell>
        </row>
        <row r="422">
          <cell r="B422">
            <v>0.91907407407407404</v>
          </cell>
          <cell r="C422">
            <v>405033.9584</v>
          </cell>
          <cell r="D422">
            <v>6325358.7860000003</v>
          </cell>
        </row>
        <row r="423">
          <cell r="B423">
            <v>0.91908564814814808</v>
          </cell>
          <cell r="C423">
            <v>405034.19</v>
          </cell>
          <cell r="D423">
            <v>6325359.0199999996</v>
          </cell>
        </row>
        <row r="424">
          <cell r="B424">
            <v>0.91909722222222223</v>
          </cell>
          <cell r="C424">
            <v>405034.1912</v>
          </cell>
          <cell r="D424">
            <v>6325359.0240000002</v>
          </cell>
        </row>
        <row r="425">
          <cell r="B425">
            <v>0.91910879629629638</v>
          </cell>
          <cell r="C425">
            <v>405034.81630000001</v>
          </cell>
          <cell r="D425">
            <v>6325359.0379999997</v>
          </cell>
        </row>
        <row r="426">
          <cell r="B426">
            <v>0.91912037037037031</v>
          </cell>
          <cell r="C426">
            <v>405034.81400000001</v>
          </cell>
          <cell r="D426">
            <v>6325359.0209999997</v>
          </cell>
        </row>
        <row r="427">
          <cell r="B427">
            <v>0.91913194444444446</v>
          </cell>
          <cell r="C427">
            <v>405035.22570000001</v>
          </cell>
          <cell r="D427">
            <v>6325359.1500000004</v>
          </cell>
        </row>
        <row r="428">
          <cell r="B428">
            <v>0.9191435185185185</v>
          </cell>
          <cell r="C428">
            <v>405035.22560000001</v>
          </cell>
          <cell r="D428">
            <v>6325359.165</v>
          </cell>
        </row>
        <row r="429">
          <cell r="B429">
            <v>0.91915509259259265</v>
          </cell>
          <cell r="C429">
            <v>405035.67170000001</v>
          </cell>
          <cell r="D429">
            <v>6325359.2999999998</v>
          </cell>
        </row>
        <row r="430">
          <cell r="B430">
            <v>0.91916666666666658</v>
          </cell>
          <cell r="C430">
            <v>405035.66820000001</v>
          </cell>
          <cell r="D430">
            <v>6325359.2949999999</v>
          </cell>
        </row>
        <row r="431">
          <cell r="B431">
            <v>0.91917824074074073</v>
          </cell>
          <cell r="C431">
            <v>405036.07659999997</v>
          </cell>
          <cell r="D431">
            <v>6325359.4280000003</v>
          </cell>
        </row>
        <row r="432">
          <cell r="B432">
            <v>0.91918981481481488</v>
          </cell>
          <cell r="C432">
            <v>405036.07419999997</v>
          </cell>
          <cell r="D432">
            <v>6325359.4079999998</v>
          </cell>
        </row>
        <row r="433">
          <cell r="B433">
            <v>0.91920138888888892</v>
          </cell>
          <cell r="C433">
            <v>405036.67389999999</v>
          </cell>
          <cell r="D433">
            <v>6325359.4400000004</v>
          </cell>
        </row>
        <row r="434">
          <cell r="B434">
            <v>0.91921296296296295</v>
          </cell>
          <cell r="C434">
            <v>405036.67210000003</v>
          </cell>
          <cell r="D434">
            <v>6325359.4289999995</v>
          </cell>
        </row>
        <row r="435">
          <cell r="B435">
            <v>0.91922453703703699</v>
          </cell>
          <cell r="C435">
            <v>405037.01380000002</v>
          </cell>
          <cell r="D435">
            <v>6325359.4979999997</v>
          </cell>
        </row>
        <row r="436">
          <cell r="B436">
            <v>0.91923611111111114</v>
          </cell>
          <cell r="C436">
            <v>405037.45679999999</v>
          </cell>
          <cell r="D436">
            <v>6325359.7139999997</v>
          </cell>
        </row>
        <row r="437">
          <cell r="B437">
            <v>0.91924768518518529</v>
          </cell>
          <cell r="C437">
            <v>405037.4546</v>
          </cell>
          <cell r="D437">
            <v>6325359.7029999997</v>
          </cell>
        </row>
        <row r="438">
          <cell r="B438">
            <v>0.91925925925925922</v>
          </cell>
          <cell r="C438">
            <v>405037.79680000001</v>
          </cell>
          <cell r="D438">
            <v>6325359.8849999998</v>
          </cell>
        </row>
        <row r="439">
          <cell r="B439">
            <v>0.91927083333333337</v>
          </cell>
          <cell r="C439">
            <v>405037.79570000002</v>
          </cell>
          <cell r="D439">
            <v>6325359.8629999999</v>
          </cell>
        </row>
        <row r="440">
          <cell r="B440">
            <v>0.91928240740740741</v>
          </cell>
          <cell r="C440">
            <v>405038.33380000002</v>
          </cell>
          <cell r="D440">
            <v>6325359.932</v>
          </cell>
        </row>
        <row r="441">
          <cell r="B441">
            <v>0.91929398148148145</v>
          </cell>
          <cell r="C441">
            <v>405038.3321</v>
          </cell>
          <cell r="D441">
            <v>6325359.9199999999</v>
          </cell>
        </row>
        <row r="442">
          <cell r="B442">
            <v>0.91930555555555549</v>
          </cell>
          <cell r="C442">
            <v>405038.78950000001</v>
          </cell>
          <cell r="D442">
            <v>6325359.9960000003</v>
          </cell>
        </row>
        <row r="443">
          <cell r="B443">
            <v>0.91931712962962964</v>
          </cell>
          <cell r="C443">
            <v>405038.79009999998</v>
          </cell>
          <cell r="D443">
            <v>6325359.9859999996</v>
          </cell>
        </row>
        <row r="444">
          <cell r="B444">
            <v>0.91932870370370379</v>
          </cell>
          <cell r="C444">
            <v>405039.1214</v>
          </cell>
          <cell r="D444">
            <v>6325360.0180000002</v>
          </cell>
        </row>
        <row r="445">
          <cell r="B445">
            <v>0.91934027777777771</v>
          </cell>
          <cell r="C445">
            <v>405039.12030000001</v>
          </cell>
          <cell r="D445">
            <v>6325360.0070000002</v>
          </cell>
        </row>
        <row r="446">
          <cell r="B446">
            <v>0.91935185185185186</v>
          </cell>
          <cell r="C446">
            <v>405039.59009999997</v>
          </cell>
          <cell r="D446">
            <v>6325360.2599999998</v>
          </cell>
        </row>
        <row r="447">
          <cell r="B447">
            <v>0.9193634259259259</v>
          </cell>
          <cell r="C447">
            <v>405040.0784</v>
          </cell>
          <cell r="D447">
            <v>6325360.5870000003</v>
          </cell>
        </row>
        <row r="448">
          <cell r="B448">
            <v>0.91937500000000005</v>
          </cell>
          <cell r="C448">
            <v>405040.07829999999</v>
          </cell>
          <cell r="D448">
            <v>6325360.585</v>
          </cell>
        </row>
        <row r="449">
          <cell r="B449">
            <v>0.91938657407407398</v>
          </cell>
          <cell r="C449">
            <v>405040.60330000002</v>
          </cell>
          <cell r="D449">
            <v>6325360.6500000004</v>
          </cell>
        </row>
        <row r="450">
          <cell r="B450">
            <v>0.91939814814814813</v>
          </cell>
          <cell r="C450">
            <v>405040.60279999999</v>
          </cell>
          <cell r="D450">
            <v>6325360.6469999999</v>
          </cell>
        </row>
        <row r="451">
          <cell r="B451">
            <v>0.91940972222222228</v>
          </cell>
          <cell r="C451">
            <v>405041.08559999999</v>
          </cell>
          <cell r="D451">
            <v>6325360.8219999997</v>
          </cell>
        </row>
        <row r="452">
          <cell r="B452">
            <v>0.91942129629629632</v>
          </cell>
          <cell r="C452">
            <v>405041.08529999998</v>
          </cell>
          <cell r="D452">
            <v>6325360.8219999997</v>
          </cell>
        </row>
        <row r="453">
          <cell r="B453">
            <v>0.91943287037037036</v>
          </cell>
          <cell r="C453">
            <v>405041.35200000001</v>
          </cell>
          <cell r="D453">
            <v>6325361.04</v>
          </cell>
        </row>
        <row r="454">
          <cell r="B454">
            <v>0.9194444444444444</v>
          </cell>
          <cell r="C454">
            <v>405041.35009999998</v>
          </cell>
          <cell r="D454">
            <v>6325361.0460000001</v>
          </cell>
        </row>
        <row r="455">
          <cell r="B455">
            <v>0.91945601851851855</v>
          </cell>
          <cell r="C455">
            <v>405041.96730000002</v>
          </cell>
          <cell r="D455">
            <v>6325361.2920000004</v>
          </cell>
        </row>
        <row r="456">
          <cell r="B456">
            <v>0.9194675925925927</v>
          </cell>
          <cell r="C456">
            <v>405041.96779999998</v>
          </cell>
          <cell r="D456">
            <v>6325361.2779999999</v>
          </cell>
        </row>
        <row r="457">
          <cell r="B457">
            <v>0.91947916666666663</v>
          </cell>
          <cell r="C457">
            <v>405042.62119999999</v>
          </cell>
          <cell r="D457">
            <v>6325361.4809999997</v>
          </cell>
        </row>
        <row r="458">
          <cell r="B458">
            <v>0.91949074074074078</v>
          </cell>
          <cell r="C458">
            <v>405042.97100000002</v>
          </cell>
          <cell r="D458">
            <v>6325361.5259999996</v>
          </cell>
        </row>
        <row r="459">
          <cell r="B459">
            <v>0.91950231481481481</v>
          </cell>
          <cell r="C459">
            <v>405042.97080000001</v>
          </cell>
          <cell r="D459">
            <v>6325361.523</v>
          </cell>
        </row>
        <row r="460">
          <cell r="B460">
            <v>0.91951388888888885</v>
          </cell>
          <cell r="C460">
            <v>405043.46529999998</v>
          </cell>
          <cell r="D460">
            <v>6325361.8339999998</v>
          </cell>
        </row>
        <row r="461">
          <cell r="B461">
            <v>0.91952546296296289</v>
          </cell>
          <cell r="C461">
            <v>405043.46549999999</v>
          </cell>
          <cell r="D461">
            <v>6325361.8260000004</v>
          </cell>
        </row>
        <row r="462">
          <cell r="B462">
            <v>0.91953703703703704</v>
          </cell>
          <cell r="C462">
            <v>405043.8787</v>
          </cell>
          <cell r="D462">
            <v>6325362.1320000002</v>
          </cell>
        </row>
        <row r="463">
          <cell r="B463">
            <v>0.91954861111111119</v>
          </cell>
          <cell r="C463">
            <v>405043.87939999998</v>
          </cell>
          <cell r="D463">
            <v>6325362.1299999999</v>
          </cell>
        </row>
        <row r="464">
          <cell r="B464">
            <v>0.91956018518518512</v>
          </cell>
          <cell r="C464">
            <v>405044.2219</v>
          </cell>
          <cell r="D464">
            <v>6325362.3229999999</v>
          </cell>
        </row>
        <row r="465">
          <cell r="B465">
            <v>0.91957175925925927</v>
          </cell>
          <cell r="C465">
            <v>405044.2219</v>
          </cell>
          <cell r="D465">
            <v>6325362.3210000005</v>
          </cell>
        </row>
        <row r="466">
          <cell r="B466">
            <v>0.91958333333333331</v>
          </cell>
          <cell r="C466">
            <v>405044.73450000002</v>
          </cell>
          <cell r="D466">
            <v>6325362.5279999999</v>
          </cell>
        </row>
        <row r="467">
          <cell r="B467">
            <v>0.91959490740740746</v>
          </cell>
          <cell r="C467">
            <v>405044.73469999997</v>
          </cell>
          <cell r="D467">
            <v>6325362.5310000004</v>
          </cell>
        </row>
        <row r="468">
          <cell r="B468">
            <v>0.91960648148148139</v>
          </cell>
          <cell r="C468">
            <v>405045.26880000002</v>
          </cell>
          <cell r="D468">
            <v>6325362.7589999996</v>
          </cell>
        </row>
        <row r="469">
          <cell r="B469">
            <v>0.91961805555555554</v>
          </cell>
          <cell r="C469">
            <v>405045.27069999999</v>
          </cell>
          <cell r="D469">
            <v>6325362.7489999998</v>
          </cell>
        </row>
        <row r="470">
          <cell r="B470">
            <v>0.91962962962962969</v>
          </cell>
          <cell r="C470">
            <v>405045.83720000001</v>
          </cell>
          <cell r="D470">
            <v>6325362.9910000004</v>
          </cell>
        </row>
        <row r="471">
          <cell r="B471">
            <v>0.91964120370370372</v>
          </cell>
          <cell r="C471">
            <v>405046.1115</v>
          </cell>
          <cell r="D471">
            <v>6325363.3600000003</v>
          </cell>
        </row>
        <row r="472">
          <cell r="B472">
            <v>0.91965277777777776</v>
          </cell>
          <cell r="C472">
            <v>405046.11290000001</v>
          </cell>
          <cell r="D472">
            <v>6325363.3660000004</v>
          </cell>
        </row>
        <row r="473">
          <cell r="B473">
            <v>0.9196643518518518</v>
          </cell>
          <cell r="C473">
            <v>405046.46409999998</v>
          </cell>
          <cell r="D473">
            <v>6325363.5290000001</v>
          </cell>
        </row>
        <row r="474">
          <cell r="B474">
            <v>0.91967592592592595</v>
          </cell>
          <cell r="C474">
            <v>405046.46620000002</v>
          </cell>
          <cell r="D474">
            <v>6325363.5310000004</v>
          </cell>
        </row>
        <row r="475">
          <cell r="B475">
            <v>0.9196875000000001</v>
          </cell>
          <cell r="C475">
            <v>405047.22129999998</v>
          </cell>
          <cell r="D475">
            <v>6325363.625</v>
          </cell>
        </row>
        <row r="476">
          <cell r="B476">
            <v>0.91969907407407403</v>
          </cell>
          <cell r="C476">
            <v>405047.22080000001</v>
          </cell>
          <cell r="D476">
            <v>6325363.6229999997</v>
          </cell>
        </row>
        <row r="477">
          <cell r="B477">
            <v>0.91971064814814818</v>
          </cell>
          <cell r="C477">
            <v>405047.6323</v>
          </cell>
          <cell r="D477">
            <v>6325363.915</v>
          </cell>
        </row>
        <row r="478">
          <cell r="B478">
            <v>0.91972222222222222</v>
          </cell>
          <cell r="C478">
            <v>405047.62910000002</v>
          </cell>
          <cell r="D478">
            <v>6325363.9309999999</v>
          </cell>
        </row>
        <row r="479">
          <cell r="B479">
            <v>0.91973379629629637</v>
          </cell>
          <cell r="C479">
            <v>405047.87160000001</v>
          </cell>
          <cell r="D479">
            <v>6325364.2170000002</v>
          </cell>
        </row>
        <row r="480">
          <cell r="B480">
            <v>0.9197453703703703</v>
          </cell>
          <cell r="C480">
            <v>405047.87459999998</v>
          </cell>
          <cell r="D480">
            <v>6325364.2130000005</v>
          </cell>
        </row>
        <row r="481">
          <cell r="B481">
            <v>0.91975694444444445</v>
          </cell>
          <cell r="C481">
            <v>405048.29599999997</v>
          </cell>
          <cell r="D481">
            <v>6325364.3990000002</v>
          </cell>
        </row>
        <row r="482">
          <cell r="B482">
            <v>0.9197685185185186</v>
          </cell>
          <cell r="C482">
            <v>405048.9632</v>
          </cell>
          <cell r="D482">
            <v>6325364.3820000002</v>
          </cell>
        </row>
        <row r="483">
          <cell r="B483">
            <v>0.91978009259259252</v>
          </cell>
          <cell r="C483">
            <v>405048.96169999999</v>
          </cell>
          <cell r="D483">
            <v>6325364.3760000002</v>
          </cell>
        </row>
        <row r="484">
          <cell r="B484">
            <v>0.91979166666666667</v>
          </cell>
          <cell r="C484">
            <v>405049.46639999998</v>
          </cell>
          <cell r="D484">
            <v>6325364.4639999997</v>
          </cell>
        </row>
        <row r="485">
          <cell r="B485">
            <v>0.91980324074074071</v>
          </cell>
          <cell r="C485">
            <v>405049.46429999999</v>
          </cell>
          <cell r="D485">
            <v>6325364.46</v>
          </cell>
        </row>
        <row r="486">
          <cell r="B486">
            <v>0.91981481481481486</v>
          </cell>
          <cell r="C486">
            <v>405049.93089999998</v>
          </cell>
          <cell r="D486">
            <v>6325364.7630000003</v>
          </cell>
        </row>
        <row r="487">
          <cell r="B487">
            <v>0.91982638888888879</v>
          </cell>
          <cell r="C487">
            <v>405049.92790000001</v>
          </cell>
          <cell r="D487">
            <v>6325364.7640000004</v>
          </cell>
        </row>
        <row r="488">
          <cell r="B488">
            <v>0.91983796296296294</v>
          </cell>
          <cell r="C488">
            <v>405050.46</v>
          </cell>
          <cell r="D488">
            <v>6325364.8969999999</v>
          </cell>
        </row>
        <row r="489">
          <cell r="B489">
            <v>0.91984953703703709</v>
          </cell>
          <cell r="C489">
            <v>405050.46149999998</v>
          </cell>
          <cell r="D489">
            <v>6325364.8779999996</v>
          </cell>
        </row>
        <row r="490">
          <cell r="B490">
            <v>0.91986111111111113</v>
          </cell>
          <cell r="C490">
            <v>405051.22029999999</v>
          </cell>
          <cell r="D490">
            <v>6325364.9450000003</v>
          </cell>
        </row>
        <row r="491">
          <cell r="B491">
            <v>0.91987268518518517</v>
          </cell>
          <cell r="C491">
            <v>405051.2193</v>
          </cell>
          <cell r="D491">
            <v>6325364.9450000003</v>
          </cell>
        </row>
        <row r="492">
          <cell r="B492">
            <v>0.91988425925925921</v>
          </cell>
          <cell r="C492">
            <v>405051.66200000001</v>
          </cell>
          <cell r="D492">
            <v>6325365.0719999997</v>
          </cell>
        </row>
        <row r="493">
          <cell r="B493">
            <v>0.91989583333333336</v>
          </cell>
          <cell r="C493">
            <v>405051.96909999999</v>
          </cell>
          <cell r="D493">
            <v>6325365.3169999998</v>
          </cell>
        </row>
        <row r="494">
          <cell r="B494">
            <v>0.91990740740740751</v>
          </cell>
          <cell r="C494">
            <v>405051.96789999999</v>
          </cell>
          <cell r="D494">
            <v>6325365.3090000004</v>
          </cell>
        </row>
        <row r="495">
          <cell r="B495">
            <v>0.91991898148148143</v>
          </cell>
          <cell r="C495">
            <v>405052.5515</v>
          </cell>
          <cell r="D495">
            <v>6325365.2699999996</v>
          </cell>
        </row>
        <row r="496">
          <cell r="B496">
            <v>0.91993055555555558</v>
          </cell>
          <cell r="C496">
            <v>405052.5465</v>
          </cell>
          <cell r="D496">
            <v>6325365.2489999998</v>
          </cell>
        </row>
        <row r="497">
          <cell r="B497">
            <v>0.91994212962962962</v>
          </cell>
          <cell r="C497">
            <v>405052.8628</v>
          </cell>
          <cell r="D497">
            <v>6325365.409</v>
          </cell>
        </row>
        <row r="498">
          <cell r="B498">
            <v>0.91995370370370377</v>
          </cell>
          <cell r="C498">
            <v>405052.86619999999</v>
          </cell>
          <cell r="D498">
            <v>6325365.4309999999</v>
          </cell>
        </row>
        <row r="499">
          <cell r="B499">
            <v>0.9199652777777777</v>
          </cell>
          <cell r="C499">
            <v>405053.34840000002</v>
          </cell>
          <cell r="D499">
            <v>6325365.5149999997</v>
          </cell>
        </row>
        <row r="500">
          <cell r="B500">
            <v>0.91997685185185185</v>
          </cell>
          <cell r="C500">
            <v>405053.34830000001</v>
          </cell>
          <cell r="D500">
            <v>6325365.5099999998</v>
          </cell>
        </row>
        <row r="501">
          <cell r="B501">
            <v>0.919988425925926</v>
          </cell>
          <cell r="C501">
            <v>405053.78580000001</v>
          </cell>
          <cell r="D501">
            <v>6325365.6969999997</v>
          </cell>
        </row>
        <row r="502">
          <cell r="B502">
            <v>0.91999999999999993</v>
          </cell>
          <cell r="C502">
            <v>405053.78289999999</v>
          </cell>
          <cell r="D502">
            <v>6325365.6950000003</v>
          </cell>
        </row>
        <row r="503">
          <cell r="B503">
            <v>0.92001157407407408</v>
          </cell>
          <cell r="C503">
            <v>405054.22149999999</v>
          </cell>
          <cell r="D503">
            <v>6325365.932</v>
          </cell>
        </row>
        <row r="504">
          <cell r="B504">
            <v>0.92002314814814812</v>
          </cell>
          <cell r="C504">
            <v>405054.76459999999</v>
          </cell>
          <cell r="D504">
            <v>6325366.0710000005</v>
          </cell>
        </row>
        <row r="505">
          <cell r="B505">
            <v>0.92003472222222227</v>
          </cell>
          <cell r="C505">
            <v>405054.76370000001</v>
          </cell>
          <cell r="D505">
            <v>6325366.0669999998</v>
          </cell>
        </row>
        <row r="506">
          <cell r="B506">
            <v>0.9200462962962962</v>
          </cell>
          <cell r="C506">
            <v>405055.43060000002</v>
          </cell>
          <cell r="D506">
            <v>6325366.1380000003</v>
          </cell>
        </row>
        <row r="507">
          <cell r="B507">
            <v>0.92005787037037035</v>
          </cell>
          <cell r="C507">
            <v>405055.42969999998</v>
          </cell>
          <cell r="D507">
            <v>6325366.1370000001</v>
          </cell>
        </row>
        <row r="508">
          <cell r="B508">
            <v>0.9200694444444445</v>
          </cell>
          <cell r="C508">
            <v>405055.94189999998</v>
          </cell>
          <cell r="D508">
            <v>6325366.2079999996</v>
          </cell>
        </row>
        <row r="509">
          <cell r="B509">
            <v>0.92008101851851853</v>
          </cell>
          <cell r="C509">
            <v>405055.94010000001</v>
          </cell>
          <cell r="D509">
            <v>6325366.1890000002</v>
          </cell>
        </row>
        <row r="510">
          <cell r="B510">
            <v>0.92009259259259257</v>
          </cell>
          <cell r="C510">
            <v>405056.36920000002</v>
          </cell>
          <cell r="D510">
            <v>6325366.409</v>
          </cell>
        </row>
        <row r="511">
          <cell r="B511">
            <v>0.92010416666666661</v>
          </cell>
          <cell r="C511">
            <v>405056.3639</v>
          </cell>
          <cell r="D511">
            <v>6325366.4160000002</v>
          </cell>
        </row>
        <row r="512">
          <cell r="B512">
            <v>0.92011574074074076</v>
          </cell>
          <cell r="C512">
            <v>405056.8616</v>
          </cell>
          <cell r="D512">
            <v>6325366.5140000004</v>
          </cell>
        </row>
        <row r="513">
          <cell r="B513">
            <v>0.92012731481481491</v>
          </cell>
          <cell r="C513">
            <v>405056.86300000001</v>
          </cell>
          <cell r="D513">
            <v>6325366.4979999997</v>
          </cell>
        </row>
        <row r="514">
          <cell r="B514">
            <v>0.92013888888888884</v>
          </cell>
          <cell r="C514">
            <v>405057.49280000001</v>
          </cell>
          <cell r="D514">
            <v>6325366.5489999996</v>
          </cell>
        </row>
        <row r="515">
          <cell r="B515">
            <v>0.92015046296296299</v>
          </cell>
          <cell r="C515">
            <v>405057.98820000002</v>
          </cell>
          <cell r="D515">
            <v>6325366.5880000005</v>
          </cell>
        </row>
        <row r="516">
          <cell r="B516">
            <v>0.92016203703703703</v>
          </cell>
          <cell r="C516">
            <v>405057.98690000002</v>
          </cell>
          <cell r="D516">
            <v>6325366.5839999998</v>
          </cell>
        </row>
        <row r="517">
          <cell r="B517">
            <v>0.92017361111111118</v>
          </cell>
          <cell r="C517">
            <v>405058.38390000002</v>
          </cell>
          <cell r="D517">
            <v>6325366.7549999999</v>
          </cell>
        </row>
        <row r="518">
          <cell r="B518">
            <v>0.92018518518518511</v>
          </cell>
          <cell r="C518">
            <v>405058.3787</v>
          </cell>
          <cell r="D518">
            <v>6325366.7439999999</v>
          </cell>
        </row>
        <row r="519">
          <cell r="B519">
            <v>0.92019675925925926</v>
          </cell>
          <cell r="C519">
            <v>405058.59629999998</v>
          </cell>
          <cell r="D519">
            <v>6325366.9560000002</v>
          </cell>
        </row>
        <row r="520">
          <cell r="B520">
            <v>0.92020833333333341</v>
          </cell>
          <cell r="C520">
            <v>405058.60210000002</v>
          </cell>
          <cell r="D520">
            <v>6325366.9589999998</v>
          </cell>
        </row>
        <row r="521">
          <cell r="B521">
            <v>0.92021990740740733</v>
          </cell>
          <cell r="C521">
            <v>405059.13419999997</v>
          </cell>
          <cell r="D521">
            <v>6325366.9929999998</v>
          </cell>
        </row>
        <row r="522">
          <cell r="B522">
            <v>0.92023148148148148</v>
          </cell>
          <cell r="C522">
            <v>405059.1348</v>
          </cell>
          <cell r="D522">
            <v>6325367.0039999997</v>
          </cell>
        </row>
        <row r="523">
          <cell r="B523">
            <v>0.92024305555555552</v>
          </cell>
          <cell r="C523">
            <v>405059.65139999997</v>
          </cell>
          <cell r="D523">
            <v>6325367.0920000002</v>
          </cell>
        </row>
        <row r="524">
          <cell r="B524">
            <v>0.92025462962962967</v>
          </cell>
          <cell r="C524">
            <v>405059.64520000003</v>
          </cell>
          <cell r="D524">
            <v>6325367.0710000005</v>
          </cell>
        </row>
        <row r="525">
          <cell r="B525">
            <v>0.9202662037037036</v>
          </cell>
          <cell r="C525">
            <v>405059.8321</v>
          </cell>
          <cell r="D525">
            <v>6325367.142</v>
          </cell>
        </row>
        <row r="526">
          <cell r="B526">
            <v>0.92027777777777775</v>
          </cell>
          <cell r="C526">
            <v>405060.44099999999</v>
          </cell>
          <cell r="D526">
            <v>6325367.2659999998</v>
          </cell>
        </row>
        <row r="527">
          <cell r="B527">
            <v>0.9202893518518519</v>
          </cell>
          <cell r="C527">
            <v>405060.44160000002</v>
          </cell>
          <cell r="D527">
            <v>6325367.2680000002</v>
          </cell>
        </row>
        <row r="528">
          <cell r="B528">
            <v>0.92030092592592594</v>
          </cell>
          <cell r="C528">
            <v>405060.91360000003</v>
          </cell>
          <cell r="D528">
            <v>6325367.2800000003</v>
          </cell>
        </row>
        <row r="529">
          <cell r="B529">
            <v>0.92031249999999998</v>
          </cell>
          <cell r="C529">
            <v>405060.91220000002</v>
          </cell>
          <cell r="D529">
            <v>6325367.2750000004</v>
          </cell>
        </row>
        <row r="530">
          <cell r="B530">
            <v>0.92032407407407402</v>
          </cell>
          <cell r="C530">
            <v>405061.23190000001</v>
          </cell>
          <cell r="D530">
            <v>6325367.3890000004</v>
          </cell>
        </row>
        <row r="531">
          <cell r="B531">
            <v>0.92033564814814817</v>
          </cell>
          <cell r="C531">
            <v>405061.22810000001</v>
          </cell>
          <cell r="D531">
            <v>6325367.3799999999</v>
          </cell>
        </row>
        <row r="532">
          <cell r="B532">
            <v>0.92034722222222232</v>
          </cell>
          <cell r="C532">
            <v>405061.75429999997</v>
          </cell>
          <cell r="D532">
            <v>6325367.4400000004</v>
          </cell>
        </row>
        <row r="533">
          <cell r="B533">
            <v>0.92035879629629624</v>
          </cell>
          <cell r="C533">
            <v>405061.7548</v>
          </cell>
          <cell r="D533">
            <v>6325367.4199999999</v>
          </cell>
        </row>
        <row r="534">
          <cell r="B534">
            <v>0.92037037037037039</v>
          </cell>
          <cell r="C534">
            <v>405062.30959999998</v>
          </cell>
          <cell r="D534">
            <v>6325367.4689999996</v>
          </cell>
        </row>
        <row r="535">
          <cell r="B535">
            <v>0.92038194444444443</v>
          </cell>
          <cell r="C535">
            <v>405062.30900000001</v>
          </cell>
          <cell r="D535">
            <v>6325367.477</v>
          </cell>
        </row>
        <row r="536">
          <cell r="B536">
            <v>0.92039351851851858</v>
          </cell>
          <cell r="C536">
            <v>405062.81650000002</v>
          </cell>
          <cell r="D536">
            <v>6325367.6100000003</v>
          </cell>
        </row>
        <row r="537">
          <cell r="B537">
            <v>0.92040509259259251</v>
          </cell>
          <cell r="C537">
            <v>405063.15629999997</v>
          </cell>
          <cell r="D537">
            <v>6325367.7560000001</v>
          </cell>
        </row>
        <row r="538">
          <cell r="B538">
            <v>0.92041666666666666</v>
          </cell>
          <cell r="C538">
            <v>405063.15409999999</v>
          </cell>
          <cell r="D538">
            <v>6325367.7470000004</v>
          </cell>
        </row>
        <row r="539">
          <cell r="B539">
            <v>0.92042824074074081</v>
          </cell>
          <cell r="C539">
            <v>405063.58399999997</v>
          </cell>
          <cell r="D539">
            <v>6325367.9579999996</v>
          </cell>
        </row>
        <row r="540">
          <cell r="B540">
            <v>0.92043981481481485</v>
          </cell>
          <cell r="C540">
            <v>405063.5822</v>
          </cell>
          <cell r="D540">
            <v>6325367.9510000004</v>
          </cell>
        </row>
        <row r="541">
          <cell r="B541">
            <v>0.92045138888888889</v>
          </cell>
          <cell r="C541">
            <v>405064.18410000001</v>
          </cell>
          <cell r="D541">
            <v>6325367.983</v>
          </cell>
        </row>
        <row r="542">
          <cell r="B542">
            <v>0.92046296296296293</v>
          </cell>
          <cell r="C542">
            <v>405064.1874</v>
          </cell>
          <cell r="D542">
            <v>6325367.9800000004</v>
          </cell>
        </row>
        <row r="543">
          <cell r="B543">
            <v>0.92047453703703708</v>
          </cell>
          <cell r="C543">
            <v>405064.62780000002</v>
          </cell>
          <cell r="D543">
            <v>6325368.0880000005</v>
          </cell>
        </row>
        <row r="544">
          <cell r="B544">
            <v>0.92048611111111101</v>
          </cell>
          <cell r="C544">
            <v>405064.62430000002</v>
          </cell>
          <cell r="D544">
            <v>6325368.1109999996</v>
          </cell>
        </row>
        <row r="545">
          <cell r="B545">
            <v>0.92049768518518515</v>
          </cell>
          <cell r="C545">
            <v>405064.7868</v>
          </cell>
          <cell r="D545">
            <v>6325368.3159999996</v>
          </cell>
        </row>
        <row r="546">
          <cell r="B546">
            <v>0.9205092592592593</v>
          </cell>
          <cell r="C546">
            <v>405064.78970000002</v>
          </cell>
          <cell r="D546">
            <v>6325368.2960000001</v>
          </cell>
        </row>
        <row r="547">
          <cell r="B547">
            <v>0.92052083333333334</v>
          </cell>
          <cell r="C547">
            <v>405065.1226</v>
          </cell>
          <cell r="D547">
            <v>6325368.4460000005</v>
          </cell>
        </row>
        <row r="548">
          <cell r="B548">
            <v>0.92053240740740738</v>
          </cell>
          <cell r="C548">
            <v>405065.63380000001</v>
          </cell>
          <cell r="D548">
            <v>6325368.4539999999</v>
          </cell>
        </row>
        <row r="549">
          <cell r="B549">
            <v>0.92054398148148142</v>
          </cell>
          <cell r="C549">
            <v>405065.6312</v>
          </cell>
          <cell r="D549">
            <v>6325368.4469999997</v>
          </cell>
        </row>
        <row r="550">
          <cell r="B550">
            <v>0.92055555555555557</v>
          </cell>
          <cell r="C550">
            <v>405066.16979999997</v>
          </cell>
          <cell r="D550">
            <v>6325368.591</v>
          </cell>
        </row>
        <row r="551">
          <cell r="B551">
            <v>0.92056712962962972</v>
          </cell>
          <cell r="C551">
            <v>405066.16950000002</v>
          </cell>
          <cell r="D551">
            <v>6325368.5889999997</v>
          </cell>
        </row>
        <row r="552">
          <cell r="B552">
            <v>0.92057870370370365</v>
          </cell>
          <cell r="C552">
            <v>405066.85800000001</v>
          </cell>
          <cell r="D552">
            <v>6325368.6339999996</v>
          </cell>
        </row>
        <row r="553">
          <cell r="B553">
            <v>0.9205902777777778</v>
          </cell>
          <cell r="C553">
            <v>405066.85869999998</v>
          </cell>
          <cell r="D553">
            <v>6325368.6040000003</v>
          </cell>
        </row>
        <row r="554">
          <cell r="B554">
            <v>0.92060185185185184</v>
          </cell>
          <cell r="C554">
            <v>405067.49459999998</v>
          </cell>
          <cell r="D554">
            <v>6325368.7790000001</v>
          </cell>
        </row>
        <row r="555">
          <cell r="B555">
            <v>0.92061342592592599</v>
          </cell>
          <cell r="C555">
            <v>405067.48629999999</v>
          </cell>
          <cell r="D555">
            <v>6325368.7910000002</v>
          </cell>
        </row>
        <row r="556">
          <cell r="B556">
            <v>0.92062499999999992</v>
          </cell>
          <cell r="C556">
            <v>405067.85019999999</v>
          </cell>
          <cell r="D556">
            <v>6325368.9500000002</v>
          </cell>
        </row>
        <row r="557">
          <cell r="B557">
            <v>0.92063657407407407</v>
          </cell>
          <cell r="C557">
            <v>405067.85009999998</v>
          </cell>
          <cell r="D557">
            <v>6325368.9289999995</v>
          </cell>
        </row>
        <row r="558">
          <cell r="B558">
            <v>0.92064814814814822</v>
          </cell>
          <cell r="C558">
            <v>405068.28259999998</v>
          </cell>
          <cell r="D558">
            <v>6325369.0120000001</v>
          </cell>
        </row>
        <row r="559">
          <cell r="B559">
            <v>0.92065972222222225</v>
          </cell>
          <cell r="C559">
            <v>405068.28499999997</v>
          </cell>
          <cell r="D559">
            <v>6325369.0199999996</v>
          </cell>
        </row>
        <row r="560">
          <cell r="B560">
            <v>0.92067129629629629</v>
          </cell>
          <cell r="C560">
            <v>405068.78389999998</v>
          </cell>
          <cell r="D560">
            <v>6325368.9929999998</v>
          </cell>
        </row>
        <row r="561">
          <cell r="B561">
            <v>0.92068287037037033</v>
          </cell>
          <cell r="C561">
            <v>405069.26620000001</v>
          </cell>
          <cell r="D561">
            <v>6325368.9960000003</v>
          </cell>
        </row>
        <row r="562">
          <cell r="B562">
            <v>0.92069444444444448</v>
          </cell>
          <cell r="C562">
            <v>405069.26260000002</v>
          </cell>
          <cell r="D562">
            <v>6325368.9879999999</v>
          </cell>
        </row>
        <row r="563">
          <cell r="B563">
            <v>0.92070601851851841</v>
          </cell>
          <cell r="C563">
            <v>405069.58390000003</v>
          </cell>
          <cell r="D563">
            <v>6325369.4079999998</v>
          </cell>
        </row>
        <row r="564">
          <cell r="B564">
            <v>0.92071759259259256</v>
          </cell>
          <cell r="C564">
            <v>405069.58549999999</v>
          </cell>
          <cell r="D564">
            <v>6325369.4199999999</v>
          </cell>
        </row>
        <row r="565">
          <cell r="B565">
            <v>0.92072916666666671</v>
          </cell>
          <cell r="C565">
            <v>405070.08590000001</v>
          </cell>
          <cell r="D565">
            <v>6325369.5580000002</v>
          </cell>
        </row>
        <row r="566">
          <cell r="B566">
            <v>0.92074074074074075</v>
          </cell>
          <cell r="C566">
            <v>405070.08870000002</v>
          </cell>
          <cell r="D566">
            <v>6325369.5379999997</v>
          </cell>
        </row>
        <row r="567">
          <cell r="B567">
            <v>0.92075231481481479</v>
          </cell>
          <cell r="C567">
            <v>405070.86869999999</v>
          </cell>
          <cell r="D567">
            <v>6325369.3909999998</v>
          </cell>
        </row>
        <row r="568">
          <cell r="B568">
            <v>0.92076388888888883</v>
          </cell>
          <cell r="C568">
            <v>405070.86099999998</v>
          </cell>
          <cell r="D568">
            <v>6325369.3820000002</v>
          </cell>
        </row>
        <row r="569">
          <cell r="B569">
            <v>0.92077546296296298</v>
          </cell>
          <cell r="C569">
            <v>405071.14799999999</v>
          </cell>
          <cell r="D569">
            <v>6325369.4989999998</v>
          </cell>
        </row>
        <row r="570">
          <cell r="B570">
            <v>0.92078703703703713</v>
          </cell>
          <cell r="C570">
            <v>405071.14769999997</v>
          </cell>
          <cell r="D570">
            <v>6325369.5060000001</v>
          </cell>
        </row>
        <row r="571">
          <cell r="B571">
            <v>0.92079861111111105</v>
          </cell>
          <cell r="C571">
            <v>405071.56900000002</v>
          </cell>
          <cell r="D571">
            <v>6325369.6289999997</v>
          </cell>
        </row>
        <row r="572">
          <cell r="B572">
            <v>0.9208101851851852</v>
          </cell>
          <cell r="C572">
            <v>405072.17920000001</v>
          </cell>
          <cell r="D572">
            <v>6325369.8279999997</v>
          </cell>
        </row>
        <row r="573">
          <cell r="B573">
            <v>0.92082175925925924</v>
          </cell>
          <cell r="C573">
            <v>405072.18089999998</v>
          </cell>
          <cell r="D573">
            <v>6325369.8260000004</v>
          </cell>
        </row>
        <row r="574">
          <cell r="B574">
            <v>0.92083333333333339</v>
          </cell>
          <cell r="C574">
            <v>405072.59139999998</v>
          </cell>
          <cell r="D574">
            <v>6325370.0549999997</v>
          </cell>
        </row>
        <row r="575">
          <cell r="B575">
            <v>0.92084490740740732</v>
          </cell>
          <cell r="C575">
            <v>405072.59279999998</v>
          </cell>
          <cell r="D575">
            <v>6325370.051</v>
          </cell>
        </row>
        <row r="576">
          <cell r="B576">
            <v>0.92085648148148147</v>
          </cell>
          <cell r="C576">
            <v>405073.11339999997</v>
          </cell>
          <cell r="D576">
            <v>6325369.7960000001</v>
          </cell>
        </row>
        <row r="577">
          <cell r="B577">
            <v>0.92086805555555562</v>
          </cell>
          <cell r="C577">
            <v>405073.11210000003</v>
          </cell>
          <cell r="D577">
            <v>6325369.7879999997</v>
          </cell>
        </row>
        <row r="578">
          <cell r="B578">
            <v>0.92087962962962966</v>
          </cell>
          <cell r="C578">
            <v>405073.61810000002</v>
          </cell>
          <cell r="D578">
            <v>6325369.8109999998</v>
          </cell>
        </row>
        <row r="579">
          <cell r="B579">
            <v>0.9208912037037037</v>
          </cell>
          <cell r="C579">
            <v>405073.60960000003</v>
          </cell>
          <cell r="D579">
            <v>6325369.8090000004</v>
          </cell>
        </row>
        <row r="580">
          <cell r="B580">
            <v>0.92090277777777774</v>
          </cell>
          <cell r="C580">
            <v>405073.93449999997</v>
          </cell>
          <cell r="D580">
            <v>6325370.091</v>
          </cell>
        </row>
        <row r="581">
          <cell r="B581">
            <v>0.92091435185185189</v>
          </cell>
          <cell r="C581">
            <v>405073.93329999998</v>
          </cell>
          <cell r="D581">
            <v>6325370.0889999997</v>
          </cell>
        </row>
        <row r="582">
          <cell r="B582">
            <v>0.92092592592592604</v>
          </cell>
          <cell r="C582">
            <v>405074.4167</v>
          </cell>
          <cell r="D582">
            <v>6325370.176</v>
          </cell>
        </row>
        <row r="583">
          <cell r="B583">
            <v>0.92093749999999996</v>
          </cell>
          <cell r="C583">
            <v>405075.19469999999</v>
          </cell>
          <cell r="D583">
            <v>6325369.8480000002</v>
          </cell>
        </row>
        <row r="584">
          <cell r="B584">
            <v>0.92094907407407411</v>
          </cell>
          <cell r="C584">
            <v>405075.19910000003</v>
          </cell>
          <cell r="D584">
            <v>6325369.8140000002</v>
          </cell>
        </row>
        <row r="585">
          <cell r="B585">
            <v>0.92096064814814815</v>
          </cell>
          <cell r="C585">
            <v>405075.29810000001</v>
          </cell>
          <cell r="D585">
            <v>6325370.0789999999</v>
          </cell>
        </row>
        <row r="586">
          <cell r="B586">
            <v>0.92097222222222219</v>
          </cell>
          <cell r="C586">
            <v>405075.30239999999</v>
          </cell>
          <cell r="D586">
            <v>6325370.0970000001</v>
          </cell>
        </row>
        <row r="587">
          <cell r="B587">
            <v>0.92098379629629623</v>
          </cell>
          <cell r="C587">
            <v>405075.1728</v>
          </cell>
          <cell r="D587">
            <v>6325370.2050000001</v>
          </cell>
        </row>
        <row r="588">
          <cell r="B588">
            <v>0.92099537037037038</v>
          </cell>
          <cell r="C588">
            <v>405075.17499999999</v>
          </cell>
          <cell r="D588">
            <v>6325370.2029999997</v>
          </cell>
        </row>
        <row r="589">
          <cell r="B589">
            <v>0.92100694444444453</v>
          </cell>
          <cell r="C589">
            <v>405075.49300000002</v>
          </cell>
          <cell r="D589">
            <v>6325370.2290000003</v>
          </cell>
        </row>
        <row r="590">
          <cell r="B590">
            <v>0.92101851851851846</v>
          </cell>
          <cell r="C590">
            <v>405075.49709999998</v>
          </cell>
          <cell r="D590">
            <v>6325370.2199999997</v>
          </cell>
        </row>
        <row r="591">
          <cell r="B591">
            <v>0.92103009259259261</v>
          </cell>
          <cell r="C591">
            <v>405076.04629999999</v>
          </cell>
          <cell r="D591">
            <v>6325370.0930000003</v>
          </cell>
        </row>
        <row r="592">
          <cell r="B592">
            <v>0.92104166666666665</v>
          </cell>
          <cell r="C592">
            <v>405076.04470000003</v>
          </cell>
          <cell r="D592">
            <v>6325370.1040000003</v>
          </cell>
        </row>
        <row r="593">
          <cell r="B593">
            <v>0.9210532407407408</v>
          </cell>
          <cell r="C593">
            <v>405076.43449999997</v>
          </cell>
          <cell r="D593">
            <v>6325370.2139999997</v>
          </cell>
        </row>
        <row r="594">
          <cell r="B594">
            <v>0.92106481481481473</v>
          </cell>
          <cell r="C594">
            <v>405076.42869999999</v>
          </cell>
          <cell r="D594">
            <v>6325370.2110000001</v>
          </cell>
        </row>
        <row r="595">
          <cell r="B595">
            <v>0.92107638888888888</v>
          </cell>
          <cell r="C595">
            <v>405076.60729999997</v>
          </cell>
          <cell r="D595">
            <v>6325370.3799999999</v>
          </cell>
        </row>
        <row r="596">
          <cell r="B596">
            <v>0.92108796296296302</v>
          </cell>
          <cell r="C596">
            <v>405077.01610000001</v>
          </cell>
          <cell r="D596">
            <v>6325370.4639999997</v>
          </cell>
        </row>
        <row r="597">
          <cell r="B597">
            <v>0.92109953703703706</v>
          </cell>
          <cell r="C597">
            <v>405077.0172</v>
          </cell>
          <cell r="D597">
            <v>6325370.4670000002</v>
          </cell>
        </row>
        <row r="598">
          <cell r="B598">
            <v>0.9211111111111111</v>
          </cell>
          <cell r="C598">
            <v>405077.45500000002</v>
          </cell>
          <cell r="D598">
            <v>6325370.2810000004</v>
          </cell>
        </row>
        <row r="599">
          <cell r="B599">
            <v>0.92112268518518514</v>
          </cell>
          <cell r="C599">
            <v>405077.45569999999</v>
          </cell>
          <cell r="D599">
            <v>6325370.29</v>
          </cell>
        </row>
        <row r="600">
          <cell r="B600">
            <v>0.92113425925925929</v>
          </cell>
          <cell r="C600">
            <v>405077.45110000001</v>
          </cell>
          <cell r="D600">
            <v>6325370.3609999996</v>
          </cell>
        </row>
        <row r="601">
          <cell r="B601">
            <v>0.92114583333333344</v>
          </cell>
          <cell r="C601">
            <v>405077.44819999998</v>
          </cell>
          <cell r="D601">
            <v>6325370.3720000004</v>
          </cell>
        </row>
        <row r="602">
          <cell r="B602">
            <v>0.92115740740740737</v>
          </cell>
          <cell r="C602">
            <v>405077.56839999999</v>
          </cell>
          <cell r="D602">
            <v>6325370.6459999997</v>
          </cell>
        </row>
        <row r="603">
          <cell r="B603">
            <v>0.92116898148148152</v>
          </cell>
          <cell r="C603">
            <v>405077.5699</v>
          </cell>
          <cell r="D603">
            <v>6325370.6440000003</v>
          </cell>
        </row>
        <row r="604">
          <cell r="B604">
            <v>0.92118055555555556</v>
          </cell>
          <cell r="C604">
            <v>405078.04479999997</v>
          </cell>
          <cell r="D604">
            <v>6325370.6670000004</v>
          </cell>
        </row>
        <row r="605">
          <cell r="B605">
            <v>0.9211921296296296</v>
          </cell>
          <cell r="C605">
            <v>405078.04729999998</v>
          </cell>
          <cell r="D605">
            <v>6325370.6619999995</v>
          </cell>
        </row>
        <row r="606">
          <cell r="B606">
            <v>0.92120370370370364</v>
          </cell>
          <cell r="C606">
            <v>405078.70319999999</v>
          </cell>
          <cell r="D606">
            <v>6325370.6749999998</v>
          </cell>
        </row>
        <row r="607">
          <cell r="B607">
            <v>0.92121527777777779</v>
          </cell>
          <cell r="C607">
            <v>405079.19449999998</v>
          </cell>
          <cell r="D607">
            <v>6325370.7110000001</v>
          </cell>
        </row>
        <row r="608">
          <cell r="B608">
            <v>0.92122685185185194</v>
          </cell>
          <cell r="C608">
            <v>405079.19040000002</v>
          </cell>
          <cell r="D608">
            <v>6325370.7010000004</v>
          </cell>
        </row>
        <row r="609">
          <cell r="B609">
            <v>0.92123842592592586</v>
          </cell>
          <cell r="C609">
            <v>405079.84759999998</v>
          </cell>
          <cell r="D609">
            <v>6325370.8619999997</v>
          </cell>
        </row>
        <row r="610">
          <cell r="B610">
            <v>0.92125000000000001</v>
          </cell>
          <cell r="C610">
            <v>405079.84289999999</v>
          </cell>
          <cell r="D610">
            <v>6325370.8430000003</v>
          </cell>
        </row>
        <row r="611">
          <cell r="B611">
            <v>0.92126157407407405</v>
          </cell>
          <cell r="C611">
            <v>405080.43199999997</v>
          </cell>
          <cell r="D611">
            <v>6325371.0269999998</v>
          </cell>
        </row>
        <row r="612">
          <cell r="B612">
            <v>0.9212731481481482</v>
          </cell>
          <cell r="C612">
            <v>405080.43290000001</v>
          </cell>
          <cell r="D612">
            <v>6325371.0159999998</v>
          </cell>
        </row>
        <row r="613">
          <cell r="B613">
            <v>0.92128472222222213</v>
          </cell>
          <cell r="C613">
            <v>405081.10930000001</v>
          </cell>
          <cell r="D613">
            <v>6325371.0839999998</v>
          </cell>
        </row>
        <row r="614">
          <cell r="B614">
            <v>0.92129629629629628</v>
          </cell>
          <cell r="C614">
            <v>405081.10580000002</v>
          </cell>
          <cell r="D614">
            <v>6325371.0889999997</v>
          </cell>
        </row>
        <row r="615">
          <cell r="B615">
            <v>0.92130787037037043</v>
          </cell>
          <cell r="C615">
            <v>405081.74570000003</v>
          </cell>
          <cell r="D615">
            <v>6325371.1849999996</v>
          </cell>
        </row>
        <row r="616">
          <cell r="B616">
            <v>0.92131944444444447</v>
          </cell>
          <cell r="C616">
            <v>405081.74209999997</v>
          </cell>
          <cell r="D616">
            <v>6325371.1660000002</v>
          </cell>
        </row>
        <row r="617">
          <cell r="B617">
            <v>0.92133101851851851</v>
          </cell>
          <cell r="C617">
            <v>405082.41399999999</v>
          </cell>
          <cell r="D617">
            <v>6325371.2290000003</v>
          </cell>
        </row>
        <row r="618">
          <cell r="B618">
            <v>0.92134259259259255</v>
          </cell>
          <cell r="C618">
            <v>405082.91110000003</v>
          </cell>
          <cell r="D618">
            <v>6325371.4249999998</v>
          </cell>
        </row>
        <row r="619">
          <cell r="B619">
            <v>0.9213541666666667</v>
          </cell>
          <cell r="C619">
            <v>405082.91009999998</v>
          </cell>
          <cell r="D619">
            <v>6325371.4210000001</v>
          </cell>
        </row>
        <row r="620">
          <cell r="B620">
            <v>0.92136574074074085</v>
          </cell>
          <cell r="C620">
            <v>405083.57939999999</v>
          </cell>
          <cell r="D620">
            <v>6325371.3020000001</v>
          </cell>
        </row>
        <row r="621">
          <cell r="B621">
            <v>0.92137731481481477</v>
          </cell>
          <cell r="C621">
            <v>405083.57669999998</v>
          </cell>
          <cell r="D621">
            <v>6325371.2829999998</v>
          </cell>
        </row>
        <row r="622">
          <cell r="B622">
            <v>0.92138888888888892</v>
          </cell>
          <cell r="C622">
            <v>405084.02529999998</v>
          </cell>
          <cell r="D622">
            <v>6325371.5619999999</v>
          </cell>
        </row>
        <row r="623">
          <cell r="B623">
            <v>0.92140046296296296</v>
          </cell>
          <cell r="C623">
            <v>405084.02269999997</v>
          </cell>
          <cell r="D623">
            <v>6325371.5860000001</v>
          </cell>
        </row>
        <row r="624">
          <cell r="B624">
            <v>0.921412037037037</v>
          </cell>
          <cell r="C624">
            <v>405084.24739999999</v>
          </cell>
          <cell r="D624">
            <v>6325371.7470000004</v>
          </cell>
        </row>
        <row r="625">
          <cell r="B625">
            <v>0.92142361111111104</v>
          </cell>
          <cell r="C625">
            <v>405084.25050000002</v>
          </cell>
          <cell r="D625">
            <v>6325371.7170000002</v>
          </cell>
        </row>
        <row r="626">
          <cell r="B626">
            <v>0.92143518518518519</v>
          </cell>
          <cell r="C626">
            <v>405085.0368</v>
          </cell>
          <cell r="D626">
            <v>6325371.6689999998</v>
          </cell>
        </row>
        <row r="627">
          <cell r="B627">
            <v>0.92144675925925934</v>
          </cell>
          <cell r="C627">
            <v>405085.03</v>
          </cell>
          <cell r="D627">
            <v>6325371.6600000001</v>
          </cell>
        </row>
        <row r="628">
          <cell r="B628">
            <v>0.92145833333333327</v>
          </cell>
          <cell r="C628">
            <v>405085.53350000002</v>
          </cell>
          <cell r="D628">
            <v>6325371.602</v>
          </cell>
        </row>
        <row r="629">
          <cell r="B629">
            <v>0.92146990740740742</v>
          </cell>
          <cell r="C629">
            <v>405085.71100000001</v>
          </cell>
          <cell r="D629">
            <v>6325371.5250000004</v>
          </cell>
        </row>
        <row r="630">
          <cell r="B630">
            <v>0.92148148148148146</v>
          </cell>
          <cell r="C630">
            <v>405085.71870000003</v>
          </cell>
          <cell r="D630">
            <v>6325371.523</v>
          </cell>
        </row>
        <row r="631">
          <cell r="B631">
            <v>0.92149305555555561</v>
          </cell>
          <cell r="C631">
            <v>405086.10159999999</v>
          </cell>
          <cell r="D631">
            <v>6325371.8329999996</v>
          </cell>
        </row>
        <row r="632">
          <cell r="B632">
            <v>0.92150462962962953</v>
          </cell>
          <cell r="C632">
            <v>405086.10009999998</v>
          </cell>
          <cell r="D632">
            <v>6325371.8289999999</v>
          </cell>
        </row>
        <row r="633">
          <cell r="B633">
            <v>0.92151620370370368</v>
          </cell>
          <cell r="C633">
            <v>405086.61959999998</v>
          </cell>
          <cell r="D633">
            <v>6325371.9230000004</v>
          </cell>
        </row>
        <row r="634">
          <cell r="B634">
            <v>0.92152777777777783</v>
          </cell>
          <cell r="C634">
            <v>405086.62040000001</v>
          </cell>
          <cell r="D634">
            <v>6325371.909</v>
          </cell>
        </row>
        <row r="635">
          <cell r="B635">
            <v>0.92153935185185187</v>
          </cell>
          <cell r="C635">
            <v>405087.2819</v>
          </cell>
          <cell r="D635">
            <v>6325371.9400000004</v>
          </cell>
        </row>
        <row r="636">
          <cell r="B636">
            <v>0.92155092592592591</v>
          </cell>
          <cell r="C636">
            <v>405087.28090000001</v>
          </cell>
          <cell r="D636">
            <v>6325371.9340000004</v>
          </cell>
        </row>
        <row r="637">
          <cell r="B637">
            <v>0.92156249999999995</v>
          </cell>
          <cell r="C637">
            <v>405087.86690000002</v>
          </cell>
          <cell r="D637">
            <v>6325372.0640000002</v>
          </cell>
        </row>
        <row r="638">
          <cell r="B638">
            <v>0.9215740740740741</v>
          </cell>
          <cell r="C638">
            <v>405087.86040000001</v>
          </cell>
          <cell r="D638">
            <v>6325372.0590000004</v>
          </cell>
        </row>
        <row r="639">
          <cell r="B639">
            <v>0.92158564814814825</v>
          </cell>
          <cell r="C639">
            <v>405088.2401</v>
          </cell>
          <cell r="D639">
            <v>6325372.216</v>
          </cell>
        </row>
        <row r="640">
          <cell r="B640">
            <v>0.92159722222222218</v>
          </cell>
          <cell r="C640">
            <v>405088.2402</v>
          </cell>
          <cell r="D640">
            <v>6325372.1960000005</v>
          </cell>
        </row>
        <row r="641">
          <cell r="B641">
            <v>0.92160879629629633</v>
          </cell>
          <cell r="C641">
            <v>405088.84220000001</v>
          </cell>
          <cell r="D641">
            <v>6325372.3569999998</v>
          </cell>
        </row>
        <row r="642">
          <cell r="B642">
            <v>0.92162037037037037</v>
          </cell>
          <cell r="C642">
            <v>405089.4656</v>
          </cell>
          <cell r="D642">
            <v>6325372.4720000001</v>
          </cell>
        </row>
        <row r="643">
          <cell r="B643">
            <v>0.92163194444444452</v>
          </cell>
          <cell r="C643">
            <v>405089.4645</v>
          </cell>
          <cell r="D643">
            <v>6325372.4670000002</v>
          </cell>
        </row>
        <row r="644">
          <cell r="B644">
            <v>0.92164351851851845</v>
          </cell>
          <cell r="C644">
            <v>405089.99609999999</v>
          </cell>
          <cell r="D644">
            <v>6325372.5</v>
          </cell>
        </row>
        <row r="645">
          <cell r="B645">
            <v>0.9216550925925926</v>
          </cell>
          <cell r="C645">
            <v>405089.99550000002</v>
          </cell>
          <cell r="D645">
            <v>6325372.4859999996</v>
          </cell>
        </row>
        <row r="646">
          <cell r="B646">
            <v>0.92166666666666675</v>
          </cell>
          <cell r="C646">
            <v>405090.35590000002</v>
          </cell>
          <cell r="D646">
            <v>6325372.7759999996</v>
          </cell>
        </row>
        <row r="647">
          <cell r="B647">
            <v>0.92167824074074067</v>
          </cell>
          <cell r="C647">
            <v>405090.35249999998</v>
          </cell>
          <cell r="D647">
            <v>6325372.7939999998</v>
          </cell>
        </row>
        <row r="648">
          <cell r="B648">
            <v>0.92168981481481482</v>
          </cell>
          <cell r="C648">
            <v>405090.63929999998</v>
          </cell>
          <cell r="D648">
            <v>6325372.9160000002</v>
          </cell>
        </row>
        <row r="649">
          <cell r="B649">
            <v>0.92170138888888886</v>
          </cell>
          <cell r="C649">
            <v>405090.64059999998</v>
          </cell>
          <cell r="D649">
            <v>6325372.8940000003</v>
          </cell>
        </row>
        <row r="650">
          <cell r="B650">
            <v>0.92171296296296301</v>
          </cell>
          <cell r="C650">
            <v>405091.19219999999</v>
          </cell>
          <cell r="D650">
            <v>6325372.977</v>
          </cell>
        </row>
        <row r="651">
          <cell r="B651">
            <v>0.92172453703703694</v>
          </cell>
          <cell r="C651">
            <v>405091.19400000002</v>
          </cell>
          <cell r="D651">
            <v>6325372.9850000003</v>
          </cell>
        </row>
        <row r="652">
          <cell r="B652">
            <v>0.92173611111111109</v>
          </cell>
          <cell r="C652">
            <v>405091.66889999999</v>
          </cell>
          <cell r="D652">
            <v>6325373.0880000005</v>
          </cell>
        </row>
        <row r="653">
          <cell r="B653">
            <v>0.92174768518518524</v>
          </cell>
          <cell r="C653">
            <v>405092.00579999998</v>
          </cell>
          <cell r="D653">
            <v>6325373.1600000001</v>
          </cell>
        </row>
        <row r="654">
          <cell r="B654">
            <v>0.92175925925925928</v>
          </cell>
          <cell r="C654">
            <v>405092.00150000001</v>
          </cell>
          <cell r="D654">
            <v>6325373.1509999996</v>
          </cell>
        </row>
        <row r="655">
          <cell r="B655">
            <v>0.92177083333333332</v>
          </cell>
          <cell r="C655">
            <v>405092.33500000002</v>
          </cell>
          <cell r="D655">
            <v>6325373.5209999997</v>
          </cell>
        </row>
        <row r="656">
          <cell r="B656">
            <v>0.92178240740740736</v>
          </cell>
          <cell r="C656">
            <v>405092.33470000001</v>
          </cell>
          <cell r="D656">
            <v>6325373.5149999997</v>
          </cell>
        </row>
        <row r="657">
          <cell r="B657">
            <v>0.92179398148148151</v>
          </cell>
          <cell r="C657">
            <v>405092.71130000002</v>
          </cell>
          <cell r="D657">
            <v>6325373.5120000001</v>
          </cell>
        </row>
        <row r="658">
          <cell r="B658">
            <v>0.92180555555555566</v>
          </cell>
          <cell r="C658">
            <v>405092.71419999999</v>
          </cell>
          <cell r="D658">
            <v>6325373.5020000003</v>
          </cell>
        </row>
        <row r="659">
          <cell r="B659">
            <v>0.92181712962962958</v>
          </cell>
          <cell r="C659">
            <v>405093.3518</v>
          </cell>
          <cell r="D659">
            <v>6325373.4630000005</v>
          </cell>
        </row>
        <row r="660">
          <cell r="B660">
            <v>0.92182870370370373</v>
          </cell>
          <cell r="C660">
            <v>405093.34570000001</v>
          </cell>
          <cell r="D660">
            <v>6325373.4699999997</v>
          </cell>
        </row>
        <row r="661">
          <cell r="B661">
            <v>0.92184027777777777</v>
          </cell>
          <cell r="C661">
            <v>405093.8321</v>
          </cell>
          <cell r="D661">
            <v>6325373.5980000002</v>
          </cell>
        </row>
        <row r="662">
          <cell r="B662">
            <v>0.92185185185185192</v>
          </cell>
          <cell r="C662">
            <v>405094.22460000002</v>
          </cell>
          <cell r="D662">
            <v>6325373.9019999998</v>
          </cell>
        </row>
        <row r="663">
          <cell r="B663">
            <v>0.92186342592592585</v>
          </cell>
          <cell r="C663">
            <v>405094.22499999998</v>
          </cell>
          <cell r="D663">
            <v>6325373.898</v>
          </cell>
        </row>
        <row r="664">
          <cell r="B664">
            <v>0.921875</v>
          </cell>
          <cell r="C664">
            <v>405094.7219</v>
          </cell>
          <cell r="D664">
            <v>6325374.0669999998</v>
          </cell>
        </row>
        <row r="665">
          <cell r="B665">
            <v>0.92188657407407415</v>
          </cell>
          <cell r="C665">
            <v>405094.71990000003</v>
          </cell>
          <cell r="D665">
            <v>6325374.0580000002</v>
          </cell>
        </row>
        <row r="666">
          <cell r="B666">
            <v>0.92189814814814808</v>
          </cell>
          <cell r="C666">
            <v>405095.3529</v>
          </cell>
          <cell r="D666">
            <v>6325374.1050000004</v>
          </cell>
        </row>
        <row r="667">
          <cell r="B667">
            <v>0.92190972222222223</v>
          </cell>
          <cell r="C667">
            <v>405095.35220000002</v>
          </cell>
          <cell r="D667">
            <v>6325374.0880000005</v>
          </cell>
        </row>
        <row r="668">
          <cell r="B668">
            <v>0.92192129629629627</v>
          </cell>
          <cell r="C668">
            <v>405095.89480000001</v>
          </cell>
          <cell r="D668">
            <v>6325374.1150000002</v>
          </cell>
        </row>
        <row r="669">
          <cell r="B669">
            <v>0.92193287037037042</v>
          </cell>
          <cell r="C669">
            <v>405095.89260000002</v>
          </cell>
          <cell r="D669">
            <v>6325374.0970000001</v>
          </cell>
        </row>
        <row r="670">
          <cell r="B670">
            <v>0.92194444444444434</v>
          </cell>
          <cell r="C670">
            <v>405096.40860000002</v>
          </cell>
          <cell r="D670">
            <v>6325374.273</v>
          </cell>
        </row>
        <row r="671">
          <cell r="B671">
            <v>0.92195601851851849</v>
          </cell>
          <cell r="C671">
            <v>405096.4068</v>
          </cell>
          <cell r="D671">
            <v>6325374.2609999999</v>
          </cell>
        </row>
        <row r="672">
          <cell r="B672">
            <v>0.92196759259259264</v>
          </cell>
          <cell r="C672">
            <v>405096.74589999998</v>
          </cell>
          <cell r="D672">
            <v>6325374.6619999995</v>
          </cell>
        </row>
        <row r="673">
          <cell r="B673">
            <v>0.92197916666666668</v>
          </cell>
          <cell r="C673">
            <v>405096.74770000001</v>
          </cell>
          <cell r="D673">
            <v>6325374.676</v>
          </cell>
        </row>
        <row r="674">
          <cell r="B674">
            <v>0.92199074074074072</v>
          </cell>
          <cell r="C674">
            <v>405097.33679999999</v>
          </cell>
          <cell r="D674">
            <v>6325374.8499999996</v>
          </cell>
        </row>
        <row r="675">
          <cell r="B675">
            <v>0.92200231481481476</v>
          </cell>
          <cell r="C675">
            <v>405097.84830000001</v>
          </cell>
          <cell r="D675">
            <v>6325374.9510000004</v>
          </cell>
        </row>
        <row r="676">
          <cell r="B676">
            <v>0.92201388888888891</v>
          </cell>
          <cell r="C676">
            <v>405097.84610000002</v>
          </cell>
          <cell r="D676">
            <v>6325374.9469999997</v>
          </cell>
        </row>
        <row r="677">
          <cell r="B677">
            <v>0.92202546296296306</v>
          </cell>
          <cell r="C677">
            <v>405098.22240000003</v>
          </cell>
          <cell r="D677">
            <v>6325375.2999999998</v>
          </cell>
        </row>
        <row r="678">
          <cell r="B678">
            <v>0.92203703703703699</v>
          </cell>
          <cell r="C678">
            <v>405098.2231</v>
          </cell>
          <cell r="D678">
            <v>6325375.3140000002</v>
          </cell>
        </row>
        <row r="679">
          <cell r="B679">
            <v>0.92204861111111114</v>
          </cell>
          <cell r="C679">
            <v>405098.73440000002</v>
          </cell>
          <cell r="D679">
            <v>6325375.5250000004</v>
          </cell>
        </row>
        <row r="680">
          <cell r="B680">
            <v>0.92206018518518518</v>
          </cell>
          <cell r="C680">
            <v>405098.73389999999</v>
          </cell>
          <cell r="D680">
            <v>6325375.5180000002</v>
          </cell>
        </row>
        <row r="681">
          <cell r="B681">
            <v>0.92207175925925933</v>
          </cell>
          <cell r="C681">
            <v>405099.36920000002</v>
          </cell>
          <cell r="D681">
            <v>6325375.6789999995</v>
          </cell>
        </row>
        <row r="682">
          <cell r="B682">
            <v>0.92208333333333325</v>
          </cell>
          <cell r="C682">
            <v>405099.3701</v>
          </cell>
          <cell r="D682">
            <v>6325375.665</v>
          </cell>
        </row>
        <row r="683">
          <cell r="B683">
            <v>0.9220949074074074</v>
          </cell>
          <cell r="C683">
            <v>405099.76209999999</v>
          </cell>
          <cell r="D683">
            <v>6325375.8799999999</v>
          </cell>
        </row>
        <row r="684">
          <cell r="B684">
            <v>0.92210648148148155</v>
          </cell>
          <cell r="C684">
            <v>405099.96889999998</v>
          </cell>
          <cell r="D684">
            <v>6325376.1529999999</v>
          </cell>
        </row>
        <row r="685">
          <cell r="B685">
            <v>0.92211805555555548</v>
          </cell>
          <cell r="C685">
            <v>405099.98019999999</v>
          </cell>
          <cell r="D685">
            <v>6325376.1699999999</v>
          </cell>
        </row>
        <row r="686">
          <cell r="B686">
            <v>0.92212962962962963</v>
          </cell>
          <cell r="C686">
            <v>405100.41190000001</v>
          </cell>
          <cell r="D686">
            <v>6325376.3540000003</v>
          </cell>
        </row>
        <row r="687">
          <cell r="B687">
            <v>0.92214120370370367</v>
          </cell>
          <cell r="C687">
            <v>405100.41239999997</v>
          </cell>
          <cell r="D687">
            <v>6325376.3509999998</v>
          </cell>
        </row>
        <row r="688">
          <cell r="B688">
            <v>0.92215277777777782</v>
          </cell>
          <cell r="C688">
            <v>405101.02020000003</v>
          </cell>
          <cell r="D688">
            <v>6325376.3729999997</v>
          </cell>
        </row>
        <row r="689">
          <cell r="B689">
            <v>0.92216435185185175</v>
          </cell>
          <cell r="C689">
            <v>405101.01789999998</v>
          </cell>
          <cell r="D689">
            <v>6325376.3669999996</v>
          </cell>
        </row>
        <row r="690">
          <cell r="B690">
            <v>0.9221759259259259</v>
          </cell>
          <cell r="C690">
            <v>405101.3077</v>
          </cell>
          <cell r="D690">
            <v>6325376.6050000004</v>
          </cell>
        </row>
        <row r="691">
          <cell r="B691">
            <v>0.92218750000000005</v>
          </cell>
          <cell r="C691">
            <v>405101.30849999998</v>
          </cell>
          <cell r="D691">
            <v>6325376.6030000001</v>
          </cell>
        </row>
        <row r="692">
          <cell r="B692">
            <v>0.92219907407407409</v>
          </cell>
          <cell r="C692">
            <v>405101.82040000003</v>
          </cell>
          <cell r="D692">
            <v>6325376.8080000002</v>
          </cell>
        </row>
        <row r="693">
          <cell r="B693">
            <v>0.92221064814814813</v>
          </cell>
          <cell r="C693">
            <v>405101.8174</v>
          </cell>
          <cell r="D693">
            <v>6325376.8099999996</v>
          </cell>
        </row>
        <row r="694">
          <cell r="B694">
            <v>0.92222222222222217</v>
          </cell>
          <cell r="C694">
            <v>405102.4558</v>
          </cell>
          <cell r="D694">
            <v>6325377.0149999997</v>
          </cell>
        </row>
        <row r="695">
          <cell r="B695">
            <v>0.92223379629629632</v>
          </cell>
          <cell r="C695">
            <v>405102.45649999997</v>
          </cell>
          <cell r="D695">
            <v>6325377.0020000003</v>
          </cell>
        </row>
        <row r="696">
          <cell r="B696">
            <v>0.92224537037037047</v>
          </cell>
          <cell r="C696">
            <v>405102.86609999998</v>
          </cell>
          <cell r="D696">
            <v>6325377.1260000002</v>
          </cell>
        </row>
        <row r="697">
          <cell r="B697">
            <v>0.92225694444444439</v>
          </cell>
          <cell r="C697">
            <v>405103.39110000001</v>
          </cell>
          <cell r="D697">
            <v>6325377.1940000001</v>
          </cell>
        </row>
        <row r="698">
          <cell r="B698">
            <v>0.92226851851851854</v>
          </cell>
          <cell r="C698">
            <v>405103.38770000002</v>
          </cell>
          <cell r="D698">
            <v>6325377.2010000004</v>
          </cell>
        </row>
        <row r="699">
          <cell r="B699">
            <v>0.92228009259259258</v>
          </cell>
          <cell r="C699">
            <v>405103.87160000001</v>
          </cell>
          <cell r="D699">
            <v>6325377.4950000001</v>
          </cell>
        </row>
        <row r="700">
          <cell r="B700">
            <v>0.92229166666666673</v>
          </cell>
          <cell r="C700">
            <v>405103.8738</v>
          </cell>
          <cell r="D700">
            <v>6325377.466</v>
          </cell>
        </row>
        <row r="701">
          <cell r="B701">
            <v>0.92230324074074066</v>
          </cell>
          <cell r="C701">
            <v>405104.53049999999</v>
          </cell>
          <cell r="D701">
            <v>6325377.6380000003</v>
          </cell>
        </row>
        <row r="702">
          <cell r="B702">
            <v>0.92231481481481481</v>
          </cell>
          <cell r="C702">
            <v>405104.52620000002</v>
          </cell>
          <cell r="D702">
            <v>6325377.6579999998</v>
          </cell>
        </row>
        <row r="703">
          <cell r="B703">
            <v>0.92232638888888896</v>
          </cell>
          <cell r="C703">
            <v>405105.04080000002</v>
          </cell>
          <cell r="D703">
            <v>6325377.8739999998</v>
          </cell>
        </row>
        <row r="704">
          <cell r="B704">
            <v>0.922337962962963</v>
          </cell>
          <cell r="C704">
            <v>405105.04440000001</v>
          </cell>
          <cell r="D704">
            <v>6325377.8619999997</v>
          </cell>
        </row>
        <row r="705">
          <cell r="B705">
            <v>0.92234953703703704</v>
          </cell>
          <cell r="C705">
            <v>405105.50189999997</v>
          </cell>
          <cell r="D705">
            <v>6325377.9040000001</v>
          </cell>
        </row>
        <row r="706">
          <cell r="B706">
            <v>0.92236111111111108</v>
          </cell>
          <cell r="C706">
            <v>405105.49699999997</v>
          </cell>
          <cell r="D706">
            <v>6325377.8940000003</v>
          </cell>
        </row>
        <row r="707">
          <cell r="B707">
            <v>0.92237268518518523</v>
          </cell>
          <cell r="C707">
            <v>405105.85499999998</v>
          </cell>
          <cell r="D707">
            <v>6325378.1339999996</v>
          </cell>
        </row>
        <row r="708">
          <cell r="B708">
            <v>0.92238425925925915</v>
          </cell>
          <cell r="C708">
            <v>405106.1887</v>
          </cell>
          <cell r="D708">
            <v>6325378.3569999998</v>
          </cell>
        </row>
        <row r="709">
          <cell r="B709">
            <v>0.9223958333333333</v>
          </cell>
          <cell r="C709">
            <v>405106.19189999998</v>
          </cell>
          <cell r="D709">
            <v>6325378.3669999996</v>
          </cell>
        </row>
        <row r="710">
          <cell r="B710">
            <v>0.92240740740740745</v>
          </cell>
          <cell r="C710">
            <v>405106.92959999997</v>
          </cell>
          <cell r="D710">
            <v>6325378.4610000001</v>
          </cell>
        </row>
        <row r="711">
          <cell r="B711">
            <v>0.92241898148148149</v>
          </cell>
          <cell r="C711">
            <v>405106.92570000002</v>
          </cell>
          <cell r="D711">
            <v>6325378.4510000004</v>
          </cell>
        </row>
        <row r="712">
          <cell r="B712">
            <v>0.92243055555555553</v>
          </cell>
          <cell r="C712">
            <v>405107.46139999997</v>
          </cell>
          <cell r="D712">
            <v>6325378.568</v>
          </cell>
        </row>
        <row r="713">
          <cell r="B713">
            <v>0.92244212962962957</v>
          </cell>
          <cell r="C713">
            <v>405107.4596</v>
          </cell>
          <cell r="D713">
            <v>6325378.5439999998</v>
          </cell>
        </row>
        <row r="714">
          <cell r="B714">
            <v>0.92245370370370372</v>
          </cell>
          <cell r="C714">
            <v>405108.02860000002</v>
          </cell>
          <cell r="D714">
            <v>6325378.6100000003</v>
          </cell>
        </row>
        <row r="715">
          <cell r="B715">
            <v>0.92246527777777787</v>
          </cell>
          <cell r="C715">
            <v>405108.02740000002</v>
          </cell>
          <cell r="D715">
            <v>6325378.6030000001</v>
          </cell>
        </row>
        <row r="716">
          <cell r="B716">
            <v>0.9224768518518518</v>
          </cell>
          <cell r="C716">
            <v>405108.51370000001</v>
          </cell>
          <cell r="D716">
            <v>6325378.7539999997</v>
          </cell>
        </row>
        <row r="717">
          <cell r="B717">
            <v>0.92248842592592595</v>
          </cell>
          <cell r="C717">
            <v>405108.51089999999</v>
          </cell>
          <cell r="D717">
            <v>6325378.7640000004</v>
          </cell>
        </row>
        <row r="718">
          <cell r="B718">
            <v>0.92249999999999999</v>
          </cell>
          <cell r="C718">
            <v>405108.79399999999</v>
          </cell>
          <cell r="D718">
            <v>6325378.9000000004</v>
          </cell>
        </row>
        <row r="719">
          <cell r="B719">
            <v>0.92251157407407414</v>
          </cell>
          <cell r="C719">
            <v>405109.32449999999</v>
          </cell>
          <cell r="D719">
            <v>6325379.0460000001</v>
          </cell>
        </row>
        <row r="720">
          <cell r="B720">
            <v>0.92252314814814806</v>
          </cell>
          <cell r="C720">
            <v>405109.3248</v>
          </cell>
          <cell r="D720">
            <v>6325379.0439999998</v>
          </cell>
        </row>
        <row r="721">
          <cell r="B721">
            <v>0.92253472222222221</v>
          </cell>
          <cell r="C721">
            <v>405109.8051</v>
          </cell>
          <cell r="D721">
            <v>6325379.0539999995</v>
          </cell>
        </row>
        <row r="722">
          <cell r="B722">
            <v>0.92254629629629636</v>
          </cell>
          <cell r="C722">
            <v>405109.80459999997</v>
          </cell>
          <cell r="D722">
            <v>6325379.0590000004</v>
          </cell>
        </row>
        <row r="723">
          <cell r="B723">
            <v>0.9225578703703704</v>
          </cell>
          <cell r="C723">
            <v>405109.7721</v>
          </cell>
          <cell r="D723">
            <v>6325379.2680000002</v>
          </cell>
        </row>
        <row r="724">
          <cell r="B724">
            <v>0.92256944444444444</v>
          </cell>
          <cell r="C724">
            <v>405109.77340000001</v>
          </cell>
          <cell r="D724">
            <v>6325379.2989999996</v>
          </cell>
        </row>
        <row r="725">
          <cell r="B725">
            <v>0.92258101851851848</v>
          </cell>
          <cell r="C725">
            <v>405110.17690000002</v>
          </cell>
          <cell r="D725">
            <v>6325379.3940000003</v>
          </cell>
        </row>
        <row r="726">
          <cell r="B726">
            <v>0.92259259259259263</v>
          </cell>
          <cell r="C726">
            <v>405110.17479999998</v>
          </cell>
          <cell r="D726">
            <v>6325379.3689999999</v>
          </cell>
        </row>
        <row r="727">
          <cell r="B727">
            <v>0.92260416666666656</v>
          </cell>
          <cell r="C727">
            <v>405110.67389999999</v>
          </cell>
          <cell r="D727">
            <v>6325379.3339999998</v>
          </cell>
        </row>
        <row r="728">
          <cell r="B728">
            <v>0.92261574074074071</v>
          </cell>
          <cell r="C728">
            <v>405110.67580000003</v>
          </cell>
          <cell r="D728">
            <v>6325379.3329999996</v>
          </cell>
        </row>
        <row r="729">
          <cell r="B729">
            <v>0.92262731481481486</v>
          </cell>
          <cell r="C729">
            <v>405111.1544</v>
          </cell>
          <cell r="D729">
            <v>6325379.3679999998</v>
          </cell>
        </row>
        <row r="730">
          <cell r="B730">
            <v>0.9226388888888889</v>
          </cell>
          <cell r="C730">
            <v>405111.32870000001</v>
          </cell>
          <cell r="D730">
            <v>6325379.4740000004</v>
          </cell>
        </row>
        <row r="731">
          <cell r="B731">
            <v>0.92265046296296294</v>
          </cell>
          <cell r="C731">
            <v>405111.32809999998</v>
          </cell>
          <cell r="D731">
            <v>6325379.4699999997</v>
          </cell>
        </row>
        <row r="732">
          <cell r="B732">
            <v>0.92266203703703698</v>
          </cell>
          <cell r="C732">
            <v>405111.83350000001</v>
          </cell>
          <cell r="D732">
            <v>6325379.7470000004</v>
          </cell>
        </row>
        <row r="733">
          <cell r="B733">
            <v>0.92267361111111112</v>
          </cell>
          <cell r="C733">
            <v>405111.82860000001</v>
          </cell>
          <cell r="D733">
            <v>6325379.7400000002</v>
          </cell>
        </row>
        <row r="734">
          <cell r="B734">
            <v>0.92268518518518527</v>
          </cell>
          <cell r="C734">
            <v>405112.48940000002</v>
          </cell>
          <cell r="D734">
            <v>6325379.7079999996</v>
          </cell>
        </row>
        <row r="735">
          <cell r="B735">
            <v>0.9226967592592592</v>
          </cell>
          <cell r="C735">
            <v>405112.48920000001</v>
          </cell>
          <cell r="D735">
            <v>6325379.6830000002</v>
          </cell>
        </row>
        <row r="736">
          <cell r="B736">
            <v>0.92270833333333335</v>
          </cell>
          <cell r="C736">
            <v>405113.05560000002</v>
          </cell>
          <cell r="D736">
            <v>6325379.6289999997</v>
          </cell>
        </row>
        <row r="737">
          <cell r="B737">
            <v>0.92271990740740739</v>
          </cell>
          <cell r="C737">
            <v>405113.05420000001</v>
          </cell>
          <cell r="D737">
            <v>6325379.6270000003</v>
          </cell>
        </row>
        <row r="738">
          <cell r="B738">
            <v>0.92273148148148154</v>
          </cell>
          <cell r="C738">
            <v>405113.299</v>
          </cell>
          <cell r="D738">
            <v>6325379.6519999998</v>
          </cell>
        </row>
        <row r="739">
          <cell r="B739">
            <v>0.92274305555555547</v>
          </cell>
          <cell r="C739">
            <v>405113.67379999999</v>
          </cell>
          <cell r="D739">
            <v>6325380.0750000002</v>
          </cell>
        </row>
        <row r="740">
          <cell r="B740">
            <v>0.92275462962962962</v>
          </cell>
          <cell r="C740">
            <v>405113.67379999999</v>
          </cell>
          <cell r="D740">
            <v>6325380.0750000002</v>
          </cell>
        </row>
        <row r="741">
          <cell r="B741">
            <v>0.92276620370370377</v>
          </cell>
          <cell r="C741">
            <v>405114.16239999997</v>
          </cell>
          <cell r="D741">
            <v>6325380.2560000001</v>
          </cell>
        </row>
        <row r="742">
          <cell r="B742">
            <v>0.92277777777777781</v>
          </cell>
          <cell r="C742">
            <v>405114.16320000001</v>
          </cell>
          <cell r="D742">
            <v>6325380.2450000001</v>
          </cell>
        </row>
        <row r="743">
          <cell r="B743">
            <v>0.92278935185185185</v>
          </cell>
          <cell r="C743">
            <v>405114.97220000002</v>
          </cell>
          <cell r="D743">
            <v>6325380.1140000001</v>
          </cell>
        </row>
        <row r="744">
          <cell r="B744">
            <v>0.92280092592592589</v>
          </cell>
          <cell r="C744">
            <v>405114.96620000002</v>
          </cell>
          <cell r="D744">
            <v>6325380.0810000002</v>
          </cell>
        </row>
        <row r="745">
          <cell r="B745">
            <v>0.92281250000000004</v>
          </cell>
          <cell r="C745">
            <v>405115.43369999999</v>
          </cell>
          <cell r="D745">
            <v>6325380.1059999997</v>
          </cell>
        </row>
        <row r="746">
          <cell r="B746">
            <v>0.92282407407407396</v>
          </cell>
          <cell r="C746">
            <v>405115.42930000002</v>
          </cell>
          <cell r="D746">
            <v>6325380.1210000003</v>
          </cell>
        </row>
        <row r="747">
          <cell r="B747">
            <v>0.92283564814814811</v>
          </cell>
          <cell r="C747">
            <v>405115.8137</v>
          </cell>
          <cell r="D747">
            <v>6325380.3830000004</v>
          </cell>
        </row>
        <row r="748">
          <cell r="B748">
            <v>0.92284722222222226</v>
          </cell>
          <cell r="C748">
            <v>405115.81469999999</v>
          </cell>
          <cell r="D748">
            <v>6325380.3799999999</v>
          </cell>
        </row>
        <row r="749">
          <cell r="B749">
            <v>0.9228587962962963</v>
          </cell>
          <cell r="C749">
            <v>405116.25270000001</v>
          </cell>
          <cell r="D749">
            <v>6325380.5829999996</v>
          </cell>
        </row>
        <row r="750">
          <cell r="B750">
            <v>0.92287037037037034</v>
          </cell>
          <cell r="C750">
            <v>405116.9436</v>
          </cell>
          <cell r="D750">
            <v>6325380.699</v>
          </cell>
        </row>
        <row r="751">
          <cell r="B751">
            <v>0.92288194444444438</v>
          </cell>
          <cell r="C751">
            <v>405116.9412</v>
          </cell>
          <cell r="D751">
            <v>6325380.6909999996</v>
          </cell>
        </row>
        <row r="752">
          <cell r="B752">
            <v>0.92289351851851853</v>
          </cell>
          <cell r="C752">
            <v>405117.31219999999</v>
          </cell>
          <cell r="D752">
            <v>6325380.8030000003</v>
          </cell>
        </row>
        <row r="753">
          <cell r="B753">
            <v>0.92290509259259268</v>
          </cell>
          <cell r="C753">
            <v>405117.31089999998</v>
          </cell>
          <cell r="D753">
            <v>6325380.807</v>
          </cell>
        </row>
        <row r="754">
          <cell r="B754">
            <v>0.92291666666666661</v>
          </cell>
          <cell r="C754">
            <v>405117.6152</v>
          </cell>
          <cell r="D754">
            <v>6325380.8890000004</v>
          </cell>
        </row>
        <row r="755">
          <cell r="B755">
            <v>0.92292824074074076</v>
          </cell>
          <cell r="C755">
            <v>405117.61469999998</v>
          </cell>
          <cell r="D755">
            <v>6325380.892</v>
          </cell>
        </row>
        <row r="756">
          <cell r="B756">
            <v>0.9229398148148148</v>
          </cell>
          <cell r="C756">
            <v>405118.22129999998</v>
          </cell>
          <cell r="D756">
            <v>6325380.949</v>
          </cell>
        </row>
        <row r="757">
          <cell r="B757">
            <v>0.92295138888888895</v>
          </cell>
          <cell r="C757">
            <v>405118.2206</v>
          </cell>
          <cell r="D757">
            <v>6325380.926</v>
          </cell>
        </row>
        <row r="758">
          <cell r="B758">
            <v>0.92296296296296287</v>
          </cell>
          <cell r="C758">
            <v>405118.60729999997</v>
          </cell>
          <cell r="D758">
            <v>6325381.1859999998</v>
          </cell>
        </row>
        <row r="759">
          <cell r="B759">
            <v>0.92297453703703702</v>
          </cell>
          <cell r="C759">
            <v>405119.08889999997</v>
          </cell>
          <cell r="D759">
            <v>6325381.2779999999</v>
          </cell>
        </row>
        <row r="760">
          <cell r="B760">
            <v>0.92298611111111117</v>
          </cell>
          <cell r="C760">
            <v>405119.08990000002</v>
          </cell>
          <cell r="D760">
            <v>6325381.2699999996</v>
          </cell>
        </row>
        <row r="761">
          <cell r="B761">
            <v>0.92299768518518521</v>
          </cell>
          <cell r="C761">
            <v>405119.57630000002</v>
          </cell>
          <cell r="D761">
            <v>6325381.2889999999</v>
          </cell>
        </row>
        <row r="762">
          <cell r="B762">
            <v>0.92300925925925925</v>
          </cell>
          <cell r="C762">
            <v>405119.571</v>
          </cell>
          <cell r="D762">
            <v>6325381.2659999998</v>
          </cell>
        </row>
        <row r="763">
          <cell r="B763">
            <v>0.92302083333333329</v>
          </cell>
          <cell r="C763">
            <v>405120.18670000002</v>
          </cell>
          <cell r="D763">
            <v>6325381.2750000004</v>
          </cell>
        </row>
        <row r="764">
          <cell r="B764">
            <v>0.92303240740740744</v>
          </cell>
          <cell r="C764">
            <v>405120.18890000001</v>
          </cell>
          <cell r="D764">
            <v>6325381.2599999998</v>
          </cell>
        </row>
        <row r="765">
          <cell r="B765">
            <v>0.92304398148148159</v>
          </cell>
          <cell r="C765">
            <v>405120.65019999997</v>
          </cell>
          <cell r="D765">
            <v>6325381.2589999996</v>
          </cell>
        </row>
        <row r="766">
          <cell r="B766">
            <v>0.92305555555555552</v>
          </cell>
          <cell r="C766">
            <v>405120.64439999999</v>
          </cell>
          <cell r="D766">
            <v>6325381.2790000001</v>
          </cell>
        </row>
        <row r="767">
          <cell r="B767">
            <v>0.92306712962962967</v>
          </cell>
          <cell r="C767">
            <v>405120.95730000001</v>
          </cell>
          <cell r="D767">
            <v>6325381.6169999996</v>
          </cell>
        </row>
        <row r="768">
          <cell r="B768">
            <v>0.92307870370370371</v>
          </cell>
          <cell r="C768">
            <v>405120.96029999998</v>
          </cell>
          <cell r="D768">
            <v>6325381.6090000002</v>
          </cell>
        </row>
        <row r="769">
          <cell r="B769">
            <v>0.92309027777777775</v>
          </cell>
          <cell r="C769">
            <v>405121.49650000001</v>
          </cell>
          <cell r="D769">
            <v>6325381.7220000001</v>
          </cell>
        </row>
        <row r="770">
          <cell r="B770">
            <v>0.92310185185185178</v>
          </cell>
          <cell r="C770">
            <v>405122.14429999999</v>
          </cell>
          <cell r="D770">
            <v>6325381.6909999996</v>
          </cell>
        </row>
        <row r="771">
          <cell r="B771">
            <v>0.92311342592592593</v>
          </cell>
          <cell r="C771">
            <v>405122.14030000003</v>
          </cell>
          <cell r="D771">
            <v>6325381.6749999998</v>
          </cell>
        </row>
        <row r="772">
          <cell r="B772">
            <v>0.92312500000000008</v>
          </cell>
          <cell r="C772">
            <v>405122.47810000001</v>
          </cell>
          <cell r="D772">
            <v>6325381.8629999999</v>
          </cell>
        </row>
        <row r="773">
          <cell r="B773">
            <v>0.92313657407407401</v>
          </cell>
          <cell r="C773">
            <v>405122.48090000002</v>
          </cell>
          <cell r="D773">
            <v>6325381.8710000003</v>
          </cell>
        </row>
        <row r="774">
          <cell r="B774">
            <v>0.92314814814814816</v>
          </cell>
          <cell r="C774">
            <v>405122.88439999998</v>
          </cell>
          <cell r="D774">
            <v>6325382.0020000003</v>
          </cell>
        </row>
        <row r="775">
          <cell r="B775">
            <v>0.9231597222222222</v>
          </cell>
          <cell r="C775">
            <v>405122.88579999999</v>
          </cell>
          <cell r="D775">
            <v>6325382</v>
          </cell>
        </row>
        <row r="776">
          <cell r="B776">
            <v>0.92317129629629635</v>
          </cell>
          <cell r="C776">
            <v>405123.57040000003</v>
          </cell>
          <cell r="D776">
            <v>6325382.1299999999</v>
          </cell>
        </row>
        <row r="777">
          <cell r="B777">
            <v>0.92318287037037028</v>
          </cell>
          <cell r="C777">
            <v>405123.56890000001</v>
          </cell>
          <cell r="D777">
            <v>6325382.1200000001</v>
          </cell>
        </row>
        <row r="778">
          <cell r="B778">
            <v>0.92319444444444443</v>
          </cell>
          <cell r="C778">
            <v>405124.06949999998</v>
          </cell>
          <cell r="D778">
            <v>6325382.2740000002</v>
          </cell>
        </row>
        <row r="779">
          <cell r="B779">
            <v>0.92320601851851858</v>
          </cell>
          <cell r="C779">
            <v>405124.06189999997</v>
          </cell>
          <cell r="D779">
            <v>6325382.2659999998</v>
          </cell>
        </row>
        <row r="780">
          <cell r="B780">
            <v>0.92321759259259262</v>
          </cell>
          <cell r="C780">
            <v>405124.32819999999</v>
          </cell>
          <cell r="D780">
            <v>6325382.5250000004</v>
          </cell>
        </row>
        <row r="781">
          <cell r="B781">
            <v>0.92322916666666666</v>
          </cell>
          <cell r="C781">
            <v>405125.11190000002</v>
          </cell>
          <cell r="D781">
            <v>6325382.4929999998</v>
          </cell>
        </row>
        <row r="782">
          <cell r="B782">
            <v>0.9232407407407407</v>
          </cell>
          <cell r="C782">
            <v>405125.11099999998</v>
          </cell>
          <cell r="D782">
            <v>6325382.4890000001</v>
          </cell>
        </row>
        <row r="783">
          <cell r="B783">
            <v>0.92325231481481485</v>
          </cell>
          <cell r="C783">
            <v>405125.66499999998</v>
          </cell>
          <cell r="D783">
            <v>6325382.4340000004</v>
          </cell>
        </row>
        <row r="784">
          <cell r="B784">
            <v>0.92326388888888899</v>
          </cell>
          <cell r="C784">
            <v>405125.6606</v>
          </cell>
          <cell r="D784">
            <v>6325382.4340000004</v>
          </cell>
        </row>
        <row r="785">
          <cell r="B785">
            <v>0.92327546296296292</v>
          </cell>
          <cell r="C785">
            <v>405125.76449999999</v>
          </cell>
          <cell r="D785">
            <v>6325382.8119999999</v>
          </cell>
        </row>
        <row r="786">
          <cell r="B786">
            <v>0.92328703703703707</v>
          </cell>
          <cell r="C786">
            <v>405125.76980000001</v>
          </cell>
          <cell r="D786">
            <v>6325382.8169999998</v>
          </cell>
        </row>
        <row r="787">
          <cell r="B787">
            <v>0.92329861111111111</v>
          </cell>
          <cell r="C787">
            <v>405126.25140000001</v>
          </cell>
          <cell r="D787">
            <v>6325382.9069999997</v>
          </cell>
        </row>
        <row r="788">
          <cell r="B788">
            <v>0.92331018518518515</v>
          </cell>
          <cell r="C788">
            <v>405126.25030000001</v>
          </cell>
          <cell r="D788">
            <v>6325382.9069999997</v>
          </cell>
        </row>
        <row r="789">
          <cell r="B789">
            <v>0.92332175925925919</v>
          </cell>
          <cell r="C789">
            <v>405126.97240000003</v>
          </cell>
          <cell r="D789">
            <v>6325382.9720000001</v>
          </cell>
        </row>
        <row r="790">
          <cell r="B790">
            <v>0.92333333333333334</v>
          </cell>
          <cell r="C790">
            <v>405126.96850000002</v>
          </cell>
          <cell r="D790">
            <v>6325382.9610000001</v>
          </cell>
        </row>
        <row r="791">
          <cell r="B791">
            <v>0.92334490740740749</v>
          </cell>
          <cell r="C791">
            <v>405127.4803</v>
          </cell>
          <cell r="D791">
            <v>6325382.9720000001</v>
          </cell>
        </row>
        <row r="792">
          <cell r="B792">
            <v>0.92335648148148142</v>
          </cell>
          <cell r="C792">
            <v>405127.94650000002</v>
          </cell>
          <cell r="D792">
            <v>6325383.1840000004</v>
          </cell>
        </row>
        <row r="793">
          <cell r="B793">
            <v>0.92336805555555557</v>
          </cell>
          <cell r="C793">
            <v>405127.94689999998</v>
          </cell>
          <cell r="D793">
            <v>6325383.1859999998</v>
          </cell>
        </row>
        <row r="794">
          <cell r="B794">
            <v>0.92337962962962961</v>
          </cell>
          <cell r="C794">
            <v>405128.52240000002</v>
          </cell>
          <cell r="D794">
            <v>6325383.1629999997</v>
          </cell>
        </row>
        <row r="795">
          <cell r="B795">
            <v>0.92339120370370376</v>
          </cell>
          <cell r="C795">
            <v>405128.51610000001</v>
          </cell>
          <cell r="D795">
            <v>6325383.1339999996</v>
          </cell>
        </row>
        <row r="796">
          <cell r="B796">
            <v>0.92340277777777768</v>
          </cell>
          <cell r="C796">
            <v>405128.84210000001</v>
          </cell>
          <cell r="D796">
            <v>6325383.4280000003</v>
          </cell>
        </row>
        <row r="797">
          <cell r="B797">
            <v>0.92341435185185183</v>
          </cell>
          <cell r="C797">
            <v>405128.84289999999</v>
          </cell>
          <cell r="D797">
            <v>6325383.4519999996</v>
          </cell>
        </row>
        <row r="798">
          <cell r="B798">
            <v>0.92342592592592598</v>
          </cell>
          <cell r="C798">
            <v>405129.30239999999</v>
          </cell>
          <cell r="D798">
            <v>6325383.5010000002</v>
          </cell>
        </row>
        <row r="799">
          <cell r="B799">
            <v>0.92343750000000002</v>
          </cell>
          <cell r="C799">
            <v>405129.304</v>
          </cell>
          <cell r="D799">
            <v>6325383.4910000004</v>
          </cell>
        </row>
        <row r="800">
          <cell r="B800">
            <v>0.92344907407407406</v>
          </cell>
          <cell r="C800">
            <v>405129.91979999997</v>
          </cell>
          <cell r="D800">
            <v>6325383.3700000001</v>
          </cell>
        </row>
        <row r="801">
          <cell r="B801">
            <v>0.9234606481481481</v>
          </cell>
          <cell r="C801">
            <v>405129.9117</v>
          </cell>
          <cell r="D801">
            <v>6325383.341</v>
          </cell>
        </row>
        <row r="802">
          <cell r="B802">
            <v>0.92347222222222225</v>
          </cell>
          <cell r="C802">
            <v>405130.37180000002</v>
          </cell>
          <cell r="D802">
            <v>6325383.4349999996</v>
          </cell>
        </row>
        <row r="803">
          <cell r="B803">
            <v>0.9234837962962964</v>
          </cell>
          <cell r="C803">
            <v>405130.75189999997</v>
          </cell>
          <cell r="D803">
            <v>6325383.6289999997</v>
          </cell>
        </row>
        <row r="804">
          <cell r="B804">
            <v>0.92349537037037033</v>
          </cell>
          <cell r="C804">
            <v>405130.75199999998</v>
          </cell>
          <cell r="D804">
            <v>6325383.6320000002</v>
          </cell>
        </row>
        <row r="805">
          <cell r="B805">
            <v>0.92350694444444448</v>
          </cell>
          <cell r="C805">
            <v>405131.29139999999</v>
          </cell>
          <cell r="D805">
            <v>6325383.6600000001</v>
          </cell>
        </row>
        <row r="806">
          <cell r="B806">
            <v>0.92351851851851852</v>
          </cell>
          <cell r="C806">
            <v>405131.28909999999</v>
          </cell>
          <cell r="D806">
            <v>6325383.6390000004</v>
          </cell>
        </row>
        <row r="807">
          <cell r="B807">
            <v>0.92353009259259267</v>
          </cell>
          <cell r="C807">
            <v>405131.8187</v>
          </cell>
          <cell r="D807">
            <v>6325383.807</v>
          </cell>
        </row>
        <row r="808">
          <cell r="B808">
            <v>0.92354166666666659</v>
          </cell>
          <cell r="C808">
            <v>405131.81599999999</v>
          </cell>
          <cell r="D808">
            <v>6325383.8130000001</v>
          </cell>
        </row>
        <row r="809">
          <cell r="B809">
            <v>0.92355324074074074</v>
          </cell>
          <cell r="C809">
            <v>405132.18420000002</v>
          </cell>
          <cell r="D809">
            <v>6325383.8820000002</v>
          </cell>
        </row>
        <row r="810">
          <cell r="B810">
            <v>0.92356481481481489</v>
          </cell>
          <cell r="C810">
            <v>405132.18420000002</v>
          </cell>
          <cell r="D810">
            <v>6325383.8729999997</v>
          </cell>
        </row>
        <row r="811">
          <cell r="B811">
            <v>0.92357638888888882</v>
          </cell>
          <cell r="C811">
            <v>405132.72129999998</v>
          </cell>
          <cell r="D811">
            <v>6325383.8480000002</v>
          </cell>
        </row>
        <row r="812">
          <cell r="B812">
            <v>0.92358796296296297</v>
          </cell>
          <cell r="C812">
            <v>405132.71850000002</v>
          </cell>
          <cell r="D812">
            <v>6325383.8300000001</v>
          </cell>
        </row>
        <row r="813">
          <cell r="B813">
            <v>0.92359953703703701</v>
          </cell>
          <cell r="C813">
            <v>405133.27419999999</v>
          </cell>
          <cell r="D813">
            <v>6325384.0880000005</v>
          </cell>
        </row>
        <row r="814">
          <cell r="B814">
            <v>0.92361111111111116</v>
          </cell>
          <cell r="C814">
            <v>405133.50559999997</v>
          </cell>
          <cell r="D814">
            <v>6325384.2719999999</v>
          </cell>
        </row>
        <row r="815">
          <cell r="B815">
            <v>0.92362268518518509</v>
          </cell>
          <cell r="C815">
            <v>405133.50660000002</v>
          </cell>
          <cell r="D815">
            <v>6325384.2719999999</v>
          </cell>
        </row>
        <row r="816">
          <cell r="B816">
            <v>0.92363425925925924</v>
          </cell>
          <cell r="C816">
            <v>405133.86239999998</v>
          </cell>
          <cell r="D816">
            <v>6325384.398</v>
          </cell>
        </row>
        <row r="817">
          <cell r="B817">
            <v>0.92364583333333339</v>
          </cell>
          <cell r="C817">
            <v>405133.86200000002</v>
          </cell>
          <cell r="D817">
            <v>6325384.3940000003</v>
          </cell>
        </row>
        <row r="818">
          <cell r="B818">
            <v>0.92365740740740743</v>
          </cell>
          <cell r="C818">
            <v>405134.4425</v>
          </cell>
          <cell r="D818">
            <v>6325384.449</v>
          </cell>
        </row>
        <row r="819">
          <cell r="B819">
            <v>0.92366898148148147</v>
          </cell>
          <cell r="C819">
            <v>405134.4424</v>
          </cell>
          <cell r="D819">
            <v>6325384.4419999998</v>
          </cell>
        </row>
        <row r="820">
          <cell r="B820">
            <v>0.9236805555555555</v>
          </cell>
          <cell r="C820">
            <v>405134.9474</v>
          </cell>
          <cell r="D820">
            <v>6325384.5120000001</v>
          </cell>
        </row>
        <row r="821">
          <cell r="B821">
            <v>0.92369212962962965</v>
          </cell>
          <cell r="C821">
            <v>405134.94170000002</v>
          </cell>
          <cell r="D821">
            <v>6325384.5089999996</v>
          </cell>
        </row>
        <row r="822">
          <cell r="B822">
            <v>0.9237037037037038</v>
          </cell>
          <cell r="C822">
            <v>405135.14689999999</v>
          </cell>
          <cell r="D822">
            <v>6325384.659</v>
          </cell>
        </row>
        <row r="823">
          <cell r="B823">
            <v>0.92371527777777773</v>
          </cell>
          <cell r="C823">
            <v>405135.1482</v>
          </cell>
          <cell r="D823">
            <v>6325384.6509999996</v>
          </cell>
        </row>
        <row r="824">
          <cell r="B824">
            <v>0.92372685185185188</v>
          </cell>
          <cell r="C824">
            <v>405135.7856</v>
          </cell>
          <cell r="D824">
            <v>6325384.7510000002</v>
          </cell>
        </row>
        <row r="825">
          <cell r="B825">
            <v>0.92373842592592592</v>
          </cell>
          <cell r="C825">
            <v>405136.30690000003</v>
          </cell>
          <cell r="D825">
            <v>6325384.8530000001</v>
          </cell>
        </row>
        <row r="826">
          <cell r="B826">
            <v>0.92375000000000007</v>
          </cell>
          <cell r="C826">
            <v>405136.30820000003</v>
          </cell>
          <cell r="D826">
            <v>6325384.852</v>
          </cell>
        </row>
        <row r="827">
          <cell r="B827">
            <v>0.923761574074074</v>
          </cell>
          <cell r="C827">
            <v>405136.8394</v>
          </cell>
          <cell r="D827">
            <v>6325384.8559999997</v>
          </cell>
        </row>
        <row r="828">
          <cell r="B828">
            <v>0.92377314814814815</v>
          </cell>
          <cell r="C828">
            <v>405136.83620000002</v>
          </cell>
          <cell r="D828">
            <v>6325384.8320000004</v>
          </cell>
        </row>
        <row r="829">
          <cell r="B829">
            <v>0.9237847222222223</v>
          </cell>
          <cell r="C829">
            <v>405137.34480000002</v>
          </cell>
          <cell r="D829">
            <v>6325384.9879999999</v>
          </cell>
        </row>
        <row r="830">
          <cell r="B830">
            <v>0.92379629629629623</v>
          </cell>
          <cell r="C830">
            <v>405137.34159999999</v>
          </cell>
          <cell r="D830">
            <v>6325385.0029999996</v>
          </cell>
        </row>
        <row r="831">
          <cell r="B831">
            <v>0.92380787037037038</v>
          </cell>
          <cell r="C831">
            <v>405137.71250000002</v>
          </cell>
          <cell r="D831">
            <v>6325385.1610000003</v>
          </cell>
        </row>
        <row r="832">
          <cell r="B832">
            <v>0.92381944444444442</v>
          </cell>
          <cell r="C832">
            <v>405137.71419999999</v>
          </cell>
          <cell r="D832">
            <v>6325385.1569999997</v>
          </cell>
        </row>
        <row r="833">
          <cell r="B833">
            <v>0.92383101851851857</v>
          </cell>
          <cell r="C833">
            <v>405137.9915</v>
          </cell>
          <cell r="D833">
            <v>6325385.1890000002</v>
          </cell>
        </row>
        <row r="834">
          <cell r="B834">
            <v>0.92384259259259249</v>
          </cell>
          <cell r="C834">
            <v>405137.9915</v>
          </cell>
          <cell r="D834">
            <v>6325385.1789999995</v>
          </cell>
        </row>
        <row r="835">
          <cell r="B835">
            <v>0.92385416666666664</v>
          </cell>
          <cell r="C835">
            <v>405138.62410000002</v>
          </cell>
          <cell r="D835">
            <v>6325385.2350000003</v>
          </cell>
        </row>
        <row r="836">
          <cell r="B836">
            <v>0.92386574074074079</v>
          </cell>
          <cell r="C836">
            <v>405138.62050000002</v>
          </cell>
          <cell r="D836">
            <v>6325385.233</v>
          </cell>
        </row>
        <row r="837">
          <cell r="B837">
            <v>0.92387731481481483</v>
          </cell>
          <cell r="C837">
            <v>405138.88829999999</v>
          </cell>
          <cell r="D837">
            <v>6325385.3679999998</v>
          </cell>
        </row>
        <row r="838">
          <cell r="B838">
            <v>0.92388888888888887</v>
          </cell>
          <cell r="C838">
            <v>405139.27309999999</v>
          </cell>
          <cell r="D838">
            <v>6325385.5470000003</v>
          </cell>
        </row>
        <row r="839">
          <cell r="B839">
            <v>0.92390046296296291</v>
          </cell>
          <cell r="C839">
            <v>405139.2721</v>
          </cell>
          <cell r="D839">
            <v>6325385.5389999999</v>
          </cell>
        </row>
        <row r="840">
          <cell r="B840">
            <v>0.92391203703703706</v>
          </cell>
          <cell r="C840">
            <v>405139.77740000002</v>
          </cell>
          <cell r="D840">
            <v>6325385.4919999996</v>
          </cell>
        </row>
        <row r="841">
          <cell r="B841">
            <v>0.92392361111111121</v>
          </cell>
          <cell r="C841">
            <v>405139.7746</v>
          </cell>
          <cell r="D841">
            <v>6325385.4790000003</v>
          </cell>
        </row>
        <row r="842">
          <cell r="B842">
            <v>0.92393518518518514</v>
          </cell>
          <cell r="C842">
            <v>405140.29139999999</v>
          </cell>
          <cell r="D842">
            <v>6325385.5930000003</v>
          </cell>
        </row>
        <row r="843">
          <cell r="B843">
            <v>0.92394675925925929</v>
          </cell>
          <cell r="C843">
            <v>405140.28820000001</v>
          </cell>
          <cell r="D843">
            <v>6325385.5949999997</v>
          </cell>
        </row>
        <row r="844">
          <cell r="B844">
            <v>0.92395833333333333</v>
          </cell>
          <cell r="C844">
            <v>405140.4903</v>
          </cell>
          <cell r="D844">
            <v>6325385.6359999999</v>
          </cell>
        </row>
        <row r="845">
          <cell r="B845">
            <v>0.92396990740740748</v>
          </cell>
          <cell r="C845">
            <v>405140.49040000001</v>
          </cell>
          <cell r="D845">
            <v>6325385.6289999997</v>
          </cell>
        </row>
        <row r="846">
          <cell r="B846">
            <v>0.9239814814814814</v>
          </cell>
          <cell r="C846">
            <v>405141.11739999999</v>
          </cell>
          <cell r="D846">
            <v>6325385.7769999998</v>
          </cell>
        </row>
        <row r="847">
          <cell r="B847">
            <v>0.92399305555555555</v>
          </cell>
          <cell r="C847">
            <v>405141.1177</v>
          </cell>
          <cell r="D847">
            <v>6325385.7750000004</v>
          </cell>
        </row>
        <row r="848">
          <cell r="B848">
            <v>0.9240046296296297</v>
          </cell>
          <cell r="C848">
            <v>405141.63650000002</v>
          </cell>
          <cell r="D848">
            <v>6325385.8820000002</v>
          </cell>
        </row>
        <row r="849">
          <cell r="B849">
            <v>0.92401620370370363</v>
          </cell>
          <cell r="C849">
            <v>405142.0528</v>
          </cell>
          <cell r="D849">
            <v>6325385.9840000002</v>
          </cell>
        </row>
        <row r="850">
          <cell r="B850">
            <v>0.92402777777777778</v>
          </cell>
          <cell r="C850">
            <v>405142.04969999997</v>
          </cell>
          <cell r="D850">
            <v>6325385.9699999997</v>
          </cell>
        </row>
        <row r="851">
          <cell r="B851">
            <v>0.92403935185185182</v>
          </cell>
          <cell r="C851">
            <v>405142.7255</v>
          </cell>
          <cell r="D851">
            <v>6325386.0070000002</v>
          </cell>
        </row>
        <row r="852">
          <cell r="B852">
            <v>0.92405092592592597</v>
          </cell>
          <cell r="C852">
            <v>405142.7218</v>
          </cell>
          <cell r="D852">
            <v>6325385.9950000001</v>
          </cell>
        </row>
        <row r="853">
          <cell r="B853">
            <v>0.9240624999999999</v>
          </cell>
          <cell r="C853">
            <v>405143.28580000001</v>
          </cell>
          <cell r="D853">
            <v>6325386.182</v>
          </cell>
        </row>
        <row r="854">
          <cell r="B854">
            <v>0.92407407407407405</v>
          </cell>
          <cell r="C854">
            <v>405143.28769999999</v>
          </cell>
          <cell r="D854">
            <v>6325386.1909999996</v>
          </cell>
        </row>
        <row r="855">
          <cell r="B855">
            <v>0.9240856481481482</v>
          </cell>
          <cell r="C855">
            <v>405143.57199999999</v>
          </cell>
          <cell r="D855">
            <v>6325386.2429999998</v>
          </cell>
        </row>
        <row r="856">
          <cell r="B856">
            <v>0.92409722222222224</v>
          </cell>
          <cell r="C856">
            <v>405143.56770000001</v>
          </cell>
          <cell r="D856">
            <v>6325386.2350000003</v>
          </cell>
        </row>
        <row r="857">
          <cell r="B857">
            <v>0.92410879629629628</v>
          </cell>
          <cell r="C857">
            <v>405144.03159999999</v>
          </cell>
          <cell r="D857">
            <v>6325386.4579999996</v>
          </cell>
        </row>
        <row r="858">
          <cell r="B858">
            <v>0.92412037037037031</v>
          </cell>
          <cell r="C858">
            <v>405144.4975</v>
          </cell>
          <cell r="D858">
            <v>6325386.4859999996</v>
          </cell>
        </row>
        <row r="859">
          <cell r="B859">
            <v>0.92413194444444446</v>
          </cell>
          <cell r="C859">
            <v>405144.4987</v>
          </cell>
          <cell r="D859">
            <v>6325386.477</v>
          </cell>
        </row>
        <row r="860">
          <cell r="B860">
            <v>0.92414351851851861</v>
          </cell>
          <cell r="C860">
            <v>405144.9621</v>
          </cell>
          <cell r="D860">
            <v>6325386.5669999998</v>
          </cell>
        </row>
        <row r="861">
          <cell r="B861">
            <v>0.92415509259259254</v>
          </cell>
          <cell r="C861">
            <v>405144.9608</v>
          </cell>
          <cell r="D861">
            <v>6325386.5690000001</v>
          </cell>
        </row>
        <row r="862">
          <cell r="B862">
            <v>0.92416666666666669</v>
          </cell>
          <cell r="C862">
            <v>405145.50380000001</v>
          </cell>
          <cell r="D862">
            <v>6325386.7180000003</v>
          </cell>
        </row>
        <row r="863">
          <cell r="B863">
            <v>0.92417824074074073</v>
          </cell>
          <cell r="C863">
            <v>405145.50319999998</v>
          </cell>
          <cell r="D863">
            <v>6325386.7089999998</v>
          </cell>
        </row>
        <row r="864">
          <cell r="B864">
            <v>0.92418981481481488</v>
          </cell>
          <cell r="C864">
            <v>405145.91239999997</v>
          </cell>
          <cell r="D864">
            <v>6325386.7949999999</v>
          </cell>
        </row>
        <row r="865">
          <cell r="B865">
            <v>0.92420138888888881</v>
          </cell>
          <cell r="C865">
            <v>405145.90850000002</v>
          </cell>
          <cell r="D865">
            <v>6325386.7759999996</v>
          </cell>
        </row>
        <row r="866">
          <cell r="B866">
            <v>0.92421296296296296</v>
          </cell>
          <cell r="C866">
            <v>405146.46149999998</v>
          </cell>
          <cell r="D866">
            <v>6325386.8990000002</v>
          </cell>
        </row>
        <row r="867">
          <cell r="B867">
            <v>0.92422453703703711</v>
          </cell>
          <cell r="C867">
            <v>405146.45809999999</v>
          </cell>
          <cell r="D867">
            <v>6325386.8870000001</v>
          </cell>
        </row>
        <row r="868">
          <cell r="B868">
            <v>0.92423611111111115</v>
          </cell>
          <cell r="C868">
            <v>405146.87530000001</v>
          </cell>
          <cell r="D868">
            <v>6325387.1059999997</v>
          </cell>
        </row>
        <row r="869">
          <cell r="B869">
            <v>0.92424768518518519</v>
          </cell>
          <cell r="C869">
            <v>405147.31559999997</v>
          </cell>
          <cell r="D869">
            <v>6325387.1310000001</v>
          </cell>
        </row>
        <row r="870">
          <cell r="B870">
            <v>0.92425925925925922</v>
          </cell>
          <cell r="C870">
            <v>405147.31579999998</v>
          </cell>
          <cell r="D870">
            <v>6325387.1289999997</v>
          </cell>
        </row>
        <row r="871">
          <cell r="B871">
            <v>0.92427083333333337</v>
          </cell>
          <cell r="C871">
            <v>405147.85499999998</v>
          </cell>
          <cell r="D871">
            <v>6325387.21</v>
          </cell>
        </row>
        <row r="872">
          <cell r="B872">
            <v>0.9242824074074073</v>
          </cell>
          <cell r="C872">
            <v>405147.85149999999</v>
          </cell>
          <cell r="D872">
            <v>6325387.2070000004</v>
          </cell>
        </row>
        <row r="873">
          <cell r="B873">
            <v>0.92429398148148145</v>
          </cell>
          <cell r="C873">
            <v>405147.97360000003</v>
          </cell>
          <cell r="D873">
            <v>6325387.5410000002</v>
          </cell>
        </row>
        <row r="874">
          <cell r="B874">
            <v>0.9243055555555556</v>
          </cell>
          <cell r="C874">
            <v>405147.9768</v>
          </cell>
          <cell r="D874">
            <v>6325387.5520000001</v>
          </cell>
        </row>
        <row r="875">
          <cell r="B875">
            <v>0.92431712962962964</v>
          </cell>
          <cell r="C875">
            <v>405148.43150000001</v>
          </cell>
          <cell r="D875">
            <v>6325387.6960000005</v>
          </cell>
        </row>
        <row r="876">
          <cell r="B876">
            <v>0.92432870370370368</v>
          </cell>
          <cell r="C876">
            <v>405148.43459999998</v>
          </cell>
          <cell r="D876">
            <v>6325387.693</v>
          </cell>
        </row>
        <row r="877">
          <cell r="B877">
            <v>0.92434027777777772</v>
          </cell>
          <cell r="C877">
            <v>405148.92180000001</v>
          </cell>
          <cell r="D877">
            <v>6325387.8119999999</v>
          </cell>
        </row>
        <row r="878">
          <cell r="B878">
            <v>0.92435185185185187</v>
          </cell>
          <cell r="C878">
            <v>405148.92489999998</v>
          </cell>
          <cell r="D878">
            <v>6325387.8320000004</v>
          </cell>
        </row>
        <row r="879">
          <cell r="B879">
            <v>0.92436342592592602</v>
          </cell>
          <cell r="C879">
            <v>405149.44640000002</v>
          </cell>
          <cell r="D879">
            <v>6325387.8640000001</v>
          </cell>
        </row>
        <row r="880">
          <cell r="B880">
            <v>0.92437499999999995</v>
          </cell>
          <cell r="C880">
            <v>405149.67700000003</v>
          </cell>
          <cell r="D880">
            <v>6325388</v>
          </cell>
        </row>
        <row r="881">
          <cell r="B881">
            <v>0.9243865740740741</v>
          </cell>
          <cell r="C881">
            <v>405149.67619999999</v>
          </cell>
          <cell r="D881">
            <v>6325388.0010000002</v>
          </cell>
        </row>
        <row r="882">
          <cell r="B882">
            <v>0.92439814814814814</v>
          </cell>
          <cell r="C882">
            <v>405150.2218</v>
          </cell>
          <cell r="D882">
            <v>6325388.3219999997</v>
          </cell>
        </row>
        <row r="883">
          <cell r="B883">
            <v>0.92440972222222229</v>
          </cell>
          <cell r="C883">
            <v>405150.2231</v>
          </cell>
          <cell r="D883">
            <v>6325388.324</v>
          </cell>
        </row>
        <row r="884">
          <cell r="B884">
            <v>0.92442129629629621</v>
          </cell>
          <cell r="C884">
            <v>405150.72369999997</v>
          </cell>
          <cell r="D884">
            <v>6325388.3169999998</v>
          </cell>
        </row>
        <row r="885">
          <cell r="B885">
            <v>0.92443287037037036</v>
          </cell>
          <cell r="C885">
            <v>405150.72279999999</v>
          </cell>
          <cell r="D885">
            <v>6325388.2980000004</v>
          </cell>
        </row>
        <row r="886">
          <cell r="B886">
            <v>0.92444444444444451</v>
          </cell>
          <cell r="C886">
            <v>405151.2611</v>
          </cell>
          <cell r="D886">
            <v>6325388.3969999999</v>
          </cell>
        </row>
        <row r="887">
          <cell r="B887">
            <v>0.92445601851851855</v>
          </cell>
          <cell r="C887">
            <v>405151.25630000001</v>
          </cell>
          <cell r="D887">
            <v>6325388.4019999998</v>
          </cell>
        </row>
        <row r="888">
          <cell r="B888">
            <v>0.92446759259259259</v>
          </cell>
          <cell r="C888">
            <v>405151.50790000003</v>
          </cell>
          <cell r="D888">
            <v>6325388.5199999996</v>
          </cell>
        </row>
        <row r="889">
          <cell r="B889">
            <v>0.92447916666666663</v>
          </cell>
          <cell r="C889">
            <v>405151.50799999997</v>
          </cell>
          <cell r="D889">
            <v>6325388.5020000003</v>
          </cell>
        </row>
        <row r="890">
          <cell r="B890">
            <v>0.92449074074074078</v>
          </cell>
          <cell r="C890">
            <v>405152.2672</v>
          </cell>
          <cell r="D890">
            <v>6325388.5020000003</v>
          </cell>
        </row>
        <row r="891">
          <cell r="B891">
            <v>0.92450231481481471</v>
          </cell>
          <cell r="C891">
            <v>405152.8187</v>
          </cell>
          <cell r="D891">
            <v>6325388.5870000003</v>
          </cell>
        </row>
        <row r="892">
          <cell r="B892">
            <v>0.92451388888888886</v>
          </cell>
          <cell r="C892">
            <v>405152.81650000002</v>
          </cell>
          <cell r="D892">
            <v>6325388.5820000004</v>
          </cell>
        </row>
        <row r="893">
          <cell r="B893">
            <v>0.92452546296296301</v>
          </cell>
          <cell r="C893">
            <v>405153.31790000002</v>
          </cell>
          <cell r="D893">
            <v>6325388.6720000003</v>
          </cell>
        </row>
        <row r="894">
          <cell r="B894">
            <v>0.92453703703703705</v>
          </cell>
          <cell r="C894">
            <v>405153.31910000002</v>
          </cell>
          <cell r="D894">
            <v>6325388.659</v>
          </cell>
        </row>
        <row r="895">
          <cell r="B895">
            <v>0.92454861111111108</v>
          </cell>
          <cell r="C895">
            <v>405153.8235</v>
          </cell>
          <cell r="D895">
            <v>6325388.693</v>
          </cell>
        </row>
        <row r="896">
          <cell r="B896">
            <v>0.92456018518518512</v>
          </cell>
          <cell r="C896">
            <v>405153.8211</v>
          </cell>
          <cell r="D896">
            <v>6325388.699</v>
          </cell>
        </row>
        <row r="897">
          <cell r="B897">
            <v>0.92457175925925927</v>
          </cell>
          <cell r="C897">
            <v>405154.11170000001</v>
          </cell>
          <cell r="D897">
            <v>6325388.8169999998</v>
          </cell>
        </row>
        <row r="898">
          <cell r="B898">
            <v>0.92458333333333342</v>
          </cell>
          <cell r="C898">
            <v>405154.10729999997</v>
          </cell>
          <cell r="D898">
            <v>6325388.801</v>
          </cell>
        </row>
        <row r="899">
          <cell r="B899">
            <v>0.92459490740740735</v>
          </cell>
          <cell r="C899">
            <v>405154.50910000002</v>
          </cell>
          <cell r="D899">
            <v>6325388.9589999998</v>
          </cell>
        </row>
        <row r="900">
          <cell r="B900">
            <v>0.9246064814814815</v>
          </cell>
          <cell r="C900">
            <v>405154.51169999997</v>
          </cell>
          <cell r="D900">
            <v>6325388.9610000001</v>
          </cell>
        </row>
        <row r="901">
          <cell r="B901">
            <v>0.92461805555555554</v>
          </cell>
          <cell r="C901">
            <v>405155.01169999997</v>
          </cell>
          <cell r="D901">
            <v>6325389.0520000001</v>
          </cell>
        </row>
        <row r="902">
          <cell r="B902">
            <v>0.92462962962962969</v>
          </cell>
          <cell r="C902">
            <v>405155.27159999998</v>
          </cell>
          <cell r="D902">
            <v>6325389.0180000002</v>
          </cell>
        </row>
        <row r="903">
          <cell r="B903">
            <v>0.92464120370370362</v>
          </cell>
          <cell r="C903">
            <v>405155.2708</v>
          </cell>
          <cell r="D903">
            <v>6325389.0199999996</v>
          </cell>
        </row>
        <row r="904">
          <cell r="B904">
            <v>0.92465277777777777</v>
          </cell>
          <cell r="C904">
            <v>405155.2452</v>
          </cell>
          <cell r="D904">
            <v>6325389.4239999996</v>
          </cell>
        </row>
        <row r="905">
          <cell r="B905">
            <v>0.92466435185185192</v>
          </cell>
          <cell r="C905">
            <v>405155.24959999998</v>
          </cell>
          <cell r="D905">
            <v>6325389.4340000004</v>
          </cell>
        </row>
        <row r="906">
          <cell r="B906">
            <v>0.92467592592592596</v>
          </cell>
          <cell r="C906">
            <v>405155.88809999998</v>
          </cell>
          <cell r="D906">
            <v>6325389.409</v>
          </cell>
        </row>
        <row r="907">
          <cell r="B907">
            <v>0.9246875</v>
          </cell>
          <cell r="C907">
            <v>405155.88429999998</v>
          </cell>
          <cell r="D907">
            <v>6325389.3890000004</v>
          </cell>
        </row>
        <row r="908">
          <cell r="B908">
            <v>0.92469907407407403</v>
          </cell>
          <cell r="C908">
            <v>405156.36930000002</v>
          </cell>
          <cell r="D908">
            <v>6325389.4890000001</v>
          </cell>
        </row>
        <row r="909">
          <cell r="B909">
            <v>0.92471064814814818</v>
          </cell>
          <cell r="C909">
            <v>405156.36989999999</v>
          </cell>
          <cell r="D909">
            <v>6325389.5049999999</v>
          </cell>
        </row>
        <row r="910">
          <cell r="B910">
            <v>0.92472222222222211</v>
          </cell>
          <cell r="C910">
            <v>405156.82329999999</v>
          </cell>
          <cell r="D910">
            <v>6325389.4970000004</v>
          </cell>
        </row>
        <row r="911">
          <cell r="B911">
            <v>0.92473379629629626</v>
          </cell>
          <cell r="C911">
            <v>405156.82150000002</v>
          </cell>
          <cell r="D911">
            <v>6325389.477</v>
          </cell>
        </row>
        <row r="912">
          <cell r="B912">
            <v>0.92474537037037041</v>
          </cell>
          <cell r="C912">
            <v>405157.48930000002</v>
          </cell>
          <cell r="D912">
            <v>6325389.5810000002</v>
          </cell>
        </row>
        <row r="913">
          <cell r="B913">
            <v>0.92475694444444445</v>
          </cell>
          <cell r="C913">
            <v>405157.87579999998</v>
          </cell>
          <cell r="D913">
            <v>6325390.0080000004</v>
          </cell>
        </row>
        <row r="914">
          <cell r="B914">
            <v>0.92476851851851849</v>
          </cell>
          <cell r="C914">
            <v>405157.87680000003</v>
          </cell>
          <cell r="D914">
            <v>6325390.0089999996</v>
          </cell>
        </row>
        <row r="915">
          <cell r="B915">
            <v>0.92478009259259253</v>
          </cell>
          <cell r="C915">
            <v>405158.42430000001</v>
          </cell>
          <cell r="D915">
            <v>6325389.9570000004</v>
          </cell>
        </row>
        <row r="916">
          <cell r="B916">
            <v>0.92479166666666668</v>
          </cell>
          <cell r="C916">
            <v>405158.4252</v>
          </cell>
          <cell r="D916">
            <v>6325389.9390000002</v>
          </cell>
        </row>
        <row r="917">
          <cell r="B917">
            <v>0.92480324074074083</v>
          </cell>
          <cell r="C917">
            <v>405158.98220000003</v>
          </cell>
          <cell r="D917">
            <v>6325389.8480000002</v>
          </cell>
        </row>
        <row r="918">
          <cell r="B918">
            <v>0.92481481481481476</v>
          </cell>
          <cell r="C918">
            <v>405158.97509999998</v>
          </cell>
          <cell r="D918">
            <v>6325389.852</v>
          </cell>
        </row>
        <row r="919">
          <cell r="B919">
            <v>0.92482638888888891</v>
          </cell>
          <cell r="C919">
            <v>405159.20179999998</v>
          </cell>
          <cell r="D919">
            <v>6325390.0089999996</v>
          </cell>
        </row>
        <row r="920">
          <cell r="B920">
            <v>0.92483796296296295</v>
          </cell>
          <cell r="C920">
            <v>405159.20069999999</v>
          </cell>
          <cell r="D920">
            <v>6325389.9950000001</v>
          </cell>
        </row>
        <row r="921">
          <cell r="B921">
            <v>0.92484953703703709</v>
          </cell>
          <cell r="C921">
            <v>405159.65879999998</v>
          </cell>
          <cell r="D921">
            <v>6325390.1830000002</v>
          </cell>
        </row>
        <row r="922">
          <cell r="B922">
            <v>0.92486111111111102</v>
          </cell>
          <cell r="C922">
            <v>405160.19709999999</v>
          </cell>
          <cell r="D922">
            <v>6325390.3130000001</v>
          </cell>
        </row>
        <row r="923">
          <cell r="B923">
            <v>0.92487268518518517</v>
          </cell>
          <cell r="C923">
            <v>405160.20559999999</v>
          </cell>
          <cell r="D923">
            <v>6325390.3140000002</v>
          </cell>
        </row>
        <row r="924">
          <cell r="B924">
            <v>0.92488425925925932</v>
          </cell>
          <cell r="C924">
            <v>405160.55489999999</v>
          </cell>
          <cell r="D924">
            <v>6325390.2570000002</v>
          </cell>
        </row>
        <row r="925">
          <cell r="B925">
            <v>0.92489583333333336</v>
          </cell>
          <cell r="C925">
            <v>405160.55160000001</v>
          </cell>
          <cell r="D925">
            <v>6325390.2520000003</v>
          </cell>
        </row>
        <row r="926">
          <cell r="B926">
            <v>0.9249074074074074</v>
          </cell>
          <cell r="C926">
            <v>405160.90220000001</v>
          </cell>
          <cell r="D926">
            <v>6325390.5640000002</v>
          </cell>
        </row>
        <row r="927">
          <cell r="B927">
            <v>0.92491898148148144</v>
          </cell>
          <cell r="C927">
            <v>405160.90389999998</v>
          </cell>
          <cell r="D927">
            <v>6325390.5700000003</v>
          </cell>
        </row>
        <row r="928">
          <cell r="B928">
            <v>0.92493055555555559</v>
          </cell>
          <cell r="C928">
            <v>405161.47859999997</v>
          </cell>
          <cell r="D928">
            <v>6325390.6569999997</v>
          </cell>
        </row>
        <row r="929">
          <cell r="B929">
            <v>0.92494212962962974</v>
          </cell>
          <cell r="C929">
            <v>405161.47629999998</v>
          </cell>
          <cell r="D929">
            <v>6325390.648</v>
          </cell>
        </row>
        <row r="930">
          <cell r="B930">
            <v>0.92495370370370367</v>
          </cell>
          <cell r="C930">
            <v>405161.98680000001</v>
          </cell>
          <cell r="D930">
            <v>6325390.6749999998</v>
          </cell>
        </row>
        <row r="931">
          <cell r="B931">
            <v>0.92496527777777782</v>
          </cell>
          <cell r="C931">
            <v>405161.98430000001</v>
          </cell>
          <cell r="D931">
            <v>6325390.6579999998</v>
          </cell>
        </row>
        <row r="932">
          <cell r="B932">
            <v>0.92497685185185186</v>
          </cell>
          <cell r="C932">
            <v>405162.52510000003</v>
          </cell>
          <cell r="D932">
            <v>6325390.8059999999</v>
          </cell>
        </row>
        <row r="933">
          <cell r="B933">
            <v>0.92498842592592589</v>
          </cell>
          <cell r="C933">
            <v>405162.52559999999</v>
          </cell>
          <cell r="D933">
            <v>6325390.8119999999</v>
          </cell>
        </row>
        <row r="934">
          <cell r="B934">
            <v>0.92499999999999993</v>
          </cell>
          <cell r="C934">
            <v>405162.8481</v>
          </cell>
          <cell r="D934">
            <v>6325390.8789999997</v>
          </cell>
        </row>
        <row r="935">
          <cell r="B935">
            <v>0.92501157407407408</v>
          </cell>
          <cell r="C935">
            <v>405163.27620000002</v>
          </cell>
          <cell r="D935">
            <v>6325391.1869999999</v>
          </cell>
        </row>
        <row r="936">
          <cell r="B936">
            <v>0.92502314814814823</v>
          </cell>
          <cell r="C936">
            <v>405163.27519999997</v>
          </cell>
          <cell r="D936">
            <v>6325391.1840000004</v>
          </cell>
        </row>
        <row r="937">
          <cell r="B937">
            <v>0.92503472222222216</v>
          </cell>
          <cell r="C937">
            <v>405163.64860000001</v>
          </cell>
          <cell r="D937">
            <v>6325391.2369999997</v>
          </cell>
        </row>
        <row r="938">
          <cell r="B938">
            <v>0.92504629629629631</v>
          </cell>
          <cell r="C938">
            <v>405163.64929999999</v>
          </cell>
          <cell r="D938">
            <v>6325391.2199999997</v>
          </cell>
        </row>
        <row r="939">
          <cell r="B939">
            <v>0.92505787037037035</v>
          </cell>
          <cell r="C939">
            <v>405164.20610000001</v>
          </cell>
          <cell r="D939">
            <v>6325391.2340000002</v>
          </cell>
        </row>
        <row r="940">
          <cell r="B940">
            <v>0.9250694444444445</v>
          </cell>
          <cell r="C940">
            <v>405164.20600000001</v>
          </cell>
          <cell r="D940">
            <v>6325391.2439999999</v>
          </cell>
        </row>
        <row r="941">
          <cell r="B941">
            <v>0.92508101851851843</v>
          </cell>
          <cell r="C941">
            <v>405164.5809</v>
          </cell>
          <cell r="D941">
            <v>6325391.3720000004</v>
          </cell>
        </row>
        <row r="942">
          <cell r="B942">
            <v>0.92509259259259258</v>
          </cell>
          <cell r="C942">
            <v>405164.58029999997</v>
          </cell>
          <cell r="D942">
            <v>6325391.375</v>
          </cell>
        </row>
        <row r="943">
          <cell r="B943">
            <v>0.92510416666666673</v>
          </cell>
          <cell r="C943">
            <v>405164.91440000001</v>
          </cell>
          <cell r="D943">
            <v>6325391.4910000004</v>
          </cell>
        </row>
        <row r="944">
          <cell r="B944">
            <v>0.92511574074074077</v>
          </cell>
          <cell r="C944">
            <v>405164.9093</v>
          </cell>
          <cell r="D944">
            <v>6325391.4790000003</v>
          </cell>
        </row>
        <row r="945">
          <cell r="B945">
            <v>0.92512731481481481</v>
          </cell>
          <cell r="C945">
            <v>405165.53539999999</v>
          </cell>
          <cell r="D945">
            <v>6325391.6469999999</v>
          </cell>
        </row>
        <row r="946">
          <cell r="B946">
            <v>0.92513888888888884</v>
          </cell>
          <cell r="C946">
            <v>405165.53619999997</v>
          </cell>
          <cell r="D946">
            <v>6325391.6459999997</v>
          </cell>
        </row>
        <row r="947">
          <cell r="B947">
            <v>0.92515046296296299</v>
          </cell>
          <cell r="C947">
            <v>405166.33490000002</v>
          </cell>
          <cell r="D947">
            <v>6325391.665</v>
          </cell>
        </row>
        <row r="948">
          <cell r="B948">
            <v>0.92516203703703714</v>
          </cell>
          <cell r="C948">
            <v>405166.85159999999</v>
          </cell>
          <cell r="D948">
            <v>6325391.5659999996</v>
          </cell>
        </row>
        <row r="949">
          <cell r="B949">
            <v>0.92517361111111107</v>
          </cell>
          <cell r="C949">
            <v>405166.84629999998</v>
          </cell>
          <cell r="D949">
            <v>6325391.557</v>
          </cell>
        </row>
        <row r="950">
          <cell r="B950">
            <v>0.92518518518518522</v>
          </cell>
          <cell r="C950">
            <v>405167.00929999998</v>
          </cell>
          <cell r="D950">
            <v>6325392.051</v>
          </cell>
        </row>
        <row r="951">
          <cell r="B951">
            <v>0.92519675925925926</v>
          </cell>
          <cell r="C951">
            <v>405167.01120000001</v>
          </cell>
          <cell r="D951">
            <v>6325392.0590000004</v>
          </cell>
        </row>
        <row r="952">
          <cell r="B952">
            <v>0.9252083333333333</v>
          </cell>
          <cell r="C952">
            <v>405167.34269999998</v>
          </cell>
          <cell r="D952">
            <v>6325392.2209999999</v>
          </cell>
        </row>
        <row r="953">
          <cell r="B953">
            <v>0.92521990740740734</v>
          </cell>
          <cell r="C953">
            <v>405167.34909999999</v>
          </cell>
          <cell r="D953">
            <v>6325392.2220000001</v>
          </cell>
        </row>
        <row r="954">
          <cell r="B954">
            <v>0.92523148148148149</v>
          </cell>
          <cell r="C954">
            <v>405168.0894</v>
          </cell>
          <cell r="D954">
            <v>6325392.1370000001</v>
          </cell>
        </row>
        <row r="955">
          <cell r="B955">
            <v>0.92524305555555564</v>
          </cell>
          <cell r="C955">
            <v>405168.08240000001</v>
          </cell>
          <cell r="D955">
            <v>6325392.1270000003</v>
          </cell>
        </row>
        <row r="956">
          <cell r="B956">
            <v>0.92525462962962957</v>
          </cell>
          <cell r="C956">
            <v>405168.46100000001</v>
          </cell>
          <cell r="D956">
            <v>6325392.0650000004</v>
          </cell>
        </row>
        <row r="957">
          <cell r="B957">
            <v>0.92526620370370372</v>
          </cell>
          <cell r="C957">
            <v>405168.80699999997</v>
          </cell>
          <cell r="D957">
            <v>6325392.0590000004</v>
          </cell>
        </row>
        <row r="958">
          <cell r="B958">
            <v>0.92527777777777775</v>
          </cell>
          <cell r="C958">
            <v>405168.80339999998</v>
          </cell>
          <cell r="D958">
            <v>6325392.0460000001</v>
          </cell>
        </row>
        <row r="959">
          <cell r="B959">
            <v>0.9252893518518519</v>
          </cell>
          <cell r="C959">
            <v>405169.18579999998</v>
          </cell>
          <cell r="D959">
            <v>6325392.4079999998</v>
          </cell>
        </row>
        <row r="960">
          <cell r="B960">
            <v>0.92530092592592583</v>
          </cell>
          <cell r="C960">
            <v>405169.19030000002</v>
          </cell>
          <cell r="D960">
            <v>6325392.4189999998</v>
          </cell>
        </row>
        <row r="961">
          <cell r="B961">
            <v>0.92531249999999998</v>
          </cell>
          <cell r="C961">
            <v>405169.78399999999</v>
          </cell>
          <cell r="D961">
            <v>6325392.4069999997</v>
          </cell>
        </row>
        <row r="962">
          <cell r="B962">
            <v>0.92532407407407413</v>
          </cell>
          <cell r="C962">
            <v>405169.78249999997</v>
          </cell>
          <cell r="D962">
            <v>6325392.3990000002</v>
          </cell>
        </row>
        <row r="963">
          <cell r="B963">
            <v>0.92533564814814817</v>
          </cell>
          <cell r="C963">
            <v>405170.28739999997</v>
          </cell>
          <cell r="D963">
            <v>6325392.5379999997</v>
          </cell>
        </row>
        <row r="964">
          <cell r="B964">
            <v>0.92534722222222221</v>
          </cell>
          <cell r="C964">
            <v>405170.28490000003</v>
          </cell>
          <cell r="D964">
            <v>6325392.523</v>
          </cell>
        </row>
        <row r="965">
          <cell r="B965">
            <v>0.92535879629629625</v>
          </cell>
          <cell r="C965">
            <v>405170.74790000002</v>
          </cell>
          <cell r="D965">
            <v>6325392.5180000002</v>
          </cell>
        </row>
        <row r="966">
          <cell r="B966">
            <v>0.9253703703703704</v>
          </cell>
          <cell r="C966">
            <v>405170.74190000002</v>
          </cell>
          <cell r="D966">
            <v>6325392.5159999998</v>
          </cell>
        </row>
        <row r="967">
          <cell r="B967">
            <v>0.92538194444444455</v>
          </cell>
          <cell r="C967">
            <v>405171.16960000002</v>
          </cell>
          <cell r="D967">
            <v>6325392.7439999999</v>
          </cell>
        </row>
        <row r="968">
          <cell r="B968">
            <v>0.92539351851851848</v>
          </cell>
          <cell r="C968">
            <v>405171.17359999998</v>
          </cell>
          <cell r="D968">
            <v>6325392.7520000003</v>
          </cell>
        </row>
        <row r="969">
          <cell r="B969">
            <v>0.92540509259259263</v>
          </cell>
          <cell r="C969">
            <v>405171.72519999999</v>
          </cell>
          <cell r="D969">
            <v>6325392.7719999999</v>
          </cell>
        </row>
        <row r="970">
          <cell r="B970">
            <v>0.92541666666666667</v>
          </cell>
          <cell r="C970">
            <v>405172.24699999997</v>
          </cell>
          <cell r="D970">
            <v>6325392.8329999996</v>
          </cell>
        </row>
        <row r="971">
          <cell r="B971">
            <v>0.9254282407407407</v>
          </cell>
          <cell r="C971">
            <v>405172.24190000002</v>
          </cell>
          <cell r="D971">
            <v>6325392.818</v>
          </cell>
        </row>
        <row r="972">
          <cell r="B972">
            <v>0.92543981481481474</v>
          </cell>
          <cell r="C972">
            <v>405172.57929999998</v>
          </cell>
          <cell r="D972">
            <v>6325393.0439999998</v>
          </cell>
        </row>
        <row r="973">
          <cell r="B973">
            <v>0.92545138888888889</v>
          </cell>
          <cell r="C973">
            <v>405172.57870000001</v>
          </cell>
          <cell r="D973">
            <v>6325393.0449999999</v>
          </cell>
        </row>
        <row r="974">
          <cell r="B974">
            <v>0.92546296296296304</v>
          </cell>
          <cell r="C974">
            <v>405172.98310000001</v>
          </cell>
          <cell r="D974">
            <v>6325393.1770000001</v>
          </cell>
        </row>
        <row r="975">
          <cell r="B975">
            <v>0.92547453703703697</v>
          </cell>
          <cell r="C975">
            <v>405172.98629999999</v>
          </cell>
          <cell r="D975">
            <v>6325393.1830000002</v>
          </cell>
        </row>
        <row r="976">
          <cell r="B976">
            <v>0.92548611111111112</v>
          </cell>
          <cell r="C976">
            <v>405173.64720000001</v>
          </cell>
          <cell r="D976">
            <v>6325393.1519999998</v>
          </cell>
        </row>
        <row r="977">
          <cell r="B977">
            <v>0.92549768518518516</v>
          </cell>
          <cell r="C977">
            <v>405173.6421</v>
          </cell>
          <cell r="D977">
            <v>6325393.1289999997</v>
          </cell>
        </row>
        <row r="978">
          <cell r="B978">
            <v>0.92550925925925931</v>
          </cell>
          <cell r="C978">
            <v>405174.28049999999</v>
          </cell>
          <cell r="D978">
            <v>6325393.1840000004</v>
          </cell>
        </row>
        <row r="979">
          <cell r="B979">
            <v>0.92552083333333324</v>
          </cell>
          <cell r="C979">
            <v>405174.4952</v>
          </cell>
          <cell r="D979">
            <v>6325393.5099999998</v>
          </cell>
        </row>
        <row r="980">
          <cell r="B980">
            <v>0.92553240740740739</v>
          </cell>
          <cell r="C980">
            <v>405174.49849999999</v>
          </cell>
          <cell r="D980">
            <v>6325393.523</v>
          </cell>
        </row>
        <row r="981">
          <cell r="B981">
            <v>0.92554398148148154</v>
          </cell>
          <cell r="C981">
            <v>405175.03340000001</v>
          </cell>
          <cell r="D981">
            <v>6325393.6789999995</v>
          </cell>
        </row>
        <row r="982">
          <cell r="B982">
            <v>0.92555555555555558</v>
          </cell>
          <cell r="C982">
            <v>405175.03600000002</v>
          </cell>
          <cell r="D982">
            <v>6325393.6830000002</v>
          </cell>
        </row>
        <row r="983">
          <cell r="B983">
            <v>0.92556712962962961</v>
          </cell>
          <cell r="C983">
            <v>405175.46470000001</v>
          </cell>
          <cell r="D983">
            <v>6325393.7999999998</v>
          </cell>
        </row>
        <row r="984">
          <cell r="B984">
            <v>0.92557870370370365</v>
          </cell>
          <cell r="C984">
            <v>405175.46179999999</v>
          </cell>
          <cell r="D984">
            <v>6325393.7980000004</v>
          </cell>
        </row>
        <row r="985">
          <cell r="B985">
            <v>0.9255902777777778</v>
          </cell>
          <cell r="C985">
            <v>405175.92479999998</v>
          </cell>
          <cell r="D985">
            <v>6325393.9780000001</v>
          </cell>
        </row>
        <row r="986">
          <cell r="B986">
            <v>0.92560185185185195</v>
          </cell>
          <cell r="C986">
            <v>405175.92469999997</v>
          </cell>
          <cell r="D986">
            <v>6325393.9680000003</v>
          </cell>
        </row>
        <row r="987">
          <cell r="B987">
            <v>0.92561342592592588</v>
          </cell>
          <cell r="C987">
            <v>405176.48599999998</v>
          </cell>
          <cell r="D987">
            <v>6325393.9910000004</v>
          </cell>
        </row>
        <row r="988">
          <cell r="B988">
            <v>0.92562500000000003</v>
          </cell>
          <cell r="C988">
            <v>405176.48560000001</v>
          </cell>
          <cell r="D988">
            <v>6325393.9910000004</v>
          </cell>
        </row>
        <row r="989">
          <cell r="B989">
            <v>0.92563657407407407</v>
          </cell>
          <cell r="C989">
            <v>405177.11749999999</v>
          </cell>
          <cell r="D989">
            <v>6325394.0860000001</v>
          </cell>
        </row>
        <row r="990">
          <cell r="B990">
            <v>0.92564814814814822</v>
          </cell>
          <cell r="C990">
            <v>405177.11540000001</v>
          </cell>
          <cell r="D990">
            <v>6325394.085</v>
          </cell>
        </row>
        <row r="991">
          <cell r="B991">
            <v>0.92565972222222215</v>
          </cell>
          <cell r="C991">
            <v>405177.64929999999</v>
          </cell>
          <cell r="D991">
            <v>6325394.2640000004</v>
          </cell>
        </row>
        <row r="992">
          <cell r="B992">
            <v>0.9256712962962963</v>
          </cell>
          <cell r="C992">
            <v>405177.64370000002</v>
          </cell>
          <cell r="D992">
            <v>6325394.2450000001</v>
          </cell>
        </row>
        <row r="993">
          <cell r="B993">
            <v>0.92568287037037045</v>
          </cell>
          <cell r="C993">
            <v>405178.22159999999</v>
          </cell>
          <cell r="D993">
            <v>6325394.4519999996</v>
          </cell>
        </row>
        <row r="994">
          <cell r="B994">
            <v>0.92569444444444438</v>
          </cell>
          <cell r="C994">
            <v>405178.68979999999</v>
          </cell>
          <cell r="D994">
            <v>6325394.324</v>
          </cell>
        </row>
        <row r="995">
          <cell r="B995">
            <v>0.92570601851851853</v>
          </cell>
          <cell r="C995">
            <v>405178.68910000002</v>
          </cell>
          <cell r="D995">
            <v>6325394.3250000002</v>
          </cell>
        </row>
        <row r="996">
          <cell r="B996">
            <v>0.92571759259259256</v>
          </cell>
          <cell r="C996">
            <v>405179.04019999999</v>
          </cell>
          <cell r="D996">
            <v>6325394.4649999999</v>
          </cell>
        </row>
        <row r="997">
          <cell r="B997">
            <v>0.92572916666666671</v>
          </cell>
          <cell r="C997">
            <v>405179.03860000003</v>
          </cell>
          <cell r="D997">
            <v>6325394.4639999997</v>
          </cell>
        </row>
        <row r="998">
          <cell r="B998">
            <v>0.92574074074074064</v>
          </cell>
          <cell r="C998">
            <v>405179.43910000002</v>
          </cell>
          <cell r="D998">
            <v>6325394.7170000002</v>
          </cell>
        </row>
        <row r="999">
          <cell r="B999">
            <v>0.92575231481481479</v>
          </cell>
          <cell r="C999">
            <v>405179.44079999998</v>
          </cell>
          <cell r="D999">
            <v>6325394.7130000005</v>
          </cell>
        </row>
        <row r="1000">
          <cell r="B1000">
            <v>0.92576388888888894</v>
          </cell>
          <cell r="C1000">
            <v>405179.98839999997</v>
          </cell>
          <cell r="D1000">
            <v>6325394.8360000001</v>
          </cell>
        </row>
        <row r="1001">
          <cell r="B1001">
            <v>0.92577546296296298</v>
          </cell>
          <cell r="C1001">
            <v>405179.98690000002</v>
          </cell>
          <cell r="D1001">
            <v>6325394.8389999997</v>
          </cell>
        </row>
        <row r="1002">
          <cell r="B1002">
            <v>0.92578703703703702</v>
          </cell>
          <cell r="C1002">
            <v>405180.29560000001</v>
          </cell>
          <cell r="D1002">
            <v>6325395.0690000001</v>
          </cell>
        </row>
        <row r="1003">
          <cell r="B1003">
            <v>0.92579861111111106</v>
          </cell>
          <cell r="C1003">
            <v>405180.29930000001</v>
          </cell>
          <cell r="D1003">
            <v>6325395.0769999996</v>
          </cell>
        </row>
        <row r="1004">
          <cell r="B1004">
            <v>0.92581018518518521</v>
          </cell>
          <cell r="C1004">
            <v>405180.93</v>
          </cell>
          <cell r="D1004">
            <v>6325395.1960000005</v>
          </cell>
        </row>
        <row r="1005">
          <cell r="B1005">
            <v>0.92582175925925936</v>
          </cell>
          <cell r="C1005">
            <v>405181.4412</v>
          </cell>
          <cell r="D1005">
            <v>6325395.1529999999</v>
          </cell>
        </row>
        <row r="1006">
          <cell r="B1006">
            <v>0.92583333333333329</v>
          </cell>
          <cell r="C1006">
            <v>405181.43530000001</v>
          </cell>
          <cell r="D1006">
            <v>6325395.1349999998</v>
          </cell>
        </row>
        <row r="1007">
          <cell r="B1007">
            <v>0.92584490740740744</v>
          </cell>
          <cell r="C1007">
            <v>405181.83590000001</v>
          </cell>
          <cell r="D1007">
            <v>6325395.2630000003</v>
          </cell>
        </row>
        <row r="1008">
          <cell r="B1008">
            <v>0.92585648148148147</v>
          </cell>
          <cell r="C1008">
            <v>405181.83590000001</v>
          </cell>
          <cell r="D1008">
            <v>6325395.2699999996</v>
          </cell>
        </row>
        <row r="1009">
          <cell r="B1009">
            <v>0.92586805555555562</v>
          </cell>
          <cell r="C1009">
            <v>405182.46639999998</v>
          </cell>
          <cell r="D1009">
            <v>6325395.5209999997</v>
          </cell>
        </row>
        <row r="1010">
          <cell r="B1010">
            <v>0.92587962962962955</v>
          </cell>
          <cell r="C1010">
            <v>405182.46669999999</v>
          </cell>
          <cell r="D1010">
            <v>6325395.5190000003</v>
          </cell>
        </row>
        <row r="1011">
          <cell r="B1011">
            <v>0.9258912037037037</v>
          </cell>
          <cell r="C1011">
            <v>405182.90649999998</v>
          </cell>
          <cell r="D1011">
            <v>6325395.6969999997</v>
          </cell>
        </row>
        <row r="1012">
          <cell r="B1012">
            <v>0.92590277777777785</v>
          </cell>
          <cell r="C1012">
            <v>405183.59210000001</v>
          </cell>
          <cell r="D1012">
            <v>6325395.6770000001</v>
          </cell>
        </row>
        <row r="1013">
          <cell r="B1013">
            <v>0.92591435185185178</v>
          </cell>
          <cell r="C1013">
            <v>405183.59210000001</v>
          </cell>
          <cell r="D1013">
            <v>6325395.6770000001</v>
          </cell>
        </row>
        <row r="1014">
          <cell r="B1014">
            <v>0.92592592592592593</v>
          </cell>
          <cell r="C1014">
            <v>405183.58289999998</v>
          </cell>
          <cell r="D1014">
            <v>6325395.6560000004</v>
          </cell>
        </row>
        <row r="1015">
          <cell r="B1015">
            <v>0.92593749999999997</v>
          </cell>
          <cell r="C1015">
            <v>405184.12699999998</v>
          </cell>
          <cell r="D1015">
            <v>6325395.7690000003</v>
          </cell>
        </row>
        <row r="1016">
          <cell r="B1016">
            <v>0.92594907407407412</v>
          </cell>
          <cell r="C1016">
            <v>405184.12760000001</v>
          </cell>
          <cell r="D1016">
            <v>6325395.7620000001</v>
          </cell>
        </row>
        <row r="1017">
          <cell r="B1017">
            <v>0.92596064814814805</v>
          </cell>
          <cell r="C1017">
            <v>405184.44260000001</v>
          </cell>
          <cell r="D1017">
            <v>6325395.8480000002</v>
          </cell>
        </row>
        <row r="1018">
          <cell r="B1018">
            <v>0.9259722222222222</v>
          </cell>
          <cell r="C1018">
            <v>405184.96960000001</v>
          </cell>
          <cell r="D1018">
            <v>6325396.1660000002</v>
          </cell>
        </row>
        <row r="1019">
          <cell r="B1019">
            <v>0.92598379629629635</v>
          </cell>
          <cell r="C1019">
            <v>405184.96909999999</v>
          </cell>
          <cell r="D1019">
            <v>6325396.1619999995</v>
          </cell>
        </row>
        <row r="1020">
          <cell r="B1020">
            <v>0.92599537037037039</v>
          </cell>
          <cell r="C1020">
            <v>405185.44160000002</v>
          </cell>
          <cell r="D1020">
            <v>6325396.1009999998</v>
          </cell>
        </row>
        <row r="1021">
          <cell r="B1021">
            <v>0.92600694444444442</v>
          </cell>
          <cell r="C1021">
            <v>405185.43930000003</v>
          </cell>
          <cell r="D1021">
            <v>6325396.0719999997</v>
          </cell>
        </row>
        <row r="1022">
          <cell r="B1022">
            <v>0.92601851851851846</v>
          </cell>
          <cell r="C1022">
            <v>405185.83230000001</v>
          </cell>
          <cell r="D1022">
            <v>6325396.1579999998</v>
          </cell>
        </row>
        <row r="1023">
          <cell r="B1023">
            <v>0.92603009259259261</v>
          </cell>
          <cell r="C1023">
            <v>405185.82760000002</v>
          </cell>
          <cell r="D1023">
            <v>6325396.1739999996</v>
          </cell>
        </row>
        <row r="1024">
          <cell r="B1024">
            <v>0.92604166666666676</v>
          </cell>
          <cell r="C1024">
            <v>405186.24920000002</v>
          </cell>
          <cell r="D1024">
            <v>6325396.3320000004</v>
          </cell>
        </row>
        <row r="1025">
          <cell r="B1025">
            <v>0.92605324074074069</v>
          </cell>
          <cell r="C1025">
            <v>405186.24910000002</v>
          </cell>
          <cell r="D1025">
            <v>6325396.3229999999</v>
          </cell>
        </row>
        <row r="1026">
          <cell r="B1026">
            <v>0.92606481481481484</v>
          </cell>
          <cell r="C1026">
            <v>405186.76059999998</v>
          </cell>
          <cell r="D1026">
            <v>6325396.5190000003</v>
          </cell>
        </row>
        <row r="1027">
          <cell r="B1027">
            <v>0.92607638888888888</v>
          </cell>
          <cell r="C1027">
            <v>405187.36099999998</v>
          </cell>
          <cell r="D1027">
            <v>6325396.4309999999</v>
          </cell>
        </row>
        <row r="1028">
          <cell r="B1028">
            <v>0.92608796296296303</v>
          </cell>
          <cell r="C1028">
            <v>405187.36459999997</v>
          </cell>
          <cell r="D1028">
            <v>6325396.4119999995</v>
          </cell>
        </row>
        <row r="1029">
          <cell r="B1029">
            <v>0.92609953703703696</v>
          </cell>
          <cell r="C1029">
            <v>405187.76880000002</v>
          </cell>
          <cell r="D1029">
            <v>6325396.6619999995</v>
          </cell>
        </row>
        <row r="1030">
          <cell r="B1030">
            <v>0.92611111111111111</v>
          </cell>
          <cell r="C1030">
            <v>405187.76740000001</v>
          </cell>
          <cell r="D1030">
            <v>6325396.6679999996</v>
          </cell>
        </row>
        <row r="1031">
          <cell r="B1031">
            <v>0.92612268518518526</v>
          </cell>
          <cell r="C1031">
            <v>405187.91749999998</v>
          </cell>
          <cell r="D1031">
            <v>6325397.0089999996</v>
          </cell>
        </row>
        <row r="1032">
          <cell r="B1032">
            <v>0.9261342592592593</v>
          </cell>
          <cell r="C1032">
            <v>405187.92609999998</v>
          </cell>
          <cell r="D1032">
            <v>6325397.0329999998</v>
          </cell>
        </row>
        <row r="1033">
          <cell r="B1033">
            <v>0.92614583333333333</v>
          </cell>
          <cell r="C1033">
            <v>405188.5123</v>
          </cell>
          <cell r="D1033">
            <v>6325396.9850000003</v>
          </cell>
        </row>
        <row r="1034">
          <cell r="B1034">
            <v>0.92615740740740737</v>
          </cell>
          <cell r="C1034">
            <v>405188.50959999999</v>
          </cell>
          <cell r="D1034">
            <v>6325396.966</v>
          </cell>
        </row>
        <row r="1035">
          <cell r="B1035">
            <v>0.92616898148148152</v>
          </cell>
          <cell r="C1035">
            <v>405189.07169999997</v>
          </cell>
          <cell r="D1035">
            <v>6325396.9919999996</v>
          </cell>
        </row>
        <row r="1036">
          <cell r="B1036">
            <v>0.92618055555555545</v>
          </cell>
          <cell r="C1036">
            <v>405189.0675</v>
          </cell>
          <cell r="D1036">
            <v>6325396.9790000003</v>
          </cell>
        </row>
        <row r="1037">
          <cell r="B1037">
            <v>0.9261921296296296</v>
          </cell>
          <cell r="C1037">
            <v>405189.3236</v>
          </cell>
          <cell r="D1037">
            <v>6325397.0860000001</v>
          </cell>
        </row>
        <row r="1038">
          <cell r="B1038">
            <v>0.92620370370370375</v>
          </cell>
          <cell r="C1038">
            <v>405189.32250000001</v>
          </cell>
          <cell r="D1038">
            <v>6325397.0970000001</v>
          </cell>
        </row>
        <row r="1039">
          <cell r="B1039">
            <v>0.92621527777777779</v>
          </cell>
          <cell r="C1039">
            <v>405189.62119999999</v>
          </cell>
          <cell r="D1039">
            <v>6325397.2659999998</v>
          </cell>
        </row>
        <row r="1040">
          <cell r="B1040">
            <v>0.92622685185185183</v>
          </cell>
          <cell r="C1040">
            <v>405190.30550000002</v>
          </cell>
          <cell r="D1040">
            <v>6325397.2800000003</v>
          </cell>
        </row>
        <row r="1041">
          <cell r="B1041">
            <v>0.92623842592592587</v>
          </cell>
          <cell r="C1041">
            <v>405190.30209999997</v>
          </cell>
          <cell r="D1041">
            <v>6325397.2640000004</v>
          </cell>
        </row>
        <row r="1042">
          <cell r="B1042">
            <v>0.92625000000000002</v>
          </cell>
          <cell r="C1042">
            <v>405190.89360000001</v>
          </cell>
          <cell r="D1042">
            <v>6325397.1090000002</v>
          </cell>
        </row>
        <row r="1043">
          <cell r="B1043">
            <v>0.92626157407407417</v>
          </cell>
          <cell r="C1043">
            <v>405190.89360000001</v>
          </cell>
          <cell r="D1043">
            <v>6325397.1090000002</v>
          </cell>
        </row>
        <row r="1044">
          <cell r="B1044">
            <v>0.9262731481481481</v>
          </cell>
          <cell r="C1044">
            <v>405191.13919999998</v>
          </cell>
          <cell r="D1044">
            <v>6325397.3109999998</v>
          </cell>
        </row>
        <row r="1045">
          <cell r="B1045">
            <v>0.92628472222222225</v>
          </cell>
          <cell r="C1045">
            <v>405191.14059999998</v>
          </cell>
          <cell r="D1045">
            <v>6325397.3229999999</v>
          </cell>
        </row>
        <row r="1046">
          <cell r="B1046">
            <v>0.92629629629629628</v>
          </cell>
          <cell r="C1046">
            <v>405191.4705</v>
          </cell>
          <cell r="D1046">
            <v>6325397.4960000003</v>
          </cell>
        </row>
        <row r="1047">
          <cell r="B1047">
            <v>0.92630787037037043</v>
          </cell>
          <cell r="C1047">
            <v>405191.47289999999</v>
          </cell>
          <cell r="D1047">
            <v>6325397.5020000003</v>
          </cell>
        </row>
        <row r="1048">
          <cell r="B1048">
            <v>0.92631944444444436</v>
          </cell>
          <cell r="C1048">
            <v>405192.08490000002</v>
          </cell>
          <cell r="D1048">
            <v>6325397.6560000004</v>
          </cell>
        </row>
        <row r="1049">
          <cell r="B1049">
            <v>0.92633101851851851</v>
          </cell>
          <cell r="C1049">
            <v>405192.08639999997</v>
          </cell>
          <cell r="D1049">
            <v>6325397.6409999998</v>
          </cell>
        </row>
        <row r="1050">
          <cell r="B1050">
            <v>0.92634259259259266</v>
          </cell>
          <cell r="C1050">
            <v>405192.73590000003</v>
          </cell>
          <cell r="D1050">
            <v>6325397.5360000003</v>
          </cell>
        </row>
        <row r="1051">
          <cell r="B1051">
            <v>0.9263541666666667</v>
          </cell>
          <cell r="C1051">
            <v>405193.1189</v>
          </cell>
          <cell r="D1051">
            <v>6325397.7759999996</v>
          </cell>
        </row>
        <row r="1052">
          <cell r="B1052">
            <v>0.92636574074074074</v>
          </cell>
          <cell r="C1052">
            <v>405193.11849999998</v>
          </cell>
          <cell r="D1052">
            <v>6325397.7750000004</v>
          </cell>
        </row>
        <row r="1053">
          <cell r="B1053">
            <v>0.92637731481481478</v>
          </cell>
          <cell r="C1053">
            <v>405193.3933</v>
          </cell>
          <cell r="D1053">
            <v>6325397.8269999996</v>
          </cell>
        </row>
        <row r="1054">
          <cell r="B1054">
            <v>0.92638888888888893</v>
          </cell>
          <cell r="C1054">
            <v>405193.39429999999</v>
          </cell>
          <cell r="D1054">
            <v>6325397.824</v>
          </cell>
        </row>
        <row r="1055">
          <cell r="B1055">
            <v>0.92640046296296286</v>
          </cell>
          <cell r="C1055">
            <v>405194.02309999999</v>
          </cell>
          <cell r="D1055">
            <v>6325397.8700000001</v>
          </cell>
        </row>
        <row r="1056">
          <cell r="B1056">
            <v>0.92641203703703701</v>
          </cell>
          <cell r="C1056">
            <v>405194.02110000001</v>
          </cell>
          <cell r="D1056">
            <v>6325397.8609999996</v>
          </cell>
        </row>
        <row r="1057">
          <cell r="B1057">
            <v>0.92642361111111116</v>
          </cell>
          <cell r="C1057">
            <v>405194.52470000001</v>
          </cell>
          <cell r="D1057">
            <v>6325397.9019999998</v>
          </cell>
        </row>
        <row r="1058">
          <cell r="B1058">
            <v>0.92643518518518519</v>
          </cell>
          <cell r="C1058">
            <v>405194.52240000002</v>
          </cell>
          <cell r="D1058">
            <v>6325397.8949999996</v>
          </cell>
        </row>
        <row r="1059">
          <cell r="B1059">
            <v>0.92644675925925923</v>
          </cell>
          <cell r="C1059">
            <v>405194.71610000002</v>
          </cell>
          <cell r="D1059">
            <v>6325397.9910000004</v>
          </cell>
        </row>
        <row r="1060">
          <cell r="B1060">
            <v>0.92645833333333327</v>
          </cell>
          <cell r="C1060">
            <v>405194.71409999998</v>
          </cell>
          <cell r="D1060">
            <v>6325397.9900000002</v>
          </cell>
        </row>
        <row r="1061">
          <cell r="B1061">
            <v>0.92646990740740742</v>
          </cell>
          <cell r="C1061">
            <v>405195.22470000002</v>
          </cell>
          <cell r="D1061">
            <v>6325398.0159999998</v>
          </cell>
        </row>
        <row r="1062">
          <cell r="B1062">
            <v>0.92648148148148157</v>
          </cell>
          <cell r="C1062">
            <v>405195.80070000002</v>
          </cell>
          <cell r="D1062">
            <v>6325398.0870000003</v>
          </cell>
        </row>
        <row r="1063">
          <cell r="B1063">
            <v>0.9264930555555555</v>
          </cell>
          <cell r="C1063">
            <v>405195.80050000001</v>
          </cell>
          <cell r="D1063">
            <v>6325398.0920000002</v>
          </cell>
        </row>
        <row r="1064">
          <cell r="B1064">
            <v>0.92650462962962965</v>
          </cell>
          <cell r="C1064">
            <v>405196.12809999997</v>
          </cell>
          <cell r="D1064">
            <v>6325398.1279999996</v>
          </cell>
        </row>
        <row r="1065">
          <cell r="B1065">
            <v>0.92651620370370369</v>
          </cell>
          <cell r="C1065">
            <v>405196.12849999999</v>
          </cell>
          <cell r="D1065">
            <v>6325398.1220000004</v>
          </cell>
        </row>
        <row r="1066">
          <cell r="B1066">
            <v>0.92652777777777784</v>
          </cell>
          <cell r="C1066">
            <v>405196.59110000002</v>
          </cell>
          <cell r="D1066">
            <v>6325398.2510000002</v>
          </cell>
        </row>
        <row r="1067">
          <cell r="B1067">
            <v>0.92653935185185177</v>
          </cell>
          <cell r="C1067">
            <v>405196.58659999998</v>
          </cell>
          <cell r="D1067">
            <v>6325398.2520000003</v>
          </cell>
        </row>
        <row r="1068">
          <cell r="B1068">
            <v>0.92655092592592592</v>
          </cell>
          <cell r="C1068">
            <v>405196.98839999997</v>
          </cell>
          <cell r="D1068">
            <v>6325398.4979999997</v>
          </cell>
        </row>
        <row r="1069">
          <cell r="B1069">
            <v>0.92656250000000007</v>
          </cell>
          <cell r="C1069">
            <v>405196.99449999997</v>
          </cell>
          <cell r="D1069">
            <v>6325398.5060000001</v>
          </cell>
        </row>
        <row r="1070">
          <cell r="B1070">
            <v>0.92657407407407411</v>
          </cell>
          <cell r="C1070">
            <v>405197.43859999999</v>
          </cell>
          <cell r="D1070">
            <v>6325398.443</v>
          </cell>
        </row>
        <row r="1071">
          <cell r="B1071">
            <v>0.92658564814814814</v>
          </cell>
          <cell r="C1071">
            <v>405197.43320000003</v>
          </cell>
          <cell r="D1071">
            <v>6325398.4280000003</v>
          </cell>
        </row>
        <row r="1072">
          <cell r="B1072">
            <v>0.92659722222222218</v>
          </cell>
          <cell r="C1072">
            <v>405197.91859999998</v>
          </cell>
          <cell r="D1072">
            <v>6325398.4780000001</v>
          </cell>
        </row>
        <row r="1073">
          <cell r="B1073">
            <v>0.92660879629629633</v>
          </cell>
          <cell r="C1073">
            <v>405198.27100000001</v>
          </cell>
          <cell r="D1073">
            <v>6325398.6639999999</v>
          </cell>
        </row>
        <row r="1074">
          <cell r="B1074">
            <v>0.92662037037037026</v>
          </cell>
          <cell r="C1074">
            <v>405198.2732</v>
          </cell>
          <cell r="D1074">
            <v>6325398.6720000003</v>
          </cell>
        </row>
        <row r="1075">
          <cell r="B1075">
            <v>0.92663194444444441</v>
          </cell>
          <cell r="C1075">
            <v>405198.52679999999</v>
          </cell>
          <cell r="D1075">
            <v>6325398.7810000004</v>
          </cell>
        </row>
        <row r="1076">
          <cell r="B1076">
            <v>0.92664351851851856</v>
          </cell>
          <cell r="C1076">
            <v>405198.52919999999</v>
          </cell>
          <cell r="D1076">
            <v>6325398.784</v>
          </cell>
        </row>
        <row r="1077">
          <cell r="B1077">
            <v>0.9266550925925926</v>
          </cell>
          <cell r="C1077">
            <v>405199.28220000002</v>
          </cell>
          <cell r="D1077">
            <v>6325398.7089999998</v>
          </cell>
        </row>
        <row r="1078">
          <cell r="B1078">
            <v>0.92666666666666664</v>
          </cell>
          <cell r="C1078">
            <v>405199.27519999997</v>
          </cell>
          <cell r="D1078">
            <v>6325398.6869999999</v>
          </cell>
        </row>
        <row r="1079">
          <cell r="B1079">
            <v>0.92667824074074068</v>
          </cell>
          <cell r="C1079">
            <v>405199.69809999998</v>
          </cell>
          <cell r="D1079">
            <v>6325398.9019999998</v>
          </cell>
        </row>
        <row r="1080">
          <cell r="B1080">
            <v>0.92668981481481483</v>
          </cell>
          <cell r="C1080">
            <v>405199.696</v>
          </cell>
          <cell r="D1080">
            <v>6325398.9050000003</v>
          </cell>
        </row>
        <row r="1081">
          <cell r="B1081">
            <v>0.92670138888888898</v>
          </cell>
          <cell r="C1081">
            <v>405200.0846</v>
          </cell>
          <cell r="D1081">
            <v>6325399.017</v>
          </cell>
        </row>
        <row r="1082">
          <cell r="B1082">
            <v>0.92671296296296291</v>
          </cell>
          <cell r="C1082">
            <v>405200.08889999997</v>
          </cell>
          <cell r="D1082">
            <v>6325399.0190000003</v>
          </cell>
        </row>
        <row r="1083">
          <cell r="B1083">
            <v>0.92672453703703705</v>
          </cell>
          <cell r="C1083">
            <v>405200.7562</v>
          </cell>
          <cell r="D1083">
            <v>6325399.0049999999</v>
          </cell>
        </row>
        <row r="1084">
          <cell r="B1084">
            <v>0.92673611111111109</v>
          </cell>
          <cell r="C1084">
            <v>405201.35950000002</v>
          </cell>
          <cell r="D1084">
            <v>6325399.0970000001</v>
          </cell>
        </row>
        <row r="1085">
          <cell r="B1085">
            <v>0.92674768518518524</v>
          </cell>
          <cell r="C1085">
            <v>405201.35499999998</v>
          </cell>
          <cell r="D1085">
            <v>6325399.0820000004</v>
          </cell>
        </row>
        <row r="1086">
          <cell r="B1086">
            <v>0.92675925925925917</v>
          </cell>
          <cell r="C1086">
            <v>405201.65629999997</v>
          </cell>
          <cell r="D1086">
            <v>6325399.1629999997</v>
          </cell>
        </row>
        <row r="1087">
          <cell r="B1087">
            <v>0.92677083333333332</v>
          </cell>
          <cell r="C1087">
            <v>405201.65539999999</v>
          </cell>
          <cell r="D1087">
            <v>6325399.165</v>
          </cell>
        </row>
        <row r="1088">
          <cell r="B1088">
            <v>0.92678240740740747</v>
          </cell>
          <cell r="C1088">
            <v>405202.05349999998</v>
          </cell>
          <cell r="D1088">
            <v>6325399.4230000004</v>
          </cell>
        </row>
        <row r="1089">
          <cell r="B1089">
            <v>0.92679398148148151</v>
          </cell>
          <cell r="C1089">
            <v>405202.05709999998</v>
          </cell>
          <cell r="D1089">
            <v>6325399.4280000003</v>
          </cell>
        </row>
        <row r="1090">
          <cell r="B1090">
            <v>0.92680555555555555</v>
          </cell>
          <cell r="C1090">
            <v>405202.61229999998</v>
          </cell>
          <cell r="D1090">
            <v>6325399.5140000004</v>
          </cell>
        </row>
        <row r="1091">
          <cell r="B1091">
            <v>0.92681712962962959</v>
          </cell>
          <cell r="C1091">
            <v>405202.61440000002</v>
          </cell>
          <cell r="D1091">
            <v>6325399.517</v>
          </cell>
        </row>
        <row r="1092">
          <cell r="B1092">
            <v>0.92682870370370374</v>
          </cell>
          <cell r="C1092">
            <v>405203.12420000002</v>
          </cell>
          <cell r="D1092">
            <v>6325399.5130000003</v>
          </cell>
        </row>
        <row r="1093">
          <cell r="B1093">
            <v>0.92684027777777789</v>
          </cell>
          <cell r="C1093">
            <v>405203.11489999999</v>
          </cell>
          <cell r="D1093">
            <v>6325399.4960000003</v>
          </cell>
        </row>
        <row r="1094">
          <cell r="B1094">
            <v>0.92685185185185182</v>
          </cell>
          <cell r="C1094">
            <v>405203.67379999999</v>
          </cell>
          <cell r="D1094">
            <v>6325399.5300000003</v>
          </cell>
        </row>
        <row r="1095">
          <cell r="B1095">
            <v>0.92686342592592597</v>
          </cell>
          <cell r="C1095">
            <v>405203.66940000001</v>
          </cell>
          <cell r="D1095">
            <v>6325399.5120000001</v>
          </cell>
        </row>
        <row r="1096">
          <cell r="B1096">
            <v>0.926875</v>
          </cell>
          <cell r="C1096">
            <v>405204.24959999998</v>
          </cell>
          <cell r="D1096">
            <v>6325399.7039999999</v>
          </cell>
        </row>
        <row r="1097">
          <cell r="B1097">
            <v>0.92688657407407404</v>
          </cell>
          <cell r="C1097">
            <v>405204.78090000001</v>
          </cell>
          <cell r="D1097">
            <v>6325399.6720000003</v>
          </cell>
        </row>
        <row r="1098">
          <cell r="B1098">
            <v>0.92689814814814808</v>
          </cell>
          <cell r="C1098">
            <v>405204.78029999998</v>
          </cell>
          <cell r="D1098">
            <v>6325399.6689999998</v>
          </cell>
        </row>
        <row r="1099">
          <cell r="B1099">
            <v>0.92690972222222223</v>
          </cell>
          <cell r="C1099">
            <v>405205.19380000001</v>
          </cell>
          <cell r="D1099">
            <v>6325399.591</v>
          </cell>
        </row>
        <row r="1100">
          <cell r="B1100">
            <v>0.92692129629629638</v>
          </cell>
          <cell r="C1100">
            <v>405205.18550000002</v>
          </cell>
          <cell r="D1100">
            <v>6325399.574</v>
          </cell>
        </row>
        <row r="1101">
          <cell r="B1101">
            <v>0.92693287037037031</v>
          </cell>
          <cell r="C1101">
            <v>405205.31719999999</v>
          </cell>
          <cell r="D1101">
            <v>6325399.8770000003</v>
          </cell>
        </row>
        <row r="1102">
          <cell r="B1102">
            <v>0.92694444444444446</v>
          </cell>
          <cell r="C1102">
            <v>405205.31829999998</v>
          </cell>
          <cell r="D1102">
            <v>6325399.8810000001</v>
          </cell>
        </row>
        <row r="1103">
          <cell r="B1103">
            <v>0.9269560185185185</v>
          </cell>
          <cell r="C1103">
            <v>405205.73869999999</v>
          </cell>
          <cell r="D1103">
            <v>6325399.9589999998</v>
          </cell>
        </row>
        <row r="1104">
          <cell r="B1104">
            <v>0.92696759259259265</v>
          </cell>
          <cell r="C1104">
            <v>405205.74459999998</v>
          </cell>
          <cell r="D1104">
            <v>6325399.9630000005</v>
          </cell>
        </row>
        <row r="1105">
          <cell r="B1105">
            <v>0.92697916666666658</v>
          </cell>
          <cell r="C1105">
            <v>405206.3934</v>
          </cell>
          <cell r="D1105">
            <v>6325399.8720000004</v>
          </cell>
        </row>
        <row r="1106">
          <cell r="B1106">
            <v>0.92699074074074073</v>
          </cell>
          <cell r="C1106">
            <v>405206.3885</v>
          </cell>
          <cell r="D1106">
            <v>6325399.8650000002</v>
          </cell>
        </row>
        <row r="1107">
          <cell r="B1107">
            <v>0.92700231481481488</v>
          </cell>
          <cell r="C1107">
            <v>405206.79690000002</v>
          </cell>
          <cell r="D1107">
            <v>6325399.9579999996</v>
          </cell>
        </row>
        <row r="1108">
          <cell r="B1108">
            <v>0.92701388888888892</v>
          </cell>
          <cell r="C1108">
            <v>405207.03159999999</v>
          </cell>
          <cell r="D1108">
            <v>6325400.3130000001</v>
          </cell>
        </row>
        <row r="1109">
          <cell r="B1109">
            <v>0.92702546296296295</v>
          </cell>
          <cell r="C1109">
            <v>405207.0367</v>
          </cell>
          <cell r="D1109">
            <v>6325400.3190000001</v>
          </cell>
        </row>
        <row r="1110">
          <cell r="B1110">
            <v>0.92703703703703699</v>
          </cell>
          <cell r="C1110">
            <v>405207.67959999997</v>
          </cell>
          <cell r="D1110">
            <v>6325400.176</v>
          </cell>
        </row>
        <row r="1111">
          <cell r="B1111">
            <v>0.92704861111111114</v>
          </cell>
          <cell r="C1111">
            <v>405207.67550000001</v>
          </cell>
          <cell r="D1111">
            <v>6325400.1600000001</v>
          </cell>
        </row>
        <row r="1112">
          <cell r="B1112">
            <v>0.92706018518518529</v>
          </cell>
          <cell r="C1112">
            <v>405208.22350000002</v>
          </cell>
          <cell r="D1112">
            <v>6325400.1220000004</v>
          </cell>
        </row>
        <row r="1113">
          <cell r="B1113">
            <v>0.92707175925925922</v>
          </cell>
          <cell r="C1113">
            <v>405208.22129999998</v>
          </cell>
          <cell r="D1113">
            <v>6325400.1189999999</v>
          </cell>
        </row>
        <row r="1114">
          <cell r="B1114">
            <v>0.92708333333333337</v>
          </cell>
          <cell r="C1114">
            <v>405208.66720000003</v>
          </cell>
          <cell r="D1114">
            <v>6325400.1430000002</v>
          </cell>
        </row>
        <row r="1115">
          <cell r="B1115">
            <v>0.92709490740740741</v>
          </cell>
          <cell r="C1115">
            <v>405208.66259999998</v>
          </cell>
          <cell r="D1115">
            <v>6325400.1299999999</v>
          </cell>
        </row>
        <row r="1116">
          <cell r="B1116">
            <v>0.92710648148148145</v>
          </cell>
          <cell r="C1116">
            <v>405209.1214</v>
          </cell>
          <cell r="D1116">
            <v>6325400.4000000004</v>
          </cell>
        </row>
        <row r="1117">
          <cell r="B1117">
            <v>0.92711805555555549</v>
          </cell>
          <cell r="C1117">
            <v>405209.11930000002</v>
          </cell>
          <cell r="D1117">
            <v>6325400.4000000004</v>
          </cell>
        </row>
        <row r="1118">
          <cell r="B1118">
            <v>0.92712962962962964</v>
          </cell>
          <cell r="C1118">
            <v>405209.54619999998</v>
          </cell>
          <cell r="D1118">
            <v>6325400.5619999999</v>
          </cell>
        </row>
        <row r="1119">
          <cell r="B1119">
            <v>0.92714120370370379</v>
          </cell>
          <cell r="C1119">
            <v>405209.54570000002</v>
          </cell>
          <cell r="D1119">
            <v>6325400.5549999997</v>
          </cell>
        </row>
        <row r="1120">
          <cell r="B1120">
            <v>0.92715277777777771</v>
          </cell>
          <cell r="C1120">
            <v>405210.13689999998</v>
          </cell>
          <cell r="D1120">
            <v>6325400.6150000002</v>
          </cell>
        </row>
        <row r="1121">
          <cell r="B1121">
            <v>0.92716435185185186</v>
          </cell>
          <cell r="C1121">
            <v>405210.57650000002</v>
          </cell>
          <cell r="D1121">
            <v>6325400.6330000004</v>
          </cell>
        </row>
        <row r="1122">
          <cell r="B1122">
            <v>0.9271759259259259</v>
          </cell>
          <cell r="C1122">
            <v>405210.57490000001</v>
          </cell>
          <cell r="D1122">
            <v>6325400.6299999999</v>
          </cell>
        </row>
        <row r="1123">
          <cell r="B1123">
            <v>0.92718750000000005</v>
          </cell>
          <cell r="C1123">
            <v>405211.0062</v>
          </cell>
          <cell r="D1123">
            <v>6325400.8940000003</v>
          </cell>
        </row>
        <row r="1124">
          <cell r="B1124">
            <v>0.92719907407407398</v>
          </cell>
          <cell r="C1124">
            <v>405211.00410000002</v>
          </cell>
          <cell r="D1124">
            <v>6325400.9009999996</v>
          </cell>
        </row>
        <row r="1125">
          <cell r="B1125">
            <v>0.92721064814814813</v>
          </cell>
          <cell r="C1125">
            <v>405211.44640000002</v>
          </cell>
          <cell r="D1125">
            <v>6325401.0710000005</v>
          </cell>
        </row>
        <row r="1126">
          <cell r="B1126">
            <v>0.92722222222222228</v>
          </cell>
          <cell r="C1126">
            <v>405211.44579999999</v>
          </cell>
          <cell r="D1126">
            <v>6325401.0360000003</v>
          </cell>
        </row>
        <row r="1127">
          <cell r="B1127">
            <v>0.92723379629629632</v>
          </cell>
          <cell r="C1127">
            <v>405212.20370000001</v>
          </cell>
          <cell r="D1127">
            <v>6325401.0199999996</v>
          </cell>
        </row>
        <row r="1128">
          <cell r="B1128">
            <v>0.92724537037037036</v>
          </cell>
          <cell r="C1128">
            <v>405212.19689999998</v>
          </cell>
          <cell r="D1128">
            <v>6325400.9979999997</v>
          </cell>
        </row>
        <row r="1129">
          <cell r="B1129">
            <v>0.9272569444444444</v>
          </cell>
          <cell r="C1129">
            <v>405212.47509999998</v>
          </cell>
          <cell r="D1129">
            <v>6325401.0999999996</v>
          </cell>
        </row>
        <row r="1130">
          <cell r="B1130">
            <v>0.92726851851851855</v>
          </cell>
          <cell r="C1130">
            <v>405212.47629999998</v>
          </cell>
          <cell r="D1130">
            <v>6325401.1069999998</v>
          </cell>
        </row>
        <row r="1131">
          <cell r="B1131">
            <v>0.9272800925925927</v>
          </cell>
          <cell r="C1131">
            <v>405212.66460000002</v>
          </cell>
          <cell r="D1131">
            <v>6325401.1960000005</v>
          </cell>
        </row>
        <row r="1132">
          <cell r="B1132">
            <v>0.92729166666666663</v>
          </cell>
          <cell r="C1132">
            <v>405213.29739999998</v>
          </cell>
          <cell r="D1132">
            <v>6325401.3890000004</v>
          </cell>
        </row>
        <row r="1133">
          <cell r="B1133">
            <v>0.92730324074074078</v>
          </cell>
          <cell r="C1133">
            <v>405213.29430000001</v>
          </cell>
          <cell r="D1133">
            <v>6325401.3629999999</v>
          </cell>
        </row>
        <row r="1134">
          <cell r="B1134">
            <v>0.92731481481481481</v>
          </cell>
          <cell r="C1134">
            <v>405213.94799999997</v>
          </cell>
          <cell r="D1134">
            <v>6325401.4689999996</v>
          </cell>
        </row>
        <row r="1135">
          <cell r="B1135">
            <v>0.92732638888888885</v>
          </cell>
          <cell r="C1135">
            <v>405213.94429999997</v>
          </cell>
          <cell r="D1135">
            <v>6325401.4519999996</v>
          </cell>
        </row>
        <row r="1136">
          <cell r="B1136">
            <v>0.92733796296296289</v>
          </cell>
          <cell r="C1136">
            <v>405214.1397</v>
          </cell>
          <cell r="D1136">
            <v>6325401.7110000001</v>
          </cell>
        </row>
        <row r="1137">
          <cell r="B1137">
            <v>0.92734953703703704</v>
          </cell>
          <cell r="C1137">
            <v>405214.1422</v>
          </cell>
          <cell r="D1137">
            <v>6325401.7300000004</v>
          </cell>
        </row>
        <row r="1138">
          <cell r="B1138">
            <v>0.92736111111111119</v>
          </cell>
          <cell r="C1138">
            <v>405214.66269999999</v>
          </cell>
          <cell r="D1138">
            <v>6325401.7989999996</v>
          </cell>
        </row>
        <row r="1139">
          <cell r="B1139">
            <v>0.92737268518518512</v>
          </cell>
          <cell r="C1139">
            <v>405214.66129999998</v>
          </cell>
          <cell r="D1139">
            <v>6325401.7879999997</v>
          </cell>
        </row>
        <row r="1140">
          <cell r="B1140">
            <v>0.92738425925925927</v>
          </cell>
          <cell r="C1140">
            <v>405215.22590000002</v>
          </cell>
          <cell r="D1140">
            <v>6325401.9139999999</v>
          </cell>
        </row>
        <row r="1141">
          <cell r="B1141">
            <v>0.92740740740740746</v>
          </cell>
          <cell r="C1141">
            <v>405215.22519999999</v>
          </cell>
          <cell r="D1141">
            <v>6325401.9040000001</v>
          </cell>
        </row>
        <row r="1142">
          <cell r="B1142">
            <v>0.92741898148148139</v>
          </cell>
          <cell r="C1142">
            <v>405215.61989999999</v>
          </cell>
          <cell r="D1142">
            <v>6325402.0839999998</v>
          </cell>
        </row>
        <row r="1143">
          <cell r="B1143">
            <v>0.92743055555555554</v>
          </cell>
          <cell r="C1143">
            <v>405215.98070000001</v>
          </cell>
          <cell r="D1143">
            <v>6325402.5429999996</v>
          </cell>
        </row>
        <row r="1144">
          <cell r="B1144">
            <v>0.92744212962962969</v>
          </cell>
          <cell r="C1144">
            <v>405215.98810000002</v>
          </cell>
          <cell r="D1144">
            <v>6325402.5590000004</v>
          </cell>
        </row>
        <row r="1145">
          <cell r="B1145">
            <v>0.92745370370370372</v>
          </cell>
          <cell r="C1145">
            <v>405216.71309999999</v>
          </cell>
          <cell r="D1145">
            <v>6325402.5559999999</v>
          </cell>
        </row>
        <row r="1146">
          <cell r="B1146">
            <v>0.92746527777777776</v>
          </cell>
          <cell r="C1146">
            <v>405216.71029999998</v>
          </cell>
          <cell r="D1146">
            <v>6325402.5449999999</v>
          </cell>
        </row>
        <row r="1147">
          <cell r="B1147">
            <v>0.9274768518518518</v>
          </cell>
          <cell r="C1147">
            <v>405217.16159999999</v>
          </cell>
          <cell r="D1147">
            <v>6325402.7630000003</v>
          </cell>
        </row>
        <row r="1148">
          <cell r="B1148">
            <v>0.92748842592592595</v>
          </cell>
          <cell r="C1148">
            <v>405217.16070000001</v>
          </cell>
          <cell r="D1148">
            <v>6325402.7659999998</v>
          </cell>
        </row>
        <row r="1149">
          <cell r="B1149">
            <v>0.9275000000000001</v>
          </cell>
          <cell r="C1149">
            <v>405217.60460000002</v>
          </cell>
          <cell r="D1149">
            <v>6325402.949</v>
          </cell>
        </row>
        <row r="1150">
          <cell r="B1150">
            <v>0.92751157407407403</v>
          </cell>
          <cell r="C1150">
            <v>405217.60190000001</v>
          </cell>
          <cell r="D1150">
            <v>6325402.9369999999</v>
          </cell>
        </row>
        <row r="1151">
          <cell r="B1151">
            <v>0.92752314814814818</v>
          </cell>
          <cell r="C1151">
            <v>405218.02620000002</v>
          </cell>
          <cell r="D1151">
            <v>6325403.2460000003</v>
          </cell>
        </row>
        <row r="1152">
          <cell r="B1152">
            <v>0.92753472222222222</v>
          </cell>
          <cell r="C1152">
            <v>405218.02919999999</v>
          </cell>
          <cell r="D1152">
            <v>6325403.25</v>
          </cell>
        </row>
        <row r="1153">
          <cell r="B1153">
            <v>0.92754629629629637</v>
          </cell>
          <cell r="C1153">
            <v>405218.44949999999</v>
          </cell>
          <cell r="D1153">
            <v>6325403.3550000004</v>
          </cell>
        </row>
        <row r="1154">
          <cell r="B1154">
            <v>0.9275578703703703</v>
          </cell>
          <cell r="C1154">
            <v>405218.4486</v>
          </cell>
          <cell r="D1154">
            <v>6325403.352</v>
          </cell>
        </row>
        <row r="1155">
          <cell r="B1155">
            <v>0.92756944444444445</v>
          </cell>
          <cell r="C1155">
            <v>405219.03960000002</v>
          </cell>
          <cell r="D1155">
            <v>6325403.477</v>
          </cell>
        </row>
        <row r="1156">
          <cell r="B1156">
            <v>0.9275810185185186</v>
          </cell>
          <cell r="C1156">
            <v>405219.52559999999</v>
          </cell>
          <cell r="D1156">
            <v>6325403.7790000001</v>
          </cell>
        </row>
        <row r="1157">
          <cell r="B1157">
            <v>0.92759259259259252</v>
          </cell>
          <cell r="C1157">
            <v>405219.5245</v>
          </cell>
          <cell r="D1157">
            <v>6325403.7719999999</v>
          </cell>
        </row>
        <row r="1158">
          <cell r="B1158">
            <v>0.92760416666666667</v>
          </cell>
          <cell r="C1158">
            <v>405219.93910000002</v>
          </cell>
          <cell r="D1158">
            <v>6325403.852</v>
          </cell>
        </row>
        <row r="1159">
          <cell r="B1159">
            <v>0.92761574074074071</v>
          </cell>
          <cell r="C1159">
            <v>405219.94030000002</v>
          </cell>
          <cell r="D1159">
            <v>6325403.8439999996</v>
          </cell>
        </row>
        <row r="1160">
          <cell r="B1160">
            <v>0.92762731481481486</v>
          </cell>
          <cell r="C1160">
            <v>405220.42219999997</v>
          </cell>
          <cell r="D1160">
            <v>6325404.1009999998</v>
          </cell>
        </row>
        <row r="1161">
          <cell r="B1161">
            <v>0.92763888888888879</v>
          </cell>
          <cell r="C1161">
            <v>405220.42139999999</v>
          </cell>
          <cell r="D1161">
            <v>6325404.1260000002</v>
          </cell>
        </row>
        <row r="1162">
          <cell r="B1162">
            <v>0.92765046296296294</v>
          </cell>
          <cell r="C1162">
            <v>405220.77970000001</v>
          </cell>
          <cell r="D1162">
            <v>6325404.2939999998</v>
          </cell>
        </row>
        <row r="1163">
          <cell r="B1163">
            <v>0.92766203703703709</v>
          </cell>
          <cell r="C1163">
            <v>405220.7806</v>
          </cell>
          <cell r="D1163">
            <v>6325404.2649999997</v>
          </cell>
        </row>
        <row r="1164">
          <cell r="B1164">
            <v>0.92767361111111113</v>
          </cell>
          <cell r="C1164">
            <v>405221.31719999999</v>
          </cell>
          <cell r="D1164">
            <v>6325404.3609999996</v>
          </cell>
        </row>
        <row r="1165">
          <cell r="B1165">
            <v>0.92768518518518517</v>
          </cell>
          <cell r="C1165">
            <v>405221.31229999999</v>
          </cell>
          <cell r="D1165">
            <v>6325404.358</v>
          </cell>
        </row>
        <row r="1166">
          <cell r="B1166">
            <v>0.92769675925925921</v>
          </cell>
          <cell r="C1166">
            <v>405221.63909999997</v>
          </cell>
          <cell r="D1166">
            <v>6325404.699</v>
          </cell>
        </row>
        <row r="1167">
          <cell r="B1167">
            <v>0.92770833333333336</v>
          </cell>
          <cell r="C1167">
            <v>405222.03539999999</v>
          </cell>
          <cell r="D1167">
            <v>6325404.6979999999</v>
          </cell>
        </row>
        <row r="1168">
          <cell r="B1168">
            <v>0.92771990740740751</v>
          </cell>
          <cell r="C1168">
            <v>405222.04590000003</v>
          </cell>
          <cell r="D1168">
            <v>6325404.7010000004</v>
          </cell>
        </row>
        <row r="1169">
          <cell r="B1169">
            <v>0.92773148148148143</v>
          </cell>
          <cell r="C1169">
            <v>405222.65100000001</v>
          </cell>
          <cell r="D1169">
            <v>6325404.8660000004</v>
          </cell>
        </row>
        <row r="1170">
          <cell r="B1170">
            <v>0.92774305555555558</v>
          </cell>
          <cell r="C1170">
            <v>405222.64549999998</v>
          </cell>
          <cell r="D1170">
            <v>6325404.8480000002</v>
          </cell>
        </row>
        <row r="1171">
          <cell r="B1171">
            <v>0.92775462962962962</v>
          </cell>
          <cell r="C1171">
            <v>405222.91560000001</v>
          </cell>
          <cell r="D1171">
            <v>6325405.193</v>
          </cell>
        </row>
        <row r="1172">
          <cell r="B1172">
            <v>0.92776620370370377</v>
          </cell>
          <cell r="C1172">
            <v>405222.9192</v>
          </cell>
          <cell r="D1172">
            <v>6325405.199</v>
          </cell>
        </row>
        <row r="1173">
          <cell r="B1173">
            <v>0.9277777777777777</v>
          </cell>
          <cell r="C1173">
            <v>405223.3835</v>
          </cell>
          <cell r="D1173">
            <v>6325405.1840000004</v>
          </cell>
        </row>
        <row r="1174">
          <cell r="B1174">
            <v>0.92778935185185185</v>
          </cell>
          <cell r="C1174">
            <v>405223.38209999999</v>
          </cell>
          <cell r="D1174">
            <v>6325405.1809999999</v>
          </cell>
        </row>
        <row r="1175">
          <cell r="B1175">
            <v>0.927800925925926</v>
          </cell>
          <cell r="C1175">
            <v>405223.91979999997</v>
          </cell>
          <cell r="D1175">
            <v>6325405.2230000002</v>
          </cell>
        </row>
        <row r="1176">
          <cell r="B1176">
            <v>0.92781249999999993</v>
          </cell>
          <cell r="C1176">
            <v>405223.91749999998</v>
          </cell>
          <cell r="D1176">
            <v>6325405.2130000005</v>
          </cell>
        </row>
        <row r="1177">
          <cell r="B1177">
            <v>0.92782407407407408</v>
          </cell>
          <cell r="C1177">
            <v>405224.28710000002</v>
          </cell>
          <cell r="D1177">
            <v>6325405.3260000004</v>
          </cell>
        </row>
        <row r="1178">
          <cell r="B1178">
            <v>0.92783564814814812</v>
          </cell>
          <cell r="C1178">
            <v>405224.739</v>
          </cell>
          <cell r="D1178">
            <v>6325405.5310000004</v>
          </cell>
        </row>
        <row r="1179">
          <cell r="B1179">
            <v>0.92784722222222227</v>
          </cell>
          <cell r="C1179">
            <v>405224.73820000002</v>
          </cell>
          <cell r="D1179">
            <v>6325405.5269999998</v>
          </cell>
        </row>
        <row r="1180">
          <cell r="B1180">
            <v>0.9278587962962962</v>
          </cell>
          <cell r="C1180">
            <v>405225.33549999999</v>
          </cell>
          <cell r="D1180">
            <v>6325405.6560000004</v>
          </cell>
        </row>
        <row r="1181">
          <cell r="B1181">
            <v>0.92787037037037035</v>
          </cell>
          <cell r="C1181">
            <v>405225.3346</v>
          </cell>
          <cell r="D1181">
            <v>6325405.6560000004</v>
          </cell>
        </row>
        <row r="1182">
          <cell r="B1182">
            <v>0.9278819444444445</v>
          </cell>
          <cell r="C1182">
            <v>405225.77710000001</v>
          </cell>
          <cell r="D1182">
            <v>6325405.835</v>
          </cell>
        </row>
        <row r="1183">
          <cell r="B1183">
            <v>0.92789351851851853</v>
          </cell>
          <cell r="C1183">
            <v>405225.7782</v>
          </cell>
          <cell r="D1183">
            <v>6325405.8300000001</v>
          </cell>
        </row>
        <row r="1184">
          <cell r="B1184">
            <v>0.92790509259259257</v>
          </cell>
          <cell r="C1184">
            <v>405226.1776</v>
          </cell>
          <cell r="D1184">
            <v>6325405.9960000003</v>
          </cell>
        </row>
        <row r="1185">
          <cell r="B1185">
            <v>0.92791666666666661</v>
          </cell>
          <cell r="C1185">
            <v>405226.1753</v>
          </cell>
          <cell r="D1185">
            <v>6325405.9989999998</v>
          </cell>
        </row>
        <row r="1186">
          <cell r="B1186">
            <v>0.92792824074074076</v>
          </cell>
          <cell r="C1186">
            <v>405226.6678</v>
          </cell>
          <cell r="D1186">
            <v>6325406.2039999999</v>
          </cell>
        </row>
        <row r="1187">
          <cell r="B1187">
            <v>0.92793981481481491</v>
          </cell>
          <cell r="C1187">
            <v>405226.67070000002</v>
          </cell>
          <cell r="D1187">
            <v>6325406.2050000001</v>
          </cell>
        </row>
        <row r="1188">
          <cell r="B1188">
            <v>0.92795138888888884</v>
          </cell>
          <cell r="C1188">
            <v>405227.11259999999</v>
          </cell>
          <cell r="D1188">
            <v>6325406.3760000002</v>
          </cell>
        </row>
        <row r="1189">
          <cell r="B1189">
            <v>0.92796296296296299</v>
          </cell>
          <cell r="C1189">
            <v>405227.38890000002</v>
          </cell>
          <cell r="D1189">
            <v>6325406.4730000002</v>
          </cell>
        </row>
        <row r="1190">
          <cell r="B1190">
            <v>0.92797453703703703</v>
          </cell>
          <cell r="C1190">
            <v>405227.38819999999</v>
          </cell>
          <cell r="D1190">
            <v>6325406.4709999999</v>
          </cell>
        </row>
        <row r="1191">
          <cell r="B1191">
            <v>0.92798611111111118</v>
          </cell>
          <cell r="C1191">
            <v>405227.93540000002</v>
          </cell>
          <cell r="D1191">
            <v>6325406.5970000001</v>
          </cell>
        </row>
        <row r="1192">
          <cell r="B1192">
            <v>0.92799768518518511</v>
          </cell>
          <cell r="C1192">
            <v>405227.93219999998</v>
          </cell>
          <cell r="D1192">
            <v>6325406.591</v>
          </cell>
        </row>
        <row r="1193">
          <cell r="B1193">
            <v>0.92800925925925926</v>
          </cell>
          <cell r="C1193">
            <v>405228.30219999998</v>
          </cell>
          <cell r="D1193">
            <v>6325406.7410000004</v>
          </cell>
        </row>
        <row r="1194">
          <cell r="B1194">
            <v>0.92802083333333341</v>
          </cell>
          <cell r="C1194">
            <v>405228.30599999998</v>
          </cell>
          <cell r="D1194">
            <v>6325406.7479999997</v>
          </cell>
        </row>
        <row r="1195">
          <cell r="B1195">
            <v>0.92803240740740733</v>
          </cell>
          <cell r="C1195">
            <v>405228.66580000002</v>
          </cell>
          <cell r="D1195">
            <v>6325406.7300000004</v>
          </cell>
        </row>
        <row r="1196">
          <cell r="B1196">
            <v>0.92804398148148148</v>
          </cell>
          <cell r="C1196">
            <v>405228.66129999998</v>
          </cell>
          <cell r="D1196">
            <v>6325406.7309999997</v>
          </cell>
        </row>
        <row r="1197">
          <cell r="B1197">
            <v>0.92805555555555552</v>
          </cell>
          <cell r="C1197">
            <v>405229.04739999998</v>
          </cell>
          <cell r="D1197">
            <v>6325406.9160000002</v>
          </cell>
        </row>
        <row r="1198">
          <cell r="B1198">
            <v>0.92806712962962967</v>
          </cell>
          <cell r="C1198">
            <v>405229.04820000002</v>
          </cell>
          <cell r="D1198">
            <v>6325406.8969999999</v>
          </cell>
        </row>
        <row r="1199">
          <cell r="B1199">
            <v>0.9280787037037036</v>
          </cell>
          <cell r="C1199">
            <v>405229.54859999998</v>
          </cell>
          <cell r="D1199">
            <v>6325407.0559999999</v>
          </cell>
        </row>
        <row r="1200">
          <cell r="B1200">
            <v>0.92809027777777775</v>
          </cell>
          <cell r="C1200">
            <v>405229.55119999999</v>
          </cell>
          <cell r="D1200">
            <v>6325407.074</v>
          </cell>
        </row>
        <row r="1201">
          <cell r="B1201">
            <v>0.9281018518518519</v>
          </cell>
          <cell r="C1201">
            <v>405229.91519999999</v>
          </cell>
          <cell r="D1201">
            <v>6325407.0329999998</v>
          </cell>
        </row>
        <row r="1202">
          <cell r="B1202">
            <v>0.92811342592592594</v>
          </cell>
          <cell r="C1202">
            <v>405230.37640000001</v>
          </cell>
          <cell r="D1202">
            <v>6325407.1560000004</v>
          </cell>
        </row>
        <row r="1203">
          <cell r="B1203">
            <v>0.92812499999999998</v>
          </cell>
          <cell r="C1203">
            <v>405230.37300000002</v>
          </cell>
          <cell r="D1203">
            <v>6325407.1459999997</v>
          </cell>
        </row>
        <row r="1204">
          <cell r="B1204">
            <v>0.92813657407407402</v>
          </cell>
          <cell r="C1204">
            <v>405230.95169999998</v>
          </cell>
          <cell r="D1204">
            <v>6325407.3320000004</v>
          </cell>
        </row>
        <row r="1205">
          <cell r="B1205">
            <v>0.92814814814814817</v>
          </cell>
          <cell r="C1205">
            <v>405230.9534</v>
          </cell>
          <cell r="D1205">
            <v>6325407.3279999997</v>
          </cell>
        </row>
        <row r="1206">
          <cell r="B1206">
            <v>0.92815972222222232</v>
          </cell>
          <cell r="C1206">
            <v>405231.45529999997</v>
          </cell>
          <cell r="D1206">
            <v>6325407.199</v>
          </cell>
        </row>
        <row r="1207">
          <cell r="B1207">
            <v>0.92817129629629624</v>
          </cell>
          <cell r="C1207">
            <v>405231.45380000002</v>
          </cell>
          <cell r="D1207">
            <v>6325407.1900000004</v>
          </cell>
        </row>
        <row r="1208">
          <cell r="B1208">
            <v>0.92818287037037039</v>
          </cell>
          <cell r="C1208">
            <v>405231.8823</v>
          </cell>
          <cell r="D1208">
            <v>6325407.3420000002</v>
          </cell>
        </row>
        <row r="1209">
          <cell r="B1209">
            <v>0.92819444444444443</v>
          </cell>
          <cell r="C1209">
            <v>405231.87800000003</v>
          </cell>
          <cell r="D1209">
            <v>6325407.3480000002</v>
          </cell>
        </row>
        <row r="1210">
          <cell r="B1210">
            <v>0.92820601851851858</v>
          </cell>
          <cell r="C1210">
            <v>405232.17139999999</v>
          </cell>
          <cell r="D1210">
            <v>6325407.4759999998</v>
          </cell>
        </row>
        <row r="1211">
          <cell r="B1211">
            <v>0.92821759259259251</v>
          </cell>
          <cell r="C1211">
            <v>405232.7586</v>
          </cell>
          <cell r="D1211">
            <v>6325407.574</v>
          </cell>
        </row>
        <row r="1212">
          <cell r="B1212">
            <v>0.92822916666666666</v>
          </cell>
          <cell r="C1212">
            <v>405232.75880000001</v>
          </cell>
          <cell r="D1212">
            <v>6325407.5650000004</v>
          </cell>
        </row>
        <row r="1213">
          <cell r="B1213">
            <v>0.92824074074074081</v>
          </cell>
          <cell r="C1213">
            <v>405233.39169999998</v>
          </cell>
          <cell r="D1213">
            <v>6325407.5729999999</v>
          </cell>
        </row>
        <row r="1214">
          <cell r="B1214">
            <v>0.92825231481481485</v>
          </cell>
          <cell r="C1214">
            <v>405233.39039999997</v>
          </cell>
          <cell r="D1214">
            <v>6325407.574</v>
          </cell>
        </row>
        <row r="1215">
          <cell r="B1215">
            <v>0.92826388888888889</v>
          </cell>
          <cell r="C1215">
            <v>405233.79759999999</v>
          </cell>
          <cell r="D1215">
            <v>6325407.5429999996</v>
          </cell>
        </row>
        <row r="1216">
          <cell r="B1216">
            <v>0.92827546296296293</v>
          </cell>
          <cell r="C1216">
            <v>405233.79350000003</v>
          </cell>
          <cell r="D1216">
            <v>6325407.5259999996</v>
          </cell>
        </row>
        <row r="1217">
          <cell r="B1217">
            <v>0.92828703703703708</v>
          </cell>
          <cell r="C1217">
            <v>405234.03019999998</v>
          </cell>
          <cell r="D1217">
            <v>6325407.7220000001</v>
          </cell>
        </row>
        <row r="1218">
          <cell r="B1218">
            <v>0.92829861111111101</v>
          </cell>
          <cell r="C1218">
            <v>405234.03019999998</v>
          </cell>
          <cell r="D1218">
            <v>6325407.7220000001</v>
          </cell>
        </row>
        <row r="1219">
          <cell r="B1219">
            <v>0.92831018518518515</v>
          </cell>
          <cell r="C1219">
            <v>405234.68030000001</v>
          </cell>
          <cell r="D1219">
            <v>6325407.9210000001</v>
          </cell>
        </row>
        <row r="1220">
          <cell r="B1220">
            <v>0.9283217592592593</v>
          </cell>
          <cell r="C1220">
            <v>405234.68150000001</v>
          </cell>
          <cell r="D1220">
            <v>6325407.9000000004</v>
          </cell>
        </row>
        <row r="1221">
          <cell r="B1221">
            <v>0.92833333333333334</v>
          </cell>
          <cell r="C1221">
            <v>405235.3309</v>
          </cell>
          <cell r="D1221">
            <v>6325407.8619999997</v>
          </cell>
        </row>
        <row r="1222">
          <cell r="B1222">
            <v>0.92834490740740738</v>
          </cell>
          <cell r="C1222">
            <v>405235.33010000002</v>
          </cell>
          <cell r="D1222">
            <v>6325407.8600000003</v>
          </cell>
        </row>
        <row r="1223">
          <cell r="B1223">
            <v>0.92835648148148142</v>
          </cell>
          <cell r="C1223">
            <v>405235.71010000003</v>
          </cell>
          <cell r="D1223">
            <v>6325407.8909999998</v>
          </cell>
        </row>
        <row r="1224">
          <cell r="B1224">
            <v>0.92836805555555557</v>
          </cell>
          <cell r="C1224">
            <v>405235.87790000002</v>
          </cell>
          <cell r="D1224">
            <v>6325408.159</v>
          </cell>
        </row>
        <row r="1225">
          <cell r="B1225">
            <v>0.92837962962962972</v>
          </cell>
          <cell r="C1225">
            <v>405235.8774</v>
          </cell>
          <cell r="D1225">
            <v>6325408.1629999997</v>
          </cell>
        </row>
        <row r="1226">
          <cell r="B1226">
            <v>0.92839120370370365</v>
          </cell>
          <cell r="C1226">
            <v>405236.30320000002</v>
          </cell>
          <cell r="D1226">
            <v>6325408.2829999998</v>
          </cell>
        </row>
        <row r="1227">
          <cell r="B1227">
            <v>0.9284027777777778</v>
          </cell>
          <cell r="C1227">
            <v>405236.30469999998</v>
          </cell>
          <cell r="D1227">
            <v>6325408.2800000003</v>
          </cell>
        </row>
        <row r="1228">
          <cell r="B1228">
            <v>0.92841435185185184</v>
          </cell>
          <cell r="C1228">
            <v>405236.88319999998</v>
          </cell>
          <cell r="D1228">
            <v>6325408.2510000002</v>
          </cell>
        </row>
        <row r="1229">
          <cell r="B1229">
            <v>0.92842592592592599</v>
          </cell>
          <cell r="C1229">
            <v>405236.88179999997</v>
          </cell>
          <cell r="D1229">
            <v>6325408.2479999997</v>
          </cell>
        </row>
        <row r="1230">
          <cell r="B1230">
            <v>0.92843749999999992</v>
          </cell>
          <cell r="C1230">
            <v>405237.40330000001</v>
          </cell>
          <cell r="D1230">
            <v>6325408.1679999996</v>
          </cell>
        </row>
        <row r="1231">
          <cell r="B1231">
            <v>0.92844907407407407</v>
          </cell>
          <cell r="C1231">
            <v>405237.39679999999</v>
          </cell>
          <cell r="D1231">
            <v>6325408.1509999996</v>
          </cell>
        </row>
        <row r="1232">
          <cell r="B1232">
            <v>0.92846064814814822</v>
          </cell>
          <cell r="C1232">
            <v>405237.68560000003</v>
          </cell>
          <cell r="D1232">
            <v>6325408.352</v>
          </cell>
        </row>
        <row r="1233">
          <cell r="B1233">
            <v>0.92847222222222225</v>
          </cell>
          <cell r="C1233">
            <v>405237.6825</v>
          </cell>
          <cell r="D1233">
            <v>6325408.3550000004</v>
          </cell>
        </row>
        <row r="1234">
          <cell r="B1234">
            <v>0.92848379629629629</v>
          </cell>
          <cell r="C1234">
            <v>405238.27500000002</v>
          </cell>
          <cell r="D1234">
            <v>6325408.5290000001</v>
          </cell>
        </row>
        <row r="1235">
          <cell r="B1235">
            <v>0.92849537037037033</v>
          </cell>
          <cell r="C1235">
            <v>405238.27990000002</v>
          </cell>
          <cell r="D1235">
            <v>6325408.5209999997</v>
          </cell>
        </row>
        <row r="1236">
          <cell r="B1236">
            <v>0.92850694444444448</v>
          </cell>
          <cell r="C1236">
            <v>405238.97039999999</v>
          </cell>
          <cell r="D1236">
            <v>6325408.5329999998</v>
          </cell>
        </row>
        <row r="1237">
          <cell r="B1237">
            <v>0.92851851851851841</v>
          </cell>
          <cell r="C1237">
            <v>405239.4241</v>
          </cell>
          <cell r="D1237">
            <v>6325408.5269999998</v>
          </cell>
        </row>
        <row r="1238">
          <cell r="B1238">
            <v>0.92853009259259256</v>
          </cell>
          <cell r="C1238">
            <v>405239.41859999998</v>
          </cell>
          <cell r="D1238">
            <v>6325408.5089999996</v>
          </cell>
        </row>
        <row r="1239">
          <cell r="B1239">
            <v>0.92854166666666671</v>
          </cell>
          <cell r="C1239">
            <v>405239.6066</v>
          </cell>
          <cell r="D1239">
            <v>6325408.7280000001</v>
          </cell>
        </row>
        <row r="1240">
          <cell r="B1240">
            <v>0.92855324074074075</v>
          </cell>
          <cell r="C1240">
            <v>405239.60680000001</v>
          </cell>
          <cell r="D1240">
            <v>6325408.7350000003</v>
          </cell>
        </row>
        <row r="1241">
          <cell r="B1241">
            <v>0.92856481481481479</v>
          </cell>
          <cell r="C1241">
            <v>405240.24</v>
          </cell>
          <cell r="D1241">
            <v>6325409.0020000003</v>
          </cell>
        </row>
        <row r="1242">
          <cell r="B1242">
            <v>0.92857638888888883</v>
          </cell>
          <cell r="C1242">
            <v>405240.2463</v>
          </cell>
          <cell r="D1242">
            <v>6325409.0130000003</v>
          </cell>
        </row>
        <row r="1243">
          <cell r="B1243">
            <v>0.92858796296296298</v>
          </cell>
          <cell r="C1243">
            <v>405240.73180000001</v>
          </cell>
          <cell r="D1243">
            <v>6325408.8289999999</v>
          </cell>
        </row>
        <row r="1244">
          <cell r="B1244">
            <v>0.92859953703703713</v>
          </cell>
          <cell r="C1244">
            <v>405240.72649999999</v>
          </cell>
          <cell r="D1244">
            <v>6325408.8099999996</v>
          </cell>
        </row>
        <row r="1245">
          <cell r="B1245">
            <v>0.92861111111111105</v>
          </cell>
          <cell r="C1245">
            <v>405241.17389999999</v>
          </cell>
          <cell r="D1245">
            <v>6325408.852</v>
          </cell>
        </row>
        <row r="1246">
          <cell r="B1246">
            <v>0.9286226851851852</v>
          </cell>
          <cell r="C1246">
            <v>405241.1642</v>
          </cell>
          <cell r="D1246">
            <v>6325408.835</v>
          </cell>
        </row>
        <row r="1247">
          <cell r="B1247">
            <v>0.92863425925925924</v>
          </cell>
          <cell r="C1247">
            <v>405241.88780000003</v>
          </cell>
          <cell r="D1247">
            <v>6325409.1799999997</v>
          </cell>
        </row>
        <row r="1248">
          <cell r="B1248">
            <v>0.92864583333333339</v>
          </cell>
          <cell r="C1248">
            <v>405241.88780000003</v>
          </cell>
          <cell r="D1248">
            <v>6325409.1799999997</v>
          </cell>
        </row>
        <row r="1249">
          <cell r="B1249">
            <v>0.92865740740740732</v>
          </cell>
          <cell r="C1249">
            <v>405241.90169999999</v>
          </cell>
          <cell r="D1249">
            <v>6325409.2139999997</v>
          </cell>
        </row>
        <row r="1250">
          <cell r="B1250">
            <v>0.92866898148148147</v>
          </cell>
          <cell r="C1250">
            <v>405242.35590000002</v>
          </cell>
          <cell r="D1250">
            <v>6325409.1579999998</v>
          </cell>
        </row>
        <row r="1251">
          <cell r="B1251">
            <v>0.92868055555555562</v>
          </cell>
          <cell r="C1251">
            <v>405242.35269999999</v>
          </cell>
          <cell r="D1251">
            <v>6325409.1550000003</v>
          </cell>
        </row>
        <row r="1252">
          <cell r="B1252">
            <v>0.92869212962962966</v>
          </cell>
          <cell r="C1252">
            <v>405242.92839999998</v>
          </cell>
          <cell r="D1252">
            <v>6325409.1529999999</v>
          </cell>
        </row>
        <row r="1253">
          <cell r="B1253">
            <v>0.9287037037037037</v>
          </cell>
          <cell r="C1253">
            <v>405242.91629999998</v>
          </cell>
          <cell r="D1253">
            <v>6325409.1100000003</v>
          </cell>
        </row>
        <row r="1254">
          <cell r="B1254">
            <v>0.92871527777777774</v>
          </cell>
          <cell r="C1254">
            <v>405243.31520000001</v>
          </cell>
          <cell r="D1254">
            <v>6325409.2790000001</v>
          </cell>
        </row>
        <row r="1255">
          <cell r="B1255">
            <v>0.92872685185185189</v>
          </cell>
          <cell r="C1255">
            <v>405243.3186</v>
          </cell>
          <cell r="D1255">
            <v>6325409.2929999996</v>
          </cell>
        </row>
        <row r="1256">
          <cell r="B1256">
            <v>0.92873842592592604</v>
          </cell>
          <cell r="C1256">
            <v>405243.80119999999</v>
          </cell>
          <cell r="D1256">
            <v>6325409.4270000001</v>
          </cell>
        </row>
        <row r="1257">
          <cell r="B1257">
            <v>0.92874999999999996</v>
          </cell>
          <cell r="C1257">
            <v>405243.8052</v>
          </cell>
          <cell r="D1257">
            <v>6325409.4450000003</v>
          </cell>
        </row>
        <row r="1258">
          <cell r="B1258">
            <v>0.92876157407407411</v>
          </cell>
          <cell r="C1258">
            <v>405244.31390000001</v>
          </cell>
          <cell r="D1258">
            <v>6325409.3619999997</v>
          </cell>
        </row>
        <row r="1259">
          <cell r="B1259">
            <v>0.92877314814814815</v>
          </cell>
          <cell r="C1259">
            <v>405244.7352</v>
          </cell>
          <cell r="D1259">
            <v>6325409.4189999998</v>
          </cell>
        </row>
        <row r="1260">
          <cell r="B1260">
            <v>0.92878472222222219</v>
          </cell>
          <cell r="C1260">
            <v>405244.72810000001</v>
          </cell>
          <cell r="D1260">
            <v>6325409.3959999997</v>
          </cell>
        </row>
        <row r="1261">
          <cell r="B1261">
            <v>0.92879629629629623</v>
          </cell>
          <cell r="C1261">
            <v>405245.01679999998</v>
          </cell>
          <cell r="D1261">
            <v>6325409.5970000001</v>
          </cell>
        </row>
        <row r="1262">
          <cell r="B1262">
            <v>0.92880787037037038</v>
          </cell>
          <cell r="C1262">
            <v>405245.02049999998</v>
          </cell>
          <cell r="D1262">
            <v>6325409.6239999998</v>
          </cell>
        </row>
        <row r="1263">
          <cell r="B1263">
            <v>0.92881944444444453</v>
          </cell>
          <cell r="C1263">
            <v>405245.2267</v>
          </cell>
          <cell r="D1263">
            <v>6325409.7220000001</v>
          </cell>
        </row>
        <row r="1264">
          <cell r="B1264">
            <v>0.92883101851851846</v>
          </cell>
          <cell r="C1264">
            <v>405245.23259999999</v>
          </cell>
          <cell r="D1264">
            <v>6325409.7340000002</v>
          </cell>
        </row>
        <row r="1265">
          <cell r="B1265">
            <v>0.92884259259259261</v>
          </cell>
          <cell r="C1265">
            <v>405246.01199999999</v>
          </cell>
          <cell r="D1265">
            <v>6325409.642</v>
          </cell>
        </row>
        <row r="1266">
          <cell r="B1266">
            <v>0.92885416666666665</v>
          </cell>
          <cell r="C1266">
            <v>405246.00439999998</v>
          </cell>
          <cell r="D1266">
            <v>6325409.6140000001</v>
          </cell>
        </row>
        <row r="1267">
          <cell r="B1267">
            <v>0.9288657407407408</v>
          </cell>
          <cell r="C1267">
            <v>405246.66759999999</v>
          </cell>
          <cell r="D1267">
            <v>6325409.6430000002</v>
          </cell>
        </row>
        <row r="1268">
          <cell r="B1268">
            <v>0.92887731481481473</v>
          </cell>
          <cell r="C1268">
            <v>405246.6568</v>
          </cell>
          <cell r="D1268">
            <v>6325409.6229999997</v>
          </cell>
        </row>
        <row r="1269">
          <cell r="B1269">
            <v>0.92888888888888888</v>
          </cell>
          <cell r="C1269">
            <v>405246.65539999999</v>
          </cell>
          <cell r="D1269">
            <v>6325409.6179999998</v>
          </cell>
        </row>
        <row r="1270">
          <cell r="B1270">
            <v>0.92890046296296302</v>
          </cell>
          <cell r="C1270">
            <v>405246.65870000003</v>
          </cell>
          <cell r="D1270">
            <v>6325409.6279999996</v>
          </cell>
        </row>
        <row r="1271">
          <cell r="B1271">
            <v>0.92891203703703706</v>
          </cell>
          <cell r="C1271">
            <v>405247.76459999999</v>
          </cell>
          <cell r="D1271">
            <v>6325409.9749999996</v>
          </cell>
        </row>
        <row r="1272">
          <cell r="B1272">
            <v>0.9289236111111111</v>
          </cell>
          <cell r="C1272">
            <v>405248.3052</v>
          </cell>
          <cell r="D1272">
            <v>6325409.8890000004</v>
          </cell>
        </row>
        <row r="1273">
          <cell r="B1273">
            <v>0.92893518518518514</v>
          </cell>
          <cell r="C1273">
            <v>405248.29739999998</v>
          </cell>
          <cell r="D1273">
            <v>6325409.8689999999</v>
          </cell>
        </row>
        <row r="1274">
          <cell r="B1274">
            <v>0.92894675925925929</v>
          </cell>
          <cell r="C1274">
            <v>405248.44640000002</v>
          </cell>
          <cell r="D1274">
            <v>6325410.165</v>
          </cell>
        </row>
        <row r="1275">
          <cell r="B1275">
            <v>0.92895833333333344</v>
          </cell>
          <cell r="C1275">
            <v>405248.44819999998</v>
          </cell>
          <cell r="D1275">
            <v>6325410.1670000004</v>
          </cell>
        </row>
        <row r="1276">
          <cell r="B1276">
            <v>0.92896990740740737</v>
          </cell>
          <cell r="C1276">
            <v>405249.11820000003</v>
          </cell>
          <cell r="D1276">
            <v>6325410.2649999997</v>
          </cell>
        </row>
        <row r="1277">
          <cell r="B1277">
            <v>0.92898148148148152</v>
          </cell>
          <cell r="C1277">
            <v>405249.11560000002</v>
          </cell>
          <cell r="D1277">
            <v>6325410.2419999996</v>
          </cell>
        </row>
        <row r="1278">
          <cell r="B1278">
            <v>0.92899305555555556</v>
          </cell>
          <cell r="C1278">
            <v>405249.11560000002</v>
          </cell>
          <cell r="D1278">
            <v>6325410.2419999996</v>
          </cell>
        </row>
        <row r="1279">
          <cell r="B1279">
            <v>0.9290046296296296</v>
          </cell>
          <cell r="C1279">
            <v>405249.9313</v>
          </cell>
          <cell r="D1279">
            <v>6325410.3020000001</v>
          </cell>
        </row>
        <row r="1280">
          <cell r="B1280">
            <v>0.92901620370370364</v>
          </cell>
          <cell r="C1280">
            <v>405249.92469999997</v>
          </cell>
          <cell r="D1280">
            <v>6325410.2999999998</v>
          </cell>
        </row>
        <row r="1281">
          <cell r="B1281">
            <v>0.92902777777777779</v>
          </cell>
          <cell r="C1281">
            <v>405250.08760000003</v>
          </cell>
          <cell r="D1281">
            <v>6325410.3760000002</v>
          </cell>
        </row>
        <row r="1282">
          <cell r="B1282">
            <v>0.92903935185185194</v>
          </cell>
          <cell r="C1282">
            <v>405250.08689999999</v>
          </cell>
          <cell r="D1282">
            <v>6325410.3660000004</v>
          </cell>
        </row>
        <row r="1283">
          <cell r="B1283">
            <v>0.92905092592592586</v>
          </cell>
          <cell r="C1283">
            <v>405250.7206</v>
          </cell>
          <cell r="D1283">
            <v>6325410.4239999996</v>
          </cell>
        </row>
        <row r="1284">
          <cell r="B1284">
            <v>0.92906250000000001</v>
          </cell>
          <cell r="C1284">
            <v>405251.20799999998</v>
          </cell>
          <cell r="D1284">
            <v>6325410.4649999999</v>
          </cell>
        </row>
        <row r="1285">
          <cell r="B1285">
            <v>0.92907407407407405</v>
          </cell>
          <cell r="C1285">
            <v>405251.20699999999</v>
          </cell>
          <cell r="D1285">
            <v>6325410.4620000003</v>
          </cell>
        </row>
        <row r="1286">
          <cell r="B1286">
            <v>0.9290856481481482</v>
          </cell>
          <cell r="C1286">
            <v>405251.4951</v>
          </cell>
          <cell r="D1286">
            <v>6325410.6239999998</v>
          </cell>
        </row>
        <row r="1287">
          <cell r="B1287">
            <v>0.92909722222222213</v>
          </cell>
          <cell r="C1287">
            <v>405251.49699999997</v>
          </cell>
          <cell r="D1287">
            <v>6325410.6399999997</v>
          </cell>
        </row>
        <row r="1288">
          <cell r="B1288">
            <v>0.92910879629629628</v>
          </cell>
          <cell r="C1288">
            <v>405251.98629999999</v>
          </cell>
          <cell r="D1288">
            <v>6325410.6560000004</v>
          </cell>
        </row>
        <row r="1289">
          <cell r="B1289">
            <v>0.92912037037037043</v>
          </cell>
          <cell r="C1289">
            <v>405251.9829</v>
          </cell>
          <cell r="D1289">
            <v>6325410.6359999999</v>
          </cell>
        </row>
        <row r="1290">
          <cell r="B1290">
            <v>0.92913194444444447</v>
          </cell>
          <cell r="C1290">
            <v>405252.60590000002</v>
          </cell>
          <cell r="D1290">
            <v>6325410.773</v>
          </cell>
        </row>
        <row r="1291">
          <cell r="B1291">
            <v>0.92914351851851851</v>
          </cell>
          <cell r="C1291">
            <v>405252.6029</v>
          </cell>
          <cell r="D1291">
            <v>6325410.7529999996</v>
          </cell>
        </row>
        <row r="1292">
          <cell r="B1292">
            <v>0.92915509259259255</v>
          </cell>
          <cell r="C1292">
            <v>405253.10389999999</v>
          </cell>
          <cell r="D1292">
            <v>6325410.9900000002</v>
          </cell>
        </row>
        <row r="1293">
          <cell r="B1293">
            <v>0.9291666666666667</v>
          </cell>
          <cell r="C1293">
            <v>405253.1078</v>
          </cell>
          <cell r="D1293">
            <v>6325411.0080000004</v>
          </cell>
        </row>
        <row r="1294">
          <cell r="B1294">
            <v>0.92917824074074085</v>
          </cell>
          <cell r="C1294">
            <v>405253.53779999999</v>
          </cell>
          <cell r="D1294">
            <v>6325411.0369999995</v>
          </cell>
        </row>
        <row r="1295">
          <cell r="B1295">
            <v>0.92918981481481477</v>
          </cell>
          <cell r="C1295">
            <v>405253.92300000001</v>
          </cell>
          <cell r="D1295">
            <v>6325411.1629999997</v>
          </cell>
        </row>
        <row r="1296">
          <cell r="B1296">
            <v>0.92920138888888892</v>
          </cell>
          <cell r="C1296">
            <v>405253.91970000003</v>
          </cell>
          <cell r="D1296">
            <v>6325411.1500000004</v>
          </cell>
        </row>
        <row r="1297">
          <cell r="B1297">
            <v>0.92921296296296296</v>
          </cell>
          <cell r="C1297">
            <v>405254.41639999999</v>
          </cell>
          <cell r="D1297">
            <v>6325411.3609999996</v>
          </cell>
        </row>
        <row r="1298">
          <cell r="B1298">
            <v>0.929224537037037</v>
          </cell>
          <cell r="C1298">
            <v>405254.41470000002</v>
          </cell>
          <cell r="D1298">
            <v>6325411.3530000001</v>
          </cell>
        </row>
        <row r="1299">
          <cell r="B1299">
            <v>0.92923611111111104</v>
          </cell>
          <cell r="C1299">
            <v>405254.65529999998</v>
          </cell>
          <cell r="D1299">
            <v>6325411.5700000003</v>
          </cell>
        </row>
        <row r="1300">
          <cell r="B1300">
            <v>0.92924768518518519</v>
          </cell>
          <cell r="C1300">
            <v>405254.66279999999</v>
          </cell>
          <cell r="D1300">
            <v>6325411.585</v>
          </cell>
        </row>
        <row r="1301">
          <cell r="B1301">
            <v>0.92925925925925934</v>
          </cell>
          <cell r="C1301">
            <v>405255.14120000001</v>
          </cell>
          <cell r="D1301">
            <v>6325411.3890000004</v>
          </cell>
        </row>
        <row r="1302">
          <cell r="B1302">
            <v>0.92927083333333327</v>
          </cell>
          <cell r="C1302">
            <v>405255.13439999998</v>
          </cell>
          <cell r="D1302">
            <v>6325411.3839999996</v>
          </cell>
        </row>
        <row r="1303">
          <cell r="B1303">
            <v>0.92928240740740742</v>
          </cell>
          <cell r="C1303">
            <v>405255.52140000003</v>
          </cell>
          <cell r="D1303">
            <v>6325411.6900000004</v>
          </cell>
        </row>
        <row r="1304">
          <cell r="B1304">
            <v>0.92929398148148146</v>
          </cell>
          <cell r="C1304">
            <v>405255.51779999997</v>
          </cell>
          <cell r="D1304">
            <v>6325411.6799999997</v>
          </cell>
        </row>
        <row r="1305">
          <cell r="B1305">
            <v>0.92930555555555561</v>
          </cell>
          <cell r="C1305">
            <v>405255.90019999997</v>
          </cell>
          <cell r="D1305">
            <v>6325411.9780000001</v>
          </cell>
        </row>
        <row r="1306">
          <cell r="B1306">
            <v>0.92931712962962953</v>
          </cell>
          <cell r="C1306">
            <v>405256.67210000003</v>
          </cell>
          <cell r="D1306">
            <v>6325411.7489999998</v>
          </cell>
        </row>
        <row r="1307">
          <cell r="B1307">
            <v>0.92932870370370368</v>
          </cell>
          <cell r="C1307">
            <v>405256.66720000003</v>
          </cell>
          <cell r="D1307">
            <v>6325411.7340000002</v>
          </cell>
        </row>
        <row r="1308">
          <cell r="B1308">
            <v>0.92934027777777783</v>
          </cell>
          <cell r="C1308">
            <v>405257.1041</v>
          </cell>
          <cell r="D1308">
            <v>6325411.9620000003</v>
          </cell>
        </row>
        <row r="1309">
          <cell r="B1309">
            <v>0.92935185185185187</v>
          </cell>
          <cell r="C1309">
            <v>405257.10220000002</v>
          </cell>
          <cell r="D1309">
            <v>6325411.9759999998</v>
          </cell>
        </row>
        <row r="1310">
          <cell r="B1310">
            <v>0.92936342592592591</v>
          </cell>
          <cell r="C1310">
            <v>405257.35849999997</v>
          </cell>
          <cell r="D1310">
            <v>6325412.3059999999</v>
          </cell>
        </row>
        <row r="1311">
          <cell r="B1311">
            <v>0.92937499999999995</v>
          </cell>
          <cell r="C1311">
            <v>405257.36099999998</v>
          </cell>
          <cell r="D1311">
            <v>6325412.3020000001</v>
          </cell>
        </row>
        <row r="1312">
          <cell r="B1312">
            <v>0.9293865740740741</v>
          </cell>
          <cell r="C1312">
            <v>405258.06760000001</v>
          </cell>
          <cell r="D1312">
            <v>6325412.2549999999</v>
          </cell>
        </row>
        <row r="1313">
          <cell r="B1313">
            <v>0.92939814814814825</v>
          </cell>
          <cell r="C1313">
            <v>405258.06430000003</v>
          </cell>
          <cell r="D1313">
            <v>6325412.2300000004</v>
          </cell>
        </row>
        <row r="1314">
          <cell r="B1314">
            <v>0.92940972222222218</v>
          </cell>
          <cell r="C1314">
            <v>405258.60190000001</v>
          </cell>
          <cell r="D1314">
            <v>6325412.3629999999</v>
          </cell>
        </row>
        <row r="1315">
          <cell r="B1315">
            <v>0.92942129629629633</v>
          </cell>
          <cell r="C1315">
            <v>405258.6005</v>
          </cell>
          <cell r="D1315">
            <v>6325412.3799999999</v>
          </cell>
        </row>
        <row r="1316">
          <cell r="B1316">
            <v>0.92943287037037037</v>
          </cell>
          <cell r="C1316">
            <v>405258.6165</v>
          </cell>
          <cell r="D1316">
            <v>6325412.4289999995</v>
          </cell>
        </row>
        <row r="1317">
          <cell r="B1317">
            <v>0.92944444444444441</v>
          </cell>
          <cell r="C1317">
            <v>405259.29310000001</v>
          </cell>
          <cell r="D1317">
            <v>6325412.5219999999</v>
          </cell>
        </row>
        <row r="1318">
          <cell r="B1318">
            <v>0.92945601851851845</v>
          </cell>
          <cell r="C1318">
            <v>405259.28879999998</v>
          </cell>
          <cell r="D1318">
            <v>6325412.5080000004</v>
          </cell>
        </row>
        <row r="1319">
          <cell r="B1319">
            <v>0.9294675925925926</v>
          </cell>
          <cell r="C1319">
            <v>405259.74859999999</v>
          </cell>
          <cell r="D1319">
            <v>6325412.8559999997</v>
          </cell>
        </row>
        <row r="1320">
          <cell r="B1320">
            <v>0.92947916666666675</v>
          </cell>
          <cell r="C1320">
            <v>405259.75089999998</v>
          </cell>
          <cell r="D1320">
            <v>6325412.8650000002</v>
          </cell>
        </row>
        <row r="1321">
          <cell r="B1321">
            <v>0.92949074074074067</v>
          </cell>
          <cell r="C1321">
            <v>405260.23729999998</v>
          </cell>
          <cell r="D1321">
            <v>6325412.8430000003</v>
          </cell>
        </row>
        <row r="1322">
          <cell r="B1322">
            <v>0.92950231481481482</v>
          </cell>
          <cell r="C1322">
            <v>405260.2378</v>
          </cell>
          <cell r="D1322">
            <v>6325412.8310000002</v>
          </cell>
        </row>
        <row r="1323">
          <cell r="B1323">
            <v>0.92951388888888886</v>
          </cell>
          <cell r="C1323">
            <v>405260.75229999999</v>
          </cell>
          <cell r="D1323">
            <v>6325412.8339999998</v>
          </cell>
        </row>
        <row r="1324">
          <cell r="B1324">
            <v>0.92952546296296301</v>
          </cell>
          <cell r="C1324">
            <v>405260.7476</v>
          </cell>
          <cell r="D1324">
            <v>6325412.8459999999</v>
          </cell>
        </row>
        <row r="1325">
          <cell r="B1325">
            <v>0.92953703703703694</v>
          </cell>
          <cell r="C1325">
            <v>405261.2157</v>
          </cell>
          <cell r="D1325">
            <v>6325413.0630000001</v>
          </cell>
        </row>
        <row r="1326">
          <cell r="B1326">
            <v>0.92954861111111109</v>
          </cell>
          <cell r="C1326">
            <v>405261.21269999997</v>
          </cell>
          <cell r="D1326">
            <v>6325413.051</v>
          </cell>
        </row>
        <row r="1327">
          <cell r="B1327">
            <v>0.92956018518518524</v>
          </cell>
          <cell r="C1327">
            <v>405261.50420000002</v>
          </cell>
          <cell r="D1327">
            <v>6325413.2400000002</v>
          </cell>
        </row>
        <row r="1328">
          <cell r="B1328">
            <v>0.92957175925925928</v>
          </cell>
          <cell r="C1328">
            <v>405262.22220000002</v>
          </cell>
          <cell r="D1328">
            <v>6325413.0290000001</v>
          </cell>
        </row>
        <row r="1329">
          <cell r="B1329">
            <v>0.92958333333333332</v>
          </cell>
          <cell r="C1329">
            <v>405262.2304</v>
          </cell>
          <cell r="D1329">
            <v>6325413.0060000001</v>
          </cell>
        </row>
        <row r="1330">
          <cell r="B1330">
            <v>0.92959490740740736</v>
          </cell>
          <cell r="C1330">
            <v>405262.5551</v>
          </cell>
          <cell r="D1330">
            <v>6325413.0779999997</v>
          </cell>
        </row>
        <row r="1331">
          <cell r="B1331">
            <v>0.92960648148148151</v>
          </cell>
          <cell r="C1331">
            <v>405262.55229999998</v>
          </cell>
          <cell r="D1331">
            <v>6325413.0789999999</v>
          </cell>
        </row>
        <row r="1332">
          <cell r="B1332">
            <v>0.92961805555555566</v>
          </cell>
          <cell r="C1332">
            <v>405262.68060000002</v>
          </cell>
          <cell r="D1332">
            <v>6325413.4780000001</v>
          </cell>
        </row>
        <row r="1333">
          <cell r="B1333">
            <v>0.92962962962962958</v>
          </cell>
          <cell r="C1333">
            <v>405262.68680000002</v>
          </cell>
          <cell r="D1333">
            <v>6325413.4939999999</v>
          </cell>
        </row>
        <row r="1334">
          <cell r="B1334">
            <v>0.92964120370370373</v>
          </cell>
          <cell r="C1334">
            <v>405263.1581</v>
          </cell>
          <cell r="D1334">
            <v>6325413.5480000004</v>
          </cell>
        </row>
        <row r="1335">
          <cell r="B1335">
            <v>0.92965277777777777</v>
          </cell>
          <cell r="C1335">
            <v>405263.15649999998</v>
          </cell>
          <cell r="D1335">
            <v>6325413.5240000002</v>
          </cell>
        </row>
        <row r="1336">
          <cell r="B1336">
            <v>0.92966435185185192</v>
          </cell>
          <cell r="C1336">
            <v>405263.83029999997</v>
          </cell>
          <cell r="D1336">
            <v>6325413.4960000003</v>
          </cell>
        </row>
        <row r="1337">
          <cell r="B1337">
            <v>0.92967592592592585</v>
          </cell>
          <cell r="C1337">
            <v>405263.82900000003</v>
          </cell>
          <cell r="D1337">
            <v>6325413.4929999998</v>
          </cell>
        </row>
        <row r="1338">
          <cell r="B1338">
            <v>0.9296875</v>
          </cell>
          <cell r="C1338">
            <v>405264.11550000001</v>
          </cell>
          <cell r="D1338">
            <v>6325413.5140000004</v>
          </cell>
        </row>
        <row r="1339">
          <cell r="B1339">
            <v>0.92969907407407415</v>
          </cell>
          <cell r="C1339">
            <v>405264.11359999998</v>
          </cell>
          <cell r="D1339">
            <v>6325413.5240000002</v>
          </cell>
        </row>
        <row r="1340">
          <cell r="B1340">
            <v>0.92971064814814808</v>
          </cell>
          <cell r="C1340">
            <v>405264.33980000002</v>
          </cell>
          <cell r="D1340">
            <v>6325413.6940000001</v>
          </cell>
        </row>
        <row r="1341">
          <cell r="B1341">
            <v>0.92972222222222223</v>
          </cell>
          <cell r="C1341">
            <v>405265.1177</v>
          </cell>
          <cell r="D1341">
            <v>6325413.7649999997</v>
          </cell>
        </row>
        <row r="1342">
          <cell r="B1342">
            <v>0.92973379629629627</v>
          </cell>
          <cell r="C1342">
            <v>405265.11070000002</v>
          </cell>
          <cell r="D1342">
            <v>6325413.7410000004</v>
          </cell>
        </row>
        <row r="1343">
          <cell r="B1343">
            <v>0.92974537037037042</v>
          </cell>
          <cell r="C1343">
            <v>405265.65010000003</v>
          </cell>
          <cell r="D1343">
            <v>6325413.7479999997</v>
          </cell>
        </row>
        <row r="1344">
          <cell r="B1344">
            <v>0.92975694444444434</v>
          </cell>
          <cell r="C1344">
            <v>405265.64899999998</v>
          </cell>
          <cell r="D1344">
            <v>6325413.7379999999</v>
          </cell>
        </row>
        <row r="1345">
          <cell r="B1345">
            <v>0.92976851851851849</v>
          </cell>
          <cell r="C1345">
            <v>405266.11700000003</v>
          </cell>
          <cell r="D1345">
            <v>6325413.807</v>
          </cell>
        </row>
        <row r="1346">
          <cell r="B1346">
            <v>0.92978009259259264</v>
          </cell>
          <cell r="C1346">
            <v>405266.11700000003</v>
          </cell>
          <cell r="D1346">
            <v>6325413.8279999997</v>
          </cell>
        </row>
        <row r="1347">
          <cell r="B1347">
            <v>0.92979166666666668</v>
          </cell>
          <cell r="C1347">
            <v>405266.49959999998</v>
          </cell>
          <cell r="D1347">
            <v>6325414.1129999999</v>
          </cell>
        </row>
        <row r="1348">
          <cell r="B1348">
            <v>0.92980324074074072</v>
          </cell>
          <cell r="C1348">
            <v>405266.50189999997</v>
          </cell>
          <cell r="D1348">
            <v>6325414.108</v>
          </cell>
        </row>
        <row r="1349">
          <cell r="B1349">
            <v>0.92981481481481476</v>
          </cell>
          <cell r="C1349">
            <v>405266.9791</v>
          </cell>
          <cell r="D1349">
            <v>6325414.1270000003</v>
          </cell>
        </row>
        <row r="1350">
          <cell r="B1350">
            <v>0.92982638888888891</v>
          </cell>
          <cell r="C1350">
            <v>405266.97149999999</v>
          </cell>
          <cell r="D1350">
            <v>6325414.1069999998</v>
          </cell>
        </row>
        <row r="1351">
          <cell r="B1351">
            <v>0.92983796296296306</v>
          </cell>
          <cell r="C1351">
            <v>405267.48310000001</v>
          </cell>
          <cell r="D1351">
            <v>6325414.3449999997</v>
          </cell>
        </row>
        <row r="1352">
          <cell r="B1352">
            <v>0.92984953703703699</v>
          </cell>
          <cell r="C1352">
            <v>405267.48479999998</v>
          </cell>
          <cell r="D1352">
            <v>6325414.3509999998</v>
          </cell>
        </row>
        <row r="1353">
          <cell r="B1353">
            <v>0.92986111111111114</v>
          </cell>
          <cell r="C1353">
            <v>405267.86969999998</v>
          </cell>
          <cell r="D1353">
            <v>6325414.4199999999</v>
          </cell>
        </row>
        <row r="1354">
          <cell r="B1354">
            <v>0.92987268518518518</v>
          </cell>
          <cell r="C1354">
            <v>405268.48979999998</v>
          </cell>
          <cell r="D1354">
            <v>6325414.324</v>
          </cell>
        </row>
        <row r="1355">
          <cell r="B1355">
            <v>0.92988425925925933</v>
          </cell>
          <cell r="C1355">
            <v>405268.48690000002</v>
          </cell>
          <cell r="D1355">
            <v>6325414.3159999996</v>
          </cell>
        </row>
        <row r="1356">
          <cell r="B1356">
            <v>0.92989583333333325</v>
          </cell>
          <cell r="C1356">
            <v>405268.89569999999</v>
          </cell>
          <cell r="D1356">
            <v>6325414.517</v>
          </cell>
        </row>
        <row r="1357">
          <cell r="B1357">
            <v>0.9299074074074074</v>
          </cell>
          <cell r="C1357">
            <v>405268.89010000002</v>
          </cell>
          <cell r="D1357">
            <v>6325414.5060000001</v>
          </cell>
        </row>
        <row r="1358">
          <cell r="B1358">
            <v>0.92991898148148155</v>
          </cell>
          <cell r="C1358">
            <v>405269.43060000002</v>
          </cell>
          <cell r="D1358">
            <v>6325414.7570000002</v>
          </cell>
        </row>
        <row r="1359">
          <cell r="B1359">
            <v>0.92993055555555559</v>
          </cell>
          <cell r="C1359">
            <v>405269.4313</v>
          </cell>
          <cell r="D1359">
            <v>6325414.7410000004</v>
          </cell>
        </row>
        <row r="1360">
          <cell r="B1360">
            <v>0.92994212962962963</v>
          </cell>
          <cell r="C1360">
            <v>405269.91840000002</v>
          </cell>
          <cell r="D1360">
            <v>6325414.7280000001</v>
          </cell>
        </row>
        <row r="1361">
          <cell r="B1361">
            <v>0.92995370370370367</v>
          </cell>
          <cell r="C1361">
            <v>405269.92210000003</v>
          </cell>
          <cell r="D1361">
            <v>6325414.7450000001</v>
          </cell>
        </row>
        <row r="1362">
          <cell r="B1362">
            <v>0.92996527777777782</v>
          </cell>
          <cell r="C1362">
            <v>405270.4546</v>
          </cell>
          <cell r="D1362">
            <v>6325414.7460000003</v>
          </cell>
        </row>
        <row r="1363">
          <cell r="B1363">
            <v>0.92997685185185175</v>
          </cell>
          <cell r="C1363">
            <v>405270.44809999998</v>
          </cell>
          <cell r="D1363">
            <v>6325414.7429999998</v>
          </cell>
        </row>
        <row r="1364">
          <cell r="B1364">
            <v>0.9299884259259259</v>
          </cell>
          <cell r="C1364">
            <v>405270.72580000001</v>
          </cell>
          <cell r="D1364">
            <v>6325414.9289999995</v>
          </cell>
        </row>
        <row r="1365">
          <cell r="B1365">
            <v>0.93</v>
          </cell>
          <cell r="C1365">
            <v>405271.44130000001</v>
          </cell>
          <cell r="D1365">
            <v>6325415.0499999998</v>
          </cell>
        </row>
        <row r="1366">
          <cell r="B1366">
            <v>0.93001157407407409</v>
          </cell>
          <cell r="C1366">
            <v>405271.43729999999</v>
          </cell>
          <cell r="D1366">
            <v>6325415.0369999995</v>
          </cell>
        </row>
        <row r="1367">
          <cell r="B1367">
            <v>0.93002314814814813</v>
          </cell>
          <cell r="C1367">
            <v>405271.97749999998</v>
          </cell>
          <cell r="D1367">
            <v>6325415.1220000004</v>
          </cell>
        </row>
        <row r="1368">
          <cell r="B1368">
            <v>0.93003472222222217</v>
          </cell>
          <cell r="C1368">
            <v>405271.97930000001</v>
          </cell>
          <cell r="D1368">
            <v>6325415.1289999997</v>
          </cell>
        </row>
        <row r="1369">
          <cell r="B1369">
            <v>0.93004629629629632</v>
          </cell>
          <cell r="C1369">
            <v>405272.18430000002</v>
          </cell>
          <cell r="D1369">
            <v>6325415.148</v>
          </cell>
        </row>
        <row r="1370">
          <cell r="B1370">
            <v>0.93005787037037047</v>
          </cell>
          <cell r="C1370">
            <v>405272.18030000001</v>
          </cell>
          <cell r="D1370">
            <v>6325415.1529999999</v>
          </cell>
        </row>
        <row r="1371">
          <cell r="B1371">
            <v>0.93006944444444439</v>
          </cell>
          <cell r="C1371">
            <v>405272.56780000002</v>
          </cell>
          <cell r="D1371">
            <v>6325415.4759999998</v>
          </cell>
        </row>
        <row r="1372">
          <cell r="B1372">
            <v>0.93008101851851854</v>
          </cell>
          <cell r="C1372">
            <v>405272.56900000002</v>
          </cell>
          <cell r="D1372">
            <v>6325415.4670000002</v>
          </cell>
        </row>
        <row r="1373">
          <cell r="B1373">
            <v>0.93009259259259258</v>
          </cell>
          <cell r="C1373">
            <v>405273.06939999998</v>
          </cell>
          <cell r="D1373">
            <v>6325415.6550000003</v>
          </cell>
        </row>
        <row r="1374">
          <cell r="B1374">
            <v>0.93010416666666673</v>
          </cell>
          <cell r="C1374">
            <v>405273.07309999998</v>
          </cell>
          <cell r="D1374">
            <v>6325415.6560000004</v>
          </cell>
        </row>
        <row r="1375">
          <cell r="B1375">
            <v>0.93011574074074066</v>
          </cell>
          <cell r="C1375">
            <v>405273.85489999998</v>
          </cell>
          <cell r="D1375">
            <v>6325415.5619999999</v>
          </cell>
        </row>
        <row r="1376">
          <cell r="B1376">
            <v>0.93012731481481481</v>
          </cell>
          <cell r="C1376">
            <v>405274.1188</v>
          </cell>
          <cell r="D1376">
            <v>6325415.7249999996</v>
          </cell>
        </row>
        <row r="1377">
          <cell r="B1377">
            <v>0.93013888888888896</v>
          </cell>
          <cell r="C1377">
            <v>405274.13640000002</v>
          </cell>
          <cell r="D1377">
            <v>6325415.7340000002</v>
          </cell>
        </row>
        <row r="1378">
          <cell r="B1378">
            <v>0.930150462962963</v>
          </cell>
          <cell r="C1378">
            <v>405274.5344</v>
          </cell>
          <cell r="D1378">
            <v>6325416.1490000002</v>
          </cell>
        </row>
        <row r="1379">
          <cell r="B1379">
            <v>0.93016203703703704</v>
          </cell>
          <cell r="C1379">
            <v>405274.53909999999</v>
          </cell>
          <cell r="D1379">
            <v>6325416.1579999998</v>
          </cell>
        </row>
        <row r="1380">
          <cell r="B1380">
            <v>0.93017361111111108</v>
          </cell>
          <cell r="C1380">
            <v>405275.24910000002</v>
          </cell>
          <cell r="D1380">
            <v>6325416.0420000004</v>
          </cell>
        </row>
        <row r="1381">
          <cell r="B1381">
            <v>0.93018518518518523</v>
          </cell>
          <cell r="C1381">
            <v>405275.24320000003</v>
          </cell>
          <cell r="D1381">
            <v>6325416.0089999996</v>
          </cell>
        </row>
        <row r="1382">
          <cell r="B1382">
            <v>0.93019675925925915</v>
          </cell>
          <cell r="C1382">
            <v>405275.71</v>
          </cell>
          <cell r="D1382">
            <v>6325415.9630000005</v>
          </cell>
        </row>
        <row r="1383">
          <cell r="B1383">
            <v>0.9302083333333333</v>
          </cell>
          <cell r="C1383">
            <v>405275.70520000003</v>
          </cell>
          <cell r="D1383">
            <v>6325415.9639999997</v>
          </cell>
        </row>
        <row r="1384">
          <cell r="B1384">
            <v>0.93021990740740745</v>
          </cell>
          <cell r="C1384">
            <v>405275.96960000001</v>
          </cell>
          <cell r="D1384">
            <v>6325416.1909999996</v>
          </cell>
        </row>
        <row r="1385">
          <cell r="B1385">
            <v>0.93023148148148149</v>
          </cell>
          <cell r="C1385">
            <v>405275.97090000001</v>
          </cell>
          <cell r="D1385">
            <v>6325416.2050000001</v>
          </cell>
        </row>
        <row r="1386">
          <cell r="B1386">
            <v>0.93024305555555553</v>
          </cell>
          <cell r="C1386">
            <v>405276.57309999998</v>
          </cell>
          <cell r="D1386">
            <v>6325416.273</v>
          </cell>
        </row>
        <row r="1387">
          <cell r="B1387">
            <v>0.93025462962962957</v>
          </cell>
          <cell r="C1387">
            <v>405276.57</v>
          </cell>
          <cell r="D1387">
            <v>6325416.2489999998</v>
          </cell>
        </row>
        <row r="1388">
          <cell r="B1388">
            <v>0.93026620370370372</v>
          </cell>
          <cell r="C1388">
            <v>405277.37920000002</v>
          </cell>
          <cell r="D1388">
            <v>6325416.449</v>
          </cell>
        </row>
        <row r="1389">
          <cell r="B1389">
            <v>0.93027777777777787</v>
          </cell>
          <cell r="C1389">
            <v>405277.91220000002</v>
          </cell>
          <cell r="D1389">
            <v>6325416.4179999996</v>
          </cell>
        </row>
        <row r="1390">
          <cell r="B1390">
            <v>0.9302893518518518</v>
          </cell>
          <cell r="C1390">
            <v>405277.90769999998</v>
          </cell>
          <cell r="D1390">
            <v>6325416.4029999999</v>
          </cell>
        </row>
        <row r="1391">
          <cell r="B1391">
            <v>0.93030092592592595</v>
          </cell>
          <cell r="C1391">
            <v>405278.38620000001</v>
          </cell>
          <cell r="D1391">
            <v>6325416.6399999997</v>
          </cell>
        </row>
        <row r="1392">
          <cell r="B1392">
            <v>0.93031249999999999</v>
          </cell>
          <cell r="C1392">
            <v>405278.38589999999</v>
          </cell>
          <cell r="D1392">
            <v>6325416.6430000002</v>
          </cell>
        </row>
        <row r="1393">
          <cell r="B1393">
            <v>0.93032407407407414</v>
          </cell>
          <cell r="C1393">
            <v>405278.7549</v>
          </cell>
          <cell r="D1393">
            <v>6325416.898</v>
          </cell>
        </row>
        <row r="1394">
          <cell r="B1394">
            <v>0.93033564814814806</v>
          </cell>
          <cell r="C1394">
            <v>405278.75630000001</v>
          </cell>
          <cell r="D1394">
            <v>6325416.9069999997</v>
          </cell>
        </row>
        <row r="1395">
          <cell r="B1395">
            <v>0.93034722222222221</v>
          </cell>
          <cell r="C1395">
            <v>405279.30690000003</v>
          </cell>
          <cell r="D1395">
            <v>6325417.0460000001</v>
          </cell>
        </row>
        <row r="1396">
          <cell r="B1396">
            <v>0.93035879629629636</v>
          </cell>
          <cell r="C1396">
            <v>405279.30479999998</v>
          </cell>
          <cell r="D1396">
            <v>6325417.0279999999</v>
          </cell>
        </row>
        <row r="1397">
          <cell r="B1397">
            <v>0.9303703703703704</v>
          </cell>
          <cell r="C1397">
            <v>405279.9878</v>
          </cell>
          <cell r="D1397">
            <v>6325417.0389999999</v>
          </cell>
        </row>
        <row r="1398">
          <cell r="B1398">
            <v>0.93038194444444444</v>
          </cell>
          <cell r="C1398">
            <v>405279.98300000001</v>
          </cell>
          <cell r="D1398">
            <v>6325417.0209999997</v>
          </cell>
        </row>
        <row r="1399">
          <cell r="B1399">
            <v>0.93039351851851848</v>
          </cell>
          <cell r="C1399">
            <v>405280.30070000002</v>
          </cell>
          <cell r="D1399">
            <v>6325417.2470000004</v>
          </cell>
        </row>
        <row r="1400">
          <cell r="B1400">
            <v>0.93040509259259263</v>
          </cell>
          <cell r="C1400">
            <v>405280.30229999998</v>
          </cell>
          <cell r="D1400">
            <v>6325417.2680000002</v>
          </cell>
        </row>
        <row r="1401">
          <cell r="B1401">
            <v>0.93041666666666656</v>
          </cell>
          <cell r="C1401">
            <v>405280.66619999998</v>
          </cell>
          <cell r="D1401">
            <v>6325417.4019999998</v>
          </cell>
        </row>
        <row r="1402">
          <cell r="B1402">
            <v>0.93042824074074071</v>
          </cell>
          <cell r="C1402">
            <v>405281.11810000002</v>
          </cell>
          <cell r="D1402">
            <v>6325417.4579999996</v>
          </cell>
        </row>
        <row r="1403">
          <cell r="B1403">
            <v>0.93043981481481486</v>
          </cell>
          <cell r="C1403">
            <v>405281.1165</v>
          </cell>
          <cell r="D1403">
            <v>6325417.4409999996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6_Main20230824_081231_C"/>
    </sheetNames>
    <sheetDataSet>
      <sheetData sheetId="0">
        <row r="2">
          <cell r="B2">
            <v>0.34202546296296293</v>
          </cell>
          <cell r="C2">
            <v>408773.92290000001</v>
          </cell>
          <cell r="D2">
            <v>6324978.1749999998</v>
          </cell>
        </row>
        <row r="3">
          <cell r="B3">
            <v>0.34203703703703708</v>
          </cell>
          <cell r="C3">
            <v>408773.9866</v>
          </cell>
          <cell r="D3">
            <v>6324978.318</v>
          </cell>
        </row>
        <row r="4">
          <cell r="B4">
            <v>0.34204861111111112</v>
          </cell>
          <cell r="C4">
            <v>408774.0048</v>
          </cell>
          <cell r="D4">
            <v>6324978.318</v>
          </cell>
        </row>
        <row r="5">
          <cell r="B5">
            <v>0.34206018518518522</v>
          </cell>
          <cell r="C5">
            <v>408774.07429999998</v>
          </cell>
          <cell r="D5">
            <v>6324978.3219999997</v>
          </cell>
        </row>
        <row r="6">
          <cell r="B6">
            <v>0.34207175925925926</v>
          </cell>
          <cell r="C6">
            <v>408774.06430000003</v>
          </cell>
          <cell r="D6">
            <v>6324978.3219999997</v>
          </cell>
        </row>
        <row r="7">
          <cell r="B7">
            <v>0.34208333333333335</v>
          </cell>
          <cell r="C7">
            <v>408774.12920000002</v>
          </cell>
          <cell r="D7">
            <v>6324978.3099999996</v>
          </cell>
        </row>
        <row r="8">
          <cell r="B8">
            <v>0.34209490740740739</v>
          </cell>
          <cell r="C8">
            <v>408773.91190000001</v>
          </cell>
          <cell r="D8">
            <v>6324978.102</v>
          </cell>
        </row>
        <row r="9">
          <cell r="B9">
            <v>0.34210648148148143</v>
          </cell>
          <cell r="C9">
            <v>408773.9105</v>
          </cell>
          <cell r="D9">
            <v>6324978.102</v>
          </cell>
        </row>
        <row r="10">
          <cell r="B10">
            <v>0.34211805555555558</v>
          </cell>
          <cell r="C10">
            <v>408773.69799999997</v>
          </cell>
          <cell r="D10">
            <v>6324977.9380000001</v>
          </cell>
        </row>
        <row r="11">
          <cell r="B11">
            <v>0.34212962962962962</v>
          </cell>
          <cell r="C11">
            <v>408773.73070000001</v>
          </cell>
          <cell r="D11">
            <v>6324977.9390000002</v>
          </cell>
        </row>
        <row r="12">
          <cell r="B12">
            <v>0.34214120370370371</v>
          </cell>
          <cell r="C12">
            <v>408773.7806</v>
          </cell>
          <cell r="D12">
            <v>6324977.8480000002</v>
          </cell>
        </row>
        <row r="13">
          <cell r="B13">
            <v>0.34215277777777775</v>
          </cell>
          <cell r="C13">
            <v>408773.73790000001</v>
          </cell>
          <cell r="D13">
            <v>6324977.8480000002</v>
          </cell>
        </row>
        <row r="14">
          <cell r="B14">
            <v>0.34216435185185184</v>
          </cell>
          <cell r="C14">
            <v>408773.83100000001</v>
          </cell>
          <cell r="D14">
            <v>6324977.9100000001</v>
          </cell>
        </row>
        <row r="15">
          <cell r="B15">
            <v>0.34217592592592588</v>
          </cell>
          <cell r="C15">
            <v>408773.81219999999</v>
          </cell>
          <cell r="D15">
            <v>6324977.9100000001</v>
          </cell>
        </row>
        <row r="16">
          <cell r="B16">
            <v>0.34218750000000003</v>
          </cell>
          <cell r="C16">
            <v>408773.78649999999</v>
          </cell>
          <cell r="D16">
            <v>6324977.9460000005</v>
          </cell>
        </row>
        <row r="17">
          <cell r="B17">
            <v>0.34219907407407407</v>
          </cell>
          <cell r="C17">
            <v>408773.76419999998</v>
          </cell>
          <cell r="D17">
            <v>6324977.9460000005</v>
          </cell>
        </row>
        <row r="18">
          <cell r="B18">
            <v>0.34221064814814817</v>
          </cell>
          <cell r="C18">
            <v>408773.76</v>
          </cell>
          <cell r="D18">
            <v>6324977.8260000004</v>
          </cell>
        </row>
        <row r="19">
          <cell r="B19">
            <v>0.34222222222222221</v>
          </cell>
          <cell r="C19">
            <v>408773.75660000002</v>
          </cell>
          <cell r="D19">
            <v>6324977.7460000003</v>
          </cell>
        </row>
        <row r="20">
          <cell r="B20">
            <v>0.3422337962962963</v>
          </cell>
          <cell r="C20">
            <v>408773.73940000002</v>
          </cell>
          <cell r="D20">
            <v>6324977.7460000003</v>
          </cell>
        </row>
        <row r="21">
          <cell r="B21">
            <v>0.34224537037037034</v>
          </cell>
          <cell r="C21">
            <v>408773.80969999998</v>
          </cell>
          <cell r="D21">
            <v>6324977.7939999998</v>
          </cell>
        </row>
        <row r="22">
          <cell r="B22">
            <v>0.34225694444444449</v>
          </cell>
          <cell r="C22">
            <v>408773.80249999999</v>
          </cell>
          <cell r="D22">
            <v>6324977.7939999998</v>
          </cell>
        </row>
        <row r="23">
          <cell r="B23">
            <v>0.34226851851851853</v>
          </cell>
          <cell r="C23">
            <v>408773.87959999999</v>
          </cell>
          <cell r="D23">
            <v>6324977.7980000004</v>
          </cell>
        </row>
        <row r="24">
          <cell r="B24">
            <v>0.34228009259259262</v>
          </cell>
          <cell r="C24">
            <v>408773.88939999999</v>
          </cell>
          <cell r="D24">
            <v>6324977.7980000004</v>
          </cell>
        </row>
        <row r="25">
          <cell r="B25">
            <v>0.34229166666666666</v>
          </cell>
          <cell r="C25">
            <v>408773.92849999998</v>
          </cell>
          <cell r="D25">
            <v>6324977.7000000002</v>
          </cell>
        </row>
        <row r="26">
          <cell r="B26">
            <v>0.34230324074074076</v>
          </cell>
          <cell r="C26">
            <v>408773.91970000003</v>
          </cell>
          <cell r="D26">
            <v>6324977.7000000002</v>
          </cell>
        </row>
        <row r="27">
          <cell r="B27">
            <v>0.34231481481481479</v>
          </cell>
          <cell r="C27">
            <v>408773.81880000001</v>
          </cell>
          <cell r="D27">
            <v>6324977.5439999998</v>
          </cell>
        </row>
        <row r="28">
          <cell r="B28">
            <v>0.34232638888888883</v>
          </cell>
          <cell r="C28">
            <v>408773.85060000001</v>
          </cell>
          <cell r="D28">
            <v>6324977.5439999998</v>
          </cell>
        </row>
        <row r="29">
          <cell r="B29">
            <v>0.34233796296296298</v>
          </cell>
          <cell r="C29">
            <v>408773.80450000003</v>
          </cell>
          <cell r="D29">
            <v>6324977.5650000004</v>
          </cell>
        </row>
        <row r="30">
          <cell r="B30">
            <v>0.34234953703703702</v>
          </cell>
          <cell r="C30">
            <v>408773.83049999998</v>
          </cell>
          <cell r="D30">
            <v>6324977.6179999998</v>
          </cell>
        </row>
        <row r="31">
          <cell r="B31">
            <v>0.34236111111111112</v>
          </cell>
          <cell r="C31">
            <v>408773.85009999998</v>
          </cell>
          <cell r="D31">
            <v>6324977.6179999998</v>
          </cell>
        </row>
        <row r="32">
          <cell r="B32">
            <v>0.34237268518518515</v>
          </cell>
          <cell r="C32">
            <v>408773.94020000001</v>
          </cell>
          <cell r="D32">
            <v>6324977.5590000004</v>
          </cell>
        </row>
        <row r="33">
          <cell r="B33">
            <v>0.34238425925925925</v>
          </cell>
          <cell r="C33">
            <v>408773.92920000001</v>
          </cell>
          <cell r="D33">
            <v>6324977.5590000004</v>
          </cell>
        </row>
        <row r="34">
          <cell r="B34">
            <v>0.34239583333333329</v>
          </cell>
          <cell r="C34">
            <v>408773.9792</v>
          </cell>
          <cell r="D34">
            <v>6324977.5209999997</v>
          </cell>
        </row>
        <row r="35">
          <cell r="B35">
            <v>0.34240740740740744</v>
          </cell>
          <cell r="C35">
            <v>408773.95819999999</v>
          </cell>
          <cell r="D35">
            <v>6324977.5209999997</v>
          </cell>
        </row>
        <row r="36">
          <cell r="B36">
            <v>0.34241898148148148</v>
          </cell>
          <cell r="C36">
            <v>408773.93030000001</v>
          </cell>
          <cell r="D36">
            <v>6324977.6119999997</v>
          </cell>
        </row>
        <row r="37">
          <cell r="B37">
            <v>0.34243055555555557</v>
          </cell>
          <cell r="C37">
            <v>408773.95799999998</v>
          </cell>
          <cell r="D37">
            <v>6324977.6129999999</v>
          </cell>
        </row>
        <row r="38">
          <cell r="B38">
            <v>0.34244212962962961</v>
          </cell>
          <cell r="C38">
            <v>408773.85979999998</v>
          </cell>
          <cell r="D38">
            <v>6324977.5779999997</v>
          </cell>
        </row>
        <row r="39">
          <cell r="B39">
            <v>0.3424537037037037</v>
          </cell>
          <cell r="C39">
            <v>408773.842</v>
          </cell>
          <cell r="D39">
            <v>6324977.5769999996</v>
          </cell>
        </row>
        <row r="40">
          <cell r="B40">
            <v>0.34246527777777774</v>
          </cell>
          <cell r="C40">
            <v>408773.80910000001</v>
          </cell>
          <cell r="D40">
            <v>6324977.3669999996</v>
          </cell>
        </row>
        <row r="41">
          <cell r="B41">
            <v>0.34247685185185189</v>
          </cell>
          <cell r="C41">
            <v>408773.94640000002</v>
          </cell>
          <cell r="D41">
            <v>6324977.4160000002</v>
          </cell>
        </row>
        <row r="42">
          <cell r="B42">
            <v>0.34248842592592593</v>
          </cell>
          <cell r="C42">
            <v>408773.90340000001</v>
          </cell>
          <cell r="D42">
            <v>6324977.415</v>
          </cell>
        </row>
        <row r="43">
          <cell r="B43">
            <v>0.34250000000000003</v>
          </cell>
          <cell r="C43">
            <v>408773.95939999999</v>
          </cell>
          <cell r="D43">
            <v>6324977.5659999996</v>
          </cell>
        </row>
        <row r="44">
          <cell r="B44">
            <v>0.34251157407407407</v>
          </cell>
          <cell r="C44">
            <v>408773.97129999998</v>
          </cell>
          <cell r="D44">
            <v>6324977.5659999996</v>
          </cell>
        </row>
        <row r="45">
          <cell r="B45">
            <v>0.34252314814814816</v>
          </cell>
          <cell r="C45">
            <v>408773.94469999999</v>
          </cell>
          <cell r="D45">
            <v>6324977.5279999999</v>
          </cell>
        </row>
        <row r="46">
          <cell r="B46">
            <v>0.3425347222222222</v>
          </cell>
          <cell r="C46">
            <v>408773.9448</v>
          </cell>
          <cell r="D46">
            <v>6324977.5279999999</v>
          </cell>
        </row>
        <row r="47">
          <cell r="B47">
            <v>0.34254629629629635</v>
          </cell>
          <cell r="C47">
            <v>408773.81099999999</v>
          </cell>
          <cell r="D47">
            <v>6324977.2659999998</v>
          </cell>
        </row>
        <row r="48">
          <cell r="B48">
            <v>0.34255787037037039</v>
          </cell>
          <cell r="C48">
            <v>408773.81530000002</v>
          </cell>
          <cell r="D48">
            <v>6324977.2659999998</v>
          </cell>
        </row>
        <row r="49">
          <cell r="B49">
            <v>0.34256944444444448</v>
          </cell>
          <cell r="C49">
            <v>408773.7648</v>
          </cell>
          <cell r="D49">
            <v>6324977.1629999997</v>
          </cell>
        </row>
        <row r="50">
          <cell r="B50">
            <v>0.34258101851851852</v>
          </cell>
          <cell r="C50">
            <v>408773.78009999997</v>
          </cell>
          <cell r="D50">
            <v>6324977.1629999997</v>
          </cell>
        </row>
        <row r="51">
          <cell r="B51">
            <v>0.34259259259259256</v>
          </cell>
          <cell r="C51">
            <v>408773.80249999999</v>
          </cell>
          <cell r="D51">
            <v>6324977.267</v>
          </cell>
        </row>
        <row r="52">
          <cell r="B52">
            <v>0.34260416666666665</v>
          </cell>
          <cell r="C52">
            <v>408773.76770000003</v>
          </cell>
          <cell r="D52">
            <v>6324977.1960000005</v>
          </cell>
        </row>
        <row r="53">
          <cell r="B53">
            <v>0.34261574074074069</v>
          </cell>
          <cell r="C53">
            <v>408773.77779999998</v>
          </cell>
          <cell r="D53">
            <v>6324977.1969999997</v>
          </cell>
        </row>
        <row r="54">
          <cell r="B54">
            <v>0.34262731481481484</v>
          </cell>
          <cell r="C54">
            <v>408773.66649999999</v>
          </cell>
          <cell r="D54">
            <v>6324976.9989999998</v>
          </cell>
        </row>
        <row r="55">
          <cell r="B55">
            <v>0.34263888888888888</v>
          </cell>
          <cell r="C55">
            <v>408773.68050000002</v>
          </cell>
          <cell r="D55">
            <v>6324976.9989999998</v>
          </cell>
        </row>
        <row r="56">
          <cell r="B56">
            <v>0.34265046296296298</v>
          </cell>
          <cell r="C56">
            <v>408773.6642</v>
          </cell>
          <cell r="D56">
            <v>6324976.9390000002</v>
          </cell>
        </row>
        <row r="57">
          <cell r="B57">
            <v>0.34266203703703701</v>
          </cell>
          <cell r="C57">
            <v>408773.67180000001</v>
          </cell>
          <cell r="D57">
            <v>6324976.9390000002</v>
          </cell>
        </row>
        <row r="58">
          <cell r="B58">
            <v>0.34267361111111111</v>
          </cell>
          <cell r="C58">
            <v>408773.66220000002</v>
          </cell>
          <cell r="D58">
            <v>6324976.9929999998</v>
          </cell>
        </row>
        <row r="59">
          <cell r="B59">
            <v>0.34268518518518515</v>
          </cell>
          <cell r="C59">
            <v>408773.66320000001</v>
          </cell>
          <cell r="D59">
            <v>6324976.9929999998</v>
          </cell>
        </row>
        <row r="60">
          <cell r="B60">
            <v>0.3426967592592593</v>
          </cell>
          <cell r="C60">
            <v>408773.65169999999</v>
          </cell>
          <cell r="D60">
            <v>6324976.9809999997</v>
          </cell>
        </row>
        <row r="61">
          <cell r="B61">
            <v>0.34270833333333334</v>
          </cell>
          <cell r="C61">
            <v>408773.64980000001</v>
          </cell>
          <cell r="D61">
            <v>6324976.9809999997</v>
          </cell>
        </row>
        <row r="62">
          <cell r="B62">
            <v>0.34271990740740743</v>
          </cell>
          <cell r="C62">
            <v>408773.61070000002</v>
          </cell>
          <cell r="D62">
            <v>6324976.8499999996</v>
          </cell>
        </row>
        <row r="63">
          <cell r="B63">
            <v>0.34273148148148147</v>
          </cell>
          <cell r="C63">
            <v>408773.65870000003</v>
          </cell>
          <cell r="D63">
            <v>6324976.7620000001</v>
          </cell>
        </row>
        <row r="64">
          <cell r="B64">
            <v>0.34274305555555556</v>
          </cell>
          <cell r="C64">
            <v>408773.63540000003</v>
          </cell>
          <cell r="D64">
            <v>6324976.7620000001</v>
          </cell>
        </row>
        <row r="65">
          <cell r="B65">
            <v>0.3427546296296296</v>
          </cell>
          <cell r="C65">
            <v>408773.6471</v>
          </cell>
          <cell r="D65">
            <v>6324976.7300000004</v>
          </cell>
        </row>
        <row r="66">
          <cell r="B66">
            <v>0.34276620370370375</v>
          </cell>
          <cell r="C66">
            <v>408773.64020000002</v>
          </cell>
          <cell r="D66">
            <v>6324976.7300000004</v>
          </cell>
        </row>
        <row r="67">
          <cell r="B67">
            <v>0.34277777777777779</v>
          </cell>
          <cell r="C67">
            <v>408773.56569999998</v>
          </cell>
          <cell r="D67">
            <v>6324976.7570000002</v>
          </cell>
        </row>
        <row r="68">
          <cell r="B68">
            <v>0.34278935185185189</v>
          </cell>
          <cell r="C68">
            <v>408773.57809999998</v>
          </cell>
          <cell r="D68">
            <v>6324976.7570000002</v>
          </cell>
        </row>
        <row r="69">
          <cell r="B69">
            <v>0.34280092592592593</v>
          </cell>
          <cell r="C69">
            <v>408773.6704</v>
          </cell>
          <cell r="D69">
            <v>6324976.7819999997</v>
          </cell>
        </row>
        <row r="70">
          <cell r="B70">
            <v>0.34281249999999996</v>
          </cell>
          <cell r="C70">
            <v>408773.6532</v>
          </cell>
          <cell r="D70">
            <v>6324976.7819999997</v>
          </cell>
        </row>
        <row r="71">
          <cell r="B71">
            <v>0.34282407407407406</v>
          </cell>
          <cell r="C71">
            <v>408773.63390000002</v>
          </cell>
          <cell r="D71">
            <v>6324976.5669999998</v>
          </cell>
        </row>
        <row r="72">
          <cell r="B72">
            <v>0.3428356481481481</v>
          </cell>
          <cell r="C72">
            <v>408773.63630000001</v>
          </cell>
          <cell r="D72">
            <v>6324976.5669999998</v>
          </cell>
        </row>
        <row r="73">
          <cell r="B73">
            <v>0.34284722222222225</v>
          </cell>
          <cell r="C73">
            <v>408773.74440000003</v>
          </cell>
          <cell r="D73">
            <v>6324976.5499999998</v>
          </cell>
        </row>
        <row r="74">
          <cell r="B74">
            <v>0.34285879629629629</v>
          </cell>
          <cell r="C74">
            <v>408773.73710000003</v>
          </cell>
          <cell r="D74">
            <v>6324976.5499999998</v>
          </cell>
        </row>
        <row r="75">
          <cell r="B75">
            <v>0.34287037037037038</v>
          </cell>
          <cell r="C75">
            <v>408773.81510000001</v>
          </cell>
          <cell r="D75">
            <v>6324976.5659999996</v>
          </cell>
        </row>
        <row r="76">
          <cell r="B76">
            <v>0.34288194444444442</v>
          </cell>
          <cell r="C76">
            <v>408773.87099999998</v>
          </cell>
          <cell r="D76">
            <v>6324976.4740000004</v>
          </cell>
        </row>
        <row r="77">
          <cell r="B77">
            <v>0.34289351851851851</v>
          </cell>
          <cell r="C77">
            <v>408773.87109999999</v>
          </cell>
          <cell r="D77">
            <v>6324976.4740000004</v>
          </cell>
        </row>
        <row r="78">
          <cell r="B78">
            <v>0.34290509259259255</v>
          </cell>
          <cell r="C78">
            <v>408773.85259999998</v>
          </cell>
          <cell r="D78">
            <v>6324976.2980000004</v>
          </cell>
        </row>
        <row r="79">
          <cell r="B79">
            <v>0.3429166666666667</v>
          </cell>
          <cell r="C79">
            <v>408773.87650000001</v>
          </cell>
          <cell r="D79">
            <v>6324976.2980000004</v>
          </cell>
        </row>
        <row r="80">
          <cell r="B80">
            <v>0.34292824074074074</v>
          </cell>
          <cell r="C80">
            <v>408774.00640000001</v>
          </cell>
          <cell r="D80">
            <v>6324976.2479999997</v>
          </cell>
        </row>
        <row r="81">
          <cell r="B81">
            <v>0.34293981481481484</v>
          </cell>
          <cell r="C81">
            <v>408773.97240000003</v>
          </cell>
          <cell r="D81">
            <v>6324976.2479999997</v>
          </cell>
        </row>
        <row r="82">
          <cell r="B82">
            <v>0.34295138888888888</v>
          </cell>
          <cell r="C82">
            <v>408773.82010000001</v>
          </cell>
          <cell r="D82">
            <v>6324976</v>
          </cell>
        </row>
        <row r="83">
          <cell r="B83">
            <v>0.34296296296296297</v>
          </cell>
          <cell r="C83">
            <v>408773.85739999998</v>
          </cell>
          <cell r="D83">
            <v>6324976</v>
          </cell>
        </row>
        <row r="84">
          <cell r="B84">
            <v>0.34297453703703701</v>
          </cell>
          <cell r="C84">
            <v>408773.84720000002</v>
          </cell>
          <cell r="D84">
            <v>6324975.8940000003</v>
          </cell>
        </row>
        <row r="85">
          <cell r="B85">
            <v>0.34298611111111116</v>
          </cell>
          <cell r="C85">
            <v>408773.93719999999</v>
          </cell>
          <cell r="D85">
            <v>6324976.0460000001</v>
          </cell>
        </row>
        <row r="86">
          <cell r="B86">
            <v>0.3429976851851852</v>
          </cell>
          <cell r="C86">
            <v>408773.8971</v>
          </cell>
          <cell r="D86">
            <v>6324976.0449999999</v>
          </cell>
        </row>
        <row r="87">
          <cell r="B87">
            <v>0.34300925925925929</v>
          </cell>
          <cell r="C87">
            <v>408773.7856</v>
          </cell>
          <cell r="D87">
            <v>6324975.8650000002</v>
          </cell>
        </row>
        <row r="88">
          <cell r="B88">
            <v>0.34302083333333333</v>
          </cell>
          <cell r="C88">
            <v>408773.77309999999</v>
          </cell>
          <cell r="D88">
            <v>6324975.8650000002</v>
          </cell>
        </row>
        <row r="89">
          <cell r="B89">
            <v>0.34303240740740742</v>
          </cell>
          <cell r="C89">
            <v>408773.80910000001</v>
          </cell>
          <cell r="D89">
            <v>6324975.8039999995</v>
          </cell>
        </row>
        <row r="90">
          <cell r="B90">
            <v>0.34304398148148146</v>
          </cell>
          <cell r="C90">
            <v>408773.82919999998</v>
          </cell>
          <cell r="D90">
            <v>6324975.8039999995</v>
          </cell>
        </row>
        <row r="91">
          <cell r="B91">
            <v>0.3430555555555555</v>
          </cell>
          <cell r="C91">
            <v>408773.74969999999</v>
          </cell>
          <cell r="D91">
            <v>6324975.4910000004</v>
          </cell>
        </row>
        <row r="92">
          <cell r="B92">
            <v>0.34306712962962965</v>
          </cell>
          <cell r="C92">
            <v>408773.75160000002</v>
          </cell>
          <cell r="D92">
            <v>6324975.4910000004</v>
          </cell>
        </row>
        <row r="93">
          <cell r="B93">
            <v>0.34307870370370369</v>
          </cell>
          <cell r="C93">
            <v>408773.712</v>
          </cell>
          <cell r="D93">
            <v>6324975.2149999999</v>
          </cell>
        </row>
        <row r="94">
          <cell r="B94">
            <v>0.34309027777777779</v>
          </cell>
          <cell r="C94">
            <v>408773.71279999998</v>
          </cell>
          <cell r="D94">
            <v>6324975.2149999999</v>
          </cell>
        </row>
        <row r="95">
          <cell r="B95">
            <v>0.34310185185185182</v>
          </cell>
          <cell r="C95">
            <v>408773.74479999999</v>
          </cell>
          <cell r="D95">
            <v>6324975.1399999997</v>
          </cell>
        </row>
        <row r="96">
          <cell r="B96">
            <v>0.34311342592592592</v>
          </cell>
          <cell r="C96">
            <v>408773.69079999998</v>
          </cell>
          <cell r="D96">
            <v>6324975.2120000003</v>
          </cell>
        </row>
        <row r="97">
          <cell r="B97">
            <v>0.34312499999999996</v>
          </cell>
          <cell r="C97">
            <v>408773.73739999998</v>
          </cell>
          <cell r="D97">
            <v>6324975.2130000005</v>
          </cell>
        </row>
        <row r="98">
          <cell r="B98">
            <v>0.34313657407407411</v>
          </cell>
          <cell r="C98">
            <v>408773.72519999999</v>
          </cell>
          <cell r="D98">
            <v>6324975.0290000001</v>
          </cell>
        </row>
        <row r="99">
          <cell r="B99">
            <v>0.34314814814814815</v>
          </cell>
          <cell r="C99">
            <v>408773.76559999998</v>
          </cell>
          <cell r="D99">
            <v>6324975.0300000003</v>
          </cell>
        </row>
        <row r="100">
          <cell r="B100">
            <v>0.34315972222222224</v>
          </cell>
          <cell r="C100">
            <v>408773.70260000002</v>
          </cell>
          <cell r="D100">
            <v>6324974.7879999997</v>
          </cell>
        </row>
        <row r="101">
          <cell r="B101">
            <v>0.34317129629629628</v>
          </cell>
          <cell r="C101">
            <v>408773.71889999998</v>
          </cell>
          <cell r="D101">
            <v>6324974.7879999997</v>
          </cell>
        </row>
        <row r="102">
          <cell r="B102">
            <v>0.34318287037037037</v>
          </cell>
          <cell r="C102">
            <v>408773.8247</v>
          </cell>
          <cell r="D102">
            <v>6324974.8039999995</v>
          </cell>
        </row>
        <row r="103">
          <cell r="B103">
            <v>0.34319444444444441</v>
          </cell>
          <cell r="C103">
            <v>408773.79389999999</v>
          </cell>
          <cell r="D103">
            <v>6324974.8030000003</v>
          </cell>
        </row>
        <row r="104">
          <cell r="B104">
            <v>0.34320601851851856</v>
          </cell>
          <cell r="C104">
            <v>408773.73859999998</v>
          </cell>
          <cell r="D104">
            <v>6324974.7989999996</v>
          </cell>
        </row>
        <row r="105">
          <cell r="B105">
            <v>0.3432175925925926</v>
          </cell>
          <cell r="C105">
            <v>408773.77309999999</v>
          </cell>
          <cell r="D105">
            <v>6324974.7999999998</v>
          </cell>
        </row>
        <row r="106">
          <cell r="B106">
            <v>0.3432291666666667</v>
          </cell>
          <cell r="C106">
            <v>408773.74190000002</v>
          </cell>
          <cell r="D106">
            <v>6324974.5820000004</v>
          </cell>
        </row>
        <row r="107">
          <cell r="B107">
            <v>0.34324074074074074</v>
          </cell>
          <cell r="C107">
            <v>408773.65010000003</v>
          </cell>
          <cell r="D107">
            <v>6324974.3629999999</v>
          </cell>
        </row>
        <row r="108">
          <cell r="B108">
            <v>0.34325231481481483</v>
          </cell>
          <cell r="C108">
            <v>408773.67099999997</v>
          </cell>
          <cell r="D108">
            <v>6324974.3629999999</v>
          </cell>
        </row>
        <row r="109">
          <cell r="B109">
            <v>0.34326388888888887</v>
          </cell>
          <cell r="C109">
            <v>408773.80869999999</v>
          </cell>
          <cell r="D109">
            <v>6324974.2999999998</v>
          </cell>
        </row>
        <row r="110">
          <cell r="B110">
            <v>0.34327546296296302</v>
          </cell>
          <cell r="C110">
            <v>408773.74329999997</v>
          </cell>
          <cell r="D110">
            <v>6324974.2989999996</v>
          </cell>
        </row>
        <row r="111">
          <cell r="B111">
            <v>0.34328703703703706</v>
          </cell>
          <cell r="C111">
            <v>408773.80609999999</v>
          </cell>
          <cell r="D111">
            <v>6324974.4129999997</v>
          </cell>
        </row>
        <row r="112">
          <cell r="B112">
            <v>0.3432986111111111</v>
          </cell>
          <cell r="C112">
            <v>408773.81170000002</v>
          </cell>
          <cell r="D112">
            <v>6324974.4129999997</v>
          </cell>
        </row>
        <row r="113">
          <cell r="B113">
            <v>0.34331018518518519</v>
          </cell>
          <cell r="C113">
            <v>408773.71149999998</v>
          </cell>
          <cell r="D113">
            <v>6324974.0549999997</v>
          </cell>
        </row>
        <row r="114">
          <cell r="B114">
            <v>0.34332175925925923</v>
          </cell>
          <cell r="C114">
            <v>408773.67389999999</v>
          </cell>
          <cell r="D114">
            <v>6324974.0549999997</v>
          </cell>
        </row>
        <row r="115">
          <cell r="B115">
            <v>0.34333333333333332</v>
          </cell>
          <cell r="C115">
            <v>408773.59460000001</v>
          </cell>
          <cell r="D115">
            <v>6324973.7939999998</v>
          </cell>
        </row>
        <row r="116">
          <cell r="B116">
            <v>0.34334490740740736</v>
          </cell>
          <cell r="C116">
            <v>408773.57290000003</v>
          </cell>
          <cell r="D116">
            <v>6324973.7939999998</v>
          </cell>
        </row>
        <row r="117">
          <cell r="B117">
            <v>0.34335648148148151</v>
          </cell>
          <cell r="C117">
            <v>408773.58049999998</v>
          </cell>
          <cell r="D117">
            <v>6324973.6399999997</v>
          </cell>
        </row>
        <row r="118">
          <cell r="B118">
            <v>0.34336805555555555</v>
          </cell>
          <cell r="C118">
            <v>408773.76760000002</v>
          </cell>
          <cell r="D118">
            <v>6324973.6799999997</v>
          </cell>
        </row>
        <row r="119">
          <cell r="B119">
            <v>0.34337962962962965</v>
          </cell>
          <cell r="C119">
            <v>408773.74080000003</v>
          </cell>
          <cell r="D119">
            <v>6324973.6789999995</v>
          </cell>
        </row>
        <row r="120">
          <cell r="B120">
            <v>0.34339120370370368</v>
          </cell>
          <cell r="C120">
            <v>408773.77610000002</v>
          </cell>
          <cell r="D120">
            <v>6324973.4610000001</v>
          </cell>
        </row>
        <row r="121">
          <cell r="B121">
            <v>0.34340277777777778</v>
          </cell>
          <cell r="C121">
            <v>408773.72279999999</v>
          </cell>
          <cell r="D121">
            <v>6324973.46</v>
          </cell>
        </row>
        <row r="122">
          <cell r="B122">
            <v>0.34341435185185182</v>
          </cell>
          <cell r="C122">
            <v>408773.69569999998</v>
          </cell>
          <cell r="D122">
            <v>6324973.1660000002</v>
          </cell>
        </row>
        <row r="123">
          <cell r="B123">
            <v>0.34342592592592597</v>
          </cell>
          <cell r="C123">
            <v>408773.67369999998</v>
          </cell>
          <cell r="D123">
            <v>6324973.165</v>
          </cell>
        </row>
        <row r="124">
          <cell r="B124">
            <v>0.34343750000000001</v>
          </cell>
          <cell r="C124">
            <v>408773.69929999998</v>
          </cell>
          <cell r="D124">
            <v>6324973.1610000003</v>
          </cell>
        </row>
        <row r="125">
          <cell r="B125">
            <v>0.3434490740740741</v>
          </cell>
          <cell r="C125">
            <v>408773.66159999999</v>
          </cell>
          <cell r="D125">
            <v>6324973.1600000001</v>
          </cell>
        </row>
        <row r="126">
          <cell r="B126">
            <v>0.34346064814814814</v>
          </cell>
          <cell r="C126">
            <v>408773.71049999999</v>
          </cell>
          <cell r="D126">
            <v>6324972.9510000004</v>
          </cell>
        </row>
        <row r="127">
          <cell r="B127">
            <v>0.34347222222222223</v>
          </cell>
          <cell r="C127">
            <v>408773.77620000002</v>
          </cell>
          <cell r="D127">
            <v>6324972.7359999996</v>
          </cell>
        </row>
        <row r="128">
          <cell r="B128">
            <v>0.34348379629629627</v>
          </cell>
          <cell r="C128">
            <v>408773.77620000002</v>
          </cell>
          <cell r="D128">
            <v>6324972.7359999996</v>
          </cell>
        </row>
        <row r="129">
          <cell r="B129">
            <v>0.34349537037037042</v>
          </cell>
          <cell r="C129">
            <v>408774.01789999998</v>
          </cell>
          <cell r="D129">
            <v>6324972.6150000002</v>
          </cell>
        </row>
        <row r="130">
          <cell r="B130">
            <v>0.34350694444444446</v>
          </cell>
          <cell r="C130">
            <v>408773.97869999998</v>
          </cell>
          <cell r="D130">
            <v>6324972.6150000002</v>
          </cell>
        </row>
        <row r="131">
          <cell r="B131">
            <v>0.3435185185185185</v>
          </cell>
          <cell r="C131">
            <v>408773.99099999998</v>
          </cell>
          <cell r="D131">
            <v>6324972.568</v>
          </cell>
        </row>
        <row r="132">
          <cell r="B132">
            <v>0.3435300925925926</v>
          </cell>
          <cell r="C132">
            <v>408773.98269999999</v>
          </cell>
          <cell r="D132">
            <v>6324972.568</v>
          </cell>
        </row>
        <row r="133">
          <cell r="B133">
            <v>0.34354166666666663</v>
          </cell>
          <cell r="C133">
            <v>408773.9277</v>
          </cell>
          <cell r="D133">
            <v>6324972.2110000001</v>
          </cell>
        </row>
        <row r="134">
          <cell r="B134">
            <v>0.34355324074074073</v>
          </cell>
          <cell r="C134">
            <v>408773.94809999998</v>
          </cell>
          <cell r="D134">
            <v>6324972.2110000001</v>
          </cell>
        </row>
        <row r="135">
          <cell r="B135">
            <v>0.34356481481481477</v>
          </cell>
          <cell r="C135">
            <v>408773.94069999998</v>
          </cell>
          <cell r="D135">
            <v>6324971.9630000005</v>
          </cell>
        </row>
        <row r="136">
          <cell r="B136">
            <v>0.34357638888888892</v>
          </cell>
          <cell r="C136">
            <v>408773.95559999999</v>
          </cell>
          <cell r="D136">
            <v>6324971.9630000005</v>
          </cell>
        </row>
        <row r="137">
          <cell r="B137">
            <v>0.34358796296296296</v>
          </cell>
          <cell r="C137">
            <v>408774.08600000001</v>
          </cell>
          <cell r="D137">
            <v>6324971.773</v>
          </cell>
        </row>
        <row r="138">
          <cell r="B138">
            <v>0.34359953703703705</v>
          </cell>
          <cell r="C138">
            <v>408774.05989999999</v>
          </cell>
          <cell r="D138">
            <v>6324971.7719999999</v>
          </cell>
        </row>
        <row r="139">
          <cell r="B139">
            <v>0.34361111111111109</v>
          </cell>
          <cell r="C139">
            <v>408774.3014</v>
          </cell>
          <cell r="D139">
            <v>6324971.8190000001</v>
          </cell>
        </row>
        <row r="140">
          <cell r="B140">
            <v>0.34362268518518518</v>
          </cell>
          <cell r="C140">
            <v>408774.31540000002</v>
          </cell>
          <cell r="D140">
            <v>6324971.4790000003</v>
          </cell>
        </row>
        <row r="141">
          <cell r="B141">
            <v>0.34363425925925922</v>
          </cell>
          <cell r="C141">
            <v>408774.30440000002</v>
          </cell>
          <cell r="D141">
            <v>6324971.4790000003</v>
          </cell>
        </row>
        <row r="142">
          <cell r="B142">
            <v>0.34364583333333337</v>
          </cell>
          <cell r="C142">
            <v>408774.22029999999</v>
          </cell>
          <cell r="D142">
            <v>6324971.216</v>
          </cell>
        </row>
        <row r="143">
          <cell r="B143">
            <v>0.34365740740740741</v>
          </cell>
          <cell r="C143">
            <v>408774.23489999998</v>
          </cell>
          <cell r="D143">
            <v>6324971.216</v>
          </cell>
        </row>
        <row r="144">
          <cell r="B144">
            <v>0.34366898148148151</v>
          </cell>
          <cell r="C144">
            <v>408774.25579999998</v>
          </cell>
          <cell r="D144">
            <v>6324970.8849999998</v>
          </cell>
        </row>
        <row r="145">
          <cell r="B145">
            <v>0.34368055555555554</v>
          </cell>
          <cell r="C145">
            <v>408774.29070000001</v>
          </cell>
          <cell r="D145">
            <v>6324970.8849999998</v>
          </cell>
        </row>
        <row r="146">
          <cell r="B146">
            <v>0.34369212962962964</v>
          </cell>
          <cell r="C146">
            <v>408774.43209999998</v>
          </cell>
          <cell r="D146">
            <v>6324970.7189999996</v>
          </cell>
        </row>
        <row r="147">
          <cell r="B147">
            <v>0.34370370370370368</v>
          </cell>
          <cell r="C147">
            <v>408774.40970000002</v>
          </cell>
          <cell r="D147">
            <v>6324970.7189999996</v>
          </cell>
        </row>
        <row r="148">
          <cell r="B148">
            <v>0.34371527777777783</v>
          </cell>
          <cell r="C148">
            <v>408774.5085</v>
          </cell>
          <cell r="D148">
            <v>6324970.6940000001</v>
          </cell>
        </row>
        <row r="149">
          <cell r="B149">
            <v>0.34372685185185187</v>
          </cell>
          <cell r="C149">
            <v>408774.56709999999</v>
          </cell>
          <cell r="D149">
            <v>6324970.6940000001</v>
          </cell>
        </row>
        <row r="150">
          <cell r="B150">
            <v>0.34373842592592596</v>
          </cell>
          <cell r="C150">
            <v>408774.57929999998</v>
          </cell>
          <cell r="D150">
            <v>6324970.477</v>
          </cell>
        </row>
        <row r="151">
          <cell r="B151">
            <v>0.34375</v>
          </cell>
          <cell r="C151">
            <v>408774.59820000001</v>
          </cell>
          <cell r="D151">
            <v>6324970.2520000003</v>
          </cell>
        </row>
        <row r="152">
          <cell r="B152">
            <v>0.34376157407407404</v>
          </cell>
          <cell r="C152">
            <v>408774.59820000001</v>
          </cell>
          <cell r="D152">
            <v>6324970.2520000003</v>
          </cell>
        </row>
        <row r="153">
          <cell r="B153">
            <v>0.34377314814814813</v>
          </cell>
          <cell r="C153">
            <v>408774.68969999999</v>
          </cell>
          <cell r="D153">
            <v>6324969.8949999996</v>
          </cell>
        </row>
        <row r="154">
          <cell r="B154">
            <v>0.34378472222222217</v>
          </cell>
          <cell r="C154">
            <v>408774.6827</v>
          </cell>
          <cell r="D154">
            <v>6324969.8949999996</v>
          </cell>
        </row>
        <row r="155">
          <cell r="B155">
            <v>0.34379629629629632</v>
          </cell>
          <cell r="C155">
            <v>408774.74249999999</v>
          </cell>
          <cell r="D155">
            <v>6324969.6399999997</v>
          </cell>
        </row>
        <row r="156">
          <cell r="B156">
            <v>0.34380787037037036</v>
          </cell>
          <cell r="C156">
            <v>408774.72080000001</v>
          </cell>
          <cell r="D156">
            <v>6324969.6399999997</v>
          </cell>
        </row>
        <row r="157">
          <cell r="B157">
            <v>0.34381944444444446</v>
          </cell>
          <cell r="C157">
            <v>408774.77490000002</v>
          </cell>
          <cell r="D157">
            <v>6324969.4589999998</v>
          </cell>
        </row>
        <row r="158">
          <cell r="B158">
            <v>0.34383101851851849</v>
          </cell>
          <cell r="C158">
            <v>408774.79109999997</v>
          </cell>
          <cell r="D158">
            <v>6324969.4589999998</v>
          </cell>
        </row>
        <row r="159">
          <cell r="B159">
            <v>0.34384259259259259</v>
          </cell>
          <cell r="C159">
            <v>408774.69790000003</v>
          </cell>
          <cell r="D159">
            <v>6324969.1059999997</v>
          </cell>
        </row>
        <row r="160">
          <cell r="B160">
            <v>0.34385416666666663</v>
          </cell>
          <cell r="C160">
            <v>408774.68119999999</v>
          </cell>
          <cell r="D160">
            <v>6324969.1050000004</v>
          </cell>
        </row>
        <row r="161">
          <cell r="B161">
            <v>0.34386574074074078</v>
          </cell>
          <cell r="C161">
            <v>408774.69760000001</v>
          </cell>
          <cell r="D161">
            <v>6324968.8640000001</v>
          </cell>
        </row>
        <row r="162">
          <cell r="B162">
            <v>0.34387731481481482</v>
          </cell>
          <cell r="C162">
            <v>408774.69469999999</v>
          </cell>
          <cell r="D162">
            <v>6324968.8640000001</v>
          </cell>
        </row>
        <row r="163">
          <cell r="B163">
            <v>0.34388888888888891</v>
          </cell>
          <cell r="C163">
            <v>408774.67749999999</v>
          </cell>
          <cell r="D163">
            <v>6324968.733</v>
          </cell>
        </row>
        <row r="164">
          <cell r="B164">
            <v>0.34390046296296295</v>
          </cell>
          <cell r="C164">
            <v>408774.7181</v>
          </cell>
          <cell r="D164">
            <v>6324968.4639999997</v>
          </cell>
        </row>
        <row r="165">
          <cell r="B165">
            <v>0.34391203703703704</v>
          </cell>
          <cell r="C165">
            <v>408774.69780000002</v>
          </cell>
          <cell r="D165">
            <v>6324968.4639999997</v>
          </cell>
        </row>
        <row r="166">
          <cell r="B166">
            <v>0.34392361111111108</v>
          </cell>
          <cell r="C166">
            <v>408774.67719999998</v>
          </cell>
          <cell r="D166">
            <v>6324968.3130000001</v>
          </cell>
        </row>
        <row r="167">
          <cell r="B167">
            <v>0.34393518518518523</v>
          </cell>
          <cell r="C167">
            <v>408774.70860000001</v>
          </cell>
          <cell r="D167">
            <v>6324968.3130000001</v>
          </cell>
        </row>
        <row r="168">
          <cell r="B168">
            <v>0.34394675925925927</v>
          </cell>
          <cell r="C168">
            <v>408774.55709999998</v>
          </cell>
          <cell r="D168">
            <v>6324968.0590000004</v>
          </cell>
        </row>
        <row r="169">
          <cell r="B169">
            <v>0.34395833333333337</v>
          </cell>
          <cell r="C169">
            <v>408774.5577</v>
          </cell>
          <cell r="D169">
            <v>6324968.0590000004</v>
          </cell>
        </row>
        <row r="170">
          <cell r="B170">
            <v>0.3439699074074074</v>
          </cell>
          <cell r="C170">
            <v>408774.5097</v>
          </cell>
          <cell r="D170">
            <v>6324967.7790000001</v>
          </cell>
        </row>
        <row r="171">
          <cell r="B171">
            <v>0.3439814814814815</v>
          </cell>
          <cell r="C171">
            <v>408774.53320000001</v>
          </cell>
          <cell r="D171">
            <v>6324967.7800000003</v>
          </cell>
        </row>
        <row r="172">
          <cell r="B172">
            <v>0.34399305555555554</v>
          </cell>
          <cell r="C172">
            <v>408774.54320000001</v>
          </cell>
          <cell r="D172">
            <v>6324967.4939999999</v>
          </cell>
        </row>
        <row r="173">
          <cell r="B173">
            <v>0.34400462962962958</v>
          </cell>
          <cell r="C173">
            <v>408774.5759</v>
          </cell>
          <cell r="D173">
            <v>6324967.4950000001</v>
          </cell>
        </row>
        <row r="174">
          <cell r="B174">
            <v>0.34401620370370373</v>
          </cell>
          <cell r="C174">
            <v>408774.62670000002</v>
          </cell>
          <cell r="D174">
            <v>6324967.3049999997</v>
          </cell>
        </row>
        <row r="175">
          <cell r="B175">
            <v>0.34402777777777777</v>
          </cell>
          <cell r="C175">
            <v>408774.62190000003</v>
          </cell>
          <cell r="D175">
            <v>6324967.3150000004</v>
          </cell>
        </row>
        <row r="176">
          <cell r="B176">
            <v>0.34403935185185186</v>
          </cell>
          <cell r="C176">
            <v>408774.65149999998</v>
          </cell>
          <cell r="D176">
            <v>6324967.3150000004</v>
          </cell>
        </row>
        <row r="177">
          <cell r="B177">
            <v>0.3440509259259259</v>
          </cell>
          <cell r="C177">
            <v>408774.58809999999</v>
          </cell>
          <cell r="D177">
            <v>6324967.1239999998</v>
          </cell>
        </row>
        <row r="178">
          <cell r="B178">
            <v>0.34406249999999999</v>
          </cell>
          <cell r="C178">
            <v>408774.59259999997</v>
          </cell>
          <cell r="D178">
            <v>6324967.125</v>
          </cell>
        </row>
        <row r="179">
          <cell r="B179">
            <v>0.34407407407407403</v>
          </cell>
          <cell r="C179">
            <v>408774.6078</v>
          </cell>
          <cell r="D179">
            <v>6324966.8370000003</v>
          </cell>
        </row>
        <row r="180">
          <cell r="B180">
            <v>0.34408564814814818</v>
          </cell>
          <cell r="C180">
            <v>408774.60920000001</v>
          </cell>
          <cell r="D180">
            <v>6324966.8370000003</v>
          </cell>
        </row>
        <row r="181">
          <cell r="B181">
            <v>0.34409722222222222</v>
          </cell>
          <cell r="C181">
            <v>408774.62660000002</v>
          </cell>
          <cell r="D181">
            <v>6324966.4040000001</v>
          </cell>
        </row>
        <row r="182">
          <cell r="B182">
            <v>0.34410879629629632</v>
          </cell>
          <cell r="C182">
            <v>408774.59639999998</v>
          </cell>
          <cell r="D182">
            <v>6324966.4029999999</v>
          </cell>
        </row>
        <row r="183">
          <cell r="B183">
            <v>0.34412037037037035</v>
          </cell>
          <cell r="C183">
            <v>408774.598</v>
          </cell>
          <cell r="D183">
            <v>6324966.2970000003</v>
          </cell>
        </row>
        <row r="184">
          <cell r="B184">
            <v>0.34413194444444445</v>
          </cell>
          <cell r="C184">
            <v>408774.57990000001</v>
          </cell>
          <cell r="D184">
            <v>6324966.2970000003</v>
          </cell>
        </row>
        <row r="185">
          <cell r="B185">
            <v>0.34414351851851849</v>
          </cell>
          <cell r="C185">
            <v>408774.55099999998</v>
          </cell>
          <cell r="D185">
            <v>6324966.0389999999</v>
          </cell>
        </row>
        <row r="186">
          <cell r="B186">
            <v>0.34415509259259264</v>
          </cell>
          <cell r="C186">
            <v>408774.51870000002</v>
          </cell>
          <cell r="D186">
            <v>6324966.0379999997</v>
          </cell>
        </row>
        <row r="187">
          <cell r="B187">
            <v>0.34416666666666668</v>
          </cell>
          <cell r="C187">
            <v>408774.48560000001</v>
          </cell>
          <cell r="D187">
            <v>6324965.7759999996</v>
          </cell>
        </row>
        <row r="188">
          <cell r="B188">
            <v>0.34417824074074077</v>
          </cell>
          <cell r="C188">
            <v>408774.56420000002</v>
          </cell>
          <cell r="D188">
            <v>6324965.5010000002</v>
          </cell>
        </row>
        <row r="189">
          <cell r="B189">
            <v>0.34418981481481481</v>
          </cell>
          <cell r="C189">
            <v>408774.52730000002</v>
          </cell>
          <cell r="D189">
            <v>6324965.5</v>
          </cell>
        </row>
        <row r="190">
          <cell r="B190">
            <v>0.3442013888888889</v>
          </cell>
          <cell r="C190">
            <v>408774.49070000002</v>
          </cell>
          <cell r="D190">
            <v>6324965.2479999997</v>
          </cell>
        </row>
        <row r="191">
          <cell r="B191">
            <v>0.34421296296296294</v>
          </cell>
          <cell r="C191">
            <v>408774.49930000002</v>
          </cell>
          <cell r="D191">
            <v>6324965.2479999997</v>
          </cell>
        </row>
        <row r="192">
          <cell r="B192">
            <v>0.34422453703703698</v>
          </cell>
          <cell r="C192">
            <v>408774.64390000002</v>
          </cell>
          <cell r="D192">
            <v>6324965.0880000005</v>
          </cell>
        </row>
        <row r="193">
          <cell r="B193">
            <v>0.34423611111111113</v>
          </cell>
          <cell r="C193">
            <v>408774.62790000002</v>
          </cell>
          <cell r="D193">
            <v>6324965.0880000005</v>
          </cell>
        </row>
        <row r="194">
          <cell r="B194">
            <v>0.34424768518518517</v>
          </cell>
          <cell r="C194">
            <v>408774.69339999999</v>
          </cell>
          <cell r="D194">
            <v>6324964.8279999997</v>
          </cell>
        </row>
        <row r="195">
          <cell r="B195">
            <v>0.34425925925925926</v>
          </cell>
          <cell r="C195">
            <v>408774.69640000002</v>
          </cell>
          <cell r="D195">
            <v>6324964.8279999997</v>
          </cell>
        </row>
        <row r="196">
          <cell r="B196">
            <v>0.3442708333333333</v>
          </cell>
          <cell r="C196">
            <v>408774.70640000002</v>
          </cell>
          <cell r="D196">
            <v>6324964.7549999999</v>
          </cell>
        </row>
        <row r="197">
          <cell r="B197">
            <v>0.3442824074074074</v>
          </cell>
          <cell r="C197">
            <v>408774.70919999998</v>
          </cell>
          <cell r="D197">
            <v>6324964.7549999999</v>
          </cell>
        </row>
        <row r="198">
          <cell r="B198">
            <v>0.34429398148148144</v>
          </cell>
          <cell r="C198">
            <v>408774.66340000002</v>
          </cell>
          <cell r="D198">
            <v>6324964.3380000005</v>
          </cell>
        </row>
        <row r="199">
          <cell r="B199">
            <v>0.34430555555555559</v>
          </cell>
          <cell r="C199">
            <v>408774.75329999998</v>
          </cell>
          <cell r="D199">
            <v>6324964.1529999999</v>
          </cell>
        </row>
        <row r="200">
          <cell r="B200">
            <v>0.34431712962962963</v>
          </cell>
          <cell r="C200">
            <v>408774.75260000001</v>
          </cell>
          <cell r="D200">
            <v>6324964.1529999999</v>
          </cell>
        </row>
        <row r="201">
          <cell r="B201">
            <v>0.34432870370370372</v>
          </cell>
          <cell r="C201">
            <v>408774.72779999999</v>
          </cell>
          <cell r="D201">
            <v>6324963.7750000004</v>
          </cell>
        </row>
        <row r="202">
          <cell r="B202">
            <v>0.34434027777777776</v>
          </cell>
          <cell r="C202">
            <v>408774.72960000002</v>
          </cell>
          <cell r="D202">
            <v>6324963.7750000004</v>
          </cell>
        </row>
        <row r="203">
          <cell r="B203">
            <v>0.34435185185185185</v>
          </cell>
          <cell r="C203">
            <v>408774.77140000003</v>
          </cell>
          <cell r="D203">
            <v>6324963.3779999996</v>
          </cell>
        </row>
        <row r="204">
          <cell r="B204">
            <v>0.34436342592592589</v>
          </cell>
          <cell r="C204">
            <v>408774.7634</v>
          </cell>
          <cell r="D204">
            <v>6324963.3779999996</v>
          </cell>
        </row>
        <row r="205">
          <cell r="B205">
            <v>0.34437500000000004</v>
          </cell>
          <cell r="C205">
            <v>408774.79450000002</v>
          </cell>
          <cell r="D205">
            <v>6324963.1689999998</v>
          </cell>
        </row>
        <row r="206">
          <cell r="B206">
            <v>0.34438657407407408</v>
          </cell>
          <cell r="C206">
            <v>408774.79430000001</v>
          </cell>
          <cell r="D206">
            <v>6324963.1689999998</v>
          </cell>
        </row>
        <row r="207">
          <cell r="B207">
            <v>0.34439814814814818</v>
          </cell>
          <cell r="C207">
            <v>408774.82059999998</v>
          </cell>
          <cell r="D207">
            <v>6324962.8150000004</v>
          </cell>
        </row>
        <row r="208">
          <cell r="B208">
            <v>0.34440972222222221</v>
          </cell>
          <cell r="C208">
            <v>408774.78580000001</v>
          </cell>
          <cell r="D208">
            <v>6324962.8140000002</v>
          </cell>
        </row>
        <row r="209">
          <cell r="B209">
            <v>0.34442129629629631</v>
          </cell>
          <cell r="C209">
            <v>408774.72619999998</v>
          </cell>
          <cell r="D209">
            <v>6324962.5300000003</v>
          </cell>
        </row>
        <row r="210">
          <cell r="B210">
            <v>0.34443287037037035</v>
          </cell>
          <cell r="C210">
            <v>408774.73719999997</v>
          </cell>
          <cell r="D210">
            <v>6324962.5310000004</v>
          </cell>
        </row>
        <row r="211">
          <cell r="B211">
            <v>0.3444444444444445</v>
          </cell>
          <cell r="C211">
            <v>408774.73070000001</v>
          </cell>
          <cell r="D211">
            <v>6324962.1349999998</v>
          </cell>
        </row>
        <row r="212">
          <cell r="B212">
            <v>0.34445601851851854</v>
          </cell>
          <cell r="C212">
            <v>408774.66350000002</v>
          </cell>
          <cell r="D212">
            <v>6324962.1330000004</v>
          </cell>
        </row>
        <row r="213">
          <cell r="B213">
            <v>0.34446759259259263</v>
          </cell>
          <cell r="C213">
            <v>408774.7156</v>
          </cell>
          <cell r="D213">
            <v>6324961.8099999996</v>
          </cell>
        </row>
        <row r="214">
          <cell r="B214">
            <v>0.34447916666666667</v>
          </cell>
          <cell r="C214">
            <v>408774.67989999999</v>
          </cell>
          <cell r="D214">
            <v>6324961.5520000001</v>
          </cell>
        </row>
        <row r="215">
          <cell r="B215">
            <v>0.34449074074074071</v>
          </cell>
          <cell r="C215">
            <v>408774.66389999999</v>
          </cell>
          <cell r="D215">
            <v>6324961.551</v>
          </cell>
        </row>
        <row r="216">
          <cell r="B216">
            <v>0.3445023148148148</v>
          </cell>
          <cell r="C216">
            <v>408774.66720000003</v>
          </cell>
          <cell r="D216">
            <v>6324961.3130000001</v>
          </cell>
        </row>
        <row r="217">
          <cell r="B217">
            <v>0.34451388888888884</v>
          </cell>
          <cell r="C217">
            <v>408774.70069999999</v>
          </cell>
          <cell r="D217">
            <v>6324961.3140000002</v>
          </cell>
        </row>
        <row r="218">
          <cell r="B218">
            <v>0.34452546296296299</v>
          </cell>
          <cell r="C218">
            <v>408774.79139999999</v>
          </cell>
          <cell r="D218">
            <v>6324960.9859999996</v>
          </cell>
        </row>
        <row r="219">
          <cell r="B219">
            <v>0.34453703703703703</v>
          </cell>
          <cell r="C219">
            <v>408774.78529999999</v>
          </cell>
          <cell r="D219">
            <v>6324960.9859999996</v>
          </cell>
        </row>
        <row r="220">
          <cell r="B220">
            <v>0.34454861111111112</v>
          </cell>
          <cell r="C220">
            <v>408774.78529999999</v>
          </cell>
          <cell r="D220">
            <v>6324960.9859999996</v>
          </cell>
        </row>
        <row r="221">
          <cell r="B221">
            <v>0.34456018518518516</v>
          </cell>
          <cell r="C221">
            <v>408774.78529999999</v>
          </cell>
          <cell r="D221">
            <v>6324960.9859999996</v>
          </cell>
        </row>
        <row r="222">
          <cell r="B222">
            <v>0.34457175925925926</v>
          </cell>
          <cell r="C222">
            <v>408774.95809999999</v>
          </cell>
          <cell r="D222">
            <v>6324960.926</v>
          </cell>
        </row>
        <row r="223">
          <cell r="B223">
            <v>0.3445833333333333</v>
          </cell>
          <cell r="C223">
            <v>408774.84779999999</v>
          </cell>
          <cell r="D223">
            <v>6324960.2549999999</v>
          </cell>
        </row>
        <row r="224">
          <cell r="B224">
            <v>0.34459490740740745</v>
          </cell>
          <cell r="C224">
            <v>408774.8676</v>
          </cell>
          <cell r="D224">
            <v>6324960.2560000001</v>
          </cell>
        </row>
        <row r="225">
          <cell r="B225">
            <v>0.34460648148148149</v>
          </cell>
          <cell r="C225">
            <v>408774.87729999999</v>
          </cell>
          <cell r="D225">
            <v>6324960.0499999998</v>
          </cell>
        </row>
        <row r="226">
          <cell r="B226">
            <v>0.34461805555555558</v>
          </cell>
          <cell r="C226">
            <v>408774.87050000002</v>
          </cell>
          <cell r="D226">
            <v>6324960.0499999998</v>
          </cell>
        </row>
        <row r="227">
          <cell r="B227">
            <v>0.34462962962962962</v>
          </cell>
          <cell r="C227">
            <v>408774.88299999997</v>
          </cell>
          <cell r="D227">
            <v>6324959.8269999996</v>
          </cell>
        </row>
        <row r="228">
          <cell r="B228">
            <v>0.34464120370370371</v>
          </cell>
          <cell r="C228">
            <v>408774.87400000001</v>
          </cell>
          <cell r="D228">
            <v>6324959.8269999996</v>
          </cell>
        </row>
        <row r="229">
          <cell r="B229">
            <v>0.34465277777777775</v>
          </cell>
          <cell r="C229">
            <v>408774.87400000001</v>
          </cell>
          <cell r="D229">
            <v>6324959.8269999996</v>
          </cell>
        </row>
        <row r="230">
          <cell r="B230">
            <v>0.3446643518518519</v>
          </cell>
          <cell r="C230">
            <v>408774.84259999997</v>
          </cell>
          <cell r="D230">
            <v>6324959.3020000001</v>
          </cell>
        </row>
        <row r="231">
          <cell r="B231">
            <v>0.34467592592592594</v>
          </cell>
          <cell r="C231">
            <v>408774.84529999999</v>
          </cell>
          <cell r="D231">
            <v>6324959.3020000001</v>
          </cell>
        </row>
        <row r="232">
          <cell r="B232">
            <v>0.34468750000000004</v>
          </cell>
          <cell r="C232">
            <v>408774.87109999999</v>
          </cell>
          <cell r="D232">
            <v>6324958.8770000003</v>
          </cell>
        </row>
        <row r="233">
          <cell r="B233">
            <v>0.34469907407407407</v>
          </cell>
          <cell r="C233">
            <v>408774.99369999999</v>
          </cell>
          <cell r="D233">
            <v>6324958.625</v>
          </cell>
        </row>
        <row r="234">
          <cell r="B234">
            <v>0.34471064814814811</v>
          </cell>
          <cell r="C234">
            <v>408774.9523</v>
          </cell>
          <cell r="D234">
            <v>6324958.625</v>
          </cell>
        </row>
        <row r="235">
          <cell r="B235">
            <v>0.34472222222222221</v>
          </cell>
          <cell r="C235">
            <v>408774.95490000001</v>
          </cell>
          <cell r="D235">
            <v>6324958.5060000001</v>
          </cell>
        </row>
        <row r="236">
          <cell r="B236">
            <v>0.34473379629629625</v>
          </cell>
          <cell r="C236">
            <v>408774.97139999998</v>
          </cell>
          <cell r="D236">
            <v>6324958.5070000002</v>
          </cell>
        </row>
        <row r="237">
          <cell r="B237">
            <v>0.3447453703703704</v>
          </cell>
          <cell r="C237">
            <v>408775.02919999999</v>
          </cell>
          <cell r="D237">
            <v>6324958.3109999998</v>
          </cell>
        </row>
        <row r="238">
          <cell r="B238">
            <v>0.34475694444444444</v>
          </cell>
          <cell r="C238">
            <v>408775.02110000001</v>
          </cell>
          <cell r="D238">
            <v>6324958.3109999998</v>
          </cell>
        </row>
        <row r="239">
          <cell r="B239">
            <v>0.34476851851851853</v>
          </cell>
          <cell r="C239">
            <v>408775.00750000001</v>
          </cell>
          <cell r="D239">
            <v>6324957.9340000004</v>
          </cell>
        </row>
        <row r="240">
          <cell r="B240">
            <v>0.34478009259259257</v>
          </cell>
          <cell r="C240">
            <v>408775.0147</v>
          </cell>
          <cell r="D240">
            <v>6324957.9349999996</v>
          </cell>
        </row>
        <row r="241">
          <cell r="B241">
            <v>0.34479166666666666</v>
          </cell>
          <cell r="C241">
            <v>408775.03610000003</v>
          </cell>
          <cell r="D241">
            <v>6324957.4929999998</v>
          </cell>
        </row>
        <row r="242">
          <cell r="B242">
            <v>0.3448032407407407</v>
          </cell>
          <cell r="C242">
            <v>408775.00670000003</v>
          </cell>
          <cell r="D242">
            <v>6324957.4919999996</v>
          </cell>
        </row>
        <row r="243">
          <cell r="B243">
            <v>0.34481481481481485</v>
          </cell>
          <cell r="C243">
            <v>408775.0001</v>
          </cell>
          <cell r="D243">
            <v>6324957.2819999997</v>
          </cell>
        </row>
        <row r="244">
          <cell r="B244">
            <v>0.34482638888888889</v>
          </cell>
          <cell r="C244">
            <v>408774.98269999999</v>
          </cell>
          <cell r="D244">
            <v>6324957.1540000001</v>
          </cell>
        </row>
        <row r="245">
          <cell r="B245">
            <v>0.34483796296296299</v>
          </cell>
          <cell r="C245">
            <v>408774.97950000002</v>
          </cell>
          <cell r="D245">
            <v>6324957.1540000001</v>
          </cell>
        </row>
        <row r="246">
          <cell r="B246">
            <v>0.34484953703703702</v>
          </cell>
          <cell r="C246">
            <v>408774.90230000002</v>
          </cell>
          <cell r="D246">
            <v>6324956.8770000003</v>
          </cell>
        </row>
        <row r="247">
          <cell r="B247">
            <v>0.34486111111111112</v>
          </cell>
          <cell r="C247">
            <v>408774.93780000001</v>
          </cell>
          <cell r="D247">
            <v>6324956.8779999996</v>
          </cell>
        </row>
        <row r="248">
          <cell r="B248">
            <v>0.34487268518518516</v>
          </cell>
          <cell r="C248">
            <v>408775.00770000002</v>
          </cell>
          <cell r="D248">
            <v>6324956.5619999999</v>
          </cell>
        </row>
        <row r="249">
          <cell r="B249">
            <v>0.34488425925925931</v>
          </cell>
          <cell r="C249">
            <v>408774.9681</v>
          </cell>
          <cell r="D249">
            <v>6324956.5609999998</v>
          </cell>
        </row>
        <row r="250">
          <cell r="B250">
            <v>0.34489583333333335</v>
          </cell>
          <cell r="C250">
            <v>408775.11540000001</v>
          </cell>
          <cell r="D250">
            <v>6324956.3039999995</v>
          </cell>
        </row>
        <row r="251">
          <cell r="B251">
            <v>0.34490740740740744</v>
          </cell>
          <cell r="C251">
            <v>408775.10720000003</v>
          </cell>
          <cell r="D251">
            <v>6324956.3039999995</v>
          </cell>
        </row>
        <row r="252">
          <cell r="B252">
            <v>0.34491898148148148</v>
          </cell>
          <cell r="C252">
            <v>408775.05570000003</v>
          </cell>
          <cell r="D252">
            <v>6324955.9879999999</v>
          </cell>
        </row>
        <row r="253">
          <cell r="B253">
            <v>0.34493055555555552</v>
          </cell>
          <cell r="C253">
            <v>408775.05739999999</v>
          </cell>
          <cell r="D253">
            <v>6324955.9879999999</v>
          </cell>
        </row>
        <row r="254">
          <cell r="B254">
            <v>0.34494212962962961</v>
          </cell>
          <cell r="C254">
            <v>408775.01569999999</v>
          </cell>
          <cell r="D254">
            <v>6324955.659</v>
          </cell>
        </row>
        <row r="255">
          <cell r="B255">
            <v>0.34495370370370365</v>
          </cell>
          <cell r="C255">
            <v>408774.98450000002</v>
          </cell>
          <cell r="D255">
            <v>6324955.659</v>
          </cell>
        </row>
        <row r="256">
          <cell r="B256">
            <v>0.3449652777777778</v>
          </cell>
          <cell r="C256">
            <v>408775.0515</v>
          </cell>
          <cell r="D256">
            <v>6324955.6210000003</v>
          </cell>
        </row>
        <row r="257">
          <cell r="B257">
            <v>0.34497685185185184</v>
          </cell>
          <cell r="C257">
            <v>408775.03470000002</v>
          </cell>
          <cell r="D257">
            <v>6324955.2989999996</v>
          </cell>
        </row>
        <row r="258">
          <cell r="B258">
            <v>0.34498842592592593</v>
          </cell>
          <cell r="C258">
            <v>408775.02380000002</v>
          </cell>
          <cell r="D258">
            <v>6324955.2989999996</v>
          </cell>
        </row>
        <row r="259">
          <cell r="B259">
            <v>0.34499999999999997</v>
          </cell>
          <cell r="C259">
            <v>408775.09580000001</v>
          </cell>
          <cell r="D259">
            <v>6324954.8550000004</v>
          </cell>
        </row>
        <row r="260">
          <cell r="B260">
            <v>0.34501157407407407</v>
          </cell>
          <cell r="C260">
            <v>408775.07140000002</v>
          </cell>
          <cell r="D260">
            <v>6324954.8550000004</v>
          </cell>
        </row>
        <row r="261">
          <cell r="B261">
            <v>0.34502314814814811</v>
          </cell>
          <cell r="C261">
            <v>408775.19089999999</v>
          </cell>
          <cell r="D261">
            <v>6324954.6449999996</v>
          </cell>
        </row>
        <row r="262">
          <cell r="B262">
            <v>0.34503472222222226</v>
          </cell>
          <cell r="C262">
            <v>408775.17540000001</v>
          </cell>
          <cell r="D262">
            <v>6324954.6449999996</v>
          </cell>
        </row>
        <row r="263">
          <cell r="B263">
            <v>0.3450462962962963</v>
          </cell>
          <cell r="C263">
            <v>408775.13829999999</v>
          </cell>
          <cell r="D263">
            <v>6324954.534</v>
          </cell>
        </row>
        <row r="264">
          <cell r="B264">
            <v>0.34505787037037039</v>
          </cell>
          <cell r="C264">
            <v>408775.13929999998</v>
          </cell>
          <cell r="D264">
            <v>6324954.534</v>
          </cell>
        </row>
        <row r="265">
          <cell r="B265">
            <v>0.34506944444444443</v>
          </cell>
          <cell r="C265">
            <v>408775.10470000003</v>
          </cell>
          <cell r="D265">
            <v>6324954.2949999999</v>
          </cell>
        </row>
        <row r="266">
          <cell r="B266">
            <v>0.34508101851851852</v>
          </cell>
          <cell r="C266">
            <v>408775.12599999999</v>
          </cell>
          <cell r="D266">
            <v>6324954.2949999999</v>
          </cell>
        </row>
        <row r="267">
          <cell r="B267">
            <v>0.34509259259259256</v>
          </cell>
          <cell r="C267">
            <v>408775.14189999999</v>
          </cell>
          <cell r="D267">
            <v>6324953.8839999996</v>
          </cell>
        </row>
        <row r="268">
          <cell r="B268">
            <v>0.34510416666666671</v>
          </cell>
          <cell r="C268">
            <v>408775.18449999997</v>
          </cell>
          <cell r="D268">
            <v>6324953.6569999997</v>
          </cell>
        </row>
        <row r="269">
          <cell r="B269">
            <v>0.34511574074074075</v>
          </cell>
          <cell r="C269">
            <v>408775.20120000001</v>
          </cell>
          <cell r="D269">
            <v>6324953.6579999998</v>
          </cell>
        </row>
        <row r="270">
          <cell r="B270">
            <v>0.34512731481481485</v>
          </cell>
          <cell r="C270">
            <v>408775.17979999998</v>
          </cell>
          <cell r="D270">
            <v>6324953.4859999996</v>
          </cell>
        </row>
        <row r="271">
          <cell r="B271">
            <v>0.34513888888888888</v>
          </cell>
          <cell r="C271">
            <v>408775.17619999999</v>
          </cell>
          <cell r="D271">
            <v>6324953.4859999996</v>
          </cell>
        </row>
        <row r="272">
          <cell r="B272">
            <v>0.34515046296296298</v>
          </cell>
          <cell r="C272">
            <v>408775.18359999999</v>
          </cell>
          <cell r="D272">
            <v>6324953.0939999996</v>
          </cell>
        </row>
        <row r="273">
          <cell r="B273">
            <v>0.34516203703703702</v>
          </cell>
          <cell r="C273">
            <v>408775.19829999999</v>
          </cell>
          <cell r="D273">
            <v>6324953.0939999996</v>
          </cell>
        </row>
        <row r="274">
          <cell r="B274">
            <v>0.34517361111111117</v>
          </cell>
          <cell r="C274">
            <v>408775.14860000001</v>
          </cell>
          <cell r="D274">
            <v>6324952.7560000001</v>
          </cell>
        </row>
        <row r="275">
          <cell r="B275">
            <v>0.34518518518518521</v>
          </cell>
          <cell r="C275">
            <v>408775.14740000002</v>
          </cell>
          <cell r="D275">
            <v>6324952.7560000001</v>
          </cell>
        </row>
        <row r="276">
          <cell r="B276">
            <v>0.34519675925925924</v>
          </cell>
          <cell r="C276">
            <v>408775.21679999999</v>
          </cell>
          <cell r="D276">
            <v>6324952.54</v>
          </cell>
        </row>
        <row r="277">
          <cell r="B277">
            <v>0.34520833333333334</v>
          </cell>
          <cell r="C277">
            <v>408775.20189999999</v>
          </cell>
          <cell r="D277">
            <v>6324952.54</v>
          </cell>
        </row>
        <row r="278">
          <cell r="B278">
            <v>0.34521990740740738</v>
          </cell>
          <cell r="C278">
            <v>408775.25109999999</v>
          </cell>
          <cell r="D278">
            <v>6324952.2350000003</v>
          </cell>
        </row>
        <row r="279">
          <cell r="B279">
            <v>0.34523148148148147</v>
          </cell>
          <cell r="C279">
            <v>408775.25709999999</v>
          </cell>
          <cell r="D279">
            <v>6324952.2350000003</v>
          </cell>
        </row>
        <row r="280">
          <cell r="B280">
            <v>0.34524305555555551</v>
          </cell>
          <cell r="C280">
            <v>408775.37119999999</v>
          </cell>
          <cell r="D280">
            <v>6324952.1150000002</v>
          </cell>
        </row>
        <row r="281">
          <cell r="B281">
            <v>0.34525462962962966</v>
          </cell>
          <cell r="C281">
            <v>408775.3836</v>
          </cell>
          <cell r="D281">
            <v>6324952.0880000005</v>
          </cell>
        </row>
        <row r="282">
          <cell r="B282">
            <v>0.3452662037037037</v>
          </cell>
          <cell r="C282">
            <v>408775.39350000001</v>
          </cell>
          <cell r="D282">
            <v>6324952.0880000005</v>
          </cell>
        </row>
        <row r="283">
          <cell r="B283">
            <v>0.34527777777777779</v>
          </cell>
          <cell r="C283">
            <v>408775.40010000003</v>
          </cell>
          <cell r="D283">
            <v>6324951.6660000002</v>
          </cell>
        </row>
        <row r="284">
          <cell r="B284">
            <v>0.34528935185185183</v>
          </cell>
          <cell r="C284">
            <v>408775.34620000003</v>
          </cell>
          <cell r="D284">
            <v>6324951.665</v>
          </cell>
        </row>
        <row r="285">
          <cell r="B285">
            <v>0.34530092592592593</v>
          </cell>
          <cell r="C285">
            <v>408775.31459999998</v>
          </cell>
          <cell r="D285">
            <v>6324951.3049999997</v>
          </cell>
        </row>
        <row r="286">
          <cell r="B286">
            <v>0.34531249999999997</v>
          </cell>
          <cell r="C286">
            <v>408775.34980000003</v>
          </cell>
          <cell r="D286">
            <v>6324951.3059999999</v>
          </cell>
        </row>
        <row r="287">
          <cell r="B287">
            <v>0.34532407407407412</v>
          </cell>
          <cell r="C287">
            <v>408775.47129999998</v>
          </cell>
          <cell r="D287">
            <v>6324950.818</v>
          </cell>
        </row>
        <row r="288">
          <cell r="B288">
            <v>0.34533564814814816</v>
          </cell>
          <cell r="C288">
            <v>408775.42839999998</v>
          </cell>
          <cell r="D288">
            <v>6324950.818</v>
          </cell>
        </row>
        <row r="289">
          <cell r="B289">
            <v>0.34534722222222225</v>
          </cell>
          <cell r="C289">
            <v>408775.60729999997</v>
          </cell>
          <cell r="D289">
            <v>6324950.6859999998</v>
          </cell>
        </row>
        <row r="290">
          <cell r="B290">
            <v>0.34535879629629629</v>
          </cell>
          <cell r="C290">
            <v>408775.5454</v>
          </cell>
          <cell r="D290">
            <v>6324950.409</v>
          </cell>
        </row>
        <row r="291">
          <cell r="B291">
            <v>0.34537037037037038</v>
          </cell>
          <cell r="C291">
            <v>408775.5417</v>
          </cell>
          <cell r="D291">
            <v>6324950.409</v>
          </cell>
        </row>
        <row r="292">
          <cell r="B292">
            <v>0.34538194444444442</v>
          </cell>
          <cell r="C292">
            <v>408775.51360000001</v>
          </cell>
          <cell r="D292">
            <v>6324950.0719999997</v>
          </cell>
        </row>
        <row r="293">
          <cell r="B293">
            <v>0.34539351851851857</v>
          </cell>
          <cell r="C293">
            <v>408775.52399999998</v>
          </cell>
          <cell r="D293">
            <v>6324950.0719999997</v>
          </cell>
        </row>
        <row r="294">
          <cell r="B294">
            <v>0.34540509259259261</v>
          </cell>
          <cell r="C294">
            <v>408775.51209999999</v>
          </cell>
          <cell r="D294">
            <v>6324949.7029999997</v>
          </cell>
        </row>
        <row r="295">
          <cell r="B295">
            <v>0.34541666666666665</v>
          </cell>
          <cell r="C295">
            <v>408775.571</v>
          </cell>
          <cell r="D295">
            <v>6324949.7029999997</v>
          </cell>
        </row>
        <row r="296">
          <cell r="B296">
            <v>0.34542824074074074</v>
          </cell>
          <cell r="C296">
            <v>408775.7843</v>
          </cell>
          <cell r="D296">
            <v>6324949.4910000004</v>
          </cell>
        </row>
        <row r="297">
          <cell r="B297">
            <v>0.34543981481481478</v>
          </cell>
          <cell r="C297">
            <v>408775.74790000002</v>
          </cell>
          <cell r="D297">
            <v>6324949.4900000002</v>
          </cell>
        </row>
        <row r="298">
          <cell r="B298">
            <v>0.34545138888888888</v>
          </cell>
          <cell r="C298">
            <v>408775.89809999999</v>
          </cell>
          <cell r="D298">
            <v>6324949.3969999999</v>
          </cell>
        </row>
        <row r="299">
          <cell r="B299">
            <v>0.34546296296296292</v>
          </cell>
          <cell r="C299">
            <v>408775.91159999999</v>
          </cell>
          <cell r="D299">
            <v>6324949.3969999999</v>
          </cell>
        </row>
        <row r="300">
          <cell r="B300">
            <v>0.34547453703703707</v>
          </cell>
          <cell r="C300">
            <v>408775.8027</v>
          </cell>
          <cell r="D300">
            <v>6324949.165</v>
          </cell>
        </row>
        <row r="301">
          <cell r="B301">
            <v>0.3454861111111111</v>
          </cell>
          <cell r="C301">
            <v>408775.56290000002</v>
          </cell>
          <cell r="D301">
            <v>6324948.6440000003</v>
          </cell>
        </row>
        <row r="302">
          <cell r="B302">
            <v>0.3454976851851852</v>
          </cell>
          <cell r="C302">
            <v>408775.60979999998</v>
          </cell>
          <cell r="D302">
            <v>6324948.6449999996</v>
          </cell>
        </row>
        <row r="303">
          <cell r="B303">
            <v>0.34550925925925924</v>
          </cell>
          <cell r="C303">
            <v>408775.66009999998</v>
          </cell>
          <cell r="D303">
            <v>6324948.2350000003</v>
          </cell>
        </row>
        <row r="304">
          <cell r="B304">
            <v>0.34552083333333333</v>
          </cell>
          <cell r="C304">
            <v>408775.63040000002</v>
          </cell>
          <cell r="D304">
            <v>6324948.2340000002</v>
          </cell>
        </row>
        <row r="305">
          <cell r="B305">
            <v>0.34553240740740737</v>
          </cell>
          <cell r="C305">
            <v>408775.78249999997</v>
          </cell>
          <cell r="D305">
            <v>6324948.0499999998</v>
          </cell>
        </row>
        <row r="306">
          <cell r="B306">
            <v>0.34554398148148152</v>
          </cell>
          <cell r="C306">
            <v>408775.7672</v>
          </cell>
          <cell r="D306">
            <v>6324948.0499999998</v>
          </cell>
        </row>
        <row r="307">
          <cell r="B307">
            <v>0.34555555555555556</v>
          </cell>
          <cell r="C307">
            <v>408775.96990000003</v>
          </cell>
          <cell r="D307">
            <v>6324948.0310000004</v>
          </cell>
        </row>
        <row r="308">
          <cell r="B308">
            <v>0.34556712962962965</v>
          </cell>
          <cell r="C308">
            <v>408775.88860000001</v>
          </cell>
          <cell r="D308">
            <v>6324948.0300000003</v>
          </cell>
        </row>
        <row r="309">
          <cell r="B309">
            <v>0.34557870370370369</v>
          </cell>
          <cell r="C309">
            <v>408775.80239999999</v>
          </cell>
          <cell r="D309">
            <v>6324947.5539999995</v>
          </cell>
        </row>
        <row r="310">
          <cell r="B310">
            <v>0.34559027777777779</v>
          </cell>
          <cell r="C310">
            <v>408775.85359999997</v>
          </cell>
          <cell r="D310">
            <v>6324947.5539999995</v>
          </cell>
        </row>
        <row r="311">
          <cell r="B311">
            <v>0.34560185185185183</v>
          </cell>
          <cell r="C311">
            <v>408775.70449999999</v>
          </cell>
          <cell r="D311">
            <v>6324947.1409999998</v>
          </cell>
        </row>
        <row r="312">
          <cell r="B312">
            <v>0.34561342592592598</v>
          </cell>
          <cell r="C312">
            <v>408775.76319999999</v>
          </cell>
          <cell r="D312">
            <v>6324946.9529999997</v>
          </cell>
        </row>
        <row r="313">
          <cell r="B313">
            <v>0.34562500000000002</v>
          </cell>
          <cell r="C313">
            <v>408775.74479999999</v>
          </cell>
          <cell r="D313">
            <v>6324946.9529999997</v>
          </cell>
        </row>
        <row r="314">
          <cell r="B314">
            <v>0.34563657407407405</v>
          </cell>
          <cell r="C314">
            <v>408775.77620000002</v>
          </cell>
          <cell r="D314">
            <v>6324946.8399999999</v>
          </cell>
        </row>
        <row r="315">
          <cell r="B315">
            <v>0.34564814814814815</v>
          </cell>
          <cell r="C315">
            <v>408775.80200000003</v>
          </cell>
          <cell r="D315">
            <v>6324946.8399999999</v>
          </cell>
        </row>
        <row r="316">
          <cell r="B316">
            <v>0.34565972222222219</v>
          </cell>
          <cell r="C316">
            <v>408775.86489999999</v>
          </cell>
          <cell r="D316">
            <v>6324946.409</v>
          </cell>
        </row>
        <row r="317">
          <cell r="B317">
            <v>0.34567129629629628</v>
          </cell>
          <cell r="C317">
            <v>408775.85859999998</v>
          </cell>
          <cell r="D317">
            <v>6324946.409</v>
          </cell>
        </row>
        <row r="318">
          <cell r="B318">
            <v>0.34568287037037032</v>
          </cell>
          <cell r="C318">
            <v>408775.93290000001</v>
          </cell>
          <cell r="D318">
            <v>6324946.2800000003</v>
          </cell>
        </row>
        <row r="319">
          <cell r="B319">
            <v>0.34569444444444447</v>
          </cell>
          <cell r="C319">
            <v>408775.9423</v>
          </cell>
          <cell r="D319">
            <v>6324946.2800000003</v>
          </cell>
        </row>
        <row r="320">
          <cell r="B320">
            <v>0.34570601851851851</v>
          </cell>
          <cell r="C320">
            <v>408775.91700000002</v>
          </cell>
          <cell r="D320">
            <v>6324946.1540000001</v>
          </cell>
        </row>
        <row r="321">
          <cell r="B321">
            <v>0.3457175925925926</v>
          </cell>
          <cell r="C321">
            <v>408775.93560000003</v>
          </cell>
          <cell r="D321">
            <v>6324946.1540000001</v>
          </cell>
        </row>
        <row r="322">
          <cell r="B322">
            <v>0.34572916666666664</v>
          </cell>
          <cell r="C322">
            <v>408775.93310000002</v>
          </cell>
          <cell r="D322">
            <v>6324946.0250000004</v>
          </cell>
        </row>
        <row r="323">
          <cell r="B323">
            <v>0.34574074074074074</v>
          </cell>
          <cell r="C323">
            <v>408775.9227</v>
          </cell>
          <cell r="D323">
            <v>6324945.7220000001</v>
          </cell>
        </row>
        <row r="324">
          <cell r="B324">
            <v>0.34575231481481478</v>
          </cell>
          <cell r="C324">
            <v>408775.9522</v>
          </cell>
          <cell r="D324">
            <v>6324945.7220000001</v>
          </cell>
        </row>
        <row r="325">
          <cell r="B325">
            <v>0.34576388888888893</v>
          </cell>
          <cell r="C325">
            <v>408776.05670000002</v>
          </cell>
          <cell r="D325">
            <v>6324945.2740000002</v>
          </cell>
        </row>
        <row r="326">
          <cell r="B326">
            <v>0.34577546296296297</v>
          </cell>
          <cell r="C326">
            <v>408775.99609999999</v>
          </cell>
          <cell r="D326">
            <v>6324945.2740000002</v>
          </cell>
        </row>
        <row r="327">
          <cell r="B327">
            <v>0.34578703703703706</v>
          </cell>
          <cell r="C327">
            <v>408776.00589999999</v>
          </cell>
          <cell r="D327">
            <v>6324945.1260000002</v>
          </cell>
        </row>
        <row r="328">
          <cell r="B328">
            <v>0.3457986111111111</v>
          </cell>
          <cell r="C328">
            <v>408776.03769999999</v>
          </cell>
          <cell r="D328">
            <v>6324945.1260000002</v>
          </cell>
        </row>
        <row r="329">
          <cell r="B329">
            <v>0.34581018518518519</v>
          </cell>
          <cell r="C329">
            <v>408776.04869999998</v>
          </cell>
          <cell r="D329">
            <v>6324944.7759999996</v>
          </cell>
        </row>
        <row r="330">
          <cell r="B330">
            <v>0.34582175925925923</v>
          </cell>
          <cell r="C330">
            <v>408776.03860000003</v>
          </cell>
          <cell r="D330">
            <v>6324944.7759999996</v>
          </cell>
        </row>
        <row r="331">
          <cell r="B331">
            <v>0.34583333333333338</v>
          </cell>
          <cell r="C331">
            <v>408776.01400000002</v>
          </cell>
          <cell r="D331">
            <v>6324944.4950000001</v>
          </cell>
        </row>
        <row r="332">
          <cell r="B332">
            <v>0.34584490740740742</v>
          </cell>
          <cell r="C332">
            <v>408776.01819999999</v>
          </cell>
          <cell r="D332">
            <v>6324944.4950000001</v>
          </cell>
        </row>
        <row r="333">
          <cell r="B333">
            <v>0.34585648148148151</v>
          </cell>
          <cell r="C333">
            <v>408776.04359999998</v>
          </cell>
          <cell r="D333">
            <v>6324944.227</v>
          </cell>
        </row>
        <row r="334">
          <cell r="B334">
            <v>0.34586805555555555</v>
          </cell>
          <cell r="C334">
            <v>408776.03850000002</v>
          </cell>
          <cell r="D334">
            <v>6324944.227</v>
          </cell>
        </row>
        <row r="335">
          <cell r="B335">
            <v>0.34587962962962965</v>
          </cell>
          <cell r="C335">
            <v>408776.01520000002</v>
          </cell>
          <cell r="D335">
            <v>6324943.9129999997</v>
          </cell>
        </row>
        <row r="336">
          <cell r="B336">
            <v>0.34589120370370369</v>
          </cell>
          <cell r="C336">
            <v>408775.96679999999</v>
          </cell>
          <cell r="D336">
            <v>6324943.4419999998</v>
          </cell>
        </row>
        <row r="337">
          <cell r="B337">
            <v>0.34590277777777773</v>
          </cell>
          <cell r="C337">
            <v>408775.98080000002</v>
          </cell>
          <cell r="D337">
            <v>6324943.4419999998</v>
          </cell>
        </row>
        <row r="338">
          <cell r="B338">
            <v>0.34591435185185188</v>
          </cell>
          <cell r="C338">
            <v>408776.0589</v>
          </cell>
          <cell r="D338">
            <v>6324943.2539999997</v>
          </cell>
        </row>
        <row r="339">
          <cell r="B339">
            <v>0.34592592592592591</v>
          </cell>
          <cell r="C339">
            <v>408776.11989999999</v>
          </cell>
          <cell r="D339">
            <v>6324943.2539999997</v>
          </cell>
        </row>
        <row r="340">
          <cell r="B340">
            <v>0.34593750000000001</v>
          </cell>
          <cell r="C340">
            <v>408776.19290000002</v>
          </cell>
          <cell r="D340">
            <v>6324943.1799999997</v>
          </cell>
        </row>
        <row r="341">
          <cell r="B341">
            <v>0.34594907407407405</v>
          </cell>
          <cell r="C341">
            <v>408776.1839</v>
          </cell>
          <cell r="D341">
            <v>6324943.1799999997</v>
          </cell>
        </row>
        <row r="342">
          <cell r="B342">
            <v>0.34596064814814814</v>
          </cell>
          <cell r="C342">
            <v>408776.18239999999</v>
          </cell>
          <cell r="D342">
            <v>6324942.7130000005</v>
          </cell>
        </row>
        <row r="343">
          <cell r="B343">
            <v>0.34597222222222218</v>
          </cell>
          <cell r="C343">
            <v>408776.20929999999</v>
          </cell>
          <cell r="D343">
            <v>6324942.7130000005</v>
          </cell>
        </row>
        <row r="344">
          <cell r="B344">
            <v>0.34598379629629633</v>
          </cell>
          <cell r="C344">
            <v>408776.22749999998</v>
          </cell>
          <cell r="D344">
            <v>6324942.4309999999</v>
          </cell>
        </row>
        <row r="345">
          <cell r="B345">
            <v>0.34599537037037037</v>
          </cell>
          <cell r="C345">
            <v>408776.23300000001</v>
          </cell>
          <cell r="D345">
            <v>6324942.4309999999</v>
          </cell>
        </row>
        <row r="346">
          <cell r="B346">
            <v>0.34600694444444446</v>
          </cell>
          <cell r="C346">
            <v>408776.23440000002</v>
          </cell>
          <cell r="D346">
            <v>6324942.0109999999</v>
          </cell>
        </row>
        <row r="347">
          <cell r="B347">
            <v>0.3460185185185185</v>
          </cell>
          <cell r="C347">
            <v>408776.28409999999</v>
          </cell>
          <cell r="D347">
            <v>6324941.7560000001</v>
          </cell>
        </row>
        <row r="348">
          <cell r="B348">
            <v>0.3460300925925926</v>
          </cell>
          <cell r="C348">
            <v>408776.2574</v>
          </cell>
          <cell r="D348">
            <v>6324941.7560000001</v>
          </cell>
        </row>
        <row r="349">
          <cell r="B349">
            <v>0.34604166666666664</v>
          </cell>
          <cell r="C349">
            <v>408776.32530000003</v>
          </cell>
          <cell r="D349">
            <v>6324941.5640000002</v>
          </cell>
        </row>
        <row r="350">
          <cell r="B350">
            <v>0.34605324074074079</v>
          </cell>
          <cell r="C350">
            <v>408776.28950000001</v>
          </cell>
          <cell r="D350">
            <v>6324941.5640000002</v>
          </cell>
        </row>
        <row r="351">
          <cell r="B351">
            <v>0.34606481481481483</v>
          </cell>
          <cell r="C351">
            <v>408776.29800000001</v>
          </cell>
          <cell r="D351">
            <v>6324941.2620000001</v>
          </cell>
        </row>
        <row r="352">
          <cell r="B352">
            <v>0.34607638888888892</v>
          </cell>
          <cell r="C352">
            <v>408776.33860000002</v>
          </cell>
          <cell r="D352">
            <v>6324941.2620000001</v>
          </cell>
        </row>
        <row r="353">
          <cell r="B353">
            <v>0.34608796296296296</v>
          </cell>
          <cell r="C353">
            <v>408776.40139999997</v>
          </cell>
          <cell r="D353">
            <v>6324940.9069999997</v>
          </cell>
        </row>
        <row r="354">
          <cell r="B354">
            <v>0.34609953703703705</v>
          </cell>
          <cell r="C354">
            <v>408776.36359999998</v>
          </cell>
          <cell r="D354">
            <v>6324940.9069999997</v>
          </cell>
        </row>
        <row r="355">
          <cell r="B355">
            <v>0.34611111111111109</v>
          </cell>
          <cell r="C355">
            <v>408776.34169999999</v>
          </cell>
          <cell r="D355">
            <v>6324940.4790000003</v>
          </cell>
        </row>
        <row r="356">
          <cell r="B356">
            <v>0.34612268518518513</v>
          </cell>
          <cell r="C356">
            <v>408776.30239999999</v>
          </cell>
          <cell r="D356">
            <v>6324940.4790000003</v>
          </cell>
        </row>
        <row r="357">
          <cell r="B357">
            <v>0.34613425925925928</v>
          </cell>
          <cell r="C357">
            <v>408776.26089999999</v>
          </cell>
          <cell r="D357">
            <v>6324940.0939999996</v>
          </cell>
        </row>
        <row r="358">
          <cell r="B358">
            <v>0.34614583333333332</v>
          </cell>
          <cell r="C358">
            <v>408776.21269999997</v>
          </cell>
          <cell r="D358">
            <v>6324939.8880000003</v>
          </cell>
        </row>
        <row r="359">
          <cell r="B359">
            <v>0.34615740740740741</v>
          </cell>
          <cell r="C359">
            <v>408776.22649999999</v>
          </cell>
          <cell r="D359">
            <v>6324939.8890000004</v>
          </cell>
        </row>
        <row r="360">
          <cell r="B360">
            <v>0.34616898148148145</v>
          </cell>
          <cell r="C360">
            <v>408776.27389999997</v>
          </cell>
          <cell r="D360">
            <v>6324939.5559999999</v>
          </cell>
        </row>
        <row r="361">
          <cell r="B361">
            <v>0.34618055555555555</v>
          </cell>
          <cell r="C361">
            <v>408776.2672</v>
          </cell>
          <cell r="D361">
            <v>6324939.5559999999</v>
          </cell>
        </row>
        <row r="362">
          <cell r="B362">
            <v>0.34619212962962959</v>
          </cell>
          <cell r="C362">
            <v>408776.28490000003</v>
          </cell>
          <cell r="D362">
            <v>6324939.1730000004</v>
          </cell>
        </row>
        <row r="363">
          <cell r="B363">
            <v>0.34620370370370374</v>
          </cell>
          <cell r="C363">
            <v>408776.31640000001</v>
          </cell>
          <cell r="D363">
            <v>6324939.1739999996</v>
          </cell>
        </row>
        <row r="364">
          <cell r="B364">
            <v>0.34621527777777777</v>
          </cell>
          <cell r="C364">
            <v>408776.40039999998</v>
          </cell>
          <cell r="D364">
            <v>6324938.8799999999</v>
          </cell>
        </row>
        <row r="365">
          <cell r="B365">
            <v>0.34622685185185187</v>
          </cell>
          <cell r="C365">
            <v>408776.37540000002</v>
          </cell>
          <cell r="D365">
            <v>6324938.8799999999</v>
          </cell>
        </row>
        <row r="366">
          <cell r="B366">
            <v>0.34623842592592591</v>
          </cell>
          <cell r="C366">
            <v>408776.36540000001</v>
          </cell>
          <cell r="D366">
            <v>6324938.6670000004</v>
          </cell>
        </row>
        <row r="367">
          <cell r="B367">
            <v>0.34625</v>
          </cell>
          <cell r="C367">
            <v>408776.41899999999</v>
          </cell>
          <cell r="D367">
            <v>6324938.6670000004</v>
          </cell>
        </row>
        <row r="368">
          <cell r="B368">
            <v>0.34626157407407404</v>
          </cell>
          <cell r="C368">
            <v>408776.36070000002</v>
          </cell>
          <cell r="D368">
            <v>6324938.2920000004</v>
          </cell>
        </row>
        <row r="369">
          <cell r="B369">
            <v>0.34627314814814819</v>
          </cell>
          <cell r="C369">
            <v>408776.44500000001</v>
          </cell>
          <cell r="D369">
            <v>6324938.051</v>
          </cell>
        </row>
        <row r="370">
          <cell r="B370">
            <v>0.34628472222222223</v>
          </cell>
          <cell r="C370">
            <v>408776.40419999999</v>
          </cell>
          <cell r="D370">
            <v>6324938.051</v>
          </cell>
        </row>
        <row r="371">
          <cell r="B371">
            <v>0.34629629629629632</v>
          </cell>
          <cell r="C371">
            <v>408776.36060000001</v>
          </cell>
          <cell r="D371">
            <v>6324937.6799999997</v>
          </cell>
        </row>
        <row r="372">
          <cell r="B372">
            <v>0.34630787037037036</v>
          </cell>
          <cell r="C372">
            <v>408776.37660000002</v>
          </cell>
          <cell r="D372">
            <v>6324937.6809999999</v>
          </cell>
        </row>
        <row r="373">
          <cell r="B373">
            <v>0.34631944444444446</v>
          </cell>
          <cell r="C373">
            <v>408776.48239999998</v>
          </cell>
          <cell r="D373">
            <v>6324937.3789999997</v>
          </cell>
        </row>
        <row r="374">
          <cell r="B374">
            <v>0.3463310185185185</v>
          </cell>
          <cell r="C374">
            <v>408776.44900000002</v>
          </cell>
          <cell r="D374">
            <v>6324937.3789999997</v>
          </cell>
        </row>
        <row r="375">
          <cell r="B375">
            <v>0.34634259259259265</v>
          </cell>
          <cell r="C375">
            <v>408776.40419999999</v>
          </cell>
          <cell r="D375">
            <v>6324937.0690000001</v>
          </cell>
        </row>
        <row r="376">
          <cell r="B376">
            <v>0.34635416666666669</v>
          </cell>
          <cell r="C376">
            <v>408776.3835</v>
          </cell>
          <cell r="D376">
            <v>6324937.0690000001</v>
          </cell>
        </row>
        <row r="377">
          <cell r="B377">
            <v>0.34636574074074072</v>
          </cell>
          <cell r="C377">
            <v>408776.45760000002</v>
          </cell>
          <cell r="D377">
            <v>6324936.9179999996</v>
          </cell>
        </row>
        <row r="378">
          <cell r="B378">
            <v>0.34637731481481482</v>
          </cell>
          <cell r="C378">
            <v>408776.41259999998</v>
          </cell>
          <cell r="D378">
            <v>6324936.9179999996</v>
          </cell>
        </row>
        <row r="379">
          <cell r="B379">
            <v>0.34638888888888886</v>
          </cell>
          <cell r="C379">
            <v>408776.42060000001</v>
          </cell>
          <cell r="D379">
            <v>6324936.5120000001</v>
          </cell>
        </row>
        <row r="380">
          <cell r="B380">
            <v>0.34640046296296295</v>
          </cell>
          <cell r="C380">
            <v>408776.413</v>
          </cell>
          <cell r="D380">
            <v>6324936.2680000002</v>
          </cell>
        </row>
        <row r="381">
          <cell r="B381">
            <v>0.34641203703703699</v>
          </cell>
          <cell r="C381">
            <v>408776.42560000002</v>
          </cell>
          <cell r="D381">
            <v>6324936.2680000002</v>
          </cell>
        </row>
        <row r="382">
          <cell r="B382">
            <v>0.34642361111111114</v>
          </cell>
          <cell r="C382">
            <v>408776.42670000001</v>
          </cell>
          <cell r="D382">
            <v>6324936.0060000001</v>
          </cell>
        </row>
        <row r="383">
          <cell r="B383">
            <v>0.34643518518518518</v>
          </cell>
          <cell r="C383">
            <v>408776.44949999999</v>
          </cell>
          <cell r="D383">
            <v>6324936.0060000001</v>
          </cell>
        </row>
        <row r="384">
          <cell r="B384">
            <v>0.34644675925925927</v>
          </cell>
          <cell r="C384">
            <v>408776.55709999998</v>
          </cell>
          <cell r="D384">
            <v>6324935.858</v>
          </cell>
        </row>
        <row r="385">
          <cell r="B385">
            <v>0.34645833333333331</v>
          </cell>
          <cell r="C385">
            <v>408776.56540000002</v>
          </cell>
          <cell r="D385">
            <v>6324935.858</v>
          </cell>
        </row>
        <row r="386">
          <cell r="B386">
            <v>0.34646990740740741</v>
          </cell>
          <cell r="C386">
            <v>408776.56160000002</v>
          </cell>
          <cell r="D386">
            <v>6324935.665</v>
          </cell>
        </row>
        <row r="387">
          <cell r="B387">
            <v>0.34648148148148145</v>
          </cell>
          <cell r="C387">
            <v>408776.5773</v>
          </cell>
          <cell r="D387">
            <v>6324935.665</v>
          </cell>
        </row>
        <row r="388">
          <cell r="B388">
            <v>0.3464930555555556</v>
          </cell>
          <cell r="C388">
            <v>408776.5</v>
          </cell>
          <cell r="D388">
            <v>6324935.3080000002</v>
          </cell>
        </row>
        <row r="389">
          <cell r="B389">
            <v>0.34650462962962963</v>
          </cell>
          <cell r="C389">
            <v>408776.53899999999</v>
          </cell>
          <cell r="D389">
            <v>6324935.3080000002</v>
          </cell>
        </row>
        <row r="390">
          <cell r="B390">
            <v>0.34651620370370373</v>
          </cell>
          <cell r="C390">
            <v>408776.47350000002</v>
          </cell>
          <cell r="D390">
            <v>6324934.9800000004</v>
          </cell>
        </row>
        <row r="391">
          <cell r="B391">
            <v>0.34652777777777777</v>
          </cell>
          <cell r="C391">
            <v>408776.56790000002</v>
          </cell>
          <cell r="D391">
            <v>6324934.5930000003</v>
          </cell>
        </row>
        <row r="392">
          <cell r="B392">
            <v>0.34653935185185186</v>
          </cell>
          <cell r="C392">
            <v>408776.53360000002</v>
          </cell>
          <cell r="D392">
            <v>6324934.5930000003</v>
          </cell>
        </row>
        <row r="393">
          <cell r="B393">
            <v>0.3465509259259259</v>
          </cell>
          <cell r="C393">
            <v>408776.54119999998</v>
          </cell>
          <cell r="D393">
            <v>6324934.3540000003</v>
          </cell>
        </row>
        <row r="394">
          <cell r="B394">
            <v>0.34656250000000005</v>
          </cell>
          <cell r="C394">
            <v>408776.5552</v>
          </cell>
          <cell r="D394">
            <v>6324934.3540000003</v>
          </cell>
        </row>
        <row r="395">
          <cell r="B395">
            <v>0.34657407407407409</v>
          </cell>
          <cell r="C395">
            <v>408776.46899999998</v>
          </cell>
          <cell r="D395">
            <v>6324934.1210000003</v>
          </cell>
        </row>
        <row r="396">
          <cell r="B396">
            <v>0.34658564814814818</v>
          </cell>
          <cell r="C396">
            <v>408776.47580000001</v>
          </cell>
          <cell r="D396">
            <v>6324934.1210000003</v>
          </cell>
        </row>
        <row r="397">
          <cell r="B397">
            <v>0.34659722222222222</v>
          </cell>
          <cell r="C397">
            <v>408776.4425</v>
          </cell>
          <cell r="D397">
            <v>6324933.7599999998</v>
          </cell>
        </row>
        <row r="398">
          <cell r="B398">
            <v>0.34660879629629626</v>
          </cell>
          <cell r="C398">
            <v>408776.40909999999</v>
          </cell>
          <cell r="D398">
            <v>6324933.7589999996</v>
          </cell>
        </row>
        <row r="399">
          <cell r="B399">
            <v>0.34662037037037036</v>
          </cell>
          <cell r="C399">
            <v>408776.37540000002</v>
          </cell>
          <cell r="D399">
            <v>6324933.3679999998</v>
          </cell>
        </row>
        <row r="400">
          <cell r="B400">
            <v>0.3466319444444444</v>
          </cell>
          <cell r="C400">
            <v>408776.38170000003</v>
          </cell>
          <cell r="D400">
            <v>6324933.3679999998</v>
          </cell>
        </row>
        <row r="401">
          <cell r="B401">
            <v>0.34664351851851855</v>
          </cell>
          <cell r="C401">
            <v>408776.47659999999</v>
          </cell>
          <cell r="D401">
            <v>6324933.2019999996</v>
          </cell>
        </row>
        <row r="402">
          <cell r="B402">
            <v>0.34665509259259258</v>
          </cell>
          <cell r="C402">
            <v>408776.48739999998</v>
          </cell>
          <cell r="D402">
            <v>6324933.2019999996</v>
          </cell>
        </row>
        <row r="403">
          <cell r="B403">
            <v>0.34666666666666668</v>
          </cell>
          <cell r="C403">
            <v>408776.60279999999</v>
          </cell>
          <cell r="D403">
            <v>6324933.2960000001</v>
          </cell>
        </row>
        <row r="404">
          <cell r="B404">
            <v>0.34667824074074072</v>
          </cell>
          <cell r="C404">
            <v>408776.5724</v>
          </cell>
          <cell r="D404">
            <v>6324933.0659999996</v>
          </cell>
        </row>
        <row r="405">
          <cell r="B405">
            <v>0.34668981481481481</v>
          </cell>
          <cell r="C405">
            <v>408776.56020000001</v>
          </cell>
          <cell r="D405">
            <v>6324933.0659999996</v>
          </cell>
        </row>
        <row r="406">
          <cell r="B406">
            <v>0.34670138888888885</v>
          </cell>
          <cell r="C406">
            <v>408776.32549999998</v>
          </cell>
          <cell r="D406">
            <v>6324932.5990000004</v>
          </cell>
        </row>
        <row r="407">
          <cell r="B407">
            <v>0.346712962962963</v>
          </cell>
          <cell r="C407">
            <v>408776.36719999998</v>
          </cell>
          <cell r="D407">
            <v>6324932.5999999996</v>
          </cell>
        </row>
        <row r="408">
          <cell r="B408">
            <v>0.34672453703703704</v>
          </cell>
          <cell r="C408">
            <v>408776.38140000001</v>
          </cell>
          <cell r="D408">
            <v>6324932.3219999997</v>
          </cell>
        </row>
        <row r="409">
          <cell r="B409">
            <v>0.34673611111111113</v>
          </cell>
          <cell r="C409">
            <v>408776.4264</v>
          </cell>
          <cell r="D409">
            <v>6324932.3219999997</v>
          </cell>
        </row>
        <row r="410">
          <cell r="B410">
            <v>0.34674768518518517</v>
          </cell>
          <cell r="C410">
            <v>408776.4742</v>
          </cell>
          <cell r="D410">
            <v>6324931.9929999998</v>
          </cell>
        </row>
        <row r="411">
          <cell r="B411">
            <v>0.34675925925925927</v>
          </cell>
          <cell r="C411">
            <v>408776.4768</v>
          </cell>
          <cell r="D411">
            <v>6324931.9929999998</v>
          </cell>
        </row>
        <row r="412">
          <cell r="B412">
            <v>0.34677083333333331</v>
          </cell>
          <cell r="C412">
            <v>408776.53580000001</v>
          </cell>
          <cell r="D412">
            <v>6324931.716</v>
          </cell>
        </row>
        <row r="413">
          <cell r="B413">
            <v>0.34678240740740746</v>
          </cell>
          <cell r="C413">
            <v>408776.54</v>
          </cell>
          <cell r="D413">
            <v>6324931.716</v>
          </cell>
        </row>
        <row r="414">
          <cell r="B414">
            <v>0.34679398148148149</v>
          </cell>
          <cell r="C414">
            <v>408776.57539999997</v>
          </cell>
          <cell r="D414">
            <v>6324931.3969999999</v>
          </cell>
        </row>
        <row r="415">
          <cell r="B415">
            <v>0.34680555555555559</v>
          </cell>
          <cell r="C415">
            <v>408776.36849999998</v>
          </cell>
          <cell r="D415">
            <v>6324930.8949999996</v>
          </cell>
        </row>
        <row r="416">
          <cell r="B416">
            <v>0.34682870370370367</v>
          </cell>
          <cell r="C416">
            <v>408776.40749999997</v>
          </cell>
          <cell r="D416">
            <v>6324930.8949999996</v>
          </cell>
        </row>
        <row r="417">
          <cell r="B417">
            <v>0.34684027777777776</v>
          </cell>
          <cell r="C417">
            <v>408776.52439999999</v>
          </cell>
          <cell r="D417">
            <v>6324930.6210000003</v>
          </cell>
        </row>
        <row r="418">
          <cell r="B418">
            <v>0.3468518518518518</v>
          </cell>
          <cell r="C418">
            <v>408776.48109999998</v>
          </cell>
          <cell r="D418">
            <v>6324930.6210000003</v>
          </cell>
        </row>
        <row r="419">
          <cell r="B419">
            <v>0.34686342592592595</v>
          </cell>
          <cell r="C419">
            <v>408776.44910000003</v>
          </cell>
          <cell r="D419">
            <v>6324930.2879999997</v>
          </cell>
        </row>
        <row r="420">
          <cell r="B420">
            <v>0.34687499999999999</v>
          </cell>
          <cell r="C420">
            <v>408776.47600000002</v>
          </cell>
          <cell r="D420">
            <v>6324930.2889999999</v>
          </cell>
        </row>
        <row r="421">
          <cell r="B421">
            <v>0.34688657407407408</v>
          </cell>
          <cell r="C421">
            <v>408776.56520000001</v>
          </cell>
          <cell r="D421">
            <v>6324929.977</v>
          </cell>
        </row>
        <row r="422">
          <cell r="B422">
            <v>0.34689814814814812</v>
          </cell>
          <cell r="C422">
            <v>408776.48729999998</v>
          </cell>
          <cell r="D422">
            <v>6324929.9759999998</v>
          </cell>
        </row>
        <row r="423">
          <cell r="B423">
            <v>0.34690972222222222</v>
          </cell>
          <cell r="C423">
            <v>408776.45400000003</v>
          </cell>
          <cell r="D423">
            <v>6324929.6100000003</v>
          </cell>
        </row>
        <row r="424">
          <cell r="B424">
            <v>0.34692129629629626</v>
          </cell>
          <cell r="C424">
            <v>408776.54259999999</v>
          </cell>
          <cell r="D424">
            <v>6324929.6119999997</v>
          </cell>
        </row>
        <row r="425">
          <cell r="B425">
            <v>0.34693287037037041</v>
          </cell>
          <cell r="C425">
            <v>408776.43479999999</v>
          </cell>
          <cell r="D425">
            <v>6324929.199</v>
          </cell>
        </row>
        <row r="426">
          <cell r="B426">
            <v>0.34694444444444444</v>
          </cell>
          <cell r="C426">
            <v>408776.50579999998</v>
          </cell>
          <cell r="D426">
            <v>6324929.0710000005</v>
          </cell>
        </row>
        <row r="427">
          <cell r="B427">
            <v>0.34695601851851854</v>
          </cell>
          <cell r="C427">
            <v>408776.49680000002</v>
          </cell>
          <cell r="D427">
            <v>6324929.0710000005</v>
          </cell>
        </row>
        <row r="428">
          <cell r="B428">
            <v>0.34696759259259258</v>
          </cell>
          <cell r="C428">
            <v>408776.40580000001</v>
          </cell>
          <cell r="D428">
            <v>6324928.6179999998</v>
          </cell>
        </row>
        <row r="429">
          <cell r="B429">
            <v>0.34697916666666667</v>
          </cell>
          <cell r="C429">
            <v>408776.41680000001</v>
          </cell>
          <cell r="D429">
            <v>6324928.6179999998</v>
          </cell>
        </row>
        <row r="430">
          <cell r="B430">
            <v>0.34699074074074071</v>
          </cell>
          <cell r="C430">
            <v>408776.43369999999</v>
          </cell>
          <cell r="D430">
            <v>6324928.2740000002</v>
          </cell>
        </row>
        <row r="431">
          <cell r="B431">
            <v>0.34700231481481486</v>
          </cell>
          <cell r="C431">
            <v>408776.46669999999</v>
          </cell>
          <cell r="D431">
            <v>6324928.2740000002</v>
          </cell>
        </row>
        <row r="432">
          <cell r="B432">
            <v>0.3470138888888889</v>
          </cell>
          <cell r="C432">
            <v>408776.55820000003</v>
          </cell>
          <cell r="D432">
            <v>6324928.3810000001</v>
          </cell>
        </row>
        <row r="433">
          <cell r="B433">
            <v>0.34702546296296299</v>
          </cell>
          <cell r="C433">
            <v>408776.55670000002</v>
          </cell>
          <cell r="D433">
            <v>6324928.3810000001</v>
          </cell>
        </row>
        <row r="434">
          <cell r="B434">
            <v>0.34703703703703703</v>
          </cell>
          <cell r="C434">
            <v>408776.63809999998</v>
          </cell>
          <cell r="D434">
            <v>6324928.0899999999</v>
          </cell>
        </row>
        <row r="435">
          <cell r="B435">
            <v>0.34704861111111113</v>
          </cell>
          <cell r="C435">
            <v>408776.5944</v>
          </cell>
          <cell r="D435">
            <v>6324928.0889999997</v>
          </cell>
        </row>
        <row r="436">
          <cell r="B436">
            <v>0.34706018518518517</v>
          </cell>
          <cell r="C436">
            <v>408776.50699999998</v>
          </cell>
          <cell r="D436">
            <v>6324927.7410000004</v>
          </cell>
        </row>
        <row r="437">
          <cell r="B437">
            <v>0.34707175925925932</v>
          </cell>
          <cell r="C437">
            <v>408776.53869999998</v>
          </cell>
          <cell r="D437">
            <v>6324927.1730000004</v>
          </cell>
        </row>
        <row r="438">
          <cell r="B438">
            <v>0.34708333333333335</v>
          </cell>
          <cell r="C438">
            <v>408776.48139999999</v>
          </cell>
          <cell r="D438">
            <v>6324927.1720000003</v>
          </cell>
        </row>
        <row r="439">
          <cell r="B439">
            <v>0.34709490740740739</v>
          </cell>
          <cell r="C439">
            <v>408776.45740000001</v>
          </cell>
          <cell r="D439">
            <v>6324927.0920000002</v>
          </cell>
        </row>
        <row r="440">
          <cell r="B440">
            <v>0.34710648148148149</v>
          </cell>
          <cell r="C440">
            <v>408776.48739999998</v>
          </cell>
          <cell r="D440">
            <v>6324927.0920000002</v>
          </cell>
        </row>
        <row r="441">
          <cell r="B441">
            <v>0.34711805555555553</v>
          </cell>
          <cell r="C441">
            <v>408776.58980000002</v>
          </cell>
          <cell r="D441">
            <v>6324927.0149999997</v>
          </cell>
        </row>
        <row r="442">
          <cell r="B442">
            <v>0.34712962962962962</v>
          </cell>
          <cell r="C442">
            <v>408776.53279999999</v>
          </cell>
          <cell r="D442">
            <v>6324927.0140000004</v>
          </cell>
        </row>
        <row r="443">
          <cell r="B443">
            <v>0.34714120370370366</v>
          </cell>
          <cell r="C443">
            <v>408776.60210000002</v>
          </cell>
          <cell r="D443">
            <v>6324926.5829999996</v>
          </cell>
        </row>
        <row r="444">
          <cell r="B444">
            <v>0.34715277777777781</v>
          </cell>
          <cell r="C444">
            <v>408776.61060000001</v>
          </cell>
          <cell r="D444">
            <v>6324926.5829999996</v>
          </cell>
        </row>
        <row r="445">
          <cell r="B445">
            <v>0.34716435185185185</v>
          </cell>
          <cell r="C445">
            <v>408776.54009999998</v>
          </cell>
          <cell r="D445">
            <v>6324925.9970000004</v>
          </cell>
        </row>
        <row r="446">
          <cell r="B446">
            <v>0.34717592592592594</v>
          </cell>
          <cell r="C446">
            <v>408776.5049</v>
          </cell>
          <cell r="D446">
            <v>6324925.9960000003</v>
          </cell>
        </row>
        <row r="447">
          <cell r="B447">
            <v>0.34718749999999998</v>
          </cell>
          <cell r="C447">
            <v>408776.45329999999</v>
          </cell>
          <cell r="D447">
            <v>6324925.5669999998</v>
          </cell>
        </row>
        <row r="448">
          <cell r="B448">
            <v>0.34719907407407408</v>
          </cell>
          <cell r="C448">
            <v>408776.40130000003</v>
          </cell>
          <cell r="D448">
            <v>6324925.2199999997</v>
          </cell>
        </row>
        <row r="449">
          <cell r="B449">
            <v>0.34721064814814812</v>
          </cell>
          <cell r="C449">
            <v>408776.44520000002</v>
          </cell>
          <cell r="D449">
            <v>6324925.2209999999</v>
          </cell>
        </row>
        <row r="450">
          <cell r="B450">
            <v>0.34722222222222227</v>
          </cell>
          <cell r="C450">
            <v>408776.55579999997</v>
          </cell>
          <cell r="D450">
            <v>6324924.9850000003</v>
          </cell>
        </row>
        <row r="451">
          <cell r="B451">
            <v>0.3472337962962963</v>
          </cell>
          <cell r="C451">
            <v>408776.56689999998</v>
          </cell>
          <cell r="D451">
            <v>6324924.9859999996</v>
          </cell>
        </row>
        <row r="452">
          <cell r="B452">
            <v>0.3472453703703704</v>
          </cell>
          <cell r="C452">
            <v>408776.63099999999</v>
          </cell>
          <cell r="D452">
            <v>6324924.6579999998</v>
          </cell>
        </row>
        <row r="453">
          <cell r="B453">
            <v>0.34725694444444444</v>
          </cell>
          <cell r="C453">
            <v>408776.66460000002</v>
          </cell>
          <cell r="D453">
            <v>6324924.6579999998</v>
          </cell>
        </row>
        <row r="454">
          <cell r="B454">
            <v>0.34726851851851853</v>
          </cell>
          <cell r="C454">
            <v>408776.68680000002</v>
          </cell>
          <cell r="D454">
            <v>6324924.3669999996</v>
          </cell>
        </row>
        <row r="455">
          <cell r="B455">
            <v>0.34728009259259257</v>
          </cell>
          <cell r="C455">
            <v>408776.68449999997</v>
          </cell>
          <cell r="D455">
            <v>6324924.3669999996</v>
          </cell>
        </row>
        <row r="456">
          <cell r="B456">
            <v>0.34729166666666672</v>
          </cell>
          <cell r="C456">
            <v>408776.60739999998</v>
          </cell>
          <cell r="D456">
            <v>6324923.96</v>
          </cell>
        </row>
        <row r="457">
          <cell r="B457">
            <v>0.34730324074074076</v>
          </cell>
          <cell r="C457">
            <v>408776.61780000001</v>
          </cell>
          <cell r="D457">
            <v>6324923.96</v>
          </cell>
        </row>
        <row r="458">
          <cell r="B458">
            <v>0.3473148148148148</v>
          </cell>
          <cell r="C458">
            <v>408776.54670000001</v>
          </cell>
          <cell r="D458">
            <v>6324923.46</v>
          </cell>
        </row>
        <row r="459">
          <cell r="B459">
            <v>0.34732638888888889</v>
          </cell>
          <cell r="C459">
            <v>408776.65879999998</v>
          </cell>
          <cell r="D459">
            <v>6324922.9979999997</v>
          </cell>
        </row>
        <row r="460">
          <cell r="B460">
            <v>0.34733796296296293</v>
          </cell>
          <cell r="C460">
            <v>408776.60859999998</v>
          </cell>
          <cell r="D460">
            <v>6324922.9970000004</v>
          </cell>
        </row>
        <row r="461">
          <cell r="B461">
            <v>0.34734953703703703</v>
          </cell>
          <cell r="C461">
            <v>408776.59330000001</v>
          </cell>
          <cell r="D461">
            <v>6324922.6830000002</v>
          </cell>
        </row>
        <row r="462">
          <cell r="B462">
            <v>0.34736111111111106</v>
          </cell>
          <cell r="C462">
            <v>408776.59080000001</v>
          </cell>
          <cell r="D462">
            <v>6324922.6830000002</v>
          </cell>
        </row>
        <row r="463">
          <cell r="B463">
            <v>0.34737268518518521</v>
          </cell>
          <cell r="C463">
            <v>408776.6545</v>
          </cell>
          <cell r="D463">
            <v>6324922.3020000001</v>
          </cell>
        </row>
        <row r="464">
          <cell r="B464">
            <v>0.34738425925925925</v>
          </cell>
          <cell r="C464">
            <v>408776.60759999999</v>
          </cell>
          <cell r="D464">
            <v>6324922.301</v>
          </cell>
        </row>
        <row r="465">
          <cell r="B465">
            <v>0.34739583333333335</v>
          </cell>
          <cell r="C465">
            <v>408776.60580000002</v>
          </cell>
          <cell r="D465">
            <v>6324921.9239999996</v>
          </cell>
        </row>
        <row r="466">
          <cell r="B466">
            <v>0.34740740740740739</v>
          </cell>
          <cell r="C466">
            <v>408776.61849999998</v>
          </cell>
          <cell r="D466">
            <v>6324921.9239999996</v>
          </cell>
        </row>
        <row r="467">
          <cell r="B467">
            <v>0.34741898148148148</v>
          </cell>
          <cell r="C467">
            <v>408776.63069999998</v>
          </cell>
          <cell r="D467">
            <v>6324921.6449999996</v>
          </cell>
        </row>
        <row r="468">
          <cell r="B468">
            <v>0.34743055555555552</v>
          </cell>
          <cell r="C468">
            <v>408776.62670000002</v>
          </cell>
          <cell r="D468">
            <v>6324921.6449999996</v>
          </cell>
        </row>
        <row r="469">
          <cell r="B469">
            <v>0.34744212962962967</v>
          </cell>
          <cell r="C469">
            <v>408776.61709999997</v>
          </cell>
          <cell r="D469">
            <v>6324921.3059999999</v>
          </cell>
        </row>
        <row r="470">
          <cell r="B470">
            <v>0.34745370370370371</v>
          </cell>
          <cell r="C470">
            <v>408776.63679999998</v>
          </cell>
          <cell r="D470">
            <v>6324921.0549999997</v>
          </cell>
        </row>
        <row r="471">
          <cell r="B471">
            <v>0.3474652777777778</v>
          </cell>
          <cell r="C471">
            <v>408776.70329999999</v>
          </cell>
          <cell r="D471">
            <v>6324921.0559999999</v>
          </cell>
        </row>
        <row r="472">
          <cell r="B472">
            <v>0.34747685185185184</v>
          </cell>
          <cell r="C472">
            <v>408776.82370000001</v>
          </cell>
          <cell r="D472">
            <v>6324920.8030000003</v>
          </cell>
        </row>
        <row r="473">
          <cell r="B473">
            <v>0.34748842592592594</v>
          </cell>
          <cell r="C473">
            <v>408776.77490000002</v>
          </cell>
          <cell r="D473">
            <v>6324920.8020000001</v>
          </cell>
        </row>
        <row r="474">
          <cell r="B474">
            <v>0.34749999999999998</v>
          </cell>
          <cell r="C474">
            <v>408776.6422</v>
          </cell>
          <cell r="D474">
            <v>6324920.398</v>
          </cell>
        </row>
        <row r="475">
          <cell r="B475">
            <v>0.34751157407407413</v>
          </cell>
          <cell r="C475">
            <v>408776.70510000002</v>
          </cell>
          <cell r="D475">
            <v>6324920.3990000002</v>
          </cell>
        </row>
        <row r="476">
          <cell r="B476">
            <v>0.34752314814814816</v>
          </cell>
          <cell r="C476">
            <v>408776.7843</v>
          </cell>
          <cell r="D476">
            <v>6324920.0310000004</v>
          </cell>
        </row>
        <row r="477">
          <cell r="B477">
            <v>0.3475347222222222</v>
          </cell>
          <cell r="C477">
            <v>408776.78399999999</v>
          </cell>
          <cell r="D477">
            <v>6324920.0310000004</v>
          </cell>
        </row>
        <row r="478">
          <cell r="B478">
            <v>0.3475462962962963</v>
          </cell>
          <cell r="C478">
            <v>408776.83789999998</v>
          </cell>
          <cell r="D478">
            <v>6324919.5410000002</v>
          </cell>
        </row>
        <row r="479">
          <cell r="B479">
            <v>0.34755787037037034</v>
          </cell>
          <cell r="C479">
            <v>408776.89030000003</v>
          </cell>
          <cell r="D479">
            <v>6324919.0190000003</v>
          </cell>
        </row>
        <row r="480">
          <cell r="B480">
            <v>0.34756944444444443</v>
          </cell>
          <cell r="C480">
            <v>408776.89030000003</v>
          </cell>
          <cell r="D480">
            <v>6324919.0190000003</v>
          </cell>
        </row>
        <row r="481">
          <cell r="B481">
            <v>0.34758101851851847</v>
          </cell>
          <cell r="C481">
            <v>408776.88640000002</v>
          </cell>
          <cell r="D481">
            <v>6324918.9230000004</v>
          </cell>
        </row>
        <row r="482">
          <cell r="B482">
            <v>0.34759259259259262</v>
          </cell>
          <cell r="C482">
            <v>408776.89030000003</v>
          </cell>
          <cell r="D482">
            <v>6324918.9230000004</v>
          </cell>
        </row>
        <row r="483">
          <cell r="B483">
            <v>0.34760416666666666</v>
          </cell>
          <cell r="C483">
            <v>408776.82740000001</v>
          </cell>
          <cell r="D483">
            <v>6324918.4550000001</v>
          </cell>
        </row>
        <row r="484">
          <cell r="B484">
            <v>0.34761574074074075</v>
          </cell>
          <cell r="C484">
            <v>408776.8199</v>
          </cell>
          <cell r="D484">
            <v>6324918.4550000001</v>
          </cell>
        </row>
        <row r="485">
          <cell r="B485">
            <v>0.34762731481481479</v>
          </cell>
          <cell r="C485">
            <v>408776.75559999997</v>
          </cell>
          <cell r="D485">
            <v>6324918.0209999997</v>
          </cell>
        </row>
        <row r="486">
          <cell r="B486">
            <v>0.34763888888888889</v>
          </cell>
          <cell r="C486">
            <v>408776.717</v>
          </cell>
          <cell r="D486">
            <v>6324918.0209999997</v>
          </cell>
        </row>
        <row r="487">
          <cell r="B487">
            <v>0.34765046296296293</v>
          </cell>
          <cell r="C487">
            <v>408776.83350000001</v>
          </cell>
          <cell r="D487">
            <v>6324917.7879999997</v>
          </cell>
        </row>
        <row r="488">
          <cell r="B488">
            <v>0.34766203703703707</v>
          </cell>
          <cell r="C488">
            <v>408776.79330000002</v>
          </cell>
          <cell r="D488">
            <v>6324917.7869999995</v>
          </cell>
        </row>
        <row r="489">
          <cell r="B489">
            <v>0.34767361111111111</v>
          </cell>
          <cell r="C489">
            <v>408776.79350000003</v>
          </cell>
          <cell r="D489">
            <v>6324917.4630000005</v>
          </cell>
        </row>
        <row r="490">
          <cell r="B490">
            <v>0.34768518518518521</v>
          </cell>
          <cell r="C490">
            <v>408776.81599999999</v>
          </cell>
          <cell r="D490">
            <v>6324917.0520000001</v>
          </cell>
        </row>
        <row r="491">
          <cell r="B491">
            <v>0.34769675925925925</v>
          </cell>
          <cell r="C491">
            <v>408776.8199</v>
          </cell>
          <cell r="D491">
            <v>6324917.0520000001</v>
          </cell>
        </row>
        <row r="492">
          <cell r="B492">
            <v>0.34770833333333334</v>
          </cell>
          <cell r="C492">
            <v>408776.78259999998</v>
          </cell>
          <cell r="D492">
            <v>6324916.5609999998</v>
          </cell>
        </row>
        <row r="493">
          <cell r="B493">
            <v>0.34771990740740738</v>
          </cell>
          <cell r="C493">
            <v>408776.78590000002</v>
          </cell>
          <cell r="D493">
            <v>6324916.5609999998</v>
          </cell>
        </row>
        <row r="494">
          <cell r="B494">
            <v>0.34773148148148153</v>
          </cell>
          <cell r="C494">
            <v>408776.87900000002</v>
          </cell>
          <cell r="D494">
            <v>6324916.0729999999</v>
          </cell>
        </row>
        <row r="495">
          <cell r="B495">
            <v>0.34774305555555557</v>
          </cell>
          <cell r="C495">
            <v>408776.85519999999</v>
          </cell>
          <cell r="D495">
            <v>6324916.0729999999</v>
          </cell>
        </row>
        <row r="496">
          <cell r="B496">
            <v>0.34775462962962966</v>
          </cell>
          <cell r="C496">
            <v>408776.87060000002</v>
          </cell>
          <cell r="D496">
            <v>6324915.693</v>
          </cell>
        </row>
        <row r="497">
          <cell r="B497">
            <v>0.3477662037037037</v>
          </cell>
          <cell r="C497">
            <v>408776.8799</v>
          </cell>
          <cell r="D497">
            <v>6324915.693</v>
          </cell>
        </row>
        <row r="498">
          <cell r="B498">
            <v>0.3477777777777778</v>
          </cell>
          <cell r="C498">
            <v>408776.89559999999</v>
          </cell>
          <cell r="D498">
            <v>6324915.477</v>
          </cell>
        </row>
        <row r="499">
          <cell r="B499">
            <v>0.34778935185185184</v>
          </cell>
          <cell r="C499">
            <v>408776.95500000002</v>
          </cell>
          <cell r="D499">
            <v>6324915.4780000001</v>
          </cell>
        </row>
        <row r="500">
          <cell r="B500">
            <v>0.34780092592592587</v>
          </cell>
          <cell r="C500">
            <v>408777.05499999999</v>
          </cell>
          <cell r="D500">
            <v>6324915.4919999996</v>
          </cell>
        </row>
        <row r="501">
          <cell r="B501">
            <v>0.34781250000000002</v>
          </cell>
          <cell r="C501">
            <v>408777.04129999998</v>
          </cell>
          <cell r="D501">
            <v>6324915.4919999996</v>
          </cell>
        </row>
        <row r="502">
          <cell r="B502">
            <v>0.34782407407407406</v>
          </cell>
          <cell r="C502">
            <v>408777.05969999998</v>
          </cell>
          <cell r="D502">
            <v>6324914.9610000001</v>
          </cell>
        </row>
        <row r="503">
          <cell r="B503">
            <v>0.34783564814814816</v>
          </cell>
          <cell r="C503">
            <v>408777.05109999998</v>
          </cell>
          <cell r="D503">
            <v>6324914.9610000001</v>
          </cell>
        </row>
        <row r="504">
          <cell r="B504">
            <v>0.3478472222222222</v>
          </cell>
          <cell r="C504">
            <v>408776.98700000002</v>
          </cell>
          <cell r="D504">
            <v>6324914.3430000003</v>
          </cell>
        </row>
        <row r="505">
          <cell r="B505">
            <v>0.34785879629629629</v>
          </cell>
          <cell r="C505">
            <v>408776.98119999998</v>
          </cell>
          <cell r="D505">
            <v>6324914.1569999997</v>
          </cell>
        </row>
        <row r="506">
          <cell r="B506">
            <v>0.34787037037037033</v>
          </cell>
          <cell r="C506">
            <v>408776.97710000002</v>
          </cell>
          <cell r="D506">
            <v>6324914.1569999997</v>
          </cell>
        </row>
        <row r="507">
          <cell r="B507">
            <v>0.34788194444444448</v>
          </cell>
          <cell r="C507">
            <v>408777.0184</v>
          </cell>
          <cell r="D507">
            <v>6324913.852</v>
          </cell>
        </row>
        <row r="508">
          <cell r="B508">
            <v>0.34789351851851852</v>
          </cell>
          <cell r="C508">
            <v>408777.0344</v>
          </cell>
          <cell r="D508">
            <v>6324913.852</v>
          </cell>
        </row>
        <row r="509">
          <cell r="B509">
            <v>0.34790509259259261</v>
          </cell>
          <cell r="C509">
            <v>408777.07329999999</v>
          </cell>
          <cell r="D509">
            <v>6324913.5990000004</v>
          </cell>
        </row>
        <row r="510">
          <cell r="B510">
            <v>0.34791666666666665</v>
          </cell>
          <cell r="C510">
            <v>408777.06140000001</v>
          </cell>
          <cell r="D510">
            <v>6324913.5980000002</v>
          </cell>
        </row>
        <row r="511">
          <cell r="B511">
            <v>0.34792824074074075</v>
          </cell>
          <cell r="C511">
            <v>408777.17920000001</v>
          </cell>
          <cell r="D511">
            <v>6324913.1840000004</v>
          </cell>
        </row>
        <row r="512">
          <cell r="B512">
            <v>0.34793981481481479</v>
          </cell>
          <cell r="C512">
            <v>408777.13909999997</v>
          </cell>
          <cell r="D512">
            <v>6324913.1830000002</v>
          </cell>
        </row>
        <row r="513">
          <cell r="B513">
            <v>0.34795138888888894</v>
          </cell>
          <cell r="C513">
            <v>408777.17460000003</v>
          </cell>
          <cell r="D513">
            <v>6324912.7549999999</v>
          </cell>
        </row>
        <row r="514">
          <cell r="B514">
            <v>0.34796296296296297</v>
          </cell>
          <cell r="C514">
            <v>408777.26360000001</v>
          </cell>
          <cell r="D514">
            <v>6324912.4560000002</v>
          </cell>
        </row>
        <row r="515">
          <cell r="B515">
            <v>0.34797453703703707</v>
          </cell>
          <cell r="C515">
            <v>408777.21799999999</v>
          </cell>
          <cell r="D515">
            <v>6324912.4550000001</v>
          </cell>
        </row>
        <row r="516">
          <cell r="B516">
            <v>0.34798611111111111</v>
          </cell>
          <cell r="C516">
            <v>408777.07980000001</v>
          </cell>
          <cell r="D516">
            <v>6324912.0499999998</v>
          </cell>
        </row>
        <row r="517">
          <cell r="B517">
            <v>0.3479976851851852</v>
          </cell>
          <cell r="C517">
            <v>408777.17589999997</v>
          </cell>
          <cell r="D517">
            <v>6324912.0530000003</v>
          </cell>
        </row>
        <row r="518">
          <cell r="B518">
            <v>0.34800925925925924</v>
          </cell>
          <cell r="C518">
            <v>408777.26860000001</v>
          </cell>
          <cell r="D518">
            <v>6324911.6490000002</v>
          </cell>
        </row>
        <row r="519">
          <cell r="B519">
            <v>0.34802083333333328</v>
          </cell>
          <cell r="C519">
            <v>408777.24440000003</v>
          </cell>
          <cell r="D519">
            <v>6324911.648</v>
          </cell>
        </row>
        <row r="520">
          <cell r="B520">
            <v>0.34803240740740743</v>
          </cell>
          <cell r="C520">
            <v>408777.21029999998</v>
          </cell>
          <cell r="D520">
            <v>6324911.2369999997</v>
          </cell>
        </row>
        <row r="521">
          <cell r="B521">
            <v>0.34804398148148147</v>
          </cell>
          <cell r="C521">
            <v>408777.30129999999</v>
          </cell>
          <cell r="D521">
            <v>6324911.2390000001</v>
          </cell>
        </row>
        <row r="522">
          <cell r="B522">
            <v>0.34805555555555556</v>
          </cell>
          <cell r="C522">
            <v>408777.32069999998</v>
          </cell>
          <cell r="D522">
            <v>6324910.8449999997</v>
          </cell>
        </row>
        <row r="523">
          <cell r="B523">
            <v>0.3480671296296296</v>
          </cell>
          <cell r="C523">
            <v>408777.3063</v>
          </cell>
          <cell r="D523">
            <v>6324910.8449999997</v>
          </cell>
        </row>
        <row r="524">
          <cell r="B524">
            <v>0.3480787037037037</v>
          </cell>
          <cell r="C524">
            <v>408777.26750000002</v>
          </cell>
          <cell r="D524">
            <v>6324910.585</v>
          </cell>
        </row>
        <row r="525">
          <cell r="B525">
            <v>0.34809027777777773</v>
          </cell>
          <cell r="C525">
            <v>408777.32410000003</v>
          </cell>
          <cell r="D525">
            <v>6324910.5860000001</v>
          </cell>
        </row>
        <row r="526">
          <cell r="B526">
            <v>0.34810185185185188</v>
          </cell>
          <cell r="C526">
            <v>408777.23759999999</v>
          </cell>
          <cell r="D526">
            <v>6324910.1109999996</v>
          </cell>
        </row>
        <row r="527">
          <cell r="B527">
            <v>0.34811342592592592</v>
          </cell>
          <cell r="C527">
            <v>408777.28730000003</v>
          </cell>
          <cell r="D527">
            <v>6324909.9040000001</v>
          </cell>
        </row>
        <row r="528">
          <cell r="B528">
            <v>0.34812500000000002</v>
          </cell>
          <cell r="C528">
            <v>408777.28769999999</v>
          </cell>
          <cell r="D528">
            <v>6324909.9040000001</v>
          </cell>
        </row>
        <row r="529">
          <cell r="B529">
            <v>0.34813657407407406</v>
          </cell>
          <cell r="C529">
            <v>408777.29609999998</v>
          </cell>
          <cell r="D529">
            <v>6324909.5810000002</v>
          </cell>
        </row>
        <row r="530">
          <cell r="B530">
            <v>0.34814814814814815</v>
          </cell>
          <cell r="C530">
            <v>408777.28610000003</v>
          </cell>
          <cell r="D530">
            <v>6324909.5810000002</v>
          </cell>
        </row>
        <row r="531">
          <cell r="B531">
            <v>0.34815972222222219</v>
          </cell>
          <cell r="C531">
            <v>408777.26569999999</v>
          </cell>
          <cell r="D531">
            <v>6324908.9869999997</v>
          </cell>
        </row>
        <row r="532">
          <cell r="B532">
            <v>0.34817129629629634</v>
          </cell>
          <cell r="C532">
            <v>408777.2464</v>
          </cell>
          <cell r="D532">
            <v>6324908.9869999997</v>
          </cell>
        </row>
        <row r="533">
          <cell r="B533">
            <v>0.34818287037037038</v>
          </cell>
          <cell r="C533">
            <v>408777.22379999998</v>
          </cell>
          <cell r="D533">
            <v>6324908.6140000001</v>
          </cell>
        </row>
        <row r="534">
          <cell r="B534">
            <v>0.34819444444444447</v>
          </cell>
          <cell r="C534">
            <v>408777.20490000001</v>
          </cell>
          <cell r="D534">
            <v>6324908.6140000001</v>
          </cell>
        </row>
        <row r="535">
          <cell r="B535">
            <v>0.34820601851851851</v>
          </cell>
          <cell r="C535">
            <v>408777.20209999999</v>
          </cell>
          <cell r="D535">
            <v>6324908.1600000001</v>
          </cell>
        </row>
        <row r="536">
          <cell r="B536">
            <v>0.34821759259259261</v>
          </cell>
          <cell r="C536">
            <v>408777.1691</v>
          </cell>
          <cell r="D536">
            <v>6324908.1600000001</v>
          </cell>
        </row>
        <row r="537">
          <cell r="B537">
            <v>0.34822916666666665</v>
          </cell>
          <cell r="C537">
            <v>408777.19799999997</v>
          </cell>
          <cell r="D537">
            <v>6324908.1229999997</v>
          </cell>
        </row>
        <row r="538">
          <cell r="B538">
            <v>0.34824074074074068</v>
          </cell>
          <cell r="C538">
            <v>408777.2231</v>
          </cell>
          <cell r="D538">
            <v>6324908.1229999997</v>
          </cell>
        </row>
        <row r="539">
          <cell r="B539">
            <v>0.34825231481481483</v>
          </cell>
          <cell r="C539">
            <v>408777.27230000001</v>
          </cell>
          <cell r="D539">
            <v>6324907.7429999998</v>
          </cell>
        </row>
        <row r="540">
          <cell r="B540">
            <v>0.34826388888888887</v>
          </cell>
          <cell r="C540">
            <v>408777.2402</v>
          </cell>
          <cell r="D540">
            <v>6324907.1239999998</v>
          </cell>
        </row>
        <row r="541">
          <cell r="B541">
            <v>0.34827546296296297</v>
          </cell>
          <cell r="C541">
            <v>408777.26569999999</v>
          </cell>
          <cell r="D541">
            <v>6324907.125</v>
          </cell>
        </row>
        <row r="542">
          <cell r="B542">
            <v>0.34828703703703701</v>
          </cell>
          <cell r="C542">
            <v>408777.23200000002</v>
          </cell>
          <cell r="D542">
            <v>6324906.8200000003</v>
          </cell>
        </row>
        <row r="543">
          <cell r="B543">
            <v>0.3482986111111111</v>
          </cell>
          <cell r="C543">
            <v>408777.23450000002</v>
          </cell>
          <cell r="D543">
            <v>6324906.8200000003</v>
          </cell>
        </row>
        <row r="544">
          <cell r="B544">
            <v>0.34831018518518514</v>
          </cell>
          <cell r="C544">
            <v>408777.20549999998</v>
          </cell>
          <cell r="D544">
            <v>6324906.4299999997</v>
          </cell>
        </row>
        <row r="545">
          <cell r="B545">
            <v>0.34832175925925929</v>
          </cell>
          <cell r="C545">
            <v>408777.22</v>
          </cell>
          <cell r="D545">
            <v>6324906.4299999997</v>
          </cell>
        </row>
        <row r="546">
          <cell r="B546">
            <v>0.34833333333333333</v>
          </cell>
          <cell r="C546">
            <v>408777.28249999997</v>
          </cell>
          <cell r="D546">
            <v>6324906.2290000003</v>
          </cell>
        </row>
        <row r="547">
          <cell r="B547">
            <v>0.34834490740740742</v>
          </cell>
          <cell r="C547">
            <v>408777.25809999998</v>
          </cell>
          <cell r="D547">
            <v>6324906.2280000001</v>
          </cell>
        </row>
        <row r="548">
          <cell r="B548">
            <v>0.34835648148148146</v>
          </cell>
          <cell r="C548">
            <v>408777.17379999999</v>
          </cell>
          <cell r="D548">
            <v>6324905.6320000002</v>
          </cell>
        </row>
        <row r="549">
          <cell r="B549">
            <v>0.34836805555555556</v>
          </cell>
          <cell r="C549">
            <v>408777.20319999999</v>
          </cell>
          <cell r="D549">
            <v>6324905.6330000004</v>
          </cell>
        </row>
        <row r="550">
          <cell r="B550">
            <v>0.34837962962962959</v>
          </cell>
          <cell r="C550">
            <v>408777.26360000001</v>
          </cell>
          <cell r="D550">
            <v>6324905.3679999998</v>
          </cell>
        </row>
        <row r="551">
          <cell r="B551">
            <v>0.34839120370370374</v>
          </cell>
          <cell r="C551">
            <v>408777.2501</v>
          </cell>
          <cell r="D551">
            <v>6324905.3679999998</v>
          </cell>
        </row>
        <row r="552">
          <cell r="B552">
            <v>0.34840277777777778</v>
          </cell>
          <cell r="C552">
            <v>408777.18839999998</v>
          </cell>
          <cell r="D552">
            <v>6324904.9749999996</v>
          </cell>
        </row>
        <row r="553">
          <cell r="B553">
            <v>0.34841435185185188</v>
          </cell>
          <cell r="C553">
            <v>408777.1887</v>
          </cell>
          <cell r="D553">
            <v>6324904.9749999996</v>
          </cell>
        </row>
        <row r="554">
          <cell r="B554">
            <v>0.34842592592592592</v>
          </cell>
          <cell r="C554">
            <v>408777.17170000001</v>
          </cell>
          <cell r="D554">
            <v>6324904.5669999998</v>
          </cell>
        </row>
        <row r="555">
          <cell r="B555">
            <v>0.34843750000000001</v>
          </cell>
          <cell r="C555">
            <v>408777.1447</v>
          </cell>
          <cell r="D555">
            <v>6324904.5669999998</v>
          </cell>
        </row>
        <row r="556">
          <cell r="B556">
            <v>0.34844907407407405</v>
          </cell>
          <cell r="C556">
            <v>408777.272</v>
          </cell>
          <cell r="D556">
            <v>6324904.233</v>
          </cell>
        </row>
        <row r="557">
          <cell r="B557">
            <v>0.3484606481481482</v>
          </cell>
          <cell r="C557">
            <v>408777.40409999999</v>
          </cell>
          <cell r="D557">
            <v>6324903.8849999998</v>
          </cell>
        </row>
        <row r="558">
          <cell r="B558">
            <v>0.34847222222222224</v>
          </cell>
          <cell r="C558">
            <v>408777.34950000001</v>
          </cell>
          <cell r="D558">
            <v>6324903.8839999996</v>
          </cell>
        </row>
        <row r="559">
          <cell r="B559">
            <v>0.34848379629629633</v>
          </cell>
          <cell r="C559">
            <v>408777.28830000001</v>
          </cell>
          <cell r="D559">
            <v>6324903.4840000002</v>
          </cell>
        </row>
        <row r="560">
          <cell r="B560">
            <v>0.34849537037037037</v>
          </cell>
          <cell r="C560">
            <v>408777.29550000001</v>
          </cell>
          <cell r="D560">
            <v>6324903.4840000002</v>
          </cell>
        </row>
        <row r="561">
          <cell r="B561">
            <v>0.34850694444444441</v>
          </cell>
          <cell r="C561">
            <v>408777.26899999997</v>
          </cell>
          <cell r="D561">
            <v>6324903.04</v>
          </cell>
        </row>
        <row r="562">
          <cell r="B562">
            <v>0.34851851851851851</v>
          </cell>
          <cell r="C562">
            <v>408777.22979999997</v>
          </cell>
          <cell r="D562">
            <v>6324903.0389999999</v>
          </cell>
        </row>
        <row r="563">
          <cell r="B563">
            <v>0.34853009259259254</v>
          </cell>
          <cell r="C563">
            <v>408777.18810000003</v>
          </cell>
          <cell r="D563">
            <v>6324902.6979999999</v>
          </cell>
        </row>
        <row r="564">
          <cell r="B564">
            <v>0.34854166666666669</v>
          </cell>
          <cell r="C564">
            <v>408777.22350000002</v>
          </cell>
          <cell r="D564">
            <v>6324902.699</v>
          </cell>
        </row>
        <row r="565">
          <cell r="B565">
            <v>0.34855324074074073</v>
          </cell>
          <cell r="C565">
            <v>408777.25829999999</v>
          </cell>
          <cell r="D565">
            <v>6324902.3059999999</v>
          </cell>
        </row>
        <row r="566">
          <cell r="B566">
            <v>0.34856481481481483</v>
          </cell>
          <cell r="C566">
            <v>408777.24329999997</v>
          </cell>
          <cell r="D566">
            <v>6324902.3059999999</v>
          </cell>
        </row>
        <row r="567">
          <cell r="B567">
            <v>0.34857638888888887</v>
          </cell>
          <cell r="C567">
            <v>408777.35450000002</v>
          </cell>
          <cell r="D567">
            <v>6324901.977</v>
          </cell>
        </row>
        <row r="568">
          <cell r="B568">
            <v>0.34858796296296296</v>
          </cell>
          <cell r="C568">
            <v>408777.36580000003</v>
          </cell>
          <cell r="D568">
            <v>6324901.6390000004</v>
          </cell>
        </row>
        <row r="569">
          <cell r="B569">
            <v>0.348599537037037</v>
          </cell>
          <cell r="C569">
            <v>408777.39529999997</v>
          </cell>
          <cell r="D569">
            <v>6324901.6399999997</v>
          </cell>
        </row>
        <row r="570">
          <cell r="B570">
            <v>0.34861111111111115</v>
          </cell>
          <cell r="C570">
            <v>408777.36229999998</v>
          </cell>
          <cell r="D570">
            <v>6324901.1509999996</v>
          </cell>
        </row>
        <row r="571">
          <cell r="B571">
            <v>0.34862268518518519</v>
          </cell>
          <cell r="C571">
            <v>408777.37729999999</v>
          </cell>
          <cell r="D571">
            <v>6324901.1519999998</v>
          </cell>
        </row>
        <row r="572">
          <cell r="B572">
            <v>0.34863425925925928</v>
          </cell>
          <cell r="C572">
            <v>408777.41389999999</v>
          </cell>
          <cell r="D572">
            <v>6324900.8899999997</v>
          </cell>
        </row>
        <row r="573">
          <cell r="B573">
            <v>0.34864583333333332</v>
          </cell>
          <cell r="C573">
            <v>408777.39250000002</v>
          </cell>
          <cell r="D573">
            <v>6324900.8890000004</v>
          </cell>
        </row>
        <row r="574">
          <cell r="B574">
            <v>0.34865740740740742</v>
          </cell>
          <cell r="C574">
            <v>408777.46470000001</v>
          </cell>
          <cell r="D574">
            <v>6324900.6670000004</v>
          </cell>
        </row>
        <row r="575">
          <cell r="B575">
            <v>0.34866898148148145</v>
          </cell>
          <cell r="C575">
            <v>408777.45860000001</v>
          </cell>
          <cell r="D575">
            <v>6324900.6670000004</v>
          </cell>
        </row>
        <row r="576">
          <cell r="B576">
            <v>0.3486805555555556</v>
          </cell>
          <cell r="C576">
            <v>408777.47159999999</v>
          </cell>
          <cell r="D576">
            <v>6324900.1030000001</v>
          </cell>
        </row>
        <row r="577">
          <cell r="B577">
            <v>0.34869212962962964</v>
          </cell>
          <cell r="C577">
            <v>408777.44</v>
          </cell>
          <cell r="D577">
            <v>6324900.102</v>
          </cell>
        </row>
        <row r="578">
          <cell r="B578">
            <v>0.34870370370370374</v>
          </cell>
          <cell r="C578">
            <v>408777.48719999997</v>
          </cell>
          <cell r="D578">
            <v>6324899.7620000001</v>
          </cell>
        </row>
        <row r="579">
          <cell r="B579">
            <v>0.34871527777777778</v>
          </cell>
          <cell r="C579">
            <v>408777.50050000002</v>
          </cell>
          <cell r="D579">
            <v>6324899.4529999997</v>
          </cell>
        </row>
        <row r="580">
          <cell r="B580">
            <v>0.34872685185185182</v>
          </cell>
          <cell r="C580">
            <v>408777.4706</v>
          </cell>
          <cell r="D580">
            <v>6324899.4529999997</v>
          </cell>
        </row>
        <row r="581">
          <cell r="B581">
            <v>0.34873842592592591</v>
          </cell>
          <cell r="C581">
            <v>408777.52419999999</v>
          </cell>
          <cell r="D581">
            <v>6324898.8720000004</v>
          </cell>
        </row>
        <row r="582">
          <cell r="B582">
            <v>0.34874999999999995</v>
          </cell>
          <cell r="C582">
            <v>408777.49459999998</v>
          </cell>
          <cell r="D582">
            <v>6324898.8710000003</v>
          </cell>
        </row>
        <row r="583">
          <cell r="B583">
            <v>0.3487615740740741</v>
          </cell>
          <cell r="C583">
            <v>408777.4999</v>
          </cell>
          <cell r="D583">
            <v>6324898.307</v>
          </cell>
        </row>
        <row r="584">
          <cell r="B584">
            <v>0.34877314814814814</v>
          </cell>
          <cell r="C584">
            <v>408777.47070000001</v>
          </cell>
          <cell r="D584">
            <v>6324898.3059999999</v>
          </cell>
        </row>
        <row r="585">
          <cell r="B585">
            <v>0.34878472222222223</v>
          </cell>
          <cell r="C585">
            <v>408777.62599999999</v>
          </cell>
          <cell r="D585">
            <v>6324898.057</v>
          </cell>
        </row>
        <row r="586">
          <cell r="B586">
            <v>0.34879629629629627</v>
          </cell>
          <cell r="C586">
            <v>408777.6066</v>
          </cell>
          <cell r="D586">
            <v>6324898.057</v>
          </cell>
        </row>
        <row r="587">
          <cell r="B587">
            <v>0.34880787037037037</v>
          </cell>
          <cell r="C587">
            <v>408777.57880000002</v>
          </cell>
          <cell r="D587">
            <v>6324897.665</v>
          </cell>
        </row>
        <row r="588">
          <cell r="B588">
            <v>0.3488194444444444</v>
          </cell>
          <cell r="C588">
            <v>408777.56349999999</v>
          </cell>
          <cell r="D588">
            <v>6324897.665</v>
          </cell>
        </row>
        <row r="589">
          <cell r="B589">
            <v>0.34883101851851855</v>
          </cell>
          <cell r="C589">
            <v>408777.6299</v>
          </cell>
          <cell r="D589">
            <v>6324897.4110000003</v>
          </cell>
        </row>
        <row r="590">
          <cell r="B590">
            <v>0.34884259259259259</v>
          </cell>
          <cell r="C590">
            <v>408777.64520000003</v>
          </cell>
          <cell r="D590">
            <v>6324897.4110000003</v>
          </cell>
        </row>
        <row r="591">
          <cell r="B591">
            <v>0.34885416666666669</v>
          </cell>
          <cell r="C591">
            <v>408777.65919999999</v>
          </cell>
          <cell r="D591">
            <v>6324896.8109999998</v>
          </cell>
        </row>
        <row r="592">
          <cell r="B592">
            <v>0.34886574074074073</v>
          </cell>
          <cell r="C592">
            <v>408777.75870000001</v>
          </cell>
          <cell r="D592">
            <v>6324896.443</v>
          </cell>
        </row>
        <row r="593">
          <cell r="B593">
            <v>0.34887731481481482</v>
          </cell>
          <cell r="C593">
            <v>408777.75559999997</v>
          </cell>
          <cell r="D593">
            <v>6324896.443</v>
          </cell>
        </row>
        <row r="594">
          <cell r="B594">
            <v>0.34888888888888886</v>
          </cell>
          <cell r="C594">
            <v>408777.83730000001</v>
          </cell>
          <cell r="D594">
            <v>6324896.1780000003</v>
          </cell>
        </row>
        <row r="595">
          <cell r="B595">
            <v>0.34890046296296301</v>
          </cell>
          <cell r="C595">
            <v>408777.83519999997</v>
          </cell>
          <cell r="D595">
            <v>6324896.1780000003</v>
          </cell>
        </row>
        <row r="596">
          <cell r="B596">
            <v>0.34891203703703705</v>
          </cell>
          <cell r="C596">
            <v>408777.84350000002</v>
          </cell>
          <cell r="D596">
            <v>6324895.6629999997</v>
          </cell>
        </row>
        <row r="597">
          <cell r="B597">
            <v>0.34892361111111114</v>
          </cell>
          <cell r="C597">
            <v>408777.86570000002</v>
          </cell>
          <cell r="D597">
            <v>6324895.6629999997</v>
          </cell>
        </row>
        <row r="598">
          <cell r="B598">
            <v>0.34893518518518518</v>
          </cell>
          <cell r="C598">
            <v>408777.90059999999</v>
          </cell>
          <cell r="D598">
            <v>6324895.443</v>
          </cell>
        </row>
        <row r="599">
          <cell r="B599">
            <v>0.34894675925925928</v>
          </cell>
          <cell r="C599">
            <v>408777.93979999999</v>
          </cell>
          <cell r="D599">
            <v>6324895.4440000001</v>
          </cell>
        </row>
        <row r="600">
          <cell r="B600">
            <v>0.34895833333333331</v>
          </cell>
          <cell r="C600">
            <v>408777.95400000003</v>
          </cell>
          <cell r="D600">
            <v>6324895.017</v>
          </cell>
        </row>
        <row r="601">
          <cell r="B601">
            <v>0.34896990740740735</v>
          </cell>
          <cell r="C601">
            <v>408777.95319999999</v>
          </cell>
          <cell r="D601">
            <v>6324895.017</v>
          </cell>
        </row>
        <row r="602">
          <cell r="B602">
            <v>0.3489814814814815</v>
          </cell>
          <cell r="C602">
            <v>408777.95250000001</v>
          </cell>
          <cell r="D602">
            <v>6324894.46</v>
          </cell>
        </row>
        <row r="603">
          <cell r="B603">
            <v>0.34899305555555554</v>
          </cell>
          <cell r="C603">
            <v>408777.95309999998</v>
          </cell>
          <cell r="D603">
            <v>6324894.1660000002</v>
          </cell>
        </row>
        <row r="604">
          <cell r="B604">
            <v>0.34900462962962964</v>
          </cell>
          <cell r="C604">
            <v>408777.97039999999</v>
          </cell>
          <cell r="D604">
            <v>6324894.1660000002</v>
          </cell>
        </row>
        <row r="605">
          <cell r="B605">
            <v>0.34901620370370368</v>
          </cell>
          <cell r="C605">
            <v>408777.89010000002</v>
          </cell>
          <cell r="D605">
            <v>6324893.6469999999</v>
          </cell>
        </row>
        <row r="606">
          <cell r="B606">
            <v>0.34902777777777777</v>
          </cell>
          <cell r="C606">
            <v>408777.9007</v>
          </cell>
          <cell r="D606">
            <v>6324893.6469999999</v>
          </cell>
        </row>
        <row r="607">
          <cell r="B607">
            <v>0.34903935185185181</v>
          </cell>
          <cell r="C607">
            <v>408777.91409999999</v>
          </cell>
          <cell r="D607">
            <v>6324893.3269999996</v>
          </cell>
        </row>
        <row r="608">
          <cell r="B608">
            <v>0.34905092592592596</v>
          </cell>
          <cell r="C608">
            <v>408777.96879999997</v>
          </cell>
          <cell r="D608">
            <v>6324893.3279999997</v>
          </cell>
        </row>
        <row r="609">
          <cell r="B609">
            <v>0.3490625</v>
          </cell>
          <cell r="C609">
            <v>408778.09899999999</v>
          </cell>
          <cell r="D609">
            <v>6324892.9450000003</v>
          </cell>
        </row>
        <row r="610">
          <cell r="B610">
            <v>0.34907407407407409</v>
          </cell>
          <cell r="C610">
            <v>408778.01520000002</v>
          </cell>
          <cell r="D610">
            <v>6324892.9440000001</v>
          </cell>
        </row>
        <row r="611">
          <cell r="B611">
            <v>0.34908564814814813</v>
          </cell>
          <cell r="C611">
            <v>408778.0563</v>
          </cell>
          <cell r="D611">
            <v>6324892.659</v>
          </cell>
        </row>
        <row r="612">
          <cell r="B612">
            <v>0.34909722222222223</v>
          </cell>
          <cell r="C612">
            <v>408778.10509999999</v>
          </cell>
          <cell r="D612">
            <v>6324892.6600000001</v>
          </cell>
        </row>
        <row r="613">
          <cell r="B613">
            <v>0.34910879629629626</v>
          </cell>
          <cell r="C613">
            <v>408778.02110000001</v>
          </cell>
          <cell r="D613">
            <v>6324892.0820000004</v>
          </cell>
        </row>
        <row r="614">
          <cell r="B614">
            <v>0.34912037037037041</v>
          </cell>
          <cell r="C614">
            <v>408778.01569999999</v>
          </cell>
          <cell r="D614">
            <v>6324891.8830000004</v>
          </cell>
        </row>
        <row r="615">
          <cell r="B615">
            <v>0.34913194444444445</v>
          </cell>
          <cell r="C615">
            <v>408778.0661</v>
          </cell>
          <cell r="D615">
            <v>6324891.8839999996</v>
          </cell>
        </row>
        <row r="616">
          <cell r="B616">
            <v>0.34914351851851855</v>
          </cell>
          <cell r="C616">
            <v>408778.12469999999</v>
          </cell>
          <cell r="D616">
            <v>6324891.5530000003</v>
          </cell>
        </row>
        <row r="617">
          <cell r="B617">
            <v>0.34915509259259259</v>
          </cell>
          <cell r="C617">
            <v>408778.09480000002</v>
          </cell>
          <cell r="D617">
            <v>6324891.5530000003</v>
          </cell>
        </row>
        <row r="618">
          <cell r="B618">
            <v>0.34916666666666668</v>
          </cell>
          <cell r="C618">
            <v>408778.11349999998</v>
          </cell>
          <cell r="D618">
            <v>6324891.1679999996</v>
          </cell>
        </row>
        <row r="619">
          <cell r="B619">
            <v>0.34917824074074072</v>
          </cell>
          <cell r="C619">
            <v>408778.14840000001</v>
          </cell>
          <cell r="D619">
            <v>6324891.1689999998</v>
          </cell>
        </row>
        <row r="620">
          <cell r="B620">
            <v>0.34918981481481487</v>
          </cell>
          <cell r="C620">
            <v>408778.09499999997</v>
          </cell>
          <cell r="D620">
            <v>6324890.5949999997</v>
          </cell>
        </row>
        <row r="621">
          <cell r="B621">
            <v>0.34920138888888891</v>
          </cell>
          <cell r="C621">
            <v>408778.10210000002</v>
          </cell>
          <cell r="D621">
            <v>6324890.5959999999</v>
          </cell>
        </row>
        <row r="622">
          <cell r="B622">
            <v>0.34921296296296295</v>
          </cell>
          <cell r="C622">
            <v>408778.09370000003</v>
          </cell>
          <cell r="D622">
            <v>6324890.3490000004</v>
          </cell>
        </row>
        <row r="623">
          <cell r="B623">
            <v>0.34922453703703704</v>
          </cell>
          <cell r="C623">
            <v>408778.06150000001</v>
          </cell>
          <cell r="D623">
            <v>6324890.3480000002</v>
          </cell>
        </row>
        <row r="624">
          <cell r="B624">
            <v>0.34923611111111108</v>
          </cell>
          <cell r="C624">
            <v>408778.00589999999</v>
          </cell>
          <cell r="D624">
            <v>6324890.2539999997</v>
          </cell>
        </row>
        <row r="625">
          <cell r="B625">
            <v>0.34924768518518517</v>
          </cell>
          <cell r="C625">
            <v>408778.00189999997</v>
          </cell>
          <cell r="D625">
            <v>6324890.2539999997</v>
          </cell>
        </row>
        <row r="626">
          <cell r="B626">
            <v>0.34925925925925921</v>
          </cell>
          <cell r="C626">
            <v>408778.06209999998</v>
          </cell>
          <cell r="D626">
            <v>6324890.1469999999</v>
          </cell>
        </row>
        <row r="627">
          <cell r="B627">
            <v>0.34927083333333336</v>
          </cell>
          <cell r="C627">
            <v>408778.18229999999</v>
          </cell>
          <cell r="D627">
            <v>6324889.9550000001</v>
          </cell>
        </row>
        <row r="628">
          <cell r="B628">
            <v>0.3492824074074074</v>
          </cell>
          <cell r="C628">
            <v>408778.10969999997</v>
          </cell>
          <cell r="D628">
            <v>6324889.9539999999</v>
          </cell>
        </row>
        <row r="629">
          <cell r="B629">
            <v>0.3492939814814815</v>
          </cell>
          <cell r="C629">
            <v>408778.09259999997</v>
          </cell>
          <cell r="D629">
            <v>6324889.534</v>
          </cell>
        </row>
        <row r="630">
          <cell r="B630">
            <v>0.34930555555555554</v>
          </cell>
          <cell r="C630">
            <v>408778.09740000003</v>
          </cell>
          <cell r="D630">
            <v>6324889.534</v>
          </cell>
        </row>
        <row r="631">
          <cell r="B631">
            <v>0.34931712962962963</v>
          </cell>
          <cell r="C631">
            <v>408778.09740000003</v>
          </cell>
          <cell r="D631">
            <v>6324889.534</v>
          </cell>
        </row>
        <row r="632">
          <cell r="B632">
            <v>0.34932870370370367</v>
          </cell>
          <cell r="C632">
            <v>408778.09740000003</v>
          </cell>
          <cell r="D632">
            <v>6324889.534</v>
          </cell>
        </row>
        <row r="633">
          <cell r="B633">
            <v>0.34934027777777782</v>
          </cell>
          <cell r="C633">
            <v>408778.15620000003</v>
          </cell>
          <cell r="D633">
            <v>6324888.9699999997</v>
          </cell>
        </row>
        <row r="634">
          <cell r="B634">
            <v>0.34935185185185186</v>
          </cell>
          <cell r="C634">
            <v>408778.20980000001</v>
          </cell>
          <cell r="D634">
            <v>6324888.9709999999</v>
          </cell>
        </row>
        <row r="635">
          <cell r="B635">
            <v>0.34936342592592595</v>
          </cell>
          <cell r="C635">
            <v>408778.22739999997</v>
          </cell>
          <cell r="D635">
            <v>6324888.2319999998</v>
          </cell>
        </row>
        <row r="636">
          <cell r="B636">
            <v>0.34937499999999999</v>
          </cell>
          <cell r="C636">
            <v>408778.2219</v>
          </cell>
          <cell r="D636">
            <v>6324888.2319999998</v>
          </cell>
        </row>
        <row r="637">
          <cell r="B637">
            <v>0.34938657407407409</v>
          </cell>
          <cell r="C637">
            <v>408778.22730000003</v>
          </cell>
          <cell r="D637">
            <v>6324887.8420000002</v>
          </cell>
        </row>
        <row r="638">
          <cell r="B638">
            <v>0.34939814814814812</v>
          </cell>
          <cell r="C638">
            <v>408778.2218</v>
          </cell>
          <cell r="D638">
            <v>6324887.8420000002</v>
          </cell>
        </row>
        <row r="639">
          <cell r="B639">
            <v>0.34940972222222227</v>
          </cell>
          <cell r="C639">
            <v>408778.20289999997</v>
          </cell>
          <cell r="D639">
            <v>6324887.5029999996</v>
          </cell>
        </row>
        <row r="640">
          <cell r="B640">
            <v>0.34942129629629631</v>
          </cell>
          <cell r="C640">
            <v>408778.11369999999</v>
          </cell>
          <cell r="D640">
            <v>6324887.1749999998</v>
          </cell>
        </row>
        <row r="641">
          <cell r="B641">
            <v>0.34943287037037035</v>
          </cell>
          <cell r="C641">
            <v>408778.14640000003</v>
          </cell>
          <cell r="D641">
            <v>6324887.176</v>
          </cell>
        </row>
        <row r="642">
          <cell r="B642">
            <v>0.34944444444444445</v>
          </cell>
          <cell r="C642">
            <v>408778.20189999999</v>
          </cell>
          <cell r="D642">
            <v>6324886.7970000003</v>
          </cell>
        </row>
        <row r="643">
          <cell r="B643">
            <v>0.34945601851851849</v>
          </cell>
          <cell r="C643">
            <v>408778.20409999997</v>
          </cell>
          <cell r="D643">
            <v>6324886.7970000003</v>
          </cell>
        </row>
        <row r="644">
          <cell r="B644">
            <v>0.34946759259259258</v>
          </cell>
          <cell r="C644">
            <v>408778.35029999999</v>
          </cell>
          <cell r="D644">
            <v>6324886.5159999998</v>
          </cell>
        </row>
        <row r="645">
          <cell r="B645">
            <v>0.34947916666666662</v>
          </cell>
          <cell r="C645">
            <v>408778.30050000001</v>
          </cell>
          <cell r="D645">
            <v>6324886.5140000004</v>
          </cell>
        </row>
        <row r="646">
          <cell r="B646">
            <v>0.34949074074074077</v>
          </cell>
          <cell r="C646">
            <v>408778.20909999998</v>
          </cell>
          <cell r="D646">
            <v>6324886.0920000002</v>
          </cell>
        </row>
        <row r="647">
          <cell r="B647">
            <v>0.34950231481481481</v>
          </cell>
          <cell r="C647">
            <v>408778.23820000002</v>
          </cell>
          <cell r="D647">
            <v>6324886.0920000002</v>
          </cell>
        </row>
        <row r="648">
          <cell r="B648">
            <v>0.3495138888888889</v>
          </cell>
          <cell r="C648">
            <v>408778.21399999998</v>
          </cell>
          <cell r="D648">
            <v>6324885.7139999997</v>
          </cell>
        </row>
        <row r="649">
          <cell r="B649">
            <v>0.34952546296296294</v>
          </cell>
          <cell r="C649">
            <v>408778.17259999999</v>
          </cell>
          <cell r="D649">
            <v>6324885.7130000005</v>
          </cell>
        </row>
        <row r="650">
          <cell r="B650">
            <v>0.34953703703703703</v>
          </cell>
          <cell r="C650">
            <v>408778.19819999998</v>
          </cell>
          <cell r="D650">
            <v>6324885.4649999999</v>
          </cell>
        </row>
        <row r="651">
          <cell r="B651">
            <v>0.34954861111111107</v>
          </cell>
          <cell r="C651">
            <v>408778.26199999999</v>
          </cell>
          <cell r="D651">
            <v>6324885.1720000003</v>
          </cell>
        </row>
        <row r="652">
          <cell r="B652">
            <v>0.34956018518518522</v>
          </cell>
          <cell r="C652">
            <v>408778.21139999997</v>
          </cell>
          <cell r="D652">
            <v>6324885.1710000001</v>
          </cell>
        </row>
        <row r="653">
          <cell r="B653">
            <v>0.34957175925925926</v>
          </cell>
          <cell r="C653">
            <v>408778.18709999998</v>
          </cell>
          <cell r="D653">
            <v>6324885.1780000003</v>
          </cell>
        </row>
        <row r="654">
          <cell r="B654">
            <v>0.34958333333333336</v>
          </cell>
          <cell r="C654">
            <v>408778.18680000002</v>
          </cell>
          <cell r="D654">
            <v>6324885.1780000003</v>
          </cell>
        </row>
        <row r="655">
          <cell r="B655">
            <v>0.3495949074074074</v>
          </cell>
          <cell r="C655">
            <v>408778.07990000001</v>
          </cell>
          <cell r="D655">
            <v>6324884.818</v>
          </cell>
        </row>
        <row r="656">
          <cell r="B656">
            <v>0.34960648148148149</v>
          </cell>
          <cell r="C656">
            <v>408778.09570000001</v>
          </cell>
          <cell r="D656">
            <v>6324884.8190000001</v>
          </cell>
        </row>
        <row r="657">
          <cell r="B657">
            <v>0.34961805555555553</v>
          </cell>
          <cell r="C657">
            <v>408778.11910000001</v>
          </cell>
          <cell r="D657">
            <v>6324884.7029999997</v>
          </cell>
        </row>
        <row r="658">
          <cell r="B658">
            <v>0.34962962962962968</v>
          </cell>
          <cell r="C658">
            <v>408778.14740000002</v>
          </cell>
          <cell r="D658">
            <v>6324884.7039999999</v>
          </cell>
        </row>
        <row r="659">
          <cell r="B659">
            <v>0.34964120370370372</v>
          </cell>
          <cell r="C659">
            <v>408778.1385</v>
          </cell>
          <cell r="D659">
            <v>6324884.3990000002</v>
          </cell>
        </row>
        <row r="660">
          <cell r="B660">
            <v>0.34965277777777781</v>
          </cell>
          <cell r="C660">
            <v>408778.14799999999</v>
          </cell>
          <cell r="D660">
            <v>6324884.4000000004</v>
          </cell>
        </row>
        <row r="661">
          <cell r="B661">
            <v>0.34966435185185185</v>
          </cell>
          <cell r="C661">
            <v>408778.22649999999</v>
          </cell>
          <cell r="D661">
            <v>6324883.858</v>
          </cell>
        </row>
        <row r="662">
          <cell r="B662">
            <v>0.34967592592592595</v>
          </cell>
          <cell r="C662">
            <v>408778.21720000001</v>
          </cell>
          <cell r="D662">
            <v>6324883.858</v>
          </cell>
        </row>
        <row r="663">
          <cell r="B663">
            <v>0.34968749999999998</v>
          </cell>
          <cell r="C663">
            <v>408778.34299999999</v>
          </cell>
          <cell r="D663">
            <v>6324883.568</v>
          </cell>
        </row>
        <row r="664">
          <cell r="B664">
            <v>0.34969907407407402</v>
          </cell>
          <cell r="C664">
            <v>408778.36589999998</v>
          </cell>
          <cell r="D664">
            <v>6324883.148</v>
          </cell>
        </row>
        <row r="665">
          <cell r="B665">
            <v>0.34971064814814817</v>
          </cell>
          <cell r="C665">
            <v>408778.35129999998</v>
          </cell>
          <cell r="D665">
            <v>6324883.148</v>
          </cell>
        </row>
        <row r="666">
          <cell r="B666">
            <v>0.34972222222222221</v>
          </cell>
          <cell r="C666">
            <v>408778.33490000002</v>
          </cell>
          <cell r="D666">
            <v>6324882.6349999998</v>
          </cell>
        </row>
        <row r="667">
          <cell r="B667">
            <v>0.34973379629629631</v>
          </cell>
          <cell r="C667">
            <v>408778.38050000003</v>
          </cell>
          <cell r="D667">
            <v>6324882.6359999999</v>
          </cell>
        </row>
        <row r="668">
          <cell r="B668">
            <v>0.34974537037037035</v>
          </cell>
          <cell r="C668">
            <v>408778.4755</v>
          </cell>
          <cell r="D668">
            <v>6324882.0860000001</v>
          </cell>
        </row>
        <row r="669">
          <cell r="B669">
            <v>0.34975694444444444</v>
          </cell>
          <cell r="C669">
            <v>408778.38559999998</v>
          </cell>
          <cell r="D669">
            <v>6324882.0839999998</v>
          </cell>
        </row>
        <row r="670">
          <cell r="B670">
            <v>0.34976851851851848</v>
          </cell>
          <cell r="C670">
            <v>408778.43530000001</v>
          </cell>
          <cell r="D670">
            <v>6324881.7740000002</v>
          </cell>
        </row>
        <row r="671">
          <cell r="B671">
            <v>0.34978009259259263</v>
          </cell>
          <cell r="C671">
            <v>408778.43469999998</v>
          </cell>
          <cell r="D671">
            <v>6324881.7740000002</v>
          </cell>
        </row>
        <row r="672">
          <cell r="B672">
            <v>0.34979166666666667</v>
          </cell>
          <cell r="C672">
            <v>408778.5183</v>
          </cell>
          <cell r="D672">
            <v>6324881.449</v>
          </cell>
        </row>
        <row r="673">
          <cell r="B673">
            <v>0.34980324074074076</v>
          </cell>
          <cell r="C673">
            <v>408778.50550000003</v>
          </cell>
          <cell r="D673">
            <v>6324881.449</v>
          </cell>
        </row>
        <row r="674">
          <cell r="B674">
            <v>0.3498148148148148</v>
          </cell>
          <cell r="C674">
            <v>408778.49</v>
          </cell>
          <cell r="D674">
            <v>6324880.8200000003</v>
          </cell>
        </row>
        <row r="675">
          <cell r="B675">
            <v>0.3498263888888889</v>
          </cell>
          <cell r="C675">
            <v>408778.50949999999</v>
          </cell>
          <cell r="D675">
            <v>6324880.3140000002</v>
          </cell>
        </row>
        <row r="676">
          <cell r="B676">
            <v>0.34983796296296293</v>
          </cell>
          <cell r="C676">
            <v>408778.49670000002</v>
          </cell>
          <cell r="D676">
            <v>6324880.3130000001</v>
          </cell>
        </row>
        <row r="677">
          <cell r="B677">
            <v>0.34984953703703708</v>
          </cell>
          <cell r="C677">
            <v>408778.49680000002</v>
          </cell>
          <cell r="D677">
            <v>6324879.7690000003</v>
          </cell>
        </row>
        <row r="678">
          <cell r="B678">
            <v>0.34986111111111112</v>
          </cell>
          <cell r="C678">
            <v>408778.52149999997</v>
          </cell>
          <cell r="D678">
            <v>6324879.7699999996</v>
          </cell>
        </row>
        <row r="679">
          <cell r="B679">
            <v>0.34987268518518522</v>
          </cell>
          <cell r="C679">
            <v>408778.62390000001</v>
          </cell>
          <cell r="D679">
            <v>6324879.3899999997</v>
          </cell>
        </row>
        <row r="680">
          <cell r="B680">
            <v>0.34988425925925926</v>
          </cell>
          <cell r="C680">
            <v>408778.62780000002</v>
          </cell>
          <cell r="D680">
            <v>6324879.3899999997</v>
          </cell>
        </row>
        <row r="681">
          <cell r="B681">
            <v>0.34989583333333335</v>
          </cell>
          <cell r="C681">
            <v>408778.65889999998</v>
          </cell>
          <cell r="D681">
            <v>6324878.9970000004</v>
          </cell>
        </row>
        <row r="682">
          <cell r="B682">
            <v>0.34990740740740739</v>
          </cell>
          <cell r="C682">
            <v>408778.6813</v>
          </cell>
          <cell r="D682">
            <v>6324878.9970000004</v>
          </cell>
        </row>
        <row r="683">
          <cell r="B683">
            <v>0.34991898148148143</v>
          </cell>
          <cell r="C683">
            <v>408778.66389999999</v>
          </cell>
          <cell r="D683">
            <v>6324878.5630000001</v>
          </cell>
        </row>
        <row r="684">
          <cell r="B684">
            <v>0.34993055555555558</v>
          </cell>
          <cell r="C684">
            <v>408778.65159999998</v>
          </cell>
          <cell r="D684">
            <v>6324878.5630000001</v>
          </cell>
        </row>
        <row r="685">
          <cell r="B685">
            <v>0.34994212962962962</v>
          </cell>
          <cell r="C685">
            <v>408778.61930000002</v>
          </cell>
          <cell r="D685">
            <v>6324878.1220000004</v>
          </cell>
        </row>
        <row r="686">
          <cell r="B686">
            <v>0.34995370370370371</v>
          </cell>
          <cell r="C686">
            <v>408778.6336</v>
          </cell>
          <cell r="D686">
            <v>6324878.1220000004</v>
          </cell>
        </row>
        <row r="687">
          <cell r="B687">
            <v>0.34996527777777775</v>
          </cell>
          <cell r="C687">
            <v>408778.68949999998</v>
          </cell>
          <cell r="D687">
            <v>6324877.6119999997</v>
          </cell>
        </row>
        <row r="688">
          <cell r="B688">
            <v>0.34997685185185184</v>
          </cell>
          <cell r="C688">
            <v>408778.84710000001</v>
          </cell>
          <cell r="D688">
            <v>6324877.1830000002</v>
          </cell>
        </row>
        <row r="689">
          <cell r="B689">
            <v>0.34998842592592588</v>
          </cell>
          <cell r="C689">
            <v>408778.81300000002</v>
          </cell>
          <cell r="D689">
            <v>6324877.182</v>
          </cell>
        </row>
        <row r="690">
          <cell r="B690">
            <v>0.35000000000000003</v>
          </cell>
          <cell r="C690">
            <v>408778.8909</v>
          </cell>
          <cell r="D690">
            <v>6324876.7939999998</v>
          </cell>
        </row>
        <row r="691">
          <cell r="B691">
            <v>0.35001157407407407</v>
          </cell>
          <cell r="C691">
            <v>408778.87640000001</v>
          </cell>
          <cell r="D691">
            <v>6324876.7929999996</v>
          </cell>
        </row>
        <row r="692">
          <cell r="B692">
            <v>0.35002314814814817</v>
          </cell>
          <cell r="C692">
            <v>408778.87439999997</v>
          </cell>
          <cell r="D692">
            <v>6324876.4210000001</v>
          </cell>
        </row>
        <row r="693">
          <cell r="B693">
            <v>0.35003472222222221</v>
          </cell>
          <cell r="C693">
            <v>408778.85249999998</v>
          </cell>
          <cell r="D693">
            <v>6324876.4199999999</v>
          </cell>
        </row>
        <row r="694">
          <cell r="B694">
            <v>0.3500462962962963</v>
          </cell>
          <cell r="C694">
            <v>408778.81880000001</v>
          </cell>
          <cell r="D694">
            <v>6324875.9910000004</v>
          </cell>
        </row>
        <row r="695">
          <cell r="B695">
            <v>0.35005787037037034</v>
          </cell>
          <cell r="C695">
            <v>408778.8443</v>
          </cell>
          <cell r="D695">
            <v>6324875.9910000004</v>
          </cell>
        </row>
        <row r="696">
          <cell r="B696">
            <v>0.35006944444444449</v>
          </cell>
          <cell r="C696">
            <v>408778.83740000002</v>
          </cell>
          <cell r="D696">
            <v>6324875.6449999996</v>
          </cell>
        </row>
        <row r="697">
          <cell r="B697">
            <v>0.35008101851851853</v>
          </cell>
          <cell r="C697">
            <v>408778.7904</v>
          </cell>
          <cell r="D697">
            <v>6324875.6430000002</v>
          </cell>
        </row>
        <row r="698">
          <cell r="B698">
            <v>0.35009259259259262</v>
          </cell>
          <cell r="C698">
            <v>408778.92129999999</v>
          </cell>
          <cell r="D698">
            <v>6324875.3190000001</v>
          </cell>
        </row>
        <row r="699">
          <cell r="B699">
            <v>0.35010416666666666</v>
          </cell>
          <cell r="C699">
            <v>408778.99420000002</v>
          </cell>
          <cell r="D699">
            <v>6324874.784</v>
          </cell>
        </row>
        <row r="700">
          <cell r="B700">
            <v>0.35011574074074076</v>
          </cell>
          <cell r="C700">
            <v>408778.9449</v>
          </cell>
          <cell r="D700">
            <v>6324874.7829999998</v>
          </cell>
        </row>
        <row r="701">
          <cell r="B701">
            <v>0.35012731481481479</v>
          </cell>
          <cell r="C701">
            <v>408779.00260000001</v>
          </cell>
          <cell r="D701">
            <v>6324874.5990000004</v>
          </cell>
        </row>
        <row r="702">
          <cell r="B702">
            <v>0.35013888888888883</v>
          </cell>
          <cell r="C702">
            <v>408779.00559999997</v>
          </cell>
          <cell r="D702">
            <v>6324874.5990000004</v>
          </cell>
        </row>
        <row r="703">
          <cell r="B703">
            <v>0.35015046296296298</v>
          </cell>
          <cell r="C703">
            <v>408778.90490000002</v>
          </cell>
          <cell r="D703">
            <v>6324874.0959999999</v>
          </cell>
        </row>
        <row r="704">
          <cell r="B704">
            <v>0.35016203703703702</v>
          </cell>
          <cell r="C704">
            <v>408778.95169999998</v>
          </cell>
          <cell r="D704">
            <v>6324874.0970000001</v>
          </cell>
        </row>
        <row r="705">
          <cell r="B705">
            <v>0.35017361111111112</v>
          </cell>
          <cell r="C705">
            <v>408779.07059999998</v>
          </cell>
          <cell r="D705">
            <v>6324873.5480000004</v>
          </cell>
        </row>
        <row r="706">
          <cell r="B706">
            <v>0.35018518518518515</v>
          </cell>
          <cell r="C706">
            <v>408779.06089999998</v>
          </cell>
          <cell r="D706">
            <v>6324873.5480000004</v>
          </cell>
        </row>
        <row r="707">
          <cell r="B707">
            <v>0.35019675925925925</v>
          </cell>
          <cell r="C707">
            <v>408779.0944</v>
          </cell>
          <cell r="D707">
            <v>6324873.0999999996</v>
          </cell>
        </row>
        <row r="708">
          <cell r="B708">
            <v>0.35020833333333329</v>
          </cell>
          <cell r="C708">
            <v>408779.1225</v>
          </cell>
          <cell r="D708">
            <v>6324873.1009999998</v>
          </cell>
        </row>
        <row r="709">
          <cell r="B709">
            <v>0.35021990740740744</v>
          </cell>
          <cell r="C709">
            <v>408779.26459999999</v>
          </cell>
          <cell r="D709">
            <v>6324872.8480000002</v>
          </cell>
        </row>
        <row r="710">
          <cell r="B710">
            <v>0.35023148148148148</v>
          </cell>
          <cell r="C710">
            <v>408779.28289999999</v>
          </cell>
          <cell r="D710">
            <v>6324872.8480000002</v>
          </cell>
        </row>
        <row r="711">
          <cell r="B711">
            <v>0.35024305555555557</v>
          </cell>
          <cell r="C711">
            <v>408779.24160000001</v>
          </cell>
          <cell r="D711">
            <v>6324872.426</v>
          </cell>
        </row>
        <row r="712">
          <cell r="B712">
            <v>0.35025462962962961</v>
          </cell>
          <cell r="C712">
            <v>408779.15950000001</v>
          </cell>
          <cell r="D712">
            <v>6324871.8380000005</v>
          </cell>
        </row>
        <row r="713">
          <cell r="B713">
            <v>0.3502662037037037</v>
          </cell>
          <cell r="C713">
            <v>408779.21090000001</v>
          </cell>
          <cell r="D713">
            <v>6324871.8389999997</v>
          </cell>
        </row>
        <row r="714">
          <cell r="B714">
            <v>0.35027777777777774</v>
          </cell>
          <cell r="C714">
            <v>408779.27750000003</v>
          </cell>
          <cell r="D714">
            <v>6324871.392</v>
          </cell>
        </row>
        <row r="715">
          <cell r="B715">
            <v>0.35028935185185189</v>
          </cell>
          <cell r="C715">
            <v>408779.2426</v>
          </cell>
          <cell r="D715">
            <v>6324871.3909999998</v>
          </cell>
        </row>
        <row r="716">
          <cell r="B716">
            <v>0.35030092592592593</v>
          </cell>
          <cell r="C716">
            <v>408779.36780000001</v>
          </cell>
          <cell r="D716">
            <v>6324871.2620000001</v>
          </cell>
        </row>
        <row r="717">
          <cell r="B717">
            <v>0.35031250000000003</v>
          </cell>
          <cell r="C717">
            <v>408779.36920000002</v>
          </cell>
          <cell r="D717">
            <v>6324871.2620000001</v>
          </cell>
        </row>
        <row r="718">
          <cell r="B718">
            <v>0.35032407407407407</v>
          </cell>
          <cell r="C718">
            <v>408779.48050000001</v>
          </cell>
          <cell r="D718">
            <v>6324870.841</v>
          </cell>
        </row>
        <row r="719">
          <cell r="B719">
            <v>0.35033564814814816</v>
          </cell>
          <cell r="C719">
            <v>408779.44829999999</v>
          </cell>
          <cell r="D719">
            <v>6324870.8399999999</v>
          </cell>
        </row>
        <row r="720">
          <cell r="B720">
            <v>0.3503472222222222</v>
          </cell>
          <cell r="C720">
            <v>408779.38540000003</v>
          </cell>
          <cell r="D720">
            <v>6324870.5149999997</v>
          </cell>
        </row>
        <row r="721">
          <cell r="B721">
            <v>0.35035879629629635</v>
          </cell>
          <cell r="C721">
            <v>408779.41639999999</v>
          </cell>
          <cell r="D721">
            <v>6324870.5149999997</v>
          </cell>
        </row>
        <row r="722">
          <cell r="B722">
            <v>0.35037037037037039</v>
          </cell>
          <cell r="C722">
            <v>408779.38299999997</v>
          </cell>
          <cell r="D722">
            <v>6324869.9440000001</v>
          </cell>
        </row>
        <row r="723">
          <cell r="B723">
            <v>0.35038194444444448</v>
          </cell>
          <cell r="C723">
            <v>408779.31060000003</v>
          </cell>
          <cell r="D723">
            <v>6324869.943</v>
          </cell>
        </row>
        <row r="724">
          <cell r="B724">
            <v>0.35039351851851852</v>
          </cell>
          <cell r="C724">
            <v>408779.33</v>
          </cell>
          <cell r="D724">
            <v>6324869.3320000004</v>
          </cell>
        </row>
        <row r="725">
          <cell r="B725">
            <v>0.35040509259259256</v>
          </cell>
          <cell r="C725">
            <v>408779.32270000002</v>
          </cell>
          <cell r="D725">
            <v>6324869.3320000004</v>
          </cell>
        </row>
        <row r="726">
          <cell r="B726">
            <v>0.35041666666666665</v>
          </cell>
          <cell r="C726">
            <v>408779.35950000002</v>
          </cell>
          <cell r="D726">
            <v>6324868.8789999997</v>
          </cell>
        </row>
        <row r="727">
          <cell r="B727">
            <v>0.35042824074074069</v>
          </cell>
          <cell r="C727">
            <v>408779.45289999997</v>
          </cell>
          <cell r="D727">
            <v>6324868.6239999998</v>
          </cell>
        </row>
        <row r="728">
          <cell r="B728">
            <v>0.35043981481481484</v>
          </cell>
          <cell r="C728">
            <v>408779.44300000003</v>
          </cell>
          <cell r="D728">
            <v>6324868.6229999997</v>
          </cell>
        </row>
        <row r="729">
          <cell r="B729">
            <v>0.35045138888888888</v>
          </cell>
          <cell r="C729">
            <v>408779.49790000002</v>
          </cell>
          <cell r="D729">
            <v>6324868.3260000004</v>
          </cell>
        </row>
        <row r="730">
          <cell r="B730">
            <v>0.35046296296296298</v>
          </cell>
          <cell r="C730">
            <v>408779.49229999998</v>
          </cell>
          <cell r="D730">
            <v>6324868.3260000004</v>
          </cell>
        </row>
        <row r="731">
          <cell r="B731">
            <v>0.35047453703703701</v>
          </cell>
          <cell r="C731">
            <v>408779.42979999998</v>
          </cell>
          <cell r="D731">
            <v>6324867.9510000004</v>
          </cell>
        </row>
        <row r="732">
          <cell r="B732">
            <v>0.35048611111111111</v>
          </cell>
          <cell r="C732">
            <v>408779.47240000003</v>
          </cell>
          <cell r="D732">
            <v>6324867.9519999996</v>
          </cell>
        </row>
        <row r="733">
          <cell r="B733">
            <v>0.35049768518518515</v>
          </cell>
          <cell r="C733">
            <v>408779.49910000002</v>
          </cell>
          <cell r="D733">
            <v>6324867.6440000003</v>
          </cell>
        </row>
        <row r="734">
          <cell r="B734">
            <v>0.3505092592592593</v>
          </cell>
          <cell r="C734">
            <v>408779.53700000001</v>
          </cell>
          <cell r="D734">
            <v>6324867.6449999996</v>
          </cell>
        </row>
        <row r="735">
          <cell r="B735">
            <v>0.35052083333333334</v>
          </cell>
          <cell r="C735">
            <v>408779.60969999997</v>
          </cell>
          <cell r="D735">
            <v>6324867.0719999997</v>
          </cell>
        </row>
        <row r="736">
          <cell r="B736">
            <v>0.35053240740740743</v>
          </cell>
          <cell r="C736">
            <v>408779.56809999997</v>
          </cell>
          <cell r="D736">
            <v>6324867.0719999997</v>
          </cell>
        </row>
        <row r="737">
          <cell r="B737">
            <v>0.35054398148148147</v>
          </cell>
          <cell r="C737">
            <v>408779.5612</v>
          </cell>
          <cell r="D737">
            <v>6324866.6770000001</v>
          </cell>
        </row>
        <row r="738">
          <cell r="B738">
            <v>0.35055555555555556</v>
          </cell>
          <cell r="C738">
            <v>408779.58960000001</v>
          </cell>
          <cell r="D738">
            <v>6324866.6780000003</v>
          </cell>
        </row>
        <row r="739">
          <cell r="B739">
            <v>0.3505671296296296</v>
          </cell>
          <cell r="C739">
            <v>408779.56839999999</v>
          </cell>
          <cell r="D739">
            <v>6324866.2580000004</v>
          </cell>
        </row>
        <row r="740">
          <cell r="B740">
            <v>0.35057870370370375</v>
          </cell>
          <cell r="C740">
            <v>408779.64909999998</v>
          </cell>
          <cell r="D740">
            <v>6324865.8550000004</v>
          </cell>
        </row>
        <row r="741">
          <cell r="B741">
            <v>0.35059027777777779</v>
          </cell>
          <cell r="C741">
            <v>408779.64510000002</v>
          </cell>
          <cell r="D741">
            <v>6324865.8550000004</v>
          </cell>
        </row>
        <row r="742">
          <cell r="B742">
            <v>0.35060185185185189</v>
          </cell>
          <cell r="C742">
            <v>408779.71350000001</v>
          </cell>
          <cell r="D742">
            <v>6324865.568</v>
          </cell>
        </row>
        <row r="743">
          <cell r="B743">
            <v>0.35061342592592593</v>
          </cell>
          <cell r="C743">
            <v>408779.69300000003</v>
          </cell>
          <cell r="D743">
            <v>6324865.5669999998</v>
          </cell>
        </row>
        <row r="744">
          <cell r="B744">
            <v>0.35062499999999996</v>
          </cell>
          <cell r="C744">
            <v>408779.72230000002</v>
          </cell>
          <cell r="D744">
            <v>6324865.0750000002</v>
          </cell>
        </row>
        <row r="745">
          <cell r="B745">
            <v>0.35063657407407406</v>
          </cell>
          <cell r="C745">
            <v>408779.723</v>
          </cell>
          <cell r="D745">
            <v>6324865.0750000002</v>
          </cell>
        </row>
        <row r="746">
          <cell r="B746">
            <v>0.3506481481481481</v>
          </cell>
          <cell r="C746">
            <v>408779.76640000002</v>
          </cell>
          <cell r="D746">
            <v>6324864.6950000003</v>
          </cell>
        </row>
        <row r="747">
          <cell r="B747">
            <v>0.35065972222222225</v>
          </cell>
          <cell r="C747">
            <v>408779.75410000002</v>
          </cell>
          <cell r="D747">
            <v>6324864.6950000003</v>
          </cell>
        </row>
        <row r="748">
          <cell r="B748">
            <v>0.35067129629629629</v>
          </cell>
          <cell r="C748">
            <v>408779.75520000001</v>
          </cell>
          <cell r="D748">
            <v>6324864.5499999998</v>
          </cell>
        </row>
        <row r="749">
          <cell r="B749">
            <v>0.35068287037037038</v>
          </cell>
          <cell r="C749">
            <v>408779.73499999999</v>
          </cell>
          <cell r="D749">
            <v>6324864.5499999998</v>
          </cell>
        </row>
        <row r="750">
          <cell r="B750">
            <v>0.35069444444444442</v>
          </cell>
          <cell r="C750">
            <v>408779.75400000002</v>
          </cell>
          <cell r="D750">
            <v>6324864.1279999996</v>
          </cell>
        </row>
        <row r="751">
          <cell r="B751">
            <v>0.35070601851851851</v>
          </cell>
          <cell r="C751">
            <v>408779.74479999999</v>
          </cell>
          <cell r="D751">
            <v>6324864.1279999996</v>
          </cell>
        </row>
        <row r="752">
          <cell r="B752">
            <v>0.35071759259259255</v>
          </cell>
          <cell r="C752">
            <v>408779.77610000002</v>
          </cell>
          <cell r="D752">
            <v>6324863.659</v>
          </cell>
        </row>
        <row r="753">
          <cell r="B753">
            <v>0.3507291666666667</v>
          </cell>
          <cell r="C753">
            <v>408779.84950000001</v>
          </cell>
          <cell r="D753">
            <v>6324863.2460000003</v>
          </cell>
        </row>
        <row r="754">
          <cell r="B754">
            <v>0.35074074074074074</v>
          </cell>
          <cell r="C754">
            <v>408779.82280000002</v>
          </cell>
          <cell r="D754">
            <v>6324863.2460000003</v>
          </cell>
        </row>
        <row r="755">
          <cell r="B755">
            <v>0.35075231481481484</v>
          </cell>
          <cell r="C755">
            <v>408779.8542</v>
          </cell>
          <cell r="D755">
            <v>6324862.9210000001</v>
          </cell>
        </row>
        <row r="756">
          <cell r="B756">
            <v>0.35076388888888888</v>
          </cell>
          <cell r="C756">
            <v>408779.86379999999</v>
          </cell>
          <cell r="D756">
            <v>6324862.9210000001</v>
          </cell>
        </row>
        <row r="757">
          <cell r="B757">
            <v>0.35077546296296297</v>
          </cell>
          <cell r="C757">
            <v>408779.8199</v>
          </cell>
          <cell r="D757">
            <v>6324862.4689999996</v>
          </cell>
        </row>
        <row r="758">
          <cell r="B758">
            <v>0.35078703703703701</v>
          </cell>
          <cell r="C758">
            <v>408779.821</v>
          </cell>
          <cell r="D758">
            <v>6324862.4689999996</v>
          </cell>
        </row>
        <row r="759">
          <cell r="B759">
            <v>0.35079861111111116</v>
          </cell>
          <cell r="C759">
            <v>408779.74800000002</v>
          </cell>
          <cell r="D759">
            <v>6324861.9869999997</v>
          </cell>
        </row>
        <row r="760">
          <cell r="B760">
            <v>0.3508101851851852</v>
          </cell>
          <cell r="C760">
            <v>408779.7501</v>
          </cell>
          <cell r="D760">
            <v>6324861.9869999997</v>
          </cell>
        </row>
        <row r="761">
          <cell r="B761">
            <v>0.35082175925925929</v>
          </cell>
          <cell r="C761">
            <v>408779.70970000001</v>
          </cell>
          <cell r="D761">
            <v>6324861.5329999998</v>
          </cell>
        </row>
        <row r="762">
          <cell r="B762">
            <v>0.35083333333333333</v>
          </cell>
          <cell r="C762">
            <v>408779.71409999998</v>
          </cell>
          <cell r="D762">
            <v>6324861.5329999998</v>
          </cell>
        </row>
        <row r="763">
          <cell r="B763">
            <v>0.35084490740740737</v>
          </cell>
          <cell r="C763">
            <v>408779.79119999998</v>
          </cell>
          <cell r="D763">
            <v>6324861.2390000001</v>
          </cell>
        </row>
        <row r="764">
          <cell r="B764">
            <v>0.35085648148148146</v>
          </cell>
          <cell r="C764">
            <v>408779.891</v>
          </cell>
          <cell r="D764">
            <v>6324861.1960000005</v>
          </cell>
        </row>
        <row r="765">
          <cell r="B765">
            <v>0.3508680555555555</v>
          </cell>
          <cell r="C765">
            <v>408779.87809999997</v>
          </cell>
          <cell r="D765">
            <v>6324861.1960000005</v>
          </cell>
        </row>
        <row r="766">
          <cell r="B766">
            <v>0.35087962962962965</v>
          </cell>
          <cell r="C766">
            <v>408779.91409999999</v>
          </cell>
          <cell r="D766">
            <v>6324860.8569999998</v>
          </cell>
        </row>
        <row r="767">
          <cell r="B767">
            <v>0.35089120370370369</v>
          </cell>
          <cell r="C767">
            <v>408779.91239999997</v>
          </cell>
          <cell r="D767">
            <v>6324860.8569999998</v>
          </cell>
        </row>
        <row r="768">
          <cell r="B768">
            <v>0.35090277777777779</v>
          </cell>
          <cell r="C768">
            <v>408779.82020000002</v>
          </cell>
          <cell r="D768">
            <v>6324860.1490000002</v>
          </cell>
        </row>
        <row r="769">
          <cell r="B769">
            <v>0.35091435185185182</v>
          </cell>
          <cell r="C769">
            <v>408779.80330000003</v>
          </cell>
          <cell r="D769">
            <v>6324860.1490000002</v>
          </cell>
        </row>
        <row r="770">
          <cell r="B770">
            <v>0.35092592592592592</v>
          </cell>
          <cell r="C770">
            <v>408779.78460000001</v>
          </cell>
          <cell r="D770">
            <v>6324859.6390000004</v>
          </cell>
        </row>
        <row r="771">
          <cell r="B771">
            <v>0.35093749999999996</v>
          </cell>
          <cell r="C771">
            <v>408779.79749999999</v>
          </cell>
          <cell r="D771">
            <v>6324859.6390000004</v>
          </cell>
        </row>
        <row r="772">
          <cell r="B772">
            <v>0.35094907407407411</v>
          </cell>
          <cell r="C772">
            <v>408779.79639999999</v>
          </cell>
          <cell r="D772">
            <v>6324859.267</v>
          </cell>
        </row>
        <row r="773">
          <cell r="B773">
            <v>0.35096064814814815</v>
          </cell>
          <cell r="C773">
            <v>408779.81569999998</v>
          </cell>
          <cell r="D773">
            <v>6324859.267</v>
          </cell>
        </row>
        <row r="774">
          <cell r="B774">
            <v>0.35097222222222224</v>
          </cell>
          <cell r="C774">
            <v>408779.79680000001</v>
          </cell>
          <cell r="D774">
            <v>6324858.9129999997</v>
          </cell>
        </row>
        <row r="775">
          <cell r="B775">
            <v>0.35098379629629628</v>
          </cell>
          <cell r="C775">
            <v>408779.77230000001</v>
          </cell>
          <cell r="D775">
            <v>6324858.5959999999</v>
          </cell>
        </row>
        <row r="776">
          <cell r="B776">
            <v>0.35099537037037037</v>
          </cell>
          <cell r="C776">
            <v>408779.77230000001</v>
          </cell>
          <cell r="D776">
            <v>6324858.5959999999</v>
          </cell>
        </row>
        <row r="777">
          <cell r="B777">
            <v>0.35100694444444441</v>
          </cell>
          <cell r="C777">
            <v>408779.70110000001</v>
          </cell>
          <cell r="D777">
            <v>6324858.0630000001</v>
          </cell>
        </row>
        <row r="778">
          <cell r="B778">
            <v>0.35101851851851856</v>
          </cell>
          <cell r="C778">
            <v>408779.72970000003</v>
          </cell>
          <cell r="D778">
            <v>6324858.0630000001</v>
          </cell>
        </row>
        <row r="779">
          <cell r="B779">
            <v>0.3510300925925926</v>
          </cell>
          <cell r="C779">
            <v>408779.72779999999</v>
          </cell>
          <cell r="D779">
            <v>6324857.6449999996</v>
          </cell>
        </row>
        <row r="780">
          <cell r="B780">
            <v>0.3510416666666667</v>
          </cell>
          <cell r="C780">
            <v>408779.74890000001</v>
          </cell>
          <cell r="D780">
            <v>6324857.6449999996</v>
          </cell>
        </row>
        <row r="781">
          <cell r="B781">
            <v>0.35105324074074074</v>
          </cell>
          <cell r="C781">
            <v>408779.79350000003</v>
          </cell>
          <cell r="D781">
            <v>6324857.3689999999</v>
          </cell>
        </row>
        <row r="782">
          <cell r="B782">
            <v>0.35106481481481483</v>
          </cell>
          <cell r="C782">
            <v>408779.82750000001</v>
          </cell>
          <cell r="D782">
            <v>6324857.3700000001</v>
          </cell>
        </row>
        <row r="783">
          <cell r="B783">
            <v>0.35107638888888887</v>
          </cell>
          <cell r="C783">
            <v>408779.82390000002</v>
          </cell>
          <cell r="D783">
            <v>6324856.9170000004</v>
          </cell>
        </row>
        <row r="784">
          <cell r="B784">
            <v>0.35108796296296302</v>
          </cell>
          <cell r="C784">
            <v>408779.81109999999</v>
          </cell>
          <cell r="D784">
            <v>6324856.9170000004</v>
          </cell>
        </row>
        <row r="785">
          <cell r="B785">
            <v>0.35109953703703706</v>
          </cell>
          <cell r="C785">
            <v>408779.86660000001</v>
          </cell>
          <cell r="D785">
            <v>6324856.6469999999</v>
          </cell>
        </row>
        <row r="786">
          <cell r="B786">
            <v>0.3511111111111111</v>
          </cell>
          <cell r="C786">
            <v>408779.85220000002</v>
          </cell>
          <cell r="D786">
            <v>6324856.6469999999</v>
          </cell>
        </row>
        <row r="787">
          <cell r="B787">
            <v>0.35112268518518519</v>
          </cell>
          <cell r="C787">
            <v>408779.7746</v>
          </cell>
          <cell r="D787">
            <v>6324856.0420000004</v>
          </cell>
        </row>
        <row r="788">
          <cell r="B788">
            <v>0.35113425925925923</v>
          </cell>
          <cell r="C788">
            <v>408779.78470000002</v>
          </cell>
          <cell r="D788">
            <v>6324856.0420000004</v>
          </cell>
        </row>
        <row r="789">
          <cell r="B789">
            <v>0.35114583333333332</v>
          </cell>
          <cell r="C789">
            <v>408779.6937</v>
          </cell>
          <cell r="D789">
            <v>6324855.6229999997</v>
          </cell>
        </row>
        <row r="790">
          <cell r="B790">
            <v>0.35115740740740736</v>
          </cell>
          <cell r="C790">
            <v>408779.75390000001</v>
          </cell>
          <cell r="D790">
            <v>6324855.5489999996</v>
          </cell>
        </row>
        <row r="791">
          <cell r="B791">
            <v>0.35116898148148151</v>
          </cell>
          <cell r="C791">
            <v>408779.73119999998</v>
          </cell>
          <cell r="D791">
            <v>6324855.5489999996</v>
          </cell>
        </row>
        <row r="792">
          <cell r="B792">
            <v>0.35118055555555555</v>
          </cell>
          <cell r="C792">
            <v>408779.71269999997</v>
          </cell>
          <cell r="D792">
            <v>6324855.1799999997</v>
          </cell>
        </row>
        <row r="793">
          <cell r="B793">
            <v>0.35119212962962965</v>
          </cell>
          <cell r="C793">
            <v>408779.69449999998</v>
          </cell>
          <cell r="D793">
            <v>6324855.1789999995</v>
          </cell>
        </row>
        <row r="794">
          <cell r="B794">
            <v>0.35120370370370368</v>
          </cell>
          <cell r="C794">
            <v>408779.55349999998</v>
          </cell>
          <cell r="D794">
            <v>6324854.6900000004</v>
          </cell>
        </row>
        <row r="795">
          <cell r="B795">
            <v>0.35121527777777778</v>
          </cell>
          <cell r="C795">
            <v>408779.5981</v>
          </cell>
          <cell r="D795">
            <v>6324854.6909999996</v>
          </cell>
        </row>
        <row r="796">
          <cell r="B796">
            <v>0.35122685185185182</v>
          </cell>
          <cell r="C796">
            <v>408779.64939999999</v>
          </cell>
          <cell r="D796">
            <v>6324854.2280000001</v>
          </cell>
        </row>
        <row r="797">
          <cell r="B797">
            <v>0.35123842592592597</v>
          </cell>
          <cell r="C797">
            <v>408779.61690000002</v>
          </cell>
          <cell r="D797">
            <v>6324854.227</v>
          </cell>
        </row>
        <row r="798">
          <cell r="B798">
            <v>0.35125000000000001</v>
          </cell>
          <cell r="C798">
            <v>408779.51439999999</v>
          </cell>
          <cell r="D798">
            <v>6324853.9380000001</v>
          </cell>
        </row>
        <row r="799">
          <cell r="B799">
            <v>0.3512615740740741</v>
          </cell>
          <cell r="C799">
            <v>408779.54920000001</v>
          </cell>
          <cell r="D799">
            <v>6324853.9380000001</v>
          </cell>
        </row>
        <row r="800">
          <cell r="B800">
            <v>0.35127314814814814</v>
          </cell>
          <cell r="C800">
            <v>408779.74229999998</v>
          </cell>
          <cell r="D800">
            <v>6324853.932</v>
          </cell>
        </row>
        <row r="801">
          <cell r="B801">
            <v>0.35128472222222223</v>
          </cell>
          <cell r="C801">
            <v>408779.61190000002</v>
          </cell>
          <cell r="D801">
            <v>6324853.4749999996</v>
          </cell>
        </row>
        <row r="802">
          <cell r="B802">
            <v>0.35129629629629627</v>
          </cell>
          <cell r="C802">
            <v>408779.65720000002</v>
          </cell>
          <cell r="D802">
            <v>6324853.4759999998</v>
          </cell>
        </row>
        <row r="803">
          <cell r="B803">
            <v>0.35130787037037042</v>
          </cell>
          <cell r="C803">
            <v>408779.64409999998</v>
          </cell>
          <cell r="D803">
            <v>6324852.9100000001</v>
          </cell>
        </row>
        <row r="804">
          <cell r="B804">
            <v>0.35131944444444446</v>
          </cell>
          <cell r="C804">
            <v>408779.64730000001</v>
          </cell>
          <cell r="D804">
            <v>6324852.9100000001</v>
          </cell>
        </row>
        <row r="805">
          <cell r="B805">
            <v>0.3513310185185185</v>
          </cell>
          <cell r="C805">
            <v>408779.64319999999</v>
          </cell>
          <cell r="D805">
            <v>6324852.466</v>
          </cell>
        </row>
        <row r="806">
          <cell r="B806">
            <v>0.3513425925925926</v>
          </cell>
          <cell r="C806">
            <v>408779.64120000001</v>
          </cell>
          <cell r="D806">
            <v>6324852.466</v>
          </cell>
        </row>
        <row r="807">
          <cell r="B807">
            <v>0.35135416666666663</v>
          </cell>
          <cell r="C807">
            <v>408779.60619999998</v>
          </cell>
          <cell r="D807">
            <v>6324852.1430000002</v>
          </cell>
        </row>
        <row r="808">
          <cell r="B808">
            <v>0.35136574074074073</v>
          </cell>
          <cell r="C808">
            <v>408779.5944</v>
          </cell>
          <cell r="D808">
            <v>6324852.1430000002</v>
          </cell>
        </row>
        <row r="809">
          <cell r="B809">
            <v>0.35137731481481477</v>
          </cell>
          <cell r="C809">
            <v>408779.65539999999</v>
          </cell>
          <cell r="D809">
            <v>6324851.8459999999</v>
          </cell>
        </row>
        <row r="810">
          <cell r="B810">
            <v>0.35138888888888892</v>
          </cell>
          <cell r="C810">
            <v>408779.59360000002</v>
          </cell>
          <cell r="D810">
            <v>6324851.8449999997</v>
          </cell>
        </row>
        <row r="811">
          <cell r="B811">
            <v>0.35140046296296296</v>
          </cell>
          <cell r="C811">
            <v>408779.52610000002</v>
          </cell>
          <cell r="D811">
            <v>6324851.4270000001</v>
          </cell>
        </row>
        <row r="812">
          <cell r="B812">
            <v>0.35141203703703705</v>
          </cell>
          <cell r="C812">
            <v>408779.56530000002</v>
          </cell>
          <cell r="D812">
            <v>6324851.4280000003</v>
          </cell>
        </row>
        <row r="813">
          <cell r="B813">
            <v>0.35142361111111109</v>
          </cell>
          <cell r="C813">
            <v>408779.60849999997</v>
          </cell>
          <cell r="D813">
            <v>6324851.0499999998</v>
          </cell>
        </row>
        <row r="814">
          <cell r="B814">
            <v>0.35143518518518518</v>
          </cell>
          <cell r="C814">
            <v>408779.68959999998</v>
          </cell>
          <cell r="D814">
            <v>6324851.0130000003</v>
          </cell>
        </row>
        <row r="815">
          <cell r="B815">
            <v>0.35144675925925922</v>
          </cell>
          <cell r="C815">
            <v>408779.6629</v>
          </cell>
          <cell r="D815">
            <v>6324851.0120000001</v>
          </cell>
        </row>
        <row r="816">
          <cell r="B816">
            <v>0.35145833333333337</v>
          </cell>
          <cell r="C816">
            <v>408779.78509999998</v>
          </cell>
          <cell r="D816">
            <v>6324850.8839999996</v>
          </cell>
        </row>
        <row r="817">
          <cell r="B817">
            <v>0.35146990740740741</v>
          </cell>
          <cell r="C817">
            <v>408779.76120000001</v>
          </cell>
          <cell r="D817">
            <v>6324850.8830000004</v>
          </cell>
        </row>
        <row r="818">
          <cell r="B818">
            <v>0.35148148148148151</v>
          </cell>
          <cell r="C818">
            <v>408779.64169999998</v>
          </cell>
          <cell r="D818">
            <v>6324850.3279999997</v>
          </cell>
        </row>
        <row r="819">
          <cell r="B819">
            <v>0.35149305555555554</v>
          </cell>
          <cell r="C819">
            <v>408779.69679999998</v>
          </cell>
          <cell r="D819">
            <v>6324850.3289999999</v>
          </cell>
        </row>
        <row r="820">
          <cell r="B820">
            <v>0.35150462962962964</v>
          </cell>
          <cell r="C820">
            <v>408779.70860000001</v>
          </cell>
          <cell r="D820">
            <v>6324849.6600000001</v>
          </cell>
        </row>
        <row r="821">
          <cell r="B821">
            <v>0.35151620370370368</v>
          </cell>
          <cell r="C821">
            <v>408779.66930000001</v>
          </cell>
          <cell r="D821">
            <v>6324849.659</v>
          </cell>
        </row>
        <row r="822">
          <cell r="B822">
            <v>0.35152777777777783</v>
          </cell>
          <cell r="C822">
            <v>408779.5833</v>
          </cell>
          <cell r="D822">
            <v>6324849.2039999999</v>
          </cell>
        </row>
        <row r="823">
          <cell r="B823">
            <v>0.35153935185185187</v>
          </cell>
          <cell r="C823">
            <v>408779.6263</v>
          </cell>
          <cell r="D823">
            <v>6324849.2050000001</v>
          </cell>
        </row>
        <row r="824">
          <cell r="B824">
            <v>0.35155092592592596</v>
          </cell>
          <cell r="C824">
            <v>408779.6471</v>
          </cell>
          <cell r="D824">
            <v>6324848.8140000002</v>
          </cell>
        </row>
        <row r="825">
          <cell r="B825">
            <v>0.3515625</v>
          </cell>
          <cell r="C825">
            <v>408779.73729999998</v>
          </cell>
          <cell r="D825">
            <v>6324848.3689999999</v>
          </cell>
        </row>
        <row r="826">
          <cell r="B826">
            <v>0.35157407407407404</v>
          </cell>
          <cell r="C826">
            <v>408779.75670000003</v>
          </cell>
          <cell r="D826">
            <v>6324848.3700000001</v>
          </cell>
        </row>
        <row r="827">
          <cell r="B827">
            <v>0.35158564814814813</v>
          </cell>
          <cell r="C827">
            <v>408779.84700000001</v>
          </cell>
          <cell r="D827">
            <v>6324848.1090000002</v>
          </cell>
        </row>
        <row r="828">
          <cell r="B828">
            <v>0.35159722222222217</v>
          </cell>
          <cell r="C828">
            <v>408779.83889999997</v>
          </cell>
          <cell r="D828">
            <v>6324848.108</v>
          </cell>
        </row>
        <row r="829">
          <cell r="B829">
            <v>0.35160879629629632</v>
          </cell>
          <cell r="C829">
            <v>408779.875</v>
          </cell>
          <cell r="D829">
            <v>6324847.9369999999</v>
          </cell>
        </row>
        <row r="830">
          <cell r="B830">
            <v>0.35162037037037036</v>
          </cell>
          <cell r="C830">
            <v>408779.85269999999</v>
          </cell>
          <cell r="D830">
            <v>6324847.9369999999</v>
          </cell>
        </row>
        <row r="831">
          <cell r="B831">
            <v>0.35163194444444446</v>
          </cell>
          <cell r="C831">
            <v>408779.78759999998</v>
          </cell>
          <cell r="D831">
            <v>6324847.227</v>
          </cell>
        </row>
        <row r="832">
          <cell r="B832">
            <v>0.35164351851851849</v>
          </cell>
          <cell r="C832">
            <v>408779.81689999998</v>
          </cell>
          <cell r="D832">
            <v>6324847.2280000001</v>
          </cell>
        </row>
        <row r="833">
          <cell r="B833">
            <v>0.35165509259259259</v>
          </cell>
          <cell r="C833">
            <v>408779.89039999997</v>
          </cell>
          <cell r="D833">
            <v>6324847.0140000004</v>
          </cell>
        </row>
        <row r="834">
          <cell r="B834">
            <v>0.35166666666666663</v>
          </cell>
          <cell r="C834">
            <v>408779.88620000001</v>
          </cell>
          <cell r="D834">
            <v>6324847.0140000004</v>
          </cell>
        </row>
        <row r="835">
          <cell r="B835">
            <v>0.35167824074074078</v>
          </cell>
          <cell r="C835">
            <v>408779.97960000002</v>
          </cell>
          <cell r="D835">
            <v>6324846.7489999998</v>
          </cell>
        </row>
        <row r="836">
          <cell r="B836">
            <v>0.35168981481481482</v>
          </cell>
          <cell r="C836">
            <v>408780.0773</v>
          </cell>
          <cell r="D836">
            <v>6324846.3760000002</v>
          </cell>
        </row>
        <row r="837">
          <cell r="B837">
            <v>0.35170138888888891</v>
          </cell>
          <cell r="C837">
            <v>408780.05369999999</v>
          </cell>
          <cell r="D837">
            <v>6324846.375</v>
          </cell>
        </row>
        <row r="838">
          <cell r="B838">
            <v>0.35171296296296295</v>
          </cell>
          <cell r="C838">
            <v>408780.02419999999</v>
          </cell>
          <cell r="D838">
            <v>6324845.8590000002</v>
          </cell>
        </row>
        <row r="839">
          <cell r="B839">
            <v>0.35172453703703704</v>
          </cell>
          <cell r="C839">
            <v>408780.06209999998</v>
          </cell>
          <cell r="D839">
            <v>6324845.8600000003</v>
          </cell>
        </row>
        <row r="840">
          <cell r="B840">
            <v>0.35173611111111108</v>
          </cell>
          <cell r="C840">
            <v>408780.0074</v>
          </cell>
          <cell r="D840">
            <v>6324845.2350000003</v>
          </cell>
        </row>
        <row r="841">
          <cell r="B841">
            <v>0.35174768518518523</v>
          </cell>
          <cell r="C841">
            <v>408779.96730000002</v>
          </cell>
          <cell r="D841">
            <v>6324845.2340000002</v>
          </cell>
        </row>
        <row r="842">
          <cell r="B842">
            <v>0.35175925925925927</v>
          </cell>
          <cell r="C842">
            <v>408779.95169999998</v>
          </cell>
          <cell r="D842">
            <v>6324844.8859999999</v>
          </cell>
        </row>
        <row r="843">
          <cell r="B843">
            <v>0.35177083333333337</v>
          </cell>
          <cell r="C843">
            <v>408779.97460000002</v>
          </cell>
          <cell r="D843">
            <v>6324844.8870000001</v>
          </cell>
        </row>
        <row r="844">
          <cell r="B844">
            <v>0.3517824074074074</v>
          </cell>
          <cell r="C844">
            <v>408780.0724</v>
          </cell>
          <cell r="D844">
            <v>6324844.8219999997</v>
          </cell>
        </row>
        <row r="845">
          <cell r="B845">
            <v>0.3517939814814815</v>
          </cell>
          <cell r="C845">
            <v>408780.0478</v>
          </cell>
          <cell r="D845">
            <v>6324844.8210000005</v>
          </cell>
        </row>
        <row r="846">
          <cell r="B846">
            <v>0.35180555555555554</v>
          </cell>
          <cell r="C846">
            <v>408780.1936</v>
          </cell>
          <cell r="D846">
            <v>6324844.3679999998</v>
          </cell>
        </row>
        <row r="847">
          <cell r="B847">
            <v>0.35181712962962958</v>
          </cell>
          <cell r="C847">
            <v>408780.20390000002</v>
          </cell>
          <cell r="D847">
            <v>6324844.3689999999</v>
          </cell>
        </row>
        <row r="848">
          <cell r="B848">
            <v>0.35182870370370373</v>
          </cell>
          <cell r="C848">
            <v>408780.22440000001</v>
          </cell>
          <cell r="D848">
            <v>6324843.7699999996</v>
          </cell>
        </row>
        <row r="849">
          <cell r="B849">
            <v>0.35184027777777777</v>
          </cell>
          <cell r="C849">
            <v>408780.3224</v>
          </cell>
          <cell r="D849">
            <v>6324843.5990000004</v>
          </cell>
        </row>
        <row r="850">
          <cell r="B850">
            <v>0.35185185185185186</v>
          </cell>
          <cell r="C850">
            <v>408780.26799999998</v>
          </cell>
          <cell r="D850">
            <v>6324843.5970000001</v>
          </cell>
        </row>
        <row r="851">
          <cell r="B851">
            <v>0.3518634259259259</v>
          </cell>
          <cell r="C851">
            <v>408780.25030000001</v>
          </cell>
          <cell r="D851">
            <v>6324843.3590000002</v>
          </cell>
        </row>
        <row r="852">
          <cell r="B852">
            <v>0.35187499999999999</v>
          </cell>
          <cell r="C852">
            <v>408780.2941</v>
          </cell>
          <cell r="D852">
            <v>6324843.3600000003</v>
          </cell>
        </row>
        <row r="853">
          <cell r="B853">
            <v>0.35188657407407403</v>
          </cell>
          <cell r="C853">
            <v>408780.44410000002</v>
          </cell>
          <cell r="D853">
            <v>6324842.9939999999</v>
          </cell>
        </row>
        <row r="854">
          <cell r="B854">
            <v>0.35189814814814818</v>
          </cell>
          <cell r="C854">
            <v>408780.37579999998</v>
          </cell>
          <cell r="D854">
            <v>6324842.9919999996</v>
          </cell>
        </row>
        <row r="855">
          <cell r="B855">
            <v>0.35190972222222222</v>
          </cell>
          <cell r="C855">
            <v>408780.4461</v>
          </cell>
          <cell r="D855">
            <v>6324842.3329999996</v>
          </cell>
        </row>
        <row r="856">
          <cell r="B856">
            <v>0.35192129629629632</v>
          </cell>
          <cell r="C856">
            <v>408780.43479999999</v>
          </cell>
          <cell r="D856">
            <v>6324842.3320000004</v>
          </cell>
        </row>
        <row r="857">
          <cell r="B857">
            <v>0.35193287037037035</v>
          </cell>
          <cell r="C857">
            <v>408780.42509999999</v>
          </cell>
          <cell r="D857">
            <v>6324842.0130000003</v>
          </cell>
        </row>
        <row r="858">
          <cell r="B858">
            <v>0.35194444444444445</v>
          </cell>
          <cell r="C858">
            <v>408780.43300000002</v>
          </cell>
          <cell r="D858">
            <v>6324842.0140000004</v>
          </cell>
        </row>
        <row r="859">
          <cell r="B859">
            <v>0.35195601851851849</v>
          </cell>
          <cell r="C859">
            <v>408780.50309999997</v>
          </cell>
          <cell r="D859">
            <v>6324841.4800000004</v>
          </cell>
        </row>
        <row r="860">
          <cell r="B860">
            <v>0.35196759259259264</v>
          </cell>
          <cell r="C860">
            <v>408780.46169999999</v>
          </cell>
          <cell r="D860">
            <v>6324841.4790000003</v>
          </cell>
        </row>
        <row r="861">
          <cell r="B861">
            <v>0.35197916666666668</v>
          </cell>
          <cell r="C861">
            <v>408780.5331</v>
          </cell>
          <cell r="D861">
            <v>6324841.1770000001</v>
          </cell>
        </row>
        <row r="862">
          <cell r="B862">
            <v>0.35199074074074077</v>
          </cell>
          <cell r="C862">
            <v>408780.63030000002</v>
          </cell>
          <cell r="D862">
            <v>6324840.8490000004</v>
          </cell>
        </row>
        <row r="863">
          <cell r="B863">
            <v>0.35200231481481481</v>
          </cell>
          <cell r="C863">
            <v>408780.6287</v>
          </cell>
          <cell r="D863">
            <v>6324840.8490000004</v>
          </cell>
        </row>
        <row r="864">
          <cell r="B864">
            <v>0.3520138888888889</v>
          </cell>
          <cell r="C864">
            <v>408780.70899999997</v>
          </cell>
          <cell r="D864">
            <v>6324840.3459999999</v>
          </cell>
        </row>
        <row r="865">
          <cell r="B865">
            <v>0.35202546296296294</v>
          </cell>
          <cell r="C865">
            <v>408780.72220000002</v>
          </cell>
          <cell r="D865">
            <v>6324840.3459999999</v>
          </cell>
        </row>
        <row r="866">
          <cell r="B866">
            <v>0.35203703703703698</v>
          </cell>
          <cell r="C866">
            <v>408780.74619999999</v>
          </cell>
          <cell r="D866">
            <v>6324839.8150000004</v>
          </cell>
        </row>
        <row r="867">
          <cell r="B867">
            <v>0.35204861111111113</v>
          </cell>
          <cell r="C867">
            <v>408780.75599999999</v>
          </cell>
          <cell r="D867">
            <v>6324839.8159999996</v>
          </cell>
        </row>
        <row r="868">
          <cell r="B868">
            <v>0.35206018518518517</v>
          </cell>
          <cell r="C868">
            <v>408780.80820000003</v>
          </cell>
          <cell r="D868">
            <v>6324839.6509999996</v>
          </cell>
        </row>
        <row r="869">
          <cell r="B869">
            <v>0.35207175925925926</v>
          </cell>
          <cell r="C869">
            <v>408780.82679999998</v>
          </cell>
          <cell r="D869">
            <v>6324839.6519999998</v>
          </cell>
        </row>
        <row r="870">
          <cell r="B870">
            <v>0.3520833333333333</v>
          </cell>
          <cell r="C870">
            <v>408780.82429999998</v>
          </cell>
          <cell r="D870">
            <v>6324839.318</v>
          </cell>
        </row>
        <row r="871">
          <cell r="B871">
            <v>0.3520949074074074</v>
          </cell>
          <cell r="C871">
            <v>408780.9656</v>
          </cell>
          <cell r="D871">
            <v>6324839.0219999999</v>
          </cell>
        </row>
        <row r="872">
          <cell r="B872">
            <v>0.35210648148148144</v>
          </cell>
          <cell r="C872">
            <v>408780.96750000003</v>
          </cell>
          <cell r="D872">
            <v>6324839.0219999999</v>
          </cell>
        </row>
        <row r="873">
          <cell r="B873">
            <v>0.35211805555555559</v>
          </cell>
          <cell r="C873">
            <v>408781.0822</v>
          </cell>
          <cell r="D873">
            <v>6324838.7130000005</v>
          </cell>
        </row>
        <row r="874">
          <cell r="B874">
            <v>0.35212962962962963</v>
          </cell>
          <cell r="C874">
            <v>408781.07120000001</v>
          </cell>
          <cell r="D874">
            <v>6324838.7130000005</v>
          </cell>
        </row>
        <row r="875">
          <cell r="B875">
            <v>0.35214120370370372</v>
          </cell>
          <cell r="C875">
            <v>408781.10869999998</v>
          </cell>
          <cell r="D875">
            <v>6324838.1550000003</v>
          </cell>
        </row>
        <row r="876">
          <cell r="B876">
            <v>0.35215277777777776</v>
          </cell>
          <cell r="C876">
            <v>408781.1017</v>
          </cell>
          <cell r="D876">
            <v>6324838.1540000001</v>
          </cell>
        </row>
        <row r="877">
          <cell r="B877">
            <v>0.35216435185185185</v>
          </cell>
          <cell r="C877">
            <v>408781.08480000001</v>
          </cell>
          <cell r="D877">
            <v>6324837.7580000004</v>
          </cell>
        </row>
        <row r="878">
          <cell r="B878">
            <v>0.35217592592592589</v>
          </cell>
          <cell r="C878">
            <v>408781.0955</v>
          </cell>
          <cell r="D878">
            <v>6324837.7580000004</v>
          </cell>
        </row>
        <row r="879">
          <cell r="B879">
            <v>0.35218750000000004</v>
          </cell>
          <cell r="C879">
            <v>408781.17330000002</v>
          </cell>
          <cell r="D879">
            <v>6324837.4460000005</v>
          </cell>
        </row>
        <row r="880">
          <cell r="B880">
            <v>0.35219907407407408</v>
          </cell>
          <cell r="C880">
            <v>408781.15779999999</v>
          </cell>
          <cell r="D880">
            <v>6324837.4460000005</v>
          </cell>
        </row>
        <row r="881">
          <cell r="B881">
            <v>0.35221064814814818</v>
          </cell>
          <cell r="C881">
            <v>408781.25790000003</v>
          </cell>
          <cell r="D881">
            <v>6324837.0640000002</v>
          </cell>
        </row>
        <row r="882">
          <cell r="B882">
            <v>0.35222222222222221</v>
          </cell>
          <cell r="C882">
            <v>408781.26799999998</v>
          </cell>
          <cell r="D882">
            <v>6324837.0640000002</v>
          </cell>
        </row>
        <row r="883">
          <cell r="B883">
            <v>0.35223379629629631</v>
          </cell>
          <cell r="C883">
            <v>408781.28769999999</v>
          </cell>
          <cell r="D883">
            <v>6324836.9680000003</v>
          </cell>
        </row>
        <row r="884">
          <cell r="B884">
            <v>0.35224537037037035</v>
          </cell>
          <cell r="C884">
            <v>408781.2561</v>
          </cell>
          <cell r="D884">
            <v>6324836.9680000003</v>
          </cell>
        </row>
        <row r="885">
          <cell r="B885">
            <v>0.3522569444444445</v>
          </cell>
          <cell r="C885">
            <v>408781.44589999999</v>
          </cell>
          <cell r="D885">
            <v>6324836.7750000004</v>
          </cell>
        </row>
        <row r="886">
          <cell r="B886">
            <v>0.35226851851851854</v>
          </cell>
          <cell r="C886">
            <v>408781.21380000003</v>
          </cell>
          <cell r="D886">
            <v>6324836.0539999995</v>
          </cell>
        </row>
        <row r="887">
          <cell r="B887">
            <v>0.35228009259259263</v>
          </cell>
          <cell r="C887">
            <v>408781.28</v>
          </cell>
          <cell r="D887">
            <v>6324836.0549999997</v>
          </cell>
        </row>
        <row r="888">
          <cell r="B888">
            <v>0.35229166666666667</v>
          </cell>
          <cell r="C888">
            <v>408781.3198</v>
          </cell>
          <cell r="D888">
            <v>6324835.4919999996</v>
          </cell>
        </row>
        <row r="889">
          <cell r="B889">
            <v>0.35230324074074071</v>
          </cell>
          <cell r="C889">
            <v>408781.29310000001</v>
          </cell>
          <cell r="D889">
            <v>6324835.4919999996</v>
          </cell>
        </row>
        <row r="890">
          <cell r="B890">
            <v>0.3523148148148148</v>
          </cell>
          <cell r="C890">
            <v>408781.27260000003</v>
          </cell>
          <cell r="D890">
            <v>6324835.1490000002</v>
          </cell>
        </row>
        <row r="891">
          <cell r="B891">
            <v>0.35232638888888884</v>
          </cell>
          <cell r="C891">
            <v>408781.30690000003</v>
          </cell>
          <cell r="D891">
            <v>6324835.1490000002</v>
          </cell>
        </row>
        <row r="892">
          <cell r="B892">
            <v>0.35233796296296299</v>
          </cell>
          <cell r="C892">
            <v>408781.27189999999</v>
          </cell>
          <cell r="D892">
            <v>6324834.7170000002</v>
          </cell>
        </row>
        <row r="893">
          <cell r="B893">
            <v>0.35234953703703703</v>
          </cell>
          <cell r="C893">
            <v>408781.29830000002</v>
          </cell>
          <cell r="D893">
            <v>6324834.7180000003</v>
          </cell>
        </row>
        <row r="894">
          <cell r="B894">
            <v>0.35236111111111112</v>
          </cell>
          <cell r="C894">
            <v>408781.2732</v>
          </cell>
          <cell r="D894">
            <v>6324834.352</v>
          </cell>
        </row>
        <row r="895">
          <cell r="B895">
            <v>0.35237268518518516</v>
          </cell>
          <cell r="C895">
            <v>408781.27240000002</v>
          </cell>
          <cell r="D895">
            <v>6324834.352</v>
          </cell>
        </row>
        <row r="896">
          <cell r="B896">
            <v>0.35238425925925926</v>
          </cell>
          <cell r="C896">
            <v>408781.29979999998</v>
          </cell>
          <cell r="D896">
            <v>6324834.0219999999</v>
          </cell>
        </row>
        <row r="897">
          <cell r="B897">
            <v>0.3523958333333333</v>
          </cell>
          <cell r="C897">
            <v>408781.38559999998</v>
          </cell>
          <cell r="D897">
            <v>6324833.5800000001</v>
          </cell>
        </row>
        <row r="898">
          <cell r="B898">
            <v>0.35240740740740745</v>
          </cell>
          <cell r="C898">
            <v>408781.33439999999</v>
          </cell>
          <cell r="D898">
            <v>6324833.5800000001</v>
          </cell>
        </row>
        <row r="899">
          <cell r="B899">
            <v>0.35241898148148149</v>
          </cell>
          <cell r="C899">
            <v>408781.34039999999</v>
          </cell>
          <cell r="D899">
            <v>6324833.5269999998</v>
          </cell>
        </row>
        <row r="900">
          <cell r="B900">
            <v>0.35243055555555558</v>
          </cell>
          <cell r="C900">
            <v>408781.34570000001</v>
          </cell>
          <cell r="D900">
            <v>6324833.5269999998</v>
          </cell>
        </row>
        <row r="901">
          <cell r="B901">
            <v>0.35244212962962962</v>
          </cell>
          <cell r="C901">
            <v>408781.30229999998</v>
          </cell>
          <cell r="D901">
            <v>6324833.0219999999</v>
          </cell>
        </row>
        <row r="902">
          <cell r="B902">
            <v>0.35245370370370371</v>
          </cell>
          <cell r="C902">
            <v>408781.31510000001</v>
          </cell>
          <cell r="D902">
            <v>6324833.023</v>
          </cell>
        </row>
        <row r="903">
          <cell r="B903">
            <v>0.35246527777777775</v>
          </cell>
          <cell r="C903">
            <v>408781.23619999998</v>
          </cell>
          <cell r="D903">
            <v>6324832.4050000003</v>
          </cell>
        </row>
        <row r="904">
          <cell r="B904">
            <v>0.3524768518518519</v>
          </cell>
          <cell r="C904">
            <v>408781.19939999998</v>
          </cell>
          <cell r="D904">
            <v>6324832.4040000001</v>
          </cell>
        </row>
        <row r="905">
          <cell r="B905">
            <v>0.35248842592592594</v>
          </cell>
          <cell r="C905">
            <v>408781.3308</v>
          </cell>
          <cell r="D905">
            <v>6324832.1619999995</v>
          </cell>
        </row>
        <row r="906">
          <cell r="B906">
            <v>0.35250000000000004</v>
          </cell>
          <cell r="C906">
            <v>408781.3407</v>
          </cell>
          <cell r="D906">
            <v>6324832.1619999995</v>
          </cell>
        </row>
        <row r="907">
          <cell r="B907">
            <v>0.35251157407407407</v>
          </cell>
          <cell r="C907">
            <v>408781.27909999999</v>
          </cell>
          <cell r="D907">
            <v>6324831.8770000003</v>
          </cell>
        </row>
        <row r="908">
          <cell r="B908">
            <v>0.35252314814814811</v>
          </cell>
          <cell r="C908">
            <v>408781.245</v>
          </cell>
          <cell r="D908">
            <v>6324831.8760000002</v>
          </cell>
        </row>
        <row r="909">
          <cell r="B909">
            <v>0.35253472222222221</v>
          </cell>
          <cell r="C909">
            <v>408781.2855</v>
          </cell>
          <cell r="D909">
            <v>6324831.4299999997</v>
          </cell>
        </row>
        <row r="910">
          <cell r="B910">
            <v>0.35254629629629625</v>
          </cell>
          <cell r="C910">
            <v>408781.23690000002</v>
          </cell>
          <cell r="D910">
            <v>6324831.0489999996</v>
          </cell>
        </row>
        <row r="911">
          <cell r="B911">
            <v>0.3525578703703704</v>
          </cell>
          <cell r="C911">
            <v>408781.2268</v>
          </cell>
          <cell r="D911">
            <v>6324831.0480000004</v>
          </cell>
        </row>
        <row r="912">
          <cell r="B912">
            <v>0.35256944444444444</v>
          </cell>
          <cell r="C912">
            <v>408781.16210000002</v>
          </cell>
          <cell r="D912">
            <v>6324830.6179999998</v>
          </cell>
        </row>
        <row r="913">
          <cell r="B913">
            <v>0.35258101851851853</v>
          </cell>
          <cell r="C913">
            <v>408781.18949999998</v>
          </cell>
          <cell r="D913">
            <v>6324830.6189999999</v>
          </cell>
        </row>
        <row r="914">
          <cell r="B914">
            <v>0.35259259259259257</v>
          </cell>
          <cell r="C914">
            <v>408781.17009999999</v>
          </cell>
          <cell r="D914">
            <v>6324830.358</v>
          </cell>
        </row>
        <row r="915">
          <cell r="B915">
            <v>0.35260416666666666</v>
          </cell>
          <cell r="C915">
            <v>408781.18790000002</v>
          </cell>
          <cell r="D915">
            <v>6324830.358</v>
          </cell>
        </row>
        <row r="916">
          <cell r="B916">
            <v>0.3526157407407407</v>
          </cell>
          <cell r="C916">
            <v>408781.28619999997</v>
          </cell>
          <cell r="D916">
            <v>6324829.9289999995</v>
          </cell>
        </row>
        <row r="917">
          <cell r="B917">
            <v>0.35262731481481485</v>
          </cell>
          <cell r="C917">
            <v>408781.31099999999</v>
          </cell>
          <cell r="D917">
            <v>6324829.9299999997</v>
          </cell>
        </row>
        <row r="918">
          <cell r="B918">
            <v>0.35263888888888889</v>
          </cell>
          <cell r="C918">
            <v>408781.32699999999</v>
          </cell>
          <cell r="D918">
            <v>6324829.6600000001</v>
          </cell>
        </row>
        <row r="919">
          <cell r="B919">
            <v>0.35265046296296299</v>
          </cell>
          <cell r="C919">
            <v>408781.34100000001</v>
          </cell>
          <cell r="D919">
            <v>6324829.6600000001</v>
          </cell>
        </row>
        <row r="920">
          <cell r="B920">
            <v>0.35266203703703702</v>
          </cell>
          <cell r="C920">
            <v>408781.28960000002</v>
          </cell>
          <cell r="D920">
            <v>6324829.057</v>
          </cell>
        </row>
        <row r="921">
          <cell r="B921">
            <v>0.35267361111111112</v>
          </cell>
          <cell r="C921">
            <v>408781.20400000003</v>
          </cell>
          <cell r="D921">
            <v>6324828.6279999996</v>
          </cell>
        </row>
        <row r="922">
          <cell r="B922">
            <v>0.35268518518518516</v>
          </cell>
          <cell r="C922">
            <v>408781.22379999998</v>
          </cell>
          <cell r="D922">
            <v>6324828.6289999997</v>
          </cell>
        </row>
        <row r="923">
          <cell r="B923">
            <v>0.35269675925925931</v>
          </cell>
          <cell r="C923">
            <v>408781.272</v>
          </cell>
          <cell r="D923">
            <v>6324828.3380000005</v>
          </cell>
        </row>
        <row r="924">
          <cell r="B924">
            <v>0.35270833333333335</v>
          </cell>
          <cell r="C924">
            <v>408781.28769999999</v>
          </cell>
          <cell r="D924">
            <v>6324828.3380000005</v>
          </cell>
        </row>
        <row r="925">
          <cell r="B925">
            <v>0.35271990740740744</v>
          </cell>
          <cell r="C925">
            <v>408781.40710000001</v>
          </cell>
          <cell r="D925">
            <v>6324827.9189999998</v>
          </cell>
        </row>
        <row r="926">
          <cell r="B926">
            <v>0.35273148148148148</v>
          </cell>
          <cell r="C926">
            <v>408781.32809999998</v>
          </cell>
          <cell r="D926">
            <v>6324827.9170000004</v>
          </cell>
        </row>
        <row r="927">
          <cell r="B927">
            <v>0.35274305555555552</v>
          </cell>
          <cell r="C927">
            <v>408781.34</v>
          </cell>
          <cell r="D927">
            <v>6324827.4400000004</v>
          </cell>
        </row>
        <row r="928">
          <cell r="B928">
            <v>0.35275462962962961</v>
          </cell>
          <cell r="C928">
            <v>408781.3444</v>
          </cell>
          <cell r="D928">
            <v>6324827.4409999996</v>
          </cell>
        </row>
        <row r="929">
          <cell r="B929">
            <v>0.35276620370370365</v>
          </cell>
          <cell r="C929">
            <v>408781.38520000002</v>
          </cell>
          <cell r="D929">
            <v>6324827.1540000001</v>
          </cell>
        </row>
        <row r="930">
          <cell r="B930">
            <v>0.3527777777777778</v>
          </cell>
          <cell r="C930">
            <v>408781.34039999999</v>
          </cell>
          <cell r="D930">
            <v>6324827.1529999999</v>
          </cell>
        </row>
        <row r="931">
          <cell r="B931">
            <v>0.35278935185185184</v>
          </cell>
          <cell r="C931">
            <v>408781.32400000002</v>
          </cell>
          <cell r="D931">
            <v>6324826.7910000002</v>
          </cell>
        </row>
        <row r="932">
          <cell r="B932">
            <v>0.35280092592592593</v>
          </cell>
          <cell r="C932">
            <v>408781.3714</v>
          </cell>
          <cell r="D932">
            <v>6324826.4939999999</v>
          </cell>
        </row>
        <row r="933">
          <cell r="B933">
            <v>0.35281249999999997</v>
          </cell>
          <cell r="C933">
            <v>408781.33600000001</v>
          </cell>
          <cell r="D933">
            <v>6324826.4939999999</v>
          </cell>
        </row>
        <row r="934">
          <cell r="B934">
            <v>0.35282407407407407</v>
          </cell>
          <cell r="C934">
            <v>408781.3014</v>
          </cell>
          <cell r="D934">
            <v>6324826.0109999999</v>
          </cell>
        </row>
        <row r="935">
          <cell r="B935">
            <v>0.35283564814814811</v>
          </cell>
          <cell r="C935">
            <v>408781.32679999998</v>
          </cell>
          <cell r="D935">
            <v>6324826.0109999999</v>
          </cell>
        </row>
        <row r="936">
          <cell r="B936">
            <v>0.35284722222222226</v>
          </cell>
          <cell r="C936">
            <v>408781.43599999999</v>
          </cell>
          <cell r="D936">
            <v>6324825.5609999998</v>
          </cell>
        </row>
        <row r="937">
          <cell r="B937">
            <v>0.3528587962962963</v>
          </cell>
          <cell r="C937">
            <v>408781.40759999998</v>
          </cell>
          <cell r="D937">
            <v>6324825.5609999998</v>
          </cell>
        </row>
        <row r="938">
          <cell r="B938">
            <v>0.35287037037037039</v>
          </cell>
          <cell r="C938">
            <v>408781.33390000003</v>
          </cell>
          <cell r="D938">
            <v>6324825.1100000003</v>
          </cell>
        </row>
        <row r="939">
          <cell r="B939">
            <v>0.35288194444444443</v>
          </cell>
          <cell r="C939">
            <v>408781.36099999998</v>
          </cell>
          <cell r="D939">
            <v>6324825.1109999996</v>
          </cell>
        </row>
        <row r="940">
          <cell r="B940">
            <v>0.35289351851851852</v>
          </cell>
          <cell r="C940">
            <v>408781.35350000003</v>
          </cell>
          <cell r="D940">
            <v>6324824.7489999998</v>
          </cell>
        </row>
        <row r="941">
          <cell r="B941">
            <v>0.35290509259259256</v>
          </cell>
          <cell r="C941">
            <v>408781.33769999997</v>
          </cell>
          <cell r="D941">
            <v>6324824.7479999997</v>
          </cell>
        </row>
        <row r="942">
          <cell r="B942">
            <v>0.35291666666666671</v>
          </cell>
          <cell r="C942">
            <v>408781.28269999998</v>
          </cell>
          <cell r="D942">
            <v>6324824.5099999998</v>
          </cell>
        </row>
        <row r="943">
          <cell r="B943">
            <v>0.35292824074074075</v>
          </cell>
          <cell r="C943">
            <v>408781.31449999998</v>
          </cell>
          <cell r="D943">
            <v>6324824.5099999998</v>
          </cell>
        </row>
        <row r="944">
          <cell r="B944">
            <v>0.35293981481481485</v>
          </cell>
          <cell r="C944">
            <v>408781.44780000002</v>
          </cell>
          <cell r="D944">
            <v>6324824.1519999998</v>
          </cell>
        </row>
        <row r="945">
          <cell r="B945">
            <v>0.35295138888888888</v>
          </cell>
          <cell r="C945">
            <v>408781.51059999998</v>
          </cell>
          <cell r="D945">
            <v>6324823.7549999999</v>
          </cell>
        </row>
        <row r="946">
          <cell r="B946">
            <v>0.35296296296296298</v>
          </cell>
          <cell r="C946">
            <v>408781.52909999999</v>
          </cell>
          <cell r="D946">
            <v>6324823.7549999999</v>
          </cell>
        </row>
        <row r="947">
          <cell r="B947">
            <v>0.35297453703703702</v>
          </cell>
          <cell r="C947">
            <v>408781.5368</v>
          </cell>
          <cell r="D947">
            <v>6324823.2609999999</v>
          </cell>
        </row>
        <row r="948">
          <cell r="B948">
            <v>0.35298611111111117</v>
          </cell>
          <cell r="C948">
            <v>408781.52059999999</v>
          </cell>
          <cell r="D948">
            <v>6324823.2609999999</v>
          </cell>
        </row>
        <row r="949">
          <cell r="B949">
            <v>0.35299768518518521</v>
          </cell>
          <cell r="C949">
            <v>408781.40909999999</v>
          </cell>
          <cell r="D949">
            <v>6324822.7439999999</v>
          </cell>
        </row>
        <row r="950">
          <cell r="B950">
            <v>0.35300925925925924</v>
          </cell>
          <cell r="C950">
            <v>408781.429</v>
          </cell>
          <cell r="D950">
            <v>6324822.7439999999</v>
          </cell>
        </row>
        <row r="951">
          <cell r="B951">
            <v>0.35302083333333334</v>
          </cell>
          <cell r="C951">
            <v>408781.41409999999</v>
          </cell>
          <cell r="D951">
            <v>6324822.5539999995</v>
          </cell>
        </row>
        <row r="952">
          <cell r="B952">
            <v>0.35303240740740738</v>
          </cell>
          <cell r="C952">
            <v>408781.42060000001</v>
          </cell>
          <cell r="D952">
            <v>6324822.5539999995</v>
          </cell>
        </row>
        <row r="953">
          <cell r="B953">
            <v>0.35304398148148147</v>
          </cell>
          <cell r="C953">
            <v>408781.3774</v>
          </cell>
          <cell r="D953">
            <v>6324822.0190000003</v>
          </cell>
        </row>
        <row r="954">
          <cell r="B954">
            <v>0.35305555555555551</v>
          </cell>
          <cell r="C954">
            <v>408781.53129999997</v>
          </cell>
          <cell r="D954">
            <v>6324821.8420000002</v>
          </cell>
        </row>
        <row r="955">
          <cell r="B955">
            <v>0.35306712962962966</v>
          </cell>
          <cell r="C955">
            <v>408781.51199999999</v>
          </cell>
          <cell r="D955">
            <v>6324821.841</v>
          </cell>
        </row>
        <row r="956">
          <cell r="B956">
            <v>0.3530787037037037</v>
          </cell>
          <cell r="C956">
            <v>408781.46189999999</v>
          </cell>
          <cell r="D956">
            <v>6324821.3760000002</v>
          </cell>
        </row>
        <row r="957">
          <cell r="B957">
            <v>0.35309027777777779</v>
          </cell>
          <cell r="C957">
            <v>408781.47389999998</v>
          </cell>
          <cell r="D957">
            <v>6324821.3760000002</v>
          </cell>
        </row>
        <row r="958">
          <cell r="B958">
            <v>0.35310185185185183</v>
          </cell>
          <cell r="C958">
            <v>408781.36739999999</v>
          </cell>
          <cell r="D958">
            <v>6324820.9270000001</v>
          </cell>
        </row>
        <row r="959">
          <cell r="B959">
            <v>0.35311342592592593</v>
          </cell>
          <cell r="C959">
            <v>408781.42099999997</v>
          </cell>
          <cell r="D959">
            <v>6324820.9280000003</v>
          </cell>
        </row>
        <row r="960">
          <cell r="B960">
            <v>0.35312499999999997</v>
          </cell>
          <cell r="C960">
            <v>408781.3726</v>
          </cell>
          <cell r="D960">
            <v>6324820.5760000004</v>
          </cell>
        </row>
        <row r="961">
          <cell r="B961">
            <v>0.35313657407407412</v>
          </cell>
          <cell r="C961">
            <v>408781.34970000002</v>
          </cell>
          <cell r="D961">
            <v>6324820.5760000004</v>
          </cell>
        </row>
        <row r="962">
          <cell r="B962">
            <v>0.35314814814814816</v>
          </cell>
          <cell r="C962">
            <v>408781.39419999998</v>
          </cell>
          <cell r="D962">
            <v>6324820.2879999997</v>
          </cell>
        </row>
        <row r="963">
          <cell r="B963">
            <v>0.35315972222222225</v>
          </cell>
          <cell r="C963">
            <v>408781.36469999998</v>
          </cell>
          <cell r="D963">
            <v>6324820.2879999997</v>
          </cell>
        </row>
        <row r="964">
          <cell r="B964">
            <v>0.35317129629629629</v>
          </cell>
          <cell r="C964">
            <v>408781.3505</v>
          </cell>
          <cell r="D964">
            <v>6324819.8339999998</v>
          </cell>
        </row>
        <row r="965">
          <cell r="B965">
            <v>0.35318287037037038</v>
          </cell>
          <cell r="C965">
            <v>408781.27279999998</v>
          </cell>
          <cell r="D965">
            <v>6324819.3080000002</v>
          </cell>
        </row>
        <row r="966">
          <cell r="B966">
            <v>0.35319444444444442</v>
          </cell>
          <cell r="C966">
            <v>408781.30530000001</v>
          </cell>
          <cell r="D966">
            <v>6324819.3090000004</v>
          </cell>
        </row>
        <row r="967">
          <cell r="B967">
            <v>0.35320601851851857</v>
          </cell>
          <cell r="C967">
            <v>408781.4608</v>
          </cell>
          <cell r="D967">
            <v>6324819.1409999998</v>
          </cell>
        </row>
        <row r="968">
          <cell r="B968">
            <v>0.35321759259259261</v>
          </cell>
          <cell r="C968">
            <v>408781.43060000002</v>
          </cell>
          <cell r="D968">
            <v>6324819.1409999998</v>
          </cell>
        </row>
        <row r="969">
          <cell r="B969">
            <v>0.35322916666666665</v>
          </cell>
          <cell r="C969">
            <v>408781.44929999998</v>
          </cell>
          <cell r="D969">
            <v>6324818.8629999999</v>
          </cell>
        </row>
        <row r="970">
          <cell r="B970">
            <v>0.35324074074074074</v>
          </cell>
          <cell r="C970">
            <v>408781.37790000002</v>
          </cell>
          <cell r="D970">
            <v>6324818.8619999997</v>
          </cell>
        </row>
        <row r="971">
          <cell r="B971">
            <v>0.35325231481481478</v>
          </cell>
          <cell r="C971">
            <v>408781.26299999998</v>
          </cell>
          <cell r="D971">
            <v>6324818.4270000001</v>
          </cell>
        </row>
        <row r="972">
          <cell r="B972">
            <v>0.35326388888888888</v>
          </cell>
          <cell r="C972">
            <v>408781.30200000003</v>
          </cell>
          <cell r="D972">
            <v>6324818.4280000003</v>
          </cell>
        </row>
        <row r="973">
          <cell r="B973">
            <v>0.35327546296296292</v>
          </cell>
          <cell r="C973">
            <v>408781.23950000003</v>
          </cell>
          <cell r="D973">
            <v>6324817.8609999996</v>
          </cell>
        </row>
        <row r="974">
          <cell r="B974">
            <v>0.35328703703703707</v>
          </cell>
          <cell r="C974">
            <v>408781.22859999997</v>
          </cell>
          <cell r="D974">
            <v>6324817.8600000003</v>
          </cell>
        </row>
        <row r="975">
          <cell r="B975">
            <v>0.3532986111111111</v>
          </cell>
          <cell r="C975">
            <v>408781.24119999999</v>
          </cell>
          <cell r="D975">
            <v>6324817.5920000002</v>
          </cell>
        </row>
        <row r="976">
          <cell r="B976">
            <v>0.3533101851851852</v>
          </cell>
          <cell r="C976">
            <v>408781.23369999998</v>
          </cell>
          <cell r="D976">
            <v>6324817.5920000002</v>
          </cell>
        </row>
        <row r="977">
          <cell r="B977">
            <v>0.35332175925925924</v>
          </cell>
          <cell r="C977">
            <v>408781.3713</v>
          </cell>
          <cell r="D977">
            <v>6324817.602</v>
          </cell>
        </row>
        <row r="978">
          <cell r="B978">
            <v>0.35333333333333333</v>
          </cell>
          <cell r="C978">
            <v>408781.38010000001</v>
          </cell>
          <cell r="D978">
            <v>6324817.602</v>
          </cell>
        </row>
        <row r="979">
          <cell r="B979">
            <v>0.35334490740740737</v>
          </cell>
          <cell r="C979">
            <v>408781.4032</v>
          </cell>
          <cell r="D979">
            <v>6324817.2280000001</v>
          </cell>
        </row>
        <row r="980">
          <cell r="B980">
            <v>0.35335648148148152</v>
          </cell>
          <cell r="C980">
            <v>408781.5491</v>
          </cell>
          <cell r="D980">
            <v>6324816.7819999997</v>
          </cell>
        </row>
        <row r="981">
          <cell r="B981">
            <v>0.35336805555555556</v>
          </cell>
          <cell r="C981">
            <v>408781.52490000002</v>
          </cell>
          <cell r="D981">
            <v>6324816.7810000004</v>
          </cell>
        </row>
        <row r="982">
          <cell r="B982">
            <v>0.35337962962962965</v>
          </cell>
          <cell r="C982">
            <v>408781.5318</v>
          </cell>
          <cell r="D982">
            <v>6324816.21</v>
          </cell>
        </row>
        <row r="983">
          <cell r="B983">
            <v>0.35339120370370369</v>
          </cell>
          <cell r="C983">
            <v>408781.51579999999</v>
          </cell>
          <cell r="D983">
            <v>6324816.21</v>
          </cell>
        </row>
        <row r="984">
          <cell r="B984">
            <v>0.35340277777777779</v>
          </cell>
          <cell r="C984">
            <v>408781.47379999998</v>
          </cell>
          <cell r="D984">
            <v>6324815.7419999996</v>
          </cell>
        </row>
        <row r="985">
          <cell r="B985">
            <v>0.35341435185185183</v>
          </cell>
          <cell r="C985">
            <v>408781.45899999997</v>
          </cell>
          <cell r="D985">
            <v>6324815.7410000004</v>
          </cell>
        </row>
        <row r="986">
          <cell r="B986">
            <v>0.35342592592592598</v>
          </cell>
          <cell r="C986">
            <v>408781.46370000002</v>
          </cell>
          <cell r="D986">
            <v>6324815.3700000001</v>
          </cell>
        </row>
        <row r="987">
          <cell r="B987">
            <v>0.35343750000000002</v>
          </cell>
          <cell r="C987">
            <v>408781.46860000002</v>
          </cell>
          <cell r="D987">
            <v>6324815.3700000001</v>
          </cell>
        </row>
        <row r="988">
          <cell r="B988">
            <v>0.35344907407407405</v>
          </cell>
          <cell r="C988">
            <v>408781.58120000002</v>
          </cell>
          <cell r="D988">
            <v>6324814.8830000004</v>
          </cell>
        </row>
        <row r="989">
          <cell r="B989">
            <v>0.35346064814814815</v>
          </cell>
          <cell r="C989">
            <v>408781.5196</v>
          </cell>
          <cell r="D989">
            <v>6324814.8810000001</v>
          </cell>
        </row>
        <row r="990">
          <cell r="B990">
            <v>0.35347222222222219</v>
          </cell>
          <cell r="C990">
            <v>408781.57329999999</v>
          </cell>
          <cell r="D990">
            <v>6324814.5959999999</v>
          </cell>
        </row>
        <row r="991">
          <cell r="B991">
            <v>0.35348379629629628</v>
          </cell>
          <cell r="C991">
            <v>408781.56479999999</v>
          </cell>
          <cell r="D991">
            <v>6324814.5959999999</v>
          </cell>
        </row>
        <row r="992">
          <cell r="B992">
            <v>0.35349537037037032</v>
          </cell>
          <cell r="C992">
            <v>408781.6237</v>
          </cell>
          <cell r="D992">
            <v>6324814.1960000005</v>
          </cell>
        </row>
        <row r="993">
          <cell r="B993">
            <v>0.35350694444444447</v>
          </cell>
          <cell r="C993">
            <v>408781.6997</v>
          </cell>
          <cell r="D993">
            <v>6324813.932</v>
          </cell>
        </row>
        <row r="994">
          <cell r="B994">
            <v>0.35351851851851851</v>
          </cell>
          <cell r="C994">
            <v>408781.6997</v>
          </cell>
          <cell r="D994">
            <v>6324813.932</v>
          </cell>
        </row>
        <row r="995">
          <cell r="B995">
            <v>0.3535300925925926</v>
          </cell>
          <cell r="C995">
            <v>408781.74770000001</v>
          </cell>
          <cell r="D995">
            <v>6324813.432</v>
          </cell>
        </row>
        <row r="996">
          <cell r="B996">
            <v>0.35354166666666664</v>
          </cell>
          <cell r="C996">
            <v>408781.73739999998</v>
          </cell>
          <cell r="D996">
            <v>6324813.4309999999</v>
          </cell>
        </row>
        <row r="997">
          <cell r="B997">
            <v>0.35355324074074074</v>
          </cell>
          <cell r="C997">
            <v>408781.77010000002</v>
          </cell>
          <cell r="D997">
            <v>6324813.1780000003</v>
          </cell>
        </row>
        <row r="998">
          <cell r="B998">
            <v>0.35356481481481478</v>
          </cell>
          <cell r="C998">
            <v>408781.83380000002</v>
          </cell>
          <cell r="D998">
            <v>6324813.1789999995</v>
          </cell>
        </row>
        <row r="999">
          <cell r="B999">
            <v>0.35357638888888893</v>
          </cell>
          <cell r="C999">
            <v>408781.88990000001</v>
          </cell>
          <cell r="D999">
            <v>6324812.8329999996</v>
          </cell>
        </row>
        <row r="1000">
          <cell r="B1000">
            <v>0.35358796296296297</v>
          </cell>
          <cell r="C1000">
            <v>408781.9485</v>
          </cell>
          <cell r="D1000">
            <v>6324812.8339999998</v>
          </cell>
        </row>
        <row r="1001">
          <cell r="B1001">
            <v>0.35359953703703706</v>
          </cell>
          <cell r="C1001">
            <v>408781.93930000003</v>
          </cell>
          <cell r="D1001">
            <v>6324812.3210000005</v>
          </cell>
        </row>
        <row r="1002">
          <cell r="B1002">
            <v>0.3536111111111111</v>
          </cell>
          <cell r="C1002">
            <v>408781.95750000002</v>
          </cell>
          <cell r="D1002">
            <v>6324812.3210000005</v>
          </cell>
        </row>
        <row r="1003">
          <cell r="B1003">
            <v>0.35362268518518519</v>
          </cell>
          <cell r="C1003">
            <v>408781.91629999998</v>
          </cell>
          <cell r="D1003">
            <v>6324811.9570000004</v>
          </cell>
        </row>
        <row r="1004">
          <cell r="B1004">
            <v>0.35363425925925923</v>
          </cell>
          <cell r="C1004">
            <v>408781.90909999999</v>
          </cell>
          <cell r="D1004">
            <v>6324811.9570000004</v>
          </cell>
        </row>
        <row r="1005">
          <cell r="B1005">
            <v>0.35364583333333338</v>
          </cell>
          <cell r="C1005">
            <v>408781.9277</v>
          </cell>
          <cell r="D1005">
            <v>6324811.5410000002</v>
          </cell>
        </row>
        <row r="1006">
          <cell r="B1006">
            <v>0.35365740740740742</v>
          </cell>
          <cell r="C1006">
            <v>408782.04859999998</v>
          </cell>
          <cell r="D1006">
            <v>6324811.1679999996</v>
          </cell>
        </row>
        <row r="1007">
          <cell r="B1007">
            <v>0.35366898148148151</v>
          </cell>
          <cell r="C1007">
            <v>408782.00339999999</v>
          </cell>
          <cell r="D1007">
            <v>6324811.1670000004</v>
          </cell>
        </row>
        <row r="1008">
          <cell r="B1008">
            <v>0.35368055555555555</v>
          </cell>
          <cell r="C1008">
            <v>408782.02350000001</v>
          </cell>
          <cell r="D1008">
            <v>6324810.8229999999</v>
          </cell>
        </row>
        <row r="1009">
          <cell r="B1009">
            <v>0.35369212962962965</v>
          </cell>
          <cell r="C1009">
            <v>408781.99160000001</v>
          </cell>
          <cell r="D1009">
            <v>6324810.8219999997</v>
          </cell>
        </row>
        <row r="1010">
          <cell r="B1010">
            <v>0.35370370370370369</v>
          </cell>
          <cell r="C1010">
            <v>408782.05170000001</v>
          </cell>
          <cell r="D1010">
            <v>6324810.8370000003</v>
          </cell>
        </row>
        <row r="1011">
          <cell r="B1011">
            <v>0.35371527777777773</v>
          </cell>
          <cell r="C1011">
            <v>408782.01240000001</v>
          </cell>
          <cell r="D1011">
            <v>6324810.8370000003</v>
          </cell>
        </row>
        <row r="1012">
          <cell r="B1012">
            <v>0.35372685185185188</v>
          </cell>
          <cell r="C1012">
            <v>408781.995</v>
          </cell>
          <cell r="D1012">
            <v>6324810.352</v>
          </cell>
        </row>
        <row r="1013">
          <cell r="B1013">
            <v>0.35373842592592591</v>
          </cell>
          <cell r="C1013">
            <v>408782.01250000001</v>
          </cell>
          <cell r="D1013">
            <v>6324810.3530000001</v>
          </cell>
        </row>
        <row r="1014">
          <cell r="B1014">
            <v>0.35375000000000001</v>
          </cell>
          <cell r="C1014">
            <v>408782.15110000002</v>
          </cell>
          <cell r="D1014">
            <v>6324809.9859999996</v>
          </cell>
        </row>
        <row r="1015">
          <cell r="B1015">
            <v>0.35376157407407405</v>
          </cell>
          <cell r="C1015">
            <v>408782.11580000003</v>
          </cell>
          <cell r="D1015">
            <v>6324809.9850000003</v>
          </cell>
        </row>
        <row r="1016">
          <cell r="B1016">
            <v>0.35377314814814814</v>
          </cell>
          <cell r="C1016">
            <v>408782.1029</v>
          </cell>
          <cell r="D1016">
            <v>6324809.6009999998</v>
          </cell>
        </row>
        <row r="1017">
          <cell r="B1017">
            <v>0.35378472222222218</v>
          </cell>
          <cell r="C1017">
            <v>408782.13699999999</v>
          </cell>
          <cell r="D1017">
            <v>6324809.6009999998</v>
          </cell>
        </row>
        <row r="1018">
          <cell r="B1018">
            <v>0.35379629629629633</v>
          </cell>
          <cell r="C1018">
            <v>408782.1581</v>
          </cell>
          <cell r="D1018">
            <v>6324809.0800000001</v>
          </cell>
        </row>
        <row r="1019">
          <cell r="B1019">
            <v>0.35380787037037037</v>
          </cell>
          <cell r="C1019">
            <v>408782.13130000001</v>
          </cell>
          <cell r="D1019">
            <v>6324808.6699999999</v>
          </cell>
        </row>
        <row r="1020">
          <cell r="B1020">
            <v>0.35381944444444446</v>
          </cell>
          <cell r="C1020">
            <v>408782.18440000003</v>
          </cell>
          <cell r="D1020">
            <v>6324808.6710000001</v>
          </cell>
        </row>
        <row r="1021">
          <cell r="B1021">
            <v>0.3538310185185185</v>
          </cell>
          <cell r="C1021">
            <v>408782.19339999999</v>
          </cell>
          <cell r="D1021">
            <v>6324808.159</v>
          </cell>
        </row>
        <row r="1022">
          <cell r="B1022">
            <v>0.3538425925925926</v>
          </cell>
          <cell r="C1022">
            <v>408782.1888</v>
          </cell>
          <cell r="D1022">
            <v>6324808.159</v>
          </cell>
        </row>
        <row r="1023">
          <cell r="B1023">
            <v>0.35385416666666664</v>
          </cell>
          <cell r="C1023">
            <v>408782.10239999997</v>
          </cell>
          <cell r="D1023">
            <v>6324807.6950000003</v>
          </cell>
        </row>
        <row r="1024">
          <cell r="B1024">
            <v>0.35386574074074079</v>
          </cell>
          <cell r="C1024">
            <v>408782.15120000002</v>
          </cell>
          <cell r="D1024">
            <v>6324807.6960000005</v>
          </cell>
        </row>
        <row r="1025">
          <cell r="B1025">
            <v>0.35387731481481483</v>
          </cell>
          <cell r="C1025">
            <v>408782.19770000002</v>
          </cell>
          <cell r="D1025">
            <v>6324807.1720000003</v>
          </cell>
        </row>
        <row r="1026">
          <cell r="B1026">
            <v>0.35388888888888892</v>
          </cell>
          <cell r="C1026">
            <v>408782.17729999998</v>
          </cell>
          <cell r="D1026">
            <v>6324807.1710000001</v>
          </cell>
        </row>
        <row r="1027">
          <cell r="B1027">
            <v>0.35390046296296296</v>
          </cell>
          <cell r="C1027">
            <v>408782.26040000003</v>
          </cell>
          <cell r="D1027">
            <v>6324806.8150000004</v>
          </cell>
        </row>
        <row r="1028">
          <cell r="B1028">
            <v>0.35391203703703705</v>
          </cell>
          <cell r="C1028">
            <v>408782.25520000001</v>
          </cell>
          <cell r="D1028">
            <v>6324806.8150000004</v>
          </cell>
        </row>
        <row r="1029">
          <cell r="B1029">
            <v>0.35392361111111109</v>
          </cell>
          <cell r="C1029">
            <v>408782.2205</v>
          </cell>
          <cell r="D1029">
            <v>6324806.4589999998</v>
          </cell>
        </row>
        <row r="1030">
          <cell r="B1030">
            <v>0.35393518518518513</v>
          </cell>
          <cell r="C1030">
            <v>408782.19540000003</v>
          </cell>
          <cell r="D1030">
            <v>6324806.4579999996</v>
          </cell>
        </row>
        <row r="1031">
          <cell r="B1031">
            <v>0.35394675925925928</v>
          </cell>
          <cell r="C1031">
            <v>408782.23090000002</v>
          </cell>
          <cell r="D1031">
            <v>6324806.2359999996</v>
          </cell>
        </row>
        <row r="1032">
          <cell r="B1032">
            <v>0.35395833333333332</v>
          </cell>
          <cell r="C1032">
            <v>408782.2597</v>
          </cell>
          <cell r="D1032">
            <v>6324805.8380000005</v>
          </cell>
        </row>
        <row r="1033">
          <cell r="B1033">
            <v>0.35396990740740741</v>
          </cell>
          <cell r="C1033">
            <v>408782.23119999998</v>
          </cell>
          <cell r="D1033">
            <v>6324805.8370000003</v>
          </cell>
        </row>
        <row r="1034">
          <cell r="B1034">
            <v>0.35398148148148145</v>
          </cell>
          <cell r="C1034">
            <v>408782.2844</v>
          </cell>
          <cell r="D1034">
            <v>6324805.5810000002</v>
          </cell>
        </row>
        <row r="1035">
          <cell r="B1035">
            <v>0.35399305555555555</v>
          </cell>
          <cell r="C1035">
            <v>408782.28129999997</v>
          </cell>
          <cell r="D1035">
            <v>6324805.5810000002</v>
          </cell>
        </row>
        <row r="1036">
          <cell r="B1036">
            <v>0.35400462962962959</v>
          </cell>
          <cell r="C1036">
            <v>408782.3738</v>
          </cell>
          <cell r="D1036">
            <v>6324805.2050000001</v>
          </cell>
        </row>
        <row r="1037">
          <cell r="B1037">
            <v>0.35401620370370374</v>
          </cell>
          <cell r="C1037">
            <v>408782.32789999997</v>
          </cell>
          <cell r="D1037">
            <v>6324805.2039999999</v>
          </cell>
        </row>
        <row r="1038">
          <cell r="B1038">
            <v>0.35402777777777777</v>
          </cell>
          <cell r="C1038">
            <v>408782.3652</v>
          </cell>
          <cell r="D1038">
            <v>6324804.5460000001</v>
          </cell>
        </row>
        <row r="1039">
          <cell r="B1039">
            <v>0.35403935185185187</v>
          </cell>
          <cell r="C1039">
            <v>408782.36690000002</v>
          </cell>
          <cell r="D1039">
            <v>6324804.5460000001</v>
          </cell>
        </row>
        <row r="1040">
          <cell r="B1040">
            <v>0.35405092592592591</v>
          </cell>
          <cell r="C1040">
            <v>408782.2991</v>
          </cell>
          <cell r="D1040">
            <v>6324804.2630000003</v>
          </cell>
        </row>
        <row r="1041">
          <cell r="B1041">
            <v>0.3540625</v>
          </cell>
          <cell r="C1041">
            <v>408782.27240000002</v>
          </cell>
          <cell r="D1041">
            <v>6324804.0010000002</v>
          </cell>
        </row>
        <row r="1042">
          <cell r="B1042">
            <v>0.35407407407407404</v>
          </cell>
          <cell r="C1042">
            <v>408782.29849999998</v>
          </cell>
          <cell r="D1042">
            <v>6324804.0020000003</v>
          </cell>
        </row>
        <row r="1043">
          <cell r="B1043">
            <v>0.35408564814814819</v>
          </cell>
          <cell r="C1043">
            <v>408782.30969999998</v>
          </cell>
          <cell r="D1043">
            <v>6324803.4280000003</v>
          </cell>
        </row>
        <row r="1044">
          <cell r="B1044">
            <v>0.35409722222222223</v>
          </cell>
          <cell r="C1044">
            <v>408782.3394</v>
          </cell>
          <cell r="D1044">
            <v>6324803.4289999995</v>
          </cell>
        </row>
        <row r="1045">
          <cell r="B1045">
            <v>0.35410879629629632</v>
          </cell>
          <cell r="C1045">
            <v>408782.45929999999</v>
          </cell>
          <cell r="D1045">
            <v>6324803.0789999999</v>
          </cell>
        </row>
        <row r="1046">
          <cell r="B1046">
            <v>0.35412037037037036</v>
          </cell>
          <cell r="C1046">
            <v>408782.43160000001</v>
          </cell>
          <cell r="D1046">
            <v>6324803.0789999999</v>
          </cell>
        </row>
        <row r="1047">
          <cell r="B1047">
            <v>0.35413194444444446</v>
          </cell>
          <cell r="C1047">
            <v>408782.46360000002</v>
          </cell>
          <cell r="D1047">
            <v>6324802.8439999996</v>
          </cell>
        </row>
        <row r="1048">
          <cell r="B1048">
            <v>0.3541435185185185</v>
          </cell>
          <cell r="C1048">
            <v>408782.51400000002</v>
          </cell>
          <cell r="D1048">
            <v>6324802.8459999999</v>
          </cell>
        </row>
        <row r="1049">
          <cell r="B1049">
            <v>0.35415509259259265</v>
          </cell>
          <cell r="C1049">
            <v>408782.42969999998</v>
          </cell>
          <cell r="D1049">
            <v>6324802.375</v>
          </cell>
        </row>
        <row r="1050">
          <cell r="B1050">
            <v>0.35416666666666669</v>
          </cell>
          <cell r="C1050">
            <v>408782.44870000001</v>
          </cell>
          <cell r="D1050">
            <v>6324802.3760000002</v>
          </cell>
        </row>
        <row r="1051">
          <cell r="B1051">
            <v>0.35417824074074072</v>
          </cell>
          <cell r="C1051">
            <v>408782.4007</v>
          </cell>
          <cell r="D1051">
            <v>6324802.0219999999</v>
          </cell>
        </row>
        <row r="1052">
          <cell r="B1052">
            <v>0.35418981481481482</v>
          </cell>
          <cell r="C1052">
            <v>408782.5575</v>
          </cell>
          <cell r="D1052">
            <v>6324801.585</v>
          </cell>
        </row>
        <row r="1053">
          <cell r="B1053">
            <v>0.35420138888888886</v>
          </cell>
          <cell r="C1053">
            <v>408782.52220000001</v>
          </cell>
          <cell r="D1053">
            <v>6324801.5839999998</v>
          </cell>
        </row>
        <row r="1054">
          <cell r="B1054">
            <v>0.35421296296296295</v>
          </cell>
          <cell r="C1054">
            <v>408782.57339999999</v>
          </cell>
          <cell r="D1054">
            <v>6324801.0590000004</v>
          </cell>
        </row>
        <row r="1055">
          <cell r="B1055">
            <v>0.35422453703703699</v>
          </cell>
          <cell r="C1055">
            <v>408782.50709999999</v>
          </cell>
          <cell r="D1055">
            <v>6324801.057</v>
          </cell>
        </row>
        <row r="1056">
          <cell r="B1056">
            <v>0.35423611111111114</v>
          </cell>
          <cell r="C1056">
            <v>408782.4019</v>
          </cell>
          <cell r="D1056">
            <v>6324800.5269999998</v>
          </cell>
        </row>
        <row r="1057">
          <cell r="B1057">
            <v>0.35424768518518518</v>
          </cell>
          <cell r="C1057">
            <v>408782.41649999999</v>
          </cell>
          <cell r="D1057">
            <v>6324800.5279999999</v>
          </cell>
        </row>
        <row r="1058">
          <cell r="B1058">
            <v>0.35425925925925927</v>
          </cell>
          <cell r="C1058">
            <v>408782.44819999998</v>
          </cell>
          <cell r="D1058">
            <v>6324800.4369999999</v>
          </cell>
        </row>
        <row r="1059">
          <cell r="B1059">
            <v>0.35427083333333331</v>
          </cell>
          <cell r="C1059">
            <v>408782.43800000002</v>
          </cell>
          <cell r="D1059">
            <v>6324800.4359999998</v>
          </cell>
        </row>
        <row r="1060">
          <cell r="B1060">
            <v>0.35428240740740741</v>
          </cell>
          <cell r="C1060">
            <v>408782.50390000001</v>
          </cell>
          <cell r="D1060">
            <v>6324800.0080000004</v>
          </cell>
        </row>
        <row r="1061">
          <cell r="B1061">
            <v>0.35429398148148145</v>
          </cell>
          <cell r="C1061">
            <v>408782.47529999999</v>
          </cell>
          <cell r="D1061">
            <v>6324800.0080000004</v>
          </cell>
        </row>
        <row r="1062">
          <cell r="B1062">
            <v>0.3543055555555556</v>
          </cell>
          <cell r="C1062">
            <v>408782.5969</v>
          </cell>
          <cell r="D1062">
            <v>6324799.7340000002</v>
          </cell>
        </row>
        <row r="1063">
          <cell r="B1063">
            <v>0.35431712962962963</v>
          </cell>
          <cell r="C1063">
            <v>408782.5575</v>
          </cell>
          <cell r="D1063">
            <v>6324799.4249999998</v>
          </cell>
        </row>
        <row r="1064">
          <cell r="B1064">
            <v>0.35432870370370373</v>
          </cell>
          <cell r="C1064">
            <v>408782.56809999997</v>
          </cell>
          <cell r="D1064">
            <v>6324799.4249999998</v>
          </cell>
        </row>
        <row r="1065">
          <cell r="B1065">
            <v>0.35434027777777777</v>
          </cell>
          <cell r="C1065">
            <v>408782.50670000003</v>
          </cell>
          <cell r="D1065">
            <v>6324798.9179999996</v>
          </cell>
        </row>
        <row r="1066">
          <cell r="B1066">
            <v>0.35435185185185186</v>
          </cell>
          <cell r="C1066">
            <v>408782.55979999999</v>
          </cell>
          <cell r="D1066">
            <v>6324798.9199999999</v>
          </cell>
        </row>
        <row r="1067">
          <cell r="B1067">
            <v>0.3543634259259259</v>
          </cell>
          <cell r="C1067">
            <v>408782.56209999998</v>
          </cell>
          <cell r="D1067">
            <v>6324798.4579999996</v>
          </cell>
        </row>
        <row r="1068">
          <cell r="B1068">
            <v>0.35437500000000005</v>
          </cell>
          <cell r="C1068">
            <v>408782.57059999998</v>
          </cell>
          <cell r="D1068">
            <v>6324798.4579999996</v>
          </cell>
        </row>
        <row r="1069">
          <cell r="B1069">
            <v>0.35438657407407409</v>
          </cell>
          <cell r="C1069">
            <v>408782.6102</v>
          </cell>
          <cell r="D1069">
            <v>6324798.085</v>
          </cell>
        </row>
        <row r="1070">
          <cell r="B1070">
            <v>0.35439814814814818</v>
          </cell>
          <cell r="C1070">
            <v>408782.60359999997</v>
          </cell>
          <cell r="D1070">
            <v>6324798.085</v>
          </cell>
        </row>
        <row r="1071">
          <cell r="B1071">
            <v>0.35440972222222222</v>
          </cell>
          <cell r="C1071">
            <v>408782.71799999999</v>
          </cell>
          <cell r="D1071">
            <v>6324797.7439999999</v>
          </cell>
        </row>
        <row r="1072">
          <cell r="B1072">
            <v>0.35442129629629626</v>
          </cell>
          <cell r="C1072">
            <v>408782.75400000002</v>
          </cell>
          <cell r="D1072">
            <v>6324797.7450000001</v>
          </cell>
        </row>
        <row r="1073">
          <cell r="B1073">
            <v>0.35443287037037036</v>
          </cell>
          <cell r="C1073">
            <v>408782.79859999998</v>
          </cell>
          <cell r="D1073">
            <v>6324797.4550000001</v>
          </cell>
        </row>
        <row r="1074">
          <cell r="B1074">
            <v>0.3544444444444444</v>
          </cell>
          <cell r="C1074">
            <v>408782.75290000002</v>
          </cell>
          <cell r="D1074">
            <v>6324797.04</v>
          </cell>
        </row>
        <row r="1075">
          <cell r="B1075">
            <v>0.35445601851851855</v>
          </cell>
          <cell r="C1075">
            <v>408782.7697</v>
          </cell>
          <cell r="D1075">
            <v>6324797.04</v>
          </cell>
        </row>
        <row r="1076">
          <cell r="B1076">
            <v>0.35446759259259258</v>
          </cell>
          <cell r="C1076">
            <v>408782.77179999999</v>
          </cell>
          <cell r="D1076">
            <v>6324796.8090000004</v>
          </cell>
        </row>
        <row r="1077">
          <cell r="B1077">
            <v>0.35447916666666668</v>
          </cell>
          <cell r="C1077">
            <v>408782.75579999998</v>
          </cell>
          <cell r="D1077">
            <v>6324796.8090000004</v>
          </cell>
        </row>
        <row r="1078">
          <cell r="B1078">
            <v>0.35449074074074072</v>
          </cell>
          <cell r="C1078">
            <v>408782.82799999998</v>
          </cell>
          <cell r="D1078">
            <v>6324796.3770000003</v>
          </cell>
        </row>
        <row r="1079">
          <cell r="B1079">
            <v>0.35450231481481481</v>
          </cell>
          <cell r="C1079">
            <v>408782.84669999999</v>
          </cell>
          <cell r="D1079">
            <v>6324796.3770000003</v>
          </cell>
        </row>
        <row r="1080">
          <cell r="B1080">
            <v>0.35451388888888885</v>
          </cell>
          <cell r="C1080">
            <v>408782.85119999998</v>
          </cell>
          <cell r="D1080">
            <v>6324795.7699999996</v>
          </cell>
        </row>
        <row r="1081">
          <cell r="B1081">
            <v>0.354525462962963</v>
          </cell>
          <cell r="C1081">
            <v>408782.75449999998</v>
          </cell>
          <cell r="D1081">
            <v>6324795.7680000002</v>
          </cell>
        </row>
        <row r="1082">
          <cell r="B1082">
            <v>0.35453703703703704</v>
          </cell>
          <cell r="C1082">
            <v>408782.7893</v>
          </cell>
          <cell r="D1082">
            <v>6324795.4340000004</v>
          </cell>
        </row>
        <row r="1083">
          <cell r="B1083">
            <v>0.35454861111111113</v>
          </cell>
          <cell r="C1083">
            <v>408782.80589999998</v>
          </cell>
          <cell r="D1083">
            <v>6324795.4340000004</v>
          </cell>
        </row>
        <row r="1084">
          <cell r="B1084">
            <v>0.35456018518518517</v>
          </cell>
          <cell r="C1084">
            <v>408782.76669999998</v>
          </cell>
          <cell r="D1084">
            <v>6324795.2070000004</v>
          </cell>
        </row>
        <row r="1085">
          <cell r="B1085">
            <v>0.35457175925925927</v>
          </cell>
          <cell r="C1085">
            <v>408782.8934</v>
          </cell>
          <cell r="D1085">
            <v>6324794.8449999997</v>
          </cell>
        </row>
        <row r="1086">
          <cell r="B1086">
            <v>0.35458333333333331</v>
          </cell>
          <cell r="C1086">
            <v>408782.84720000002</v>
          </cell>
          <cell r="D1086">
            <v>6324794.8439999996</v>
          </cell>
        </row>
        <row r="1087">
          <cell r="B1087">
            <v>0.35459490740740746</v>
          </cell>
          <cell r="C1087">
            <v>408782.77720000001</v>
          </cell>
          <cell r="D1087">
            <v>6324794.3540000003</v>
          </cell>
        </row>
        <row r="1088">
          <cell r="B1088">
            <v>0.35460648148148149</v>
          </cell>
          <cell r="C1088">
            <v>408782.79060000001</v>
          </cell>
          <cell r="D1088">
            <v>6324794.3540000003</v>
          </cell>
        </row>
        <row r="1089">
          <cell r="B1089">
            <v>0.35461805555555559</v>
          </cell>
          <cell r="C1089">
            <v>408782.86839999998</v>
          </cell>
          <cell r="D1089">
            <v>6324793.9639999997</v>
          </cell>
        </row>
        <row r="1090">
          <cell r="B1090">
            <v>0.35462962962962963</v>
          </cell>
          <cell r="C1090">
            <v>408782.84769999998</v>
          </cell>
          <cell r="D1090">
            <v>6324793.9639999997</v>
          </cell>
        </row>
        <row r="1091">
          <cell r="B1091">
            <v>0.35464120370370367</v>
          </cell>
          <cell r="C1091">
            <v>408782.88540000003</v>
          </cell>
          <cell r="D1091">
            <v>6324793.733</v>
          </cell>
        </row>
        <row r="1092">
          <cell r="B1092">
            <v>0.35465277777777776</v>
          </cell>
          <cell r="C1092">
            <v>408782.91710000002</v>
          </cell>
          <cell r="D1092">
            <v>6324793.7340000002</v>
          </cell>
        </row>
        <row r="1093">
          <cell r="B1093">
            <v>0.3546643518518518</v>
          </cell>
          <cell r="C1093">
            <v>408782.96059999999</v>
          </cell>
          <cell r="D1093">
            <v>6324793.2450000001</v>
          </cell>
        </row>
        <row r="1094">
          <cell r="B1094">
            <v>0.35467592592592595</v>
          </cell>
          <cell r="C1094">
            <v>408782.97440000001</v>
          </cell>
          <cell r="D1094">
            <v>6324793.2450000001</v>
          </cell>
        </row>
        <row r="1095">
          <cell r="B1095">
            <v>0.35468749999999999</v>
          </cell>
          <cell r="C1095">
            <v>408782.97639999999</v>
          </cell>
          <cell r="D1095">
            <v>6324793.0199999996</v>
          </cell>
        </row>
        <row r="1096">
          <cell r="B1096">
            <v>0.35469907407407408</v>
          </cell>
          <cell r="C1096">
            <v>408782.96870000003</v>
          </cell>
          <cell r="D1096">
            <v>6324793.0199999996</v>
          </cell>
        </row>
        <row r="1097">
          <cell r="B1097">
            <v>0.35471064814814812</v>
          </cell>
          <cell r="C1097">
            <v>408782.97080000001</v>
          </cell>
          <cell r="D1097">
            <v>6324792.6189999999</v>
          </cell>
        </row>
        <row r="1098">
          <cell r="B1098">
            <v>0.35472222222222222</v>
          </cell>
          <cell r="C1098">
            <v>408783.0638</v>
          </cell>
          <cell r="D1098">
            <v>6324792.1830000002</v>
          </cell>
        </row>
        <row r="1099">
          <cell r="B1099">
            <v>0.35473379629629626</v>
          </cell>
          <cell r="C1099">
            <v>408783.07390000002</v>
          </cell>
          <cell r="D1099">
            <v>6324792.1830000002</v>
          </cell>
        </row>
        <row r="1100">
          <cell r="B1100">
            <v>0.35474537037037041</v>
          </cell>
          <cell r="C1100">
            <v>408783.17660000001</v>
          </cell>
          <cell r="D1100">
            <v>6324791.8140000002</v>
          </cell>
        </row>
        <row r="1101">
          <cell r="B1101">
            <v>0.35475694444444444</v>
          </cell>
          <cell r="C1101">
            <v>408783.16009999998</v>
          </cell>
          <cell r="D1101">
            <v>6324791.8140000002</v>
          </cell>
        </row>
        <row r="1102">
          <cell r="B1102">
            <v>0.35476851851851854</v>
          </cell>
          <cell r="C1102">
            <v>408783.10690000001</v>
          </cell>
          <cell r="D1102">
            <v>6324791.4170000004</v>
          </cell>
        </row>
        <row r="1103">
          <cell r="B1103">
            <v>0.35478009259259258</v>
          </cell>
          <cell r="C1103">
            <v>408783.12390000001</v>
          </cell>
          <cell r="D1103">
            <v>6324791.4170000004</v>
          </cell>
        </row>
        <row r="1104">
          <cell r="B1104">
            <v>0.35479166666666667</v>
          </cell>
          <cell r="C1104">
            <v>408783.13640000002</v>
          </cell>
          <cell r="D1104">
            <v>6324791.2259999998</v>
          </cell>
        </row>
        <row r="1105">
          <cell r="B1105">
            <v>0.35480324074074071</v>
          </cell>
          <cell r="C1105">
            <v>408783.11969999998</v>
          </cell>
          <cell r="D1105">
            <v>6324791.2259999998</v>
          </cell>
        </row>
        <row r="1106">
          <cell r="B1106">
            <v>0.35481481481481486</v>
          </cell>
          <cell r="C1106">
            <v>408783.14279999997</v>
          </cell>
          <cell r="D1106">
            <v>6324790.9189999998</v>
          </cell>
        </row>
        <row r="1107">
          <cell r="B1107">
            <v>0.3548263888888889</v>
          </cell>
          <cell r="C1107">
            <v>408783.19089999999</v>
          </cell>
          <cell r="D1107">
            <v>6324790.9199999999</v>
          </cell>
        </row>
        <row r="1108">
          <cell r="B1108">
            <v>0.35483796296296299</v>
          </cell>
          <cell r="C1108">
            <v>408783.26040000003</v>
          </cell>
          <cell r="D1108">
            <v>6324790.4670000002</v>
          </cell>
        </row>
        <row r="1109">
          <cell r="B1109">
            <v>0.35484953703703703</v>
          </cell>
          <cell r="C1109">
            <v>408783.23509999999</v>
          </cell>
          <cell r="D1109">
            <v>6324790.0460000001</v>
          </cell>
        </row>
        <row r="1110">
          <cell r="B1110">
            <v>0.35486111111111113</v>
          </cell>
          <cell r="C1110">
            <v>408783.23509999999</v>
          </cell>
          <cell r="D1110">
            <v>6324790.0460000001</v>
          </cell>
        </row>
        <row r="1111">
          <cell r="B1111">
            <v>0.35487268518518517</v>
          </cell>
          <cell r="C1111">
            <v>408783.13890000002</v>
          </cell>
          <cell r="D1111">
            <v>6324789.7110000001</v>
          </cell>
        </row>
        <row r="1112">
          <cell r="B1112">
            <v>0.35488425925925932</v>
          </cell>
          <cell r="C1112">
            <v>408783.14360000001</v>
          </cell>
          <cell r="D1112">
            <v>6324789.7120000003</v>
          </cell>
        </row>
        <row r="1113">
          <cell r="B1113">
            <v>0.35489583333333335</v>
          </cell>
          <cell r="C1113">
            <v>408783.03700000001</v>
          </cell>
          <cell r="D1113">
            <v>6324789.2050000001</v>
          </cell>
        </row>
        <row r="1114">
          <cell r="B1114">
            <v>0.35490740740740739</v>
          </cell>
          <cell r="C1114">
            <v>408783.07329999999</v>
          </cell>
          <cell r="D1114">
            <v>6324789.2060000002</v>
          </cell>
        </row>
        <row r="1115">
          <cell r="B1115">
            <v>0.35491898148148149</v>
          </cell>
          <cell r="C1115">
            <v>408783.0625</v>
          </cell>
          <cell r="D1115">
            <v>6324788.8150000004</v>
          </cell>
        </row>
        <row r="1116">
          <cell r="B1116">
            <v>0.35493055555555553</v>
          </cell>
          <cell r="C1116">
            <v>408783.08490000002</v>
          </cell>
          <cell r="D1116">
            <v>6324788.8159999996</v>
          </cell>
        </row>
        <row r="1117">
          <cell r="B1117">
            <v>0.35494212962962962</v>
          </cell>
          <cell r="C1117">
            <v>408783.24420000002</v>
          </cell>
          <cell r="D1117">
            <v>6324788.5279999999</v>
          </cell>
        </row>
        <row r="1118">
          <cell r="B1118">
            <v>0.35495370370370366</v>
          </cell>
          <cell r="C1118">
            <v>408783.25180000003</v>
          </cell>
          <cell r="D1118">
            <v>6324788.5279999999</v>
          </cell>
        </row>
        <row r="1119">
          <cell r="B1119">
            <v>0.35496527777777781</v>
          </cell>
          <cell r="C1119">
            <v>408783.26880000002</v>
          </cell>
          <cell r="D1119">
            <v>6324788.1840000004</v>
          </cell>
        </row>
        <row r="1120">
          <cell r="B1120">
            <v>0.35497685185185185</v>
          </cell>
          <cell r="C1120">
            <v>408783.2807</v>
          </cell>
          <cell r="D1120">
            <v>6324788.1840000004</v>
          </cell>
        </row>
        <row r="1121">
          <cell r="B1121">
            <v>0.35498842592592594</v>
          </cell>
          <cell r="C1121">
            <v>408783.2807</v>
          </cell>
          <cell r="D1121">
            <v>6324788.1840000004</v>
          </cell>
        </row>
        <row r="1122">
          <cell r="B1122">
            <v>0.35499999999999998</v>
          </cell>
          <cell r="C1122">
            <v>408783.2807</v>
          </cell>
          <cell r="D1122">
            <v>6324788.1840000004</v>
          </cell>
        </row>
        <row r="1123">
          <cell r="B1123">
            <v>0.35501157407407408</v>
          </cell>
          <cell r="C1123">
            <v>408783.10129999998</v>
          </cell>
          <cell r="D1123">
            <v>6324787.2029999997</v>
          </cell>
        </row>
        <row r="1124">
          <cell r="B1124">
            <v>0.35502314814814812</v>
          </cell>
          <cell r="C1124">
            <v>408783.23070000001</v>
          </cell>
          <cell r="D1124">
            <v>6324786.9610000001</v>
          </cell>
        </row>
        <row r="1125">
          <cell r="B1125">
            <v>0.35503472222222227</v>
          </cell>
          <cell r="C1125">
            <v>408783.16460000002</v>
          </cell>
          <cell r="D1125">
            <v>6324786.9589999998</v>
          </cell>
        </row>
        <row r="1126">
          <cell r="B1126">
            <v>0.3550462962962963</v>
          </cell>
          <cell r="C1126">
            <v>408783.15360000002</v>
          </cell>
          <cell r="D1126">
            <v>6324786.5039999997</v>
          </cell>
        </row>
        <row r="1127">
          <cell r="B1127">
            <v>0.3550578703703704</v>
          </cell>
          <cell r="C1127">
            <v>408783.16389999999</v>
          </cell>
          <cell r="D1127">
            <v>6324786.5039999997</v>
          </cell>
        </row>
        <row r="1128">
          <cell r="B1128">
            <v>0.35506944444444444</v>
          </cell>
          <cell r="C1128">
            <v>408783.16389999999</v>
          </cell>
          <cell r="D1128">
            <v>6324786.5039999997</v>
          </cell>
        </row>
        <row r="1129">
          <cell r="B1129">
            <v>0.35508101851851853</v>
          </cell>
          <cell r="C1129">
            <v>408783.33279999997</v>
          </cell>
          <cell r="D1129">
            <v>6324785.9460000005</v>
          </cell>
        </row>
        <row r="1130">
          <cell r="B1130">
            <v>0.35509259259259257</v>
          </cell>
          <cell r="C1130">
            <v>408783.31020000001</v>
          </cell>
          <cell r="D1130">
            <v>6324785.9450000003</v>
          </cell>
        </row>
        <row r="1131">
          <cell r="B1131">
            <v>0.35510416666666672</v>
          </cell>
          <cell r="C1131">
            <v>408783.39760000003</v>
          </cell>
          <cell r="D1131">
            <v>6324785.5959999999</v>
          </cell>
        </row>
        <row r="1132">
          <cell r="B1132">
            <v>0.35511574074074076</v>
          </cell>
          <cell r="C1132">
            <v>408783.38059999997</v>
          </cell>
          <cell r="D1132">
            <v>6324785.5949999997</v>
          </cell>
        </row>
        <row r="1133">
          <cell r="B1133">
            <v>0.3551273148148148</v>
          </cell>
          <cell r="C1133">
            <v>408783.28080000001</v>
          </cell>
          <cell r="D1133">
            <v>6324785.1960000005</v>
          </cell>
        </row>
        <row r="1134">
          <cell r="B1134">
            <v>0.35513888888888889</v>
          </cell>
          <cell r="C1134">
            <v>408783.24280000001</v>
          </cell>
          <cell r="D1134">
            <v>6324785.1950000003</v>
          </cell>
        </row>
        <row r="1135">
          <cell r="B1135">
            <v>0.35515046296296293</v>
          </cell>
          <cell r="C1135">
            <v>408783.2818</v>
          </cell>
          <cell r="D1135">
            <v>6324784.6310000001</v>
          </cell>
        </row>
        <row r="1136">
          <cell r="B1136">
            <v>0.35516203703703703</v>
          </cell>
          <cell r="C1136">
            <v>408783.31719999999</v>
          </cell>
          <cell r="D1136">
            <v>6324784.6320000002</v>
          </cell>
        </row>
        <row r="1137">
          <cell r="B1137">
            <v>0.35517361111111106</v>
          </cell>
          <cell r="C1137">
            <v>408783.40039999998</v>
          </cell>
          <cell r="D1137">
            <v>6324784.2889999999</v>
          </cell>
        </row>
        <row r="1138">
          <cell r="B1138">
            <v>0.35518518518518521</v>
          </cell>
          <cell r="C1138">
            <v>408783.35700000002</v>
          </cell>
          <cell r="D1138">
            <v>6324784.2879999997</v>
          </cell>
        </row>
        <row r="1139">
          <cell r="B1139">
            <v>0.35519675925925925</v>
          </cell>
          <cell r="C1139">
            <v>408783.47200000001</v>
          </cell>
          <cell r="D1139">
            <v>6324783.983</v>
          </cell>
        </row>
        <row r="1140">
          <cell r="B1140">
            <v>0.35520833333333335</v>
          </cell>
          <cell r="C1140">
            <v>408783.50459999999</v>
          </cell>
          <cell r="D1140">
            <v>6324783.9840000002</v>
          </cell>
        </row>
        <row r="1141">
          <cell r="B1141">
            <v>0.35521990740740739</v>
          </cell>
          <cell r="C1141">
            <v>408783.48800000001</v>
          </cell>
          <cell r="D1141">
            <v>6324783.801</v>
          </cell>
        </row>
        <row r="1142">
          <cell r="B1142">
            <v>0.35523148148148148</v>
          </cell>
          <cell r="C1142">
            <v>408783.48210000002</v>
          </cell>
          <cell r="D1142">
            <v>6324783.3820000002</v>
          </cell>
        </row>
        <row r="1143">
          <cell r="B1143">
            <v>0.35524305555555552</v>
          </cell>
          <cell r="C1143">
            <v>408783.49329999997</v>
          </cell>
          <cell r="D1143">
            <v>6324783.3820000002</v>
          </cell>
        </row>
        <row r="1144">
          <cell r="B1144">
            <v>0.35525462962962967</v>
          </cell>
          <cell r="C1144">
            <v>408783.40629999997</v>
          </cell>
          <cell r="D1144">
            <v>6324782.7209999999</v>
          </cell>
        </row>
        <row r="1145">
          <cell r="B1145">
            <v>0.35526620370370371</v>
          </cell>
          <cell r="C1145">
            <v>408783.44380000001</v>
          </cell>
          <cell r="D1145">
            <v>6324782.7220000001</v>
          </cell>
        </row>
        <row r="1146">
          <cell r="B1146">
            <v>0.3552777777777778</v>
          </cell>
          <cell r="C1146">
            <v>408783.58889999997</v>
          </cell>
          <cell r="D1146">
            <v>6324782.2759999996</v>
          </cell>
        </row>
        <row r="1147">
          <cell r="B1147">
            <v>0.35528935185185184</v>
          </cell>
          <cell r="C1147">
            <v>408783.55849999998</v>
          </cell>
          <cell r="D1147">
            <v>6324782.2759999996</v>
          </cell>
        </row>
        <row r="1148">
          <cell r="B1148">
            <v>0.35530092592592594</v>
          </cell>
          <cell r="C1148">
            <v>408783.55940000003</v>
          </cell>
          <cell r="D1148">
            <v>6324781.9160000002</v>
          </cell>
        </row>
        <row r="1149">
          <cell r="B1149">
            <v>0.35531249999999998</v>
          </cell>
          <cell r="C1149">
            <v>408783.61300000001</v>
          </cell>
          <cell r="D1149">
            <v>6324781.9170000004</v>
          </cell>
        </row>
        <row r="1150">
          <cell r="B1150">
            <v>0.35532407407407413</v>
          </cell>
          <cell r="C1150">
            <v>408783.63589999999</v>
          </cell>
          <cell r="D1150">
            <v>6324781.7199999997</v>
          </cell>
        </row>
        <row r="1151">
          <cell r="B1151">
            <v>0.35533564814814816</v>
          </cell>
          <cell r="C1151">
            <v>408783.60619999998</v>
          </cell>
          <cell r="D1151">
            <v>6324781.7189999996</v>
          </cell>
        </row>
        <row r="1152">
          <cell r="B1152">
            <v>0.3553472222222222</v>
          </cell>
          <cell r="C1152">
            <v>408783.56</v>
          </cell>
          <cell r="D1152">
            <v>6324781.1670000004</v>
          </cell>
        </row>
        <row r="1153">
          <cell r="B1153">
            <v>0.3553587962962963</v>
          </cell>
          <cell r="C1153">
            <v>408783.58059999999</v>
          </cell>
          <cell r="D1153">
            <v>6324780.7620000001</v>
          </cell>
        </row>
        <row r="1154">
          <cell r="B1154">
            <v>0.35537037037037034</v>
          </cell>
          <cell r="C1154">
            <v>408783.55420000001</v>
          </cell>
          <cell r="D1154">
            <v>6324780.7609999999</v>
          </cell>
        </row>
        <row r="1155">
          <cell r="B1155">
            <v>0.35538194444444443</v>
          </cell>
          <cell r="C1155">
            <v>408783.57949999999</v>
          </cell>
          <cell r="D1155">
            <v>6324780.4299999997</v>
          </cell>
        </row>
        <row r="1156">
          <cell r="B1156">
            <v>0.35539351851851847</v>
          </cell>
          <cell r="C1156">
            <v>408783.57659999997</v>
          </cell>
          <cell r="D1156">
            <v>6324780.4299999997</v>
          </cell>
        </row>
        <row r="1157">
          <cell r="B1157">
            <v>0.35540509259259262</v>
          </cell>
          <cell r="C1157">
            <v>408783.67479999998</v>
          </cell>
          <cell r="D1157">
            <v>6324779.9939999999</v>
          </cell>
        </row>
        <row r="1158">
          <cell r="B1158">
            <v>0.35541666666666666</v>
          </cell>
          <cell r="C1158">
            <v>408783.6605</v>
          </cell>
          <cell r="D1158">
            <v>6324779.9939999999</v>
          </cell>
        </row>
        <row r="1159">
          <cell r="B1159">
            <v>0.35542824074074075</v>
          </cell>
          <cell r="C1159">
            <v>408783.76089999999</v>
          </cell>
          <cell r="D1159">
            <v>6324779.75</v>
          </cell>
        </row>
        <row r="1160">
          <cell r="B1160">
            <v>0.35543981481481479</v>
          </cell>
          <cell r="C1160">
            <v>408783.72759999998</v>
          </cell>
          <cell r="D1160">
            <v>6324779.7489999998</v>
          </cell>
        </row>
        <row r="1161">
          <cell r="B1161">
            <v>0.35545138888888889</v>
          </cell>
          <cell r="C1161">
            <v>408783.73670000001</v>
          </cell>
          <cell r="D1161">
            <v>6324779.5710000005</v>
          </cell>
        </row>
        <row r="1162">
          <cell r="B1162">
            <v>0.35546296296296293</v>
          </cell>
          <cell r="C1162">
            <v>408783.72220000002</v>
          </cell>
          <cell r="D1162">
            <v>6324779.5710000005</v>
          </cell>
        </row>
        <row r="1163">
          <cell r="B1163">
            <v>0.35547453703703707</v>
          </cell>
          <cell r="C1163">
            <v>408783.73320000002</v>
          </cell>
          <cell r="D1163">
            <v>6324779.2719999999</v>
          </cell>
        </row>
        <row r="1164">
          <cell r="B1164">
            <v>0.35548611111111111</v>
          </cell>
          <cell r="C1164">
            <v>408783.72009999998</v>
          </cell>
          <cell r="D1164">
            <v>6324778.5750000002</v>
          </cell>
        </row>
        <row r="1165">
          <cell r="B1165">
            <v>0.35549768518518521</v>
          </cell>
          <cell r="C1165">
            <v>408783.73910000001</v>
          </cell>
          <cell r="D1165">
            <v>6324778.5750000002</v>
          </cell>
        </row>
        <row r="1166">
          <cell r="B1166">
            <v>0.35550925925925925</v>
          </cell>
          <cell r="C1166">
            <v>408783.85019999999</v>
          </cell>
          <cell r="D1166">
            <v>6324778.0499999998</v>
          </cell>
        </row>
        <row r="1167">
          <cell r="B1167">
            <v>0.35552083333333334</v>
          </cell>
          <cell r="C1167">
            <v>408783.8616</v>
          </cell>
          <cell r="D1167">
            <v>6324778.0499999998</v>
          </cell>
        </row>
        <row r="1168">
          <cell r="B1168">
            <v>0.35553240740740738</v>
          </cell>
          <cell r="C1168">
            <v>408783.89140000002</v>
          </cell>
          <cell r="D1168">
            <v>6324777.8640000001</v>
          </cell>
        </row>
        <row r="1169">
          <cell r="B1169">
            <v>0.35554398148148153</v>
          </cell>
          <cell r="C1169">
            <v>408783.9106</v>
          </cell>
          <cell r="D1169">
            <v>6324777.8650000002</v>
          </cell>
        </row>
        <row r="1170">
          <cell r="B1170">
            <v>0.35555555555555557</v>
          </cell>
          <cell r="C1170">
            <v>408783.7966</v>
          </cell>
          <cell r="D1170">
            <v>6324777.7999999998</v>
          </cell>
        </row>
        <row r="1171">
          <cell r="B1171">
            <v>0.35556712962962966</v>
          </cell>
          <cell r="C1171">
            <v>408783.83840000001</v>
          </cell>
          <cell r="D1171">
            <v>6324777.801</v>
          </cell>
        </row>
        <row r="1172">
          <cell r="B1172">
            <v>0.3555787037037037</v>
          </cell>
          <cell r="C1172">
            <v>408783.73710000003</v>
          </cell>
          <cell r="D1172">
            <v>6324777.3059999999</v>
          </cell>
        </row>
        <row r="1173">
          <cell r="B1173">
            <v>0.35559027777777774</v>
          </cell>
          <cell r="C1173">
            <v>408783.826</v>
          </cell>
          <cell r="D1173">
            <v>6324777.3080000002</v>
          </cell>
        </row>
        <row r="1174">
          <cell r="B1174">
            <v>0.35560185185185184</v>
          </cell>
          <cell r="C1174">
            <v>408783.89500000002</v>
          </cell>
          <cell r="D1174">
            <v>6324776.8820000002</v>
          </cell>
        </row>
        <row r="1175">
          <cell r="B1175">
            <v>0.35561342592592587</v>
          </cell>
          <cell r="C1175">
            <v>408783.87050000002</v>
          </cell>
          <cell r="D1175">
            <v>6324776.8820000002</v>
          </cell>
        </row>
        <row r="1176">
          <cell r="B1176">
            <v>0.35562500000000002</v>
          </cell>
          <cell r="C1176">
            <v>408783.95289999997</v>
          </cell>
          <cell r="D1176">
            <v>6324776.6730000004</v>
          </cell>
        </row>
        <row r="1177">
          <cell r="B1177">
            <v>0.35563657407407406</v>
          </cell>
          <cell r="C1177">
            <v>408783.9694</v>
          </cell>
          <cell r="D1177">
            <v>6324776.6739999996</v>
          </cell>
        </row>
        <row r="1178">
          <cell r="B1178">
            <v>0.35564814814814816</v>
          </cell>
          <cell r="C1178">
            <v>408783.91590000002</v>
          </cell>
          <cell r="D1178">
            <v>6324776.227</v>
          </cell>
        </row>
        <row r="1179">
          <cell r="B1179">
            <v>0.3556597222222222</v>
          </cell>
          <cell r="C1179">
            <v>408783.81349999999</v>
          </cell>
          <cell r="D1179">
            <v>6324775.5750000002</v>
          </cell>
        </row>
        <row r="1180">
          <cell r="B1180">
            <v>0.35567129629629629</v>
          </cell>
          <cell r="C1180">
            <v>408783.85950000002</v>
          </cell>
          <cell r="D1180">
            <v>6324775.5760000004</v>
          </cell>
        </row>
        <row r="1181">
          <cell r="B1181">
            <v>0.35568287037037033</v>
          </cell>
          <cell r="C1181">
            <v>408783.9179</v>
          </cell>
          <cell r="D1181">
            <v>6324775.3049999997</v>
          </cell>
        </row>
        <row r="1182">
          <cell r="B1182">
            <v>0.35569444444444448</v>
          </cell>
          <cell r="C1182">
            <v>408783.82770000002</v>
          </cell>
          <cell r="D1182">
            <v>6324775.3039999995</v>
          </cell>
        </row>
        <row r="1183">
          <cell r="B1183">
            <v>0.35570601851851852</v>
          </cell>
          <cell r="C1183">
            <v>408783.8885</v>
          </cell>
          <cell r="D1183">
            <v>6324775.1610000003</v>
          </cell>
        </row>
        <row r="1184">
          <cell r="B1184">
            <v>0.35571759259259261</v>
          </cell>
          <cell r="C1184">
            <v>408783.92969999998</v>
          </cell>
          <cell r="D1184">
            <v>6324775.1619999995</v>
          </cell>
        </row>
        <row r="1185">
          <cell r="B1185">
            <v>0.35572916666666665</v>
          </cell>
          <cell r="C1185">
            <v>408784.0122</v>
          </cell>
          <cell r="D1185">
            <v>6324774.6220000004</v>
          </cell>
        </row>
        <row r="1186">
          <cell r="B1186">
            <v>0.35574074074074075</v>
          </cell>
          <cell r="C1186">
            <v>408783.98550000001</v>
          </cell>
          <cell r="D1186">
            <v>6324774.6210000003</v>
          </cell>
        </row>
        <row r="1187">
          <cell r="B1187">
            <v>0.35575231481481479</v>
          </cell>
          <cell r="C1187">
            <v>408783.99320000003</v>
          </cell>
          <cell r="D1187">
            <v>6324774.2680000002</v>
          </cell>
        </row>
        <row r="1188">
          <cell r="B1188">
            <v>0.35576388888888894</v>
          </cell>
          <cell r="C1188">
            <v>408784.03360000002</v>
          </cell>
          <cell r="D1188">
            <v>6324774.2680000002</v>
          </cell>
        </row>
        <row r="1189">
          <cell r="B1189">
            <v>0.35577546296296297</v>
          </cell>
          <cell r="C1189">
            <v>408783.91009999998</v>
          </cell>
          <cell r="D1189">
            <v>6324773.8729999997</v>
          </cell>
        </row>
        <row r="1190">
          <cell r="B1190">
            <v>0.35578703703703707</v>
          </cell>
          <cell r="C1190">
            <v>408783.79350000003</v>
          </cell>
          <cell r="D1190">
            <v>6324773.5149999997</v>
          </cell>
        </row>
        <row r="1191">
          <cell r="B1191">
            <v>0.35579861111111111</v>
          </cell>
          <cell r="C1191">
            <v>408783.8125</v>
          </cell>
          <cell r="D1191">
            <v>6324773.5149999997</v>
          </cell>
        </row>
        <row r="1192">
          <cell r="B1192">
            <v>0.3558101851851852</v>
          </cell>
          <cell r="C1192">
            <v>408783.603</v>
          </cell>
          <cell r="D1192">
            <v>6324772.9579999996</v>
          </cell>
        </row>
        <row r="1193">
          <cell r="B1193">
            <v>0.35582175925925924</v>
          </cell>
          <cell r="C1193">
            <v>408783.70199999999</v>
          </cell>
          <cell r="D1193">
            <v>6324772.96</v>
          </cell>
        </row>
        <row r="1194">
          <cell r="B1194">
            <v>0.35583333333333328</v>
          </cell>
          <cell r="C1194">
            <v>408783.72930000001</v>
          </cell>
          <cell r="D1194">
            <v>6324772.4699999997</v>
          </cell>
        </row>
        <row r="1195">
          <cell r="B1195">
            <v>0.35584490740740743</v>
          </cell>
          <cell r="C1195">
            <v>408783.75530000002</v>
          </cell>
          <cell r="D1195">
            <v>6324772.4699999997</v>
          </cell>
        </row>
        <row r="1196">
          <cell r="B1196">
            <v>0.35585648148148147</v>
          </cell>
          <cell r="C1196">
            <v>408783.82380000001</v>
          </cell>
          <cell r="D1196">
            <v>6324772.2390000001</v>
          </cell>
        </row>
        <row r="1197">
          <cell r="B1197">
            <v>0.35586805555555556</v>
          </cell>
          <cell r="C1197">
            <v>408783.91239999997</v>
          </cell>
          <cell r="D1197">
            <v>6324772.2400000002</v>
          </cell>
        </row>
        <row r="1198">
          <cell r="B1198">
            <v>0.3558796296296296</v>
          </cell>
          <cell r="C1198">
            <v>408783.77789999999</v>
          </cell>
          <cell r="D1198">
            <v>6324772.0070000002</v>
          </cell>
        </row>
        <row r="1199">
          <cell r="B1199">
            <v>0.3558912037037037</v>
          </cell>
          <cell r="C1199">
            <v>408783.7794</v>
          </cell>
          <cell r="D1199">
            <v>6324772.0070000002</v>
          </cell>
        </row>
        <row r="1200">
          <cell r="B1200">
            <v>0.35590277777777773</v>
          </cell>
          <cell r="C1200">
            <v>408783.76</v>
          </cell>
          <cell r="D1200">
            <v>6324771.7419999996</v>
          </cell>
        </row>
        <row r="1201">
          <cell r="B1201">
            <v>0.35591435185185188</v>
          </cell>
          <cell r="C1201">
            <v>408783.7671</v>
          </cell>
          <cell r="D1201">
            <v>6324771.2220000001</v>
          </cell>
        </row>
        <row r="1202">
          <cell r="B1202">
            <v>0.35592592592592592</v>
          </cell>
          <cell r="C1202">
            <v>408783.79009999998</v>
          </cell>
          <cell r="D1202">
            <v>6324771.2220000001</v>
          </cell>
        </row>
        <row r="1203">
          <cell r="B1203">
            <v>0.35593750000000002</v>
          </cell>
          <cell r="C1203">
            <v>408783.71179999999</v>
          </cell>
          <cell r="D1203">
            <v>6324770.835</v>
          </cell>
        </row>
        <row r="1204">
          <cell r="B1204">
            <v>0.35594907407407406</v>
          </cell>
          <cell r="C1204">
            <v>408783.68410000001</v>
          </cell>
          <cell r="D1204">
            <v>6324770.8339999998</v>
          </cell>
        </row>
        <row r="1205">
          <cell r="B1205">
            <v>0.35596064814814815</v>
          </cell>
          <cell r="C1205">
            <v>408783.647</v>
          </cell>
          <cell r="D1205">
            <v>6324770.6310000001</v>
          </cell>
        </row>
        <row r="1206">
          <cell r="B1206">
            <v>0.35597222222222219</v>
          </cell>
          <cell r="C1206">
            <v>408783.63589999999</v>
          </cell>
          <cell r="D1206">
            <v>6324770.6310000001</v>
          </cell>
        </row>
        <row r="1207">
          <cell r="B1207">
            <v>0.35598379629629634</v>
          </cell>
          <cell r="C1207">
            <v>408783.5661</v>
          </cell>
          <cell r="D1207">
            <v>6324770.159</v>
          </cell>
        </row>
        <row r="1208">
          <cell r="B1208">
            <v>0.35599537037037038</v>
          </cell>
          <cell r="C1208">
            <v>408783.52879999997</v>
          </cell>
          <cell r="D1208">
            <v>6324770.159</v>
          </cell>
        </row>
        <row r="1209">
          <cell r="B1209">
            <v>0.35600694444444447</v>
          </cell>
          <cell r="C1209">
            <v>408783.5453</v>
          </cell>
          <cell r="D1209">
            <v>6324769.7609999999</v>
          </cell>
        </row>
        <row r="1210">
          <cell r="B1210">
            <v>0.35601851851851851</v>
          </cell>
          <cell r="C1210">
            <v>408783.5134</v>
          </cell>
          <cell r="D1210">
            <v>6324769.7599999998</v>
          </cell>
        </row>
        <row r="1211">
          <cell r="B1211">
            <v>0.35603009259259261</v>
          </cell>
          <cell r="C1211">
            <v>408783.53100000002</v>
          </cell>
          <cell r="D1211">
            <v>6324769.3190000001</v>
          </cell>
        </row>
        <row r="1212">
          <cell r="B1212">
            <v>0.35604166666666665</v>
          </cell>
          <cell r="C1212">
            <v>408783.46279999998</v>
          </cell>
          <cell r="D1212">
            <v>6324768.8470000001</v>
          </cell>
        </row>
        <row r="1213">
          <cell r="B1213">
            <v>0.3560532407407408</v>
          </cell>
          <cell r="C1213">
            <v>408783.46289999998</v>
          </cell>
          <cell r="D1213">
            <v>6324768.8470000001</v>
          </cell>
        </row>
        <row r="1214">
          <cell r="B1214">
            <v>0.35606481481481483</v>
          </cell>
          <cell r="C1214">
            <v>408783.52620000002</v>
          </cell>
          <cell r="D1214">
            <v>6324768.7130000005</v>
          </cell>
        </row>
        <row r="1215">
          <cell r="B1215">
            <v>0.35607638888888887</v>
          </cell>
          <cell r="C1215">
            <v>408783.53869999998</v>
          </cell>
          <cell r="D1215">
            <v>6324768.7130000005</v>
          </cell>
        </row>
        <row r="1216">
          <cell r="B1216">
            <v>0.35608796296296297</v>
          </cell>
          <cell r="C1216">
            <v>408783.51559999998</v>
          </cell>
          <cell r="D1216">
            <v>6324768.2939999998</v>
          </cell>
        </row>
        <row r="1217">
          <cell r="B1217">
            <v>0.35609953703703701</v>
          </cell>
          <cell r="C1217">
            <v>408783.51569999999</v>
          </cell>
          <cell r="D1217">
            <v>6324768.2939999998</v>
          </cell>
        </row>
        <row r="1218">
          <cell r="B1218">
            <v>0.3561111111111111</v>
          </cell>
          <cell r="C1218">
            <v>408783.44150000002</v>
          </cell>
          <cell r="D1218">
            <v>6324767.8389999997</v>
          </cell>
        </row>
        <row r="1219">
          <cell r="B1219">
            <v>0.35612268518518514</v>
          </cell>
          <cell r="C1219">
            <v>408783.511</v>
          </cell>
          <cell r="D1219">
            <v>6324767.841</v>
          </cell>
        </row>
        <row r="1220">
          <cell r="B1220">
            <v>0.35613425925925929</v>
          </cell>
          <cell r="C1220">
            <v>408783.41210000002</v>
          </cell>
          <cell r="D1220">
            <v>6324767.2920000004</v>
          </cell>
        </row>
        <row r="1221">
          <cell r="B1221">
            <v>0.35614583333333333</v>
          </cell>
          <cell r="C1221">
            <v>408783.413</v>
          </cell>
          <cell r="D1221">
            <v>6324767.2920000004</v>
          </cell>
        </row>
        <row r="1222">
          <cell r="B1222">
            <v>0.35615740740740742</v>
          </cell>
          <cell r="C1222">
            <v>408783.40740000003</v>
          </cell>
          <cell r="D1222">
            <v>6324766.983</v>
          </cell>
        </row>
        <row r="1223">
          <cell r="B1223">
            <v>0.35616898148148146</v>
          </cell>
          <cell r="C1223">
            <v>408783.5074</v>
          </cell>
          <cell r="D1223">
            <v>6324766.7640000004</v>
          </cell>
        </row>
        <row r="1224">
          <cell r="B1224">
            <v>0.35618055555555556</v>
          </cell>
          <cell r="C1224">
            <v>408783.49170000001</v>
          </cell>
          <cell r="D1224">
            <v>6324766.7640000004</v>
          </cell>
        </row>
        <row r="1225">
          <cell r="B1225">
            <v>0.35619212962962959</v>
          </cell>
          <cell r="C1225">
            <v>408783.45010000002</v>
          </cell>
          <cell r="D1225">
            <v>6324766.5329999998</v>
          </cell>
        </row>
        <row r="1226">
          <cell r="B1226">
            <v>0.35620370370370374</v>
          </cell>
          <cell r="C1226">
            <v>408783.45919999998</v>
          </cell>
          <cell r="D1226">
            <v>6324766.5329999998</v>
          </cell>
        </row>
        <row r="1227">
          <cell r="B1227">
            <v>0.35621527777777778</v>
          </cell>
          <cell r="C1227">
            <v>408783.40970000002</v>
          </cell>
          <cell r="D1227">
            <v>6324766.0350000001</v>
          </cell>
        </row>
        <row r="1228">
          <cell r="B1228">
            <v>0.35622685185185188</v>
          </cell>
          <cell r="C1228">
            <v>408783.37280000001</v>
          </cell>
          <cell r="D1228">
            <v>6324766.0350000001</v>
          </cell>
        </row>
        <row r="1229">
          <cell r="B1229">
            <v>0.35623842592592592</v>
          </cell>
          <cell r="C1229">
            <v>408783.3026</v>
          </cell>
          <cell r="D1229">
            <v>6324765.5049999999</v>
          </cell>
        </row>
        <row r="1230">
          <cell r="B1230">
            <v>0.35625000000000001</v>
          </cell>
          <cell r="C1230">
            <v>408783.32</v>
          </cell>
          <cell r="D1230">
            <v>6324765.5049999999</v>
          </cell>
        </row>
        <row r="1231">
          <cell r="B1231">
            <v>0.35626157407407405</v>
          </cell>
          <cell r="C1231">
            <v>408783.33189999999</v>
          </cell>
          <cell r="D1231">
            <v>6324765.3499999996</v>
          </cell>
        </row>
        <row r="1232">
          <cell r="B1232">
            <v>0.3562731481481482</v>
          </cell>
          <cell r="C1232">
            <v>408783.31229999999</v>
          </cell>
          <cell r="D1232">
            <v>6324765.3490000004</v>
          </cell>
        </row>
        <row r="1233">
          <cell r="B1233">
            <v>0.35628472222222224</v>
          </cell>
          <cell r="C1233">
            <v>408783.36459999997</v>
          </cell>
          <cell r="D1233">
            <v>6324765.2580000004</v>
          </cell>
        </row>
        <row r="1234">
          <cell r="B1234">
            <v>0.35629629629629633</v>
          </cell>
          <cell r="C1234">
            <v>408783.19449999998</v>
          </cell>
          <cell r="D1234">
            <v>6324764.6840000004</v>
          </cell>
        </row>
        <row r="1235">
          <cell r="B1235">
            <v>0.35630787037037037</v>
          </cell>
          <cell r="C1235">
            <v>408783.25709999999</v>
          </cell>
          <cell r="D1235">
            <v>6324764.6849999996</v>
          </cell>
        </row>
        <row r="1236">
          <cell r="B1236">
            <v>0.35631944444444441</v>
          </cell>
          <cell r="C1236">
            <v>408783.34899999999</v>
          </cell>
          <cell r="D1236">
            <v>6324764.2620000001</v>
          </cell>
        </row>
        <row r="1237">
          <cell r="B1237">
            <v>0.35633101851851851</v>
          </cell>
          <cell r="C1237">
            <v>408783.33059999999</v>
          </cell>
          <cell r="D1237">
            <v>6324764.2609999999</v>
          </cell>
        </row>
        <row r="1238">
          <cell r="B1238">
            <v>0.35634259259259254</v>
          </cell>
          <cell r="C1238">
            <v>408783.27279999998</v>
          </cell>
          <cell r="D1238">
            <v>6324763.6880000001</v>
          </cell>
        </row>
        <row r="1239">
          <cell r="B1239">
            <v>0.35635416666666669</v>
          </cell>
          <cell r="C1239">
            <v>408783.27539999998</v>
          </cell>
          <cell r="D1239">
            <v>6324763.6880000001</v>
          </cell>
        </row>
        <row r="1240">
          <cell r="B1240">
            <v>0.35636574074074073</v>
          </cell>
          <cell r="C1240">
            <v>408783.24359999999</v>
          </cell>
          <cell r="D1240">
            <v>6324763.5180000002</v>
          </cell>
        </row>
        <row r="1241">
          <cell r="B1241">
            <v>0.35637731481481483</v>
          </cell>
          <cell r="C1241">
            <v>408783.26899999997</v>
          </cell>
          <cell r="D1241">
            <v>6324763.5180000002</v>
          </cell>
        </row>
        <row r="1242">
          <cell r="B1242">
            <v>0.35638888888888887</v>
          </cell>
          <cell r="C1242">
            <v>408783.24739999999</v>
          </cell>
          <cell r="D1242">
            <v>6324763.2359999996</v>
          </cell>
        </row>
        <row r="1243">
          <cell r="B1243">
            <v>0.35640046296296296</v>
          </cell>
          <cell r="C1243">
            <v>408783.2844</v>
          </cell>
          <cell r="D1243">
            <v>6324763.2369999997</v>
          </cell>
        </row>
        <row r="1244">
          <cell r="B1244">
            <v>0.356412037037037</v>
          </cell>
          <cell r="C1244">
            <v>408783.3211</v>
          </cell>
          <cell r="D1244">
            <v>6324762.7620000001</v>
          </cell>
        </row>
        <row r="1245">
          <cell r="B1245">
            <v>0.35642361111111115</v>
          </cell>
          <cell r="C1245">
            <v>408783.31449999998</v>
          </cell>
          <cell r="D1245">
            <v>6324762.7620000001</v>
          </cell>
        </row>
        <row r="1246">
          <cell r="B1246">
            <v>0.35643518518518519</v>
          </cell>
          <cell r="C1246">
            <v>408783.26270000002</v>
          </cell>
          <cell r="D1246">
            <v>6324762.1679999996</v>
          </cell>
        </row>
        <row r="1247">
          <cell r="B1247">
            <v>0.35644675925925928</v>
          </cell>
          <cell r="C1247">
            <v>408783.19809999998</v>
          </cell>
          <cell r="D1247">
            <v>6324761.8380000005</v>
          </cell>
        </row>
        <row r="1248">
          <cell r="B1248">
            <v>0.35645833333333332</v>
          </cell>
          <cell r="C1248">
            <v>408783.1692</v>
          </cell>
          <cell r="D1248">
            <v>6324761.8370000003</v>
          </cell>
        </row>
        <row r="1249">
          <cell r="B1249">
            <v>0.35646990740740742</v>
          </cell>
          <cell r="C1249">
            <v>408783.22269999998</v>
          </cell>
          <cell r="D1249">
            <v>6324761.4170000004</v>
          </cell>
        </row>
        <row r="1250">
          <cell r="B1250">
            <v>0.35648148148148145</v>
          </cell>
          <cell r="C1250">
            <v>408783.1924</v>
          </cell>
          <cell r="D1250">
            <v>6324761.4160000002</v>
          </cell>
        </row>
        <row r="1251">
          <cell r="B1251">
            <v>0.3564930555555556</v>
          </cell>
          <cell r="C1251">
            <v>408783.11479999998</v>
          </cell>
          <cell r="D1251">
            <v>6324761.1869999999</v>
          </cell>
        </row>
        <row r="1252">
          <cell r="B1252">
            <v>0.35650462962962964</v>
          </cell>
          <cell r="C1252">
            <v>408783.11810000002</v>
          </cell>
          <cell r="D1252">
            <v>6324761.1869999999</v>
          </cell>
        </row>
        <row r="1253">
          <cell r="B1253">
            <v>0.35651620370370374</v>
          </cell>
          <cell r="C1253">
            <v>408783.22570000001</v>
          </cell>
          <cell r="D1253">
            <v>6324761.0930000003</v>
          </cell>
        </row>
        <row r="1254">
          <cell r="B1254">
            <v>0.35652777777777778</v>
          </cell>
          <cell r="C1254">
            <v>408783.1899</v>
          </cell>
          <cell r="D1254">
            <v>6324761.091</v>
          </cell>
        </row>
        <row r="1255">
          <cell r="B1255">
            <v>0.35653935185185182</v>
          </cell>
          <cell r="C1255">
            <v>408783.14030000003</v>
          </cell>
          <cell r="D1255">
            <v>6324760.5470000003</v>
          </cell>
        </row>
        <row r="1256">
          <cell r="B1256">
            <v>0.35655092592592591</v>
          </cell>
          <cell r="C1256">
            <v>408783.17070000002</v>
          </cell>
          <cell r="D1256">
            <v>6324760.0120000001</v>
          </cell>
        </row>
        <row r="1257">
          <cell r="B1257">
            <v>0.35656249999999995</v>
          </cell>
          <cell r="C1257">
            <v>408783.13650000002</v>
          </cell>
          <cell r="D1257">
            <v>6324760.0109999999</v>
          </cell>
        </row>
        <row r="1258">
          <cell r="B1258">
            <v>0.3565740740740741</v>
          </cell>
          <cell r="C1258">
            <v>408782.93670000002</v>
          </cell>
          <cell r="D1258">
            <v>6324759.5829999996</v>
          </cell>
        </row>
        <row r="1259">
          <cell r="B1259">
            <v>0.35658564814814814</v>
          </cell>
          <cell r="C1259">
            <v>408783.02799999999</v>
          </cell>
          <cell r="D1259">
            <v>6324759.5870000003</v>
          </cell>
        </row>
        <row r="1260">
          <cell r="B1260">
            <v>0.35659722222222223</v>
          </cell>
          <cell r="C1260">
            <v>408783.00890000002</v>
          </cell>
          <cell r="D1260">
            <v>6324759.3159999996</v>
          </cell>
        </row>
        <row r="1261">
          <cell r="B1261">
            <v>0.35660879629629627</v>
          </cell>
          <cell r="C1261">
            <v>408783.00770000002</v>
          </cell>
          <cell r="D1261">
            <v>6324759.3159999996</v>
          </cell>
        </row>
        <row r="1262">
          <cell r="B1262">
            <v>0.35662037037037037</v>
          </cell>
          <cell r="C1262">
            <v>408783.18</v>
          </cell>
          <cell r="D1262">
            <v>6324759.2869999995</v>
          </cell>
        </row>
        <row r="1263">
          <cell r="B1263">
            <v>0.3566319444444444</v>
          </cell>
          <cell r="C1263">
            <v>408783.20980000001</v>
          </cell>
          <cell r="D1263">
            <v>6324759.2879999997</v>
          </cell>
        </row>
        <row r="1264">
          <cell r="B1264">
            <v>0.35664351851851855</v>
          </cell>
          <cell r="C1264">
            <v>408783.15279999998</v>
          </cell>
          <cell r="D1264">
            <v>6324758.7400000002</v>
          </cell>
        </row>
        <row r="1265">
          <cell r="B1265">
            <v>0.35665509259259259</v>
          </cell>
          <cell r="C1265">
            <v>408783.16509999998</v>
          </cell>
          <cell r="D1265">
            <v>6324758.7400000002</v>
          </cell>
        </row>
        <row r="1266">
          <cell r="B1266">
            <v>0.35666666666666669</v>
          </cell>
          <cell r="C1266">
            <v>408783.11709999997</v>
          </cell>
          <cell r="D1266">
            <v>6324758.034</v>
          </cell>
        </row>
        <row r="1267">
          <cell r="B1267">
            <v>0.35667824074074073</v>
          </cell>
          <cell r="C1267">
            <v>408783.14899999998</v>
          </cell>
          <cell r="D1267">
            <v>6324758.0350000001</v>
          </cell>
        </row>
        <row r="1268">
          <cell r="B1268">
            <v>0.35668981481481482</v>
          </cell>
          <cell r="C1268">
            <v>408783.12959999999</v>
          </cell>
          <cell r="D1268">
            <v>6324758.0240000002</v>
          </cell>
        </row>
        <row r="1269">
          <cell r="B1269">
            <v>0.35670138888888886</v>
          </cell>
          <cell r="C1269">
            <v>408783.13650000002</v>
          </cell>
          <cell r="D1269">
            <v>6324758.0240000002</v>
          </cell>
        </row>
        <row r="1270">
          <cell r="B1270">
            <v>0.35671296296296301</v>
          </cell>
          <cell r="C1270">
            <v>408783.09480000002</v>
          </cell>
          <cell r="D1270">
            <v>6324757.9299999997</v>
          </cell>
        </row>
        <row r="1271">
          <cell r="B1271">
            <v>0.35672453703703705</v>
          </cell>
          <cell r="C1271">
            <v>408783.15100000001</v>
          </cell>
          <cell r="D1271">
            <v>6324757.2649999997</v>
          </cell>
        </row>
        <row r="1272">
          <cell r="B1272">
            <v>0.35673611111111114</v>
          </cell>
          <cell r="C1272">
            <v>408783.13270000002</v>
          </cell>
          <cell r="D1272">
            <v>6324757.2640000004</v>
          </cell>
        </row>
        <row r="1273">
          <cell r="B1273">
            <v>0.35674768518518518</v>
          </cell>
          <cell r="C1273">
            <v>408783.26370000001</v>
          </cell>
          <cell r="D1273">
            <v>6324756.6890000002</v>
          </cell>
        </row>
        <row r="1274">
          <cell r="B1274">
            <v>0.35675925925925928</v>
          </cell>
          <cell r="C1274">
            <v>408783.2242</v>
          </cell>
          <cell r="D1274">
            <v>6324756.6880000001</v>
          </cell>
        </row>
        <row r="1275">
          <cell r="B1275">
            <v>0.35677083333333331</v>
          </cell>
          <cell r="C1275">
            <v>408783.1997</v>
          </cell>
          <cell r="D1275">
            <v>6324756.3360000001</v>
          </cell>
        </row>
        <row r="1276">
          <cell r="B1276">
            <v>0.35678240740740735</v>
          </cell>
          <cell r="C1276">
            <v>408783.16989999998</v>
          </cell>
          <cell r="D1276">
            <v>6324756.335</v>
          </cell>
        </row>
        <row r="1277">
          <cell r="B1277">
            <v>0.3567939814814815</v>
          </cell>
          <cell r="C1277">
            <v>408783.19400000002</v>
          </cell>
          <cell r="D1277">
            <v>6324756.3039999995</v>
          </cell>
        </row>
        <row r="1278">
          <cell r="B1278">
            <v>0.35680555555555554</v>
          </cell>
          <cell r="C1278">
            <v>408783.1923</v>
          </cell>
          <cell r="D1278">
            <v>6324756.3039999995</v>
          </cell>
        </row>
        <row r="1279">
          <cell r="B1279">
            <v>0.35681712962962964</v>
          </cell>
          <cell r="C1279">
            <v>408783.2194</v>
          </cell>
          <cell r="D1279">
            <v>6324755.9800000004</v>
          </cell>
        </row>
        <row r="1280">
          <cell r="B1280">
            <v>0.35682870370370368</v>
          </cell>
          <cell r="C1280">
            <v>408783.20250000001</v>
          </cell>
          <cell r="D1280">
            <v>6324755.9790000003</v>
          </cell>
        </row>
        <row r="1281">
          <cell r="B1281">
            <v>0.35684027777777777</v>
          </cell>
          <cell r="C1281">
            <v>408783.21159999998</v>
          </cell>
          <cell r="D1281">
            <v>6324755.5410000002</v>
          </cell>
        </row>
        <row r="1282">
          <cell r="B1282">
            <v>0.35685185185185181</v>
          </cell>
          <cell r="C1282">
            <v>408783.33740000002</v>
          </cell>
          <cell r="D1282">
            <v>6324755.0990000004</v>
          </cell>
        </row>
        <row r="1283">
          <cell r="B1283">
            <v>0.35686342592592596</v>
          </cell>
          <cell r="C1283">
            <v>408783.38410000002</v>
          </cell>
          <cell r="D1283">
            <v>6324755.1009999998</v>
          </cell>
        </row>
        <row r="1284">
          <cell r="B1284">
            <v>0.356875</v>
          </cell>
          <cell r="C1284">
            <v>408783.20039999997</v>
          </cell>
          <cell r="D1284">
            <v>6324754.4450000003</v>
          </cell>
        </row>
        <row r="1285">
          <cell r="B1285">
            <v>0.35688657407407409</v>
          </cell>
          <cell r="C1285">
            <v>408783.25929999998</v>
          </cell>
          <cell r="D1285">
            <v>6324754.4479999999</v>
          </cell>
        </row>
        <row r="1286">
          <cell r="B1286">
            <v>0.35689814814814813</v>
          </cell>
          <cell r="C1286">
            <v>408783.27470000001</v>
          </cell>
          <cell r="D1286">
            <v>6324754.0920000002</v>
          </cell>
        </row>
        <row r="1287">
          <cell r="B1287">
            <v>0.35690972222222223</v>
          </cell>
          <cell r="C1287">
            <v>408783.29029999999</v>
          </cell>
          <cell r="D1287">
            <v>6324754.0920000002</v>
          </cell>
        </row>
        <row r="1288">
          <cell r="B1288">
            <v>0.35692129629629626</v>
          </cell>
          <cell r="C1288">
            <v>408783.36619999999</v>
          </cell>
          <cell r="D1288">
            <v>6324753.7570000002</v>
          </cell>
        </row>
        <row r="1289">
          <cell r="B1289">
            <v>0.35693287037037041</v>
          </cell>
          <cell r="C1289">
            <v>408783.35190000001</v>
          </cell>
          <cell r="D1289">
            <v>6324753.7560000001</v>
          </cell>
        </row>
        <row r="1290">
          <cell r="B1290">
            <v>0.35694444444444445</v>
          </cell>
          <cell r="C1290">
            <v>408783.386</v>
          </cell>
          <cell r="D1290">
            <v>6324753.3360000001</v>
          </cell>
        </row>
        <row r="1291">
          <cell r="B1291">
            <v>0.35695601851851855</v>
          </cell>
          <cell r="C1291">
            <v>408783.37550000002</v>
          </cell>
          <cell r="D1291">
            <v>6324753.3360000001</v>
          </cell>
        </row>
        <row r="1292">
          <cell r="B1292">
            <v>0.35696759259259259</v>
          </cell>
          <cell r="C1292">
            <v>408783.38819999999</v>
          </cell>
          <cell r="D1292">
            <v>6324752.7779999999</v>
          </cell>
        </row>
        <row r="1293">
          <cell r="B1293">
            <v>0.35697916666666668</v>
          </cell>
          <cell r="C1293">
            <v>408783.41</v>
          </cell>
          <cell r="D1293">
            <v>6324752.7790000001</v>
          </cell>
        </row>
        <row r="1294">
          <cell r="B1294">
            <v>0.35699074074074072</v>
          </cell>
          <cell r="C1294">
            <v>408783.47369999997</v>
          </cell>
          <cell r="D1294">
            <v>6324752.4970000004</v>
          </cell>
        </row>
        <row r="1295">
          <cell r="B1295">
            <v>0.35700231481481487</v>
          </cell>
          <cell r="C1295">
            <v>408783.5638</v>
          </cell>
          <cell r="D1295">
            <v>6324752.3820000002</v>
          </cell>
        </row>
        <row r="1296">
          <cell r="B1296">
            <v>0.35701388888888891</v>
          </cell>
          <cell r="C1296">
            <v>408783.55330000003</v>
          </cell>
          <cell r="D1296">
            <v>6324752.3810000001</v>
          </cell>
        </row>
        <row r="1297">
          <cell r="B1297">
            <v>0.35702546296296295</v>
          </cell>
          <cell r="C1297">
            <v>408783.6434</v>
          </cell>
          <cell r="D1297">
            <v>6324752.1799999997</v>
          </cell>
        </row>
        <row r="1298">
          <cell r="B1298">
            <v>0.35703703703703704</v>
          </cell>
          <cell r="C1298">
            <v>408783.61170000001</v>
          </cell>
          <cell r="D1298">
            <v>6324752.1780000003</v>
          </cell>
        </row>
        <row r="1299">
          <cell r="B1299">
            <v>0.35704861111111108</v>
          </cell>
          <cell r="C1299">
            <v>408783.61959999998</v>
          </cell>
          <cell r="D1299">
            <v>6324751.4340000004</v>
          </cell>
        </row>
        <row r="1300">
          <cell r="B1300">
            <v>0.35706018518518517</v>
          </cell>
          <cell r="C1300">
            <v>408783.59879999998</v>
          </cell>
          <cell r="D1300">
            <v>6324751.4330000002</v>
          </cell>
        </row>
        <row r="1301">
          <cell r="B1301">
            <v>0.35707175925925921</v>
          </cell>
          <cell r="C1301">
            <v>408783.6447</v>
          </cell>
          <cell r="D1301">
            <v>6324750.8949999996</v>
          </cell>
        </row>
        <row r="1302">
          <cell r="B1302">
            <v>0.35708333333333336</v>
          </cell>
          <cell r="C1302">
            <v>408783.62290000002</v>
          </cell>
          <cell r="D1302">
            <v>6324750.8940000003</v>
          </cell>
        </row>
        <row r="1303">
          <cell r="B1303">
            <v>0.3570949074074074</v>
          </cell>
          <cell r="C1303">
            <v>408783.61810000002</v>
          </cell>
          <cell r="D1303">
            <v>6324750.7070000004</v>
          </cell>
        </row>
        <row r="1304">
          <cell r="B1304">
            <v>0.3571064814814815</v>
          </cell>
          <cell r="C1304">
            <v>408783.64279999997</v>
          </cell>
          <cell r="D1304">
            <v>6324750.7079999996</v>
          </cell>
        </row>
        <row r="1305">
          <cell r="B1305">
            <v>0.35711805555555554</v>
          </cell>
          <cell r="C1305">
            <v>408783.7745</v>
          </cell>
          <cell r="D1305">
            <v>6324750.5010000002</v>
          </cell>
        </row>
        <row r="1306">
          <cell r="B1306">
            <v>0.35712962962962963</v>
          </cell>
          <cell r="C1306">
            <v>408783.7365</v>
          </cell>
          <cell r="D1306">
            <v>6324750.4989999998</v>
          </cell>
        </row>
        <row r="1307">
          <cell r="B1307">
            <v>0.35714120370370367</v>
          </cell>
          <cell r="C1307">
            <v>408783.7512</v>
          </cell>
          <cell r="D1307">
            <v>6324749.8720000004</v>
          </cell>
        </row>
        <row r="1308">
          <cell r="B1308">
            <v>0.35715277777777782</v>
          </cell>
          <cell r="C1308">
            <v>408783.85830000002</v>
          </cell>
          <cell r="D1308">
            <v>6324749.4129999997</v>
          </cell>
        </row>
        <row r="1309">
          <cell r="B1309">
            <v>0.35716435185185186</v>
          </cell>
          <cell r="C1309">
            <v>408783.86829999997</v>
          </cell>
          <cell r="D1309">
            <v>6324749.4139999999</v>
          </cell>
        </row>
        <row r="1310">
          <cell r="B1310">
            <v>0.35717592592592595</v>
          </cell>
          <cell r="C1310">
            <v>408783.92200000002</v>
          </cell>
          <cell r="D1310">
            <v>6324749.2779999999</v>
          </cell>
        </row>
        <row r="1311">
          <cell r="B1311">
            <v>0.35718749999999999</v>
          </cell>
          <cell r="C1311">
            <v>408783.93</v>
          </cell>
          <cell r="D1311">
            <v>6324749.2790000001</v>
          </cell>
        </row>
        <row r="1312">
          <cell r="B1312">
            <v>0.35719907407407409</v>
          </cell>
          <cell r="C1312">
            <v>408784.02350000001</v>
          </cell>
          <cell r="D1312">
            <v>6324749.0930000003</v>
          </cell>
        </row>
        <row r="1313">
          <cell r="B1313">
            <v>0.35721064814814812</v>
          </cell>
          <cell r="C1313">
            <v>408784.03960000002</v>
          </cell>
          <cell r="D1313">
            <v>6324749.0939999996</v>
          </cell>
        </row>
        <row r="1314">
          <cell r="B1314">
            <v>0.35722222222222227</v>
          </cell>
          <cell r="C1314">
            <v>408784.06280000001</v>
          </cell>
          <cell r="D1314">
            <v>6324748.5410000002</v>
          </cell>
        </row>
        <row r="1315">
          <cell r="B1315">
            <v>0.35723379629629631</v>
          </cell>
          <cell r="C1315">
            <v>408784.06229999999</v>
          </cell>
          <cell r="D1315">
            <v>6324748.5410000002</v>
          </cell>
        </row>
        <row r="1316">
          <cell r="B1316">
            <v>0.35724537037037035</v>
          </cell>
          <cell r="C1316">
            <v>408784.11339999997</v>
          </cell>
          <cell r="D1316">
            <v>6324748.0599999996</v>
          </cell>
        </row>
        <row r="1317">
          <cell r="B1317">
            <v>0.35725694444444445</v>
          </cell>
          <cell r="C1317">
            <v>408784.07120000001</v>
          </cell>
          <cell r="D1317">
            <v>6324748.0580000002</v>
          </cell>
        </row>
        <row r="1318">
          <cell r="B1318">
            <v>0.35726851851851849</v>
          </cell>
          <cell r="C1318">
            <v>408784.19390000001</v>
          </cell>
          <cell r="D1318">
            <v>6324747.8870000001</v>
          </cell>
        </row>
        <row r="1319">
          <cell r="B1319">
            <v>0.35728009259259258</v>
          </cell>
          <cell r="C1319">
            <v>408784.2133</v>
          </cell>
          <cell r="D1319">
            <v>6324747.8880000003</v>
          </cell>
        </row>
        <row r="1320">
          <cell r="B1320">
            <v>0.35729166666666662</v>
          </cell>
          <cell r="C1320">
            <v>408784.3272</v>
          </cell>
          <cell r="D1320">
            <v>6324747.8080000002</v>
          </cell>
        </row>
        <row r="1321">
          <cell r="B1321">
            <v>0.35730324074074077</v>
          </cell>
          <cell r="C1321">
            <v>408784.33189999999</v>
          </cell>
          <cell r="D1321">
            <v>6324747.2010000004</v>
          </cell>
        </row>
        <row r="1322">
          <cell r="B1322">
            <v>0.35731481481481481</v>
          </cell>
          <cell r="C1322">
            <v>408784.2977</v>
          </cell>
          <cell r="D1322">
            <v>6324747.199</v>
          </cell>
        </row>
        <row r="1323">
          <cell r="B1323">
            <v>0.3573263888888889</v>
          </cell>
          <cell r="C1323">
            <v>408784.35940000002</v>
          </cell>
          <cell r="D1323">
            <v>6324746.7829999998</v>
          </cell>
        </row>
        <row r="1324">
          <cell r="B1324">
            <v>0.35733796296296294</v>
          </cell>
          <cell r="C1324">
            <v>408784.33189999999</v>
          </cell>
          <cell r="D1324">
            <v>6324746.7819999997</v>
          </cell>
        </row>
        <row r="1325">
          <cell r="B1325">
            <v>0.35734953703703703</v>
          </cell>
          <cell r="C1325">
            <v>408784.38400000002</v>
          </cell>
          <cell r="D1325">
            <v>6324746.4699999997</v>
          </cell>
        </row>
        <row r="1326">
          <cell r="B1326">
            <v>0.35736111111111107</v>
          </cell>
          <cell r="C1326">
            <v>408784.39840000001</v>
          </cell>
          <cell r="D1326">
            <v>6324746.4699999997</v>
          </cell>
        </row>
        <row r="1327">
          <cell r="B1327">
            <v>0.35737268518518522</v>
          </cell>
          <cell r="C1327">
            <v>408784.4927</v>
          </cell>
          <cell r="D1327">
            <v>6324746.3140000002</v>
          </cell>
        </row>
        <row r="1328">
          <cell r="B1328">
            <v>0.35738425925925926</v>
          </cell>
          <cell r="C1328">
            <v>408784.45069999999</v>
          </cell>
          <cell r="D1328">
            <v>6324746.3119999999</v>
          </cell>
        </row>
        <row r="1329">
          <cell r="B1329">
            <v>0.35739583333333336</v>
          </cell>
          <cell r="C1329">
            <v>408784.4166</v>
          </cell>
          <cell r="D1329">
            <v>6324745.6890000002</v>
          </cell>
        </row>
        <row r="1330">
          <cell r="B1330">
            <v>0.3574074074074074</v>
          </cell>
          <cell r="C1330">
            <v>408784.4166</v>
          </cell>
          <cell r="D1330">
            <v>6324745.6890000002</v>
          </cell>
        </row>
        <row r="1331">
          <cell r="B1331">
            <v>0.35741898148148149</v>
          </cell>
          <cell r="C1331">
            <v>408784.44050000003</v>
          </cell>
          <cell r="D1331">
            <v>6324745.1869999999</v>
          </cell>
        </row>
        <row r="1332">
          <cell r="B1332">
            <v>0.35743055555555553</v>
          </cell>
          <cell r="C1332">
            <v>408784.46100000001</v>
          </cell>
          <cell r="D1332">
            <v>6324745.1869999999</v>
          </cell>
        </row>
        <row r="1333">
          <cell r="B1333">
            <v>0.35744212962962968</v>
          </cell>
          <cell r="C1333">
            <v>408784.45919999998</v>
          </cell>
          <cell r="D1333">
            <v>6324744.6169999996</v>
          </cell>
        </row>
        <row r="1334">
          <cell r="B1334">
            <v>0.35745370370370372</v>
          </cell>
          <cell r="C1334">
            <v>408784.5454</v>
          </cell>
          <cell r="D1334">
            <v>6324744.3130000001</v>
          </cell>
        </row>
        <row r="1335">
          <cell r="B1335">
            <v>0.35746527777777781</v>
          </cell>
          <cell r="C1335">
            <v>408784.56550000003</v>
          </cell>
          <cell r="D1335">
            <v>6324744.3140000002</v>
          </cell>
        </row>
        <row r="1336">
          <cell r="B1336">
            <v>0.35747685185185185</v>
          </cell>
          <cell r="C1336">
            <v>408784.61310000002</v>
          </cell>
          <cell r="D1336">
            <v>6324744.273</v>
          </cell>
        </row>
        <row r="1337">
          <cell r="B1337">
            <v>0.35748842592592589</v>
          </cell>
          <cell r="C1337">
            <v>408784.60019999999</v>
          </cell>
          <cell r="D1337">
            <v>6324744.2719999999</v>
          </cell>
        </row>
        <row r="1338">
          <cell r="B1338">
            <v>0.35749999999999998</v>
          </cell>
          <cell r="C1338">
            <v>408784.69349999999</v>
          </cell>
          <cell r="D1338">
            <v>6324743.9249999998</v>
          </cell>
        </row>
        <row r="1339">
          <cell r="B1339">
            <v>0.35751157407407402</v>
          </cell>
          <cell r="C1339">
            <v>408784.73269999999</v>
          </cell>
          <cell r="D1339">
            <v>6324743.926</v>
          </cell>
        </row>
        <row r="1340">
          <cell r="B1340">
            <v>0.35752314814814817</v>
          </cell>
          <cell r="C1340">
            <v>408784.73989999999</v>
          </cell>
          <cell r="D1340">
            <v>6324743.1179999998</v>
          </cell>
        </row>
        <row r="1341">
          <cell r="B1341">
            <v>0.35753472222222221</v>
          </cell>
          <cell r="C1341">
            <v>408784.72409999999</v>
          </cell>
          <cell r="D1341">
            <v>6324743.1169999996</v>
          </cell>
        </row>
        <row r="1342">
          <cell r="B1342">
            <v>0.35754629629629631</v>
          </cell>
          <cell r="C1342">
            <v>408784.74599999998</v>
          </cell>
          <cell r="D1342">
            <v>6324742.7790000001</v>
          </cell>
        </row>
        <row r="1343">
          <cell r="B1343">
            <v>0.35755787037037035</v>
          </cell>
          <cell r="C1343">
            <v>408784.74229999998</v>
          </cell>
          <cell r="D1343">
            <v>6324742.7790000001</v>
          </cell>
        </row>
        <row r="1344">
          <cell r="B1344">
            <v>0.35756944444444444</v>
          </cell>
          <cell r="C1344">
            <v>408784.85200000001</v>
          </cell>
          <cell r="D1344">
            <v>6324742.7400000002</v>
          </cell>
        </row>
        <row r="1345">
          <cell r="B1345">
            <v>0.35758101851851848</v>
          </cell>
          <cell r="C1345">
            <v>408784.89720000001</v>
          </cell>
          <cell r="D1345">
            <v>6324742.3990000002</v>
          </cell>
        </row>
        <row r="1346">
          <cell r="B1346">
            <v>0.35759259259259263</v>
          </cell>
          <cell r="C1346">
            <v>408784.87849999999</v>
          </cell>
          <cell r="D1346">
            <v>6324742.398</v>
          </cell>
        </row>
        <row r="1347">
          <cell r="B1347">
            <v>0.35760416666666667</v>
          </cell>
          <cell r="C1347">
            <v>408784.89630000002</v>
          </cell>
          <cell r="D1347">
            <v>6324741.8490000004</v>
          </cell>
        </row>
        <row r="1348">
          <cell r="B1348">
            <v>0.35761574074074076</v>
          </cell>
          <cell r="C1348">
            <v>408784.89809999999</v>
          </cell>
          <cell r="D1348">
            <v>6324741.8490000004</v>
          </cell>
        </row>
        <row r="1349">
          <cell r="B1349">
            <v>0.3576273148148148</v>
          </cell>
          <cell r="C1349">
            <v>408784.83130000002</v>
          </cell>
          <cell r="D1349">
            <v>6324741.2199999997</v>
          </cell>
        </row>
        <row r="1350">
          <cell r="B1350">
            <v>0.3576388888888889</v>
          </cell>
          <cell r="C1350">
            <v>408784.7965</v>
          </cell>
          <cell r="D1350">
            <v>6324741.2180000003</v>
          </cell>
        </row>
        <row r="1351">
          <cell r="B1351">
            <v>0.35765046296296293</v>
          </cell>
          <cell r="C1351">
            <v>408784.70779999997</v>
          </cell>
          <cell r="D1351">
            <v>6324740.75</v>
          </cell>
        </row>
        <row r="1352">
          <cell r="B1352">
            <v>0.35766203703703708</v>
          </cell>
          <cell r="C1352">
            <v>408784.7831</v>
          </cell>
          <cell r="D1352">
            <v>6324740.7529999996</v>
          </cell>
        </row>
        <row r="1353">
          <cell r="B1353">
            <v>0.35767361111111112</v>
          </cell>
          <cell r="C1353">
            <v>408784.78259999998</v>
          </cell>
          <cell r="D1353">
            <v>6324740.4970000004</v>
          </cell>
        </row>
        <row r="1354">
          <cell r="B1354">
            <v>0.35768518518518522</v>
          </cell>
          <cell r="C1354">
            <v>408784.76980000001</v>
          </cell>
          <cell r="D1354">
            <v>6324740.4960000003</v>
          </cell>
        </row>
        <row r="1355">
          <cell r="B1355">
            <v>0.35769675925925926</v>
          </cell>
          <cell r="C1355">
            <v>408784.82500000001</v>
          </cell>
          <cell r="D1355">
            <v>6324740.2970000003</v>
          </cell>
        </row>
        <row r="1356">
          <cell r="B1356">
            <v>0.35770833333333335</v>
          </cell>
          <cell r="C1356">
            <v>408784.76390000002</v>
          </cell>
          <cell r="D1356">
            <v>6324740.0290000001</v>
          </cell>
        </row>
        <row r="1357">
          <cell r="B1357">
            <v>0.35771990740740739</v>
          </cell>
          <cell r="C1357">
            <v>408784.80920000002</v>
          </cell>
          <cell r="D1357">
            <v>6324740.0310000004</v>
          </cell>
        </row>
        <row r="1358">
          <cell r="B1358">
            <v>0.35773148148148143</v>
          </cell>
          <cell r="C1358">
            <v>408784.85519999999</v>
          </cell>
          <cell r="D1358">
            <v>6324739.4570000004</v>
          </cell>
        </row>
        <row r="1359">
          <cell r="B1359">
            <v>0.35774305555555558</v>
          </cell>
          <cell r="C1359">
            <v>408784.86660000001</v>
          </cell>
          <cell r="D1359">
            <v>6324739.4579999996</v>
          </cell>
        </row>
        <row r="1360">
          <cell r="B1360">
            <v>0.35775462962962962</v>
          </cell>
          <cell r="C1360">
            <v>408784.84850000002</v>
          </cell>
          <cell r="D1360">
            <v>6324739.0980000002</v>
          </cell>
        </row>
        <row r="1361">
          <cell r="B1361">
            <v>0.35776620370370371</v>
          </cell>
          <cell r="C1361">
            <v>408784.87589999998</v>
          </cell>
          <cell r="D1361">
            <v>6324739.0990000004</v>
          </cell>
        </row>
        <row r="1362">
          <cell r="B1362">
            <v>0.35777777777777775</v>
          </cell>
          <cell r="C1362">
            <v>408784.9522</v>
          </cell>
          <cell r="D1362">
            <v>6324738.915</v>
          </cell>
        </row>
        <row r="1363">
          <cell r="B1363">
            <v>0.35778935185185184</v>
          </cell>
          <cell r="C1363">
            <v>408784.9584</v>
          </cell>
          <cell r="D1363">
            <v>6324738.915</v>
          </cell>
        </row>
        <row r="1364">
          <cell r="B1364">
            <v>0.35780092592592588</v>
          </cell>
          <cell r="C1364">
            <v>408785.01400000002</v>
          </cell>
          <cell r="D1364">
            <v>6324738.5539999995</v>
          </cell>
        </row>
        <row r="1365">
          <cell r="B1365">
            <v>0.35781250000000003</v>
          </cell>
          <cell r="C1365">
            <v>408784.9902</v>
          </cell>
          <cell r="D1365">
            <v>6324738.0010000002</v>
          </cell>
        </row>
        <row r="1366">
          <cell r="B1366">
            <v>0.35782407407407407</v>
          </cell>
          <cell r="C1366">
            <v>408785.0122</v>
          </cell>
          <cell r="D1366">
            <v>6324738.0020000003</v>
          </cell>
        </row>
        <row r="1367">
          <cell r="B1367">
            <v>0.35783564814814817</v>
          </cell>
          <cell r="C1367">
            <v>408784.9926</v>
          </cell>
          <cell r="D1367">
            <v>6324737.5300000003</v>
          </cell>
        </row>
        <row r="1368">
          <cell r="B1368">
            <v>0.35784722222222221</v>
          </cell>
          <cell r="C1368">
            <v>408785.00280000002</v>
          </cell>
          <cell r="D1368">
            <v>6324737.5310000004</v>
          </cell>
        </row>
        <row r="1369">
          <cell r="B1369">
            <v>0.3578587962962963</v>
          </cell>
          <cell r="C1369">
            <v>408784.99670000002</v>
          </cell>
          <cell r="D1369">
            <v>6324737.2640000004</v>
          </cell>
        </row>
        <row r="1370">
          <cell r="B1370">
            <v>0.35787037037037034</v>
          </cell>
          <cell r="C1370">
            <v>408784.99180000002</v>
          </cell>
          <cell r="D1370">
            <v>6324737.2640000004</v>
          </cell>
        </row>
        <row r="1371">
          <cell r="B1371">
            <v>0.35788194444444449</v>
          </cell>
          <cell r="C1371">
            <v>408784.9143</v>
          </cell>
          <cell r="D1371">
            <v>6324737.165</v>
          </cell>
        </row>
        <row r="1372">
          <cell r="B1372">
            <v>0.35789351851851853</v>
          </cell>
          <cell r="C1372">
            <v>408784.94140000001</v>
          </cell>
          <cell r="D1372">
            <v>6324737.1660000002</v>
          </cell>
        </row>
        <row r="1373">
          <cell r="B1373">
            <v>0.35790509259259262</v>
          </cell>
          <cell r="C1373">
            <v>408785.05450000003</v>
          </cell>
          <cell r="D1373">
            <v>6324736.7599999998</v>
          </cell>
        </row>
        <row r="1374">
          <cell r="B1374">
            <v>0.35791666666666666</v>
          </cell>
          <cell r="C1374">
            <v>408785.01209999999</v>
          </cell>
          <cell r="D1374">
            <v>6324736.7580000004</v>
          </cell>
        </row>
        <row r="1375">
          <cell r="B1375">
            <v>0.35792824074074076</v>
          </cell>
          <cell r="C1375">
            <v>408785.185</v>
          </cell>
          <cell r="D1375">
            <v>6324736.4570000004</v>
          </cell>
        </row>
        <row r="1376">
          <cell r="B1376">
            <v>0.35793981481481479</v>
          </cell>
          <cell r="C1376">
            <v>408785.29840000003</v>
          </cell>
          <cell r="D1376">
            <v>6324736.0130000003</v>
          </cell>
        </row>
        <row r="1377">
          <cell r="B1377">
            <v>0.35795138888888894</v>
          </cell>
          <cell r="C1377">
            <v>408785.21289999998</v>
          </cell>
          <cell r="D1377">
            <v>6324736.0109999999</v>
          </cell>
        </row>
        <row r="1378">
          <cell r="B1378">
            <v>0.35796296296296298</v>
          </cell>
          <cell r="C1378">
            <v>408785.06819999998</v>
          </cell>
          <cell r="D1378">
            <v>6324735.6150000002</v>
          </cell>
        </row>
        <row r="1379">
          <cell r="B1379">
            <v>0.35797453703703702</v>
          </cell>
          <cell r="C1379">
            <v>408785.13209999999</v>
          </cell>
          <cell r="D1379">
            <v>6324735.6169999996</v>
          </cell>
        </row>
        <row r="1380">
          <cell r="B1380">
            <v>0.35798611111111112</v>
          </cell>
          <cell r="C1380">
            <v>408785.10840000003</v>
          </cell>
          <cell r="D1380">
            <v>6324734.9419999998</v>
          </cell>
        </row>
        <row r="1381">
          <cell r="B1381">
            <v>0.35799768518518515</v>
          </cell>
          <cell r="C1381">
            <v>408785.0551</v>
          </cell>
          <cell r="D1381">
            <v>6324734.9409999996</v>
          </cell>
        </row>
        <row r="1382">
          <cell r="B1382">
            <v>0.35800925925925925</v>
          </cell>
          <cell r="C1382">
            <v>408784.9583</v>
          </cell>
          <cell r="D1382">
            <v>6324734.7039999999</v>
          </cell>
        </row>
        <row r="1383">
          <cell r="B1383">
            <v>0.35802083333333329</v>
          </cell>
          <cell r="C1383">
            <v>408785.00959999999</v>
          </cell>
          <cell r="D1383">
            <v>6324734.7050000001</v>
          </cell>
        </row>
        <row r="1384">
          <cell r="B1384">
            <v>0.35803240740740744</v>
          </cell>
          <cell r="C1384">
            <v>408785.0528</v>
          </cell>
          <cell r="D1384">
            <v>6324734.5719999997</v>
          </cell>
        </row>
        <row r="1385">
          <cell r="B1385">
            <v>0.35804398148148148</v>
          </cell>
          <cell r="C1385">
            <v>408785.054</v>
          </cell>
          <cell r="D1385">
            <v>6324734.5719999997</v>
          </cell>
        </row>
        <row r="1386">
          <cell r="B1386">
            <v>0.35805555555555557</v>
          </cell>
          <cell r="C1386">
            <v>408784.9731</v>
          </cell>
          <cell r="D1386">
            <v>6324733.909</v>
          </cell>
        </row>
        <row r="1387">
          <cell r="B1387">
            <v>0.35806712962962961</v>
          </cell>
          <cell r="C1387">
            <v>408784.995</v>
          </cell>
          <cell r="D1387">
            <v>6324733.4910000004</v>
          </cell>
        </row>
        <row r="1388">
          <cell r="B1388">
            <v>0.3580787037037037</v>
          </cell>
          <cell r="C1388">
            <v>408784.99859999999</v>
          </cell>
          <cell r="D1388">
            <v>6324733.4910000004</v>
          </cell>
        </row>
        <row r="1389">
          <cell r="B1389">
            <v>0.35809027777777774</v>
          </cell>
          <cell r="C1389">
            <v>408784.87119999999</v>
          </cell>
          <cell r="D1389">
            <v>6324732.9850000003</v>
          </cell>
        </row>
        <row r="1390">
          <cell r="B1390">
            <v>0.35810185185185189</v>
          </cell>
          <cell r="C1390">
            <v>408784.91710000002</v>
          </cell>
          <cell r="D1390">
            <v>6324732.9859999996</v>
          </cell>
        </row>
        <row r="1391">
          <cell r="B1391">
            <v>0.35811342592592593</v>
          </cell>
          <cell r="C1391">
            <v>408784.90580000001</v>
          </cell>
          <cell r="D1391">
            <v>6324732.8049999997</v>
          </cell>
        </row>
        <row r="1392">
          <cell r="B1392">
            <v>0.35812500000000003</v>
          </cell>
          <cell r="C1392">
            <v>408784.93569999997</v>
          </cell>
          <cell r="D1392">
            <v>6324732.8059999999</v>
          </cell>
        </row>
        <row r="1393">
          <cell r="B1393">
            <v>0.35813657407407407</v>
          </cell>
          <cell r="C1393">
            <v>408784.89610000001</v>
          </cell>
          <cell r="D1393">
            <v>6324732.4409999996</v>
          </cell>
        </row>
        <row r="1394">
          <cell r="B1394">
            <v>0.35814814814814816</v>
          </cell>
          <cell r="C1394">
            <v>408784.8983</v>
          </cell>
          <cell r="D1394">
            <v>6324732.4409999996</v>
          </cell>
        </row>
        <row r="1395">
          <cell r="B1395">
            <v>0.3581597222222222</v>
          </cell>
          <cell r="C1395">
            <v>408784.92959999997</v>
          </cell>
          <cell r="D1395">
            <v>6324731.9680000003</v>
          </cell>
        </row>
        <row r="1396">
          <cell r="B1396">
            <v>0.35817129629629635</v>
          </cell>
          <cell r="C1396">
            <v>408784.92690000002</v>
          </cell>
          <cell r="D1396">
            <v>6324731.5060000001</v>
          </cell>
        </row>
        <row r="1397">
          <cell r="B1397">
            <v>0.35818287037037039</v>
          </cell>
          <cell r="C1397">
            <v>408784.92690000002</v>
          </cell>
          <cell r="D1397">
            <v>6324731.5060000001</v>
          </cell>
        </row>
        <row r="1398">
          <cell r="B1398">
            <v>0.35819444444444443</v>
          </cell>
          <cell r="C1398">
            <v>408784.98379999999</v>
          </cell>
          <cell r="D1398">
            <v>6324731.125</v>
          </cell>
        </row>
        <row r="1399">
          <cell r="B1399">
            <v>0.35820601851851852</v>
          </cell>
          <cell r="C1399">
            <v>408784.9277</v>
          </cell>
          <cell r="D1399">
            <v>6324731.1229999997</v>
          </cell>
        </row>
        <row r="1400">
          <cell r="B1400">
            <v>0.35821759259259256</v>
          </cell>
          <cell r="C1400">
            <v>408784.70929999999</v>
          </cell>
          <cell r="D1400">
            <v>6324730.7130000005</v>
          </cell>
        </row>
        <row r="1401">
          <cell r="B1401">
            <v>0.35822916666666665</v>
          </cell>
          <cell r="C1401">
            <v>408784.7513</v>
          </cell>
          <cell r="D1401">
            <v>6324730.7139999997</v>
          </cell>
        </row>
        <row r="1402">
          <cell r="B1402">
            <v>0.35824074074074069</v>
          </cell>
          <cell r="C1402">
            <v>408784.75309999997</v>
          </cell>
          <cell r="D1402">
            <v>6324730.3849999998</v>
          </cell>
        </row>
        <row r="1403">
          <cell r="B1403">
            <v>0.35825231481481484</v>
          </cell>
          <cell r="C1403">
            <v>408784.71240000002</v>
          </cell>
          <cell r="D1403">
            <v>6324730.3830000004</v>
          </cell>
        </row>
        <row r="1404">
          <cell r="B1404">
            <v>0.35826388888888888</v>
          </cell>
          <cell r="C1404">
            <v>408784.78629999998</v>
          </cell>
          <cell r="D1404">
            <v>6324729.9610000001</v>
          </cell>
        </row>
        <row r="1405">
          <cell r="B1405">
            <v>0.35827546296296298</v>
          </cell>
          <cell r="C1405">
            <v>408784.78590000002</v>
          </cell>
          <cell r="D1405">
            <v>6324729.9610000001</v>
          </cell>
        </row>
        <row r="1406">
          <cell r="B1406">
            <v>0.35828703703703701</v>
          </cell>
          <cell r="C1406">
            <v>408784.84120000002</v>
          </cell>
          <cell r="D1406">
            <v>6324729.6610000003</v>
          </cell>
        </row>
        <row r="1407">
          <cell r="B1407">
            <v>0.35829861111111111</v>
          </cell>
          <cell r="C1407">
            <v>408784.68320000003</v>
          </cell>
          <cell r="D1407">
            <v>6324729.2920000004</v>
          </cell>
        </row>
        <row r="1408">
          <cell r="B1408">
            <v>0.35831018518518515</v>
          </cell>
          <cell r="C1408">
            <v>408784.73810000002</v>
          </cell>
          <cell r="D1408">
            <v>6324729.2939999998</v>
          </cell>
        </row>
        <row r="1409">
          <cell r="B1409">
            <v>0.3583217592592593</v>
          </cell>
          <cell r="C1409">
            <v>408784.78200000001</v>
          </cell>
          <cell r="D1409">
            <v>6324728.8949999996</v>
          </cell>
        </row>
        <row r="1410">
          <cell r="B1410">
            <v>0.35833333333333334</v>
          </cell>
          <cell r="C1410">
            <v>408784.78989999997</v>
          </cell>
          <cell r="D1410">
            <v>6324728.8959999997</v>
          </cell>
        </row>
        <row r="1411">
          <cell r="B1411">
            <v>0.35834490740740743</v>
          </cell>
          <cell r="C1411">
            <v>408784.76380000002</v>
          </cell>
          <cell r="D1411">
            <v>6324728.4380000001</v>
          </cell>
        </row>
        <row r="1412">
          <cell r="B1412">
            <v>0.35835648148148147</v>
          </cell>
          <cell r="C1412">
            <v>408784.80650000001</v>
          </cell>
          <cell r="D1412">
            <v>6324728.4390000002</v>
          </cell>
        </row>
        <row r="1413">
          <cell r="B1413">
            <v>0.35836805555555556</v>
          </cell>
          <cell r="C1413">
            <v>408784.86780000001</v>
          </cell>
          <cell r="D1413">
            <v>6324727.9189999998</v>
          </cell>
        </row>
        <row r="1414">
          <cell r="B1414">
            <v>0.3583796296296296</v>
          </cell>
          <cell r="C1414">
            <v>408784.84519999998</v>
          </cell>
          <cell r="D1414">
            <v>6324727.9179999996</v>
          </cell>
        </row>
        <row r="1415">
          <cell r="B1415">
            <v>0.35839120370370375</v>
          </cell>
          <cell r="C1415">
            <v>408784.83130000002</v>
          </cell>
          <cell r="D1415">
            <v>6324727.5959999999</v>
          </cell>
        </row>
        <row r="1416">
          <cell r="B1416">
            <v>0.35840277777777779</v>
          </cell>
          <cell r="C1416">
            <v>408784.92619999999</v>
          </cell>
          <cell r="D1416">
            <v>6324727.5999999996</v>
          </cell>
        </row>
        <row r="1417">
          <cell r="B1417">
            <v>0.35841435185185189</v>
          </cell>
          <cell r="C1417">
            <v>408784.79920000001</v>
          </cell>
          <cell r="D1417">
            <v>6324727.3899999997</v>
          </cell>
        </row>
        <row r="1418">
          <cell r="B1418">
            <v>0.35842592592592593</v>
          </cell>
          <cell r="C1418">
            <v>408784.78879999998</v>
          </cell>
          <cell r="D1418">
            <v>6324726.9919999996</v>
          </cell>
        </row>
        <row r="1419">
          <cell r="B1419">
            <v>0.35843749999999996</v>
          </cell>
          <cell r="C1419">
            <v>408784.8112</v>
          </cell>
          <cell r="D1419">
            <v>6324726.9929999998</v>
          </cell>
        </row>
        <row r="1420">
          <cell r="B1420">
            <v>0.35844907407407406</v>
          </cell>
          <cell r="C1420">
            <v>408784.82069999998</v>
          </cell>
          <cell r="D1420">
            <v>6324726.4390000002</v>
          </cell>
        </row>
        <row r="1421">
          <cell r="B1421">
            <v>0.3584606481481481</v>
          </cell>
          <cell r="C1421">
            <v>408784.77049999998</v>
          </cell>
          <cell r="D1421">
            <v>6324726.4369999999</v>
          </cell>
        </row>
        <row r="1422">
          <cell r="B1422">
            <v>0.35847222222222225</v>
          </cell>
          <cell r="C1422">
            <v>408784.78149999998</v>
          </cell>
          <cell r="D1422">
            <v>6324726.1430000002</v>
          </cell>
        </row>
        <row r="1423">
          <cell r="B1423">
            <v>0.35848379629629629</v>
          </cell>
          <cell r="C1423">
            <v>408784.72769999999</v>
          </cell>
          <cell r="D1423">
            <v>6324726.1399999997</v>
          </cell>
        </row>
        <row r="1424">
          <cell r="B1424">
            <v>0.35849537037037038</v>
          </cell>
          <cell r="C1424">
            <v>408784.8126</v>
          </cell>
          <cell r="D1424">
            <v>6324726.0829999996</v>
          </cell>
        </row>
        <row r="1425">
          <cell r="B1425">
            <v>0.35850694444444442</v>
          </cell>
          <cell r="C1425">
            <v>408784.81650000002</v>
          </cell>
          <cell r="D1425">
            <v>6324726.0829999996</v>
          </cell>
        </row>
        <row r="1426">
          <cell r="B1426">
            <v>0.35851851851851851</v>
          </cell>
          <cell r="C1426">
            <v>408784.81650000002</v>
          </cell>
          <cell r="D1426">
            <v>6324726.0829999996</v>
          </cell>
        </row>
        <row r="1427">
          <cell r="B1427">
            <v>0.35853009259259255</v>
          </cell>
          <cell r="C1427">
            <v>408784.81650000002</v>
          </cell>
          <cell r="D1427">
            <v>6324726.0829999996</v>
          </cell>
        </row>
        <row r="1428">
          <cell r="B1428">
            <v>0.3585416666666667</v>
          </cell>
          <cell r="C1428">
            <v>408784.82120000001</v>
          </cell>
          <cell r="D1428">
            <v>6324725.165</v>
          </cell>
        </row>
        <row r="1429">
          <cell r="B1429">
            <v>0.35855324074074074</v>
          </cell>
          <cell r="C1429">
            <v>408784.86969999998</v>
          </cell>
          <cell r="D1429">
            <v>6324724.9900000002</v>
          </cell>
        </row>
        <row r="1430">
          <cell r="B1430">
            <v>0.35856481481481484</v>
          </cell>
          <cell r="C1430">
            <v>408784.84950000001</v>
          </cell>
          <cell r="D1430">
            <v>6324724.9890000001</v>
          </cell>
        </row>
        <row r="1431">
          <cell r="B1431">
            <v>0.35857638888888888</v>
          </cell>
          <cell r="C1431">
            <v>408784.78889999999</v>
          </cell>
          <cell r="D1431">
            <v>6324724.551</v>
          </cell>
        </row>
        <row r="1432">
          <cell r="B1432">
            <v>0.35858796296296297</v>
          </cell>
          <cell r="C1432">
            <v>408784.79670000001</v>
          </cell>
          <cell r="D1432">
            <v>6324724.551</v>
          </cell>
        </row>
        <row r="1433">
          <cell r="B1433">
            <v>0.35859953703703701</v>
          </cell>
          <cell r="C1433">
            <v>408784.69770000002</v>
          </cell>
          <cell r="D1433">
            <v>6324724.0159999998</v>
          </cell>
        </row>
        <row r="1434">
          <cell r="B1434">
            <v>0.35861111111111116</v>
          </cell>
          <cell r="C1434">
            <v>408784.75180000003</v>
          </cell>
          <cell r="D1434">
            <v>6324724.0190000003</v>
          </cell>
        </row>
        <row r="1435">
          <cell r="B1435">
            <v>0.3586226851851852</v>
          </cell>
          <cell r="C1435">
            <v>408784.7145</v>
          </cell>
          <cell r="D1435">
            <v>6324723.7369999997</v>
          </cell>
        </row>
        <row r="1436">
          <cell r="B1436">
            <v>0.35863425925925929</v>
          </cell>
          <cell r="C1436">
            <v>408784.73340000003</v>
          </cell>
          <cell r="D1436">
            <v>6324723.7379999999</v>
          </cell>
        </row>
        <row r="1437">
          <cell r="B1437">
            <v>0.35864583333333333</v>
          </cell>
          <cell r="C1437">
            <v>408784.84210000001</v>
          </cell>
          <cell r="D1437">
            <v>6324723.2240000004</v>
          </cell>
        </row>
        <row r="1438">
          <cell r="B1438">
            <v>0.35865740740740742</v>
          </cell>
          <cell r="C1438">
            <v>408784.88949999999</v>
          </cell>
          <cell r="D1438">
            <v>6324723.2259999998</v>
          </cell>
        </row>
        <row r="1439">
          <cell r="B1439">
            <v>0.35866898148148146</v>
          </cell>
          <cell r="C1439">
            <v>408784.91379999998</v>
          </cell>
          <cell r="D1439">
            <v>6324722.8820000002</v>
          </cell>
        </row>
        <row r="1440">
          <cell r="B1440">
            <v>0.3586805555555555</v>
          </cell>
          <cell r="C1440">
            <v>408784.97610000003</v>
          </cell>
          <cell r="D1440">
            <v>6324722.6210000003</v>
          </cell>
        </row>
        <row r="1441">
          <cell r="B1441">
            <v>0.35869212962962965</v>
          </cell>
          <cell r="C1441">
            <v>408784.97889999999</v>
          </cell>
          <cell r="D1441">
            <v>6324722.6210000003</v>
          </cell>
        </row>
        <row r="1442">
          <cell r="B1442">
            <v>0.35870370370370369</v>
          </cell>
          <cell r="C1442">
            <v>408784.81510000001</v>
          </cell>
          <cell r="D1442">
            <v>6324722.2539999997</v>
          </cell>
        </row>
        <row r="1443">
          <cell r="B1443">
            <v>0.35871527777777779</v>
          </cell>
          <cell r="C1443">
            <v>408784.83360000001</v>
          </cell>
          <cell r="D1443">
            <v>6324722.2549999999</v>
          </cell>
        </row>
        <row r="1444">
          <cell r="B1444">
            <v>0.35872685185185182</v>
          </cell>
          <cell r="C1444">
            <v>408784.8983</v>
          </cell>
          <cell r="D1444">
            <v>6324721.5820000004</v>
          </cell>
        </row>
        <row r="1445">
          <cell r="B1445">
            <v>0.35873842592592592</v>
          </cell>
          <cell r="C1445">
            <v>408784.88870000001</v>
          </cell>
          <cell r="D1445">
            <v>6324721.5810000002</v>
          </cell>
        </row>
        <row r="1446">
          <cell r="B1446">
            <v>0.35874999999999996</v>
          </cell>
          <cell r="C1446">
            <v>408784.93229999999</v>
          </cell>
          <cell r="D1446">
            <v>6324721.1109999996</v>
          </cell>
        </row>
        <row r="1447">
          <cell r="B1447">
            <v>0.35876157407407411</v>
          </cell>
          <cell r="C1447">
            <v>408784.8982</v>
          </cell>
          <cell r="D1447">
            <v>6324721.1090000002</v>
          </cell>
        </row>
        <row r="1448">
          <cell r="B1448">
            <v>0.35877314814814815</v>
          </cell>
          <cell r="C1448">
            <v>408785.02519999997</v>
          </cell>
          <cell r="D1448">
            <v>6324721.0060000001</v>
          </cell>
        </row>
        <row r="1449">
          <cell r="B1449">
            <v>0.35878472222222224</v>
          </cell>
          <cell r="C1449">
            <v>408785.0001</v>
          </cell>
          <cell r="D1449">
            <v>6324721.0049999999</v>
          </cell>
        </row>
        <row r="1450">
          <cell r="B1450">
            <v>0.35879629629629628</v>
          </cell>
          <cell r="C1450">
            <v>408784.9326</v>
          </cell>
          <cell r="D1450">
            <v>6324720.6179999998</v>
          </cell>
        </row>
        <row r="1451">
          <cell r="B1451">
            <v>0.35880787037037037</v>
          </cell>
          <cell r="C1451">
            <v>408785.00550000003</v>
          </cell>
          <cell r="D1451">
            <v>6324720.2539999997</v>
          </cell>
        </row>
        <row r="1452">
          <cell r="B1452">
            <v>0.35881944444444441</v>
          </cell>
          <cell r="C1452">
            <v>408784.97840000002</v>
          </cell>
          <cell r="D1452">
            <v>6324720.2529999996</v>
          </cell>
        </row>
        <row r="1453">
          <cell r="B1453">
            <v>0.35883101851851856</v>
          </cell>
          <cell r="C1453">
            <v>408784.92180000001</v>
          </cell>
          <cell r="D1453">
            <v>6324719.6509999996</v>
          </cell>
        </row>
        <row r="1454">
          <cell r="B1454">
            <v>0.3588425925925926</v>
          </cell>
          <cell r="C1454">
            <v>408784.93310000002</v>
          </cell>
          <cell r="D1454">
            <v>6324719.6509999996</v>
          </cell>
        </row>
        <row r="1455">
          <cell r="B1455">
            <v>0.3588541666666667</v>
          </cell>
          <cell r="C1455">
            <v>408785.01329999999</v>
          </cell>
          <cell r="D1455">
            <v>6324719.2570000002</v>
          </cell>
        </row>
        <row r="1456">
          <cell r="B1456">
            <v>0.35886574074074074</v>
          </cell>
          <cell r="C1456">
            <v>408785.00040000002</v>
          </cell>
          <cell r="D1456">
            <v>6324719.2570000002</v>
          </cell>
        </row>
        <row r="1457">
          <cell r="B1457">
            <v>0.35887731481481483</v>
          </cell>
          <cell r="C1457">
            <v>408785.04220000003</v>
          </cell>
          <cell r="D1457">
            <v>6324718.909</v>
          </cell>
        </row>
        <row r="1458">
          <cell r="B1458">
            <v>0.35888888888888887</v>
          </cell>
          <cell r="C1458">
            <v>408785.03129999997</v>
          </cell>
          <cell r="D1458">
            <v>6324718.9079999998</v>
          </cell>
        </row>
        <row r="1459">
          <cell r="B1459">
            <v>0.35890046296296302</v>
          </cell>
          <cell r="C1459">
            <v>408785.1263</v>
          </cell>
          <cell r="D1459">
            <v>6324718.8159999996</v>
          </cell>
        </row>
        <row r="1460">
          <cell r="B1460">
            <v>0.35891203703703706</v>
          </cell>
          <cell r="C1460">
            <v>408785.08880000003</v>
          </cell>
          <cell r="D1460">
            <v>6324718.8150000004</v>
          </cell>
        </row>
        <row r="1461">
          <cell r="B1461">
            <v>0.3589236111111111</v>
          </cell>
          <cell r="C1461">
            <v>408785.0772</v>
          </cell>
          <cell r="D1461">
            <v>6324718.3090000004</v>
          </cell>
        </row>
        <row r="1462">
          <cell r="B1462">
            <v>0.35893518518518519</v>
          </cell>
          <cell r="C1462">
            <v>408785.14399999997</v>
          </cell>
          <cell r="D1462">
            <v>6324717.8760000002</v>
          </cell>
        </row>
        <row r="1463">
          <cell r="B1463">
            <v>0.35894675925925923</v>
          </cell>
          <cell r="C1463">
            <v>408785.09869999997</v>
          </cell>
          <cell r="D1463">
            <v>6324717.8729999997</v>
          </cell>
        </row>
        <row r="1464">
          <cell r="B1464">
            <v>0.35895833333333332</v>
          </cell>
          <cell r="C1464">
            <v>408785.20159999997</v>
          </cell>
          <cell r="D1464">
            <v>6324717.7089999998</v>
          </cell>
        </row>
        <row r="1465">
          <cell r="B1465">
            <v>0.35896990740740736</v>
          </cell>
          <cell r="C1465">
            <v>408785.16759999999</v>
          </cell>
          <cell r="D1465">
            <v>6324717.7079999996</v>
          </cell>
        </row>
        <row r="1466">
          <cell r="B1466">
            <v>0.35898148148148151</v>
          </cell>
          <cell r="C1466">
            <v>408785.27020000003</v>
          </cell>
          <cell r="D1466">
            <v>6324717.4479999999</v>
          </cell>
        </row>
        <row r="1467">
          <cell r="B1467">
            <v>0.35899305555555555</v>
          </cell>
          <cell r="C1467">
            <v>408785.22710000002</v>
          </cell>
          <cell r="D1467">
            <v>6324717.4460000005</v>
          </cell>
        </row>
        <row r="1468">
          <cell r="B1468">
            <v>0.35900462962962965</v>
          </cell>
          <cell r="C1468">
            <v>408785.26079999999</v>
          </cell>
          <cell r="D1468">
            <v>6324716.9469999997</v>
          </cell>
        </row>
        <row r="1469">
          <cell r="B1469">
            <v>0.35901620370370368</v>
          </cell>
          <cell r="C1469">
            <v>408785.24699999997</v>
          </cell>
          <cell r="D1469">
            <v>6324716.9469999997</v>
          </cell>
        </row>
        <row r="1470">
          <cell r="B1470">
            <v>0.35902777777777778</v>
          </cell>
          <cell r="C1470">
            <v>408785.22169999999</v>
          </cell>
          <cell r="D1470">
            <v>6324716.2529999996</v>
          </cell>
        </row>
        <row r="1471">
          <cell r="B1471">
            <v>0.35903935185185182</v>
          </cell>
          <cell r="C1471">
            <v>408785.2096</v>
          </cell>
          <cell r="D1471">
            <v>6324716.2520000003</v>
          </cell>
        </row>
        <row r="1472">
          <cell r="B1472">
            <v>0.35905092592592597</v>
          </cell>
          <cell r="C1472">
            <v>408785.17810000002</v>
          </cell>
          <cell r="D1472">
            <v>6324715.9230000004</v>
          </cell>
        </row>
        <row r="1473">
          <cell r="B1473">
            <v>0.35906250000000001</v>
          </cell>
          <cell r="C1473">
            <v>408785.1949</v>
          </cell>
          <cell r="D1473">
            <v>6324715.3799999999</v>
          </cell>
        </row>
        <row r="1474">
          <cell r="B1474">
            <v>0.3590740740740741</v>
          </cell>
          <cell r="C1474">
            <v>408785.2145</v>
          </cell>
          <cell r="D1474">
            <v>6324715.3810000001</v>
          </cell>
        </row>
        <row r="1475">
          <cell r="B1475">
            <v>0.35908564814814814</v>
          </cell>
          <cell r="C1475">
            <v>408785.31089999998</v>
          </cell>
          <cell r="D1475">
            <v>6324715.0580000002</v>
          </cell>
        </row>
        <row r="1476">
          <cell r="B1476">
            <v>0.35909722222222223</v>
          </cell>
          <cell r="C1476">
            <v>408785.31780000002</v>
          </cell>
          <cell r="D1476">
            <v>6324715.0580000002</v>
          </cell>
        </row>
        <row r="1477">
          <cell r="B1477">
            <v>0.35910879629629627</v>
          </cell>
          <cell r="C1477">
            <v>408785.29840000003</v>
          </cell>
          <cell r="D1477">
            <v>6324714.6330000004</v>
          </cell>
        </row>
        <row r="1478">
          <cell r="B1478">
            <v>0.35912037037037042</v>
          </cell>
          <cell r="C1478">
            <v>408785.32209999999</v>
          </cell>
          <cell r="D1478">
            <v>6324714.6339999996</v>
          </cell>
        </row>
        <row r="1479">
          <cell r="B1479">
            <v>0.35913194444444446</v>
          </cell>
          <cell r="C1479">
            <v>408785.32150000002</v>
          </cell>
          <cell r="D1479">
            <v>6324714.2939999998</v>
          </cell>
        </row>
        <row r="1480">
          <cell r="B1480">
            <v>0.3591435185185185</v>
          </cell>
          <cell r="C1480">
            <v>408785.3346</v>
          </cell>
          <cell r="D1480">
            <v>6324714.2939999998</v>
          </cell>
        </row>
        <row r="1481">
          <cell r="B1481">
            <v>0.3591550925925926</v>
          </cell>
          <cell r="C1481">
            <v>408785.37089999998</v>
          </cell>
          <cell r="D1481">
            <v>6324713.9199999999</v>
          </cell>
        </row>
        <row r="1482">
          <cell r="B1482">
            <v>0.35916666666666663</v>
          </cell>
          <cell r="C1482">
            <v>408785.40879999998</v>
          </cell>
          <cell r="D1482">
            <v>6324713.9220000003</v>
          </cell>
        </row>
        <row r="1483">
          <cell r="B1483">
            <v>0.35917824074074073</v>
          </cell>
          <cell r="C1483">
            <v>408785.44689999998</v>
          </cell>
          <cell r="D1483">
            <v>6324713.6150000002</v>
          </cell>
        </row>
        <row r="1484">
          <cell r="B1484">
            <v>0.35918981481481477</v>
          </cell>
          <cell r="C1484">
            <v>408785.47950000002</v>
          </cell>
          <cell r="D1484">
            <v>6324713.6169999996</v>
          </cell>
        </row>
        <row r="1485">
          <cell r="B1485">
            <v>0.35920138888888892</v>
          </cell>
          <cell r="C1485">
            <v>408785.5833</v>
          </cell>
          <cell r="D1485">
            <v>6324713.0860000001</v>
          </cell>
        </row>
        <row r="1486">
          <cell r="B1486">
            <v>0.35921296296296296</v>
          </cell>
          <cell r="C1486">
            <v>408785.58029999997</v>
          </cell>
          <cell r="D1486">
            <v>6324713.0860000001</v>
          </cell>
        </row>
        <row r="1487">
          <cell r="B1487">
            <v>0.35922453703703705</v>
          </cell>
          <cell r="C1487">
            <v>408785.65279999998</v>
          </cell>
          <cell r="D1487">
            <v>6324712.6440000003</v>
          </cell>
        </row>
        <row r="1488">
          <cell r="B1488">
            <v>0.35923611111111109</v>
          </cell>
          <cell r="C1488">
            <v>408785.78580000001</v>
          </cell>
          <cell r="D1488">
            <v>6324712.659</v>
          </cell>
        </row>
        <row r="1489">
          <cell r="B1489">
            <v>0.35924768518518518</v>
          </cell>
          <cell r="C1489">
            <v>408785.70669999998</v>
          </cell>
          <cell r="D1489">
            <v>6324712.6550000003</v>
          </cell>
        </row>
        <row r="1490">
          <cell r="B1490">
            <v>0.35925925925925922</v>
          </cell>
          <cell r="C1490">
            <v>408785.47269999998</v>
          </cell>
          <cell r="D1490">
            <v>6324712.358</v>
          </cell>
        </row>
        <row r="1491">
          <cell r="B1491">
            <v>0.35927083333333337</v>
          </cell>
          <cell r="C1491">
            <v>408785.52840000001</v>
          </cell>
          <cell r="D1491">
            <v>6324712.3609999996</v>
          </cell>
        </row>
        <row r="1492">
          <cell r="B1492">
            <v>0.35928240740740741</v>
          </cell>
          <cell r="C1492">
            <v>408785.52250000002</v>
          </cell>
          <cell r="D1492">
            <v>6324711.892</v>
          </cell>
        </row>
        <row r="1493">
          <cell r="B1493">
            <v>0.35929398148148151</v>
          </cell>
          <cell r="C1493">
            <v>408785.48430000001</v>
          </cell>
          <cell r="D1493">
            <v>6324711.8899999997</v>
          </cell>
        </row>
        <row r="1494">
          <cell r="B1494">
            <v>0.35930555555555554</v>
          </cell>
          <cell r="C1494">
            <v>408785.51079999999</v>
          </cell>
          <cell r="D1494">
            <v>6324711.3700000001</v>
          </cell>
        </row>
        <row r="1495">
          <cell r="B1495">
            <v>0.35931712962962964</v>
          </cell>
          <cell r="C1495">
            <v>408785.50670000003</v>
          </cell>
          <cell r="D1495">
            <v>6324711.3700000001</v>
          </cell>
        </row>
        <row r="1496">
          <cell r="B1496">
            <v>0.35932870370370368</v>
          </cell>
          <cell r="C1496">
            <v>408785.5576</v>
          </cell>
          <cell r="D1496">
            <v>6324711.0060000001</v>
          </cell>
        </row>
        <row r="1497">
          <cell r="B1497">
            <v>0.35934027777777783</v>
          </cell>
          <cell r="C1497">
            <v>408785.55089999997</v>
          </cell>
          <cell r="D1497">
            <v>6324711.0049999999</v>
          </cell>
        </row>
        <row r="1498">
          <cell r="B1498">
            <v>0.35935185185185187</v>
          </cell>
          <cell r="C1498">
            <v>408785.5355</v>
          </cell>
          <cell r="D1498">
            <v>6324710.6629999997</v>
          </cell>
        </row>
        <row r="1499">
          <cell r="B1499">
            <v>0.35936342592592596</v>
          </cell>
          <cell r="C1499">
            <v>408785.41210000002</v>
          </cell>
          <cell r="D1499">
            <v>6324710.324</v>
          </cell>
        </row>
        <row r="1500">
          <cell r="B1500">
            <v>0.359375</v>
          </cell>
          <cell r="C1500">
            <v>408785.46740000002</v>
          </cell>
          <cell r="D1500">
            <v>6324710.3269999996</v>
          </cell>
        </row>
        <row r="1501">
          <cell r="B1501">
            <v>0.35938657407407404</v>
          </cell>
          <cell r="C1501">
            <v>408785.53830000001</v>
          </cell>
          <cell r="D1501">
            <v>6324710.0250000004</v>
          </cell>
        </row>
        <row r="1502">
          <cell r="B1502">
            <v>0.35939814814814813</v>
          </cell>
          <cell r="C1502">
            <v>408785.5698</v>
          </cell>
          <cell r="D1502">
            <v>6324710.0269999998</v>
          </cell>
        </row>
        <row r="1503">
          <cell r="B1503">
            <v>0.35940972222222217</v>
          </cell>
          <cell r="C1503">
            <v>408785.63569999998</v>
          </cell>
          <cell r="D1503">
            <v>6324709.4560000002</v>
          </cell>
        </row>
        <row r="1504">
          <cell r="B1504">
            <v>0.35942129629629632</v>
          </cell>
          <cell r="C1504">
            <v>408785.6557</v>
          </cell>
          <cell r="D1504">
            <v>6324709.4570000004</v>
          </cell>
        </row>
        <row r="1505">
          <cell r="B1505">
            <v>0.35943287037037036</v>
          </cell>
          <cell r="C1505">
            <v>408785.67739999999</v>
          </cell>
          <cell r="D1505">
            <v>6324709.1140000001</v>
          </cell>
        </row>
        <row r="1506">
          <cell r="B1506">
            <v>0.35944444444444446</v>
          </cell>
          <cell r="C1506">
            <v>408785.68300000002</v>
          </cell>
          <cell r="D1506">
            <v>6324709.1140000001</v>
          </cell>
        </row>
        <row r="1507">
          <cell r="B1507">
            <v>0.35945601851851849</v>
          </cell>
          <cell r="C1507">
            <v>408785.61190000002</v>
          </cell>
          <cell r="D1507">
            <v>6324708.966</v>
          </cell>
        </row>
        <row r="1508">
          <cell r="B1508">
            <v>0.35946759259259259</v>
          </cell>
          <cell r="C1508">
            <v>408785.61190000002</v>
          </cell>
          <cell r="D1508">
            <v>6324708.966</v>
          </cell>
        </row>
        <row r="1509">
          <cell r="B1509">
            <v>0.35947916666666663</v>
          </cell>
          <cell r="C1509">
            <v>408785.55780000001</v>
          </cell>
          <cell r="D1509">
            <v>6324708.6169999996</v>
          </cell>
        </row>
        <row r="1510">
          <cell r="B1510">
            <v>0.35949074074074078</v>
          </cell>
          <cell r="C1510">
            <v>408785.63549999997</v>
          </cell>
          <cell r="D1510">
            <v>6324708.6210000003</v>
          </cell>
        </row>
        <row r="1511">
          <cell r="B1511">
            <v>0.35950231481481482</v>
          </cell>
          <cell r="C1511">
            <v>408785.6078</v>
          </cell>
          <cell r="D1511">
            <v>6324707.9790000003</v>
          </cell>
        </row>
        <row r="1512">
          <cell r="B1512">
            <v>0.35951388888888891</v>
          </cell>
          <cell r="C1512">
            <v>408785.7513</v>
          </cell>
          <cell r="D1512">
            <v>6324707.6409999998</v>
          </cell>
        </row>
        <row r="1513">
          <cell r="B1513">
            <v>0.35952546296296295</v>
          </cell>
          <cell r="C1513">
            <v>408785.701</v>
          </cell>
          <cell r="D1513">
            <v>6324707.6390000004</v>
          </cell>
        </row>
        <row r="1514">
          <cell r="B1514">
            <v>0.35953703703703704</v>
          </cell>
          <cell r="C1514">
            <v>408785.67700000003</v>
          </cell>
          <cell r="D1514">
            <v>6324707.3660000004</v>
          </cell>
        </row>
        <row r="1515">
          <cell r="B1515">
            <v>0.35954861111111108</v>
          </cell>
          <cell r="C1515">
            <v>408785.6679</v>
          </cell>
          <cell r="D1515">
            <v>6324707.3660000004</v>
          </cell>
        </row>
        <row r="1516">
          <cell r="B1516">
            <v>0.35956018518518523</v>
          </cell>
          <cell r="C1516">
            <v>408785.63929999998</v>
          </cell>
          <cell r="D1516">
            <v>6324707.2709999997</v>
          </cell>
        </row>
        <row r="1517">
          <cell r="B1517">
            <v>0.35957175925925927</v>
          </cell>
          <cell r="C1517">
            <v>408785.67920000001</v>
          </cell>
          <cell r="D1517">
            <v>6324707.273</v>
          </cell>
        </row>
        <row r="1518">
          <cell r="B1518">
            <v>0.35958333333333337</v>
          </cell>
          <cell r="C1518">
            <v>408785.69209999999</v>
          </cell>
          <cell r="D1518">
            <v>6324706.9050000003</v>
          </cell>
        </row>
        <row r="1519">
          <cell r="B1519">
            <v>0.3595949074074074</v>
          </cell>
          <cell r="C1519">
            <v>408785.65330000001</v>
          </cell>
          <cell r="D1519">
            <v>6324706.9029999999</v>
          </cell>
        </row>
        <row r="1520">
          <cell r="B1520">
            <v>0.3596064814814815</v>
          </cell>
          <cell r="C1520">
            <v>408785.69929999998</v>
          </cell>
          <cell r="D1520">
            <v>6324706.1730000004</v>
          </cell>
        </row>
        <row r="1521">
          <cell r="B1521">
            <v>0.35961805555555554</v>
          </cell>
          <cell r="C1521">
            <v>408785.71600000001</v>
          </cell>
          <cell r="D1521">
            <v>6324706.1739999996</v>
          </cell>
        </row>
        <row r="1522">
          <cell r="B1522">
            <v>0.35962962962962958</v>
          </cell>
          <cell r="C1522">
            <v>408785.69059999997</v>
          </cell>
          <cell r="D1522">
            <v>6324705.7460000003</v>
          </cell>
        </row>
        <row r="1523">
          <cell r="B1523">
            <v>0.35964120370370373</v>
          </cell>
          <cell r="C1523">
            <v>408785.48330000002</v>
          </cell>
          <cell r="D1523">
            <v>6324705.5439999998</v>
          </cell>
        </row>
        <row r="1524">
          <cell r="B1524">
            <v>0.35965277777777777</v>
          </cell>
          <cell r="C1524">
            <v>408785.57510000002</v>
          </cell>
          <cell r="D1524">
            <v>6324705.5480000004</v>
          </cell>
        </row>
        <row r="1525">
          <cell r="B1525">
            <v>0.35966435185185186</v>
          </cell>
          <cell r="C1525">
            <v>408785.79619999998</v>
          </cell>
          <cell r="D1525">
            <v>6324705.3090000004</v>
          </cell>
        </row>
        <row r="1526">
          <cell r="B1526">
            <v>0.3596759259259259</v>
          </cell>
          <cell r="C1526">
            <v>408785.76329999999</v>
          </cell>
          <cell r="D1526">
            <v>6324705.3080000002</v>
          </cell>
        </row>
        <row r="1527">
          <cell r="B1527">
            <v>0.35968749999999999</v>
          </cell>
          <cell r="C1527">
            <v>408785.75530000002</v>
          </cell>
          <cell r="D1527">
            <v>6324704.9800000004</v>
          </cell>
        </row>
        <row r="1528">
          <cell r="B1528">
            <v>0.35969907407407403</v>
          </cell>
          <cell r="C1528">
            <v>408785.78610000003</v>
          </cell>
          <cell r="D1528">
            <v>6324704.9819999998</v>
          </cell>
        </row>
        <row r="1529">
          <cell r="B1529">
            <v>0.35971064814814818</v>
          </cell>
          <cell r="C1529">
            <v>408785.73060000001</v>
          </cell>
          <cell r="D1529">
            <v>6324704.4989999998</v>
          </cell>
        </row>
        <row r="1530">
          <cell r="B1530">
            <v>0.35972222222222222</v>
          </cell>
          <cell r="C1530">
            <v>408785.68949999998</v>
          </cell>
          <cell r="D1530">
            <v>6324704.4979999997</v>
          </cell>
        </row>
        <row r="1531">
          <cell r="B1531">
            <v>0.35973379629629632</v>
          </cell>
          <cell r="C1531">
            <v>408785.58370000002</v>
          </cell>
          <cell r="D1531">
            <v>6324704.0300000003</v>
          </cell>
        </row>
        <row r="1532">
          <cell r="B1532">
            <v>0.35974537037037035</v>
          </cell>
          <cell r="C1532">
            <v>408785.62770000001</v>
          </cell>
          <cell r="D1532">
            <v>6324704.0319999997</v>
          </cell>
        </row>
        <row r="1533">
          <cell r="B1533">
            <v>0.35975694444444445</v>
          </cell>
          <cell r="C1533">
            <v>408785.57160000002</v>
          </cell>
          <cell r="D1533">
            <v>6324703.4939999999</v>
          </cell>
        </row>
        <row r="1534">
          <cell r="B1534">
            <v>0.35976851851851849</v>
          </cell>
          <cell r="C1534">
            <v>408785.64679999999</v>
          </cell>
          <cell r="D1534">
            <v>6324703.3550000004</v>
          </cell>
        </row>
        <row r="1535">
          <cell r="B1535">
            <v>0.35978009259259264</v>
          </cell>
          <cell r="C1535">
            <v>408785.65379999997</v>
          </cell>
          <cell r="D1535">
            <v>6324703.3559999997</v>
          </cell>
        </row>
        <row r="1536">
          <cell r="B1536">
            <v>0.35979166666666668</v>
          </cell>
          <cell r="C1536">
            <v>408785.59610000002</v>
          </cell>
          <cell r="D1536">
            <v>6324703.1670000004</v>
          </cell>
        </row>
        <row r="1537">
          <cell r="B1537">
            <v>0.35980324074074077</v>
          </cell>
          <cell r="C1537">
            <v>408785.56430000003</v>
          </cell>
          <cell r="D1537">
            <v>6324703.165</v>
          </cell>
        </row>
        <row r="1538">
          <cell r="B1538">
            <v>0.35981481481481481</v>
          </cell>
          <cell r="C1538">
            <v>408785.47769999999</v>
          </cell>
          <cell r="D1538">
            <v>6324702.4869999997</v>
          </cell>
        </row>
        <row r="1539">
          <cell r="B1539">
            <v>0.3598263888888889</v>
          </cell>
          <cell r="C1539">
            <v>408785.54830000002</v>
          </cell>
          <cell r="D1539">
            <v>6324702.4900000002</v>
          </cell>
        </row>
        <row r="1540">
          <cell r="B1540">
            <v>0.35983796296296294</v>
          </cell>
          <cell r="C1540">
            <v>408785.56589999999</v>
          </cell>
          <cell r="D1540">
            <v>6324701.966</v>
          </cell>
        </row>
        <row r="1541">
          <cell r="B1541">
            <v>0.35984953703703698</v>
          </cell>
          <cell r="C1541">
            <v>408785.51260000002</v>
          </cell>
          <cell r="D1541">
            <v>6324701.9639999997</v>
          </cell>
        </row>
        <row r="1542">
          <cell r="B1542">
            <v>0.35986111111111113</v>
          </cell>
          <cell r="C1542">
            <v>408785.53600000002</v>
          </cell>
          <cell r="D1542">
            <v>6324701.8930000002</v>
          </cell>
        </row>
        <row r="1543">
          <cell r="B1543">
            <v>0.35987268518518517</v>
          </cell>
          <cell r="C1543">
            <v>408785.57449999999</v>
          </cell>
          <cell r="D1543">
            <v>6324701.8940000003</v>
          </cell>
        </row>
        <row r="1544">
          <cell r="B1544">
            <v>0.35988425925925926</v>
          </cell>
          <cell r="C1544">
            <v>408785.45880000002</v>
          </cell>
          <cell r="D1544">
            <v>6324701.3729999997</v>
          </cell>
        </row>
        <row r="1545">
          <cell r="B1545">
            <v>0.3598958333333333</v>
          </cell>
          <cell r="C1545">
            <v>408785.36229999998</v>
          </cell>
          <cell r="D1545">
            <v>6324700.9369999999</v>
          </cell>
        </row>
        <row r="1546">
          <cell r="B1546">
            <v>0.3599074074074074</v>
          </cell>
          <cell r="C1546">
            <v>408785.4448</v>
          </cell>
          <cell r="D1546">
            <v>6324700.9400000004</v>
          </cell>
        </row>
        <row r="1547">
          <cell r="B1547">
            <v>0.35991898148148144</v>
          </cell>
          <cell r="C1547">
            <v>408785.48050000001</v>
          </cell>
          <cell r="D1547">
            <v>6324700.4390000002</v>
          </cell>
        </row>
        <row r="1548">
          <cell r="B1548">
            <v>0.35993055555555559</v>
          </cell>
          <cell r="C1548">
            <v>408785.45010000002</v>
          </cell>
          <cell r="D1548">
            <v>6324700.4380000001</v>
          </cell>
        </row>
        <row r="1549">
          <cell r="B1549">
            <v>0.35994212962962963</v>
          </cell>
          <cell r="C1549">
            <v>408785.4094</v>
          </cell>
          <cell r="D1549">
            <v>6324699.9900000002</v>
          </cell>
        </row>
        <row r="1550">
          <cell r="B1550">
            <v>0.35995370370370372</v>
          </cell>
          <cell r="C1550">
            <v>408785.43300000002</v>
          </cell>
          <cell r="D1550">
            <v>6324699.9910000004</v>
          </cell>
        </row>
        <row r="1551">
          <cell r="B1551">
            <v>0.35996527777777776</v>
          </cell>
          <cell r="C1551">
            <v>408785.41220000002</v>
          </cell>
          <cell r="D1551">
            <v>6324699.4479999999</v>
          </cell>
        </row>
        <row r="1552">
          <cell r="B1552">
            <v>0.35997685185185185</v>
          </cell>
          <cell r="C1552">
            <v>408785.40779999999</v>
          </cell>
          <cell r="D1552">
            <v>6324699.4479999999</v>
          </cell>
        </row>
        <row r="1553">
          <cell r="B1553">
            <v>0.35998842592592589</v>
          </cell>
          <cell r="C1553">
            <v>408785.38010000001</v>
          </cell>
          <cell r="D1553">
            <v>6324699.0120000001</v>
          </cell>
        </row>
        <row r="1554">
          <cell r="B1554">
            <v>0.36000000000000004</v>
          </cell>
          <cell r="C1554">
            <v>408785.36479999998</v>
          </cell>
          <cell r="D1554">
            <v>6324699.0109999999</v>
          </cell>
        </row>
        <row r="1555">
          <cell r="B1555">
            <v>0.36001157407407408</v>
          </cell>
          <cell r="C1555">
            <v>408785.31510000001</v>
          </cell>
          <cell r="D1555">
            <v>6324698.7039999999</v>
          </cell>
        </row>
        <row r="1556">
          <cell r="B1556">
            <v>0.36002314814814818</v>
          </cell>
          <cell r="C1556">
            <v>408785.28110000002</v>
          </cell>
          <cell r="D1556">
            <v>6324698.4040000001</v>
          </cell>
        </row>
        <row r="1557">
          <cell r="B1557">
            <v>0.36003472222222221</v>
          </cell>
          <cell r="C1557">
            <v>408785.24320000003</v>
          </cell>
          <cell r="D1557">
            <v>6324698.4029999999</v>
          </cell>
        </row>
        <row r="1558">
          <cell r="B1558">
            <v>0.36004629629629631</v>
          </cell>
          <cell r="C1558">
            <v>408785.28779999999</v>
          </cell>
          <cell r="D1558">
            <v>6324698.017</v>
          </cell>
        </row>
        <row r="1559">
          <cell r="B1559">
            <v>0.36005787037037035</v>
          </cell>
          <cell r="C1559">
            <v>408785.26459999999</v>
          </cell>
          <cell r="D1559">
            <v>6324698.0159999998</v>
          </cell>
        </row>
        <row r="1560">
          <cell r="B1560">
            <v>0.3600694444444445</v>
          </cell>
          <cell r="C1560">
            <v>408785.27429999999</v>
          </cell>
          <cell r="D1560">
            <v>6324697.5010000002</v>
          </cell>
        </row>
        <row r="1561">
          <cell r="B1561">
            <v>0.36008101851851854</v>
          </cell>
          <cell r="C1561">
            <v>408785.22649999999</v>
          </cell>
          <cell r="D1561">
            <v>6324697.4989999998</v>
          </cell>
        </row>
        <row r="1562">
          <cell r="B1562">
            <v>0.36009259259259258</v>
          </cell>
          <cell r="C1562">
            <v>408785.21549999999</v>
          </cell>
          <cell r="D1562">
            <v>6324697.2489999998</v>
          </cell>
        </row>
        <row r="1563">
          <cell r="B1563">
            <v>0.36010416666666667</v>
          </cell>
          <cell r="C1563">
            <v>408785.21419999999</v>
          </cell>
          <cell r="D1563">
            <v>6324697.2489999998</v>
          </cell>
        </row>
        <row r="1564">
          <cell r="B1564">
            <v>0.36011574074074071</v>
          </cell>
          <cell r="C1564">
            <v>408785.18520000001</v>
          </cell>
          <cell r="D1564">
            <v>6324696.8880000003</v>
          </cell>
        </row>
        <row r="1565">
          <cell r="B1565">
            <v>0.3601273148148148</v>
          </cell>
          <cell r="C1565">
            <v>408785.1912</v>
          </cell>
          <cell r="D1565">
            <v>6324696.8880000003</v>
          </cell>
        </row>
        <row r="1566">
          <cell r="B1566">
            <v>0.36013888888888884</v>
          </cell>
          <cell r="C1566">
            <v>408785.15909999999</v>
          </cell>
          <cell r="D1566">
            <v>6324696.392</v>
          </cell>
        </row>
        <row r="1567">
          <cell r="B1567">
            <v>0.36015046296296299</v>
          </cell>
          <cell r="C1567">
            <v>408785.27510000003</v>
          </cell>
          <cell r="D1567">
            <v>6324695.9689999996</v>
          </cell>
        </row>
        <row r="1568">
          <cell r="B1568">
            <v>0.36016203703703703</v>
          </cell>
          <cell r="C1568">
            <v>408785.22369999997</v>
          </cell>
          <cell r="D1568">
            <v>6324695.9670000002</v>
          </cell>
        </row>
        <row r="1569">
          <cell r="B1569">
            <v>0.36017361111111112</v>
          </cell>
          <cell r="C1569">
            <v>408785.16379999998</v>
          </cell>
          <cell r="D1569">
            <v>6324695.733</v>
          </cell>
        </row>
        <row r="1570">
          <cell r="B1570">
            <v>0.36018518518518516</v>
          </cell>
          <cell r="C1570">
            <v>408785.21950000001</v>
          </cell>
          <cell r="D1570">
            <v>6324695.7359999996</v>
          </cell>
        </row>
        <row r="1571">
          <cell r="B1571">
            <v>0.36019675925925926</v>
          </cell>
          <cell r="C1571">
            <v>408785.31400000001</v>
          </cell>
          <cell r="D1571">
            <v>6324695.5889999997</v>
          </cell>
        </row>
        <row r="1572">
          <cell r="B1572">
            <v>0.3602083333333333</v>
          </cell>
          <cell r="C1572">
            <v>408785.27630000003</v>
          </cell>
          <cell r="D1572">
            <v>6324695.5880000005</v>
          </cell>
        </row>
        <row r="1573">
          <cell r="B1573">
            <v>0.36021990740740745</v>
          </cell>
          <cell r="C1573">
            <v>408785.18969999999</v>
          </cell>
          <cell r="D1573">
            <v>6324695.0219999999</v>
          </cell>
        </row>
        <row r="1574">
          <cell r="B1574">
            <v>0.36023148148148149</v>
          </cell>
          <cell r="C1574">
            <v>408785.23450000002</v>
          </cell>
          <cell r="D1574">
            <v>6324695.0250000004</v>
          </cell>
        </row>
        <row r="1575">
          <cell r="B1575">
            <v>0.36024305555555558</v>
          </cell>
          <cell r="C1575">
            <v>408785.12800000003</v>
          </cell>
          <cell r="D1575">
            <v>6324694.4740000004</v>
          </cell>
        </row>
        <row r="1576">
          <cell r="B1576">
            <v>0.36025462962962962</v>
          </cell>
          <cell r="C1576">
            <v>408785.12</v>
          </cell>
          <cell r="D1576">
            <v>6324694.4730000002</v>
          </cell>
        </row>
        <row r="1577">
          <cell r="B1577">
            <v>0.36026620370370371</v>
          </cell>
          <cell r="C1577">
            <v>408785.17930000002</v>
          </cell>
          <cell r="D1577">
            <v>6324694.1940000001</v>
          </cell>
        </row>
        <row r="1578">
          <cell r="B1578">
            <v>0.36027777777777775</v>
          </cell>
          <cell r="C1578">
            <v>408785.17460000003</v>
          </cell>
          <cell r="D1578">
            <v>6324694.0719999997</v>
          </cell>
        </row>
        <row r="1579">
          <cell r="B1579">
            <v>0.3602893518518519</v>
          </cell>
          <cell r="C1579">
            <v>408785.16119999997</v>
          </cell>
          <cell r="D1579">
            <v>6324694.0710000005</v>
          </cell>
        </row>
        <row r="1580">
          <cell r="B1580">
            <v>0.36030092592592594</v>
          </cell>
          <cell r="C1580">
            <v>408785.35879999999</v>
          </cell>
          <cell r="D1580">
            <v>6324693.8039999995</v>
          </cell>
        </row>
        <row r="1581">
          <cell r="B1581">
            <v>0.36031250000000004</v>
          </cell>
          <cell r="C1581">
            <v>408785.29889999999</v>
          </cell>
          <cell r="D1581">
            <v>6324693.801</v>
          </cell>
        </row>
        <row r="1582">
          <cell r="B1582">
            <v>0.36032407407407407</v>
          </cell>
          <cell r="C1582">
            <v>408785.16409999999</v>
          </cell>
          <cell r="D1582">
            <v>6324693.2790000001</v>
          </cell>
        </row>
        <row r="1583">
          <cell r="B1583">
            <v>0.36033564814814811</v>
          </cell>
          <cell r="C1583">
            <v>408785.18359999999</v>
          </cell>
          <cell r="D1583">
            <v>6324693.2800000003</v>
          </cell>
        </row>
        <row r="1584">
          <cell r="B1584">
            <v>0.36034722222222221</v>
          </cell>
          <cell r="C1584">
            <v>408785.163</v>
          </cell>
          <cell r="D1584">
            <v>6324692.9440000001</v>
          </cell>
        </row>
        <row r="1585">
          <cell r="B1585">
            <v>0.36035879629629625</v>
          </cell>
          <cell r="C1585">
            <v>408785.15950000001</v>
          </cell>
          <cell r="D1585">
            <v>6324692.9440000001</v>
          </cell>
        </row>
        <row r="1586">
          <cell r="B1586">
            <v>0.3603703703703704</v>
          </cell>
          <cell r="C1586">
            <v>408785.26490000001</v>
          </cell>
          <cell r="D1586">
            <v>6324692.6639999999</v>
          </cell>
        </row>
        <row r="1587">
          <cell r="B1587">
            <v>0.36038194444444444</v>
          </cell>
          <cell r="C1587">
            <v>408785.27639999997</v>
          </cell>
          <cell r="D1587">
            <v>6324692.5590000004</v>
          </cell>
        </row>
        <row r="1588">
          <cell r="B1588">
            <v>0.36039351851851853</v>
          </cell>
          <cell r="C1588">
            <v>408785.30290000001</v>
          </cell>
          <cell r="D1588">
            <v>6324692.5609999998</v>
          </cell>
        </row>
        <row r="1589">
          <cell r="B1589">
            <v>0.36040509259259257</v>
          </cell>
          <cell r="C1589">
            <v>408785.28409999999</v>
          </cell>
          <cell r="D1589">
            <v>6324691.8940000003</v>
          </cell>
        </row>
        <row r="1590">
          <cell r="B1590">
            <v>0.36041666666666666</v>
          </cell>
          <cell r="C1590">
            <v>408785.2599</v>
          </cell>
          <cell r="D1590">
            <v>6324691.8930000002</v>
          </cell>
        </row>
        <row r="1591">
          <cell r="B1591">
            <v>0.3604282407407407</v>
          </cell>
          <cell r="C1591">
            <v>408785.19990000001</v>
          </cell>
          <cell r="D1591">
            <v>6324691.3080000002</v>
          </cell>
        </row>
        <row r="1592">
          <cell r="B1592">
            <v>0.36043981481481485</v>
          </cell>
          <cell r="C1592">
            <v>408785.27120000002</v>
          </cell>
          <cell r="D1592">
            <v>6324691.3130000001</v>
          </cell>
        </row>
        <row r="1593">
          <cell r="B1593">
            <v>0.36045138888888889</v>
          </cell>
          <cell r="C1593">
            <v>408785.25900000002</v>
          </cell>
          <cell r="D1593">
            <v>6324691.0329999998</v>
          </cell>
        </row>
        <row r="1594">
          <cell r="B1594">
            <v>0.36046296296296299</v>
          </cell>
          <cell r="C1594">
            <v>408785.26510000002</v>
          </cell>
          <cell r="D1594">
            <v>6324691.0329999998</v>
          </cell>
        </row>
        <row r="1595">
          <cell r="B1595">
            <v>0.36047453703703702</v>
          </cell>
          <cell r="C1595">
            <v>408785.42540000001</v>
          </cell>
          <cell r="D1595">
            <v>6324691.0599999996</v>
          </cell>
        </row>
        <row r="1596">
          <cell r="B1596">
            <v>0.36048611111111112</v>
          </cell>
          <cell r="C1596">
            <v>408785.43890000001</v>
          </cell>
          <cell r="D1596">
            <v>6324691.0609999998</v>
          </cell>
        </row>
        <row r="1597">
          <cell r="B1597">
            <v>0.36049768518518516</v>
          </cell>
          <cell r="C1597">
            <v>408785.55670000002</v>
          </cell>
          <cell r="D1597">
            <v>6324690.9170000004</v>
          </cell>
        </row>
        <row r="1598">
          <cell r="B1598">
            <v>0.36050925925925931</v>
          </cell>
          <cell r="C1598">
            <v>408785.67499999999</v>
          </cell>
          <cell r="D1598">
            <v>6324690.159</v>
          </cell>
        </row>
        <row r="1599">
          <cell r="B1599">
            <v>0.36052083333333335</v>
          </cell>
          <cell r="C1599">
            <v>408785.66570000001</v>
          </cell>
          <cell r="D1599">
            <v>6324690.159</v>
          </cell>
        </row>
        <row r="1600">
          <cell r="B1600">
            <v>0.36053240740740744</v>
          </cell>
          <cell r="C1600">
            <v>408785.61660000001</v>
          </cell>
          <cell r="D1600">
            <v>6324689.4179999996</v>
          </cell>
        </row>
        <row r="1601">
          <cell r="B1601">
            <v>0.36054398148148148</v>
          </cell>
          <cell r="C1601">
            <v>408785.59360000002</v>
          </cell>
          <cell r="D1601">
            <v>6324689.4170000004</v>
          </cell>
        </row>
        <row r="1602">
          <cell r="B1602">
            <v>0.36055555555555557</v>
          </cell>
          <cell r="C1602">
            <v>408785.63219999999</v>
          </cell>
          <cell r="D1602">
            <v>6324689.4139999999</v>
          </cell>
        </row>
        <row r="1603">
          <cell r="B1603">
            <v>0.36056712962962961</v>
          </cell>
          <cell r="C1603">
            <v>408785.62819999998</v>
          </cell>
          <cell r="D1603">
            <v>6324689.4139999999</v>
          </cell>
        </row>
        <row r="1604">
          <cell r="B1604">
            <v>0.36057870370370365</v>
          </cell>
          <cell r="C1604">
            <v>408785.76010000001</v>
          </cell>
          <cell r="D1604">
            <v>6324689.2769999998</v>
          </cell>
        </row>
        <row r="1605">
          <cell r="B1605">
            <v>0.3605902777777778</v>
          </cell>
          <cell r="C1605">
            <v>408785.73080000002</v>
          </cell>
          <cell r="D1605">
            <v>6324689.2750000004</v>
          </cell>
        </row>
        <row r="1606">
          <cell r="B1606">
            <v>0.36060185185185184</v>
          </cell>
          <cell r="C1606">
            <v>408785.80550000002</v>
          </cell>
          <cell r="D1606">
            <v>6324688.6830000002</v>
          </cell>
        </row>
        <row r="1607">
          <cell r="B1607">
            <v>0.36061342592592593</v>
          </cell>
          <cell r="C1607">
            <v>408785.76850000001</v>
          </cell>
          <cell r="D1607">
            <v>6324688.6809999999</v>
          </cell>
        </row>
        <row r="1608">
          <cell r="B1608">
            <v>0.36062499999999997</v>
          </cell>
          <cell r="C1608">
            <v>408785.94520000002</v>
          </cell>
          <cell r="D1608">
            <v>6324688.182</v>
          </cell>
        </row>
        <row r="1609">
          <cell r="B1609">
            <v>0.36063657407407407</v>
          </cell>
          <cell r="C1609">
            <v>408785.93339999998</v>
          </cell>
          <cell r="D1609">
            <v>6324688.1809999999</v>
          </cell>
        </row>
        <row r="1610">
          <cell r="B1610">
            <v>0.36064814814814811</v>
          </cell>
          <cell r="C1610">
            <v>408785.87780000002</v>
          </cell>
          <cell r="D1610">
            <v>6324687.6320000002</v>
          </cell>
        </row>
        <row r="1611">
          <cell r="B1611">
            <v>0.36065972222222226</v>
          </cell>
          <cell r="C1611">
            <v>408785.80719999998</v>
          </cell>
          <cell r="D1611">
            <v>6324687.2779999999</v>
          </cell>
        </row>
        <row r="1612">
          <cell r="B1612">
            <v>0.3606712962962963</v>
          </cell>
          <cell r="C1612">
            <v>408785.84240000002</v>
          </cell>
          <cell r="D1612">
            <v>6324687.2800000003</v>
          </cell>
        </row>
        <row r="1613">
          <cell r="B1613">
            <v>0.36068287037037039</v>
          </cell>
          <cell r="C1613">
            <v>408785.96600000001</v>
          </cell>
          <cell r="D1613">
            <v>6324687.0580000002</v>
          </cell>
        </row>
        <row r="1614">
          <cell r="B1614">
            <v>0.36069444444444443</v>
          </cell>
          <cell r="C1614">
            <v>408786.00699999998</v>
          </cell>
          <cell r="D1614">
            <v>6324687.0599999996</v>
          </cell>
        </row>
        <row r="1615">
          <cell r="B1615">
            <v>0.36070601851851852</v>
          </cell>
          <cell r="C1615">
            <v>408786.09100000001</v>
          </cell>
          <cell r="D1615">
            <v>6324686.6610000003</v>
          </cell>
        </row>
        <row r="1616">
          <cell r="B1616">
            <v>0.36071759259259256</v>
          </cell>
          <cell r="C1616">
            <v>408786.07329999999</v>
          </cell>
          <cell r="D1616">
            <v>6324686.6600000001</v>
          </cell>
        </row>
        <row r="1617">
          <cell r="B1617">
            <v>0.36072916666666671</v>
          </cell>
          <cell r="C1617">
            <v>408786.14370000002</v>
          </cell>
          <cell r="D1617">
            <v>6324686.1210000003</v>
          </cell>
        </row>
        <row r="1618">
          <cell r="B1618">
            <v>0.36074074074074075</v>
          </cell>
          <cell r="C1618">
            <v>408786.19660000002</v>
          </cell>
          <cell r="D1618">
            <v>6324686.1239999998</v>
          </cell>
        </row>
        <row r="1619">
          <cell r="B1619">
            <v>0.36075231481481485</v>
          </cell>
          <cell r="C1619">
            <v>408786.19390000001</v>
          </cell>
          <cell r="D1619">
            <v>6324685.7400000002</v>
          </cell>
        </row>
        <row r="1620">
          <cell r="B1620">
            <v>0.36076388888888888</v>
          </cell>
          <cell r="C1620">
            <v>408786.17950000003</v>
          </cell>
          <cell r="D1620">
            <v>6324685.7390000001</v>
          </cell>
        </row>
        <row r="1621">
          <cell r="B1621">
            <v>0.36077546296296298</v>
          </cell>
          <cell r="C1621">
            <v>408786.19990000001</v>
          </cell>
          <cell r="D1621">
            <v>6324685.3540000003</v>
          </cell>
        </row>
        <row r="1622">
          <cell r="B1622">
            <v>0.36078703703703702</v>
          </cell>
          <cell r="C1622">
            <v>408786.27549999999</v>
          </cell>
          <cell r="D1622">
            <v>6324685.0049999999</v>
          </cell>
        </row>
        <row r="1623">
          <cell r="B1623">
            <v>0.36079861111111106</v>
          </cell>
          <cell r="C1623">
            <v>408786.2513</v>
          </cell>
          <cell r="D1623">
            <v>6324685.0039999997</v>
          </cell>
        </row>
        <row r="1624">
          <cell r="B1624">
            <v>0.36081018518518521</v>
          </cell>
          <cell r="C1624">
            <v>408786.40090000001</v>
          </cell>
          <cell r="D1624">
            <v>6324684.773</v>
          </cell>
        </row>
        <row r="1625">
          <cell r="B1625">
            <v>0.36082175925925924</v>
          </cell>
          <cell r="C1625">
            <v>408786.37439999997</v>
          </cell>
          <cell r="D1625">
            <v>6324684.7719999999</v>
          </cell>
        </row>
        <row r="1626">
          <cell r="B1626">
            <v>0.36083333333333334</v>
          </cell>
          <cell r="C1626">
            <v>408786.35710000002</v>
          </cell>
          <cell r="D1626">
            <v>6324684.2050000001</v>
          </cell>
        </row>
        <row r="1627">
          <cell r="B1627">
            <v>0.36084490740740738</v>
          </cell>
          <cell r="C1627">
            <v>408786.33799999999</v>
          </cell>
          <cell r="D1627">
            <v>6324684.2039999999</v>
          </cell>
        </row>
        <row r="1628">
          <cell r="B1628">
            <v>0.36085648148148147</v>
          </cell>
          <cell r="C1628">
            <v>408786.2966</v>
          </cell>
          <cell r="D1628">
            <v>6324683.8039999995</v>
          </cell>
        </row>
        <row r="1629">
          <cell r="B1629">
            <v>0.36086805555555551</v>
          </cell>
          <cell r="C1629">
            <v>408786.28220000002</v>
          </cell>
          <cell r="D1629">
            <v>6324683.8030000003</v>
          </cell>
        </row>
        <row r="1630">
          <cell r="B1630">
            <v>0.36087962962962966</v>
          </cell>
          <cell r="C1630">
            <v>408786.3137</v>
          </cell>
          <cell r="D1630">
            <v>6324683.4879999999</v>
          </cell>
        </row>
        <row r="1631">
          <cell r="B1631">
            <v>0.3608912037037037</v>
          </cell>
          <cell r="C1631">
            <v>408786.31880000001</v>
          </cell>
          <cell r="D1631">
            <v>6324683.4890000001</v>
          </cell>
        </row>
        <row r="1632">
          <cell r="B1632">
            <v>0.36090277777777779</v>
          </cell>
          <cell r="C1632">
            <v>408786.40279999998</v>
          </cell>
          <cell r="D1632">
            <v>6324683.3080000002</v>
          </cell>
        </row>
        <row r="1633">
          <cell r="B1633">
            <v>0.36091435185185183</v>
          </cell>
          <cell r="C1633">
            <v>408786.47739999997</v>
          </cell>
          <cell r="D1633">
            <v>6324682.9960000003</v>
          </cell>
        </row>
        <row r="1634">
          <cell r="B1634">
            <v>0.36092592592592593</v>
          </cell>
          <cell r="C1634">
            <v>408786.50170000002</v>
          </cell>
          <cell r="D1634">
            <v>6324682.9970000004</v>
          </cell>
        </row>
        <row r="1635">
          <cell r="B1635">
            <v>0.36093749999999997</v>
          </cell>
          <cell r="C1635">
            <v>408786.64130000002</v>
          </cell>
          <cell r="D1635">
            <v>6324682.5290000001</v>
          </cell>
        </row>
        <row r="1636">
          <cell r="B1636">
            <v>0.36094907407407412</v>
          </cell>
          <cell r="C1636">
            <v>408786.61369999999</v>
          </cell>
          <cell r="D1636">
            <v>6324682.5269999998</v>
          </cell>
        </row>
        <row r="1637">
          <cell r="B1637">
            <v>0.36096064814814816</v>
          </cell>
          <cell r="C1637">
            <v>408786.4731</v>
          </cell>
          <cell r="D1637">
            <v>6324681.9970000004</v>
          </cell>
        </row>
        <row r="1638">
          <cell r="B1638">
            <v>0.36097222222222225</v>
          </cell>
          <cell r="C1638">
            <v>408786.51020000002</v>
          </cell>
          <cell r="D1638">
            <v>6324681.9989999998</v>
          </cell>
        </row>
        <row r="1639">
          <cell r="B1639">
            <v>0.36098379629629629</v>
          </cell>
          <cell r="C1639">
            <v>408786.42019999999</v>
          </cell>
          <cell r="D1639">
            <v>6324681.6229999997</v>
          </cell>
        </row>
        <row r="1640">
          <cell r="B1640">
            <v>0.36099537037037038</v>
          </cell>
          <cell r="C1640">
            <v>408786.45899999997</v>
          </cell>
          <cell r="D1640">
            <v>6324681.625</v>
          </cell>
        </row>
        <row r="1641">
          <cell r="B1641">
            <v>0.36100694444444442</v>
          </cell>
          <cell r="C1641">
            <v>408786.48879999999</v>
          </cell>
          <cell r="D1641">
            <v>6324681.3080000002</v>
          </cell>
        </row>
        <row r="1642">
          <cell r="B1642">
            <v>0.36101851851851857</v>
          </cell>
          <cell r="C1642">
            <v>408786.49690000003</v>
          </cell>
          <cell r="D1642">
            <v>6324681.3080000002</v>
          </cell>
        </row>
        <row r="1643">
          <cell r="B1643">
            <v>0.36103009259259261</v>
          </cell>
          <cell r="C1643">
            <v>408786.58419999998</v>
          </cell>
          <cell r="D1643">
            <v>6324680.9019999998</v>
          </cell>
        </row>
        <row r="1644">
          <cell r="B1644">
            <v>0.36104166666666665</v>
          </cell>
          <cell r="C1644">
            <v>408786.64750000002</v>
          </cell>
          <cell r="D1644">
            <v>6324680.443</v>
          </cell>
        </row>
        <row r="1645">
          <cell r="B1645">
            <v>0.36105324074074074</v>
          </cell>
          <cell r="C1645">
            <v>408786.64779999998</v>
          </cell>
          <cell r="D1645">
            <v>6324680.443</v>
          </cell>
        </row>
        <row r="1646">
          <cell r="B1646">
            <v>0.36106481481481478</v>
          </cell>
          <cell r="C1646">
            <v>408786.60580000002</v>
          </cell>
          <cell r="D1646">
            <v>6324680.1160000004</v>
          </cell>
        </row>
        <row r="1647">
          <cell r="B1647">
            <v>0.36107638888888888</v>
          </cell>
          <cell r="C1647">
            <v>408786.60489999998</v>
          </cell>
          <cell r="D1647">
            <v>6324680.1160000004</v>
          </cell>
        </row>
        <row r="1648">
          <cell r="B1648">
            <v>0.36108796296296292</v>
          </cell>
          <cell r="C1648">
            <v>408786.55129999999</v>
          </cell>
          <cell r="D1648">
            <v>6324679.9110000003</v>
          </cell>
        </row>
        <row r="1649">
          <cell r="B1649">
            <v>0.36109953703703707</v>
          </cell>
          <cell r="C1649">
            <v>408786.56219999999</v>
          </cell>
          <cell r="D1649">
            <v>6324679.9119999995</v>
          </cell>
        </row>
        <row r="1650">
          <cell r="B1650">
            <v>0.3611111111111111</v>
          </cell>
          <cell r="C1650">
            <v>408786.68070000003</v>
          </cell>
          <cell r="D1650">
            <v>6324679.4340000004</v>
          </cell>
        </row>
        <row r="1651">
          <cell r="B1651">
            <v>0.3611226851851852</v>
          </cell>
          <cell r="C1651">
            <v>408786.63589999999</v>
          </cell>
          <cell r="D1651">
            <v>6324679.432</v>
          </cell>
        </row>
        <row r="1652">
          <cell r="B1652">
            <v>0.36113425925925924</v>
          </cell>
          <cell r="C1652">
            <v>408786.64630000002</v>
          </cell>
          <cell r="D1652">
            <v>6324678.7719999999</v>
          </cell>
        </row>
        <row r="1653">
          <cell r="B1653">
            <v>0.36114583333333333</v>
          </cell>
          <cell r="C1653">
            <v>408786.62599999999</v>
          </cell>
          <cell r="D1653">
            <v>6324678.7709999997</v>
          </cell>
        </row>
        <row r="1654">
          <cell r="B1654">
            <v>0.36115740740740737</v>
          </cell>
          <cell r="C1654">
            <v>408786.65169999999</v>
          </cell>
          <cell r="D1654">
            <v>6324678.4069999997</v>
          </cell>
        </row>
        <row r="1655">
          <cell r="B1655">
            <v>0.36116898148148152</v>
          </cell>
          <cell r="C1655">
            <v>408786.62949999998</v>
          </cell>
          <cell r="D1655">
            <v>6324678.2889999999</v>
          </cell>
        </row>
        <row r="1656">
          <cell r="B1656">
            <v>0.36118055555555556</v>
          </cell>
          <cell r="C1656">
            <v>408786.68060000002</v>
          </cell>
          <cell r="D1656">
            <v>6324678.2920000004</v>
          </cell>
        </row>
        <row r="1657">
          <cell r="B1657">
            <v>0.36119212962962965</v>
          </cell>
          <cell r="C1657">
            <v>408786.63780000003</v>
          </cell>
          <cell r="D1657">
            <v>6324677.7910000002</v>
          </cell>
        </row>
        <row r="1658">
          <cell r="B1658">
            <v>0.36120370370370369</v>
          </cell>
          <cell r="C1658">
            <v>408786.65639999998</v>
          </cell>
          <cell r="D1658">
            <v>6324677.7920000004</v>
          </cell>
        </row>
        <row r="1659">
          <cell r="B1659">
            <v>0.36121527777777779</v>
          </cell>
          <cell r="C1659">
            <v>408786.67930000002</v>
          </cell>
          <cell r="D1659">
            <v>6324677.3550000004</v>
          </cell>
        </row>
        <row r="1660">
          <cell r="B1660">
            <v>0.36122685185185183</v>
          </cell>
          <cell r="C1660">
            <v>408786.69329999998</v>
          </cell>
          <cell r="D1660">
            <v>6324677.3550000004</v>
          </cell>
        </row>
        <row r="1661">
          <cell r="B1661">
            <v>0.36123842592592598</v>
          </cell>
          <cell r="C1661">
            <v>408786.73700000002</v>
          </cell>
          <cell r="D1661">
            <v>6324676.8140000002</v>
          </cell>
        </row>
        <row r="1662">
          <cell r="B1662">
            <v>0.36125000000000002</v>
          </cell>
          <cell r="C1662">
            <v>408786.73590000003</v>
          </cell>
          <cell r="D1662">
            <v>6324676.8140000002</v>
          </cell>
        </row>
        <row r="1663">
          <cell r="B1663">
            <v>0.36126157407407411</v>
          </cell>
          <cell r="C1663">
            <v>408786.8481</v>
          </cell>
          <cell r="D1663">
            <v>6324676.5599999996</v>
          </cell>
        </row>
        <row r="1664">
          <cell r="B1664">
            <v>0.36127314814814815</v>
          </cell>
          <cell r="C1664">
            <v>408786.89240000001</v>
          </cell>
          <cell r="D1664">
            <v>6324676.5630000001</v>
          </cell>
        </row>
        <row r="1665">
          <cell r="B1665">
            <v>0.36128472222222219</v>
          </cell>
          <cell r="C1665">
            <v>408786.82439999998</v>
          </cell>
          <cell r="D1665">
            <v>6324676.3669999996</v>
          </cell>
        </row>
        <row r="1666">
          <cell r="B1666">
            <v>0.36129629629629628</v>
          </cell>
          <cell r="C1666">
            <v>408786.82250000001</v>
          </cell>
          <cell r="D1666">
            <v>6324676.3669999996</v>
          </cell>
        </row>
        <row r="1667">
          <cell r="B1667">
            <v>0.36130787037037032</v>
          </cell>
          <cell r="C1667">
            <v>408786.8775</v>
          </cell>
          <cell r="D1667">
            <v>6324676.2199999997</v>
          </cell>
        </row>
        <row r="1668">
          <cell r="B1668">
            <v>0.36131944444444447</v>
          </cell>
          <cell r="C1668">
            <v>408786.88</v>
          </cell>
          <cell r="D1668">
            <v>6324675.591</v>
          </cell>
        </row>
        <row r="1669">
          <cell r="B1669">
            <v>0.36133101851851851</v>
          </cell>
          <cell r="C1669">
            <v>408786.84</v>
          </cell>
          <cell r="D1669">
            <v>6324675.5889999997</v>
          </cell>
        </row>
        <row r="1670">
          <cell r="B1670">
            <v>0.3613425925925926</v>
          </cell>
          <cell r="C1670">
            <v>408786.83130000002</v>
          </cell>
          <cell r="D1670">
            <v>6324674.977</v>
          </cell>
        </row>
        <row r="1671">
          <cell r="B1671">
            <v>0.36135416666666664</v>
          </cell>
          <cell r="C1671">
            <v>408786.83870000002</v>
          </cell>
          <cell r="D1671">
            <v>6324674.977</v>
          </cell>
        </row>
        <row r="1672">
          <cell r="B1672">
            <v>0.36136574074074074</v>
          </cell>
          <cell r="C1672">
            <v>408786.92920000001</v>
          </cell>
          <cell r="D1672">
            <v>6324674.8720000004</v>
          </cell>
        </row>
        <row r="1673">
          <cell r="B1673">
            <v>0.36137731481481478</v>
          </cell>
          <cell r="C1673">
            <v>408786.87900000002</v>
          </cell>
          <cell r="D1673">
            <v>6324674.8689999999</v>
          </cell>
        </row>
        <row r="1674">
          <cell r="B1674">
            <v>0.36138888888888893</v>
          </cell>
          <cell r="C1674">
            <v>408786.86580000003</v>
          </cell>
          <cell r="D1674">
            <v>6324674.4349999996</v>
          </cell>
        </row>
        <row r="1675">
          <cell r="B1675">
            <v>0.36140046296296297</v>
          </cell>
          <cell r="C1675">
            <v>408786.8639</v>
          </cell>
          <cell r="D1675">
            <v>6324674.4349999996</v>
          </cell>
        </row>
        <row r="1676">
          <cell r="B1676">
            <v>0.36141203703703706</v>
          </cell>
          <cell r="C1676">
            <v>408786.755</v>
          </cell>
          <cell r="D1676">
            <v>6324673.8619999997</v>
          </cell>
        </row>
        <row r="1677">
          <cell r="B1677">
            <v>0.3614236111111111</v>
          </cell>
          <cell r="C1677">
            <v>408786.74190000002</v>
          </cell>
          <cell r="D1677">
            <v>6324673.8609999996</v>
          </cell>
        </row>
        <row r="1678">
          <cell r="B1678">
            <v>0.36143518518518519</v>
          </cell>
          <cell r="C1678">
            <v>408786.82250000001</v>
          </cell>
          <cell r="D1678">
            <v>6324673.4479999999</v>
          </cell>
        </row>
        <row r="1679">
          <cell r="B1679">
            <v>0.36144675925925923</v>
          </cell>
          <cell r="C1679">
            <v>408786.93170000002</v>
          </cell>
          <cell r="D1679">
            <v>6324673.1459999997</v>
          </cell>
        </row>
        <row r="1680">
          <cell r="B1680">
            <v>0.36145833333333338</v>
          </cell>
          <cell r="C1680">
            <v>408786.90889999998</v>
          </cell>
          <cell r="D1680">
            <v>6324673.1449999996</v>
          </cell>
        </row>
        <row r="1681">
          <cell r="B1681">
            <v>0.36146990740740742</v>
          </cell>
          <cell r="C1681">
            <v>408786.95209999999</v>
          </cell>
          <cell r="D1681">
            <v>6324672.7479999997</v>
          </cell>
        </row>
        <row r="1682">
          <cell r="B1682">
            <v>0.36148148148148151</v>
          </cell>
          <cell r="C1682">
            <v>408786.94050000003</v>
          </cell>
          <cell r="D1682">
            <v>6324672.7479999997</v>
          </cell>
        </row>
        <row r="1683">
          <cell r="B1683">
            <v>0.36149305555555555</v>
          </cell>
          <cell r="C1683">
            <v>408786.97960000002</v>
          </cell>
          <cell r="D1683">
            <v>6324672.5549999997</v>
          </cell>
        </row>
        <row r="1684">
          <cell r="B1684">
            <v>0.36150462962962965</v>
          </cell>
          <cell r="C1684">
            <v>408787.01309999998</v>
          </cell>
          <cell r="D1684">
            <v>6324672.557</v>
          </cell>
        </row>
        <row r="1685">
          <cell r="B1685">
            <v>0.36151620370370369</v>
          </cell>
          <cell r="C1685">
            <v>408787.0196</v>
          </cell>
          <cell r="D1685">
            <v>6324672.1780000003</v>
          </cell>
        </row>
        <row r="1686">
          <cell r="B1686">
            <v>0.36152777777777773</v>
          </cell>
          <cell r="C1686">
            <v>408787.02470000001</v>
          </cell>
          <cell r="D1686">
            <v>6324672.1789999995</v>
          </cell>
        </row>
        <row r="1687">
          <cell r="B1687">
            <v>0.36153935185185188</v>
          </cell>
          <cell r="C1687">
            <v>408787.0772</v>
          </cell>
          <cell r="D1687">
            <v>6324671.9890000001</v>
          </cell>
        </row>
        <row r="1688">
          <cell r="B1688">
            <v>0.36155092592592591</v>
          </cell>
          <cell r="C1688">
            <v>408787.05330000003</v>
          </cell>
          <cell r="D1688">
            <v>6324671.9879999999</v>
          </cell>
        </row>
        <row r="1689">
          <cell r="B1689">
            <v>0.36156250000000001</v>
          </cell>
          <cell r="C1689">
            <v>408787.08189999999</v>
          </cell>
          <cell r="D1689">
            <v>6324671.5010000002</v>
          </cell>
        </row>
        <row r="1690">
          <cell r="B1690">
            <v>0.36157407407407405</v>
          </cell>
          <cell r="C1690">
            <v>408787.12040000001</v>
          </cell>
          <cell r="D1690">
            <v>6324671.0219999999</v>
          </cell>
        </row>
        <row r="1691">
          <cell r="B1691">
            <v>0.36158564814814814</v>
          </cell>
          <cell r="C1691">
            <v>408787.1128</v>
          </cell>
          <cell r="D1691">
            <v>6324671.0219999999</v>
          </cell>
        </row>
        <row r="1692">
          <cell r="B1692">
            <v>0.36159722222222218</v>
          </cell>
          <cell r="C1692">
            <v>408787.13079999998</v>
          </cell>
          <cell r="D1692">
            <v>6324670.6789999995</v>
          </cell>
        </row>
        <row r="1693">
          <cell r="B1693">
            <v>0.36160879629629633</v>
          </cell>
          <cell r="C1693">
            <v>408787.14510000002</v>
          </cell>
          <cell r="D1693">
            <v>6324670.6799999997</v>
          </cell>
        </row>
        <row r="1694">
          <cell r="B1694">
            <v>0.36162037037037037</v>
          </cell>
          <cell r="C1694">
            <v>408787.20620000002</v>
          </cell>
          <cell r="D1694">
            <v>6324670.3760000002</v>
          </cell>
        </row>
        <row r="1695">
          <cell r="B1695">
            <v>0.36163194444444446</v>
          </cell>
          <cell r="C1695">
            <v>408787.19150000002</v>
          </cell>
          <cell r="D1695">
            <v>6324670.375</v>
          </cell>
        </row>
        <row r="1696">
          <cell r="B1696">
            <v>0.3616435185185185</v>
          </cell>
          <cell r="C1696">
            <v>408787.17170000001</v>
          </cell>
          <cell r="D1696">
            <v>6324670.023</v>
          </cell>
        </row>
        <row r="1697">
          <cell r="B1697">
            <v>0.3616550925925926</v>
          </cell>
          <cell r="C1697">
            <v>408787.18290000001</v>
          </cell>
          <cell r="D1697">
            <v>6324670.0240000002</v>
          </cell>
        </row>
        <row r="1698">
          <cell r="B1698">
            <v>0.36166666666666664</v>
          </cell>
          <cell r="C1698">
            <v>408787.21799999999</v>
          </cell>
          <cell r="D1698">
            <v>6324669.659</v>
          </cell>
        </row>
        <row r="1699">
          <cell r="B1699">
            <v>0.36167824074074079</v>
          </cell>
          <cell r="C1699">
            <v>408787.17359999998</v>
          </cell>
          <cell r="D1699">
            <v>6324669.6569999997</v>
          </cell>
        </row>
        <row r="1700">
          <cell r="B1700">
            <v>0.36168981481481483</v>
          </cell>
          <cell r="C1700">
            <v>408787.13919999998</v>
          </cell>
          <cell r="D1700">
            <v>6324669.0829999996</v>
          </cell>
        </row>
        <row r="1701">
          <cell r="B1701">
            <v>0.36170138888888892</v>
          </cell>
          <cell r="C1701">
            <v>408787.18900000001</v>
          </cell>
          <cell r="D1701">
            <v>6324669.0860000001</v>
          </cell>
        </row>
        <row r="1702">
          <cell r="B1702">
            <v>0.36171296296296296</v>
          </cell>
          <cell r="C1702">
            <v>408787.20890000003</v>
          </cell>
          <cell r="D1702">
            <v>6324668.6749999998</v>
          </cell>
        </row>
        <row r="1703">
          <cell r="B1703">
            <v>0.36172453703703705</v>
          </cell>
          <cell r="C1703">
            <v>408787.22600000002</v>
          </cell>
          <cell r="D1703">
            <v>6324668.676</v>
          </cell>
        </row>
        <row r="1704">
          <cell r="B1704">
            <v>0.36173611111111109</v>
          </cell>
          <cell r="C1704">
            <v>408787.28960000002</v>
          </cell>
          <cell r="D1704">
            <v>6324668.2450000001</v>
          </cell>
        </row>
        <row r="1705">
          <cell r="B1705">
            <v>0.36174768518518513</v>
          </cell>
          <cell r="C1705">
            <v>408787.40019999997</v>
          </cell>
          <cell r="D1705">
            <v>6324668</v>
          </cell>
        </row>
        <row r="1706">
          <cell r="B1706">
            <v>0.36175925925925928</v>
          </cell>
          <cell r="C1706">
            <v>408787.37459999998</v>
          </cell>
          <cell r="D1706">
            <v>6324667.9989999998</v>
          </cell>
        </row>
        <row r="1707">
          <cell r="B1707">
            <v>0.36177083333333332</v>
          </cell>
          <cell r="C1707">
            <v>408787.33260000002</v>
          </cell>
          <cell r="D1707">
            <v>6324667.5449999999</v>
          </cell>
        </row>
        <row r="1708">
          <cell r="B1708">
            <v>0.36178240740740741</v>
          </cell>
          <cell r="C1708">
            <v>408787.36869999999</v>
          </cell>
          <cell r="D1708">
            <v>6324667.5470000003</v>
          </cell>
        </row>
        <row r="1709">
          <cell r="B1709">
            <v>0.36179398148148145</v>
          </cell>
          <cell r="C1709">
            <v>408787.35859999998</v>
          </cell>
          <cell r="D1709">
            <v>6324667.0549999997</v>
          </cell>
        </row>
        <row r="1710">
          <cell r="B1710">
            <v>0.36180555555555555</v>
          </cell>
          <cell r="C1710">
            <v>408787.3493</v>
          </cell>
          <cell r="D1710">
            <v>6324667.0549999997</v>
          </cell>
        </row>
        <row r="1711">
          <cell r="B1711">
            <v>0.36181712962962959</v>
          </cell>
          <cell r="C1711">
            <v>408787.37719999999</v>
          </cell>
          <cell r="D1711">
            <v>6324666.8499999996</v>
          </cell>
        </row>
        <row r="1712">
          <cell r="B1712">
            <v>0.36182870370370374</v>
          </cell>
          <cell r="C1712">
            <v>408787.40960000001</v>
          </cell>
          <cell r="D1712">
            <v>6324666.852</v>
          </cell>
        </row>
        <row r="1713">
          <cell r="B1713">
            <v>0.36184027777777777</v>
          </cell>
          <cell r="C1713">
            <v>408787.50839999999</v>
          </cell>
          <cell r="D1713">
            <v>6324666.4979999997</v>
          </cell>
        </row>
        <row r="1714">
          <cell r="B1714">
            <v>0.36185185185185187</v>
          </cell>
          <cell r="C1714">
            <v>408787.4301</v>
          </cell>
          <cell r="D1714">
            <v>6324666.4939999999</v>
          </cell>
        </row>
        <row r="1715">
          <cell r="B1715">
            <v>0.36186342592592591</v>
          </cell>
          <cell r="C1715">
            <v>408787.4988</v>
          </cell>
          <cell r="D1715">
            <v>6324666.0049999999</v>
          </cell>
        </row>
        <row r="1716">
          <cell r="B1716">
            <v>0.361875</v>
          </cell>
          <cell r="C1716">
            <v>408787.54340000002</v>
          </cell>
          <cell r="D1716">
            <v>6324665.7829999998</v>
          </cell>
        </row>
        <row r="1717">
          <cell r="B1717">
            <v>0.36188657407407404</v>
          </cell>
          <cell r="C1717">
            <v>408787.5257</v>
          </cell>
          <cell r="D1717">
            <v>6324665.7819999997</v>
          </cell>
        </row>
        <row r="1718">
          <cell r="B1718">
            <v>0.36189814814814819</v>
          </cell>
          <cell r="C1718">
            <v>408787.50819999998</v>
          </cell>
          <cell r="D1718">
            <v>6324665.2479999997</v>
          </cell>
        </row>
        <row r="1719">
          <cell r="B1719">
            <v>0.36190972222222223</v>
          </cell>
          <cell r="C1719">
            <v>408787.5356</v>
          </cell>
          <cell r="D1719">
            <v>6324665.2489999998</v>
          </cell>
        </row>
        <row r="1720">
          <cell r="B1720">
            <v>0.36192129629629632</v>
          </cell>
          <cell r="C1720">
            <v>408787.64799999999</v>
          </cell>
          <cell r="D1720">
            <v>6324664.7340000002</v>
          </cell>
        </row>
        <row r="1721">
          <cell r="B1721">
            <v>0.36193287037037036</v>
          </cell>
          <cell r="C1721">
            <v>408787.59509999998</v>
          </cell>
          <cell r="D1721">
            <v>6324664.7309999997</v>
          </cell>
        </row>
        <row r="1722">
          <cell r="B1722">
            <v>0.36194444444444446</v>
          </cell>
          <cell r="C1722">
            <v>408787.72560000001</v>
          </cell>
          <cell r="D1722">
            <v>6324664.2719999999</v>
          </cell>
        </row>
        <row r="1723">
          <cell r="B1723">
            <v>0.3619560185185185</v>
          </cell>
          <cell r="C1723">
            <v>408787.6911</v>
          </cell>
          <cell r="D1723">
            <v>6324664.2699999996</v>
          </cell>
        </row>
        <row r="1724">
          <cell r="B1724">
            <v>0.36196759259259265</v>
          </cell>
          <cell r="C1724">
            <v>408787.70280000003</v>
          </cell>
          <cell r="D1724">
            <v>6324663.9869999997</v>
          </cell>
        </row>
        <row r="1725">
          <cell r="B1725">
            <v>0.36197916666666669</v>
          </cell>
          <cell r="C1725">
            <v>408787.70899999997</v>
          </cell>
          <cell r="D1725">
            <v>6324663.9869999997</v>
          </cell>
        </row>
        <row r="1726">
          <cell r="B1726">
            <v>0.36199074074074072</v>
          </cell>
          <cell r="C1726">
            <v>408787.81069999997</v>
          </cell>
          <cell r="D1726">
            <v>6324663.7649999997</v>
          </cell>
        </row>
        <row r="1727">
          <cell r="B1727">
            <v>0.36200231481481482</v>
          </cell>
          <cell r="C1727">
            <v>408787.81630000001</v>
          </cell>
          <cell r="D1727">
            <v>6324663.7649999997</v>
          </cell>
        </row>
        <row r="1728">
          <cell r="B1728">
            <v>0.36201388888888886</v>
          </cell>
          <cell r="C1728">
            <v>408787.81</v>
          </cell>
          <cell r="D1728">
            <v>6324663.2319999998</v>
          </cell>
        </row>
        <row r="1729">
          <cell r="B1729">
            <v>0.36202546296296295</v>
          </cell>
          <cell r="C1729">
            <v>408787.95779999997</v>
          </cell>
          <cell r="D1729">
            <v>6324662.8959999997</v>
          </cell>
        </row>
        <row r="1730">
          <cell r="B1730">
            <v>0.36203703703703699</v>
          </cell>
          <cell r="C1730">
            <v>408787.9129</v>
          </cell>
          <cell r="D1730">
            <v>6324662.8940000003</v>
          </cell>
        </row>
        <row r="1731">
          <cell r="B1731">
            <v>0.36204861111111114</v>
          </cell>
          <cell r="C1731">
            <v>408787.9522</v>
          </cell>
          <cell r="D1731">
            <v>6324662.5130000003</v>
          </cell>
        </row>
        <row r="1732">
          <cell r="B1732">
            <v>0.36206018518518518</v>
          </cell>
          <cell r="C1732">
            <v>408787.9803</v>
          </cell>
          <cell r="D1732">
            <v>6324662.5149999997</v>
          </cell>
        </row>
        <row r="1733">
          <cell r="B1733">
            <v>0.36207175925925927</v>
          </cell>
          <cell r="C1733">
            <v>408788.12689999997</v>
          </cell>
          <cell r="D1733">
            <v>6324662.4060000004</v>
          </cell>
        </row>
        <row r="1734">
          <cell r="B1734">
            <v>0.36208333333333331</v>
          </cell>
          <cell r="C1734">
            <v>408788.09480000002</v>
          </cell>
          <cell r="D1734">
            <v>6324662.4040000001</v>
          </cell>
        </row>
        <row r="1735">
          <cell r="B1735">
            <v>0.36209490740740741</v>
          </cell>
          <cell r="C1735">
            <v>408788.0258</v>
          </cell>
          <cell r="D1735">
            <v>6324661.977</v>
          </cell>
        </row>
        <row r="1736">
          <cell r="B1736">
            <v>0.36210648148148145</v>
          </cell>
          <cell r="C1736">
            <v>408788.0747</v>
          </cell>
          <cell r="D1736">
            <v>6324661.9800000004</v>
          </cell>
        </row>
        <row r="1737">
          <cell r="B1737">
            <v>0.3621180555555556</v>
          </cell>
          <cell r="C1737">
            <v>408788.07650000002</v>
          </cell>
          <cell r="D1737">
            <v>6324661.4110000003</v>
          </cell>
        </row>
        <row r="1738">
          <cell r="B1738">
            <v>0.36212962962962963</v>
          </cell>
          <cell r="C1738">
            <v>408788.08049999998</v>
          </cell>
          <cell r="D1738">
            <v>6324661.4110000003</v>
          </cell>
        </row>
        <row r="1739">
          <cell r="B1739">
            <v>0.36214120370370373</v>
          </cell>
          <cell r="C1739">
            <v>408788.12579999998</v>
          </cell>
          <cell r="D1739">
            <v>6324661.0429999996</v>
          </cell>
        </row>
        <row r="1740">
          <cell r="B1740">
            <v>0.36215277777777777</v>
          </cell>
          <cell r="C1740">
            <v>408788.29430000001</v>
          </cell>
          <cell r="D1740">
            <v>6324660.9649999999</v>
          </cell>
        </row>
        <row r="1741">
          <cell r="B1741">
            <v>0.36216435185185186</v>
          </cell>
          <cell r="C1741">
            <v>408788.30070000002</v>
          </cell>
          <cell r="D1741">
            <v>6324660.966</v>
          </cell>
        </row>
        <row r="1742">
          <cell r="B1742">
            <v>0.3621759259259259</v>
          </cell>
          <cell r="C1742">
            <v>408788.3455</v>
          </cell>
          <cell r="D1742">
            <v>6324660.4390000002</v>
          </cell>
        </row>
        <row r="1743">
          <cell r="B1743">
            <v>0.36218750000000005</v>
          </cell>
          <cell r="C1743">
            <v>408788.3089</v>
          </cell>
          <cell r="D1743">
            <v>6324660.4369999999</v>
          </cell>
        </row>
        <row r="1744">
          <cell r="B1744">
            <v>0.36219907407407409</v>
          </cell>
          <cell r="C1744">
            <v>408788.31180000002</v>
          </cell>
          <cell r="D1744">
            <v>6324660.1140000001</v>
          </cell>
        </row>
        <row r="1745">
          <cell r="B1745">
            <v>0.36221064814814818</v>
          </cell>
          <cell r="C1745">
            <v>408788.27799999999</v>
          </cell>
          <cell r="D1745">
            <v>6324660.1119999997</v>
          </cell>
        </row>
        <row r="1746">
          <cell r="B1746">
            <v>0.36222222222222222</v>
          </cell>
          <cell r="C1746">
            <v>408788.29080000002</v>
          </cell>
          <cell r="D1746">
            <v>6324659.7699999996</v>
          </cell>
        </row>
        <row r="1747">
          <cell r="B1747">
            <v>0.36223379629629626</v>
          </cell>
          <cell r="C1747">
            <v>408788.27299999999</v>
          </cell>
          <cell r="D1747">
            <v>6324659.7690000003</v>
          </cell>
        </row>
        <row r="1748">
          <cell r="B1748">
            <v>0.36224537037037036</v>
          </cell>
          <cell r="C1748">
            <v>408788.34080000001</v>
          </cell>
          <cell r="D1748">
            <v>6324659.4570000004</v>
          </cell>
        </row>
        <row r="1749">
          <cell r="B1749">
            <v>0.3622569444444444</v>
          </cell>
          <cell r="C1749">
            <v>408788.34779999999</v>
          </cell>
          <cell r="D1749">
            <v>6324659.4570000004</v>
          </cell>
        </row>
        <row r="1750">
          <cell r="B1750">
            <v>0.36226851851851855</v>
          </cell>
          <cell r="C1750">
            <v>408788.3861</v>
          </cell>
          <cell r="D1750">
            <v>6324658.8810000001</v>
          </cell>
        </row>
        <row r="1751">
          <cell r="B1751">
            <v>0.36228009259259258</v>
          </cell>
          <cell r="C1751">
            <v>408788.47999999998</v>
          </cell>
          <cell r="D1751">
            <v>6324658.3949999996</v>
          </cell>
        </row>
        <row r="1752">
          <cell r="B1752">
            <v>0.36229166666666668</v>
          </cell>
          <cell r="C1752">
            <v>408788.50790000003</v>
          </cell>
          <cell r="D1752">
            <v>6324658.3959999997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7_Main20230824_052957_C"/>
    </sheetNames>
    <sheetDataSet>
      <sheetData sheetId="0">
        <row r="2">
          <cell r="B2">
            <v>0.22913194444444443</v>
          </cell>
          <cell r="C2">
            <v>412196.31300000002</v>
          </cell>
          <cell r="D2">
            <v>6325390.2230000002</v>
          </cell>
        </row>
        <row r="3">
          <cell r="B3">
            <v>0.22914351851851852</v>
          </cell>
          <cell r="C3">
            <v>412196.31839999999</v>
          </cell>
          <cell r="D3">
            <v>6325390.2180000003</v>
          </cell>
        </row>
        <row r="4">
          <cell r="B4">
            <v>0.22915509259259259</v>
          </cell>
          <cell r="C4">
            <v>412196.47489999997</v>
          </cell>
          <cell r="D4">
            <v>6325390.29</v>
          </cell>
        </row>
        <row r="5">
          <cell r="B5">
            <v>0.22916666666666666</v>
          </cell>
          <cell r="C5">
            <v>412196.46840000001</v>
          </cell>
          <cell r="D5">
            <v>6325390.2960000001</v>
          </cell>
        </row>
        <row r="6">
          <cell r="B6">
            <v>0.22917824074074075</v>
          </cell>
          <cell r="C6">
            <v>412196.58179999999</v>
          </cell>
          <cell r="D6">
            <v>6325390.0920000002</v>
          </cell>
        </row>
        <row r="7">
          <cell r="B7">
            <v>0.22918981481481482</v>
          </cell>
          <cell r="C7">
            <v>412196.55719999998</v>
          </cell>
          <cell r="D7">
            <v>6325390.1129999999</v>
          </cell>
        </row>
        <row r="8">
          <cell r="B8">
            <v>0.22920138888888889</v>
          </cell>
          <cell r="C8">
            <v>412196.402</v>
          </cell>
          <cell r="D8">
            <v>6325390.0039999997</v>
          </cell>
        </row>
        <row r="9">
          <cell r="B9">
            <v>0.22921296296296298</v>
          </cell>
          <cell r="C9">
            <v>412196.39799999999</v>
          </cell>
          <cell r="D9">
            <v>6325390.0070000002</v>
          </cell>
        </row>
        <row r="10">
          <cell r="B10">
            <v>0.22922453703703705</v>
          </cell>
          <cell r="C10">
            <v>412196.44760000001</v>
          </cell>
          <cell r="D10">
            <v>6325390.2539999997</v>
          </cell>
        </row>
        <row r="11">
          <cell r="B11">
            <v>0.22923611111111111</v>
          </cell>
          <cell r="C11">
            <v>412196.48090000002</v>
          </cell>
          <cell r="D11">
            <v>6325390.2259999998</v>
          </cell>
        </row>
        <row r="12">
          <cell r="B12">
            <v>0.22924768518518521</v>
          </cell>
          <cell r="C12">
            <v>412196.56109999999</v>
          </cell>
          <cell r="D12">
            <v>6325390.3720000004</v>
          </cell>
        </row>
        <row r="13">
          <cell r="B13">
            <v>0.22925925925925927</v>
          </cell>
          <cell r="C13">
            <v>412196.6508</v>
          </cell>
          <cell r="D13">
            <v>6325390.2510000002</v>
          </cell>
        </row>
        <row r="14">
          <cell r="B14">
            <v>0.22927083333333331</v>
          </cell>
          <cell r="C14">
            <v>412196.62239999999</v>
          </cell>
          <cell r="D14">
            <v>6325390.2750000004</v>
          </cell>
        </row>
        <row r="15">
          <cell r="B15">
            <v>0.22928240740740743</v>
          </cell>
          <cell r="C15">
            <v>412196.61469999998</v>
          </cell>
          <cell r="D15">
            <v>6325390.1090000002</v>
          </cell>
        </row>
        <row r="16">
          <cell r="B16">
            <v>0.22929398148148147</v>
          </cell>
          <cell r="C16">
            <v>412196.62099999998</v>
          </cell>
          <cell r="D16">
            <v>6325390.1040000003</v>
          </cell>
        </row>
        <row r="17">
          <cell r="B17">
            <v>0.22930555555555554</v>
          </cell>
          <cell r="C17">
            <v>412196.44760000001</v>
          </cell>
          <cell r="D17">
            <v>6325390.1100000003</v>
          </cell>
        </row>
        <row r="18">
          <cell r="B18">
            <v>0.22931712962962961</v>
          </cell>
          <cell r="C18">
            <v>412196.46789999999</v>
          </cell>
          <cell r="D18">
            <v>6325390.0930000003</v>
          </cell>
        </row>
        <row r="19">
          <cell r="B19">
            <v>0.2293287037037037</v>
          </cell>
          <cell r="C19">
            <v>412196.38939999999</v>
          </cell>
          <cell r="D19">
            <v>6325390.2630000003</v>
          </cell>
        </row>
        <row r="20">
          <cell r="B20">
            <v>0.22934027777777777</v>
          </cell>
          <cell r="C20">
            <v>412196.40529999998</v>
          </cell>
          <cell r="D20">
            <v>6325390.2489999998</v>
          </cell>
        </row>
        <row r="21">
          <cell r="B21">
            <v>0.22935185185185183</v>
          </cell>
          <cell r="C21">
            <v>412196.5246</v>
          </cell>
          <cell r="D21">
            <v>6325390.3880000003</v>
          </cell>
        </row>
        <row r="22">
          <cell r="B22">
            <v>0.22936342592592593</v>
          </cell>
          <cell r="C22">
            <v>412196.50550000003</v>
          </cell>
          <cell r="D22">
            <v>6325390.4040000001</v>
          </cell>
        </row>
        <row r="23">
          <cell r="B23">
            <v>0.229375</v>
          </cell>
          <cell r="C23">
            <v>412196.60239999997</v>
          </cell>
          <cell r="D23">
            <v>6325390.3320000004</v>
          </cell>
        </row>
        <row r="24">
          <cell r="B24">
            <v>0.22938657407407406</v>
          </cell>
          <cell r="C24">
            <v>412196.48269999999</v>
          </cell>
          <cell r="D24">
            <v>6325390.1150000002</v>
          </cell>
        </row>
        <row r="25">
          <cell r="B25">
            <v>0.22939814814814816</v>
          </cell>
          <cell r="C25">
            <v>412196.49739999999</v>
          </cell>
          <cell r="D25">
            <v>6325390.1030000001</v>
          </cell>
        </row>
        <row r="26">
          <cell r="B26">
            <v>0.22940972222222222</v>
          </cell>
          <cell r="C26">
            <v>412196.54470000003</v>
          </cell>
          <cell r="D26">
            <v>6325390.3090000004</v>
          </cell>
        </row>
        <row r="27">
          <cell r="B27">
            <v>0.22942129629629629</v>
          </cell>
          <cell r="C27">
            <v>412196.54690000002</v>
          </cell>
          <cell r="D27">
            <v>6325390.307</v>
          </cell>
        </row>
        <row r="28">
          <cell r="B28">
            <v>0.22943287037037038</v>
          </cell>
          <cell r="C28">
            <v>412196.42940000002</v>
          </cell>
          <cell r="D28">
            <v>6325390.3660000004</v>
          </cell>
        </row>
        <row r="29">
          <cell r="B29">
            <v>0.22944444444444445</v>
          </cell>
          <cell r="C29">
            <v>412196.44329999998</v>
          </cell>
          <cell r="D29">
            <v>6325390.3550000004</v>
          </cell>
        </row>
        <row r="30">
          <cell r="B30">
            <v>0.22945601851851852</v>
          </cell>
          <cell r="C30">
            <v>412196.54359999998</v>
          </cell>
          <cell r="D30">
            <v>6325390.2999999998</v>
          </cell>
        </row>
        <row r="31">
          <cell r="B31">
            <v>0.22946759259259261</v>
          </cell>
          <cell r="C31">
            <v>412196.52260000003</v>
          </cell>
          <cell r="D31">
            <v>6325390.318</v>
          </cell>
        </row>
        <row r="32">
          <cell r="B32">
            <v>0.22947916666666668</v>
          </cell>
          <cell r="C32">
            <v>412196.50559999997</v>
          </cell>
          <cell r="D32">
            <v>6325390.29</v>
          </cell>
        </row>
        <row r="33">
          <cell r="B33">
            <v>0.22949074074074075</v>
          </cell>
          <cell r="C33">
            <v>412196.50329999998</v>
          </cell>
          <cell r="D33">
            <v>6325390.2920000004</v>
          </cell>
        </row>
        <row r="34">
          <cell r="B34">
            <v>0.22950231481481484</v>
          </cell>
          <cell r="C34">
            <v>412196.32780000003</v>
          </cell>
          <cell r="D34">
            <v>6325390.1679999996</v>
          </cell>
        </row>
        <row r="35">
          <cell r="B35">
            <v>0.22951388888888888</v>
          </cell>
          <cell r="C35">
            <v>412196.21519999998</v>
          </cell>
          <cell r="D35">
            <v>6325390.2630000003</v>
          </cell>
        </row>
        <row r="36">
          <cell r="B36">
            <v>0.22952546296296297</v>
          </cell>
          <cell r="C36">
            <v>412196.21519999998</v>
          </cell>
          <cell r="D36">
            <v>6325390.2630000003</v>
          </cell>
        </row>
        <row r="37">
          <cell r="B37">
            <v>0.22953703703703701</v>
          </cell>
          <cell r="C37">
            <v>412196.33880000003</v>
          </cell>
          <cell r="D37">
            <v>6325390.2560000001</v>
          </cell>
        </row>
        <row r="38">
          <cell r="B38">
            <v>0.22954861111111111</v>
          </cell>
          <cell r="C38">
            <v>412196.3468</v>
          </cell>
          <cell r="D38">
            <v>6325390.2489999998</v>
          </cell>
        </row>
        <row r="39">
          <cell r="B39">
            <v>0.22956018518518517</v>
          </cell>
          <cell r="C39">
            <v>412196.36369999999</v>
          </cell>
          <cell r="D39">
            <v>6325390.227</v>
          </cell>
        </row>
        <row r="40">
          <cell r="B40">
            <v>0.22957175925925924</v>
          </cell>
          <cell r="C40">
            <v>412196.34980000003</v>
          </cell>
          <cell r="D40">
            <v>6325390.2390000001</v>
          </cell>
        </row>
        <row r="41">
          <cell r="B41">
            <v>0.22958333333333333</v>
          </cell>
          <cell r="C41">
            <v>412196.4008</v>
          </cell>
          <cell r="D41">
            <v>6325390.1579999998</v>
          </cell>
        </row>
        <row r="42">
          <cell r="B42">
            <v>0.2295949074074074</v>
          </cell>
          <cell r="C42">
            <v>412196.38780000003</v>
          </cell>
          <cell r="D42">
            <v>6325390.1689999998</v>
          </cell>
        </row>
        <row r="43">
          <cell r="B43">
            <v>0.22960648148148147</v>
          </cell>
          <cell r="C43">
            <v>412196.39250000002</v>
          </cell>
          <cell r="D43">
            <v>6325390.1550000003</v>
          </cell>
        </row>
        <row r="44">
          <cell r="B44">
            <v>0.22961805555555556</v>
          </cell>
          <cell r="C44">
            <v>412196.41989999998</v>
          </cell>
          <cell r="D44">
            <v>6325390.1320000002</v>
          </cell>
        </row>
        <row r="45">
          <cell r="B45">
            <v>0.22962962962962963</v>
          </cell>
          <cell r="C45">
            <v>412196.3529</v>
          </cell>
          <cell r="D45">
            <v>6325390.2929999996</v>
          </cell>
        </row>
        <row r="46">
          <cell r="B46">
            <v>0.22964120370370369</v>
          </cell>
          <cell r="C46">
            <v>412196.3627</v>
          </cell>
          <cell r="D46">
            <v>6325390.284</v>
          </cell>
        </row>
        <row r="47">
          <cell r="B47">
            <v>0.22965277777777779</v>
          </cell>
          <cell r="C47">
            <v>412196.59899999999</v>
          </cell>
          <cell r="D47">
            <v>6325390.5120000001</v>
          </cell>
        </row>
        <row r="48">
          <cell r="B48">
            <v>0.22966435185185186</v>
          </cell>
          <cell r="C48">
            <v>412196.598</v>
          </cell>
          <cell r="D48">
            <v>6325390.5130000003</v>
          </cell>
        </row>
        <row r="49">
          <cell r="B49">
            <v>0.22967592592592592</v>
          </cell>
          <cell r="C49">
            <v>412196.48200000002</v>
          </cell>
          <cell r="D49">
            <v>6325390.2860000003</v>
          </cell>
        </row>
        <row r="50">
          <cell r="B50">
            <v>0.22968750000000002</v>
          </cell>
          <cell r="C50">
            <v>412196.42210000003</v>
          </cell>
          <cell r="D50">
            <v>6325390.3370000003</v>
          </cell>
        </row>
        <row r="51">
          <cell r="B51">
            <v>0.22969907407407408</v>
          </cell>
          <cell r="C51">
            <v>412196.41739999998</v>
          </cell>
          <cell r="D51">
            <v>6325390.1900000004</v>
          </cell>
        </row>
        <row r="52">
          <cell r="B52">
            <v>0.22971064814814815</v>
          </cell>
          <cell r="C52">
            <v>412196.38179999997</v>
          </cell>
          <cell r="D52">
            <v>6325390.2259999998</v>
          </cell>
        </row>
        <row r="53">
          <cell r="B53">
            <v>0.22972222222222224</v>
          </cell>
          <cell r="C53">
            <v>412196.3898</v>
          </cell>
          <cell r="D53">
            <v>6325390.2189999996</v>
          </cell>
        </row>
        <row r="54">
          <cell r="B54">
            <v>0.22973379629629631</v>
          </cell>
          <cell r="C54">
            <v>412196.33789999998</v>
          </cell>
          <cell r="D54">
            <v>6325390.3729999997</v>
          </cell>
        </row>
        <row r="55">
          <cell r="B55">
            <v>0.22974537037037038</v>
          </cell>
          <cell r="C55">
            <v>412196.36</v>
          </cell>
          <cell r="D55">
            <v>6325390.3540000003</v>
          </cell>
        </row>
        <row r="56">
          <cell r="B56">
            <v>0.22975694444444442</v>
          </cell>
          <cell r="C56">
            <v>412196.71029999998</v>
          </cell>
          <cell r="D56">
            <v>6325390.477</v>
          </cell>
        </row>
        <row r="57">
          <cell r="B57">
            <v>0.22976851851851854</v>
          </cell>
          <cell r="C57">
            <v>412196.67969999998</v>
          </cell>
          <cell r="D57">
            <v>6325390.5029999996</v>
          </cell>
        </row>
        <row r="58">
          <cell r="B58">
            <v>0.22978009259259258</v>
          </cell>
          <cell r="C58">
            <v>412196.67739999999</v>
          </cell>
          <cell r="D58">
            <v>6325390.2989999996</v>
          </cell>
        </row>
        <row r="59">
          <cell r="B59">
            <v>0.22979166666666664</v>
          </cell>
          <cell r="C59">
            <v>412196.62170000002</v>
          </cell>
          <cell r="D59">
            <v>6325390.3459999999</v>
          </cell>
        </row>
        <row r="60">
          <cell r="B60">
            <v>0.22980324074074074</v>
          </cell>
          <cell r="C60">
            <v>412196.48340000003</v>
          </cell>
          <cell r="D60">
            <v>6325390.25</v>
          </cell>
        </row>
        <row r="61">
          <cell r="B61">
            <v>0.22981481481481481</v>
          </cell>
          <cell r="C61">
            <v>412196.49229999998</v>
          </cell>
          <cell r="D61">
            <v>6325390.2429999998</v>
          </cell>
        </row>
        <row r="62">
          <cell r="B62">
            <v>0.22982638888888887</v>
          </cell>
          <cell r="C62">
            <v>412196.41350000002</v>
          </cell>
          <cell r="D62">
            <v>6325390.4579999996</v>
          </cell>
        </row>
        <row r="63">
          <cell r="B63">
            <v>0.22983796296296297</v>
          </cell>
          <cell r="C63">
            <v>412196.59490000003</v>
          </cell>
          <cell r="D63">
            <v>6325390.6179999998</v>
          </cell>
        </row>
        <row r="64">
          <cell r="B64">
            <v>0.22984953703703703</v>
          </cell>
          <cell r="C64">
            <v>412196.5551</v>
          </cell>
          <cell r="D64">
            <v>6325390.6519999998</v>
          </cell>
        </row>
        <row r="65">
          <cell r="B65">
            <v>0.2298611111111111</v>
          </cell>
          <cell r="C65">
            <v>412196.88</v>
          </cell>
          <cell r="D65">
            <v>6325390.5350000001</v>
          </cell>
        </row>
        <row r="66">
          <cell r="B66">
            <v>0.22987268518518519</v>
          </cell>
          <cell r="C66">
            <v>412196.82010000001</v>
          </cell>
          <cell r="D66">
            <v>6325390.585</v>
          </cell>
        </row>
        <row r="67">
          <cell r="B67">
            <v>0.22988425925925926</v>
          </cell>
          <cell r="C67">
            <v>412196.5822</v>
          </cell>
          <cell r="D67">
            <v>6325390.4689999996</v>
          </cell>
        </row>
        <row r="68">
          <cell r="B68">
            <v>0.22989583333333333</v>
          </cell>
          <cell r="C68">
            <v>412196.57860000001</v>
          </cell>
          <cell r="D68">
            <v>6325390.4720000001</v>
          </cell>
        </row>
        <row r="69">
          <cell r="B69">
            <v>0.22990740740740742</v>
          </cell>
          <cell r="C69">
            <v>412196.28379999998</v>
          </cell>
          <cell r="D69">
            <v>6325390.4639999997</v>
          </cell>
        </row>
        <row r="70">
          <cell r="B70">
            <v>0.22991898148148149</v>
          </cell>
          <cell r="C70">
            <v>412196.29710000003</v>
          </cell>
          <cell r="D70">
            <v>6325390.4519999996</v>
          </cell>
        </row>
        <row r="71">
          <cell r="B71">
            <v>0.22993055555555555</v>
          </cell>
          <cell r="C71">
            <v>412196.55369999999</v>
          </cell>
          <cell r="D71">
            <v>6325390.733</v>
          </cell>
        </row>
        <row r="72">
          <cell r="B72">
            <v>0.22994212962962965</v>
          </cell>
          <cell r="C72">
            <v>412196.56520000001</v>
          </cell>
          <cell r="D72">
            <v>6325390.7230000002</v>
          </cell>
        </row>
        <row r="73">
          <cell r="B73">
            <v>0.22995370370370372</v>
          </cell>
          <cell r="C73">
            <v>412196.56530000002</v>
          </cell>
          <cell r="D73">
            <v>6325390.7230000002</v>
          </cell>
        </row>
        <row r="74">
          <cell r="B74">
            <v>0.22996527777777778</v>
          </cell>
          <cell r="C74">
            <v>412196.63410000002</v>
          </cell>
          <cell r="D74">
            <v>6325390.5389999999</v>
          </cell>
        </row>
        <row r="75">
          <cell r="B75">
            <v>0.22997685185185188</v>
          </cell>
          <cell r="C75">
            <v>412196.64319999999</v>
          </cell>
          <cell r="D75">
            <v>6325390.5319999997</v>
          </cell>
        </row>
        <row r="76">
          <cell r="B76">
            <v>0.22998842592592594</v>
          </cell>
          <cell r="C76">
            <v>412196.60460000002</v>
          </cell>
          <cell r="D76">
            <v>6325390.5520000001</v>
          </cell>
        </row>
        <row r="77">
          <cell r="B77">
            <v>0.22999999999999998</v>
          </cell>
          <cell r="C77">
            <v>412196.61190000002</v>
          </cell>
          <cell r="D77">
            <v>6325390.5460000001</v>
          </cell>
        </row>
        <row r="78">
          <cell r="B78">
            <v>0.23001157407407405</v>
          </cell>
          <cell r="C78">
            <v>412196.47629999998</v>
          </cell>
          <cell r="D78">
            <v>6325390.5829999996</v>
          </cell>
        </row>
        <row r="79">
          <cell r="B79">
            <v>0.23002314814814814</v>
          </cell>
          <cell r="C79">
            <v>412196.5073</v>
          </cell>
          <cell r="D79">
            <v>6325390.557</v>
          </cell>
        </row>
        <row r="80">
          <cell r="B80">
            <v>0.23003472222222221</v>
          </cell>
          <cell r="C80">
            <v>412196.5073</v>
          </cell>
          <cell r="D80">
            <v>6325390.557</v>
          </cell>
        </row>
        <row r="81">
          <cell r="B81">
            <v>0.23004629629629628</v>
          </cell>
          <cell r="C81">
            <v>412196.83519999997</v>
          </cell>
          <cell r="D81">
            <v>6325390.733</v>
          </cell>
        </row>
        <row r="82">
          <cell r="B82">
            <v>0.23005787037037037</v>
          </cell>
          <cell r="C82">
            <v>412196.83500000002</v>
          </cell>
          <cell r="D82">
            <v>6325390.733</v>
          </cell>
        </row>
        <row r="83">
          <cell r="B83">
            <v>0.23006944444444444</v>
          </cell>
          <cell r="C83">
            <v>412196.96370000002</v>
          </cell>
          <cell r="D83">
            <v>6325390.6109999996</v>
          </cell>
        </row>
        <row r="84">
          <cell r="B84">
            <v>0.2300810185185185</v>
          </cell>
          <cell r="C84">
            <v>412196.89750000002</v>
          </cell>
          <cell r="D84">
            <v>6325390.6359999999</v>
          </cell>
        </row>
        <row r="85">
          <cell r="B85">
            <v>0.2300925925925926</v>
          </cell>
          <cell r="C85">
            <v>412196.89610000001</v>
          </cell>
          <cell r="D85">
            <v>6325390.6370000001</v>
          </cell>
        </row>
        <row r="86">
          <cell r="B86">
            <v>0.23010416666666667</v>
          </cell>
          <cell r="C86">
            <v>412197.13309999998</v>
          </cell>
          <cell r="D86">
            <v>6325390.6890000002</v>
          </cell>
        </row>
        <row r="87">
          <cell r="B87">
            <v>0.23011574074074073</v>
          </cell>
          <cell r="C87">
            <v>412197.09720000002</v>
          </cell>
          <cell r="D87">
            <v>6325390.7189999996</v>
          </cell>
        </row>
        <row r="88">
          <cell r="B88">
            <v>0.23012731481481483</v>
          </cell>
          <cell r="C88">
            <v>412197.18239999999</v>
          </cell>
          <cell r="D88">
            <v>6325390.7829999998</v>
          </cell>
        </row>
        <row r="89">
          <cell r="B89">
            <v>0.23013888888888889</v>
          </cell>
          <cell r="C89">
            <v>412197.17950000003</v>
          </cell>
          <cell r="D89">
            <v>6325390.7850000001</v>
          </cell>
        </row>
        <row r="90">
          <cell r="B90">
            <v>0.23015046296296296</v>
          </cell>
          <cell r="C90">
            <v>412197.24599999998</v>
          </cell>
          <cell r="D90">
            <v>6325390.9359999998</v>
          </cell>
        </row>
        <row r="91">
          <cell r="B91">
            <v>0.23016203703703705</v>
          </cell>
          <cell r="C91">
            <v>412197.26650000003</v>
          </cell>
          <cell r="D91">
            <v>6325390.9189999998</v>
          </cell>
        </row>
        <row r="92">
          <cell r="B92">
            <v>0.23017361111111112</v>
          </cell>
          <cell r="C92">
            <v>412197.51870000002</v>
          </cell>
          <cell r="D92">
            <v>6325390.9850000003</v>
          </cell>
        </row>
        <row r="93">
          <cell r="B93">
            <v>0.23018518518518519</v>
          </cell>
          <cell r="C93">
            <v>412197.49979999999</v>
          </cell>
          <cell r="D93">
            <v>6325391.0010000002</v>
          </cell>
        </row>
        <row r="94">
          <cell r="B94">
            <v>0.23019675925925928</v>
          </cell>
          <cell r="C94">
            <v>412197.4694</v>
          </cell>
          <cell r="D94">
            <v>6325390.8930000002</v>
          </cell>
        </row>
        <row r="95">
          <cell r="B95">
            <v>0.23020833333333335</v>
          </cell>
          <cell r="C95">
            <v>412197.48910000001</v>
          </cell>
          <cell r="D95">
            <v>6325390.9929999998</v>
          </cell>
        </row>
        <row r="96">
          <cell r="B96">
            <v>0.23021990740740739</v>
          </cell>
          <cell r="C96">
            <v>412197.51429999998</v>
          </cell>
          <cell r="D96">
            <v>6325390.9720000001</v>
          </cell>
        </row>
        <row r="97">
          <cell r="B97">
            <v>0.23023148148148151</v>
          </cell>
          <cell r="C97">
            <v>412197.51860000001</v>
          </cell>
          <cell r="D97">
            <v>6325391.1310000001</v>
          </cell>
        </row>
        <row r="98">
          <cell r="B98">
            <v>0.23024305555555555</v>
          </cell>
          <cell r="C98">
            <v>412197.54269999999</v>
          </cell>
          <cell r="D98">
            <v>6325391.1109999996</v>
          </cell>
        </row>
        <row r="99">
          <cell r="B99">
            <v>0.23025462962962961</v>
          </cell>
          <cell r="C99">
            <v>412197.58289999998</v>
          </cell>
          <cell r="D99">
            <v>6325391.2050000001</v>
          </cell>
        </row>
        <row r="100">
          <cell r="B100">
            <v>0.23026620370370368</v>
          </cell>
          <cell r="C100">
            <v>412197.59330000001</v>
          </cell>
          <cell r="D100">
            <v>6325391.1969999997</v>
          </cell>
        </row>
        <row r="101">
          <cell r="B101">
            <v>0.23027777777777778</v>
          </cell>
          <cell r="C101">
            <v>412197.7452</v>
          </cell>
          <cell r="D101">
            <v>6325391.1160000004</v>
          </cell>
        </row>
        <row r="102">
          <cell r="B102">
            <v>0.23028935185185184</v>
          </cell>
          <cell r="C102">
            <v>412197.73190000001</v>
          </cell>
          <cell r="D102">
            <v>6325391.1270000003</v>
          </cell>
        </row>
        <row r="103">
          <cell r="B103">
            <v>0.23030092592592591</v>
          </cell>
          <cell r="C103">
            <v>412198.0013</v>
          </cell>
          <cell r="D103">
            <v>6325391.1619999995</v>
          </cell>
        </row>
        <row r="104">
          <cell r="B104">
            <v>0.2303125</v>
          </cell>
          <cell r="C104">
            <v>412197.98540000001</v>
          </cell>
          <cell r="D104">
            <v>6325391.1749999998</v>
          </cell>
        </row>
        <row r="105">
          <cell r="B105">
            <v>0.23032407407407407</v>
          </cell>
          <cell r="C105">
            <v>412197.73940000002</v>
          </cell>
          <cell r="D105">
            <v>6325391.3049999997</v>
          </cell>
        </row>
        <row r="106">
          <cell r="B106">
            <v>0.23033564814814814</v>
          </cell>
          <cell r="C106">
            <v>412197.75309999997</v>
          </cell>
          <cell r="D106">
            <v>6325391.2999999998</v>
          </cell>
        </row>
        <row r="107">
          <cell r="B107">
            <v>0.23034722222222223</v>
          </cell>
          <cell r="C107">
            <v>412197.71350000001</v>
          </cell>
          <cell r="D107">
            <v>6325391.3320000004</v>
          </cell>
        </row>
        <row r="108">
          <cell r="B108">
            <v>0.2303587962962963</v>
          </cell>
          <cell r="C108">
            <v>412198.02169999998</v>
          </cell>
          <cell r="D108">
            <v>6325391.4620000003</v>
          </cell>
        </row>
        <row r="109">
          <cell r="B109">
            <v>0.23037037037037036</v>
          </cell>
          <cell r="C109">
            <v>412197.98869999999</v>
          </cell>
          <cell r="D109">
            <v>6325391.4890000001</v>
          </cell>
        </row>
        <row r="110">
          <cell r="B110">
            <v>0.23038194444444446</v>
          </cell>
          <cell r="C110">
            <v>412198.20289999997</v>
          </cell>
          <cell r="D110">
            <v>6325391.5250000004</v>
          </cell>
        </row>
        <row r="111">
          <cell r="B111">
            <v>0.23039351851851853</v>
          </cell>
          <cell r="C111">
            <v>412198.17580000003</v>
          </cell>
          <cell r="D111">
            <v>6325391.5470000003</v>
          </cell>
        </row>
        <row r="112">
          <cell r="B112">
            <v>0.23040509259259259</v>
          </cell>
          <cell r="C112">
            <v>412198.11989999999</v>
          </cell>
          <cell r="D112">
            <v>6325391.4060000004</v>
          </cell>
        </row>
        <row r="113">
          <cell r="B113">
            <v>0.23041666666666669</v>
          </cell>
          <cell r="C113">
            <v>412198.10499999998</v>
          </cell>
          <cell r="D113">
            <v>6325391.4179999996</v>
          </cell>
        </row>
        <row r="114">
          <cell r="B114">
            <v>0.23042824074074075</v>
          </cell>
          <cell r="C114">
            <v>412198.18540000002</v>
          </cell>
          <cell r="D114">
            <v>6325391.6339999996</v>
          </cell>
        </row>
        <row r="115">
          <cell r="B115">
            <v>0.23043981481481482</v>
          </cell>
          <cell r="C115">
            <v>412198.17709999997</v>
          </cell>
          <cell r="D115">
            <v>6325391.6409999998</v>
          </cell>
        </row>
        <row r="116">
          <cell r="B116">
            <v>0.23045138888888891</v>
          </cell>
          <cell r="C116">
            <v>412198.45649999997</v>
          </cell>
          <cell r="D116">
            <v>6325391.9249999998</v>
          </cell>
        </row>
        <row r="117">
          <cell r="B117">
            <v>0.23046296296296295</v>
          </cell>
          <cell r="C117">
            <v>412198.46110000001</v>
          </cell>
          <cell r="D117">
            <v>6325391.9210000001</v>
          </cell>
        </row>
        <row r="118">
          <cell r="B118">
            <v>0.23047453703703705</v>
          </cell>
          <cell r="C118">
            <v>412198.44309999997</v>
          </cell>
          <cell r="D118">
            <v>6325391.9000000004</v>
          </cell>
        </row>
        <row r="119">
          <cell r="B119">
            <v>0.23048611111111109</v>
          </cell>
          <cell r="C119">
            <v>412198.42349999998</v>
          </cell>
          <cell r="D119">
            <v>6325391.8810000001</v>
          </cell>
        </row>
        <row r="120">
          <cell r="B120">
            <v>0.23049768518518518</v>
          </cell>
          <cell r="C120">
            <v>412198.44949999999</v>
          </cell>
          <cell r="D120">
            <v>6325391.8600000003</v>
          </cell>
        </row>
        <row r="121">
          <cell r="B121">
            <v>0.23050925925925925</v>
          </cell>
          <cell r="C121">
            <v>412198.64889999997</v>
          </cell>
          <cell r="D121">
            <v>6325392.1859999998</v>
          </cell>
        </row>
        <row r="122">
          <cell r="B122">
            <v>0.23052083333333331</v>
          </cell>
          <cell r="C122">
            <v>412198.70199999999</v>
          </cell>
          <cell r="D122">
            <v>6325392.1430000002</v>
          </cell>
        </row>
        <row r="123">
          <cell r="B123">
            <v>0.23053240740740741</v>
          </cell>
          <cell r="C123">
            <v>412198.96049999999</v>
          </cell>
          <cell r="D123">
            <v>6325392.4079999998</v>
          </cell>
        </row>
        <row r="124">
          <cell r="B124">
            <v>0.23054398148148147</v>
          </cell>
          <cell r="C124">
            <v>412198.96399999998</v>
          </cell>
          <cell r="D124">
            <v>6325392.4060000004</v>
          </cell>
        </row>
        <row r="125">
          <cell r="B125">
            <v>0.23055555555555554</v>
          </cell>
          <cell r="C125">
            <v>412199.10460000002</v>
          </cell>
          <cell r="D125">
            <v>6325392.4670000002</v>
          </cell>
        </row>
        <row r="126">
          <cell r="B126">
            <v>0.23056712962962964</v>
          </cell>
          <cell r="C126">
            <v>412199.11910000001</v>
          </cell>
          <cell r="D126">
            <v>6325392.4550000001</v>
          </cell>
        </row>
        <row r="127">
          <cell r="B127">
            <v>0.2305787037037037</v>
          </cell>
          <cell r="C127">
            <v>412199.10190000001</v>
          </cell>
          <cell r="D127">
            <v>6325392.4970000004</v>
          </cell>
        </row>
        <row r="128">
          <cell r="B128">
            <v>0.23059027777777777</v>
          </cell>
          <cell r="C128">
            <v>412199.11560000002</v>
          </cell>
          <cell r="D128">
            <v>6325392.4859999996</v>
          </cell>
        </row>
        <row r="129">
          <cell r="B129">
            <v>0.23060185185185186</v>
          </cell>
          <cell r="C129">
            <v>412199.53490000003</v>
          </cell>
          <cell r="D129">
            <v>6325392.7369999997</v>
          </cell>
        </row>
        <row r="130">
          <cell r="B130">
            <v>0.23061342592592593</v>
          </cell>
          <cell r="C130">
            <v>412199.50799999997</v>
          </cell>
          <cell r="D130">
            <v>6325392.7580000004</v>
          </cell>
        </row>
        <row r="131">
          <cell r="B131">
            <v>0.230625</v>
          </cell>
          <cell r="C131">
            <v>412199.7549</v>
          </cell>
          <cell r="D131">
            <v>6325393.0290000001</v>
          </cell>
        </row>
        <row r="132">
          <cell r="B132">
            <v>0.23063657407407409</v>
          </cell>
          <cell r="C132">
            <v>412199.7501</v>
          </cell>
          <cell r="D132">
            <v>6325393.0329999998</v>
          </cell>
        </row>
        <row r="133">
          <cell r="B133">
            <v>0.23064814814814816</v>
          </cell>
          <cell r="C133">
            <v>412199.62400000001</v>
          </cell>
          <cell r="D133">
            <v>6325392.9840000002</v>
          </cell>
        </row>
        <row r="134">
          <cell r="B134">
            <v>0.23065972222222222</v>
          </cell>
          <cell r="C134">
            <v>412199.5687</v>
          </cell>
          <cell r="D134">
            <v>6325393.0690000001</v>
          </cell>
        </row>
        <row r="135">
          <cell r="B135">
            <v>0.23067129629629632</v>
          </cell>
          <cell r="C135">
            <v>412199.56339999998</v>
          </cell>
          <cell r="D135">
            <v>6325393.0729999999</v>
          </cell>
        </row>
        <row r="136">
          <cell r="B136">
            <v>0.23068287037037036</v>
          </cell>
          <cell r="C136">
            <v>412199.6654</v>
          </cell>
          <cell r="D136">
            <v>6325393.2010000004</v>
          </cell>
        </row>
        <row r="137">
          <cell r="B137">
            <v>0.23069444444444445</v>
          </cell>
          <cell r="C137">
            <v>412199.66330000001</v>
          </cell>
          <cell r="D137">
            <v>6325393.2029999997</v>
          </cell>
        </row>
        <row r="138">
          <cell r="B138">
            <v>0.23070601851851849</v>
          </cell>
          <cell r="C138">
            <v>412199.978</v>
          </cell>
          <cell r="D138">
            <v>6325393.4670000002</v>
          </cell>
        </row>
        <row r="139">
          <cell r="B139">
            <v>0.23071759259259261</v>
          </cell>
          <cell r="C139">
            <v>412199.9681</v>
          </cell>
          <cell r="D139">
            <v>6325393.4749999996</v>
          </cell>
        </row>
        <row r="140">
          <cell r="B140">
            <v>0.23072916666666665</v>
          </cell>
          <cell r="C140">
            <v>412200.23389999999</v>
          </cell>
          <cell r="D140">
            <v>6325393.6670000004</v>
          </cell>
        </row>
        <row r="141">
          <cell r="B141">
            <v>0.23074074074074072</v>
          </cell>
          <cell r="C141">
            <v>412200.23759999999</v>
          </cell>
          <cell r="D141">
            <v>6325393.6639999999</v>
          </cell>
        </row>
        <row r="142">
          <cell r="B142">
            <v>0.23075231481481481</v>
          </cell>
          <cell r="C142">
            <v>412200.31719999999</v>
          </cell>
          <cell r="D142">
            <v>6325393.8669999996</v>
          </cell>
        </row>
        <row r="143">
          <cell r="B143">
            <v>0.23076388888888888</v>
          </cell>
          <cell r="C143">
            <v>412200.33769999997</v>
          </cell>
          <cell r="D143">
            <v>6325393.8499999996</v>
          </cell>
        </row>
        <row r="144">
          <cell r="B144">
            <v>0.23077546296296295</v>
          </cell>
          <cell r="C144">
            <v>412200.48599999998</v>
          </cell>
          <cell r="D144">
            <v>6325393.9869999997</v>
          </cell>
        </row>
        <row r="145">
          <cell r="B145">
            <v>0.23078703703703704</v>
          </cell>
          <cell r="C145">
            <v>412200.5183</v>
          </cell>
          <cell r="D145">
            <v>6325394.1459999997</v>
          </cell>
        </row>
        <row r="146">
          <cell r="B146">
            <v>0.23079861111111111</v>
          </cell>
          <cell r="C146">
            <v>412200.54920000001</v>
          </cell>
          <cell r="D146">
            <v>6325394.1210000003</v>
          </cell>
        </row>
        <row r="147">
          <cell r="B147">
            <v>0.23081018518518517</v>
          </cell>
          <cell r="C147">
            <v>412200.90399999998</v>
          </cell>
          <cell r="D147">
            <v>6325394.2259999998</v>
          </cell>
        </row>
        <row r="148">
          <cell r="B148">
            <v>0.23082175925925927</v>
          </cell>
          <cell r="C148">
            <v>412200.8688</v>
          </cell>
          <cell r="D148">
            <v>6325394.2549999999</v>
          </cell>
        </row>
        <row r="149">
          <cell r="B149">
            <v>0.23083333333333333</v>
          </cell>
          <cell r="C149">
            <v>412200.80320000002</v>
          </cell>
          <cell r="D149">
            <v>6325394.3660000004</v>
          </cell>
        </row>
        <row r="150">
          <cell r="B150">
            <v>0.2308449074074074</v>
          </cell>
          <cell r="C150">
            <v>412200.82079999999</v>
          </cell>
          <cell r="D150">
            <v>6325394.352</v>
          </cell>
        </row>
        <row r="151">
          <cell r="B151">
            <v>0.2308564814814815</v>
          </cell>
          <cell r="C151">
            <v>412200.90620000003</v>
          </cell>
          <cell r="D151">
            <v>6325394.5460000001</v>
          </cell>
        </row>
        <row r="152">
          <cell r="B152">
            <v>0.23086805555555556</v>
          </cell>
          <cell r="C152">
            <v>412200.90299999999</v>
          </cell>
          <cell r="D152">
            <v>6325394.5489999996</v>
          </cell>
        </row>
        <row r="153">
          <cell r="B153">
            <v>0.23087962962962963</v>
          </cell>
          <cell r="C153">
            <v>412200.84539999999</v>
          </cell>
          <cell r="D153">
            <v>6325394.7199999997</v>
          </cell>
        </row>
        <row r="154">
          <cell r="B154">
            <v>0.23089120370370372</v>
          </cell>
          <cell r="C154">
            <v>412200.80200000003</v>
          </cell>
          <cell r="D154">
            <v>6325394.7560000001</v>
          </cell>
        </row>
        <row r="155">
          <cell r="B155">
            <v>0.23090277777777779</v>
          </cell>
          <cell r="C155">
            <v>412201.06809999997</v>
          </cell>
          <cell r="D155">
            <v>6325394.892</v>
          </cell>
        </row>
        <row r="156">
          <cell r="B156">
            <v>0.23091435185185186</v>
          </cell>
          <cell r="C156">
            <v>412201.00170000002</v>
          </cell>
          <cell r="D156">
            <v>6325394.9460000005</v>
          </cell>
        </row>
        <row r="157">
          <cell r="B157">
            <v>0.2309259259259259</v>
          </cell>
          <cell r="C157">
            <v>412201.01980000001</v>
          </cell>
          <cell r="D157">
            <v>6325394.9179999996</v>
          </cell>
        </row>
        <row r="158">
          <cell r="B158">
            <v>0.23093750000000002</v>
          </cell>
          <cell r="C158">
            <v>412201.13890000002</v>
          </cell>
          <cell r="D158">
            <v>6325395.1569999997</v>
          </cell>
        </row>
        <row r="159">
          <cell r="B159">
            <v>0.23094907407407406</v>
          </cell>
          <cell r="C159">
            <v>412201.13890000002</v>
          </cell>
          <cell r="D159">
            <v>6325395.1569999997</v>
          </cell>
        </row>
        <row r="160">
          <cell r="B160">
            <v>0.23096064814814818</v>
          </cell>
          <cell r="C160">
            <v>412201.26779999997</v>
          </cell>
          <cell r="D160">
            <v>6325395.3399999999</v>
          </cell>
        </row>
        <row r="161">
          <cell r="B161">
            <v>0.23097222222222222</v>
          </cell>
          <cell r="C161">
            <v>412201.24459999998</v>
          </cell>
          <cell r="D161">
            <v>6325395.3590000002</v>
          </cell>
        </row>
        <row r="162">
          <cell r="B162">
            <v>0.23098379629629628</v>
          </cell>
          <cell r="C162">
            <v>412201.59779999999</v>
          </cell>
          <cell r="D162">
            <v>6325395.5789999999</v>
          </cell>
        </row>
        <row r="163">
          <cell r="B163">
            <v>0.23099537037037035</v>
          </cell>
          <cell r="C163">
            <v>412201.56229999999</v>
          </cell>
          <cell r="D163">
            <v>6325395.608</v>
          </cell>
        </row>
        <row r="164">
          <cell r="B164">
            <v>0.23100694444444445</v>
          </cell>
          <cell r="C164">
            <v>412201.6666</v>
          </cell>
          <cell r="D164">
            <v>6325395.6370000001</v>
          </cell>
        </row>
        <row r="165">
          <cell r="B165">
            <v>0.23101851851851851</v>
          </cell>
          <cell r="C165">
            <v>412201.65580000001</v>
          </cell>
          <cell r="D165">
            <v>6325395.6459999997</v>
          </cell>
        </row>
        <row r="166">
          <cell r="B166">
            <v>0.23103009259259258</v>
          </cell>
          <cell r="C166">
            <v>412201.67019999999</v>
          </cell>
          <cell r="D166">
            <v>6325395.75</v>
          </cell>
        </row>
        <row r="167">
          <cell r="B167">
            <v>0.23104166666666667</v>
          </cell>
          <cell r="C167">
            <v>412201.66560000001</v>
          </cell>
          <cell r="D167">
            <v>6325395.7539999997</v>
          </cell>
        </row>
        <row r="168">
          <cell r="B168">
            <v>0.23105324074074074</v>
          </cell>
          <cell r="C168">
            <v>412201.9448</v>
          </cell>
          <cell r="D168">
            <v>6325395.9460000005</v>
          </cell>
        </row>
        <row r="169">
          <cell r="B169">
            <v>0.23106481481481481</v>
          </cell>
          <cell r="C169">
            <v>412202.1531</v>
          </cell>
          <cell r="D169">
            <v>6325396.0700000003</v>
          </cell>
        </row>
        <row r="170">
          <cell r="B170">
            <v>0.2310763888888889</v>
          </cell>
          <cell r="C170">
            <v>412202.18939999997</v>
          </cell>
          <cell r="D170">
            <v>6325396.0410000002</v>
          </cell>
        </row>
        <row r="171">
          <cell r="B171">
            <v>0.23108796296296297</v>
          </cell>
          <cell r="C171">
            <v>412202.55180000002</v>
          </cell>
          <cell r="D171">
            <v>6325396.2850000001</v>
          </cell>
        </row>
        <row r="172">
          <cell r="B172">
            <v>0.23109953703703703</v>
          </cell>
          <cell r="C172">
            <v>412202.57140000002</v>
          </cell>
          <cell r="D172">
            <v>6325396.2690000003</v>
          </cell>
        </row>
        <row r="173">
          <cell r="B173">
            <v>0.23111111111111113</v>
          </cell>
          <cell r="C173">
            <v>412202.85969999997</v>
          </cell>
          <cell r="D173">
            <v>6325396.4309999999</v>
          </cell>
        </row>
        <row r="174">
          <cell r="B174">
            <v>0.23112268518518519</v>
          </cell>
          <cell r="C174">
            <v>412202.85499999998</v>
          </cell>
          <cell r="D174">
            <v>6325396.4349999996</v>
          </cell>
        </row>
        <row r="175">
          <cell r="B175">
            <v>0.23113425925925926</v>
          </cell>
          <cell r="C175">
            <v>412203.01419999998</v>
          </cell>
          <cell r="D175">
            <v>6325396.5039999997</v>
          </cell>
        </row>
        <row r="176">
          <cell r="B176">
            <v>0.23114583333333336</v>
          </cell>
          <cell r="C176">
            <v>412203.0159</v>
          </cell>
          <cell r="D176">
            <v>6325396.5020000003</v>
          </cell>
        </row>
        <row r="177">
          <cell r="B177">
            <v>0.23115740740740742</v>
          </cell>
          <cell r="C177">
            <v>412203.07669999998</v>
          </cell>
          <cell r="D177">
            <v>6325396.6500000004</v>
          </cell>
        </row>
        <row r="178">
          <cell r="B178">
            <v>0.23116898148148146</v>
          </cell>
          <cell r="C178">
            <v>412203.07250000001</v>
          </cell>
          <cell r="D178">
            <v>6325396.6529999999</v>
          </cell>
        </row>
        <row r="179">
          <cell r="B179">
            <v>0.23118055555555558</v>
          </cell>
          <cell r="C179">
            <v>412203.21779999998</v>
          </cell>
          <cell r="D179">
            <v>6325396.773</v>
          </cell>
        </row>
        <row r="180">
          <cell r="B180">
            <v>0.23119212962962962</v>
          </cell>
          <cell r="C180">
            <v>412203.23009999999</v>
          </cell>
          <cell r="D180">
            <v>6325396.7630000003</v>
          </cell>
        </row>
        <row r="181">
          <cell r="B181">
            <v>0.23120370370370369</v>
          </cell>
          <cell r="C181">
            <v>412203.68190000003</v>
          </cell>
          <cell r="D181">
            <v>6325397.0039999997</v>
          </cell>
        </row>
        <row r="182">
          <cell r="B182">
            <v>0.23121527777777776</v>
          </cell>
          <cell r="C182">
            <v>412203.64130000002</v>
          </cell>
          <cell r="D182">
            <v>6325397.0369999995</v>
          </cell>
        </row>
        <row r="183">
          <cell r="B183">
            <v>0.23122685185185185</v>
          </cell>
          <cell r="C183">
            <v>412203.90330000001</v>
          </cell>
          <cell r="D183">
            <v>6325397.2609999999</v>
          </cell>
        </row>
        <row r="184">
          <cell r="B184">
            <v>0.23123842592592592</v>
          </cell>
          <cell r="C184">
            <v>412203.91580000002</v>
          </cell>
          <cell r="D184">
            <v>6325397.2510000002</v>
          </cell>
        </row>
        <row r="185">
          <cell r="B185">
            <v>0.23124999999999998</v>
          </cell>
          <cell r="C185">
            <v>412204.03340000001</v>
          </cell>
          <cell r="D185">
            <v>6325397.4529999997</v>
          </cell>
        </row>
        <row r="186">
          <cell r="B186">
            <v>0.23126157407407408</v>
          </cell>
          <cell r="C186">
            <v>412204.21789999999</v>
          </cell>
          <cell r="D186">
            <v>6325397.6730000004</v>
          </cell>
        </row>
        <row r="187">
          <cell r="B187">
            <v>0.23127314814814814</v>
          </cell>
          <cell r="C187">
            <v>412204.23090000002</v>
          </cell>
          <cell r="D187">
            <v>6325397.6629999997</v>
          </cell>
        </row>
        <row r="188">
          <cell r="B188">
            <v>0.23128472222222221</v>
          </cell>
          <cell r="C188">
            <v>412204.22930000001</v>
          </cell>
          <cell r="D188">
            <v>6325397.7120000003</v>
          </cell>
        </row>
        <row r="189">
          <cell r="B189">
            <v>0.23129629629629631</v>
          </cell>
          <cell r="C189">
            <v>412204.25420000002</v>
          </cell>
          <cell r="D189">
            <v>6325397.6919999998</v>
          </cell>
        </row>
        <row r="190">
          <cell r="B190">
            <v>0.23130787037037037</v>
          </cell>
          <cell r="C190">
            <v>412204.66159999999</v>
          </cell>
          <cell r="D190">
            <v>6325397.915</v>
          </cell>
        </row>
        <row r="191">
          <cell r="B191">
            <v>0.23131944444444444</v>
          </cell>
          <cell r="C191">
            <v>412204.65460000001</v>
          </cell>
          <cell r="D191">
            <v>6325397.9210000001</v>
          </cell>
        </row>
        <row r="192">
          <cell r="B192">
            <v>0.23133101851851853</v>
          </cell>
          <cell r="C192">
            <v>412204.86290000001</v>
          </cell>
          <cell r="D192">
            <v>6325398.199</v>
          </cell>
        </row>
        <row r="193">
          <cell r="B193">
            <v>0.2313425925925926</v>
          </cell>
          <cell r="C193">
            <v>412204.88679999998</v>
          </cell>
          <cell r="D193">
            <v>6325398.1799999997</v>
          </cell>
        </row>
        <row r="194">
          <cell r="B194">
            <v>0.23135416666666667</v>
          </cell>
          <cell r="C194">
            <v>412204.73570000002</v>
          </cell>
          <cell r="D194">
            <v>6325398.2110000001</v>
          </cell>
        </row>
        <row r="195">
          <cell r="B195">
            <v>0.23136574074074076</v>
          </cell>
          <cell r="C195">
            <v>412204.73090000002</v>
          </cell>
          <cell r="D195">
            <v>6325398.2149999999</v>
          </cell>
        </row>
        <row r="196">
          <cell r="B196">
            <v>0.23137731481481483</v>
          </cell>
          <cell r="C196">
            <v>412204.728</v>
          </cell>
          <cell r="D196">
            <v>6325398.2539999997</v>
          </cell>
        </row>
        <row r="197">
          <cell r="B197">
            <v>0.23138888888888889</v>
          </cell>
          <cell r="C197">
            <v>412204.73599999998</v>
          </cell>
          <cell r="D197">
            <v>6325398.2479999997</v>
          </cell>
        </row>
        <row r="198">
          <cell r="B198">
            <v>0.23140046296296299</v>
          </cell>
          <cell r="C198">
            <v>412205.0601</v>
          </cell>
          <cell r="D198">
            <v>6325398.3839999996</v>
          </cell>
        </row>
        <row r="199">
          <cell r="B199">
            <v>0.23141203703703703</v>
          </cell>
          <cell r="C199">
            <v>412205.36910000001</v>
          </cell>
          <cell r="D199">
            <v>6325398.7609999999</v>
          </cell>
        </row>
        <row r="200">
          <cell r="B200">
            <v>0.23142361111111112</v>
          </cell>
          <cell r="C200">
            <v>412205.35820000002</v>
          </cell>
          <cell r="D200">
            <v>6325398.7699999996</v>
          </cell>
        </row>
        <row r="201">
          <cell r="B201">
            <v>0.23143518518518516</v>
          </cell>
          <cell r="C201">
            <v>412205.51919999998</v>
          </cell>
          <cell r="D201">
            <v>6325398.8059999999</v>
          </cell>
        </row>
        <row r="202">
          <cell r="B202">
            <v>0.23144675925925925</v>
          </cell>
          <cell r="C202">
            <v>412205.47610000003</v>
          </cell>
          <cell r="D202">
            <v>6325398.8399999999</v>
          </cell>
        </row>
        <row r="203">
          <cell r="B203">
            <v>0.23145833333333332</v>
          </cell>
          <cell r="C203">
            <v>412205.46260000003</v>
          </cell>
          <cell r="D203">
            <v>6325398.8279999997</v>
          </cell>
        </row>
        <row r="204">
          <cell r="B204">
            <v>0.23146990740740739</v>
          </cell>
          <cell r="C204">
            <v>412205.44569999998</v>
          </cell>
          <cell r="D204">
            <v>6325398.841</v>
          </cell>
        </row>
        <row r="205">
          <cell r="B205">
            <v>0.23148148148148148</v>
          </cell>
          <cell r="C205">
            <v>412205.6692</v>
          </cell>
          <cell r="D205">
            <v>6325399.2300000004</v>
          </cell>
        </row>
        <row r="206">
          <cell r="B206">
            <v>0.23149305555555555</v>
          </cell>
          <cell r="C206">
            <v>412205.69069999998</v>
          </cell>
          <cell r="D206">
            <v>6325399.2130000005</v>
          </cell>
        </row>
        <row r="207">
          <cell r="B207">
            <v>0.23150462962962962</v>
          </cell>
          <cell r="C207">
            <v>412206.06479999999</v>
          </cell>
          <cell r="D207">
            <v>6325399.4790000003</v>
          </cell>
        </row>
        <row r="208">
          <cell r="B208">
            <v>0.23151620370370371</v>
          </cell>
          <cell r="C208">
            <v>412206.05670000002</v>
          </cell>
          <cell r="D208">
            <v>6325399.4859999996</v>
          </cell>
        </row>
        <row r="209">
          <cell r="B209">
            <v>0.23152777777777778</v>
          </cell>
          <cell r="C209">
            <v>412206.38829999999</v>
          </cell>
          <cell r="D209">
            <v>6325399.6239999998</v>
          </cell>
        </row>
        <row r="210">
          <cell r="B210">
            <v>0.23153935185185184</v>
          </cell>
          <cell r="C210">
            <v>412206.63140000001</v>
          </cell>
          <cell r="D210">
            <v>6325399.6500000004</v>
          </cell>
        </row>
        <row r="211">
          <cell r="B211">
            <v>0.23155092592592594</v>
          </cell>
          <cell r="C211">
            <v>412206.64279999997</v>
          </cell>
          <cell r="D211">
            <v>6325399.6399999997</v>
          </cell>
        </row>
        <row r="212">
          <cell r="B212">
            <v>0.2315625</v>
          </cell>
          <cell r="C212">
            <v>412206.47120000003</v>
          </cell>
          <cell r="D212">
            <v>6325399.71</v>
          </cell>
        </row>
        <row r="213">
          <cell r="B213">
            <v>0.23157407407407407</v>
          </cell>
          <cell r="C213">
            <v>412206.4976</v>
          </cell>
          <cell r="D213">
            <v>6325399.6890000002</v>
          </cell>
        </row>
        <row r="214">
          <cell r="B214">
            <v>0.23158564814814817</v>
          </cell>
          <cell r="C214">
            <v>412206.53460000001</v>
          </cell>
          <cell r="D214">
            <v>6325399.96</v>
          </cell>
        </row>
        <row r="215">
          <cell r="B215">
            <v>0.23159722222222223</v>
          </cell>
          <cell r="C215">
            <v>412206.55469999998</v>
          </cell>
          <cell r="D215">
            <v>6325399.9440000001</v>
          </cell>
        </row>
        <row r="216">
          <cell r="B216">
            <v>0.2316087962962963</v>
          </cell>
          <cell r="C216">
            <v>412206.924</v>
          </cell>
          <cell r="D216">
            <v>6325400.1500000004</v>
          </cell>
        </row>
        <row r="217">
          <cell r="B217">
            <v>0.23162037037037039</v>
          </cell>
          <cell r="C217">
            <v>412206.92440000002</v>
          </cell>
          <cell r="D217">
            <v>6325400.1500000004</v>
          </cell>
        </row>
        <row r="218">
          <cell r="B218">
            <v>0.23163194444444443</v>
          </cell>
          <cell r="C218">
            <v>412207.19209999999</v>
          </cell>
          <cell r="D218">
            <v>6325400.1679999996</v>
          </cell>
        </row>
        <row r="219">
          <cell r="B219">
            <v>0.23164351851851853</v>
          </cell>
          <cell r="C219">
            <v>412207.18939999997</v>
          </cell>
          <cell r="D219">
            <v>6325400.1710000001</v>
          </cell>
        </row>
        <row r="220">
          <cell r="B220">
            <v>0.23165509259259257</v>
          </cell>
          <cell r="C220">
            <v>412207.27130000002</v>
          </cell>
          <cell r="D220">
            <v>6325400.3629999999</v>
          </cell>
        </row>
        <row r="221">
          <cell r="B221">
            <v>0.23166666666666669</v>
          </cell>
          <cell r="C221">
            <v>412207.26610000001</v>
          </cell>
          <cell r="D221">
            <v>6325400.3679999998</v>
          </cell>
        </row>
        <row r="222">
          <cell r="B222">
            <v>0.23167824074074073</v>
          </cell>
          <cell r="C222">
            <v>412207.4069</v>
          </cell>
          <cell r="D222">
            <v>6325400.7549999999</v>
          </cell>
        </row>
        <row r="223">
          <cell r="B223">
            <v>0.23168981481481479</v>
          </cell>
          <cell r="C223">
            <v>412207.62780000002</v>
          </cell>
          <cell r="D223">
            <v>6325401.1359999999</v>
          </cell>
        </row>
        <row r="224">
          <cell r="B224">
            <v>0.23170138888888889</v>
          </cell>
          <cell r="C224">
            <v>412207.60359999997</v>
          </cell>
          <cell r="D224">
            <v>6325401.1550000003</v>
          </cell>
        </row>
        <row r="225">
          <cell r="B225">
            <v>0.23171296296296295</v>
          </cell>
          <cell r="C225">
            <v>412207.88880000002</v>
          </cell>
          <cell r="D225">
            <v>6325401.2980000004</v>
          </cell>
        </row>
        <row r="226">
          <cell r="B226">
            <v>0.23172453703703702</v>
          </cell>
          <cell r="C226">
            <v>412207.83899999998</v>
          </cell>
          <cell r="D226">
            <v>6325401.3380000005</v>
          </cell>
        </row>
        <row r="227">
          <cell r="B227">
            <v>0.23173611111111111</v>
          </cell>
          <cell r="C227">
            <v>412208.10759999999</v>
          </cell>
          <cell r="D227">
            <v>6325401.4230000004</v>
          </cell>
        </row>
        <row r="228">
          <cell r="B228">
            <v>0.23174768518518518</v>
          </cell>
          <cell r="C228">
            <v>412208.0698</v>
          </cell>
          <cell r="D228">
            <v>6325401.4529999997</v>
          </cell>
        </row>
        <row r="229">
          <cell r="B229">
            <v>0.23175925925925925</v>
          </cell>
          <cell r="C229">
            <v>412208.02020000003</v>
          </cell>
          <cell r="D229">
            <v>6325401.5520000001</v>
          </cell>
        </row>
        <row r="230">
          <cell r="B230">
            <v>0.23177083333333334</v>
          </cell>
          <cell r="C230">
            <v>412208.01299999998</v>
          </cell>
          <cell r="D230">
            <v>6325401.557</v>
          </cell>
        </row>
        <row r="231">
          <cell r="B231">
            <v>0.23178240740740741</v>
          </cell>
          <cell r="C231">
            <v>412208.0711</v>
          </cell>
          <cell r="D231">
            <v>6325401.8439999996</v>
          </cell>
        </row>
        <row r="232">
          <cell r="B232">
            <v>0.23179398148148148</v>
          </cell>
          <cell r="C232">
            <v>412208.071</v>
          </cell>
          <cell r="D232">
            <v>6325401.8449999997</v>
          </cell>
        </row>
        <row r="233">
          <cell r="B233">
            <v>0.23180555555555557</v>
          </cell>
          <cell r="C233">
            <v>412208.4473</v>
          </cell>
          <cell r="D233">
            <v>6325402.216</v>
          </cell>
        </row>
        <row r="234">
          <cell r="B234">
            <v>0.23181712962962964</v>
          </cell>
          <cell r="C234">
            <v>412208.70419999998</v>
          </cell>
          <cell r="D234">
            <v>6325402.3609999996</v>
          </cell>
        </row>
        <row r="235">
          <cell r="B235">
            <v>0.2318287037037037</v>
          </cell>
          <cell r="C235">
            <v>412208.71340000001</v>
          </cell>
          <cell r="D235">
            <v>6325402.3540000003</v>
          </cell>
        </row>
        <row r="236">
          <cell r="B236">
            <v>0.2318402777777778</v>
          </cell>
          <cell r="C236">
            <v>412208.88050000003</v>
          </cell>
          <cell r="D236">
            <v>6325402.4460000005</v>
          </cell>
        </row>
        <row r="237">
          <cell r="B237">
            <v>0.23185185185185186</v>
          </cell>
          <cell r="C237">
            <v>412208.89360000001</v>
          </cell>
          <cell r="D237">
            <v>6325402.4349999996</v>
          </cell>
        </row>
        <row r="238">
          <cell r="B238">
            <v>0.23186342592592593</v>
          </cell>
          <cell r="C238">
            <v>412208.97590000002</v>
          </cell>
          <cell r="D238">
            <v>6325402.6749999998</v>
          </cell>
        </row>
        <row r="239">
          <cell r="B239">
            <v>0.23187499999999997</v>
          </cell>
          <cell r="C239">
            <v>412209</v>
          </cell>
          <cell r="D239">
            <v>6325402.6550000003</v>
          </cell>
        </row>
        <row r="240">
          <cell r="B240">
            <v>0.23188657407407409</v>
          </cell>
          <cell r="C240">
            <v>412209.17859999998</v>
          </cell>
          <cell r="D240">
            <v>6325403.0010000002</v>
          </cell>
        </row>
        <row r="241">
          <cell r="B241">
            <v>0.23189814814814813</v>
          </cell>
          <cell r="C241">
            <v>412209.21980000002</v>
          </cell>
          <cell r="D241">
            <v>6325402.9680000003</v>
          </cell>
        </row>
        <row r="242">
          <cell r="B242">
            <v>0.23190972222222225</v>
          </cell>
          <cell r="C242">
            <v>412209.44209999999</v>
          </cell>
          <cell r="D242">
            <v>6325403.1560000004</v>
          </cell>
        </row>
        <row r="243">
          <cell r="B243">
            <v>0.23192129629629629</v>
          </cell>
          <cell r="C243">
            <v>412209.40639999998</v>
          </cell>
          <cell r="D243">
            <v>6325403.1849999996</v>
          </cell>
        </row>
        <row r="244">
          <cell r="B244">
            <v>0.23193287037037036</v>
          </cell>
          <cell r="C244">
            <v>412209.77539999998</v>
          </cell>
          <cell r="D244">
            <v>6325403.4349999996</v>
          </cell>
        </row>
        <row r="245">
          <cell r="B245">
            <v>0.23194444444444443</v>
          </cell>
          <cell r="C245">
            <v>412209.74949999998</v>
          </cell>
          <cell r="D245">
            <v>6325403.4560000002</v>
          </cell>
        </row>
        <row r="246">
          <cell r="B246">
            <v>0.23195601851851852</v>
          </cell>
          <cell r="C246">
            <v>412209.91739999998</v>
          </cell>
          <cell r="D246">
            <v>6325403.5939999996</v>
          </cell>
        </row>
        <row r="247">
          <cell r="B247">
            <v>0.23196759259259259</v>
          </cell>
          <cell r="C247">
            <v>412210.22499999998</v>
          </cell>
          <cell r="D247">
            <v>6325403.8799999999</v>
          </cell>
        </row>
        <row r="248">
          <cell r="B248">
            <v>0.23197916666666665</v>
          </cell>
          <cell r="C248">
            <v>412210.20520000003</v>
          </cell>
          <cell r="D248">
            <v>6325403.8959999997</v>
          </cell>
        </row>
        <row r="249">
          <cell r="B249">
            <v>0.23199074074074075</v>
          </cell>
          <cell r="C249">
            <v>412210.43589999998</v>
          </cell>
          <cell r="D249">
            <v>6325404.1200000001</v>
          </cell>
        </row>
        <row r="250">
          <cell r="B250">
            <v>0.23200231481481481</v>
          </cell>
          <cell r="C250">
            <v>412210.40610000002</v>
          </cell>
          <cell r="D250">
            <v>6325404.1440000003</v>
          </cell>
        </row>
        <row r="251">
          <cell r="B251">
            <v>0.23201388888888888</v>
          </cell>
          <cell r="C251">
            <v>412210.49369999999</v>
          </cell>
          <cell r="D251">
            <v>6325404.068</v>
          </cell>
        </row>
        <row r="252">
          <cell r="B252">
            <v>0.23202546296296298</v>
          </cell>
          <cell r="C252">
            <v>412210.45189999999</v>
          </cell>
          <cell r="D252">
            <v>6325404.102</v>
          </cell>
        </row>
        <row r="253">
          <cell r="B253">
            <v>0.23203703703703704</v>
          </cell>
          <cell r="C253">
            <v>412210.52870000002</v>
          </cell>
          <cell r="D253">
            <v>6325404.2369999997</v>
          </cell>
        </row>
        <row r="254">
          <cell r="B254">
            <v>0.23204861111111111</v>
          </cell>
          <cell r="C254">
            <v>412210.5514</v>
          </cell>
          <cell r="D254">
            <v>6325404.2189999996</v>
          </cell>
        </row>
        <row r="255">
          <cell r="B255">
            <v>0.2320601851851852</v>
          </cell>
          <cell r="C255">
            <v>412210.67820000002</v>
          </cell>
          <cell r="D255">
            <v>6325404.5319999997</v>
          </cell>
        </row>
        <row r="256">
          <cell r="B256">
            <v>0.23207175925925927</v>
          </cell>
          <cell r="C256">
            <v>412210.71370000002</v>
          </cell>
          <cell r="D256">
            <v>6325404.5039999997</v>
          </cell>
        </row>
        <row r="257">
          <cell r="B257">
            <v>0.23208333333333334</v>
          </cell>
          <cell r="C257">
            <v>412210.95260000002</v>
          </cell>
          <cell r="D257">
            <v>6325404.7719999999</v>
          </cell>
        </row>
        <row r="258">
          <cell r="B258">
            <v>0.23209490740740743</v>
          </cell>
          <cell r="C258">
            <v>412210.9374</v>
          </cell>
          <cell r="D258">
            <v>6325404.784</v>
          </cell>
        </row>
        <row r="259">
          <cell r="B259">
            <v>0.2321064814814815</v>
          </cell>
          <cell r="C259">
            <v>412211.18839999998</v>
          </cell>
          <cell r="D259">
            <v>6325404.7029999997</v>
          </cell>
        </row>
        <row r="260">
          <cell r="B260">
            <v>0.23211805555555554</v>
          </cell>
          <cell r="C260">
            <v>412211.01779999997</v>
          </cell>
          <cell r="D260">
            <v>6325404.7139999997</v>
          </cell>
        </row>
        <row r="261">
          <cell r="B261">
            <v>0.23212962962962966</v>
          </cell>
          <cell r="C261">
            <v>412211.05959999998</v>
          </cell>
          <cell r="D261">
            <v>6325404.6809999999</v>
          </cell>
        </row>
        <row r="262">
          <cell r="B262">
            <v>0.2321412037037037</v>
          </cell>
          <cell r="C262">
            <v>412211.16570000001</v>
          </cell>
          <cell r="D262">
            <v>6325405.0360000003</v>
          </cell>
        </row>
        <row r="263">
          <cell r="B263">
            <v>0.23215277777777776</v>
          </cell>
          <cell r="C263">
            <v>412211.20620000002</v>
          </cell>
          <cell r="D263">
            <v>6325405.0039999997</v>
          </cell>
        </row>
        <row r="264">
          <cell r="B264">
            <v>0.23216435185185183</v>
          </cell>
          <cell r="C264">
            <v>412211.72230000002</v>
          </cell>
          <cell r="D264">
            <v>6325405.3320000004</v>
          </cell>
        </row>
        <row r="265">
          <cell r="B265">
            <v>0.23217592592592592</v>
          </cell>
          <cell r="C265">
            <v>412211.70850000001</v>
          </cell>
          <cell r="D265">
            <v>6325405.3430000003</v>
          </cell>
        </row>
        <row r="266">
          <cell r="B266">
            <v>0.23218749999999999</v>
          </cell>
          <cell r="C266">
            <v>412212.08669999999</v>
          </cell>
          <cell r="D266">
            <v>6325405.4670000002</v>
          </cell>
        </row>
        <row r="267">
          <cell r="B267">
            <v>0.23219907407407406</v>
          </cell>
          <cell r="C267">
            <v>412212.06349999999</v>
          </cell>
          <cell r="D267">
            <v>6325405.4859999996</v>
          </cell>
        </row>
        <row r="268">
          <cell r="B268">
            <v>0.23221064814814815</v>
          </cell>
          <cell r="C268">
            <v>412212.14480000001</v>
          </cell>
          <cell r="D268">
            <v>6325405.6179999998</v>
          </cell>
        </row>
        <row r="269">
          <cell r="B269">
            <v>0.23222222222222222</v>
          </cell>
          <cell r="C269">
            <v>412212.16970000003</v>
          </cell>
          <cell r="D269">
            <v>6325405.5980000002</v>
          </cell>
        </row>
        <row r="270">
          <cell r="B270">
            <v>0.23223379629629629</v>
          </cell>
          <cell r="C270">
            <v>412212.08649999998</v>
          </cell>
          <cell r="D270">
            <v>6325405.7649999997</v>
          </cell>
        </row>
        <row r="271">
          <cell r="B271">
            <v>0.23224537037037038</v>
          </cell>
          <cell r="C271">
            <v>412212.11249999999</v>
          </cell>
          <cell r="D271">
            <v>6325405.7439999999</v>
          </cell>
        </row>
        <row r="272">
          <cell r="B272">
            <v>0.23225694444444445</v>
          </cell>
          <cell r="C272">
            <v>412212.44959999999</v>
          </cell>
          <cell r="D272">
            <v>6325405.9620000003</v>
          </cell>
        </row>
        <row r="273">
          <cell r="B273">
            <v>0.23226851851851851</v>
          </cell>
          <cell r="C273">
            <v>412212.86739999999</v>
          </cell>
          <cell r="D273">
            <v>6325406.1689999998</v>
          </cell>
        </row>
        <row r="274">
          <cell r="B274">
            <v>0.23228009259259261</v>
          </cell>
          <cell r="C274">
            <v>412212.83360000001</v>
          </cell>
          <cell r="D274">
            <v>6325406.1950000003</v>
          </cell>
        </row>
        <row r="275">
          <cell r="B275">
            <v>0.23229166666666667</v>
          </cell>
          <cell r="C275">
            <v>412212.81060000003</v>
          </cell>
          <cell r="D275">
            <v>6325406.1710000001</v>
          </cell>
        </row>
        <row r="276">
          <cell r="B276">
            <v>0.23230324074074074</v>
          </cell>
          <cell r="C276">
            <v>412212.80820000003</v>
          </cell>
          <cell r="D276">
            <v>6325406.1730000004</v>
          </cell>
        </row>
        <row r="277">
          <cell r="B277">
            <v>0.23231481481481484</v>
          </cell>
          <cell r="C277">
            <v>412212.75329999998</v>
          </cell>
          <cell r="D277">
            <v>6325406.3909999998</v>
          </cell>
        </row>
        <row r="278">
          <cell r="B278">
            <v>0.2323263888888889</v>
          </cell>
          <cell r="C278">
            <v>412212.80109999998</v>
          </cell>
          <cell r="D278">
            <v>6325406.3540000003</v>
          </cell>
        </row>
        <row r="279">
          <cell r="B279">
            <v>0.23233796296296297</v>
          </cell>
          <cell r="C279">
            <v>412212.99209999997</v>
          </cell>
          <cell r="D279">
            <v>6325406.5710000005</v>
          </cell>
        </row>
        <row r="280">
          <cell r="B280">
            <v>0.23234953703703706</v>
          </cell>
          <cell r="C280">
            <v>412212.98229999997</v>
          </cell>
          <cell r="D280">
            <v>6325406.5789999999</v>
          </cell>
        </row>
        <row r="281">
          <cell r="B281">
            <v>0.2323611111111111</v>
          </cell>
          <cell r="C281">
            <v>412213.18530000001</v>
          </cell>
          <cell r="D281">
            <v>6325406.7369999997</v>
          </cell>
        </row>
        <row r="282">
          <cell r="B282">
            <v>0.2323726851851852</v>
          </cell>
          <cell r="C282">
            <v>412213.18030000001</v>
          </cell>
          <cell r="D282">
            <v>6325406.7410000004</v>
          </cell>
        </row>
        <row r="283">
          <cell r="B283">
            <v>0.23238425925925923</v>
          </cell>
          <cell r="C283">
            <v>412213.4388</v>
          </cell>
          <cell r="D283">
            <v>6325406.8480000002</v>
          </cell>
        </row>
        <row r="284">
          <cell r="B284">
            <v>0.23239583333333333</v>
          </cell>
          <cell r="C284">
            <v>412213.61349999998</v>
          </cell>
          <cell r="D284">
            <v>6325407.0659999996</v>
          </cell>
        </row>
        <row r="285">
          <cell r="B285">
            <v>0.2324074074074074</v>
          </cell>
          <cell r="C285">
            <v>412213.6165</v>
          </cell>
          <cell r="D285">
            <v>6325407.0630000001</v>
          </cell>
        </row>
        <row r="286">
          <cell r="B286">
            <v>0.23241898148148146</v>
          </cell>
          <cell r="C286">
            <v>412213.80800000002</v>
          </cell>
          <cell r="D286">
            <v>6325407.3729999997</v>
          </cell>
        </row>
        <row r="287">
          <cell r="B287">
            <v>0.23243055555555556</v>
          </cell>
          <cell r="C287">
            <v>412213.81550000003</v>
          </cell>
          <cell r="D287">
            <v>6325407.3669999996</v>
          </cell>
        </row>
        <row r="288">
          <cell r="B288">
            <v>0.23244212962962962</v>
          </cell>
          <cell r="C288">
            <v>412214.05420000001</v>
          </cell>
          <cell r="D288">
            <v>6325407.5159999998</v>
          </cell>
        </row>
        <row r="289">
          <cell r="B289">
            <v>0.23245370370370369</v>
          </cell>
          <cell r="C289">
            <v>412214.02759999997</v>
          </cell>
          <cell r="D289">
            <v>6325407.5369999995</v>
          </cell>
        </row>
        <row r="290">
          <cell r="B290">
            <v>0.23246527777777778</v>
          </cell>
          <cell r="C290">
            <v>412214.04710000003</v>
          </cell>
          <cell r="D290">
            <v>6325407.6279999996</v>
          </cell>
        </row>
        <row r="291">
          <cell r="B291">
            <v>0.23247685185185185</v>
          </cell>
          <cell r="C291">
            <v>412214.07250000001</v>
          </cell>
          <cell r="D291">
            <v>6325407.6090000002</v>
          </cell>
        </row>
        <row r="292">
          <cell r="B292">
            <v>0.23248842592592592</v>
          </cell>
          <cell r="C292">
            <v>412214.21860000002</v>
          </cell>
          <cell r="D292">
            <v>6325407.75</v>
          </cell>
        </row>
        <row r="293">
          <cell r="B293">
            <v>0.23250000000000001</v>
          </cell>
          <cell r="C293">
            <v>412214.20130000002</v>
          </cell>
          <cell r="D293">
            <v>6325407.7640000004</v>
          </cell>
        </row>
        <row r="294">
          <cell r="B294">
            <v>0.23251157407407408</v>
          </cell>
          <cell r="C294">
            <v>412214.45179999998</v>
          </cell>
          <cell r="D294">
            <v>6325408.0149999997</v>
          </cell>
        </row>
        <row r="295">
          <cell r="B295">
            <v>0.23252314814814815</v>
          </cell>
          <cell r="C295">
            <v>412214.43420000002</v>
          </cell>
          <cell r="D295">
            <v>6325408.0290000001</v>
          </cell>
        </row>
        <row r="296">
          <cell r="B296">
            <v>0.23253472222222224</v>
          </cell>
          <cell r="C296">
            <v>412214.5576</v>
          </cell>
          <cell r="D296">
            <v>6325408.1330000004</v>
          </cell>
        </row>
        <row r="297">
          <cell r="B297">
            <v>0.23254629629629631</v>
          </cell>
          <cell r="C297">
            <v>412214.56949999998</v>
          </cell>
          <cell r="D297">
            <v>6325408.1239999998</v>
          </cell>
        </row>
        <row r="298">
          <cell r="B298">
            <v>0.23255787037037037</v>
          </cell>
          <cell r="C298">
            <v>412214.8702</v>
          </cell>
          <cell r="D298">
            <v>6325408.466</v>
          </cell>
        </row>
        <row r="299">
          <cell r="B299">
            <v>0.23256944444444447</v>
          </cell>
          <cell r="C299">
            <v>412215.04340000002</v>
          </cell>
          <cell r="D299">
            <v>6325408.7699999996</v>
          </cell>
        </row>
        <row r="300">
          <cell r="B300">
            <v>0.23258101851851851</v>
          </cell>
          <cell r="C300">
            <v>412215.06079999998</v>
          </cell>
          <cell r="D300">
            <v>6325408.7570000002</v>
          </cell>
        </row>
        <row r="301">
          <cell r="B301">
            <v>0.2325925925925926</v>
          </cell>
          <cell r="C301">
            <v>412215.44420000003</v>
          </cell>
          <cell r="D301">
            <v>6325409.0650000004</v>
          </cell>
        </row>
        <row r="302">
          <cell r="B302">
            <v>0.23260416666666664</v>
          </cell>
          <cell r="C302">
            <v>412215.45209999999</v>
          </cell>
          <cell r="D302">
            <v>6325409.0590000004</v>
          </cell>
        </row>
        <row r="303">
          <cell r="B303">
            <v>0.23261574074074076</v>
          </cell>
          <cell r="C303">
            <v>412215.46549999999</v>
          </cell>
          <cell r="D303">
            <v>6325409.1629999997</v>
          </cell>
        </row>
        <row r="304">
          <cell r="B304">
            <v>0.2326273148148148</v>
          </cell>
          <cell r="C304">
            <v>412215.49</v>
          </cell>
          <cell r="D304">
            <v>6325409.1440000003</v>
          </cell>
        </row>
        <row r="305">
          <cell r="B305">
            <v>0.23263888888888887</v>
          </cell>
          <cell r="C305">
            <v>412215.51409999997</v>
          </cell>
          <cell r="D305">
            <v>6325409.3880000003</v>
          </cell>
        </row>
        <row r="306">
          <cell r="B306">
            <v>0.23265046296296296</v>
          </cell>
          <cell r="C306">
            <v>412215.54399999999</v>
          </cell>
          <cell r="D306">
            <v>6325409.3650000002</v>
          </cell>
        </row>
        <row r="307">
          <cell r="B307">
            <v>0.23266203703703703</v>
          </cell>
          <cell r="C307">
            <v>412215.89360000001</v>
          </cell>
          <cell r="D307">
            <v>6325409.642</v>
          </cell>
        </row>
        <row r="308">
          <cell r="B308">
            <v>0.23267361111111109</v>
          </cell>
          <cell r="C308">
            <v>412215.88919999998</v>
          </cell>
          <cell r="D308">
            <v>6325409.6459999997</v>
          </cell>
        </row>
        <row r="309">
          <cell r="B309">
            <v>0.23268518518518519</v>
          </cell>
          <cell r="C309">
            <v>412216.10399999999</v>
          </cell>
          <cell r="D309">
            <v>6325409.841</v>
          </cell>
        </row>
        <row r="310">
          <cell r="B310">
            <v>0.23269675925925926</v>
          </cell>
          <cell r="C310">
            <v>412216.23959999997</v>
          </cell>
          <cell r="D310">
            <v>6325410.0640000002</v>
          </cell>
        </row>
        <row r="311">
          <cell r="B311">
            <v>0.23270833333333332</v>
          </cell>
          <cell r="C311">
            <v>412216.22899999999</v>
          </cell>
          <cell r="D311">
            <v>6325410.0719999997</v>
          </cell>
        </row>
        <row r="312">
          <cell r="B312">
            <v>0.23271990740740742</v>
          </cell>
          <cell r="C312">
            <v>412216.15409999999</v>
          </cell>
          <cell r="D312">
            <v>6325410.3629999999</v>
          </cell>
        </row>
        <row r="313">
          <cell r="B313">
            <v>0.23273148148148148</v>
          </cell>
          <cell r="C313">
            <v>412216.16759999999</v>
          </cell>
          <cell r="D313">
            <v>6325410.352</v>
          </cell>
        </row>
        <row r="314">
          <cell r="B314">
            <v>0.23274305555555555</v>
          </cell>
          <cell r="C314">
            <v>412216.6017</v>
          </cell>
          <cell r="D314">
            <v>6325410.6960000005</v>
          </cell>
        </row>
        <row r="315">
          <cell r="B315">
            <v>0.23275462962962964</v>
          </cell>
          <cell r="C315">
            <v>412216.56209999998</v>
          </cell>
          <cell r="D315">
            <v>6325410.727</v>
          </cell>
        </row>
        <row r="316">
          <cell r="B316">
            <v>0.23276620370370371</v>
          </cell>
          <cell r="C316">
            <v>412216.75750000001</v>
          </cell>
          <cell r="D316">
            <v>6325410.7980000004</v>
          </cell>
        </row>
        <row r="317">
          <cell r="B317">
            <v>0.23277777777777778</v>
          </cell>
          <cell r="C317">
            <v>412216.73269999999</v>
          </cell>
          <cell r="D317">
            <v>6325410.8169999998</v>
          </cell>
        </row>
        <row r="318">
          <cell r="B318">
            <v>0.23278935185185187</v>
          </cell>
          <cell r="C318">
            <v>412216.73259999999</v>
          </cell>
          <cell r="D318">
            <v>6325410.8169999998</v>
          </cell>
        </row>
        <row r="319">
          <cell r="B319">
            <v>0.23280092592592594</v>
          </cell>
          <cell r="C319">
            <v>412216.73259999999</v>
          </cell>
          <cell r="D319">
            <v>6325410.8169999998</v>
          </cell>
        </row>
        <row r="320">
          <cell r="B320">
            <v>0.23281250000000001</v>
          </cell>
          <cell r="C320">
            <v>412216.85700000002</v>
          </cell>
          <cell r="D320">
            <v>6325411.2139999997</v>
          </cell>
        </row>
        <row r="321">
          <cell r="B321">
            <v>0.23282407407407404</v>
          </cell>
          <cell r="C321">
            <v>412216.9008</v>
          </cell>
          <cell r="D321">
            <v>6325411.1799999997</v>
          </cell>
        </row>
        <row r="322">
          <cell r="B322">
            <v>0.23283564814814817</v>
          </cell>
          <cell r="C322">
            <v>412217.14350000001</v>
          </cell>
          <cell r="D322">
            <v>6325411.5760000004</v>
          </cell>
        </row>
        <row r="323">
          <cell r="B323">
            <v>0.23284722222222221</v>
          </cell>
          <cell r="C323">
            <v>412217.45289999997</v>
          </cell>
          <cell r="D323">
            <v>6325411.7699999996</v>
          </cell>
        </row>
        <row r="324">
          <cell r="B324">
            <v>0.23285879629629633</v>
          </cell>
          <cell r="C324">
            <v>412217.46</v>
          </cell>
          <cell r="D324">
            <v>6325411.7640000004</v>
          </cell>
        </row>
        <row r="325">
          <cell r="B325">
            <v>0.23287037037037037</v>
          </cell>
          <cell r="C325">
            <v>412217.63219999999</v>
          </cell>
          <cell r="D325">
            <v>6325411.9060000004</v>
          </cell>
        </row>
        <row r="326">
          <cell r="B326">
            <v>0.23288194444444443</v>
          </cell>
          <cell r="C326">
            <v>412217.6594</v>
          </cell>
          <cell r="D326">
            <v>6325411.8849999998</v>
          </cell>
        </row>
        <row r="327">
          <cell r="B327">
            <v>0.2328935185185185</v>
          </cell>
          <cell r="C327">
            <v>412217.59080000001</v>
          </cell>
          <cell r="D327">
            <v>6325411.9689999996</v>
          </cell>
        </row>
        <row r="328">
          <cell r="B328">
            <v>0.23290509259259259</v>
          </cell>
          <cell r="C328">
            <v>412217.60399999999</v>
          </cell>
          <cell r="D328">
            <v>6325411.9589999998</v>
          </cell>
        </row>
        <row r="329">
          <cell r="B329">
            <v>0.23291666666666666</v>
          </cell>
          <cell r="C329">
            <v>412217.84779999999</v>
          </cell>
          <cell r="D329">
            <v>6325412.2139999997</v>
          </cell>
        </row>
        <row r="330">
          <cell r="B330">
            <v>0.23292824074074073</v>
          </cell>
          <cell r="C330">
            <v>412217.84980000003</v>
          </cell>
          <cell r="D330">
            <v>6325412.2120000003</v>
          </cell>
        </row>
        <row r="331">
          <cell r="B331">
            <v>0.23293981481481482</v>
          </cell>
          <cell r="C331">
            <v>412218.0331</v>
          </cell>
          <cell r="D331">
            <v>6325412.3940000003</v>
          </cell>
        </row>
        <row r="332">
          <cell r="B332">
            <v>0.23295138888888889</v>
          </cell>
          <cell r="C332">
            <v>412218.05469999998</v>
          </cell>
          <cell r="D332">
            <v>6325412.3770000003</v>
          </cell>
        </row>
        <row r="333">
          <cell r="B333">
            <v>0.23296296296296296</v>
          </cell>
          <cell r="C333">
            <v>412218.32880000002</v>
          </cell>
          <cell r="D333">
            <v>6325412.6799999997</v>
          </cell>
        </row>
        <row r="334">
          <cell r="B334">
            <v>0.23297453703703705</v>
          </cell>
          <cell r="C334">
            <v>412218.31890000001</v>
          </cell>
          <cell r="D334">
            <v>6325412.6880000001</v>
          </cell>
        </row>
        <row r="335">
          <cell r="B335">
            <v>0.23298611111111112</v>
          </cell>
          <cell r="C335">
            <v>412218.43520000001</v>
          </cell>
          <cell r="D335">
            <v>6325412.9419999998</v>
          </cell>
        </row>
        <row r="336">
          <cell r="B336">
            <v>0.23299768518518518</v>
          </cell>
          <cell r="C336">
            <v>412218.40480000002</v>
          </cell>
          <cell r="D336">
            <v>6325412.966</v>
          </cell>
        </row>
        <row r="337">
          <cell r="B337">
            <v>0.23300925925925928</v>
          </cell>
          <cell r="C337">
            <v>412218.57049999997</v>
          </cell>
          <cell r="D337">
            <v>6325413.1380000003</v>
          </cell>
        </row>
        <row r="338">
          <cell r="B338">
            <v>0.23302083333333334</v>
          </cell>
          <cell r="C338">
            <v>412218.6</v>
          </cell>
          <cell r="D338">
            <v>6325413.3200000003</v>
          </cell>
        </row>
        <row r="339">
          <cell r="B339">
            <v>0.23303240740740741</v>
          </cell>
          <cell r="C339">
            <v>412218.63949999999</v>
          </cell>
          <cell r="D339">
            <v>6325413.2889999999</v>
          </cell>
        </row>
        <row r="340">
          <cell r="B340">
            <v>0.2330439814814815</v>
          </cell>
          <cell r="C340">
            <v>412218.91649999999</v>
          </cell>
          <cell r="D340">
            <v>6325413.5829999996</v>
          </cell>
        </row>
        <row r="341">
          <cell r="B341">
            <v>0.23305555555555557</v>
          </cell>
          <cell r="C341">
            <v>412218.89500000002</v>
          </cell>
          <cell r="D341">
            <v>6325413.5999999996</v>
          </cell>
        </row>
        <row r="342">
          <cell r="B342">
            <v>0.23306712962962961</v>
          </cell>
          <cell r="C342">
            <v>412218.98139999999</v>
          </cell>
          <cell r="D342">
            <v>6325413.943</v>
          </cell>
        </row>
        <row r="343">
          <cell r="B343">
            <v>0.23307870370370373</v>
          </cell>
          <cell r="C343">
            <v>412219.01030000002</v>
          </cell>
          <cell r="D343">
            <v>6325413.9199999999</v>
          </cell>
        </row>
        <row r="344">
          <cell r="B344">
            <v>0.23309027777777777</v>
          </cell>
          <cell r="C344">
            <v>412219.11839999998</v>
          </cell>
          <cell r="D344">
            <v>6325413.8739999998</v>
          </cell>
        </row>
        <row r="345">
          <cell r="B345">
            <v>0.23310185185185184</v>
          </cell>
          <cell r="C345">
            <v>412219.06809999997</v>
          </cell>
          <cell r="D345">
            <v>6325413.9129999997</v>
          </cell>
        </row>
        <row r="346">
          <cell r="B346">
            <v>0.2331134259259259</v>
          </cell>
          <cell r="C346">
            <v>412218.97330000001</v>
          </cell>
          <cell r="D346">
            <v>6325413.8880000003</v>
          </cell>
        </row>
        <row r="347">
          <cell r="B347">
            <v>0.233125</v>
          </cell>
          <cell r="C347">
            <v>412218.99849999999</v>
          </cell>
          <cell r="D347">
            <v>6325413.8679999998</v>
          </cell>
        </row>
        <row r="348">
          <cell r="B348">
            <v>0.23313657407407407</v>
          </cell>
          <cell r="C348">
            <v>412218.96590000001</v>
          </cell>
          <cell r="D348">
            <v>6325414.0350000001</v>
          </cell>
        </row>
        <row r="349">
          <cell r="B349">
            <v>0.23314814814814813</v>
          </cell>
          <cell r="C349">
            <v>412219.30690000003</v>
          </cell>
          <cell r="D349">
            <v>6325414.4620000003</v>
          </cell>
        </row>
        <row r="350">
          <cell r="B350">
            <v>0.23315972222222223</v>
          </cell>
          <cell r="C350">
            <v>412219.3124</v>
          </cell>
          <cell r="D350">
            <v>6325414.4579999996</v>
          </cell>
        </row>
        <row r="351">
          <cell r="B351">
            <v>0.23317129629629629</v>
          </cell>
          <cell r="C351">
            <v>412219.6507</v>
          </cell>
          <cell r="D351">
            <v>6325414.7149999999</v>
          </cell>
        </row>
        <row r="352">
          <cell r="B352">
            <v>0.23318287037037036</v>
          </cell>
          <cell r="C352">
            <v>412219.63280000002</v>
          </cell>
          <cell r="D352">
            <v>6325414.7290000003</v>
          </cell>
        </row>
        <row r="353">
          <cell r="B353">
            <v>0.23319444444444445</v>
          </cell>
          <cell r="C353">
            <v>412219.92</v>
          </cell>
          <cell r="D353">
            <v>6325414.9759999998</v>
          </cell>
        </row>
        <row r="354">
          <cell r="B354">
            <v>0.23320601851851852</v>
          </cell>
          <cell r="C354">
            <v>412219.92200000002</v>
          </cell>
          <cell r="D354">
            <v>6325414.9740000004</v>
          </cell>
        </row>
        <row r="355">
          <cell r="B355">
            <v>0.23321759259259259</v>
          </cell>
          <cell r="C355">
            <v>412219.89730000001</v>
          </cell>
          <cell r="D355">
            <v>6325415.0839999998</v>
          </cell>
        </row>
        <row r="356">
          <cell r="B356">
            <v>0.23322916666666668</v>
          </cell>
          <cell r="C356">
            <v>412219.88880000002</v>
          </cell>
          <cell r="D356">
            <v>6325415.091</v>
          </cell>
        </row>
        <row r="357">
          <cell r="B357">
            <v>0.23324074074074075</v>
          </cell>
          <cell r="C357">
            <v>412219.98910000001</v>
          </cell>
          <cell r="D357">
            <v>6325415.2999999998</v>
          </cell>
        </row>
        <row r="358">
          <cell r="B358">
            <v>0.23325231481481482</v>
          </cell>
          <cell r="C358">
            <v>412219.99849999999</v>
          </cell>
          <cell r="D358">
            <v>6325415.2929999996</v>
          </cell>
        </row>
        <row r="359">
          <cell r="B359">
            <v>0.23326388888888891</v>
          </cell>
          <cell r="C359">
            <v>412220.4387</v>
          </cell>
          <cell r="D359">
            <v>6325415.6179999998</v>
          </cell>
        </row>
        <row r="360">
          <cell r="B360">
            <v>0.23327546296296298</v>
          </cell>
          <cell r="C360">
            <v>412220.43050000002</v>
          </cell>
          <cell r="D360">
            <v>6325415.625</v>
          </cell>
        </row>
        <row r="361">
          <cell r="B361">
            <v>0.23328703703703701</v>
          </cell>
          <cell r="C361">
            <v>412220.66009999998</v>
          </cell>
          <cell r="D361">
            <v>6325415.8420000002</v>
          </cell>
        </row>
        <row r="362">
          <cell r="B362">
            <v>0.23329861111111114</v>
          </cell>
          <cell r="C362">
            <v>412220.6545</v>
          </cell>
          <cell r="D362">
            <v>6325415.8470000001</v>
          </cell>
        </row>
        <row r="363">
          <cell r="B363">
            <v>0.23331018518518518</v>
          </cell>
          <cell r="C363">
            <v>412220.83319999999</v>
          </cell>
          <cell r="D363">
            <v>6325416.1550000003</v>
          </cell>
        </row>
        <row r="364">
          <cell r="B364">
            <v>0.23332175925925927</v>
          </cell>
          <cell r="C364">
            <v>412220.81430000003</v>
          </cell>
          <cell r="D364">
            <v>6325416.1710000001</v>
          </cell>
        </row>
        <row r="365">
          <cell r="B365">
            <v>0.23333333333333331</v>
          </cell>
          <cell r="C365">
            <v>412220.72399999999</v>
          </cell>
          <cell r="D365">
            <v>6325416.2609999999</v>
          </cell>
        </row>
        <row r="366">
          <cell r="B366">
            <v>0.2333449074074074</v>
          </cell>
          <cell r="C366">
            <v>412220.86550000001</v>
          </cell>
          <cell r="D366">
            <v>6325416.4720000001</v>
          </cell>
        </row>
        <row r="367">
          <cell r="B367">
            <v>0.23335648148148147</v>
          </cell>
          <cell r="C367">
            <v>412220.8799</v>
          </cell>
          <cell r="D367">
            <v>6325416.46</v>
          </cell>
        </row>
        <row r="368">
          <cell r="B368">
            <v>0.23336805555555554</v>
          </cell>
          <cell r="C368">
            <v>412221.09590000001</v>
          </cell>
          <cell r="D368">
            <v>6325416.7630000003</v>
          </cell>
        </row>
        <row r="369">
          <cell r="B369">
            <v>0.23337962962962963</v>
          </cell>
          <cell r="C369">
            <v>412221.13689999998</v>
          </cell>
          <cell r="D369">
            <v>6325416.7300000004</v>
          </cell>
        </row>
        <row r="370">
          <cell r="B370">
            <v>0.2333912037037037</v>
          </cell>
          <cell r="C370">
            <v>412221.51730000001</v>
          </cell>
          <cell r="D370">
            <v>6325416.8619999997</v>
          </cell>
        </row>
        <row r="371">
          <cell r="B371">
            <v>0.23340277777777776</v>
          </cell>
          <cell r="C371">
            <v>412221.48479999998</v>
          </cell>
          <cell r="D371">
            <v>6325416.8880000003</v>
          </cell>
        </row>
        <row r="372">
          <cell r="B372">
            <v>0.23341435185185186</v>
          </cell>
          <cell r="C372">
            <v>412221.73550000001</v>
          </cell>
          <cell r="D372">
            <v>6325417.1279999996</v>
          </cell>
        </row>
        <row r="373">
          <cell r="B373">
            <v>0.23342592592592593</v>
          </cell>
          <cell r="C373">
            <v>412221.74410000001</v>
          </cell>
          <cell r="D373">
            <v>6325417.1210000003</v>
          </cell>
        </row>
        <row r="374">
          <cell r="B374">
            <v>0.23343749999999999</v>
          </cell>
          <cell r="C374">
            <v>412221.70419999998</v>
          </cell>
          <cell r="D374">
            <v>6325417.1869999999</v>
          </cell>
        </row>
        <row r="375">
          <cell r="B375">
            <v>0.23344907407407409</v>
          </cell>
          <cell r="C375">
            <v>412221.7047</v>
          </cell>
          <cell r="D375">
            <v>6325417.1869999999</v>
          </cell>
        </row>
        <row r="376">
          <cell r="B376">
            <v>0.23346064814814815</v>
          </cell>
          <cell r="C376">
            <v>412221.76429999998</v>
          </cell>
          <cell r="D376">
            <v>6325417.3229999999</v>
          </cell>
        </row>
        <row r="377">
          <cell r="B377">
            <v>0.23347222222222222</v>
          </cell>
          <cell r="C377">
            <v>412222.22149999999</v>
          </cell>
          <cell r="D377">
            <v>6325417.6359999999</v>
          </cell>
        </row>
        <row r="378">
          <cell r="B378">
            <v>0.23348379629629631</v>
          </cell>
          <cell r="C378">
            <v>412222.20150000002</v>
          </cell>
          <cell r="D378">
            <v>6325417.6519999998</v>
          </cell>
        </row>
        <row r="379">
          <cell r="B379">
            <v>0.23349537037037038</v>
          </cell>
          <cell r="C379">
            <v>412222.44760000001</v>
          </cell>
          <cell r="D379">
            <v>6325417.7659999998</v>
          </cell>
        </row>
        <row r="380">
          <cell r="B380">
            <v>0.23350694444444445</v>
          </cell>
          <cell r="C380">
            <v>412222.41259999998</v>
          </cell>
          <cell r="D380">
            <v>6325417.7939999998</v>
          </cell>
        </row>
        <row r="381">
          <cell r="B381">
            <v>0.23351851851851854</v>
          </cell>
          <cell r="C381">
            <v>412222.5563</v>
          </cell>
          <cell r="D381">
            <v>6325417.8289999999</v>
          </cell>
        </row>
        <row r="382">
          <cell r="B382">
            <v>0.23353009259259258</v>
          </cell>
          <cell r="C382">
            <v>412222.54</v>
          </cell>
          <cell r="D382">
            <v>6325417.8420000002</v>
          </cell>
        </row>
        <row r="383">
          <cell r="B383">
            <v>0.23354166666666668</v>
          </cell>
          <cell r="C383">
            <v>412222.41379999998</v>
          </cell>
          <cell r="D383">
            <v>6325418.0820000004</v>
          </cell>
        </row>
        <row r="384">
          <cell r="B384">
            <v>0.23355324074074071</v>
          </cell>
          <cell r="C384">
            <v>412222.43239999999</v>
          </cell>
          <cell r="D384">
            <v>6325418.0669999998</v>
          </cell>
        </row>
        <row r="385">
          <cell r="B385">
            <v>0.23356481481481484</v>
          </cell>
          <cell r="C385">
            <v>412222.50870000001</v>
          </cell>
          <cell r="D385">
            <v>6325418.3710000003</v>
          </cell>
        </row>
        <row r="386">
          <cell r="B386">
            <v>0.23357638888888888</v>
          </cell>
          <cell r="C386">
            <v>412222.51020000002</v>
          </cell>
          <cell r="D386">
            <v>6325418.3700000001</v>
          </cell>
        </row>
        <row r="387">
          <cell r="B387">
            <v>0.23358796296296294</v>
          </cell>
          <cell r="C387">
            <v>412222.76949999999</v>
          </cell>
          <cell r="D387">
            <v>6325418.523</v>
          </cell>
        </row>
        <row r="388">
          <cell r="B388">
            <v>0.23359953703703704</v>
          </cell>
          <cell r="C388">
            <v>412222.75579999998</v>
          </cell>
          <cell r="D388">
            <v>6325418.534</v>
          </cell>
        </row>
        <row r="389">
          <cell r="B389">
            <v>0.2336111111111111</v>
          </cell>
          <cell r="C389">
            <v>412222.86040000001</v>
          </cell>
          <cell r="D389">
            <v>6325418.5269999998</v>
          </cell>
        </row>
        <row r="390">
          <cell r="B390">
            <v>0.23362268518518517</v>
          </cell>
          <cell r="C390">
            <v>412222.97360000003</v>
          </cell>
          <cell r="D390">
            <v>6325418.8109999998</v>
          </cell>
        </row>
        <row r="391">
          <cell r="B391">
            <v>0.23363425925925926</v>
          </cell>
          <cell r="C391">
            <v>412223.01010000001</v>
          </cell>
          <cell r="D391">
            <v>6325418.7819999997</v>
          </cell>
        </row>
        <row r="392">
          <cell r="B392">
            <v>0.23364583333333333</v>
          </cell>
          <cell r="C392">
            <v>412223.0355</v>
          </cell>
          <cell r="D392">
            <v>6325419.0549999997</v>
          </cell>
        </row>
        <row r="393">
          <cell r="B393">
            <v>0.2336574074074074</v>
          </cell>
          <cell r="C393">
            <v>412223.06099999999</v>
          </cell>
          <cell r="D393">
            <v>6325419.034</v>
          </cell>
        </row>
        <row r="394">
          <cell r="B394">
            <v>0.23366898148148149</v>
          </cell>
          <cell r="C394">
            <v>412223.43099999998</v>
          </cell>
          <cell r="D394">
            <v>6325419.3669999996</v>
          </cell>
        </row>
        <row r="395">
          <cell r="B395">
            <v>0.23368055555555556</v>
          </cell>
          <cell r="C395">
            <v>412223.4276</v>
          </cell>
          <cell r="D395">
            <v>6325419.3700000001</v>
          </cell>
        </row>
        <row r="396">
          <cell r="B396">
            <v>0.23369212962962962</v>
          </cell>
          <cell r="C396">
            <v>412223.61349999998</v>
          </cell>
          <cell r="D396">
            <v>6325419.551</v>
          </cell>
        </row>
        <row r="397">
          <cell r="B397">
            <v>0.23370370370370372</v>
          </cell>
          <cell r="C397">
            <v>412223.6459</v>
          </cell>
          <cell r="D397">
            <v>6325419.5250000004</v>
          </cell>
        </row>
        <row r="398">
          <cell r="B398">
            <v>0.23371527777777779</v>
          </cell>
          <cell r="C398">
            <v>412224.01809999999</v>
          </cell>
          <cell r="D398">
            <v>6325419.7790000001</v>
          </cell>
        </row>
        <row r="399">
          <cell r="B399">
            <v>0.23372685185185185</v>
          </cell>
          <cell r="C399">
            <v>412223.98540000001</v>
          </cell>
          <cell r="D399">
            <v>6325419.8049999997</v>
          </cell>
        </row>
        <row r="400">
          <cell r="B400">
            <v>0.23373842592592595</v>
          </cell>
          <cell r="C400">
            <v>412224.16090000002</v>
          </cell>
          <cell r="D400">
            <v>6325419.9720000001</v>
          </cell>
        </row>
        <row r="401">
          <cell r="B401">
            <v>0.23375000000000001</v>
          </cell>
          <cell r="C401">
            <v>412224.11859999999</v>
          </cell>
          <cell r="D401">
            <v>6325420.2439999999</v>
          </cell>
        </row>
        <row r="402">
          <cell r="B402">
            <v>0.23376157407407408</v>
          </cell>
          <cell r="C402">
            <v>412224.13540000003</v>
          </cell>
          <cell r="D402">
            <v>6325420.2300000004</v>
          </cell>
        </row>
        <row r="403">
          <cell r="B403">
            <v>0.23377314814814812</v>
          </cell>
          <cell r="C403">
            <v>412224.2156</v>
          </cell>
          <cell r="D403">
            <v>6325420.3779999996</v>
          </cell>
        </row>
        <row r="404">
          <cell r="B404">
            <v>0.23378472222222224</v>
          </cell>
          <cell r="C404">
            <v>412224.18890000001</v>
          </cell>
          <cell r="D404">
            <v>6325420.3990000002</v>
          </cell>
        </row>
        <row r="405">
          <cell r="B405">
            <v>0.23379629629629628</v>
          </cell>
          <cell r="C405">
            <v>412224.59090000001</v>
          </cell>
          <cell r="D405">
            <v>6325420.625</v>
          </cell>
        </row>
        <row r="406">
          <cell r="B406">
            <v>0.23380787037037035</v>
          </cell>
          <cell r="C406">
            <v>412224.59220000001</v>
          </cell>
          <cell r="D406">
            <v>6325420.6239999998</v>
          </cell>
        </row>
        <row r="407">
          <cell r="B407">
            <v>0.23381944444444444</v>
          </cell>
          <cell r="C407">
            <v>412224.92940000002</v>
          </cell>
          <cell r="D407">
            <v>6325420.8360000001</v>
          </cell>
        </row>
        <row r="408">
          <cell r="B408">
            <v>0.23383101851851851</v>
          </cell>
          <cell r="C408">
            <v>412224.95510000002</v>
          </cell>
          <cell r="D408">
            <v>6325420.8150000004</v>
          </cell>
        </row>
        <row r="409">
          <cell r="B409">
            <v>0.23384259259259257</v>
          </cell>
          <cell r="C409">
            <v>412224.99800000002</v>
          </cell>
          <cell r="D409">
            <v>6325420.9419999998</v>
          </cell>
        </row>
        <row r="410">
          <cell r="B410">
            <v>0.23385416666666667</v>
          </cell>
          <cell r="C410">
            <v>412224.98910000001</v>
          </cell>
          <cell r="D410">
            <v>6325420.9500000002</v>
          </cell>
        </row>
        <row r="411">
          <cell r="B411">
            <v>0.23386574074074074</v>
          </cell>
          <cell r="C411">
            <v>412224.98420000001</v>
          </cell>
          <cell r="D411">
            <v>6325421.1040000003</v>
          </cell>
        </row>
        <row r="412">
          <cell r="B412">
            <v>0.2338773148148148</v>
          </cell>
          <cell r="C412">
            <v>412225.35609999998</v>
          </cell>
          <cell r="D412">
            <v>6325421.29</v>
          </cell>
        </row>
        <row r="413">
          <cell r="B413">
            <v>0.2338888888888889</v>
          </cell>
          <cell r="C413">
            <v>412225.35269999999</v>
          </cell>
          <cell r="D413">
            <v>6325421.2920000004</v>
          </cell>
        </row>
        <row r="414">
          <cell r="B414">
            <v>0.23390046296296296</v>
          </cell>
          <cell r="C414">
            <v>412225.46189999999</v>
          </cell>
          <cell r="D414">
            <v>6325421.398</v>
          </cell>
        </row>
        <row r="415">
          <cell r="B415">
            <v>0.23391203703703703</v>
          </cell>
          <cell r="C415">
            <v>412225.45480000001</v>
          </cell>
          <cell r="D415">
            <v>6325421.4040000001</v>
          </cell>
        </row>
        <row r="416">
          <cell r="B416">
            <v>0.23392361111111112</v>
          </cell>
          <cell r="C416">
            <v>412225.84700000001</v>
          </cell>
          <cell r="D416">
            <v>6325421.6260000002</v>
          </cell>
        </row>
        <row r="417">
          <cell r="B417">
            <v>0.23393518518518519</v>
          </cell>
          <cell r="C417">
            <v>412225.804</v>
          </cell>
          <cell r="D417">
            <v>6325421.6600000001</v>
          </cell>
        </row>
        <row r="418">
          <cell r="B418">
            <v>0.23394675925925926</v>
          </cell>
          <cell r="C418">
            <v>412225.93560000003</v>
          </cell>
          <cell r="D418">
            <v>6325421.7970000003</v>
          </cell>
        </row>
        <row r="419">
          <cell r="B419">
            <v>0.23395833333333335</v>
          </cell>
          <cell r="C419">
            <v>412225.92709999997</v>
          </cell>
          <cell r="D419">
            <v>6325421.8030000003</v>
          </cell>
        </row>
        <row r="420">
          <cell r="B420">
            <v>0.23396990740740742</v>
          </cell>
          <cell r="C420">
            <v>412225.91159999999</v>
          </cell>
          <cell r="D420">
            <v>6325421.7350000003</v>
          </cell>
        </row>
        <row r="421">
          <cell r="B421">
            <v>0.23398148148148148</v>
          </cell>
          <cell r="C421">
            <v>412225.95860000001</v>
          </cell>
          <cell r="D421">
            <v>6325421.8080000002</v>
          </cell>
        </row>
        <row r="422">
          <cell r="B422">
            <v>0.23399305555555558</v>
          </cell>
          <cell r="C422">
            <v>412225.9375</v>
          </cell>
          <cell r="D422">
            <v>6325421.824</v>
          </cell>
        </row>
        <row r="423">
          <cell r="B423">
            <v>0.23400462962962965</v>
          </cell>
          <cell r="C423">
            <v>412225.95539999998</v>
          </cell>
          <cell r="D423">
            <v>6325422.142</v>
          </cell>
        </row>
        <row r="424">
          <cell r="B424">
            <v>0.23401620370370368</v>
          </cell>
          <cell r="C424">
            <v>412225.95980000001</v>
          </cell>
          <cell r="D424">
            <v>6325422.1390000004</v>
          </cell>
        </row>
        <row r="425">
          <cell r="B425">
            <v>0.23402777777777781</v>
          </cell>
          <cell r="C425">
            <v>412226.29460000002</v>
          </cell>
          <cell r="D425">
            <v>6325422.3550000004</v>
          </cell>
        </row>
        <row r="426">
          <cell r="B426">
            <v>0.23403935185185185</v>
          </cell>
          <cell r="C426">
            <v>412226.29340000002</v>
          </cell>
          <cell r="D426">
            <v>6325422.3559999997</v>
          </cell>
        </row>
        <row r="427">
          <cell r="B427">
            <v>0.23405092592592591</v>
          </cell>
          <cell r="C427">
            <v>412226.56280000001</v>
          </cell>
          <cell r="D427">
            <v>6325422.5530000003</v>
          </cell>
        </row>
        <row r="428">
          <cell r="B428">
            <v>0.23406249999999998</v>
          </cell>
          <cell r="C428">
            <v>412226.53759999998</v>
          </cell>
          <cell r="D428">
            <v>6325422.5729999999</v>
          </cell>
        </row>
        <row r="429">
          <cell r="B429">
            <v>0.23407407407407407</v>
          </cell>
          <cell r="C429">
            <v>412226.71289999998</v>
          </cell>
          <cell r="D429">
            <v>6325422.6399999997</v>
          </cell>
        </row>
        <row r="430">
          <cell r="B430">
            <v>0.23408564814814814</v>
          </cell>
          <cell r="C430">
            <v>412226.73599999998</v>
          </cell>
          <cell r="D430">
            <v>6325422.6220000004</v>
          </cell>
        </row>
        <row r="431">
          <cell r="B431">
            <v>0.23409722222222221</v>
          </cell>
          <cell r="C431">
            <v>412226.77830000001</v>
          </cell>
          <cell r="D431">
            <v>6325422.75</v>
          </cell>
        </row>
        <row r="432">
          <cell r="B432">
            <v>0.2341087962962963</v>
          </cell>
          <cell r="C432">
            <v>412226.85009999998</v>
          </cell>
          <cell r="D432">
            <v>6325423.0700000003</v>
          </cell>
        </row>
        <row r="433">
          <cell r="B433">
            <v>0.23412037037037037</v>
          </cell>
          <cell r="C433">
            <v>412226.88520000002</v>
          </cell>
          <cell r="D433">
            <v>6325423.0420000004</v>
          </cell>
        </row>
        <row r="434">
          <cell r="B434">
            <v>0.23413194444444443</v>
          </cell>
          <cell r="C434">
            <v>412227.19650000002</v>
          </cell>
          <cell r="D434">
            <v>6325423.324</v>
          </cell>
        </row>
        <row r="435">
          <cell r="B435">
            <v>0.23414351851851853</v>
          </cell>
          <cell r="C435">
            <v>412227.20169999998</v>
          </cell>
          <cell r="D435">
            <v>6325423.3200000003</v>
          </cell>
        </row>
        <row r="436">
          <cell r="B436">
            <v>0.2341550925925926</v>
          </cell>
          <cell r="C436">
            <v>412227.42690000002</v>
          </cell>
          <cell r="D436">
            <v>6325423.3949999996</v>
          </cell>
        </row>
        <row r="437">
          <cell r="B437">
            <v>0.23416666666666666</v>
          </cell>
          <cell r="C437">
            <v>412227.40919999999</v>
          </cell>
          <cell r="D437">
            <v>6325423.4100000001</v>
          </cell>
        </row>
        <row r="438">
          <cell r="B438">
            <v>0.23417824074074076</v>
          </cell>
          <cell r="C438">
            <v>412227.69089999999</v>
          </cell>
          <cell r="D438">
            <v>6325423.6129999999</v>
          </cell>
        </row>
        <row r="439">
          <cell r="B439">
            <v>0.23418981481481482</v>
          </cell>
          <cell r="C439">
            <v>412227.68660000002</v>
          </cell>
          <cell r="D439">
            <v>6325423.6160000004</v>
          </cell>
        </row>
        <row r="440">
          <cell r="B440">
            <v>0.23420138888888889</v>
          </cell>
          <cell r="C440">
            <v>412227.93520000001</v>
          </cell>
          <cell r="D440">
            <v>6325423.8689999999</v>
          </cell>
        </row>
        <row r="441">
          <cell r="B441">
            <v>0.23421296296296298</v>
          </cell>
          <cell r="C441">
            <v>412227.89939999999</v>
          </cell>
          <cell r="D441">
            <v>6325423.8969999999</v>
          </cell>
        </row>
        <row r="442">
          <cell r="B442">
            <v>0.23422453703703705</v>
          </cell>
          <cell r="C442">
            <v>412228.09220000001</v>
          </cell>
          <cell r="D442">
            <v>6325424.0609999998</v>
          </cell>
        </row>
        <row r="443">
          <cell r="B443">
            <v>0.23423611111111109</v>
          </cell>
          <cell r="C443">
            <v>412228.07459999999</v>
          </cell>
          <cell r="D443">
            <v>6325424.0750000002</v>
          </cell>
        </row>
        <row r="444">
          <cell r="B444">
            <v>0.23424768518518521</v>
          </cell>
          <cell r="C444">
            <v>412228.18089999998</v>
          </cell>
          <cell r="D444">
            <v>6325424.3289999999</v>
          </cell>
        </row>
        <row r="445">
          <cell r="B445">
            <v>0.23425925925925925</v>
          </cell>
          <cell r="C445">
            <v>412228.62209999998</v>
          </cell>
          <cell r="D445">
            <v>6325424.6119999997</v>
          </cell>
        </row>
        <row r="446">
          <cell r="B446">
            <v>0.23427083333333334</v>
          </cell>
          <cell r="C446">
            <v>412228.59360000002</v>
          </cell>
          <cell r="D446">
            <v>6325424.6349999998</v>
          </cell>
        </row>
        <row r="447">
          <cell r="B447">
            <v>0.23428240740740738</v>
          </cell>
          <cell r="C447">
            <v>412228.97029999999</v>
          </cell>
          <cell r="D447">
            <v>6325424.7790000001</v>
          </cell>
        </row>
        <row r="448">
          <cell r="B448">
            <v>0.23429398148148148</v>
          </cell>
          <cell r="C448">
            <v>412228.9437</v>
          </cell>
          <cell r="D448">
            <v>6325424.7999999998</v>
          </cell>
        </row>
        <row r="449">
          <cell r="B449">
            <v>0.23430555555555554</v>
          </cell>
          <cell r="C449">
            <v>412229.06319999998</v>
          </cell>
          <cell r="D449">
            <v>6325425.0719999997</v>
          </cell>
        </row>
        <row r="450">
          <cell r="B450">
            <v>0.23431712962962961</v>
          </cell>
          <cell r="C450">
            <v>412229.08840000001</v>
          </cell>
          <cell r="D450">
            <v>6325425.0520000001</v>
          </cell>
        </row>
        <row r="451">
          <cell r="B451">
            <v>0.23432870370370371</v>
          </cell>
          <cell r="C451">
            <v>412229.1974</v>
          </cell>
          <cell r="D451">
            <v>6325425.2520000003</v>
          </cell>
        </row>
        <row r="452">
          <cell r="B452">
            <v>0.23434027777777777</v>
          </cell>
          <cell r="C452">
            <v>412229.20439999999</v>
          </cell>
          <cell r="D452">
            <v>6325425.2460000003</v>
          </cell>
        </row>
        <row r="453">
          <cell r="B453">
            <v>0.23435185185185184</v>
          </cell>
          <cell r="C453">
            <v>412229.51520000002</v>
          </cell>
          <cell r="D453">
            <v>6325425.4680000003</v>
          </cell>
        </row>
        <row r="454">
          <cell r="B454">
            <v>0.23436342592592593</v>
          </cell>
          <cell r="C454">
            <v>412229.51189999998</v>
          </cell>
          <cell r="D454">
            <v>6325425.4699999997</v>
          </cell>
        </row>
        <row r="455">
          <cell r="B455">
            <v>0.234375</v>
          </cell>
          <cell r="C455">
            <v>412229.83630000002</v>
          </cell>
          <cell r="D455">
            <v>6325425.5860000001</v>
          </cell>
        </row>
        <row r="456">
          <cell r="B456">
            <v>0.23438657407407407</v>
          </cell>
          <cell r="C456">
            <v>412230.1053</v>
          </cell>
          <cell r="D456">
            <v>6325425.9230000004</v>
          </cell>
        </row>
        <row r="457">
          <cell r="B457">
            <v>0.23439814814814816</v>
          </cell>
          <cell r="C457">
            <v>412230.1311</v>
          </cell>
          <cell r="D457">
            <v>6325425.9029999999</v>
          </cell>
        </row>
        <row r="458">
          <cell r="B458">
            <v>0.23440972222222223</v>
          </cell>
          <cell r="C458">
            <v>412230.39870000002</v>
          </cell>
          <cell r="D458">
            <v>6325426.1059999997</v>
          </cell>
        </row>
        <row r="459">
          <cell r="B459">
            <v>0.23442129629629629</v>
          </cell>
          <cell r="C459">
            <v>412230.37929999997</v>
          </cell>
          <cell r="D459">
            <v>6325426.1220000004</v>
          </cell>
        </row>
        <row r="460">
          <cell r="B460">
            <v>0.23443287037037039</v>
          </cell>
          <cell r="C460">
            <v>412230.73139999999</v>
          </cell>
          <cell r="D460">
            <v>6325426.318</v>
          </cell>
        </row>
        <row r="461">
          <cell r="B461">
            <v>0.23444444444444446</v>
          </cell>
          <cell r="C461">
            <v>412230.71899999998</v>
          </cell>
          <cell r="D461">
            <v>6325426.3279999997</v>
          </cell>
        </row>
        <row r="462">
          <cell r="B462">
            <v>0.23445601851851852</v>
          </cell>
          <cell r="C462">
            <v>412230.91</v>
          </cell>
          <cell r="D462">
            <v>6325426.4510000004</v>
          </cell>
        </row>
        <row r="463">
          <cell r="B463">
            <v>0.23446759259259262</v>
          </cell>
          <cell r="C463">
            <v>412230.88189999998</v>
          </cell>
          <cell r="D463">
            <v>6325426.4730000002</v>
          </cell>
        </row>
        <row r="464">
          <cell r="B464">
            <v>0.23447916666666666</v>
          </cell>
          <cell r="C464">
            <v>412231.19510000001</v>
          </cell>
          <cell r="D464">
            <v>6325426.7290000003</v>
          </cell>
        </row>
        <row r="465">
          <cell r="B465">
            <v>0.23449074074074075</v>
          </cell>
          <cell r="C465">
            <v>412231.15840000001</v>
          </cell>
          <cell r="D465">
            <v>6325426.7580000004</v>
          </cell>
        </row>
        <row r="466">
          <cell r="B466">
            <v>0.23450231481481479</v>
          </cell>
          <cell r="C466">
            <v>412231.27010000002</v>
          </cell>
          <cell r="D466">
            <v>6325426.9289999995</v>
          </cell>
        </row>
        <row r="467">
          <cell r="B467">
            <v>0.23451388888888891</v>
          </cell>
          <cell r="C467">
            <v>412231.2597</v>
          </cell>
          <cell r="D467">
            <v>6325426.9369999999</v>
          </cell>
        </row>
        <row r="468">
          <cell r="B468">
            <v>0.23452546296296295</v>
          </cell>
          <cell r="C468">
            <v>412231.3885</v>
          </cell>
          <cell r="D468">
            <v>6325427.1579999998</v>
          </cell>
        </row>
        <row r="469">
          <cell r="B469">
            <v>0.23453703703703702</v>
          </cell>
          <cell r="C469">
            <v>412231.38530000002</v>
          </cell>
          <cell r="D469">
            <v>6325427.3619999997</v>
          </cell>
        </row>
        <row r="470">
          <cell r="B470">
            <v>0.23454861111111111</v>
          </cell>
          <cell r="C470">
            <v>412231.38689999998</v>
          </cell>
          <cell r="D470">
            <v>6325427.3609999996</v>
          </cell>
        </row>
        <row r="471">
          <cell r="B471">
            <v>0.23456018518518518</v>
          </cell>
          <cell r="C471">
            <v>412231.52519999997</v>
          </cell>
          <cell r="D471">
            <v>6325427.4910000004</v>
          </cell>
        </row>
        <row r="472">
          <cell r="B472">
            <v>0.23457175925925924</v>
          </cell>
          <cell r="C472">
            <v>412231.53110000002</v>
          </cell>
          <cell r="D472">
            <v>6325427.4859999996</v>
          </cell>
        </row>
        <row r="473">
          <cell r="B473">
            <v>0.23458333333333334</v>
          </cell>
          <cell r="C473">
            <v>412231.71669999999</v>
          </cell>
          <cell r="D473">
            <v>6325427.5800000001</v>
          </cell>
        </row>
        <row r="474">
          <cell r="B474">
            <v>0.2345949074074074</v>
          </cell>
          <cell r="C474">
            <v>412231.73749999999</v>
          </cell>
          <cell r="D474">
            <v>6325427.5630000001</v>
          </cell>
        </row>
        <row r="475">
          <cell r="B475">
            <v>0.23460648148148147</v>
          </cell>
          <cell r="C475">
            <v>412232.01189999998</v>
          </cell>
          <cell r="D475">
            <v>6325427.932</v>
          </cell>
        </row>
        <row r="476">
          <cell r="B476">
            <v>0.23461805555555557</v>
          </cell>
          <cell r="C476">
            <v>412232.08760000003</v>
          </cell>
          <cell r="D476">
            <v>6325427.8729999997</v>
          </cell>
        </row>
        <row r="477">
          <cell r="B477">
            <v>0.23462962962962963</v>
          </cell>
          <cell r="C477">
            <v>412232.30410000001</v>
          </cell>
          <cell r="D477">
            <v>6325428.2350000003</v>
          </cell>
        </row>
        <row r="478">
          <cell r="B478">
            <v>0.2346412037037037</v>
          </cell>
          <cell r="C478">
            <v>412232.3273</v>
          </cell>
          <cell r="D478">
            <v>6325428.2170000002</v>
          </cell>
        </row>
        <row r="479">
          <cell r="B479">
            <v>0.23465277777777779</v>
          </cell>
          <cell r="C479">
            <v>412232.4497</v>
          </cell>
          <cell r="D479">
            <v>6325428.3859999999</v>
          </cell>
        </row>
        <row r="480">
          <cell r="B480">
            <v>0.23466435185185186</v>
          </cell>
          <cell r="C480">
            <v>412232.47350000002</v>
          </cell>
          <cell r="D480">
            <v>6325428.3669999996</v>
          </cell>
        </row>
        <row r="481">
          <cell r="B481">
            <v>0.23467592592592593</v>
          </cell>
          <cell r="C481">
            <v>412232.59950000001</v>
          </cell>
          <cell r="D481">
            <v>6325428.443</v>
          </cell>
        </row>
        <row r="482">
          <cell r="B482">
            <v>0.23468750000000002</v>
          </cell>
          <cell r="C482">
            <v>412232.57530000003</v>
          </cell>
          <cell r="D482">
            <v>6325428.5470000003</v>
          </cell>
        </row>
        <row r="483">
          <cell r="B483">
            <v>0.23469907407407409</v>
          </cell>
          <cell r="C483">
            <v>412232.59379999997</v>
          </cell>
          <cell r="D483">
            <v>6325428.5319999997</v>
          </cell>
        </row>
        <row r="484">
          <cell r="B484">
            <v>0.23471064814814815</v>
          </cell>
          <cell r="C484">
            <v>412232.73989999999</v>
          </cell>
          <cell r="D484">
            <v>6325428.852</v>
          </cell>
        </row>
        <row r="485">
          <cell r="B485">
            <v>0.23472222222222219</v>
          </cell>
          <cell r="C485">
            <v>412232.77309999999</v>
          </cell>
          <cell r="D485">
            <v>6325428.8260000004</v>
          </cell>
        </row>
        <row r="486">
          <cell r="B486">
            <v>0.23473379629629632</v>
          </cell>
          <cell r="C486">
            <v>412233.1581</v>
          </cell>
          <cell r="D486">
            <v>6325429.2609999999</v>
          </cell>
        </row>
        <row r="487">
          <cell r="B487">
            <v>0.23474537037037035</v>
          </cell>
          <cell r="C487">
            <v>412233.17570000002</v>
          </cell>
          <cell r="D487">
            <v>6325429.2470000004</v>
          </cell>
        </row>
        <row r="488">
          <cell r="B488">
            <v>0.23475694444444442</v>
          </cell>
          <cell r="C488">
            <v>412233.505</v>
          </cell>
          <cell r="D488">
            <v>6325429.5120000001</v>
          </cell>
        </row>
        <row r="489">
          <cell r="B489">
            <v>0.23476851851851852</v>
          </cell>
          <cell r="C489">
            <v>412233.51120000001</v>
          </cell>
          <cell r="D489">
            <v>6325429.5070000002</v>
          </cell>
        </row>
        <row r="490">
          <cell r="B490">
            <v>0.23478009259259258</v>
          </cell>
          <cell r="C490">
            <v>412233.71549999999</v>
          </cell>
          <cell r="D490">
            <v>6325429.6380000003</v>
          </cell>
        </row>
        <row r="491">
          <cell r="B491">
            <v>0.23479166666666665</v>
          </cell>
          <cell r="C491">
            <v>412233.74089999998</v>
          </cell>
          <cell r="D491">
            <v>6325429.6179999998</v>
          </cell>
        </row>
        <row r="492">
          <cell r="B492">
            <v>0.23480324074074074</v>
          </cell>
          <cell r="C492">
            <v>412233.83730000001</v>
          </cell>
          <cell r="D492">
            <v>6325429.9369999999</v>
          </cell>
        </row>
        <row r="493">
          <cell r="B493">
            <v>0.23481481481481481</v>
          </cell>
          <cell r="C493">
            <v>412233.8798</v>
          </cell>
          <cell r="D493">
            <v>6325430.2920000004</v>
          </cell>
        </row>
        <row r="494">
          <cell r="B494">
            <v>0.23482638888888888</v>
          </cell>
          <cell r="C494">
            <v>412233.91230000003</v>
          </cell>
          <cell r="D494">
            <v>6325430.2659999998</v>
          </cell>
        </row>
        <row r="495">
          <cell r="B495">
            <v>0.23483796296296297</v>
          </cell>
          <cell r="C495">
            <v>412234.30619999999</v>
          </cell>
          <cell r="D495">
            <v>6325430.6189999999</v>
          </cell>
        </row>
        <row r="496">
          <cell r="B496">
            <v>0.23484953703703704</v>
          </cell>
          <cell r="C496">
            <v>412234.31359999999</v>
          </cell>
          <cell r="D496">
            <v>6325430.6129999999</v>
          </cell>
        </row>
        <row r="497">
          <cell r="B497">
            <v>0.2348611111111111</v>
          </cell>
          <cell r="C497">
            <v>412234.35350000003</v>
          </cell>
          <cell r="D497">
            <v>6325430.7029999997</v>
          </cell>
        </row>
        <row r="498">
          <cell r="B498">
            <v>0.2348726851851852</v>
          </cell>
          <cell r="C498">
            <v>412234.38429999998</v>
          </cell>
          <cell r="D498">
            <v>6325430.6789999995</v>
          </cell>
        </row>
        <row r="499">
          <cell r="B499">
            <v>0.23488425925925926</v>
          </cell>
          <cell r="C499">
            <v>412234.49489999999</v>
          </cell>
          <cell r="D499">
            <v>6325430.9419999998</v>
          </cell>
        </row>
        <row r="500">
          <cell r="B500">
            <v>0.23489583333333333</v>
          </cell>
          <cell r="C500">
            <v>412234.4877</v>
          </cell>
          <cell r="D500">
            <v>6325430.9479999999</v>
          </cell>
        </row>
        <row r="501">
          <cell r="B501">
            <v>0.23490740740740743</v>
          </cell>
          <cell r="C501">
            <v>412234.58309999999</v>
          </cell>
          <cell r="D501">
            <v>6325431.2680000002</v>
          </cell>
        </row>
        <row r="502">
          <cell r="B502">
            <v>0.23491898148148149</v>
          </cell>
          <cell r="C502">
            <v>412234.57939999999</v>
          </cell>
          <cell r="D502">
            <v>6325431.2709999997</v>
          </cell>
        </row>
        <row r="503">
          <cell r="B503">
            <v>0.23493055555555556</v>
          </cell>
          <cell r="C503">
            <v>412234.84480000002</v>
          </cell>
          <cell r="D503">
            <v>6325431.7220000001</v>
          </cell>
        </row>
        <row r="504">
          <cell r="B504">
            <v>0.23494212962962965</v>
          </cell>
          <cell r="C504">
            <v>412234.85310000001</v>
          </cell>
          <cell r="D504">
            <v>6325431.7149999999</v>
          </cell>
        </row>
        <row r="505">
          <cell r="B505">
            <v>0.23495370370370372</v>
          </cell>
          <cell r="C505">
            <v>412235.05900000001</v>
          </cell>
          <cell r="D505">
            <v>6325432.0460000001</v>
          </cell>
        </row>
        <row r="506">
          <cell r="B506">
            <v>0.23496527777777776</v>
          </cell>
          <cell r="C506">
            <v>412235.0319</v>
          </cell>
          <cell r="D506">
            <v>6325432.0669999998</v>
          </cell>
        </row>
        <row r="507">
          <cell r="B507">
            <v>0.23497685185185188</v>
          </cell>
          <cell r="C507">
            <v>412235.0992</v>
          </cell>
          <cell r="D507">
            <v>6325432.2479999997</v>
          </cell>
        </row>
        <row r="508">
          <cell r="B508">
            <v>0.23498842592592592</v>
          </cell>
          <cell r="C508">
            <v>412235.1348</v>
          </cell>
          <cell r="D508">
            <v>6325432.2199999997</v>
          </cell>
        </row>
        <row r="509">
          <cell r="B509">
            <v>0.23499999999999999</v>
          </cell>
          <cell r="C509">
            <v>412235.27309999999</v>
          </cell>
          <cell r="D509">
            <v>6325432.5599999996</v>
          </cell>
        </row>
        <row r="510">
          <cell r="B510">
            <v>0.23501157407407405</v>
          </cell>
          <cell r="C510">
            <v>412235.47930000001</v>
          </cell>
          <cell r="D510">
            <v>6325432.9929999998</v>
          </cell>
        </row>
        <row r="511">
          <cell r="B511">
            <v>0.23502314814814815</v>
          </cell>
          <cell r="C511">
            <v>412235.52399999998</v>
          </cell>
          <cell r="D511">
            <v>6325432.9570000004</v>
          </cell>
        </row>
        <row r="512">
          <cell r="B512">
            <v>0.23503472222222221</v>
          </cell>
          <cell r="C512">
            <v>412235.75420000002</v>
          </cell>
          <cell r="D512">
            <v>6325433.074</v>
          </cell>
        </row>
        <row r="513">
          <cell r="B513">
            <v>0.23504629629629628</v>
          </cell>
          <cell r="C513">
            <v>412235.73989999999</v>
          </cell>
          <cell r="D513">
            <v>6325433.085</v>
          </cell>
        </row>
        <row r="514">
          <cell r="B514">
            <v>0.23505787037037038</v>
          </cell>
          <cell r="C514">
            <v>412235.68839999998</v>
          </cell>
          <cell r="D514">
            <v>6325433.1469999999</v>
          </cell>
        </row>
        <row r="515">
          <cell r="B515">
            <v>0.23506944444444444</v>
          </cell>
          <cell r="C515">
            <v>412235.73800000001</v>
          </cell>
          <cell r="D515">
            <v>6325433.108</v>
          </cell>
        </row>
        <row r="516">
          <cell r="B516">
            <v>0.23508101851851851</v>
          </cell>
          <cell r="C516">
            <v>412235.91310000001</v>
          </cell>
          <cell r="D516">
            <v>6325433.392</v>
          </cell>
        </row>
        <row r="517">
          <cell r="B517">
            <v>0.2350925925925926</v>
          </cell>
          <cell r="C517">
            <v>412235.91720000003</v>
          </cell>
          <cell r="D517">
            <v>6325433.3890000004</v>
          </cell>
        </row>
        <row r="518">
          <cell r="B518">
            <v>0.23510416666666667</v>
          </cell>
          <cell r="C518">
            <v>412235.98019999999</v>
          </cell>
          <cell r="D518">
            <v>6325433.6349999998</v>
          </cell>
        </row>
        <row r="519">
          <cell r="B519">
            <v>0.23511574074074074</v>
          </cell>
          <cell r="C519">
            <v>412235.98790000001</v>
          </cell>
          <cell r="D519">
            <v>6325433.6289999997</v>
          </cell>
        </row>
        <row r="520">
          <cell r="B520">
            <v>0.23512731481481483</v>
          </cell>
          <cell r="C520">
            <v>412236.03409999999</v>
          </cell>
          <cell r="D520">
            <v>6325433.8279999997</v>
          </cell>
        </row>
        <row r="521">
          <cell r="B521">
            <v>0.2351388888888889</v>
          </cell>
          <cell r="C521">
            <v>412236.29479999997</v>
          </cell>
          <cell r="D521">
            <v>6325434.0180000002</v>
          </cell>
        </row>
        <row r="522">
          <cell r="B522">
            <v>0.23515046296296296</v>
          </cell>
          <cell r="C522">
            <v>412236.29479999997</v>
          </cell>
          <cell r="D522">
            <v>6325434.0180000002</v>
          </cell>
        </row>
        <row r="523">
          <cell r="B523">
            <v>0.23516203703703706</v>
          </cell>
          <cell r="C523">
            <v>412236.40379999997</v>
          </cell>
          <cell r="D523">
            <v>6325434.4040000001</v>
          </cell>
        </row>
        <row r="524">
          <cell r="B524">
            <v>0.23517361111111112</v>
          </cell>
          <cell r="C524">
            <v>412236.43459999998</v>
          </cell>
          <cell r="D524">
            <v>6325434.3799999999</v>
          </cell>
        </row>
        <row r="525">
          <cell r="B525">
            <v>0.23518518518518516</v>
          </cell>
          <cell r="C525">
            <v>412236.79</v>
          </cell>
          <cell r="D525">
            <v>6325434.8080000002</v>
          </cell>
        </row>
        <row r="526">
          <cell r="B526">
            <v>0.23519675925925929</v>
          </cell>
          <cell r="C526">
            <v>412236.74650000001</v>
          </cell>
          <cell r="D526">
            <v>6325434.8430000003</v>
          </cell>
        </row>
        <row r="527">
          <cell r="B527">
            <v>0.23520833333333332</v>
          </cell>
          <cell r="C527">
            <v>412237.00380000001</v>
          </cell>
          <cell r="D527">
            <v>6325435.1270000003</v>
          </cell>
        </row>
        <row r="528">
          <cell r="B528">
            <v>0.23521990740740742</v>
          </cell>
          <cell r="C528">
            <v>412236.9718</v>
          </cell>
          <cell r="D528">
            <v>6325435.1529999999</v>
          </cell>
        </row>
        <row r="529">
          <cell r="B529">
            <v>0.23523148148148146</v>
          </cell>
          <cell r="C529">
            <v>412236.96</v>
          </cell>
          <cell r="D529">
            <v>6325435.2050000001</v>
          </cell>
        </row>
        <row r="530">
          <cell r="B530">
            <v>0.23524305555555555</v>
          </cell>
          <cell r="C530">
            <v>412236.9828</v>
          </cell>
          <cell r="D530">
            <v>6325435.1869999999</v>
          </cell>
        </row>
        <row r="531">
          <cell r="B531">
            <v>0.23525462962962962</v>
          </cell>
          <cell r="C531">
            <v>412236.92200000002</v>
          </cell>
          <cell r="D531">
            <v>6325435.4850000003</v>
          </cell>
        </row>
        <row r="532">
          <cell r="B532">
            <v>0.23526620370370369</v>
          </cell>
          <cell r="C532">
            <v>412236.9228</v>
          </cell>
          <cell r="D532">
            <v>6325435.4840000002</v>
          </cell>
        </row>
        <row r="533">
          <cell r="B533">
            <v>0.23527777777777778</v>
          </cell>
          <cell r="C533">
            <v>412237.40860000002</v>
          </cell>
          <cell r="D533">
            <v>6325435.8839999996</v>
          </cell>
        </row>
        <row r="534">
          <cell r="B534">
            <v>0.23528935185185185</v>
          </cell>
          <cell r="C534">
            <v>412237.78409999999</v>
          </cell>
          <cell r="D534">
            <v>6325436.1239999998</v>
          </cell>
        </row>
        <row r="535">
          <cell r="B535">
            <v>0.23530092592592591</v>
          </cell>
          <cell r="C535">
            <v>412237.7732</v>
          </cell>
          <cell r="D535">
            <v>6325436.1330000004</v>
          </cell>
        </row>
        <row r="536">
          <cell r="B536">
            <v>0.23531250000000001</v>
          </cell>
          <cell r="C536">
            <v>412237.82610000001</v>
          </cell>
          <cell r="D536">
            <v>6325436.2819999997</v>
          </cell>
        </row>
        <row r="537">
          <cell r="B537">
            <v>0.23532407407407407</v>
          </cell>
          <cell r="C537">
            <v>412237.84600000002</v>
          </cell>
          <cell r="D537">
            <v>6325436.2659999998</v>
          </cell>
        </row>
        <row r="538">
          <cell r="B538">
            <v>0.23533564814814814</v>
          </cell>
          <cell r="C538">
            <v>412238.00679999997</v>
          </cell>
          <cell r="D538">
            <v>6325436.5199999996</v>
          </cell>
        </row>
        <row r="539">
          <cell r="B539">
            <v>0.23534722222222224</v>
          </cell>
          <cell r="C539">
            <v>412238.02529999998</v>
          </cell>
          <cell r="D539">
            <v>6325436.5049999999</v>
          </cell>
        </row>
        <row r="540">
          <cell r="B540">
            <v>0.2353587962962963</v>
          </cell>
          <cell r="C540">
            <v>412238.07640000002</v>
          </cell>
          <cell r="D540">
            <v>6325436.7810000004</v>
          </cell>
        </row>
        <row r="541">
          <cell r="B541">
            <v>0.23537037037037037</v>
          </cell>
          <cell r="C541">
            <v>412238.07250000001</v>
          </cell>
          <cell r="D541">
            <v>6325436.784</v>
          </cell>
        </row>
        <row r="542">
          <cell r="B542">
            <v>0.23538194444444446</v>
          </cell>
          <cell r="C542">
            <v>412238.22529999999</v>
          </cell>
          <cell r="D542">
            <v>6325436.9780000001</v>
          </cell>
        </row>
        <row r="543">
          <cell r="B543">
            <v>0.23539351851851853</v>
          </cell>
          <cell r="C543">
            <v>412238.22090000001</v>
          </cell>
          <cell r="D543">
            <v>6325436.9819999998</v>
          </cell>
        </row>
        <row r="544">
          <cell r="B544">
            <v>0.2354050925925926</v>
          </cell>
          <cell r="C544">
            <v>412238.2599</v>
          </cell>
          <cell r="D544">
            <v>6325436.9699999997</v>
          </cell>
        </row>
        <row r="545">
          <cell r="B545">
            <v>0.23541666666666669</v>
          </cell>
          <cell r="C545">
            <v>412238.48149999999</v>
          </cell>
          <cell r="D545">
            <v>6325437.2659999998</v>
          </cell>
        </row>
        <row r="546">
          <cell r="B546">
            <v>0.23542824074074073</v>
          </cell>
          <cell r="C546">
            <v>412238.48540000001</v>
          </cell>
          <cell r="D546">
            <v>6325437.2630000003</v>
          </cell>
        </row>
        <row r="547">
          <cell r="B547">
            <v>0.23543981481481482</v>
          </cell>
          <cell r="C547">
            <v>412238.68579999998</v>
          </cell>
          <cell r="D547">
            <v>6325437.7520000003</v>
          </cell>
        </row>
        <row r="548">
          <cell r="B548">
            <v>0.23545138888888886</v>
          </cell>
          <cell r="C548">
            <v>412238.701</v>
          </cell>
          <cell r="D548">
            <v>6325437.7400000002</v>
          </cell>
        </row>
        <row r="549">
          <cell r="B549">
            <v>0.23546296296296299</v>
          </cell>
          <cell r="C549">
            <v>412239.01939999999</v>
          </cell>
          <cell r="D549">
            <v>6325438.0240000002</v>
          </cell>
        </row>
        <row r="550">
          <cell r="B550">
            <v>0.23547453703703702</v>
          </cell>
          <cell r="C550">
            <v>412238.99570000003</v>
          </cell>
          <cell r="D550">
            <v>6325438.0439999998</v>
          </cell>
        </row>
        <row r="551">
          <cell r="B551">
            <v>0.23548611111111109</v>
          </cell>
          <cell r="C551">
            <v>412239.17420000001</v>
          </cell>
          <cell r="D551">
            <v>6325438.1040000003</v>
          </cell>
        </row>
        <row r="552">
          <cell r="B552">
            <v>0.23549768518518518</v>
          </cell>
          <cell r="C552">
            <v>412239.15049999999</v>
          </cell>
          <cell r="D552">
            <v>6325438.1239999998</v>
          </cell>
        </row>
        <row r="553">
          <cell r="B553">
            <v>0.23550925925925925</v>
          </cell>
          <cell r="C553">
            <v>412238.9939</v>
          </cell>
          <cell r="D553">
            <v>6325438.2180000003</v>
          </cell>
        </row>
        <row r="554">
          <cell r="B554">
            <v>0.23552083333333332</v>
          </cell>
          <cell r="C554">
            <v>412239.02980000002</v>
          </cell>
          <cell r="D554">
            <v>6325438.1890000002</v>
          </cell>
        </row>
        <row r="555">
          <cell r="B555">
            <v>0.23553240740740741</v>
          </cell>
          <cell r="C555">
            <v>412239.32819999999</v>
          </cell>
          <cell r="D555">
            <v>6325438.6260000002</v>
          </cell>
        </row>
        <row r="556">
          <cell r="B556">
            <v>0.23554398148148148</v>
          </cell>
          <cell r="C556">
            <v>412239.71309999999</v>
          </cell>
          <cell r="D556">
            <v>6325438.8300000001</v>
          </cell>
        </row>
        <row r="557">
          <cell r="B557">
            <v>0.23555555555555555</v>
          </cell>
          <cell r="C557">
            <v>412239.63819999999</v>
          </cell>
          <cell r="D557">
            <v>6325438.8909999998</v>
          </cell>
        </row>
        <row r="558">
          <cell r="B558">
            <v>0.23556712962962964</v>
          </cell>
          <cell r="C558">
            <v>412239.77480000001</v>
          </cell>
          <cell r="D558">
            <v>6325439.0750000002</v>
          </cell>
        </row>
        <row r="559">
          <cell r="B559">
            <v>0.23557870370370371</v>
          </cell>
          <cell r="C559">
            <v>412239.7746</v>
          </cell>
          <cell r="D559">
            <v>6325439.0750000002</v>
          </cell>
        </row>
        <row r="560">
          <cell r="B560">
            <v>0.23559027777777777</v>
          </cell>
          <cell r="C560">
            <v>412239.57169999997</v>
          </cell>
          <cell r="D560">
            <v>6325439.148</v>
          </cell>
        </row>
        <row r="561">
          <cell r="B561">
            <v>0.23560185185185187</v>
          </cell>
          <cell r="C561">
            <v>412239.56530000002</v>
          </cell>
          <cell r="D561">
            <v>6325439.1529999999</v>
          </cell>
        </row>
        <row r="562">
          <cell r="B562">
            <v>0.23561342592592593</v>
          </cell>
          <cell r="C562">
            <v>412239.92950000003</v>
          </cell>
          <cell r="D562">
            <v>6325439.4170000004</v>
          </cell>
        </row>
        <row r="563">
          <cell r="B563">
            <v>0.235625</v>
          </cell>
          <cell r="C563">
            <v>412239.87680000003</v>
          </cell>
          <cell r="D563">
            <v>6325439.46</v>
          </cell>
        </row>
        <row r="564">
          <cell r="B564">
            <v>0.2356365740740741</v>
          </cell>
          <cell r="C564">
            <v>412240.272</v>
          </cell>
          <cell r="D564">
            <v>6325439.591</v>
          </cell>
        </row>
        <row r="565">
          <cell r="B565">
            <v>0.23564814814814816</v>
          </cell>
          <cell r="C565">
            <v>412240.24229999998</v>
          </cell>
          <cell r="D565">
            <v>6325439.6160000004</v>
          </cell>
        </row>
        <row r="566">
          <cell r="B566">
            <v>0.23565972222222223</v>
          </cell>
          <cell r="C566">
            <v>412240.46980000002</v>
          </cell>
          <cell r="D566">
            <v>6325439.6900000004</v>
          </cell>
        </row>
        <row r="567">
          <cell r="B567">
            <v>0.23567129629629627</v>
          </cell>
          <cell r="C567">
            <v>412240.4472</v>
          </cell>
          <cell r="D567">
            <v>6325439.7079999996</v>
          </cell>
        </row>
        <row r="568">
          <cell r="B568">
            <v>0.23568287037037039</v>
          </cell>
          <cell r="C568">
            <v>412240.46759999997</v>
          </cell>
          <cell r="D568">
            <v>6325439.9550000001</v>
          </cell>
        </row>
        <row r="569">
          <cell r="B569">
            <v>0.23569444444444443</v>
          </cell>
          <cell r="C569">
            <v>412240.79609999998</v>
          </cell>
          <cell r="D569">
            <v>6325440.2290000003</v>
          </cell>
        </row>
        <row r="570">
          <cell r="B570">
            <v>0.2357060185185185</v>
          </cell>
          <cell r="C570">
            <v>412240.78600000002</v>
          </cell>
          <cell r="D570">
            <v>6325440.2369999997</v>
          </cell>
        </row>
        <row r="571">
          <cell r="B571">
            <v>0.23571759259259259</v>
          </cell>
          <cell r="C571">
            <v>412241.0575</v>
          </cell>
          <cell r="D571">
            <v>6325440.4160000002</v>
          </cell>
        </row>
        <row r="572">
          <cell r="B572">
            <v>0.23572916666666666</v>
          </cell>
          <cell r="C572">
            <v>412241.04820000002</v>
          </cell>
          <cell r="D572">
            <v>6325440.4230000004</v>
          </cell>
        </row>
        <row r="573">
          <cell r="B573">
            <v>0.23574074074074072</v>
          </cell>
          <cell r="C573">
            <v>412241.1298</v>
          </cell>
          <cell r="D573">
            <v>6325440.5779999997</v>
          </cell>
        </row>
        <row r="574">
          <cell r="B574">
            <v>0.23575231481481482</v>
          </cell>
          <cell r="C574">
            <v>412241.1581</v>
          </cell>
          <cell r="D574">
            <v>6325440.5549999997</v>
          </cell>
        </row>
        <row r="575">
          <cell r="B575">
            <v>0.23576388888888888</v>
          </cell>
          <cell r="C575">
            <v>412241.44660000002</v>
          </cell>
          <cell r="D575">
            <v>6325440.8430000003</v>
          </cell>
        </row>
        <row r="576">
          <cell r="B576">
            <v>0.23577546296296295</v>
          </cell>
          <cell r="C576">
            <v>412241.41979999997</v>
          </cell>
          <cell r="D576">
            <v>6325440.8640000001</v>
          </cell>
        </row>
        <row r="577">
          <cell r="B577">
            <v>0.23578703703703704</v>
          </cell>
          <cell r="C577">
            <v>412241.57669999998</v>
          </cell>
          <cell r="D577">
            <v>6325441.1380000003</v>
          </cell>
        </row>
        <row r="578">
          <cell r="B578">
            <v>0.23579861111111111</v>
          </cell>
          <cell r="C578">
            <v>412241.61989999999</v>
          </cell>
          <cell r="D578">
            <v>6325441.1030000001</v>
          </cell>
        </row>
        <row r="579">
          <cell r="B579">
            <v>0.23581018518518518</v>
          </cell>
          <cell r="C579">
            <v>412241.70520000003</v>
          </cell>
          <cell r="D579">
            <v>6325441.2280000001</v>
          </cell>
        </row>
        <row r="580">
          <cell r="B580">
            <v>0.23582175925925927</v>
          </cell>
          <cell r="C580">
            <v>412241.68</v>
          </cell>
          <cell r="D580">
            <v>6325441.2479999997</v>
          </cell>
        </row>
        <row r="581">
          <cell r="B581">
            <v>0.23583333333333334</v>
          </cell>
          <cell r="C581">
            <v>412241.90759999998</v>
          </cell>
          <cell r="D581">
            <v>6325441.4299999997</v>
          </cell>
        </row>
        <row r="582">
          <cell r="B582">
            <v>0.23584490740740741</v>
          </cell>
          <cell r="C582">
            <v>412241.8934</v>
          </cell>
          <cell r="D582">
            <v>6325441.4419999998</v>
          </cell>
        </row>
        <row r="583">
          <cell r="B583">
            <v>0.2358564814814815</v>
          </cell>
          <cell r="C583">
            <v>412242.1851</v>
          </cell>
          <cell r="D583">
            <v>6325441.7479999997</v>
          </cell>
        </row>
        <row r="584">
          <cell r="B584">
            <v>0.23586805555555557</v>
          </cell>
          <cell r="C584">
            <v>412242.43449999997</v>
          </cell>
          <cell r="D584">
            <v>6325442.0109999999</v>
          </cell>
        </row>
        <row r="585">
          <cell r="B585">
            <v>0.23587962962962963</v>
          </cell>
          <cell r="C585">
            <v>412242.4081</v>
          </cell>
          <cell r="D585">
            <v>6325442.0329999998</v>
          </cell>
        </row>
        <row r="586">
          <cell r="B586">
            <v>0.23589120370370367</v>
          </cell>
          <cell r="C586">
            <v>412242.56339999998</v>
          </cell>
          <cell r="D586">
            <v>6325442.2769999998</v>
          </cell>
        </row>
        <row r="587">
          <cell r="B587">
            <v>0.23590277777777779</v>
          </cell>
          <cell r="C587">
            <v>412242.54690000002</v>
          </cell>
          <cell r="D587">
            <v>6325442.2910000002</v>
          </cell>
        </row>
        <row r="588">
          <cell r="B588">
            <v>0.23591435185185183</v>
          </cell>
          <cell r="C588">
            <v>412242.772</v>
          </cell>
          <cell r="D588">
            <v>6325442.398</v>
          </cell>
        </row>
        <row r="589">
          <cell r="B589">
            <v>0.23592592592592596</v>
          </cell>
          <cell r="C589">
            <v>412242.75209999998</v>
          </cell>
          <cell r="D589">
            <v>6325442.4139999999</v>
          </cell>
        </row>
        <row r="590">
          <cell r="B590">
            <v>0.23593749999999999</v>
          </cell>
          <cell r="C590">
            <v>412242.8161</v>
          </cell>
          <cell r="D590">
            <v>6325442.6550000003</v>
          </cell>
        </row>
        <row r="591">
          <cell r="B591">
            <v>0.23594907407407406</v>
          </cell>
          <cell r="C591">
            <v>412242.82919999998</v>
          </cell>
          <cell r="D591">
            <v>6325442.6440000003</v>
          </cell>
        </row>
        <row r="592">
          <cell r="B592">
            <v>0.23596064814814813</v>
          </cell>
          <cell r="C592">
            <v>412242.94640000002</v>
          </cell>
          <cell r="D592">
            <v>6325442.8099999996</v>
          </cell>
        </row>
        <row r="593">
          <cell r="B593">
            <v>0.23597222222222222</v>
          </cell>
          <cell r="C593">
            <v>412242.95549999998</v>
          </cell>
          <cell r="D593">
            <v>6325442.8030000003</v>
          </cell>
        </row>
        <row r="594">
          <cell r="B594">
            <v>0.23598379629629629</v>
          </cell>
          <cell r="C594">
            <v>412243.28460000001</v>
          </cell>
          <cell r="D594">
            <v>6325443.0810000002</v>
          </cell>
        </row>
        <row r="595">
          <cell r="B595">
            <v>0.23599537037037036</v>
          </cell>
          <cell r="C595">
            <v>412243.2807</v>
          </cell>
          <cell r="D595">
            <v>6325443.0839999998</v>
          </cell>
        </row>
        <row r="596">
          <cell r="B596">
            <v>0.23600694444444445</v>
          </cell>
          <cell r="C596">
            <v>412243.47759999998</v>
          </cell>
          <cell r="D596">
            <v>6325443.1289999997</v>
          </cell>
        </row>
        <row r="597">
          <cell r="B597">
            <v>0.23601851851851852</v>
          </cell>
          <cell r="C597">
            <v>412243.71179999999</v>
          </cell>
          <cell r="D597">
            <v>6325443.409</v>
          </cell>
        </row>
        <row r="598">
          <cell r="B598">
            <v>0.23603009259259258</v>
          </cell>
          <cell r="C598">
            <v>412243.73759999999</v>
          </cell>
          <cell r="D598">
            <v>6325443.3880000003</v>
          </cell>
        </row>
        <row r="599">
          <cell r="B599">
            <v>0.23604166666666668</v>
          </cell>
          <cell r="C599">
            <v>412243.90600000002</v>
          </cell>
          <cell r="D599">
            <v>6325443.5470000003</v>
          </cell>
        </row>
        <row r="600">
          <cell r="B600">
            <v>0.23605324074074074</v>
          </cell>
          <cell r="C600">
            <v>412243.93650000001</v>
          </cell>
          <cell r="D600">
            <v>6325443.5219999999</v>
          </cell>
        </row>
        <row r="601">
          <cell r="B601">
            <v>0.23606481481481481</v>
          </cell>
          <cell r="C601">
            <v>412244.23379999999</v>
          </cell>
          <cell r="D601">
            <v>6325443.8059999999</v>
          </cell>
        </row>
        <row r="602">
          <cell r="B602">
            <v>0.23607638888888891</v>
          </cell>
          <cell r="C602">
            <v>412244.24229999998</v>
          </cell>
          <cell r="D602">
            <v>6325443.7999999998</v>
          </cell>
        </row>
        <row r="603">
          <cell r="B603">
            <v>0.23608796296296297</v>
          </cell>
          <cell r="C603">
            <v>412244.48580000002</v>
          </cell>
          <cell r="D603">
            <v>6325443.7709999997</v>
          </cell>
        </row>
        <row r="604">
          <cell r="B604">
            <v>0.23609953703703704</v>
          </cell>
          <cell r="C604">
            <v>412244.46909999999</v>
          </cell>
          <cell r="D604">
            <v>6325443.784</v>
          </cell>
        </row>
        <row r="605">
          <cell r="B605">
            <v>0.23611111111111113</v>
          </cell>
          <cell r="C605">
            <v>412244.50819999998</v>
          </cell>
          <cell r="D605">
            <v>6325444.0039999997</v>
          </cell>
        </row>
        <row r="606">
          <cell r="B606">
            <v>0.2361226851851852</v>
          </cell>
          <cell r="C606">
            <v>412244.53629999998</v>
          </cell>
          <cell r="D606">
            <v>6325443.9809999997</v>
          </cell>
        </row>
        <row r="607">
          <cell r="B607">
            <v>0.23613425925925924</v>
          </cell>
          <cell r="C607">
            <v>412244.80619999999</v>
          </cell>
          <cell r="D607">
            <v>6325444.2630000003</v>
          </cell>
        </row>
        <row r="608">
          <cell r="B608">
            <v>0.23614583333333336</v>
          </cell>
          <cell r="C608">
            <v>412244.81160000002</v>
          </cell>
          <cell r="D608">
            <v>6325444.2589999996</v>
          </cell>
        </row>
        <row r="609">
          <cell r="B609">
            <v>0.2361574074074074</v>
          </cell>
          <cell r="C609">
            <v>412245.10859999998</v>
          </cell>
          <cell r="D609">
            <v>6325444.4919999996</v>
          </cell>
        </row>
        <row r="610">
          <cell r="B610">
            <v>0.23616898148148149</v>
          </cell>
          <cell r="C610">
            <v>412245.09240000002</v>
          </cell>
          <cell r="D610">
            <v>6325444.5049999999</v>
          </cell>
        </row>
        <row r="611">
          <cell r="B611">
            <v>0.23618055555555553</v>
          </cell>
          <cell r="C611">
            <v>412245.27299999999</v>
          </cell>
          <cell r="D611">
            <v>6325444.6260000002</v>
          </cell>
        </row>
        <row r="612">
          <cell r="B612">
            <v>0.23619212962962963</v>
          </cell>
          <cell r="C612">
            <v>412245.35210000002</v>
          </cell>
          <cell r="D612">
            <v>6325444.7189999996</v>
          </cell>
        </row>
        <row r="613">
          <cell r="B613">
            <v>0.23620370370370369</v>
          </cell>
          <cell r="C613">
            <v>412245.35710000002</v>
          </cell>
          <cell r="D613">
            <v>6325444.7149999999</v>
          </cell>
        </row>
        <row r="614">
          <cell r="B614">
            <v>0.23621527777777776</v>
          </cell>
          <cell r="C614">
            <v>412245.60859999998</v>
          </cell>
          <cell r="D614">
            <v>6325444.8559999997</v>
          </cell>
        </row>
        <row r="615">
          <cell r="B615">
            <v>0.23622685185185185</v>
          </cell>
          <cell r="C615">
            <v>412245.59570000001</v>
          </cell>
          <cell r="D615">
            <v>6325444.8660000004</v>
          </cell>
        </row>
        <row r="616">
          <cell r="B616">
            <v>0.23623842592592592</v>
          </cell>
          <cell r="C616">
            <v>412245.79210000002</v>
          </cell>
          <cell r="D616">
            <v>6325445.2130000005</v>
          </cell>
        </row>
        <row r="617">
          <cell r="B617">
            <v>0.23624999999999999</v>
          </cell>
          <cell r="C617">
            <v>412245.82709999999</v>
          </cell>
          <cell r="D617">
            <v>6325445.1849999996</v>
          </cell>
        </row>
        <row r="618">
          <cell r="B618">
            <v>0.23626157407407408</v>
          </cell>
          <cell r="C618">
            <v>412245.79269999999</v>
          </cell>
          <cell r="D618">
            <v>6325445.1409999998</v>
          </cell>
        </row>
        <row r="619">
          <cell r="B619">
            <v>0.23627314814814815</v>
          </cell>
          <cell r="C619">
            <v>412245.78509999998</v>
          </cell>
          <cell r="D619">
            <v>6325445.1469999999</v>
          </cell>
        </row>
        <row r="620">
          <cell r="B620">
            <v>0.23628472222222222</v>
          </cell>
          <cell r="C620">
            <v>412246.02519999997</v>
          </cell>
          <cell r="D620">
            <v>6325445.2620000001</v>
          </cell>
        </row>
        <row r="621">
          <cell r="B621">
            <v>0.23629629629629631</v>
          </cell>
          <cell r="C621">
            <v>412246.00589999999</v>
          </cell>
          <cell r="D621">
            <v>6325445.2779999999</v>
          </cell>
        </row>
        <row r="622">
          <cell r="B622">
            <v>0.23630787037037038</v>
          </cell>
          <cell r="C622">
            <v>412246.24819999997</v>
          </cell>
          <cell r="D622">
            <v>6325445.5159999998</v>
          </cell>
        </row>
        <row r="623">
          <cell r="B623">
            <v>0.23631944444444444</v>
          </cell>
          <cell r="C623">
            <v>412246.26140000002</v>
          </cell>
          <cell r="D623">
            <v>6325445.5060000001</v>
          </cell>
        </row>
        <row r="624">
          <cell r="B624">
            <v>0.23633101851851854</v>
          </cell>
          <cell r="C624">
            <v>412246.39409999998</v>
          </cell>
          <cell r="D624">
            <v>6325445.6339999996</v>
          </cell>
        </row>
        <row r="625">
          <cell r="B625">
            <v>0.2363425925925926</v>
          </cell>
          <cell r="C625">
            <v>412246.75939999998</v>
          </cell>
          <cell r="D625">
            <v>6325445.8810000001</v>
          </cell>
        </row>
        <row r="626">
          <cell r="B626">
            <v>0.23635416666666667</v>
          </cell>
          <cell r="C626">
            <v>412246.75939999998</v>
          </cell>
          <cell r="D626">
            <v>6325445.8810000001</v>
          </cell>
        </row>
        <row r="627">
          <cell r="B627">
            <v>0.23636574074074077</v>
          </cell>
          <cell r="C627">
            <v>412247.02399999998</v>
          </cell>
          <cell r="D627">
            <v>6325446.0180000002</v>
          </cell>
        </row>
        <row r="628">
          <cell r="B628">
            <v>0.2363773148148148</v>
          </cell>
          <cell r="C628">
            <v>412247.01390000002</v>
          </cell>
          <cell r="D628">
            <v>6325446.0259999996</v>
          </cell>
        </row>
        <row r="629">
          <cell r="B629">
            <v>0.2363888888888889</v>
          </cell>
          <cell r="C629">
            <v>412247.08760000003</v>
          </cell>
          <cell r="D629">
            <v>6325446.0580000002</v>
          </cell>
        </row>
        <row r="630">
          <cell r="B630">
            <v>0.23640046296296294</v>
          </cell>
          <cell r="C630">
            <v>412247.05300000001</v>
          </cell>
          <cell r="D630">
            <v>6325446.085</v>
          </cell>
        </row>
        <row r="631">
          <cell r="B631">
            <v>0.23641203703703703</v>
          </cell>
          <cell r="C631">
            <v>412247.1361</v>
          </cell>
          <cell r="D631">
            <v>6325446.25</v>
          </cell>
        </row>
        <row r="632">
          <cell r="B632">
            <v>0.2364236111111111</v>
          </cell>
          <cell r="C632">
            <v>412247.14600000001</v>
          </cell>
          <cell r="D632">
            <v>6325446.2419999996</v>
          </cell>
        </row>
        <row r="633">
          <cell r="B633">
            <v>0.23643518518518516</v>
          </cell>
          <cell r="C633">
            <v>412247.52769999998</v>
          </cell>
          <cell r="D633">
            <v>6325446.5389999999</v>
          </cell>
        </row>
        <row r="634">
          <cell r="B634">
            <v>0.23644675925925926</v>
          </cell>
          <cell r="C634">
            <v>412247.51020000002</v>
          </cell>
          <cell r="D634">
            <v>6325446.5520000001</v>
          </cell>
        </row>
        <row r="635">
          <cell r="B635">
            <v>0.23645833333333333</v>
          </cell>
          <cell r="C635">
            <v>412247.60499999998</v>
          </cell>
          <cell r="D635">
            <v>6325446.6370000001</v>
          </cell>
        </row>
        <row r="636">
          <cell r="B636">
            <v>0.23646990740740739</v>
          </cell>
          <cell r="C636">
            <v>412247.7634</v>
          </cell>
          <cell r="D636">
            <v>6325446.8080000002</v>
          </cell>
        </row>
        <row r="637">
          <cell r="B637">
            <v>0.23648148148148149</v>
          </cell>
          <cell r="C637">
            <v>412247.74939999997</v>
          </cell>
          <cell r="D637">
            <v>6325446.8190000001</v>
          </cell>
        </row>
        <row r="638">
          <cell r="B638">
            <v>0.23649305555555555</v>
          </cell>
          <cell r="C638">
            <v>412248.01419999998</v>
          </cell>
          <cell r="D638">
            <v>6325446.9589999998</v>
          </cell>
        </row>
        <row r="639">
          <cell r="B639">
            <v>0.23650462962962962</v>
          </cell>
          <cell r="C639">
            <v>412247.98580000002</v>
          </cell>
          <cell r="D639">
            <v>6325446.9809999997</v>
          </cell>
        </row>
        <row r="640">
          <cell r="B640">
            <v>0.23651620370370371</v>
          </cell>
          <cell r="C640">
            <v>412248.16159999999</v>
          </cell>
          <cell r="D640">
            <v>6325447.1849999996</v>
          </cell>
        </row>
        <row r="641">
          <cell r="B641">
            <v>0.23652777777777778</v>
          </cell>
          <cell r="C641">
            <v>412248.16239999997</v>
          </cell>
          <cell r="D641">
            <v>6325447.1849999996</v>
          </cell>
        </row>
        <row r="642">
          <cell r="B642">
            <v>0.23653935185185185</v>
          </cell>
          <cell r="C642">
            <v>412248.30160000001</v>
          </cell>
          <cell r="D642">
            <v>6325447.3669999996</v>
          </cell>
        </row>
        <row r="643">
          <cell r="B643">
            <v>0.23655092592592594</v>
          </cell>
          <cell r="C643">
            <v>412248.30849999998</v>
          </cell>
          <cell r="D643">
            <v>6325447.3609999996</v>
          </cell>
        </row>
        <row r="644">
          <cell r="B644">
            <v>0.23656250000000001</v>
          </cell>
          <cell r="C644">
            <v>412248.49349999998</v>
          </cell>
          <cell r="D644">
            <v>6325447.5470000003</v>
          </cell>
        </row>
        <row r="645">
          <cell r="B645">
            <v>0.23657407407407408</v>
          </cell>
          <cell r="C645">
            <v>412248.4645</v>
          </cell>
          <cell r="D645">
            <v>6325447.5700000003</v>
          </cell>
        </row>
        <row r="646">
          <cell r="B646">
            <v>0.23658564814814817</v>
          </cell>
          <cell r="C646">
            <v>412248.42910000001</v>
          </cell>
          <cell r="D646">
            <v>6325447.5800000001</v>
          </cell>
        </row>
        <row r="647">
          <cell r="B647">
            <v>0.23659722222222224</v>
          </cell>
          <cell r="C647">
            <v>412248.41759999999</v>
          </cell>
          <cell r="D647">
            <v>6325447.5889999997</v>
          </cell>
        </row>
        <row r="648">
          <cell r="B648">
            <v>0.2366087962962963</v>
          </cell>
          <cell r="C648">
            <v>412248.54269999999</v>
          </cell>
          <cell r="D648">
            <v>6325447.7319999998</v>
          </cell>
        </row>
        <row r="649">
          <cell r="B649">
            <v>0.23662037037037034</v>
          </cell>
          <cell r="C649">
            <v>412248.68939999997</v>
          </cell>
          <cell r="D649">
            <v>6325448.0070000002</v>
          </cell>
        </row>
        <row r="650">
          <cell r="B650">
            <v>0.23663194444444446</v>
          </cell>
          <cell r="C650">
            <v>412248.68729999999</v>
          </cell>
          <cell r="D650">
            <v>6325448.0089999996</v>
          </cell>
        </row>
        <row r="651">
          <cell r="B651">
            <v>0.2366435185185185</v>
          </cell>
          <cell r="C651">
            <v>412248.76669999998</v>
          </cell>
          <cell r="D651">
            <v>6325448.0880000005</v>
          </cell>
        </row>
        <row r="652">
          <cell r="B652">
            <v>0.23665509259259257</v>
          </cell>
          <cell r="C652">
            <v>412248.75140000001</v>
          </cell>
          <cell r="D652">
            <v>6325448.0999999996</v>
          </cell>
        </row>
        <row r="653">
          <cell r="B653">
            <v>0.23666666666666666</v>
          </cell>
          <cell r="C653">
            <v>412248.8382</v>
          </cell>
          <cell r="D653">
            <v>6325448.3389999997</v>
          </cell>
        </row>
        <row r="654">
          <cell r="B654">
            <v>0.23667824074074073</v>
          </cell>
          <cell r="C654">
            <v>412248.82980000001</v>
          </cell>
          <cell r="D654">
            <v>6325448.3449999997</v>
          </cell>
        </row>
        <row r="655">
          <cell r="B655">
            <v>0.2366898148148148</v>
          </cell>
          <cell r="C655">
            <v>412249.00880000001</v>
          </cell>
          <cell r="D655">
            <v>6325448.5199999996</v>
          </cell>
        </row>
        <row r="656">
          <cell r="B656">
            <v>0.23670138888888889</v>
          </cell>
          <cell r="C656">
            <v>412249.03009999997</v>
          </cell>
          <cell r="D656">
            <v>6325448.5029999996</v>
          </cell>
        </row>
        <row r="657">
          <cell r="B657">
            <v>0.23671296296296296</v>
          </cell>
          <cell r="C657">
            <v>412249.20789999998</v>
          </cell>
          <cell r="D657">
            <v>6325448.6509999996</v>
          </cell>
        </row>
        <row r="658">
          <cell r="B658">
            <v>0.23672453703703702</v>
          </cell>
          <cell r="C658">
            <v>412249.20490000001</v>
          </cell>
          <cell r="D658">
            <v>6325448.6540000001</v>
          </cell>
        </row>
        <row r="659">
          <cell r="B659">
            <v>0.23673611111111112</v>
          </cell>
          <cell r="C659">
            <v>412249.40029999998</v>
          </cell>
          <cell r="D659">
            <v>6325448.8229999999</v>
          </cell>
        </row>
        <row r="660">
          <cell r="B660">
            <v>0.23674768518518519</v>
          </cell>
          <cell r="C660">
            <v>412249.38589999999</v>
          </cell>
          <cell r="D660">
            <v>6325448.835</v>
          </cell>
        </row>
        <row r="661">
          <cell r="B661">
            <v>0.23675925925925925</v>
          </cell>
          <cell r="C661">
            <v>412249.47120000003</v>
          </cell>
          <cell r="D661">
            <v>6325448.9340000004</v>
          </cell>
        </row>
        <row r="662">
          <cell r="B662">
            <v>0.23677083333333335</v>
          </cell>
          <cell r="C662">
            <v>412249.55450000003</v>
          </cell>
          <cell r="D662">
            <v>6325449.0619999999</v>
          </cell>
        </row>
        <row r="663">
          <cell r="B663">
            <v>0.23678240740740741</v>
          </cell>
          <cell r="C663">
            <v>412249.58789999998</v>
          </cell>
          <cell r="D663">
            <v>6325449.0360000003</v>
          </cell>
        </row>
        <row r="664">
          <cell r="B664">
            <v>0.23679398148148148</v>
          </cell>
          <cell r="C664">
            <v>412249.58</v>
          </cell>
          <cell r="D664">
            <v>6325449.1090000002</v>
          </cell>
        </row>
        <row r="665">
          <cell r="B665">
            <v>0.23680555555555557</v>
          </cell>
          <cell r="C665">
            <v>412249.57429999998</v>
          </cell>
          <cell r="D665">
            <v>6325449.1140000001</v>
          </cell>
        </row>
        <row r="666">
          <cell r="B666">
            <v>0.23681712962962964</v>
          </cell>
          <cell r="C666">
            <v>412249.84470000002</v>
          </cell>
          <cell r="D666">
            <v>6325449.3119999999</v>
          </cell>
        </row>
        <row r="667">
          <cell r="B667">
            <v>0.23682870370370371</v>
          </cell>
          <cell r="C667">
            <v>412249.83159999998</v>
          </cell>
          <cell r="D667">
            <v>6325449.3219999997</v>
          </cell>
        </row>
        <row r="668">
          <cell r="B668">
            <v>0.23684027777777775</v>
          </cell>
          <cell r="C668">
            <v>412249.68709999998</v>
          </cell>
          <cell r="D668">
            <v>6325449.2740000002</v>
          </cell>
        </row>
        <row r="669">
          <cell r="B669">
            <v>0.23685185185185187</v>
          </cell>
          <cell r="C669">
            <v>412249.69660000002</v>
          </cell>
          <cell r="D669">
            <v>6325449.267</v>
          </cell>
        </row>
        <row r="670">
          <cell r="B670">
            <v>0.23686342592592591</v>
          </cell>
          <cell r="C670">
            <v>412249.87520000001</v>
          </cell>
          <cell r="D670">
            <v>6325449.5520000001</v>
          </cell>
        </row>
        <row r="671">
          <cell r="B671">
            <v>0.23687500000000003</v>
          </cell>
          <cell r="C671">
            <v>412249.89610000001</v>
          </cell>
          <cell r="D671">
            <v>6325449.5350000001</v>
          </cell>
        </row>
        <row r="672">
          <cell r="B672">
            <v>0.23688657407407407</v>
          </cell>
          <cell r="C672">
            <v>412250.0563</v>
          </cell>
          <cell r="D672">
            <v>6325449.784</v>
          </cell>
        </row>
        <row r="673">
          <cell r="B673">
            <v>0.23689814814814814</v>
          </cell>
          <cell r="C673">
            <v>412250.12900000002</v>
          </cell>
          <cell r="D673">
            <v>6325449.7709999997</v>
          </cell>
        </row>
        <row r="674">
          <cell r="B674">
            <v>0.2369097222222222</v>
          </cell>
          <cell r="C674">
            <v>412250.13459999999</v>
          </cell>
          <cell r="D674">
            <v>6325449.7659999998</v>
          </cell>
        </row>
        <row r="675">
          <cell r="B675">
            <v>0.2369212962962963</v>
          </cell>
          <cell r="C675">
            <v>412250.11450000003</v>
          </cell>
          <cell r="D675">
            <v>6325449.818</v>
          </cell>
        </row>
        <row r="676">
          <cell r="B676">
            <v>0.23693287037037036</v>
          </cell>
          <cell r="C676">
            <v>412250.11790000001</v>
          </cell>
          <cell r="D676">
            <v>6325449.8159999996</v>
          </cell>
        </row>
        <row r="677">
          <cell r="B677">
            <v>0.23694444444444443</v>
          </cell>
          <cell r="C677">
            <v>412250.48440000002</v>
          </cell>
          <cell r="D677">
            <v>6325450.1979999999</v>
          </cell>
        </row>
        <row r="678">
          <cell r="B678">
            <v>0.23695601851851852</v>
          </cell>
          <cell r="C678">
            <v>412250.48639999999</v>
          </cell>
          <cell r="D678">
            <v>6325450.1960000005</v>
          </cell>
        </row>
        <row r="679">
          <cell r="B679">
            <v>0.23696759259259259</v>
          </cell>
          <cell r="C679">
            <v>412250.69679999998</v>
          </cell>
          <cell r="D679">
            <v>6325450.4869999997</v>
          </cell>
        </row>
        <row r="680">
          <cell r="B680">
            <v>0.23697916666666666</v>
          </cell>
          <cell r="C680">
            <v>412250.71289999998</v>
          </cell>
          <cell r="D680">
            <v>6325450.4749999996</v>
          </cell>
        </row>
        <row r="681">
          <cell r="B681">
            <v>0.23699074074074075</v>
          </cell>
          <cell r="C681">
            <v>412250.7499</v>
          </cell>
          <cell r="D681">
            <v>6325450.5520000001</v>
          </cell>
        </row>
        <row r="682">
          <cell r="B682">
            <v>0.23700231481481482</v>
          </cell>
          <cell r="C682">
            <v>412250.76779999997</v>
          </cell>
          <cell r="D682">
            <v>6325450.5379999997</v>
          </cell>
        </row>
        <row r="683">
          <cell r="B683">
            <v>0.23701388888888889</v>
          </cell>
          <cell r="C683">
            <v>412250.81589999999</v>
          </cell>
          <cell r="D683">
            <v>6325450.6200000001</v>
          </cell>
        </row>
        <row r="684">
          <cell r="B684">
            <v>0.23702546296296298</v>
          </cell>
          <cell r="C684">
            <v>412250.79119999998</v>
          </cell>
          <cell r="D684">
            <v>6325450.6399999997</v>
          </cell>
        </row>
        <row r="685">
          <cell r="B685">
            <v>0.23703703703703705</v>
          </cell>
          <cell r="C685">
            <v>412250.96169999999</v>
          </cell>
          <cell r="D685">
            <v>6325450.7980000004</v>
          </cell>
        </row>
        <row r="686">
          <cell r="B686">
            <v>0.23704861111111111</v>
          </cell>
          <cell r="C686">
            <v>412251.22810000001</v>
          </cell>
          <cell r="D686">
            <v>6325451.0149999997</v>
          </cell>
        </row>
        <row r="687">
          <cell r="B687">
            <v>0.23706018518518521</v>
          </cell>
          <cell r="C687">
            <v>412251.23979999998</v>
          </cell>
          <cell r="D687">
            <v>6325451.0049999999</v>
          </cell>
        </row>
        <row r="688">
          <cell r="B688">
            <v>0.23707175925925927</v>
          </cell>
          <cell r="C688">
            <v>412251.49160000001</v>
          </cell>
          <cell r="D688">
            <v>6325451.2489999998</v>
          </cell>
        </row>
        <row r="689">
          <cell r="B689">
            <v>0.23708333333333331</v>
          </cell>
          <cell r="C689">
            <v>412251.4926</v>
          </cell>
          <cell r="D689">
            <v>6325451.2489999998</v>
          </cell>
        </row>
        <row r="690">
          <cell r="B690">
            <v>0.23709490740740743</v>
          </cell>
          <cell r="C690">
            <v>412251.57980000001</v>
          </cell>
          <cell r="D690">
            <v>6325451.3909999998</v>
          </cell>
        </row>
        <row r="691">
          <cell r="B691">
            <v>0.23710648148148147</v>
          </cell>
          <cell r="C691">
            <v>412251.58610000001</v>
          </cell>
          <cell r="D691">
            <v>6325451.3859999999</v>
          </cell>
        </row>
        <row r="692">
          <cell r="B692">
            <v>0.23711805555555557</v>
          </cell>
          <cell r="C692">
            <v>412251.50329999998</v>
          </cell>
          <cell r="D692">
            <v>6325451.5190000003</v>
          </cell>
        </row>
        <row r="693">
          <cell r="B693">
            <v>0.23712962962962961</v>
          </cell>
          <cell r="C693">
            <v>412251.50349999999</v>
          </cell>
          <cell r="D693">
            <v>6325451.5190000003</v>
          </cell>
        </row>
        <row r="694">
          <cell r="B694">
            <v>0.2371412037037037</v>
          </cell>
          <cell r="C694">
            <v>412251.90519999998</v>
          </cell>
          <cell r="D694">
            <v>6325451.7819999997</v>
          </cell>
        </row>
        <row r="695">
          <cell r="B695">
            <v>0.23715277777777777</v>
          </cell>
          <cell r="C695">
            <v>412251.91619999998</v>
          </cell>
          <cell r="D695">
            <v>6325451.773</v>
          </cell>
        </row>
        <row r="696">
          <cell r="B696">
            <v>0.23716435185185183</v>
          </cell>
          <cell r="C696">
            <v>412252.0589</v>
          </cell>
          <cell r="D696">
            <v>6325451.9630000005</v>
          </cell>
        </row>
        <row r="697">
          <cell r="B697">
            <v>0.23717592592592593</v>
          </cell>
          <cell r="C697">
            <v>412252.02860000002</v>
          </cell>
          <cell r="D697">
            <v>6325451.9869999997</v>
          </cell>
        </row>
        <row r="698">
          <cell r="B698">
            <v>0.2371875</v>
          </cell>
          <cell r="C698">
            <v>412252.35700000002</v>
          </cell>
          <cell r="D698">
            <v>6325452.2549999999</v>
          </cell>
        </row>
        <row r="699">
          <cell r="B699">
            <v>0.23719907407407406</v>
          </cell>
          <cell r="C699">
            <v>412252.50520000001</v>
          </cell>
          <cell r="D699">
            <v>6325452.3509999998</v>
          </cell>
        </row>
        <row r="700">
          <cell r="B700">
            <v>0.23721064814814816</v>
          </cell>
          <cell r="C700">
            <v>412252.50530000002</v>
          </cell>
          <cell r="D700">
            <v>6325452.3509999998</v>
          </cell>
        </row>
        <row r="701">
          <cell r="B701">
            <v>0.23722222222222222</v>
          </cell>
          <cell r="C701">
            <v>412252.68550000002</v>
          </cell>
          <cell r="D701">
            <v>6325452.5489999996</v>
          </cell>
        </row>
        <row r="702">
          <cell r="B702">
            <v>0.23723379629629629</v>
          </cell>
          <cell r="C702">
            <v>412252.69760000001</v>
          </cell>
          <cell r="D702">
            <v>6325452.5389999999</v>
          </cell>
        </row>
        <row r="703">
          <cell r="B703">
            <v>0.23724537037037038</v>
          </cell>
          <cell r="C703">
            <v>412253.02480000001</v>
          </cell>
          <cell r="D703">
            <v>6325452.807</v>
          </cell>
        </row>
        <row r="704">
          <cell r="B704">
            <v>0.23725694444444445</v>
          </cell>
          <cell r="C704">
            <v>412253.00140000001</v>
          </cell>
          <cell r="D704">
            <v>6325452.8260000004</v>
          </cell>
        </row>
        <row r="705">
          <cell r="B705">
            <v>0.23726851851851852</v>
          </cell>
          <cell r="C705">
            <v>412253.09470000002</v>
          </cell>
          <cell r="D705">
            <v>6325453.1179999998</v>
          </cell>
        </row>
        <row r="706">
          <cell r="B706">
            <v>0.23728009259259261</v>
          </cell>
          <cell r="C706">
            <v>412253.09460000001</v>
          </cell>
          <cell r="D706">
            <v>6325453.1179999998</v>
          </cell>
        </row>
        <row r="707">
          <cell r="B707">
            <v>0.23729166666666668</v>
          </cell>
          <cell r="C707">
            <v>412253.02990000002</v>
          </cell>
          <cell r="D707">
            <v>6325453.1670000004</v>
          </cell>
        </row>
        <row r="708">
          <cell r="B708">
            <v>0.23730324074074075</v>
          </cell>
          <cell r="C708">
            <v>412253.05190000002</v>
          </cell>
          <cell r="D708">
            <v>6325453.1490000002</v>
          </cell>
        </row>
        <row r="709">
          <cell r="B709">
            <v>0.23731481481481484</v>
          </cell>
          <cell r="C709">
            <v>412253.3026</v>
          </cell>
          <cell r="D709">
            <v>6325453.3109999998</v>
          </cell>
        </row>
        <row r="710">
          <cell r="B710">
            <v>0.23732638888888888</v>
          </cell>
          <cell r="C710">
            <v>412253.29470000003</v>
          </cell>
          <cell r="D710">
            <v>6325453.3169999998</v>
          </cell>
        </row>
        <row r="711">
          <cell r="B711">
            <v>0.23733796296296297</v>
          </cell>
          <cell r="C711">
            <v>412253.38579999999</v>
          </cell>
          <cell r="D711">
            <v>6325453.398</v>
          </cell>
        </row>
        <row r="712">
          <cell r="B712">
            <v>0.23734953703703701</v>
          </cell>
          <cell r="C712">
            <v>412253.53539999999</v>
          </cell>
          <cell r="D712">
            <v>6325453.648</v>
          </cell>
        </row>
        <row r="713">
          <cell r="B713">
            <v>0.23736111111111111</v>
          </cell>
          <cell r="C713">
            <v>412253.55820000003</v>
          </cell>
          <cell r="D713">
            <v>6325453.6299999999</v>
          </cell>
        </row>
        <row r="714">
          <cell r="B714">
            <v>0.23737268518518517</v>
          </cell>
          <cell r="C714">
            <v>412253.73060000001</v>
          </cell>
          <cell r="D714">
            <v>6325453.8020000001</v>
          </cell>
        </row>
        <row r="715">
          <cell r="B715">
            <v>0.23738425925925924</v>
          </cell>
          <cell r="C715">
            <v>412253.70569999999</v>
          </cell>
          <cell r="D715">
            <v>6325453.8210000005</v>
          </cell>
        </row>
        <row r="716">
          <cell r="B716">
            <v>0.23739583333333333</v>
          </cell>
          <cell r="C716">
            <v>412253.73430000001</v>
          </cell>
          <cell r="D716">
            <v>6325454.0489999996</v>
          </cell>
        </row>
        <row r="717">
          <cell r="B717">
            <v>0.2374074074074074</v>
          </cell>
          <cell r="C717">
            <v>412253.71169999999</v>
          </cell>
          <cell r="D717">
            <v>6325454.0669999998</v>
          </cell>
        </row>
        <row r="718">
          <cell r="B718">
            <v>0.23741898148148147</v>
          </cell>
          <cell r="C718">
            <v>412253.64419999998</v>
          </cell>
          <cell r="D718">
            <v>6325454.165</v>
          </cell>
        </row>
        <row r="719">
          <cell r="B719">
            <v>0.23743055555555556</v>
          </cell>
          <cell r="C719">
            <v>412253.65250000003</v>
          </cell>
          <cell r="D719">
            <v>6325454.1579999998</v>
          </cell>
        </row>
        <row r="720">
          <cell r="B720">
            <v>0.23744212962962963</v>
          </cell>
          <cell r="C720">
            <v>412253.92290000001</v>
          </cell>
          <cell r="D720">
            <v>6325454.2970000003</v>
          </cell>
        </row>
        <row r="721">
          <cell r="B721">
            <v>0.23745370370370369</v>
          </cell>
          <cell r="C721">
            <v>412254.17009999999</v>
          </cell>
          <cell r="D721">
            <v>6325454.5609999998</v>
          </cell>
        </row>
        <row r="722">
          <cell r="B722">
            <v>0.23746527777777779</v>
          </cell>
          <cell r="C722">
            <v>412254.17009999999</v>
          </cell>
          <cell r="D722">
            <v>6325454.5609999998</v>
          </cell>
        </row>
        <row r="723">
          <cell r="B723">
            <v>0.23747685185185186</v>
          </cell>
          <cell r="C723">
            <v>412254.13919999998</v>
          </cell>
          <cell r="D723">
            <v>6325454.5990000004</v>
          </cell>
        </row>
        <row r="724">
          <cell r="B724">
            <v>0.23748842592592592</v>
          </cell>
          <cell r="C724">
            <v>412254.15840000001</v>
          </cell>
          <cell r="D724">
            <v>6325454.5829999996</v>
          </cell>
        </row>
        <row r="725">
          <cell r="B725">
            <v>0.23750000000000002</v>
          </cell>
          <cell r="C725">
            <v>412254.23100000003</v>
          </cell>
          <cell r="D725">
            <v>6325454.8109999998</v>
          </cell>
        </row>
        <row r="726">
          <cell r="B726">
            <v>0.23751157407407408</v>
          </cell>
          <cell r="C726">
            <v>412254.2046</v>
          </cell>
          <cell r="D726">
            <v>6325454.8320000004</v>
          </cell>
        </row>
        <row r="727">
          <cell r="B727">
            <v>0.23752314814814815</v>
          </cell>
          <cell r="C727">
            <v>412254.27500000002</v>
          </cell>
          <cell r="D727">
            <v>6325455</v>
          </cell>
        </row>
        <row r="728">
          <cell r="B728">
            <v>0.23753472222222224</v>
          </cell>
          <cell r="C728">
            <v>412254.29849999998</v>
          </cell>
          <cell r="D728">
            <v>6325454.9809999997</v>
          </cell>
        </row>
        <row r="729">
          <cell r="B729">
            <v>0.23754629629629631</v>
          </cell>
          <cell r="C729">
            <v>412254.51750000002</v>
          </cell>
          <cell r="D729">
            <v>6325455.1509999996</v>
          </cell>
        </row>
        <row r="730">
          <cell r="B730">
            <v>0.23755787037037038</v>
          </cell>
          <cell r="C730">
            <v>412254.54330000002</v>
          </cell>
          <cell r="D730">
            <v>6325455.1310000001</v>
          </cell>
        </row>
        <row r="731">
          <cell r="B731">
            <v>0.23756944444444442</v>
          </cell>
          <cell r="C731">
            <v>412254.81719999999</v>
          </cell>
          <cell r="D731">
            <v>6325455.3890000004</v>
          </cell>
        </row>
        <row r="732">
          <cell r="B732">
            <v>0.23758101851851854</v>
          </cell>
          <cell r="C732">
            <v>412254.81390000001</v>
          </cell>
          <cell r="D732">
            <v>6325455.392</v>
          </cell>
        </row>
        <row r="733">
          <cell r="B733">
            <v>0.23759259259259258</v>
          </cell>
          <cell r="C733">
            <v>412255.04239999998</v>
          </cell>
          <cell r="D733">
            <v>6325455.5279999999</v>
          </cell>
        </row>
        <row r="734">
          <cell r="B734">
            <v>0.23760416666666664</v>
          </cell>
          <cell r="C734">
            <v>412255.0453</v>
          </cell>
          <cell r="D734">
            <v>6325455.7220000001</v>
          </cell>
        </row>
        <row r="735">
          <cell r="B735">
            <v>0.23761574074074074</v>
          </cell>
          <cell r="C735">
            <v>412255.04869999998</v>
          </cell>
          <cell r="D735">
            <v>6325455.7189999996</v>
          </cell>
        </row>
        <row r="736">
          <cell r="B736">
            <v>0.23762731481481481</v>
          </cell>
          <cell r="C736">
            <v>412255.0318</v>
          </cell>
          <cell r="D736">
            <v>6325455.9009999996</v>
          </cell>
        </row>
        <row r="737">
          <cell r="B737">
            <v>0.23763888888888887</v>
          </cell>
          <cell r="C737">
            <v>412255.03769999999</v>
          </cell>
          <cell r="D737">
            <v>6325455.8969999999</v>
          </cell>
        </row>
        <row r="738">
          <cell r="B738">
            <v>0.23765046296296297</v>
          </cell>
          <cell r="C738">
            <v>412255.23239999998</v>
          </cell>
          <cell r="D738">
            <v>6325456.057</v>
          </cell>
        </row>
        <row r="739">
          <cell r="B739">
            <v>0.23766203703703703</v>
          </cell>
          <cell r="C739">
            <v>412255.22810000001</v>
          </cell>
          <cell r="D739">
            <v>6325456.0599999996</v>
          </cell>
        </row>
        <row r="740">
          <cell r="B740">
            <v>0.2376736111111111</v>
          </cell>
          <cell r="C740">
            <v>412255.40850000002</v>
          </cell>
          <cell r="D740">
            <v>6325456.0789999999</v>
          </cell>
        </row>
        <row r="741">
          <cell r="B741">
            <v>0.23768518518518519</v>
          </cell>
          <cell r="C741">
            <v>412255.36330000003</v>
          </cell>
          <cell r="D741">
            <v>6325456.1140000001</v>
          </cell>
        </row>
        <row r="742">
          <cell r="B742">
            <v>0.23769675925925926</v>
          </cell>
          <cell r="C742">
            <v>412255.2487</v>
          </cell>
          <cell r="D742">
            <v>6325456.0360000003</v>
          </cell>
        </row>
        <row r="743">
          <cell r="B743">
            <v>0.23770833333333333</v>
          </cell>
          <cell r="C743">
            <v>412255.26640000002</v>
          </cell>
          <cell r="D743">
            <v>6325456.0219999999</v>
          </cell>
        </row>
        <row r="744">
          <cell r="B744">
            <v>0.23771990740740742</v>
          </cell>
          <cell r="C744">
            <v>412255.3947</v>
          </cell>
          <cell r="D744">
            <v>6325456.3789999997</v>
          </cell>
        </row>
        <row r="745">
          <cell r="B745">
            <v>0.23773148148148149</v>
          </cell>
          <cell r="C745">
            <v>412255.69439999998</v>
          </cell>
          <cell r="D745">
            <v>6325456.7510000002</v>
          </cell>
        </row>
        <row r="746">
          <cell r="B746">
            <v>0.23774305555555555</v>
          </cell>
          <cell r="C746">
            <v>412255.68930000003</v>
          </cell>
          <cell r="D746">
            <v>6325456.7549999999</v>
          </cell>
        </row>
        <row r="747">
          <cell r="B747">
            <v>0.23775462962962965</v>
          </cell>
          <cell r="C747">
            <v>412255.90490000002</v>
          </cell>
          <cell r="D747">
            <v>6325456.8629999999</v>
          </cell>
        </row>
        <row r="748">
          <cell r="B748">
            <v>0.23776620370370372</v>
          </cell>
          <cell r="C748">
            <v>412255.87530000001</v>
          </cell>
          <cell r="D748">
            <v>6325456.8859999999</v>
          </cell>
        </row>
        <row r="749">
          <cell r="B749">
            <v>0.23777777777777778</v>
          </cell>
          <cell r="C749">
            <v>412255.93810000003</v>
          </cell>
          <cell r="D749">
            <v>6325456.9340000004</v>
          </cell>
        </row>
        <row r="750">
          <cell r="B750">
            <v>0.23778935185185182</v>
          </cell>
          <cell r="C750">
            <v>412255.95620000002</v>
          </cell>
          <cell r="D750">
            <v>6325456.9199999999</v>
          </cell>
        </row>
        <row r="751">
          <cell r="B751">
            <v>0.23780092592592594</v>
          </cell>
          <cell r="C751">
            <v>412255.95400000003</v>
          </cell>
          <cell r="D751">
            <v>6325457.0060000001</v>
          </cell>
        </row>
        <row r="752">
          <cell r="B752">
            <v>0.23781249999999998</v>
          </cell>
          <cell r="C752">
            <v>412255.96059999999</v>
          </cell>
          <cell r="D752">
            <v>6325457</v>
          </cell>
        </row>
        <row r="753">
          <cell r="B753">
            <v>0.2378240740740741</v>
          </cell>
          <cell r="C753">
            <v>412256.02720000001</v>
          </cell>
          <cell r="D753">
            <v>6325457.3020000001</v>
          </cell>
        </row>
        <row r="754">
          <cell r="B754">
            <v>0.23783564814814814</v>
          </cell>
          <cell r="C754">
            <v>412256.03169999999</v>
          </cell>
          <cell r="D754">
            <v>6325457.2989999996</v>
          </cell>
        </row>
        <row r="755">
          <cell r="B755">
            <v>0.23784722222222221</v>
          </cell>
          <cell r="C755">
            <v>412256.04920000001</v>
          </cell>
          <cell r="D755">
            <v>6325457.4340000004</v>
          </cell>
        </row>
        <row r="756">
          <cell r="B756">
            <v>0.23785879629629628</v>
          </cell>
          <cell r="C756">
            <v>412256.08649999998</v>
          </cell>
          <cell r="D756">
            <v>6325457.4649999999</v>
          </cell>
        </row>
        <row r="757">
          <cell r="B757">
            <v>0.23787037037037037</v>
          </cell>
          <cell r="C757">
            <v>412256.08130000002</v>
          </cell>
          <cell r="D757">
            <v>6325457.4689999996</v>
          </cell>
        </row>
        <row r="758">
          <cell r="B758">
            <v>0.23788194444444444</v>
          </cell>
          <cell r="C758">
            <v>412256.3125</v>
          </cell>
          <cell r="D758">
            <v>6325457.6150000002</v>
          </cell>
        </row>
        <row r="759">
          <cell r="B759">
            <v>0.2378935185185185</v>
          </cell>
          <cell r="C759">
            <v>412256.33319999999</v>
          </cell>
          <cell r="D759">
            <v>6325457.5990000004</v>
          </cell>
        </row>
        <row r="760">
          <cell r="B760">
            <v>0.2379050925925926</v>
          </cell>
          <cell r="C760">
            <v>412256.45309999998</v>
          </cell>
          <cell r="D760">
            <v>6325457.7120000003</v>
          </cell>
        </row>
        <row r="761">
          <cell r="B761">
            <v>0.23791666666666667</v>
          </cell>
          <cell r="C761">
            <v>412256.43550000002</v>
          </cell>
          <cell r="D761">
            <v>6325457.7259999998</v>
          </cell>
        </row>
        <row r="762">
          <cell r="B762">
            <v>0.23792824074074073</v>
          </cell>
          <cell r="C762">
            <v>412256.7329</v>
          </cell>
          <cell r="D762">
            <v>6325458.0209999997</v>
          </cell>
        </row>
        <row r="763">
          <cell r="B763">
            <v>0.23793981481481483</v>
          </cell>
          <cell r="C763">
            <v>412256.71600000001</v>
          </cell>
          <cell r="D763">
            <v>6325458.0350000001</v>
          </cell>
        </row>
        <row r="764">
          <cell r="B764">
            <v>0.23795138888888889</v>
          </cell>
          <cell r="C764">
            <v>412256.745</v>
          </cell>
          <cell r="D764">
            <v>6325458.2070000004</v>
          </cell>
        </row>
        <row r="765">
          <cell r="B765">
            <v>0.23796296296296296</v>
          </cell>
          <cell r="C765">
            <v>412256.76179999998</v>
          </cell>
          <cell r="D765">
            <v>6325458.1940000001</v>
          </cell>
        </row>
        <row r="766">
          <cell r="B766">
            <v>0.23797453703703705</v>
          </cell>
          <cell r="C766">
            <v>412256.88270000002</v>
          </cell>
          <cell r="D766">
            <v>6325458.3200000003</v>
          </cell>
        </row>
        <row r="767">
          <cell r="B767">
            <v>0.23798611111111112</v>
          </cell>
          <cell r="C767">
            <v>412257.02730000002</v>
          </cell>
          <cell r="D767">
            <v>6325458.4249999998</v>
          </cell>
        </row>
        <row r="768">
          <cell r="B768">
            <v>0.23799768518518519</v>
          </cell>
          <cell r="C768">
            <v>412257.04190000001</v>
          </cell>
          <cell r="D768">
            <v>6325458.4129999997</v>
          </cell>
        </row>
        <row r="769">
          <cell r="B769">
            <v>0.23800925925925928</v>
          </cell>
          <cell r="C769">
            <v>412257.3432</v>
          </cell>
          <cell r="D769">
            <v>6325458.602</v>
          </cell>
        </row>
        <row r="770">
          <cell r="B770">
            <v>0.23802083333333335</v>
          </cell>
          <cell r="C770">
            <v>412257.34989999997</v>
          </cell>
          <cell r="D770">
            <v>6325458.5970000001</v>
          </cell>
        </row>
        <row r="771">
          <cell r="B771">
            <v>0.23803240740740739</v>
          </cell>
          <cell r="C771">
            <v>412257.48810000002</v>
          </cell>
          <cell r="D771">
            <v>6325458.8099999996</v>
          </cell>
        </row>
        <row r="772">
          <cell r="B772">
            <v>0.23804398148148151</v>
          </cell>
          <cell r="C772">
            <v>412257.49400000001</v>
          </cell>
          <cell r="D772">
            <v>6325458.8049999997</v>
          </cell>
        </row>
        <row r="773">
          <cell r="B773">
            <v>0.23805555555555555</v>
          </cell>
          <cell r="C773">
            <v>412257.40509999997</v>
          </cell>
          <cell r="D773">
            <v>6325458.9610000001</v>
          </cell>
        </row>
        <row r="774">
          <cell r="B774">
            <v>0.23806712962962964</v>
          </cell>
          <cell r="C774">
            <v>412257.43640000001</v>
          </cell>
          <cell r="D774">
            <v>6325458.9349999996</v>
          </cell>
        </row>
        <row r="775">
          <cell r="B775">
            <v>0.23807870370370368</v>
          </cell>
          <cell r="C775">
            <v>412257.67930000002</v>
          </cell>
          <cell r="D775">
            <v>6325459.2470000004</v>
          </cell>
        </row>
        <row r="776">
          <cell r="B776">
            <v>0.23809027777777778</v>
          </cell>
          <cell r="C776">
            <v>412257.68650000001</v>
          </cell>
          <cell r="D776">
            <v>6325459.2410000004</v>
          </cell>
        </row>
        <row r="777">
          <cell r="B777">
            <v>0.23810185185185184</v>
          </cell>
          <cell r="C777">
            <v>412257.93829999998</v>
          </cell>
          <cell r="D777">
            <v>6325459.3930000002</v>
          </cell>
        </row>
        <row r="778">
          <cell r="B778">
            <v>0.23811342592592591</v>
          </cell>
          <cell r="C778">
            <v>412257.97580000001</v>
          </cell>
          <cell r="D778">
            <v>6325459.375</v>
          </cell>
        </row>
        <row r="779">
          <cell r="B779">
            <v>0.238125</v>
          </cell>
          <cell r="C779">
            <v>412257.96429999999</v>
          </cell>
          <cell r="D779">
            <v>6325459.3839999996</v>
          </cell>
        </row>
        <row r="780">
          <cell r="B780">
            <v>0.23813657407407407</v>
          </cell>
          <cell r="C780">
            <v>412258.01360000001</v>
          </cell>
          <cell r="D780">
            <v>6325459.6859999998</v>
          </cell>
        </row>
        <row r="781">
          <cell r="B781">
            <v>0.23814814814814814</v>
          </cell>
          <cell r="C781">
            <v>412258.0515</v>
          </cell>
          <cell r="D781">
            <v>6325459.6550000003</v>
          </cell>
        </row>
        <row r="782">
          <cell r="B782">
            <v>0.23815972222222223</v>
          </cell>
          <cell r="C782">
            <v>412258.19069999998</v>
          </cell>
          <cell r="D782">
            <v>6325459.8090000004</v>
          </cell>
        </row>
        <row r="783">
          <cell r="B783">
            <v>0.2381712962962963</v>
          </cell>
          <cell r="C783">
            <v>412258.179</v>
          </cell>
          <cell r="D783">
            <v>6325459.818</v>
          </cell>
        </row>
        <row r="784">
          <cell r="B784">
            <v>0.23818287037037036</v>
          </cell>
          <cell r="C784">
            <v>412258.20169999998</v>
          </cell>
          <cell r="D784">
            <v>6325459.9550000001</v>
          </cell>
        </row>
        <row r="785">
          <cell r="B785">
            <v>0.23819444444444446</v>
          </cell>
          <cell r="C785">
            <v>412258.18849999999</v>
          </cell>
          <cell r="D785">
            <v>6325459.9649999999</v>
          </cell>
        </row>
        <row r="786">
          <cell r="B786">
            <v>0.23820601851851853</v>
          </cell>
          <cell r="C786">
            <v>412258.22769999999</v>
          </cell>
          <cell r="D786">
            <v>6325459.9979999997</v>
          </cell>
        </row>
        <row r="787">
          <cell r="B787">
            <v>0.23821759259259259</v>
          </cell>
          <cell r="C787">
            <v>412258.24530000001</v>
          </cell>
          <cell r="D787">
            <v>6325459.9840000002</v>
          </cell>
        </row>
        <row r="788">
          <cell r="B788">
            <v>0.23822916666666669</v>
          </cell>
          <cell r="C788">
            <v>412258.63390000002</v>
          </cell>
          <cell r="D788">
            <v>6325460.2079999996</v>
          </cell>
        </row>
        <row r="789">
          <cell r="B789">
            <v>0.23824074074074075</v>
          </cell>
          <cell r="C789">
            <v>412258.71049999999</v>
          </cell>
          <cell r="D789">
            <v>6325460.4610000001</v>
          </cell>
        </row>
        <row r="790">
          <cell r="B790">
            <v>0.23825231481481482</v>
          </cell>
          <cell r="C790">
            <v>412258.73050000001</v>
          </cell>
          <cell r="D790">
            <v>6325460.4450000003</v>
          </cell>
        </row>
        <row r="791">
          <cell r="B791">
            <v>0.23826388888888891</v>
          </cell>
          <cell r="C791">
            <v>412258.77720000001</v>
          </cell>
          <cell r="D791">
            <v>6325460.6909999996</v>
          </cell>
        </row>
        <row r="792">
          <cell r="B792">
            <v>0.23827546296296295</v>
          </cell>
          <cell r="C792">
            <v>412258.78830000001</v>
          </cell>
          <cell r="D792">
            <v>6325460.682</v>
          </cell>
        </row>
        <row r="793">
          <cell r="B793">
            <v>0.23828703703703705</v>
          </cell>
          <cell r="C793">
            <v>412259.04100000003</v>
          </cell>
          <cell r="D793">
            <v>6325460.9230000004</v>
          </cell>
        </row>
        <row r="794">
          <cell r="B794">
            <v>0.23829861111111109</v>
          </cell>
          <cell r="C794">
            <v>412259.02470000001</v>
          </cell>
          <cell r="D794">
            <v>6325460.9359999998</v>
          </cell>
        </row>
        <row r="795">
          <cell r="B795">
            <v>0.23831018518518518</v>
          </cell>
          <cell r="C795">
            <v>412259.12079999998</v>
          </cell>
          <cell r="D795">
            <v>6325461.0779999997</v>
          </cell>
        </row>
        <row r="796">
          <cell r="B796">
            <v>0.23832175925925925</v>
          </cell>
          <cell r="C796">
            <v>412259.0955</v>
          </cell>
          <cell r="D796">
            <v>6325461.0980000002</v>
          </cell>
        </row>
        <row r="797">
          <cell r="B797">
            <v>0.23833333333333331</v>
          </cell>
          <cell r="C797">
            <v>412258.94949999999</v>
          </cell>
          <cell r="D797">
            <v>6325461.0800000001</v>
          </cell>
        </row>
        <row r="798">
          <cell r="B798">
            <v>0.23834490740740741</v>
          </cell>
          <cell r="C798">
            <v>412259.01870000002</v>
          </cell>
          <cell r="D798">
            <v>6325461.2029999997</v>
          </cell>
        </row>
        <row r="799">
          <cell r="B799">
            <v>0.23835648148148147</v>
          </cell>
          <cell r="C799">
            <v>412259.01870000002</v>
          </cell>
          <cell r="D799">
            <v>6325461.2029999997</v>
          </cell>
        </row>
        <row r="800">
          <cell r="B800">
            <v>0.23836805555555554</v>
          </cell>
          <cell r="C800">
            <v>412259.33549999999</v>
          </cell>
          <cell r="D800">
            <v>6325461.5130000003</v>
          </cell>
        </row>
        <row r="801">
          <cell r="B801">
            <v>0.23837962962962964</v>
          </cell>
          <cell r="C801">
            <v>412259.31510000001</v>
          </cell>
          <cell r="D801">
            <v>6325461.5300000003</v>
          </cell>
        </row>
        <row r="802">
          <cell r="B802">
            <v>0.2383912037037037</v>
          </cell>
          <cell r="C802">
            <v>412259.52429999999</v>
          </cell>
          <cell r="D802">
            <v>6325461.7189999996</v>
          </cell>
        </row>
        <row r="803">
          <cell r="B803">
            <v>0.23840277777777777</v>
          </cell>
          <cell r="C803">
            <v>412259.5049</v>
          </cell>
          <cell r="D803">
            <v>6325461.7350000003</v>
          </cell>
        </row>
        <row r="804">
          <cell r="B804">
            <v>0.23841435185185186</v>
          </cell>
          <cell r="C804">
            <v>412259.61599999998</v>
          </cell>
          <cell r="D804">
            <v>6325461.8329999996</v>
          </cell>
        </row>
        <row r="805">
          <cell r="B805">
            <v>0.23842592592592593</v>
          </cell>
          <cell r="C805">
            <v>412259.60210000002</v>
          </cell>
          <cell r="D805">
            <v>6325461.8439999996</v>
          </cell>
        </row>
        <row r="806">
          <cell r="B806">
            <v>0.2384375</v>
          </cell>
          <cell r="C806">
            <v>412259.7561</v>
          </cell>
          <cell r="D806">
            <v>6325461.9680000003</v>
          </cell>
        </row>
        <row r="807">
          <cell r="B807">
            <v>0.23844907407407409</v>
          </cell>
          <cell r="C807">
            <v>412259.74479999999</v>
          </cell>
          <cell r="D807">
            <v>6325461.977</v>
          </cell>
        </row>
        <row r="808">
          <cell r="B808">
            <v>0.23846064814814816</v>
          </cell>
          <cell r="C808">
            <v>412259.71759999997</v>
          </cell>
          <cell r="D808">
            <v>6325462.0659999996</v>
          </cell>
        </row>
        <row r="809">
          <cell r="B809">
            <v>0.23847222222222222</v>
          </cell>
          <cell r="C809">
            <v>412259.84779999999</v>
          </cell>
          <cell r="D809">
            <v>6325462.1239999998</v>
          </cell>
        </row>
        <row r="810">
          <cell r="B810">
            <v>0.23848379629629632</v>
          </cell>
          <cell r="C810">
            <v>412259.83169999998</v>
          </cell>
          <cell r="D810">
            <v>6325462.1370000001</v>
          </cell>
        </row>
        <row r="811">
          <cell r="B811">
            <v>0.23849537037037036</v>
          </cell>
          <cell r="C811">
            <v>412259.79849999998</v>
          </cell>
          <cell r="D811">
            <v>6325462.2149999999</v>
          </cell>
        </row>
        <row r="812">
          <cell r="B812">
            <v>0.23850694444444445</v>
          </cell>
          <cell r="C812">
            <v>412259.79129999998</v>
          </cell>
          <cell r="D812">
            <v>6325462.2199999997</v>
          </cell>
        </row>
        <row r="813">
          <cell r="B813">
            <v>0.23851851851851849</v>
          </cell>
          <cell r="C813">
            <v>412260.01610000001</v>
          </cell>
          <cell r="D813">
            <v>6325462.4579999996</v>
          </cell>
        </row>
        <row r="814">
          <cell r="B814">
            <v>0.23853009259259261</v>
          </cell>
          <cell r="C814">
            <v>412260.01880000002</v>
          </cell>
          <cell r="D814">
            <v>6325462.4560000002</v>
          </cell>
        </row>
        <row r="815">
          <cell r="B815">
            <v>0.23854166666666665</v>
          </cell>
          <cell r="C815">
            <v>412260.35849999997</v>
          </cell>
          <cell r="D815">
            <v>6325462.6069999998</v>
          </cell>
        </row>
        <row r="816">
          <cell r="B816">
            <v>0.23855324074074072</v>
          </cell>
          <cell r="C816">
            <v>412260.33689999999</v>
          </cell>
          <cell r="D816">
            <v>6325462.625</v>
          </cell>
        </row>
        <row r="817">
          <cell r="B817">
            <v>0.23856481481481481</v>
          </cell>
          <cell r="C817">
            <v>412260.39360000001</v>
          </cell>
          <cell r="D817">
            <v>6325462.7800000003</v>
          </cell>
        </row>
        <row r="818">
          <cell r="B818">
            <v>0.23857638888888888</v>
          </cell>
          <cell r="C818">
            <v>412260.4008</v>
          </cell>
          <cell r="D818">
            <v>6325462.7740000002</v>
          </cell>
        </row>
        <row r="819">
          <cell r="B819">
            <v>0.23858796296296295</v>
          </cell>
          <cell r="C819">
            <v>412260.47489999997</v>
          </cell>
          <cell r="D819">
            <v>6325462.8600000003</v>
          </cell>
        </row>
        <row r="820">
          <cell r="B820">
            <v>0.23859953703703704</v>
          </cell>
          <cell r="C820">
            <v>412260.8248</v>
          </cell>
          <cell r="D820">
            <v>6325463.1289999997</v>
          </cell>
        </row>
        <row r="821">
          <cell r="B821">
            <v>0.23861111111111111</v>
          </cell>
          <cell r="C821">
            <v>412260.80489999999</v>
          </cell>
          <cell r="D821">
            <v>6325463.1449999996</v>
          </cell>
        </row>
        <row r="822">
          <cell r="B822">
            <v>0.23862268518518517</v>
          </cell>
          <cell r="C822">
            <v>412260.86910000001</v>
          </cell>
          <cell r="D822">
            <v>6325463.2850000001</v>
          </cell>
        </row>
        <row r="823">
          <cell r="B823">
            <v>0.23863425925925927</v>
          </cell>
          <cell r="C823">
            <v>412260.8824</v>
          </cell>
          <cell r="D823">
            <v>6325463.2740000002</v>
          </cell>
        </row>
        <row r="824">
          <cell r="B824">
            <v>0.23864583333333333</v>
          </cell>
          <cell r="C824">
            <v>412261.00349999999</v>
          </cell>
          <cell r="D824">
            <v>6325463.4029999999</v>
          </cell>
        </row>
        <row r="825">
          <cell r="B825">
            <v>0.2386574074074074</v>
          </cell>
          <cell r="C825">
            <v>412261.0331</v>
          </cell>
          <cell r="D825">
            <v>6325463.3789999997</v>
          </cell>
        </row>
        <row r="826">
          <cell r="B826">
            <v>0.2386689814814815</v>
          </cell>
          <cell r="C826">
            <v>412261.3518</v>
          </cell>
          <cell r="D826">
            <v>6325463.6260000002</v>
          </cell>
        </row>
        <row r="827">
          <cell r="B827">
            <v>0.23868055555555556</v>
          </cell>
          <cell r="C827">
            <v>412261.34139999998</v>
          </cell>
          <cell r="D827">
            <v>6325463.6339999996</v>
          </cell>
        </row>
        <row r="828">
          <cell r="B828">
            <v>0.23869212962962963</v>
          </cell>
          <cell r="C828">
            <v>412261.39659999998</v>
          </cell>
          <cell r="D828">
            <v>6325463.6909999996</v>
          </cell>
        </row>
        <row r="829">
          <cell r="B829">
            <v>0.23870370370370372</v>
          </cell>
          <cell r="C829">
            <v>412261.3958</v>
          </cell>
          <cell r="D829">
            <v>6325463.6919999998</v>
          </cell>
        </row>
        <row r="830">
          <cell r="B830">
            <v>0.23871527777777779</v>
          </cell>
          <cell r="C830">
            <v>412261.52740000002</v>
          </cell>
          <cell r="D830">
            <v>6325463.9199999999</v>
          </cell>
        </row>
        <row r="831">
          <cell r="B831">
            <v>0.23872685185185186</v>
          </cell>
          <cell r="C831">
            <v>412261.49070000002</v>
          </cell>
          <cell r="D831">
            <v>6325463.9550000001</v>
          </cell>
        </row>
        <row r="832">
          <cell r="B832">
            <v>0.2387384259259259</v>
          </cell>
          <cell r="C832">
            <v>412261.50640000001</v>
          </cell>
          <cell r="D832">
            <v>6325463.9419999998</v>
          </cell>
        </row>
        <row r="833">
          <cell r="B833">
            <v>0.23875000000000002</v>
          </cell>
          <cell r="C833">
            <v>412261.78409999999</v>
          </cell>
          <cell r="D833">
            <v>6325464.1900000004</v>
          </cell>
        </row>
        <row r="834">
          <cell r="B834">
            <v>0.23876157407407406</v>
          </cell>
          <cell r="C834">
            <v>412261.77470000001</v>
          </cell>
          <cell r="D834">
            <v>6325464.1969999997</v>
          </cell>
        </row>
        <row r="835">
          <cell r="B835">
            <v>0.23877314814814818</v>
          </cell>
          <cell r="C835">
            <v>412262.06550000003</v>
          </cell>
          <cell r="D835">
            <v>6325464.4780000001</v>
          </cell>
        </row>
        <row r="836">
          <cell r="B836">
            <v>0.23878472222222222</v>
          </cell>
          <cell r="C836">
            <v>412262.07390000002</v>
          </cell>
          <cell r="D836">
            <v>6325464.4709999999</v>
          </cell>
        </row>
        <row r="837">
          <cell r="B837">
            <v>0.23879629629629628</v>
          </cell>
          <cell r="C837">
            <v>412262.16739999998</v>
          </cell>
          <cell r="D837">
            <v>6325464.5329999998</v>
          </cell>
        </row>
        <row r="838">
          <cell r="B838">
            <v>0.23880787037037035</v>
          </cell>
          <cell r="C838">
            <v>412262.15720000002</v>
          </cell>
          <cell r="D838">
            <v>6325464.5420000004</v>
          </cell>
        </row>
        <row r="839">
          <cell r="B839">
            <v>0.23881944444444445</v>
          </cell>
          <cell r="C839">
            <v>412262.09580000001</v>
          </cell>
          <cell r="D839">
            <v>6325464.7170000002</v>
          </cell>
        </row>
        <row r="840">
          <cell r="B840">
            <v>0.23883101851851851</v>
          </cell>
          <cell r="C840">
            <v>412262.11379999999</v>
          </cell>
          <cell r="D840">
            <v>6325464.7019999996</v>
          </cell>
        </row>
        <row r="841">
          <cell r="B841">
            <v>0.23884259259259258</v>
          </cell>
          <cell r="C841">
            <v>412262.17790000001</v>
          </cell>
          <cell r="D841">
            <v>6325464.7450000001</v>
          </cell>
        </row>
        <row r="842">
          <cell r="B842">
            <v>0.23885416666666667</v>
          </cell>
          <cell r="C842">
            <v>412262.27799999999</v>
          </cell>
          <cell r="D842">
            <v>6325464.8550000004</v>
          </cell>
        </row>
        <row r="843">
          <cell r="B843">
            <v>0.23886574074074074</v>
          </cell>
          <cell r="C843">
            <v>412262.2892</v>
          </cell>
          <cell r="D843">
            <v>6325464.8459999999</v>
          </cell>
        </row>
        <row r="844">
          <cell r="B844">
            <v>0.23887731481481481</v>
          </cell>
          <cell r="C844">
            <v>412262.48340000003</v>
          </cell>
          <cell r="D844">
            <v>6325465.1069999998</v>
          </cell>
        </row>
        <row r="845">
          <cell r="B845">
            <v>0.2388888888888889</v>
          </cell>
          <cell r="C845">
            <v>412262.5061</v>
          </cell>
          <cell r="D845">
            <v>6325465.0889999997</v>
          </cell>
        </row>
        <row r="846">
          <cell r="B846">
            <v>0.23890046296296297</v>
          </cell>
          <cell r="C846">
            <v>412262.83029999997</v>
          </cell>
          <cell r="D846">
            <v>6325465.3080000002</v>
          </cell>
        </row>
        <row r="847">
          <cell r="B847">
            <v>0.23891203703703703</v>
          </cell>
          <cell r="C847">
            <v>412262.83179999999</v>
          </cell>
          <cell r="D847">
            <v>6325465.3059999999</v>
          </cell>
        </row>
        <row r="848">
          <cell r="B848">
            <v>0.23892361111111113</v>
          </cell>
          <cell r="C848">
            <v>412263.04060000001</v>
          </cell>
          <cell r="D848">
            <v>6325465.4900000002</v>
          </cell>
        </row>
        <row r="849">
          <cell r="B849">
            <v>0.23893518518518519</v>
          </cell>
          <cell r="C849">
            <v>412263.03289999999</v>
          </cell>
          <cell r="D849">
            <v>6325465.4960000003</v>
          </cell>
        </row>
        <row r="850">
          <cell r="B850">
            <v>0.23894675925925926</v>
          </cell>
          <cell r="C850">
            <v>412263.08639999997</v>
          </cell>
          <cell r="D850">
            <v>6325465.5480000004</v>
          </cell>
        </row>
        <row r="851">
          <cell r="B851">
            <v>0.23895833333333336</v>
          </cell>
          <cell r="C851">
            <v>412263.10110000003</v>
          </cell>
          <cell r="D851">
            <v>6325465.5360000003</v>
          </cell>
        </row>
        <row r="852">
          <cell r="B852">
            <v>0.23896990740740742</v>
          </cell>
          <cell r="C852">
            <v>412263.2721</v>
          </cell>
          <cell r="D852">
            <v>6325465.6689999998</v>
          </cell>
        </row>
        <row r="853">
          <cell r="B853">
            <v>0.23898148148148146</v>
          </cell>
          <cell r="C853">
            <v>412263.56439999997</v>
          </cell>
          <cell r="D853">
            <v>6325465.8300000001</v>
          </cell>
        </row>
        <row r="854">
          <cell r="B854">
            <v>0.23899305555555558</v>
          </cell>
          <cell r="C854">
            <v>412263.55129999999</v>
          </cell>
          <cell r="D854">
            <v>6325465.841</v>
          </cell>
        </row>
        <row r="855">
          <cell r="B855">
            <v>0.23900462962962962</v>
          </cell>
          <cell r="C855">
            <v>412263.7561</v>
          </cell>
          <cell r="D855">
            <v>6325465.9759999998</v>
          </cell>
        </row>
        <row r="856">
          <cell r="B856">
            <v>0.23901620370370369</v>
          </cell>
          <cell r="C856">
            <v>412263.73009999999</v>
          </cell>
          <cell r="D856">
            <v>6325465.9970000004</v>
          </cell>
        </row>
        <row r="857">
          <cell r="B857">
            <v>0.23902777777777776</v>
          </cell>
          <cell r="C857">
            <v>412263.47289999999</v>
          </cell>
          <cell r="D857">
            <v>6325465.9419999998</v>
          </cell>
        </row>
        <row r="858">
          <cell r="B858">
            <v>0.23903935185185185</v>
          </cell>
          <cell r="C858">
            <v>412263.50170000002</v>
          </cell>
          <cell r="D858">
            <v>6325465.9189999998</v>
          </cell>
        </row>
        <row r="859">
          <cell r="B859">
            <v>0.23905092592592592</v>
          </cell>
          <cell r="C859">
            <v>412263.57939999999</v>
          </cell>
          <cell r="D859">
            <v>6325466.091</v>
          </cell>
        </row>
        <row r="860">
          <cell r="B860">
            <v>0.23906249999999998</v>
          </cell>
          <cell r="C860">
            <v>412263.59749999997</v>
          </cell>
          <cell r="D860">
            <v>6325466.0760000004</v>
          </cell>
        </row>
        <row r="861">
          <cell r="B861">
            <v>0.23907407407407408</v>
          </cell>
          <cell r="C861">
            <v>412263.8395</v>
          </cell>
          <cell r="D861">
            <v>6325466.2860000003</v>
          </cell>
        </row>
        <row r="862">
          <cell r="B862">
            <v>0.23908564814814814</v>
          </cell>
          <cell r="C862">
            <v>412263.85769999999</v>
          </cell>
          <cell r="D862">
            <v>6325466.2719999999</v>
          </cell>
        </row>
        <row r="863">
          <cell r="B863">
            <v>0.23909722222222221</v>
          </cell>
          <cell r="C863">
            <v>412264.07789999997</v>
          </cell>
          <cell r="D863">
            <v>6325466.5360000003</v>
          </cell>
        </row>
        <row r="864">
          <cell r="B864">
            <v>0.23910879629629631</v>
          </cell>
          <cell r="C864">
            <v>412264.05479999998</v>
          </cell>
          <cell r="D864">
            <v>6325466.5549999997</v>
          </cell>
        </row>
        <row r="865">
          <cell r="B865">
            <v>0.23912037037037037</v>
          </cell>
          <cell r="C865">
            <v>412263.95130000002</v>
          </cell>
          <cell r="D865">
            <v>6325466.5779999997</v>
          </cell>
        </row>
        <row r="866">
          <cell r="B866">
            <v>0.23913194444444444</v>
          </cell>
          <cell r="C866">
            <v>412263.75160000002</v>
          </cell>
          <cell r="D866">
            <v>6325466.5190000003</v>
          </cell>
        </row>
        <row r="867">
          <cell r="B867">
            <v>0.23914351851851853</v>
          </cell>
          <cell r="C867">
            <v>412263.77</v>
          </cell>
          <cell r="D867">
            <v>6325466.5049999999</v>
          </cell>
        </row>
        <row r="868">
          <cell r="B868">
            <v>0.2391550925925926</v>
          </cell>
          <cell r="C868">
            <v>412263.72779999999</v>
          </cell>
          <cell r="D868">
            <v>6325466.6430000002</v>
          </cell>
        </row>
        <row r="869">
          <cell r="B869">
            <v>0.23916666666666667</v>
          </cell>
          <cell r="C869">
            <v>412263.7243</v>
          </cell>
          <cell r="D869">
            <v>6325466.6459999997</v>
          </cell>
        </row>
        <row r="870">
          <cell r="B870">
            <v>0.23917824074074076</v>
          </cell>
          <cell r="C870">
            <v>412263.90330000001</v>
          </cell>
          <cell r="D870">
            <v>6325466.7340000002</v>
          </cell>
        </row>
        <row r="871">
          <cell r="B871">
            <v>0.23918981481481483</v>
          </cell>
          <cell r="C871">
            <v>412263.87770000001</v>
          </cell>
          <cell r="D871">
            <v>6325466.7539999997</v>
          </cell>
        </row>
        <row r="872">
          <cell r="B872">
            <v>0.23920138888888889</v>
          </cell>
          <cell r="C872">
            <v>412263.91739999998</v>
          </cell>
          <cell r="D872">
            <v>6325466.7460000003</v>
          </cell>
        </row>
        <row r="873">
          <cell r="B873">
            <v>0.23921296296296299</v>
          </cell>
          <cell r="C873">
            <v>412263.90010000003</v>
          </cell>
          <cell r="D873">
            <v>6325466.7599999998</v>
          </cell>
        </row>
        <row r="874">
          <cell r="B874">
            <v>0.23922453703703703</v>
          </cell>
          <cell r="C874">
            <v>412264.11499999999</v>
          </cell>
          <cell r="D874">
            <v>6325467.1509999996</v>
          </cell>
        </row>
        <row r="875">
          <cell r="B875">
            <v>0.23923611111111112</v>
          </cell>
          <cell r="C875">
            <v>412264.09610000002</v>
          </cell>
          <cell r="D875">
            <v>6325467.1660000002</v>
          </cell>
        </row>
        <row r="876">
          <cell r="B876">
            <v>0.23924768518518516</v>
          </cell>
          <cell r="C876">
            <v>412264.22450000001</v>
          </cell>
          <cell r="D876">
            <v>6325467.4060000004</v>
          </cell>
        </row>
        <row r="877">
          <cell r="B877">
            <v>0.23925925925925925</v>
          </cell>
          <cell r="C877">
            <v>412264.29200000002</v>
          </cell>
          <cell r="D877">
            <v>6325467.5319999997</v>
          </cell>
        </row>
        <row r="878">
          <cell r="B878">
            <v>0.23927083333333332</v>
          </cell>
          <cell r="C878">
            <v>412264.27529999998</v>
          </cell>
          <cell r="D878">
            <v>6325467.5449999999</v>
          </cell>
        </row>
        <row r="879">
          <cell r="B879">
            <v>0.23928240740740739</v>
          </cell>
          <cell r="C879">
            <v>412264.4118</v>
          </cell>
          <cell r="D879">
            <v>6325467.7319999998</v>
          </cell>
        </row>
        <row r="880">
          <cell r="B880">
            <v>0.23929398148148148</v>
          </cell>
          <cell r="C880">
            <v>412264.41600000003</v>
          </cell>
          <cell r="D880">
            <v>6325467.7290000003</v>
          </cell>
        </row>
        <row r="881">
          <cell r="B881">
            <v>0.23930555555555555</v>
          </cell>
          <cell r="C881">
            <v>412264.73920000001</v>
          </cell>
          <cell r="D881">
            <v>6325467.9510000004</v>
          </cell>
        </row>
        <row r="882">
          <cell r="B882">
            <v>0.23931712962962962</v>
          </cell>
          <cell r="C882">
            <v>412264.70030000003</v>
          </cell>
          <cell r="D882">
            <v>6325467.983</v>
          </cell>
        </row>
        <row r="883">
          <cell r="B883">
            <v>0.23932870370370371</v>
          </cell>
          <cell r="C883">
            <v>412264.64199999999</v>
          </cell>
          <cell r="D883">
            <v>6325468.0109999999</v>
          </cell>
        </row>
        <row r="884">
          <cell r="B884">
            <v>0.23934027777777778</v>
          </cell>
          <cell r="C884">
            <v>412264.663</v>
          </cell>
          <cell r="D884">
            <v>6325467.9939999999</v>
          </cell>
        </row>
        <row r="885">
          <cell r="B885">
            <v>0.23935185185185184</v>
          </cell>
          <cell r="C885">
            <v>412264.658</v>
          </cell>
          <cell r="D885">
            <v>6325468.1840000004</v>
          </cell>
        </row>
        <row r="886">
          <cell r="B886">
            <v>0.23936342592592594</v>
          </cell>
          <cell r="C886">
            <v>412264.67379999999</v>
          </cell>
          <cell r="D886">
            <v>6325468.1710000001</v>
          </cell>
        </row>
        <row r="887">
          <cell r="B887">
            <v>0.239375</v>
          </cell>
          <cell r="C887">
            <v>412264.97769999999</v>
          </cell>
          <cell r="D887">
            <v>6325468.4380000001</v>
          </cell>
        </row>
        <row r="888">
          <cell r="B888">
            <v>0.23938657407407407</v>
          </cell>
          <cell r="C888">
            <v>412265.13050000003</v>
          </cell>
          <cell r="D888">
            <v>6325468.4819999998</v>
          </cell>
        </row>
        <row r="889">
          <cell r="B889">
            <v>0.23939814814814817</v>
          </cell>
          <cell r="C889">
            <v>412265.09869999997</v>
          </cell>
          <cell r="D889">
            <v>6325468.5080000004</v>
          </cell>
        </row>
        <row r="890">
          <cell r="B890">
            <v>0.23940972222222223</v>
          </cell>
          <cell r="C890">
            <v>412265.14909999998</v>
          </cell>
          <cell r="D890">
            <v>6325468.6529999999</v>
          </cell>
        </row>
        <row r="891">
          <cell r="B891">
            <v>0.2394212962962963</v>
          </cell>
          <cell r="C891">
            <v>412265.15720000002</v>
          </cell>
          <cell r="D891">
            <v>6325468.6469999999</v>
          </cell>
        </row>
        <row r="892">
          <cell r="B892">
            <v>0.23943287037037039</v>
          </cell>
          <cell r="C892">
            <v>412265.19170000002</v>
          </cell>
          <cell r="D892">
            <v>6325468.8509999998</v>
          </cell>
        </row>
        <row r="893">
          <cell r="B893">
            <v>0.23944444444444443</v>
          </cell>
          <cell r="C893">
            <v>412265.20280000003</v>
          </cell>
          <cell r="D893">
            <v>6325468.8420000002</v>
          </cell>
        </row>
        <row r="894">
          <cell r="B894">
            <v>0.23945601851851853</v>
          </cell>
          <cell r="C894">
            <v>412265.40710000001</v>
          </cell>
          <cell r="D894">
            <v>6325469.0439999998</v>
          </cell>
        </row>
        <row r="895">
          <cell r="B895">
            <v>0.23946759259259257</v>
          </cell>
          <cell r="C895">
            <v>412265.42129999999</v>
          </cell>
          <cell r="D895">
            <v>6325469.0319999997</v>
          </cell>
        </row>
        <row r="896">
          <cell r="B896">
            <v>0.23947916666666669</v>
          </cell>
          <cell r="C896">
            <v>412265.6459</v>
          </cell>
          <cell r="D896">
            <v>6325469.1730000004</v>
          </cell>
        </row>
        <row r="897">
          <cell r="B897">
            <v>0.23949074074074073</v>
          </cell>
          <cell r="C897">
            <v>412265.60489999998</v>
          </cell>
          <cell r="D897">
            <v>6325469.2060000002</v>
          </cell>
        </row>
        <row r="898">
          <cell r="B898">
            <v>0.23950231481481479</v>
          </cell>
          <cell r="C898">
            <v>412265.7317</v>
          </cell>
          <cell r="D898">
            <v>6325469.176</v>
          </cell>
        </row>
        <row r="899">
          <cell r="B899">
            <v>0.23951388888888889</v>
          </cell>
          <cell r="C899">
            <v>412265.72480000003</v>
          </cell>
          <cell r="D899">
            <v>6325469.1809999999</v>
          </cell>
        </row>
        <row r="900">
          <cell r="B900">
            <v>0.23952546296296295</v>
          </cell>
          <cell r="C900">
            <v>412265.85889999999</v>
          </cell>
          <cell r="D900">
            <v>6325469.3109999998</v>
          </cell>
        </row>
        <row r="901">
          <cell r="B901">
            <v>0.23953703703703702</v>
          </cell>
          <cell r="C901">
            <v>412266.01380000002</v>
          </cell>
          <cell r="D901">
            <v>6325469.5379999997</v>
          </cell>
        </row>
        <row r="902">
          <cell r="B902">
            <v>0.23954861111111111</v>
          </cell>
          <cell r="C902">
            <v>412266.00670000003</v>
          </cell>
          <cell r="D902">
            <v>6325469.5429999996</v>
          </cell>
        </row>
        <row r="903">
          <cell r="B903">
            <v>0.23956018518518518</v>
          </cell>
          <cell r="C903">
            <v>412266.30119999999</v>
          </cell>
          <cell r="D903">
            <v>6325469.7719999999</v>
          </cell>
        </row>
        <row r="904">
          <cell r="B904">
            <v>0.23957175925925925</v>
          </cell>
          <cell r="C904">
            <v>412266.27850000001</v>
          </cell>
          <cell r="D904">
            <v>6325469.79</v>
          </cell>
        </row>
        <row r="905">
          <cell r="B905">
            <v>0.23958333333333334</v>
          </cell>
          <cell r="C905">
            <v>412266.42670000001</v>
          </cell>
          <cell r="D905">
            <v>6325470.0099999998</v>
          </cell>
        </row>
        <row r="906">
          <cell r="B906">
            <v>0.23959490740740741</v>
          </cell>
          <cell r="C906">
            <v>412266.4314</v>
          </cell>
          <cell r="D906">
            <v>6325470.0060000001</v>
          </cell>
        </row>
        <row r="907">
          <cell r="B907">
            <v>0.23960648148148148</v>
          </cell>
          <cell r="C907">
            <v>412266.48450000002</v>
          </cell>
          <cell r="D907">
            <v>6325470.0360000003</v>
          </cell>
        </row>
        <row r="908">
          <cell r="B908">
            <v>0.23961805555555557</v>
          </cell>
          <cell r="C908">
            <v>412266.46279999998</v>
          </cell>
          <cell r="D908">
            <v>6325470.0539999995</v>
          </cell>
        </row>
        <row r="909">
          <cell r="B909">
            <v>0.23962962962962964</v>
          </cell>
          <cell r="C909">
            <v>412266.55089999997</v>
          </cell>
          <cell r="D909">
            <v>6325470.2220000001</v>
          </cell>
        </row>
        <row r="910">
          <cell r="B910">
            <v>0.2396412037037037</v>
          </cell>
          <cell r="C910">
            <v>412266.58500000002</v>
          </cell>
          <cell r="D910">
            <v>6325470.1940000001</v>
          </cell>
        </row>
        <row r="911">
          <cell r="B911">
            <v>0.2396527777777778</v>
          </cell>
          <cell r="C911">
            <v>412266.95069999999</v>
          </cell>
          <cell r="D911">
            <v>6325470.46</v>
          </cell>
        </row>
        <row r="912">
          <cell r="B912">
            <v>0.23966435185185186</v>
          </cell>
          <cell r="C912">
            <v>412266.94750000001</v>
          </cell>
          <cell r="D912">
            <v>6325470.4630000005</v>
          </cell>
        </row>
        <row r="913">
          <cell r="B913">
            <v>0.23967592592592593</v>
          </cell>
          <cell r="C913">
            <v>412267.0845</v>
          </cell>
          <cell r="D913">
            <v>6325470.5460000001</v>
          </cell>
        </row>
        <row r="914">
          <cell r="B914">
            <v>0.23968749999999997</v>
          </cell>
          <cell r="C914">
            <v>412267.06800000003</v>
          </cell>
          <cell r="D914">
            <v>6325470.5590000004</v>
          </cell>
        </row>
        <row r="915">
          <cell r="B915">
            <v>0.23969907407407409</v>
          </cell>
          <cell r="C915">
            <v>412266.91450000001</v>
          </cell>
          <cell r="D915">
            <v>6325470.5710000005</v>
          </cell>
        </row>
        <row r="916">
          <cell r="B916">
            <v>0.23971064814814813</v>
          </cell>
          <cell r="C916">
            <v>412266.95380000002</v>
          </cell>
          <cell r="D916">
            <v>6325470.6299999999</v>
          </cell>
        </row>
        <row r="917">
          <cell r="B917">
            <v>0.23972222222222225</v>
          </cell>
          <cell r="C917">
            <v>412266.9572</v>
          </cell>
          <cell r="D917">
            <v>6325470.6270000003</v>
          </cell>
        </row>
        <row r="918">
          <cell r="B918">
            <v>0.23973379629629629</v>
          </cell>
          <cell r="C918">
            <v>412267.27140000003</v>
          </cell>
          <cell r="D918">
            <v>6325470.8810000001</v>
          </cell>
        </row>
        <row r="919">
          <cell r="B919">
            <v>0.23974537037037036</v>
          </cell>
          <cell r="C919">
            <v>412267.261</v>
          </cell>
          <cell r="D919">
            <v>6325470.8890000004</v>
          </cell>
        </row>
        <row r="920">
          <cell r="B920">
            <v>0.23975694444444443</v>
          </cell>
          <cell r="C920">
            <v>412267.41080000001</v>
          </cell>
          <cell r="D920">
            <v>6325471.0099999998</v>
          </cell>
        </row>
        <row r="921">
          <cell r="B921">
            <v>0.23976851851851852</v>
          </cell>
          <cell r="C921">
            <v>412267.43430000002</v>
          </cell>
          <cell r="D921">
            <v>6325470.9910000004</v>
          </cell>
        </row>
        <row r="922">
          <cell r="B922">
            <v>0.23978009259259259</v>
          </cell>
          <cell r="C922">
            <v>412267.54950000002</v>
          </cell>
          <cell r="D922">
            <v>6325471.1050000004</v>
          </cell>
        </row>
        <row r="923">
          <cell r="B923">
            <v>0.23979166666666665</v>
          </cell>
          <cell r="C923">
            <v>412267.55829999998</v>
          </cell>
          <cell r="D923">
            <v>6325471.0980000002</v>
          </cell>
        </row>
        <row r="924">
          <cell r="B924">
            <v>0.23980324074074075</v>
          </cell>
          <cell r="C924">
            <v>412267.56219999999</v>
          </cell>
          <cell r="D924">
            <v>6325471.2649999997</v>
          </cell>
        </row>
        <row r="925">
          <cell r="B925">
            <v>0.23981481481481481</v>
          </cell>
          <cell r="C925">
            <v>412267.55249999999</v>
          </cell>
          <cell r="D925">
            <v>6325471.273</v>
          </cell>
        </row>
        <row r="926">
          <cell r="B926">
            <v>0.23982638888888888</v>
          </cell>
          <cell r="C926">
            <v>412267.7439</v>
          </cell>
          <cell r="D926">
            <v>6325471.4060000004</v>
          </cell>
        </row>
        <row r="927">
          <cell r="B927">
            <v>0.23983796296296298</v>
          </cell>
          <cell r="C927">
            <v>412267.79479999997</v>
          </cell>
          <cell r="D927">
            <v>6325471.4709999999</v>
          </cell>
        </row>
        <row r="928">
          <cell r="B928">
            <v>0.23984953703703704</v>
          </cell>
          <cell r="C928">
            <v>412267.79129999998</v>
          </cell>
          <cell r="D928">
            <v>6325471.4740000004</v>
          </cell>
        </row>
        <row r="929">
          <cell r="B929">
            <v>0.23986111111111111</v>
          </cell>
          <cell r="C929">
            <v>412267.89120000001</v>
          </cell>
          <cell r="D929">
            <v>6325471.6849999996</v>
          </cell>
        </row>
        <row r="930">
          <cell r="B930">
            <v>0.2398726851851852</v>
          </cell>
          <cell r="C930">
            <v>412267.9363</v>
          </cell>
          <cell r="D930">
            <v>6325471.648</v>
          </cell>
        </row>
        <row r="931">
          <cell r="B931">
            <v>0.23988425925925927</v>
          </cell>
          <cell r="C931">
            <v>412268.19319999998</v>
          </cell>
          <cell r="D931">
            <v>6325471.7929999996</v>
          </cell>
        </row>
        <row r="932">
          <cell r="B932">
            <v>0.23989583333333334</v>
          </cell>
          <cell r="C932">
            <v>412268.18900000001</v>
          </cell>
          <cell r="D932">
            <v>6325471.7970000003</v>
          </cell>
        </row>
        <row r="933">
          <cell r="B933">
            <v>0.23990740740740743</v>
          </cell>
          <cell r="C933">
            <v>412268.28320000001</v>
          </cell>
          <cell r="D933">
            <v>6325471.9100000001</v>
          </cell>
        </row>
        <row r="934">
          <cell r="B934">
            <v>0.2399189814814815</v>
          </cell>
          <cell r="C934">
            <v>412268.26510000002</v>
          </cell>
          <cell r="D934">
            <v>6325471.9239999996</v>
          </cell>
        </row>
        <row r="935">
          <cell r="B935">
            <v>0.23993055555555554</v>
          </cell>
          <cell r="C935">
            <v>412268.46269999997</v>
          </cell>
          <cell r="D935">
            <v>6325472.1050000004</v>
          </cell>
        </row>
        <row r="936">
          <cell r="B936">
            <v>0.23994212962962966</v>
          </cell>
          <cell r="C936">
            <v>412268.48229999997</v>
          </cell>
          <cell r="D936">
            <v>6325472.0889999997</v>
          </cell>
        </row>
        <row r="937">
          <cell r="B937">
            <v>0.2399537037037037</v>
          </cell>
          <cell r="C937">
            <v>412268.65210000001</v>
          </cell>
          <cell r="D937">
            <v>6325472.2479999997</v>
          </cell>
        </row>
        <row r="938">
          <cell r="B938">
            <v>0.23996527777777776</v>
          </cell>
          <cell r="C938">
            <v>412268.70730000001</v>
          </cell>
          <cell r="D938">
            <v>6325472.3190000001</v>
          </cell>
        </row>
        <row r="939">
          <cell r="B939">
            <v>0.23997685185185183</v>
          </cell>
          <cell r="C939">
            <v>412268.70730000001</v>
          </cell>
          <cell r="D939">
            <v>6325472.3190000001</v>
          </cell>
        </row>
        <row r="940">
          <cell r="B940">
            <v>0.23998842592592592</v>
          </cell>
          <cell r="C940">
            <v>412269.027</v>
          </cell>
          <cell r="D940">
            <v>6325472.4610000001</v>
          </cell>
        </row>
        <row r="941">
          <cell r="B941">
            <v>0.24</v>
          </cell>
          <cell r="C941">
            <v>412269.01799999998</v>
          </cell>
          <cell r="D941">
            <v>6325472.4689999996</v>
          </cell>
        </row>
        <row r="942">
          <cell r="B942">
            <v>0.24001157407407406</v>
          </cell>
          <cell r="C942">
            <v>412268.94059999997</v>
          </cell>
          <cell r="D942">
            <v>6325472.6339999996</v>
          </cell>
        </row>
        <row r="943">
          <cell r="B943">
            <v>0.24002314814814815</v>
          </cell>
          <cell r="C943">
            <v>412268.95850000001</v>
          </cell>
          <cell r="D943">
            <v>6325472.6189999999</v>
          </cell>
        </row>
        <row r="944">
          <cell r="B944">
            <v>0.24003472222222222</v>
          </cell>
          <cell r="C944">
            <v>412269.09740000003</v>
          </cell>
          <cell r="D944">
            <v>6325472.7690000003</v>
          </cell>
        </row>
        <row r="945">
          <cell r="B945">
            <v>0.24004629629629629</v>
          </cell>
          <cell r="C945">
            <v>412269.08799999999</v>
          </cell>
          <cell r="D945">
            <v>6325472.7769999998</v>
          </cell>
        </row>
        <row r="946">
          <cell r="B946">
            <v>0.24005787037037038</v>
          </cell>
          <cell r="C946">
            <v>412269.38410000002</v>
          </cell>
          <cell r="D946">
            <v>6325472.983</v>
          </cell>
        </row>
        <row r="947">
          <cell r="B947">
            <v>0.24006944444444445</v>
          </cell>
          <cell r="C947">
            <v>412269.3872</v>
          </cell>
          <cell r="D947">
            <v>6325472.9809999997</v>
          </cell>
        </row>
        <row r="948">
          <cell r="B948">
            <v>0.24008101851851851</v>
          </cell>
          <cell r="C948">
            <v>412269.3296</v>
          </cell>
          <cell r="D948">
            <v>6325472.9699999997</v>
          </cell>
        </row>
        <row r="949">
          <cell r="B949">
            <v>0.24009259259259261</v>
          </cell>
          <cell r="C949">
            <v>412269.33199999999</v>
          </cell>
          <cell r="D949">
            <v>6325472.9680000003</v>
          </cell>
        </row>
        <row r="950">
          <cell r="B950">
            <v>0.24010416666666667</v>
          </cell>
          <cell r="C950">
            <v>412269.67060000001</v>
          </cell>
          <cell r="D950">
            <v>6325473.1950000003</v>
          </cell>
        </row>
        <row r="951">
          <cell r="B951">
            <v>0.24011574074074074</v>
          </cell>
          <cell r="C951">
            <v>412269.74430000002</v>
          </cell>
          <cell r="D951">
            <v>6325473.409</v>
          </cell>
        </row>
        <row r="952">
          <cell r="B952">
            <v>0.24012731481481484</v>
          </cell>
          <cell r="C952">
            <v>412269.75599999999</v>
          </cell>
          <cell r="D952">
            <v>6325473.4000000004</v>
          </cell>
        </row>
        <row r="953">
          <cell r="B953">
            <v>0.2401388888888889</v>
          </cell>
          <cell r="C953">
            <v>412269.93239999999</v>
          </cell>
          <cell r="D953">
            <v>6325473.5410000002</v>
          </cell>
        </row>
        <row r="954">
          <cell r="B954">
            <v>0.24015046296296297</v>
          </cell>
          <cell r="C954">
            <v>412269.90629999997</v>
          </cell>
          <cell r="D954">
            <v>6325473.5619999999</v>
          </cell>
        </row>
        <row r="955">
          <cell r="B955">
            <v>0.24016203703703706</v>
          </cell>
          <cell r="C955">
            <v>412270.09659999999</v>
          </cell>
          <cell r="D955">
            <v>6325473.767</v>
          </cell>
        </row>
        <row r="956">
          <cell r="B956">
            <v>0.2401736111111111</v>
          </cell>
          <cell r="C956">
            <v>412270.09970000002</v>
          </cell>
          <cell r="D956">
            <v>6325473.7640000004</v>
          </cell>
        </row>
        <row r="957">
          <cell r="B957">
            <v>0.2401851851851852</v>
          </cell>
          <cell r="C957">
            <v>412270.11690000002</v>
          </cell>
          <cell r="D957">
            <v>6325473.9460000005</v>
          </cell>
        </row>
        <row r="958">
          <cell r="B958">
            <v>0.24019675925925923</v>
          </cell>
          <cell r="C958">
            <v>412270.13819999999</v>
          </cell>
          <cell r="D958">
            <v>6325473.9289999995</v>
          </cell>
        </row>
        <row r="959">
          <cell r="B959">
            <v>0.24020833333333333</v>
          </cell>
          <cell r="C959">
            <v>412270.26939999999</v>
          </cell>
          <cell r="D959">
            <v>6325474.0369999995</v>
          </cell>
        </row>
        <row r="960">
          <cell r="B960">
            <v>0.2402199074074074</v>
          </cell>
          <cell r="C960">
            <v>412270.4264</v>
          </cell>
          <cell r="D960">
            <v>6325474.1109999996</v>
          </cell>
        </row>
        <row r="961">
          <cell r="B961">
            <v>0.24023148148148146</v>
          </cell>
          <cell r="C961">
            <v>412270.40110000002</v>
          </cell>
          <cell r="D961">
            <v>6325474.1310000001</v>
          </cell>
        </row>
        <row r="962">
          <cell r="B962">
            <v>0.24024305555555556</v>
          </cell>
          <cell r="C962">
            <v>412270.53580000001</v>
          </cell>
          <cell r="D962">
            <v>6325474.358</v>
          </cell>
        </row>
        <row r="963">
          <cell r="B963">
            <v>0.24025462962962962</v>
          </cell>
          <cell r="C963">
            <v>412270.53379999998</v>
          </cell>
          <cell r="D963">
            <v>6325474.3590000002</v>
          </cell>
        </row>
        <row r="964">
          <cell r="B964">
            <v>0.24026620370370369</v>
          </cell>
          <cell r="C964">
            <v>412270.57760000002</v>
          </cell>
          <cell r="D964">
            <v>6325474.5130000003</v>
          </cell>
        </row>
        <row r="965">
          <cell r="B965">
            <v>0.24027777777777778</v>
          </cell>
          <cell r="C965">
            <v>412270.56479999999</v>
          </cell>
          <cell r="D965">
            <v>6325474.5240000002</v>
          </cell>
        </row>
        <row r="966">
          <cell r="B966">
            <v>0.24028935185185185</v>
          </cell>
          <cell r="C966">
            <v>412270.61540000001</v>
          </cell>
          <cell r="D966">
            <v>6325474.6519999998</v>
          </cell>
        </row>
        <row r="967">
          <cell r="B967">
            <v>0.24030092592592592</v>
          </cell>
          <cell r="C967">
            <v>412270.62270000001</v>
          </cell>
          <cell r="D967">
            <v>6325474.6459999997</v>
          </cell>
        </row>
        <row r="968">
          <cell r="B968">
            <v>0.24031250000000001</v>
          </cell>
          <cell r="C968">
            <v>412270.75929999998</v>
          </cell>
          <cell r="D968">
            <v>6325474.8159999996</v>
          </cell>
        </row>
        <row r="969">
          <cell r="B969">
            <v>0.24032407407407408</v>
          </cell>
          <cell r="C969">
            <v>412270.72499999998</v>
          </cell>
          <cell r="D969">
            <v>6325474.8439999996</v>
          </cell>
        </row>
        <row r="970">
          <cell r="B970">
            <v>0.24033564814814815</v>
          </cell>
          <cell r="C970">
            <v>412270.8995</v>
          </cell>
          <cell r="D970">
            <v>6325474.9510000004</v>
          </cell>
        </row>
        <row r="971">
          <cell r="B971">
            <v>0.24034722222222224</v>
          </cell>
          <cell r="C971">
            <v>412270.88150000002</v>
          </cell>
          <cell r="D971">
            <v>6325474.966</v>
          </cell>
        </row>
        <row r="972">
          <cell r="B972">
            <v>0.24035879629629631</v>
          </cell>
          <cell r="C972">
            <v>412270.88150000002</v>
          </cell>
          <cell r="D972">
            <v>6325474.966</v>
          </cell>
        </row>
        <row r="973">
          <cell r="B973">
            <v>0.24037037037037037</v>
          </cell>
          <cell r="C973">
            <v>412271.14899999998</v>
          </cell>
          <cell r="D973">
            <v>6325475.2570000002</v>
          </cell>
        </row>
        <row r="974">
          <cell r="B974">
            <v>0.24038194444444447</v>
          </cell>
          <cell r="C974">
            <v>412271.38660000003</v>
          </cell>
          <cell r="D974">
            <v>6325475.5800000001</v>
          </cell>
        </row>
        <row r="975">
          <cell r="B975">
            <v>0.24039351851851851</v>
          </cell>
          <cell r="C975">
            <v>412271.39370000002</v>
          </cell>
          <cell r="D975">
            <v>6325475.574</v>
          </cell>
        </row>
        <row r="976">
          <cell r="B976">
            <v>0.2404050925925926</v>
          </cell>
          <cell r="C976">
            <v>412271.79220000003</v>
          </cell>
          <cell r="D976">
            <v>6325475.7910000002</v>
          </cell>
        </row>
        <row r="977">
          <cell r="B977">
            <v>0.24041666666666664</v>
          </cell>
          <cell r="C977">
            <v>412271.77470000001</v>
          </cell>
          <cell r="D977">
            <v>6325475.8049999997</v>
          </cell>
        </row>
        <row r="978">
          <cell r="B978">
            <v>0.24042824074074076</v>
          </cell>
          <cell r="C978">
            <v>412271.96879999997</v>
          </cell>
          <cell r="D978">
            <v>6325475.8810000001</v>
          </cell>
        </row>
        <row r="979">
          <cell r="B979">
            <v>0.2404398148148148</v>
          </cell>
          <cell r="C979">
            <v>412271.97759999998</v>
          </cell>
          <cell r="D979">
            <v>6325475.8739999998</v>
          </cell>
        </row>
        <row r="980">
          <cell r="B980">
            <v>0.24045138888888887</v>
          </cell>
          <cell r="C980">
            <v>412271.97759999998</v>
          </cell>
          <cell r="D980">
            <v>6325475.8739999998</v>
          </cell>
        </row>
        <row r="981">
          <cell r="B981">
            <v>0.24046296296296296</v>
          </cell>
          <cell r="C981">
            <v>412272.07770000002</v>
          </cell>
          <cell r="D981">
            <v>6325476.1069999998</v>
          </cell>
        </row>
        <row r="982">
          <cell r="B982">
            <v>0.24047453703703703</v>
          </cell>
          <cell r="C982">
            <v>412272.08010000002</v>
          </cell>
          <cell r="D982">
            <v>6325476.1050000004</v>
          </cell>
        </row>
        <row r="983">
          <cell r="B983">
            <v>0.24048611111111109</v>
          </cell>
          <cell r="C983">
            <v>412272.2072</v>
          </cell>
          <cell r="D983">
            <v>6325476.358</v>
          </cell>
        </row>
        <row r="984">
          <cell r="B984">
            <v>0.24049768518518519</v>
          </cell>
          <cell r="C984">
            <v>412272.19959999999</v>
          </cell>
          <cell r="D984">
            <v>6325476.3640000001</v>
          </cell>
        </row>
        <row r="985">
          <cell r="B985">
            <v>0.24050925925925926</v>
          </cell>
          <cell r="C985">
            <v>412272.23629999999</v>
          </cell>
          <cell r="D985">
            <v>6325476.5089999996</v>
          </cell>
        </row>
        <row r="986">
          <cell r="B986">
            <v>0.24052083333333332</v>
          </cell>
          <cell r="C986">
            <v>412272.22629999998</v>
          </cell>
          <cell r="D986">
            <v>6325476.517</v>
          </cell>
        </row>
        <row r="987">
          <cell r="B987">
            <v>0.24053240740740742</v>
          </cell>
          <cell r="C987">
            <v>412272.16580000002</v>
          </cell>
          <cell r="D987">
            <v>6325476.5800000001</v>
          </cell>
        </row>
        <row r="988">
          <cell r="B988">
            <v>0.24054398148148148</v>
          </cell>
          <cell r="C988">
            <v>412272.26689999999</v>
          </cell>
          <cell r="D988">
            <v>6325476.6150000002</v>
          </cell>
        </row>
        <row r="989">
          <cell r="B989">
            <v>0.24055555555555555</v>
          </cell>
          <cell r="C989">
            <v>412272.27720000001</v>
          </cell>
          <cell r="D989">
            <v>6325476.6069999998</v>
          </cell>
        </row>
        <row r="990">
          <cell r="B990">
            <v>0.24056712962962964</v>
          </cell>
          <cell r="C990">
            <v>412272.49219999998</v>
          </cell>
          <cell r="D990">
            <v>6325476.7379999999</v>
          </cell>
        </row>
        <row r="991">
          <cell r="B991">
            <v>0.24057870370370371</v>
          </cell>
          <cell r="C991">
            <v>412272.48479999998</v>
          </cell>
          <cell r="D991">
            <v>6325476.7439999999</v>
          </cell>
        </row>
        <row r="992">
          <cell r="B992">
            <v>0.24059027777777778</v>
          </cell>
          <cell r="C992">
            <v>412272.6593</v>
          </cell>
          <cell r="D992">
            <v>6325476.9709999999</v>
          </cell>
        </row>
        <row r="993">
          <cell r="B993">
            <v>0.24060185185185187</v>
          </cell>
          <cell r="C993">
            <v>412272.65210000001</v>
          </cell>
          <cell r="D993">
            <v>6325476.977</v>
          </cell>
        </row>
        <row r="994">
          <cell r="B994">
            <v>0.24061342592592594</v>
          </cell>
          <cell r="C994">
            <v>412272.77399999998</v>
          </cell>
          <cell r="D994">
            <v>6325477.1150000002</v>
          </cell>
        </row>
        <row r="995">
          <cell r="B995">
            <v>0.24062500000000001</v>
          </cell>
          <cell r="C995">
            <v>412272.77409999998</v>
          </cell>
          <cell r="D995">
            <v>6325477.1150000002</v>
          </cell>
        </row>
        <row r="996">
          <cell r="B996">
            <v>0.24063657407407404</v>
          </cell>
          <cell r="C996">
            <v>412272.9952</v>
          </cell>
          <cell r="D996">
            <v>6325477.2319999998</v>
          </cell>
        </row>
        <row r="997">
          <cell r="B997">
            <v>0.24064814814814817</v>
          </cell>
          <cell r="C997">
            <v>412273.31540000002</v>
          </cell>
          <cell r="D997">
            <v>6325477.3629999999</v>
          </cell>
        </row>
        <row r="998">
          <cell r="B998">
            <v>0.24065972222222221</v>
          </cell>
          <cell r="C998">
            <v>412273.31540000002</v>
          </cell>
          <cell r="D998">
            <v>6325477.3629999999</v>
          </cell>
        </row>
        <row r="999">
          <cell r="B999">
            <v>0.24067129629629633</v>
          </cell>
          <cell r="C999">
            <v>412273.60590000002</v>
          </cell>
          <cell r="D999">
            <v>6325477.5619999999</v>
          </cell>
        </row>
        <row r="1000">
          <cell r="B1000">
            <v>0.24068287037037037</v>
          </cell>
          <cell r="C1000">
            <v>412273.59080000001</v>
          </cell>
          <cell r="D1000">
            <v>6325477.574</v>
          </cell>
        </row>
        <row r="1001">
          <cell r="B1001">
            <v>0.24069444444444443</v>
          </cell>
          <cell r="C1001">
            <v>412273.7561</v>
          </cell>
          <cell r="D1001">
            <v>6325477.8629999999</v>
          </cell>
        </row>
        <row r="1002">
          <cell r="B1002">
            <v>0.2407060185185185</v>
          </cell>
          <cell r="C1002">
            <v>412273.78009999997</v>
          </cell>
          <cell r="D1002">
            <v>6325477.8430000003</v>
          </cell>
        </row>
        <row r="1003">
          <cell r="B1003">
            <v>0.24071759259259259</v>
          </cell>
          <cell r="C1003">
            <v>412273.8517</v>
          </cell>
          <cell r="D1003">
            <v>6325478.0010000002</v>
          </cell>
        </row>
        <row r="1004">
          <cell r="B1004">
            <v>0.24072916666666666</v>
          </cell>
          <cell r="C1004">
            <v>412273.85359999997</v>
          </cell>
          <cell r="D1004">
            <v>6325477.9989999998</v>
          </cell>
        </row>
        <row r="1005">
          <cell r="B1005">
            <v>0.24074074074074073</v>
          </cell>
          <cell r="C1005">
            <v>412273.81030000001</v>
          </cell>
          <cell r="D1005">
            <v>6325478.0080000004</v>
          </cell>
        </row>
        <row r="1006">
          <cell r="B1006">
            <v>0.24075231481481482</v>
          </cell>
          <cell r="C1006">
            <v>412273.81319999998</v>
          </cell>
          <cell r="D1006">
            <v>6325478.0060000001</v>
          </cell>
        </row>
        <row r="1007">
          <cell r="B1007">
            <v>0.24076388888888889</v>
          </cell>
          <cell r="C1007">
            <v>412273.76400000002</v>
          </cell>
          <cell r="D1007">
            <v>6325477.915</v>
          </cell>
        </row>
        <row r="1008">
          <cell r="B1008">
            <v>0.24077546296296296</v>
          </cell>
          <cell r="C1008">
            <v>412273.78009999997</v>
          </cell>
          <cell r="D1008">
            <v>6325477.9019999998</v>
          </cell>
        </row>
        <row r="1009">
          <cell r="B1009">
            <v>0.24078703703703705</v>
          </cell>
          <cell r="C1009">
            <v>412273.98580000002</v>
          </cell>
          <cell r="D1009">
            <v>6325478.1600000001</v>
          </cell>
        </row>
        <row r="1010">
          <cell r="B1010">
            <v>0.24079861111111112</v>
          </cell>
          <cell r="C1010">
            <v>412274.20850000001</v>
          </cell>
          <cell r="D1010">
            <v>6325478.5420000004</v>
          </cell>
        </row>
        <row r="1011">
          <cell r="B1011">
            <v>0.24081018518518518</v>
          </cell>
          <cell r="C1011">
            <v>412274.21629999997</v>
          </cell>
          <cell r="D1011">
            <v>6325478.5360000003</v>
          </cell>
        </row>
        <row r="1012">
          <cell r="B1012">
            <v>0.24082175925925928</v>
          </cell>
          <cell r="C1012">
            <v>412274.28419999999</v>
          </cell>
          <cell r="D1012">
            <v>6325478.6119999997</v>
          </cell>
        </row>
        <row r="1013">
          <cell r="B1013">
            <v>0.24083333333333334</v>
          </cell>
          <cell r="C1013">
            <v>412274.25510000001</v>
          </cell>
          <cell r="D1013">
            <v>6325478.6359999999</v>
          </cell>
        </row>
        <row r="1014">
          <cell r="B1014">
            <v>0.24084490740740741</v>
          </cell>
          <cell r="C1014">
            <v>412274.37890000001</v>
          </cell>
          <cell r="D1014">
            <v>6325478.6229999997</v>
          </cell>
        </row>
        <row r="1015">
          <cell r="B1015">
            <v>0.2408564814814815</v>
          </cell>
          <cell r="C1015">
            <v>412274.34980000003</v>
          </cell>
          <cell r="D1015">
            <v>6325478.6469999999</v>
          </cell>
        </row>
        <row r="1016">
          <cell r="B1016">
            <v>0.24086805555555557</v>
          </cell>
          <cell r="C1016">
            <v>412274.37719999999</v>
          </cell>
          <cell r="D1016">
            <v>6325478.7690000003</v>
          </cell>
        </row>
        <row r="1017">
          <cell r="B1017">
            <v>0.24087962962962961</v>
          </cell>
          <cell r="C1017">
            <v>412274.42749999999</v>
          </cell>
          <cell r="D1017">
            <v>6325478.7280000001</v>
          </cell>
        </row>
        <row r="1018">
          <cell r="B1018">
            <v>0.24089120370370373</v>
          </cell>
          <cell r="C1018">
            <v>412274.61580000003</v>
          </cell>
          <cell r="D1018">
            <v>6325478.96</v>
          </cell>
        </row>
        <row r="1019">
          <cell r="B1019">
            <v>0.24090277777777777</v>
          </cell>
          <cell r="C1019">
            <v>412274.59340000001</v>
          </cell>
          <cell r="D1019">
            <v>6325478.9790000003</v>
          </cell>
        </row>
        <row r="1020">
          <cell r="B1020">
            <v>0.24091435185185184</v>
          </cell>
          <cell r="C1020">
            <v>412274.80599999998</v>
          </cell>
          <cell r="D1020">
            <v>6325479.1529999999</v>
          </cell>
        </row>
        <row r="1021">
          <cell r="B1021">
            <v>0.2409259259259259</v>
          </cell>
          <cell r="C1021">
            <v>412274.91769999999</v>
          </cell>
          <cell r="D1021">
            <v>6325479.102</v>
          </cell>
        </row>
        <row r="1022">
          <cell r="B1022">
            <v>0.2409375</v>
          </cell>
          <cell r="C1022">
            <v>412274.89240000001</v>
          </cell>
          <cell r="D1022">
            <v>6325479.1229999997</v>
          </cell>
        </row>
        <row r="1023">
          <cell r="B1023">
            <v>0.24094907407407407</v>
          </cell>
          <cell r="C1023">
            <v>412274.81670000002</v>
          </cell>
          <cell r="D1023">
            <v>6325479.2529999996</v>
          </cell>
        </row>
        <row r="1024">
          <cell r="B1024">
            <v>0.24096064814814813</v>
          </cell>
          <cell r="C1024">
            <v>412274.8553</v>
          </cell>
          <cell r="D1024">
            <v>6325479.2209999999</v>
          </cell>
        </row>
        <row r="1025">
          <cell r="B1025">
            <v>0.24097222222222223</v>
          </cell>
          <cell r="C1025">
            <v>412274.9191</v>
          </cell>
          <cell r="D1025">
            <v>6325479.3159999996</v>
          </cell>
        </row>
        <row r="1026">
          <cell r="B1026">
            <v>0.24098379629629629</v>
          </cell>
          <cell r="C1026">
            <v>412274.91489999997</v>
          </cell>
          <cell r="D1026">
            <v>6325479.3190000001</v>
          </cell>
        </row>
        <row r="1027">
          <cell r="B1027">
            <v>0.24099537037037036</v>
          </cell>
          <cell r="C1027">
            <v>412275.33159999998</v>
          </cell>
          <cell r="D1027">
            <v>6325479.5710000005</v>
          </cell>
        </row>
        <row r="1028">
          <cell r="B1028">
            <v>0.24100694444444445</v>
          </cell>
          <cell r="C1028">
            <v>412275.32900000003</v>
          </cell>
          <cell r="D1028">
            <v>6325479.5729999999</v>
          </cell>
        </row>
        <row r="1029">
          <cell r="B1029">
            <v>0.24101851851851852</v>
          </cell>
          <cell r="C1029">
            <v>412275.397</v>
          </cell>
          <cell r="D1029">
            <v>6325479.6380000003</v>
          </cell>
        </row>
        <row r="1030">
          <cell r="B1030">
            <v>0.24103009259259259</v>
          </cell>
          <cell r="C1030">
            <v>412275.36050000001</v>
          </cell>
          <cell r="D1030">
            <v>6325479.6689999998</v>
          </cell>
        </row>
        <row r="1031">
          <cell r="B1031">
            <v>0.24104166666666668</v>
          </cell>
          <cell r="C1031">
            <v>412275.196</v>
          </cell>
          <cell r="D1031">
            <v>6325479.5839999998</v>
          </cell>
        </row>
        <row r="1032">
          <cell r="B1032">
            <v>0.24105324074074075</v>
          </cell>
          <cell r="C1032">
            <v>412275.21909999999</v>
          </cell>
          <cell r="D1032">
            <v>6325479.5650000004</v>
          </cell>
        </row>
        <row r="1033">
          <cell r="B1033">
            <v>0.24106481481481482</v>
          </cell>
          <cell r="C1033">
            <v>412275.41899999999</v>
          </cell>
          <cell r="D1033">
            <v>6325479.909</v>
          </cell>
        </row>
        <row r="1034">
          <cell r="B1034">
            <v>0.24107638888888891</v>
          </cell>
          <cell r="C1034">
            <v>412275.77309999999</v>
          </cell>
          <cell r="D1034">
            <v>6325480.1660000002</v>
          </cell>
        </row>
        <row r="1035">
          <cell r="B1035">
            <v>0.24108796296296298</v>
          </cell>
          <cell r="C1035">
            <v>412275.78940000001</v>
          </cell>
          <cell r="D1035">
            <v>6325480.1529999999</v>
          </cell>
        </row>
        <row r="1036">
          <cell r="B1036">
            <v>0.24109953703703701</v>
          </cell>
          <cell r="C1036">
            <v>412275.91979999997</v>
          </cell>
          <cell r="D1036">
            <v>6325480.0149999997</v>
          </cell>
        </row>
        <row r="1037">
          <cell r="B1037">
            <v>0.24111111111111114</v>
          </cell>
          <cell r="C1037">
            <v>412275.85649999999</v>
          </cell>
          <cell r="D1037">
            <v>6325480.0669999998</v>
          </cell>
        </row>
        <row r="1038">
          <cell r="B1038">
            <v>0.24112268518518518</v>
          </cell>
          <cell r="C1038">
            <v>412275.84840000002</v>
          </cell>
          <cell r="D1038">
            <v>6325480.1859999998</v>
          </cell>
        </row>
        <row r="1039">
          <cell r="B1039">
            <v>0.24113425925925927</v>
          </cell>
          <cell r="C1039">
            <v>412275.89769999997</v>
          </cell>
          <cell r="D1039">
            <v>6325480.1449999996</v>
          </cell>
        </row>
        <row r="1040">
          <cell r="B1040">
            <v>0.24114583333333331</v>
          </cell>
          <cell r="C1040">
            <v>412275.83419999998</v>
          </cell>
          <cell r="D1040">
            <v>6325480.2599999998</v>
          </cell>
        </row>
        <row r="1041">
          <cell r="B1041">
            <v>0.2411574074074074</v>
          </cell>
          <cell r="C1041">
            <v>412275.83419999998</v>
          </cell>
          <cell r="D1041">
            <v>6325480.2599999998</v>
          </cell>
        </row>
        <row r="1042">
          <cell r="B1042">
            <v>0.24116898148148147</v>
          </cell>
          <cell r="C1042">
            <v>412276.15010000003</v>
          </cell>
          <cell r="D1042">
            <v>6325480.4740000004</v>
          </cell>
        </row>
        <row r="1043">
          <cell r="B1043">
            <v>0.24118055555555554</v>
          </cell>
          <cell r="C1043">
            <v>412276.16200000001</v>
          </cell>
          <cell r="D1043">
            <v>6325480.4639999997</v>
          </cell>
        </row>
        <row r="1044">
          <cell r="B1044">
            <v>0.24119212962962963</v>
          </cell>
          <cell r="C1044">
            <v>412276.49489999999</v>
          </cell>
          <cell r="D1044">
            <v>6325480.6270000003</v>
          </cell>
        </row>
        <row r="1045">
          <cell r="B1045">
            <v>0.2412037037037037</v>
          </cell>
          <cell r="C1045">
            <v>412276.66619999998</v>
          </cell>
          <cell r="D1045">
            <v>6325480.8219999997</v>
          </cell>
        </row>
        <row r="1046">
          <cell r="B1046">
            <v>0.24121527777777776</v>
          </cell>
          <cell r="C1046">
            <v>412276.6617</v>
          </cell>
          <cell r="D1046">
            <v>6325480.8260000004</v>
          </cell>
        </row>
        <row r="1047">
          <cell r="B1047">
            <v>0.24122685185185186</v>
          </cell>
          <cell r="C1047">
            <v>412276.5393</v>
          </cell>
          <cell r="D1047">
            <v>6325480.7249999996</v>
          </cell>
        </row>
        <row r="1048">
          <cell r="B1048">
            <v>0.24123842592592593</v>
          </cell>
          <cell r="C1048">
            <v>412276.52889999998</v>
          </cell>
          <cell r="D1048">
            <v>6325480.733</v>
          </cell>
        </row>
        <row r="1049">
          <cell r="B1049">
            <v>0.24124999999999999</v>
          </cell>
          <cell r="C1049">
            <v>412276.60830000002</v>
          </cell>
          <cell r="D1049">
            <v>6325480.9409999996</v>
          </cell>
        </row>
        <row r="1050">
          <cell r="B1050">
            <v>0.24126157407407409</v>
          </cell>
          <cell r="C1050">
            <v>412276.64860000001</v>
          </cell>
          <cell r="D1050">
            <v>6325480.9079999998</v>
          </cell>
        </row>
        <row r="1051">
          <cell r="B1051">
            <v>0.24127314814814815</v>
          </cell>
          <cell r="C1051">
            <v>412276.87959999999</v>
          </cell>
          <cell r="D1051">
            <v>6325481.2120000003</v>
          </cell>
        </row>
        <row r="1052">
          <cell r="B1052">
            <v>0.24128472222222222</v>
          </cell>
          <cell r="C1052">
            <v>412276.88559999998</v>
          </cell>
          <cell r="D1052">
            <v>6325481.2070000004</v>
          </cell>
        </row>
        <row r="1053">
          <cell r="B1053">
            <v>0.24129629629629631</v>
          </cell>
          <cell r="C1053">
            <v>412277.21750000003</v>
          </cell>
          <cell r="D1053">
            <v>6325481.426</v>
          </cell>
        </row>
        <row r="1054">
          <cell r="B1054">
            <v>0.24130787037037038</v>
          </cell>
          <cell r="C1054">
            <v>412277.2059</v>
          </cell>
          <cell r="D1054">
            <v>6325481.4349999996</v>
          </cell>
        </row>
        <row r="1055">
          <cell r="B1055">
            <v>0.24131944444444445</v>
          </cell>
          <cell r="C1055">
            <v>412276.99969999999</v>
          </cell>
          <cell r="D1055">
            <v>6325481.3250000002</v>
          </cell>
        </row>
        <row r="1056">
          <cell r="B1056">
            <v>0.24133101851851854</v>
          </cell>
          <cell r="C1056">
            <v>412276.98320000002</v>
          </cell>
          <cell r="D1056">
            <v>6325481.4210000001</v>
          </cell>
        </row>
        <row r="1057">
          <cell r="B1057">
            <v>0.24134259259259258</v>
          </cell>
          <cell r="C1057">
            <v>412277.00429999997</v>
          </cell>
          <cell r="D1057">
            <v>6325481.4029999999</v>
          </cell>
        </row>
        <row r="1058">
          <cell r="B1058">
            <v>0.24135416666666668</v>
          </cell>
          <cell r="C1058">
            <v>412277.22149999999</v>
          </cell>
          <cell r="D1058">
            <v>6325481.6399999997</v>
          </cell>
        </row>
        <row r="1059">
          <cell r="B1059">
            <v>0.24136574074074071</v>
          </cell>
          <cell r="C1059">
            <v>412277.21799999999</v>
          </cell>
          <cell r="D1059">
            <v>6325481.6430000002</v>
          </cell>
        </row>
        <row r="1060">
          <cell r="B1060">
            <v>0.24137731481481484</v>
          </cell>
          <cell r="C1060">
            <v>412277.4302</v>
          </cell>
          <cell r="D1060">
            <v>6325481.8789999997</v>
          </cell>
        </row>
        <row r="1061">
          <cell r="B1061">
            <v>0.24138888888888888</v>
          </cell>
          <cell r="C1061">
            <v>412277.45319999999</v>
          </cell>
          <cell r="D1061">
            <v>6325481.8600000003</v>
          </cell>
        </row>
        <row r="1062">
          <cell r="B1062">
            <v>0.24140046296296294</v>
          </cell>
          <cell r="C1062">
            <v>412277.66879999998</v>
          </cell>
          <cell r="D1062">
            <v>6325481.8559999997</v>
          </cell>
        </row>
        <row r="1063">
          <cell r="B1063">
            <v>0.24141203703703704</v>
          </cell>
          <cell r="C1063">
            <v>412277.60889999999</v>
          </cell>
          <cell r="D1063">
            <v>6325481.9050000003</v>
          </cell>
        </row>
        <row r="1064">
          <cell r="B1064">
            <v>0.2414236111111111</v>
          </cell>
          <cell r="C1064">
            <v>412277.6458</v>
          </cell>
          <cell r="D1064">
            <v>6325481.8559999997</v>
          </cell>
        </row>
        <row r="1065">
          <cell r="B1065">
            <v>0.24143518518518517</v>
          </cell>
          <cell r="C1065">
            <v>412277.62660000002</v>
          </cell>
          <cell r="D1065">
            <v>6325481.8720000004</v>
          </cell>
        </row>
        <row r="1066">
          <cell r="B1066">
            <v>0.24144675925925926</v>
          </cell>
          <cell r="C1066">
            <v>412277.56800000003</v>
          </cell>
          <cell r="D1066">
            <v>6325482.1160000004</v>
          </cell>
        </row>
        <row r="1067">
          <cell r="B1067">
            <v>0.24145833333333333</v>
          </cell>
          <cell r="C1067">
            <v>412277.58779999998</v>
          </cell>
          <cell r="D1067">
            <v>6325482.0999999996</v>
          </cell>
        </row>
        <row r="1068">
          <cell r="B1068">
            <v>0.2414699074074074</v>
          </cell>
          <cell r="C1068">
            <v>412277.82870000001</v>
          </cell>
          <cell r="D1068">
            <v>6325482.4189999998</v>
          </cell>
        </row>
        <row r="1069">
          <cell r="B1069">
            <v>0.24148148148148149</v>
          </cell>
          <cell r="C1069">
            <v>412277.8542</v>
          </cell>
          <cell r="D1069">
            <v>6325482.398</v>
          </cell>
        </row>
        <row r="1070">
          <cell r="B1070">
            <v>0.24149305555555556</v>
          </cell>
          <cell r="C1070">
            <v>412278.05070000002</v>
          </cell>
          <cell r="D1070">
            <v>6325482.6629999997</v>
          </cell>
        </row>
        <row r="1071">
          <cell r="B1071">
            <v>0.24150462962962962</v>
          </cell>
          <cell r="C1071">
            <v>412278.23859999998</v>
          </cell>
          <cell r="D1071">
            <v>6325482.54</v>
          </cell>
        </row>
        <row r="1072">
          <cell r="B1072">
            <v>0.24151620370370372</v>
          </cell>
          <cell r="C1072">
            <v>412278.21889999998</v>
          </cell>
          <cell r="D1072">
            <v>6325482.5559999999</v>
          </cell>
        </row>
        <row r="1073">
          <cell r="B1073">
            <v>0.24152777777777779</v>
          </cell>
          <cell r="C1073">
            <v>412277.94760000001</v>
          </cell>
          <cell r="D1073">
            <v>6325482.5060000001</v>
          </cell>
        </row>
        <row r="1074">
          <cell r="B1074">
            <v>0.24153935185185185</v>
          </cell>
          <cell r="C1074">
            <v>412277.9559</v>
          </cell>
          <cell r="D1074">
            <v>6325482.4989999998</v>
          </cell>
        </row>
        <row r="1075">
          <cell r="B1075">
            <v>0.24155092592592595</v>
          </cell>
          <cell r="C1075">
            <v>412277.98739999998</v>
          </cell>
          <cell r="D1075">
            <v>6325482.716</v>
          </cell>
        </row>
        <row r="1076">
          <cell r="B1076">
            <v>0.24156250000000001</v>
          </cell>
          <cell r="C1076">
            <v>412277.98139999999</v>
          </cell>
          <cell r="D1076">
            <v>6325482.7209999999</v>
          </cell>
        </row>
        <row r="1077">
          <cell r="B1077">
            <v>0.24157407407407408</v>
          </cell>
          <cell r="C1077">
            <v>412278.42499999999</v>
          </cell>
          <cell r="D1077">
            <v>6325482.9960000003</v>
          </cell>
        </row>
        <row r="1078">
          <cell r="B1078">
            <v>0.24158564814814812</v>
          </cell>
          <cell r="C1078">
            <v>412278.41110000003</v>
          </cell>
          <cell r="D1078">
            <v>6325483.0080000004</v>
          </cell>
        </row>
        <row r="1079">
          <cell r="B1079">
            <v>0.24159722222222224</v>
          </cell>
          <cell r="C1079">
            <v>412278.51819999999</v>
          </cell>
          <cell r="D1079">
            <v>6325483.0829999996</v>
          </cell>
        </row>
        <row r="1080">
          <cell r="B1080">
            <v>0.24160879629629628</v>
          </cell>
          <cell r="C1080">
            <v>412278.50760000001</v>
          </cell>
          <cell r="D1080">
            <v>6325483.0920000002</v>
          </cell>
        </row>
        <row r="1081">
          <cell r="B1081">
            <v>0.24162037037037035</v>
          </cell>
          <cell r="C1081">
            <v>412278.5577</v>
          </cell>
          <cell r="D1081">
            <v>6325483.04</v>
          </cell>
        </row>
        <row r="1082">
          <cell r="B1082">
            <v>0.24163194444444444</v>
          </cell>
          <cell r="C1082">
            <v>412278.73479999998</v>
          </cell>
          <cell r="D1082">
            <v>6325483.1890000002</v>
          </cell>
        </row>
        <row r="1083">
          <cell r="B1083">
            <v>0.24164351851851851</v>
          </cell>
          <cell r="C1083">
            <v>412278.72220000002</v>
          </cell>
          <cell r="D1083">
            <v>6325483.199</v>
          </cell>
        </row>
        <row r="1084">
          <cell r="B1084">
            <v>0.24165509259259257</v>
          </cell>
          <cell r="C1084">
            <v>412278.77759999997</v>
          </cell>
          <cell r="D1084">
            <v>6325483.4129999997</v>
          </cell>
        </row>
        <row r="1085">
          <cell r="B1085">
            <v>0.24166666666666667</v>
          </cell>
          <cell r="C1085">
            <v>412278.81699999998</v>
          </cell>
          <cell r="D1085">
            <v>6325483.3810000001</v>
          </cell>
        </row>
        <row r="1086">
          <cell r="B1086">
            <v>0.24167824074074074</v>
          </cell>
          <cell r="C1086">
            <v>412279.08149999997</v>
          </cell>
          <cell r="D1086">
            <v>6325483.5530000003</v>
          </cell>
        </row>
        <row r="1087">
          <cell r="B1087">
            <v>0.2416898148148148</v>
          </cell>
          <cell r="C1087">
            <v>412279.05719999998</v>
          </cell>
          <cell r="D1087">
            <v>6325483.5719999997</v>
          </cell>
        </row>
        <row r="1088">
          <cell r="B1088">
            <v>0.2417013888888889</v>
          </cell>
          <cell r="C1088">
            <v>412279.27549999999</v>
          </cell>
          <cell r="D1088">
            <v>6325483.7280000001</v>
          </cell>
        </row>
        <row r="1089">
          <cell r="B1089">
            <v>0.24171296296296296</v>
          </cell>
          <cell r="C1089">
            <v>412279.31060000003</v>
          </cell>
          <cell r="D1089">
            <v>6325483.699</v>
          </cell>
        </row>
        <row r="1090">
          <cell r="B1090">
            <v>0.24172453703703703</v>
          </cell>
          <cell r="C1090">
            <v>412279.61349999998</v>
          </cell>
          <cell r="D1090">
            <v>6325483.8940000003</v>
          </cell>
        </row>
        <row r="1091">
          <cell r="B1091">
            <v>0.24173611111111112</v>
          </cell>
          <cell r="C1091">
            <v>412279.62280000001</v>
          </cell>
          <cell r="D1091">
            <v>6325483.8870000001</v>
          </cell>
        </row>
        <row r="1092">
          <cell r="B1092">
            <v>0.24174768518518519</v>
          </cell>
          <cell r="C1092">
            <v>412279.68160000001</v>
          </cell>
          <cell r="D1092">
            <v>6325483.9749999996</v>
          </cell>
        </row>
        <row r="1093">
          <cell r="B1093">
            <v>0.24175925925925926</v>
          </cell>
          <cell r="C1093">
            <v>412279.54009999998</v>
          </cell>
          <cell r="D1093">
            <v>6325483.9900000002</v>
          </cell>
        </row>
        <row r="1094">
          <cell r="B1094">
            <v>0.24177083333333335</v>
          </cell>
          <cell r="C1094">
            <v>412279.57140000002</v>
          </cell>
          <cell r="D1094">
            <v>6325483.9639999997</v>
          </cell>
        </row>
        <row r="1095">
          <cell r="B1095">
            <v>0.24178240740740742</v>
          </cell>
          <cell r="C1095">
            <v>412279.60979999998</v>
          </cell>
          <cell r="D1095">
            <v>6325484.0899999999</v>
          </cell>
        </row>
        <row r="1096">
          <cell r="B1096">
            <v>0.24179398148148148</v>
          </cell>
          <cell r="C1096">
            <v>412279.63309999998</v>
          </cell>
          <cell r="D1096">
            <v>6325484.0710000005</v>
          </cell>
        </row>
        <row r="1097">
          <cell r="B1097">
            <v>0.24180555555555558</v>
          </cell>
          <cell r="C1097">
            <v>412279.96960000001</v>
          </cell>
          <cell r="D1097">
            <v>6325484.3389999997</v>
          </cell>
        </row>
        <row r="1098">
          <cell r="B1098">
            <v>0.24181712962962965</v>
          </cell>
          <cell r="C1098">
            <v>412279.9779</v>
          </cell>
          <cell r="D1098">
            <v>6325484.3329999996</v>
          </cell>
        </row>
        <row r="1099">
          <cell r="B1099">
            <v>0.24182870370370368</v>
          </cell>
          <cell r="C1099">
            <v>412280.24479999999</v>
          </cell>
          <cell r="D1099">
            <v>6325484.46</v>
          </cell>
        </row>
        <row r="1100">
          <cell r="B1100">
            <v>0.24184027777777781</v>
          </cell>
          <cell r="C1100">
            <v>412280.25140000001</v>
          </cell>
          <cell r="D1100">
            <v>6325484.4539999999</v>
          </cell>
        </row>
        <row r="1101">
          <cell r="B1101">
            <v>0.24185185185185185</v>
          </cell>
          <cell r="C1101">
            <v>412280.33899999998</v>
          </cell>
          <cell r="D1101">
            <v>6325484.5609999998</v>
          </cell>
        </row>
        <row r="1102">
          <cell r="B1102">
            <v>0.24186342592592591</v>
          </cell>
          <cell r="C1102">
            <v>412280.33880000003</v>
          </cell>
          <cell r="D1102">
            <v>6325484.5609999998</v>
          </cell>
        </row>
        <row r="1103">
          <cell r="B1103">
            <v>0.24187499999999998</v>
          </cell>
          <cell r="C1103">
            <v>412280.39500000002</v>
          </cell>
          <cell r="D1103">
            <v>6325484.7410000004</v>
          </cell>
        </row>
        <row r="1104">
          <cell r="B1104">
            <v>0.24188657407407407</v>
          </cell>
          <cell r="C1104">
            <v>412280.41259999998</v>
          </cell>
          <cell r="D1104">
            <v>6325484.727</v>
          </cell>
        </row>
        <row r="1105">
          <cell r="B1105">
            <v>0.24189814814814814</v>
          </cell>
          <cell r="C1105">
            <v>412280.55849999998</v>
          </cell>
          <cell r="D1105">
            <v>6325484.9359999998</v>
          </cell>
        </row>
        <row r="1106">
          <cell r="B1106">
            <v>0.24190972222222221</v>
          </cell>
          <cell r="C1106">
            <v>412280.64569999999</v>
          </cell>
          <cell r="D1106">
            <v>6325484.9249999998</v>
          </cell>
        </row>
        <row r="1107">
          <cell r="B1107">
            <v>0.2419212962962963</v>
          </cell>
          <cell r="C1107">
            <v>412280.61180000001</v>
          </cell>
          <cell r="D1107">
            <v>6325484.9519999996</v>
          </cell>
        </row>
        <row r="1108">
          <cell r="B1108">
            <v>0.24193287037037037</v>
          </cell>
          <cell r="C1108">
            <v>412280.79149999999</v>
          </cell>
          <cell r="D1108">
            <v>6325485.1600000001</v>
          </cell>
        </row>
        <row r="1109">
          <cell r="B1109">
            <v>0.24194444444444443</v>
          </cell>
          <cell r="C1109">
            <v>412280.78249999997</v>
          </cell>
          <cell r="D1109">
            <v>6325485.1670000004</v>
          </cell>
        </row>
        <row r="1110">
          <cell r="B1110">
            <v>0.24195601851851853</v>
          </cell>
          <cell r="C1110">
            <v>412280.9999</v>
          </cell>
          <cell r="D1110">
            <v>6325485.2549999999</v>
          </cell>
        </row>
        <row r="1111">
          <cell r="B1111">
            <v>0.2419675925925926</v>
          </cell>
          <cell r="C1111">
            <v>412280.9596</v>
          </cell>
          <cell r="D1111">
            <v>6325485.2869999995</v>
          </cell>
        </row>
        <row r="1112">
          <cell r="B1112">
            <v>0.24197916666666666</v>
          </cell>
          <cell r="C1112">
            <v>412280.93890000001</v>
          </cell>
          <cell r="D1112">
            <v>6325485.3959999997</v>
          </cell>
        </row>
        <row r="1113">
          <cell r="B1113">
            <v>0.24199074074074076</v>
          </cell>
          <cell r="C1113">
            <v>412280.93569999997</v>
          </cell>
          <cell r="D1113">
            <v>6325485.3990000002</v>
          </cell>
        </row>
        <row r="1114">
          <cell r="B1114">
            <v>0.24200231481481482</v>
          </cell>
          <cell r="C1114">
            <v>412281.18520000001</v>
          </cell>
          <cell r="D1114">
            <v>6325485.5800000001</v>
          </cell>
        </row>
        <row r="1115">
          <cell r="B1115">
            <v>0.24201388888888889</v>
          </cell>
          <cell r="C1115">
            <v>412281.15769999998</v>
          </cell>
          <cell r="D1115">
            <v>6325485.602</v>
          </cell>
        </row>
        <row r="1116">
          <cell r="B1116">
            <v>0.24202546296296298</v>
          </cell>
          <cell r="C1116">
            <v>412281.21230000001</v>
          </cell>
          <cell r="D1116">
            <v>6325485.6409999998</v>
          </cell>
        </row>
        <row r="1117">
          <cell r="B1117">
            <v>0.24203703703703705</v>
          </cell>
          <cell r="C1117">
            <v>412281.31510000001</v>
          </cell>
          <cell r="D1117">
            <v>6325485.6600000001</v>
          </cell>
        </row>
        <row r="1118">
          <cell r="B1118">
            <v>0.24204861111111109</v>
          </cell>
          <cell r="C1118">
            <v>412281.27480000001</v>
          </cell>
          <cell r="D1118">
            <v>6325485.6919999998</v>
          </cell>
        </row>
        <row r="1119">
          <cell r="B1119">
            <v>0.24206018518518521</v>
          </cell>
          <cell r="C1119">
            <v>412281.25309999997</v>
          </cell>
          <cell r="D1119">
            <v>6325485.7640000004</v>
          </cell>
        </row>
        <row r="1120">
          <cell r="B1120">
            <v>0.24207175925925925</v>
          </cell>
          <cell r="C1120">
            <v>412281.24329999997</v>
          </cell>
          <cell r="D1120">
            <v>6325485.7709999997</v>
          </cell>
        </row>
        <row r="1121">
          <cell r="B1121">
            <v>0.24208333333333334</v>
          </cell>
          <cell r="C1121">
            <v>412281.29869999998</v>
          </cell>
          <cell r="D1121">
            <v>6325485.9950000001</v>
          </cell>
        </row>
        <row r="1122">
          <cell r="B1122">
            <v>0.24209490740740738</v>
          </cell>
          <cell r="C1122">
            <v>412281.32539999997</v>
          </cell>
          <cell r="D1122">
            <v>6325485.9740000004</v>
          </cell>
        </row>
        <row r="1123">
          <cell r="B1123">
            <v>0.24210648148148148</v>
          </cell>
          <cell r="C1123">
            <v>412281.4852</v>
          </cell>
          <cell r="D1123">
            <v>6325486.1359999999</v>
          </cell>
        </row>
        <row r="1124">
          <cell r="B1124">
            <v>0.24211805555555554</v>
          </cell>
          <cell r="C1124">
            <v>412281.46409999998</v>
          </cell>
          <cell r="D1124">
            <v>6325486.1529999999</v>
          </cell>
        </row>
        <row r="1125">
          <cell r="B1125">
            <v>0.24212962962962961</v>
          </cell>
          <cell r="C1125">
            <v>412281.60810000001</v>
          </cell>
          <cell r="D1125">
            <v>6325486.2209999999</v>
          </cell>
        </row>
        <row r="1126">
          <cell r="B1126">
            <v>0.24214120370370371</v>
          </cell>
          <cell r="C1126">
            <v>412281.59590000001</v>
          </cell>
          <cell r="D1126">
            <v>6325486.2309999997</v>
          </cell>
        </row>
        <row r="1127">
          <cell r="B1127">
            <v>0.24215277777777777</v>
          </cell>
          <cell r="C1127">
            <v>412281.70699999999</v>
          </cell>
          <cell r="D1127">
            <v>6325486.2070000004</v>
          </cell>
        </row>
        <row r="1128">
          <cell r="B1128">
            <v>0.24216435185185184</v>
          </cell>
          <cell r="C1128">
            <v>412281.71789999999</v>
          </cell>
          <cell r="D1128">
            <v>6325486.1979999999</v>
          </cell>
        </row>
        <row r="1129">
          <cell r="B1129">
            <v>0.24217592592592593</v>
          </cell>
          <cell r="C1129">
            <v>412281.95079999999</v>
          </cell>
          <cell r="D1129">
            <v>6325486.4199999999</v>
          </cell>
        </row>
        <row r="1130">
          <cell r="B1130">
            <v>0.2421875</v>
          </cell>
          <cell r="C1130">
            <v>412282.27260000003</v>
          </cell>
          <cell r="D1130">
            <v>6325486.7139999997</v>
          </cell>
        </row>
        <row r="1131">
          <cell r="B1131">
            <v>0.24219907407407407</v>
          </cell>
          <cell r="C1131">
            <v>412282.24729999999</v>
          </cell>
          <cell r="D1131">
            <v>6325486.7340000002</v>
          </cell>
        </row>
        <row r="1132">
          <cell r="B1132">
            <v>0.24221064814814816</v>
          </cell>
          <cell r="C1132">
            <v>412282.34149999998</v>
          </cell>
          <cell r="D1132">
            <v>6325486.7869999995</v>
          </cell>
        </row>
        <row r="1133">
          <cell r="B1133">
            <v>0.24222222222222223</v>
          </cell>
          <cell r="C1133">
            <v>412282.31719999999</v>
          </cell>
          <cell r="D1133">
            <v>6325486.8059999999</v>
          </cell>
        </row>
        <row r="1134">
          <cell r="B1134">
            <v>0.24223379629629629</v>
          </cell>
          <cell r="C1134">
            <v>412282.11379999999</v>
          </cell>
          <cell r="D1134">
            <v>6325486.682</v>
          </cell>
        </row>
        <row r="1135">
          <cell r="B1135">
            <v>0.24224537037037039</v>
          </cell>
          <cell r="C1135">
            <v>412282.12520000001</v>
          </cell>
          <cell r="D1135">
            <v>6325486.6730000004</v>
          </cell>
        </row>
        <row r="1136">
          <cell r="B1136">
            <v>0.24225694444444446</v>
          </cell>
          <cell r="C1136">
            <v>412282.36330000003</v>
          </cell>
          <cell r="D1136">
            <v>6325486.9019999998</v>
          </cell>
        </row>
        <row r="1137">
          <cell r="B1137">
            <v>0.24226851851851852</v>
          </cell>
          <cell r="C1137">
            <v>412282.35800000001</v>
          </cell>
          <cell r="D1137">
            <v>6325486.9060000004</v>
          </cell>
        </row>
        <row r="1138">
          <cell r="B1138">
            <v>0.24228009259259262</v>
          </cell>
          <cell r="C1138">
            <v>412282.67310000001</v>
          </cell>
          <cell r="D1138">
            <v>6325487.2110000001</v>
          </cell>
        </row>
        <row r="1139">
          <cell r="B1139">
            <v>0.24229166666666666</v>
          </cell>
          <cell r="C1139">
            <v>412282.66879999998</v>
          </cell>
          <cell r="D1139">
            <v>6325487.2149999999</v>
          </cell>
        </row>
        <row r="1140">
          <cell r="B1140">
            <v>0.24230324074074075</v>
          </cell>
          <cell r="C1140">
            <v>412282.89659999998</v>
          </cell>
          <cell r="D1140">
            <v>6325487.3229999999</v>
          </cell>
        </row>
        <row r="1141">
          <cell r="B1141">
            <v>0.24231481481481479</v>
          </cell>
          <cell r="C1141">
            <v>412282.97649999999</v>
          </cell>
          <cell r="D1141">
            <v>6325487.3820000002</v>
          </cell>
        </row>
        <row r="1142">
          <cell r="B1142">
            <v>0.24232638888888891</v>
          </cell>
          <cell r="C1142">
            <v>412282.98590000003</v>
          </cell>
          <cell r="D1142">
            <v>6325487.375</v>
          </cell>
        </row>
        <row r="1143">
          <cell r="B1143">
            <v>0.24233796296296295</v>
          </cell>
          <cell r="C1143">
            <v>412283.10729999997</v>
          </cell>
          <cell r="D1143">
            <v>6325487.5049999999</v>
          </cell>
        </row>
        <row r="1144">
          <cell r="B1144">
            <v>0.24234953703703702</v>
          </cell>
          <cell r="C1144">
            <v>412283.13439999998</v>
          </cell>
          <cell r="D1144">
            <v>6325487.4840000002</v>
          </cell>
        </row>
        <row r="1145">
          <cell r="B1145">
            <v>0.24236111111111111</v>
          </cell>
          <cell r="C1145">
            <v>412283.43190000003</v>
          </cell>
          <cell r="D1145">
            <v>6325487.7089999998</v>
          </cell>
        </row>
        <row r="1146">
          <cell r="B1146">
            <v>0.24237268518518518</v>
          </cell>
          <cell r="C1146">
            <v>412283.41680000001</v>
          </cell>
          <cell r="D1146">
            <v>6325487.7209999999</v>
          </cell>
        </row>
        <row r="1147">
          <cell r="B1147">
            <v>0.24238425925925924</v>
          </cell>
          <cell r="C1147">
            <v>412283.47570000001</v>
          </cell>
          <cell r="D1147">
            <v>6325487.8880000003</v>
          </cell>
        </row>
        <row r="1148">
          <cell r="B1148">
            <v>0.24239583333333334</v>
          </cell>
          <cell r="C1148">
            <v>412283.49890000001</v>
          </cell>
          <cell r="D1148">
            <v>6325487.8700000001</v>
          </cell>
        </row>
        <row r="1149">
          <cell r="B1149">
            <v>0.2424074074074074</v>
          </cell>
          <cell r="C1149">
            <v>412283.59830000001</v>
          </cell>
          <cell r="D1149">
            <v>6325487.9560000002</v>
          </cell>
        </row>
        <row r="1150">
          <cell r="B1150">
            <v>0.24241898148148147</v>
          </cell>
          <cell r="C1150">
            <v>412283.6004</v>
          </cell>
          <cell r="D1150">
            <v>6325487.9539999999</v>
          </cell>
        </row>
        <row r="1151">
          <cell r="B1151">
            <v>0.24244212962962963</v>
          </cell>
          <cell r="C1151">
            <v>412283.69329999998</v>
          </cell>
          <cell r="D1151">
            <v>6325488.1050000004</v>
          </cell>
        </row>
        <row r="1152">
          <cell r="B1152">
            <v>0.2424537037037037</v>
          </cell>
          <cell r="C1152">
            <v>412283.85149999999</v>
          </cell>
          <cell r="D1152">
            <v>6325488.3640000001</v>
          </cell>
        </row>
        <row r="1153">
          <cell r="B1153">
            <v>0.24246527777777779</v>
          </cell>
          <cell r="C1153">
            <v>412283.89</v>
          </cell>
          <cell r="D1153">
            <v>6325488.3329999996</v>
          </cell>
        </row>
        <row r="1154">
          <cell r="B1154">
            <v>0.24247685185185186</v>
          </cell>
          <cell r="C1154">
            <v>412284.15399999998</v>
          </cell>
          <cell r="D1154">
            <v>6325488.4890000001</v>
          </cell>
        </row>
        <row r="1155">
          <cell r="B1155">
            <v>0.24248842592592593</v>
          </cell>
          <cell r="C1155">
            <v>412284.18099999998</v>
          </cell>
          <cell r="D1155">
            <v>6325488.4680000003</v>
          </cell>
        </row>
        <row r="1156">
          <cell r="B1156">
            <v>0.24250000000000002</v>
          </cell>
          <cell r="C1156">
            <v>412284.32169999997</v>
          </cell>
          <cell r="D1156">
            <v>6325488.6809999999</v>
          </cell>
        </row>
        <row r="1157">
          <cell r="B1157">
            <v>0.24251157407407409</v>
          </cell>
          <cell r="C1157">
            <v>412284.36139999999</v>
          </cell>
          <cell r="D1157">
            <v>6325488.6500000004</v>
          </cell>
        </row>
        <row r="1158">
          <cell r="B1158">
            <v>0.24252314814814815</v>
          </cell>
          <cell r="C1158">
            <v>412284.3493</v>
          </cell>
          <cell r="D1158">
            <v>6325488.8020000001</v>
          </cell>
        </row>
        <row r="1159">
          <cell r="B1159">
            <v>0.24253472222222219</v>
          </cell>
          <cell r="C1159">
            <v>412284.38579999999</v>
          </cell>
          <cell r="D1159">
            <v>6325488.773</v>
          </cell>
        </row>
        <row r="1160">
          <cell r="B1160">
            <v>0.24254629629629632</v>
          </cell>
          <cell r="C1160">
            <v>412284.52710000001</v>
          </cell>
          <cell r="D1160">
            <v>6325488.9790000003</v>
          </cell>
        </row>
        <row r="1161">
          <cell r="B1161">
            <v>0.24255787037037035</v>
          </cell>
          <cell r="C1161">
            <v>412284.54550000001</v>
          </cell>
          <cell r="D1161">
            <v>6325488.9649999999</v>
          </cell>
        </row>
        <row r="1162">
          <cell r="B1162">
            <v>0.24256944444444442</v>
          </cell>
          <cell r="C1162">
            <v>412284.63900000002</v>
          </cell>
          <cell r="D1162">
            <v>6325489.0539999995</v>
          </cell>
        </row>
        <row r="1163">
          <cell r="B1163">
            <v>0.24258101851851852</v>
          </cell>
          <cell r="C1163">
            <v>412284.88099999999</v>
          </cell>
          <cell r="D1163">
            <v>6325489.2290000003</v>
          </cell>
        </row>
        <row r="1164">
          <cell r="B1164">
            <v>0.24259259259259258</v>
          </cell>
          <cell r="C1164">
            <v>412284.88439999998</v>
          </cell>
          <cell r="D1164">
            <v>6325489.2259999998</v>
          </cell>
        </row>
        <row r="1165">
          <cell r="B1165">
            <v>0.24260416666666665</v>
          </cell>
          <cell r="C1165">
            <v>412285.05379999999</v>
          </cell>
          <cell r="D1165">
            <v>6325489.4400000004</v>
          </cell>
        </row>
        <row r="1166">
          <cell r="B1166">
            <v>0.24261574074074074</v>
          </cell>
          <cell r="C1166">
            <v>412285.03710000002</v>
          </cell>
          <cell r="D1166">
            <v>6325489.4529999997</v>
          </cell>
        </row>
        <row r="1167">
          <cell r="B1167">
            <v>0.24262731481481481</v>
          </cell>
          <cell r="C1167">
            <v>412284.9988</v>
          </cell>
          <cell r="D1167">
            <v>6325489.5779999997</v>
          </cell>
        </row>
        <row r="1168">
          <cell r="B1168">
            <v>0.24263888888888888</v>
          </cell>
          <cell r="C1168">
            <v>412285.01360000001</v>
          </cell>
          <cell r="D1168">
            <v>6325489.5669999998</v>
          </cell>
        </row>
        <row r="1169">
          <cell r="B1169">
            <v>0.24265046296296297</v>
          </cell>
          <cell r="C1169">
            <v>412285.00829999999</v>
          </cell>
          <cell r="D1169">
            <v>6325489.6869999999</v>
          </cell>
        </row>
        <row r="1170">
          <cell r="B1170">
            <v>0.24266203703703704</v>
          </cell>
          <cell r="C1170">
            <v>412285.00060000003</v>
          </cell>
          <cell r="D1170">
            <v>6325489.693</v>
          </cell>
        </row>
        <row r="1171">
          <cell r="B1171">
            <v>0.2426736111111111</v>
          </cell>
          <cell r="C1171">
            <v>412285.07189999998</v>
          </cell>
          <cell r="D1171">
            <v>6325489.8320000004</v>
          </cell>
        </row>
        <row r="1172">
          <cell r="B1172">
            <v>0.2426851851851852</v>
          </cell>
          <cell r="C1172">
            <v>412285.0453</v>
          </cell>
          <cell r="D1172">
            <v>6325489.8530000001</v>
          </cell>
        </row>
        <row r="1173">
          <cell r="B1173">
            <v>0.24269675925925926</v>
          </cell>
          <cell r="C1173">
            <v>412285.13209999999</v>
          </cell>
          <cell r="D1173">
            <v>6325489.9189999998</v>
          </cell>
        </row>
        <row r="1174">
          <cell r="B1174">
            <v>0.24270833333333333</v>
          </cell>
          <cell r="C1174">
            <v>412285.25799999997</v>
          </cell>
          <cell r="D1174">
            <v>6325490.0539999995</v>
          </cell>
        </row>
        <row r="1175">
          <cell r="B1175">
            <v>0.24271990740740743</v>
          </cell>
          <cell r="C1175">
            <v>412285.24969999999</v>
          </cell>
          <cell r="D1175">
            <v>6325490.0609999998</v>
          </cell>
        </row>
        <row r="1176">
          <cell r="B1176">
            <v>0.24273148148148149</v>
          </cell>
          <cell r="C1176">
            <v>412285.28950000001</v>
          </cell>
          <cell r="D1176">
            <v>6325490.2280000001</v>
          </cell>
        </row>
        <row r="1177">
          <cell r="B1177">
            <v>0.24274305555555556</v>
          </cell>
          <cell r="C1177">
            <v>412285.29950000002</v>
          </cell>
          <cell r="D1177">
            <v>6325490.2199999997</v>
          </cell>
        </row>
        <row r="1178">
          <cell r="B1178">
            <v>0.24275462962962965</v>
          </cell>
          <cell r="C1178">
            <v>412285.43599999999</v>
          </cell>
          <cell r="D1178">
            <v>6325490.4939999999</v>
          </cell>
        </row>
        <row r="1179">
          <cell r="B1179">
            <v>0.24276620370370372</v>
          </cell>
          <cell r="C1179">
            <v>412285.45559999999</v>
          </cell>
          <cell r="D1179">
            <v>6325490.4790000003</v>
          </cell>
        </row>
        <row r="1180">
          <cell r="B1180">
            <v>0.24277777777777776</v>
          </cell>
          <cell r="C1180">
            <v>412285.71970000002</v>
          </cell>
          <cell r="D1180">
            <v>6325490.6440000003</v>
          </cell>
        </row>
        <row r="1181">
          <cell r="B1181">
            <v>0.24278935185185188</v>
          </cell>
          <cell r="C1181">
            <v>412285.7121</v>
          </cell>
          <cell r="D1181">
            <v>6325490.6500000004</v>
          </cell>
        </row>
        <row r="1182">
          <cell r="B1182">
            <v>0.24280092592592592</v>
          </cell>
          <cell r="C1182">
            <v>412285.75229999999</v>
          </cell>
          <cell r="D1182">
            <v>6325490.7939999998</v>
          </cell>
        </row>
        <row r="1183">
          <cell r="B1183">
            <v>0.24281249999999999</v>
          </cell>
          <cell r="C1183">
            <v>412285.76280000003</v>
          </cell>
          <cell r="D1183">
            <v>6325490.7860000003</v>
          </cell>
        </row>
        <row r="1184">
          <cell r="B1184">
            <v>0.24282407407407405</v>
          </cell>
          <cell r="C1184">
            <v>412285.78950000001</v>
          </cell>
          <cell r="D1184">
            <v>6325490.9230000004</v>
          </cell>
        </row>
        <row r="1185">
          <cell r="B1185">
            <v>0.24283564814814815</v>
          </cell>
          <cell r="C1185">
            <v>412285.98800000001</v>
          </cell>
          <cell r="D1185">
            <v>6325491.2110000001</v>
          </cell>
        </row>
        <row r="1186">
          <cell r="B1186">
            <v>0.24284722222222221</v>
          </cell>
          <cell r="C1186">
            <v>412285.99599999998</v>
          </cell>
          <cell r="D1186">
            <v>6325491.2050000001</v>
          </cell>
        </row>
        <row r="1187">
          <cell r="B1187">
            <v>0.24285879629629628</v>
          </cell>
          <cell r="C1187">
            <v>412286.2072</v>
          </cell>
          <cell r="D1187">
            <v>6325491.4539999999</v>
          </cell>
        </row>
        <row r="1188">
          <cell r="B1188">
            <v>0.24287037037037038</v>
          </cell>
          <cell r="C1188">
            <v>412286.21389999997</v>
          </cell>
          <cell r="D1188">
            <v>6325491.449</v>
          </cell>
        </row>
        <row r="1189">
          <cell r="B1189">
            <v>0.24288194444444444</v>
          </cell>
          <cell r="C1189">
            <v>412286.33380000002</v>
          </cell>
          <cell r="D1189">
            <v>6325491.5020000003</v>
          </cell>
        </row>
        <row r="1190">
          <cell r="B1190">
            <v>0.24289351851851851</v>
          </cell>
          <cell r="C1190">
            <v>412286.29460000002</v>
          </cell>
          <cell r="D1190">
            <v>6325491.5329999998</v>
          </cell>
        </row>
        <row r="1191">
          <cell r="B1191">
            <v>0.2429050925925926</v>
          </cell>
          <cell r="C1191">
            <v>412286.28029999998</v>
          </cell>
          <cell r="D1191">
            <v>6325491.6629999997</v>
          </cell>
        </row>
        <row r="1192">
          <cell r="B1192">
            <v>0.24291666666666667</v>
          </cell>
          <cell r="C1192">
            <v>412286.28619999997</v>
          </cell>
          <cell r="D1192">
            <v>6325491.6579999998</v>
          </cell>
        </row>
        <row r="1193">
          <cell r="B1193">
            <v>0.24292824074074074</v>
          </cell>
          <cell r="C1193">
            <v>412286.38569999998</v>
          </cell>
          <cell r="D1193">
            <v>6325491.9019999998</v>
          </cell>
        </row>
        <row r="1194">
          <cell r="B1194">
            <v>0.24293981481481483</v>
          </cell>
          <cell r="C1194">
            <v>412286.36359999998</v>
          </cell>
          <cell r="D1194">
            <v>6325491.9199999999</v>
          </cell>
        </row>
        <row r="1195">
          <cell r="B1195">
            <v>0.2429513888888889</v>
          </cell>
          <cell r="C1195">
            <v>412286.50270000001</v>
          </cell>
          <cell r="D1195">
            <v>6325492.1050000004</v>
          </cell>
        </row>
        <row r="1196">
          <cell r="B1196">
            <v>0.24296296296296296</v>
          </cell>
          <cell r="C1196">
            <v>412286.61550000001</v>
          </cell>
          <cell r="D1196">
            <v>6325492.1770000001</v>
          </cell>
        </row>
        <row r="1197">
          <cell r="B1197">
            <v>0.24297453703703706</v>
          </cell>
          <cell r="C1197">
            <v>412286.62170000002</v>
          </cell>
          <cell r="D1197">
            <v>6325492.1720000003</v>
          </cell>
        </row>
        <row r="1198">
          <cell r="B1198">
            <v>0.24298611111111112</v>
          </cell>
          <cell r="C1198">
            <v>412286.80709999998</v>
          </cell>
          <cell r="D1198">
            <v>6325492.3870000001</v>
          </cell>
        </row>
        <row r="1199">
          <cell r="B1199">
            <v>0.24299768518518516</v>
          </cell>
          <cell r="C1199">
            <v>412286.7928</v>
          </cell>
          <cell r="D1199">
            <v>6325492.398</v>
          </cell>
        </row>
        <row r="1200">
          <cell r="B1200">
            <v>0.24300925925925929</v>
          </cell>
          <cell r="C1200">
            <v>412287.02740000002</v>
          </cell>
          <cell r="D1200">
            <v>6325492.5659999996</v>
          </cell>
        </row>
        <row r="1201">
          <cell r="B1201">
            <v>0.24302083333333332</v>
          </cell>
          <cell r="C1201">
            <v>412287.01400000002</v>
          </cell>
          <cell r="D1201">
            <v>6325492.5769999996</v>
          </cell>
        </row>
        <row r="1202">
          <cell r="B1202">
            <v>0.24303240740740742</v>
          </cell>
          <cell r="C1202">
            <v>412287.02179999999</v>
          </cell>
          <cell r="D1202">
            <v>6325492.665</v>
          </cell>
        </row>
        <row r="1203">
          <cell r="B1203">
            <v>0.24304398148148146</v>
          </cell>
          <cell r="C1203">
            <v>412287.01659999997</v>
          </cell>
          <cell r="D1203">
            <v>6325492.6689999998</v>
          </cell>
        </row>
        <row r="1204">
          <cell r="B1204">
            <v>0.24305555555555555</v>
          </cell>
          <cell r="C1204">
            <v>412286.98790000001</v>
          </cell>
          <cell r="D1204">
            <v>6325492.659</v>
          </cell>
        </row>
        <row r="1205">
          <cell r="B1205">
            <v>0.24306712962962962</v>
          </cell>
          <cell r="C1205">
            <v>412286.99280000001</v>
          </cell>
          <cell r="D1205">
            <v>6325492.6550000003</v>
          </cell>
        </row>
        <row r="1206">
          <cell r="B1206">
            <v>0.24307870370370369</v>
          </cell>
          <cell r="C1206">
            <v>412287.20890000003</v>
          </cell>
          <cell r="D1206">
            <v>6325492.9249999998</v>
          </cell>
        </row>
        <row r="1207">
          <cell r="B1207">
            <v>0.24309027777777778</v>
          </cell>
          <cell r="C1207">
            <v>412287.37920000002</v>
          </cell>
          <cell r="D1207">
            <v>6325493.017</v>
          </cell>
        </row>
        <row r="1208">
          <cell r="B1208">
            <v>0.24310185185185185</v>
          </cell>
          <cell r="C1208">
            <v>412287.36170000001</v>
          </cell>
          <cell r="D1208">
            <v>6325493.0310000004</v>
          </cell>
        </row>
        <row r="1209">
          <cell r="B1209">
            <v>0.24311342592592591</v>
          </cell>
          <cell r="C1209">
            <v>412287.39559999999</v>
          </cell>
          <cell r="D1209">
            <v>6325493.1950000003</v>
          </cell>
        </row>
        <row r="1210">
          <cell r="B1210">
            <v>0.24312500000000001</v>
          </cell>
          <cell r="C1210">
            <v>412287.42570000002</v>
          </cell>
          <cell r="D1210">
            <v>6325493.1699999999</v>
          </cell>
        </row>
        <row r="1211">
          <cell r="B1211">
            <v>0.24313657407407407</v>
          </cell>
          <cell r="C1211">
            <v>412287.51730000001</v>
          </cell>
          <cell r="D1211">
            <v>6325493.3039999995</v>
          </cell>
        </row>
        <row r="1212">
          <cell r="B1212">
            <v>0.24314814814814814</v>
          </cell>
          <cell r="C1212">
            <v>412287.48989999999</v>
          </cell>
          <cell r="D1212">
            <v>6325493.3260000004</v>
          </cell>
        </row>
        <row r="1213">
          <cell r="B1213">
            <v>0.24315972222222224</v>
          </cell>
          <cell r="C1213">
            <v>412287.58870000002</v>
          </cell>
          <cell r="D1213">
            <v>6325493.4040000001</v>
          </cell>
        </row>
        <row r="1214">
          <cell r="B1214">
            <v>0.2431712962962963</v>
          </cell>
          <cell r="C1214">
            <v>412287.56939999998</v>
          </cell>
          <cell r="D1214">
            <v>6325493.4199999999</v>
          </cell>
        </row>
        <row r="1215">
          <cell r="B1215">
            <v>0.24318287037037037</v>
          </cell>
          <cell r="C1215">
            <v>412287.59029999998</v>
          </cell>
          <cell r="D1215">
            <v>6325493.5590000004</v>
          </cell>
        </row>
        <row r="1216">
          <cell r="B1216">
            <v>0.24319444444444446</v>
          </cell>
          <cell r="C1216">
            <v>412287.60720000003</v>
          </cell>
          <cell r="D1216">
            <v>6325493.5449999999</v>
          </cell>
        </row>
        <row r="1217">
          <cell r="B1217">
            <v>0.24320601851851853</v>
          </cell>
          <cell r="C1217">
            <v>412288.0662</v>
          </cell>
          <cell r="D1217">
            <v>6325493.8449999997</v>
          </cell>
        </row>
        <row r="1218">
          <cell r="B1218">
            <v>0.2432175925925926</v>
          </cell>
          <cell r="C1218">
            <v>412288.05070000002</v>
          </cell>
          <cell r="D1218">
            <v>6325493.8569999998</v>
          </cell>
        </row>
        <row r="1219">
          <cell r="B1219">
            <v>0.24322916666666669</v>
          </cell>
          <cell r="C1219">
            <v>412288.41080000001</v>
          </cell>
          <cell r="D1219">
            <v>6325494.0410000002</v>
          </cell>
        </row>
        <row r="1220">
          <cell r="B1220">
            <v>0.24324074074074073</v>
          </cell>
          <cell r="C1220">
            <v>412288.62829999998</v>
          </cell>
          <cell r="D1220">
            <v>6325494.0870000003</v>
          </cell>
        </row>
        <row r="1221">
          <cell r="B1221">
            <v>0.24325231481481482</v>
          </cell>
          <cell r="C1221">
            <v>412288.58620000002</v>
          </cell>
          <cell r="D1221">
            <v>6325494.1210000003</v>
          </cell>
        </row>
        <row r="1222">
          <cell r="B1222">
            <v>0.24326388888888886</v>
          </cell>
          <cell r="C1222">
            <v>412288.51010000001</v>
          </cell>
          <cell r="D1222">
            <v>6325494.3190000001</v>
          </cell>
        </row>
        <row r="1223">
          <cell r="B1223">
            <v>0.24327546296296299</v>
          </cell>
          <cell r="C1223">
            <v>412288.53879999998</v>
          </cell>
          <cell r="D1223">
            <v>6325494.2949999999</v>
          </cell>
        </row>
        <row r="1224">
          <cell r="B1224">
            <v>0.24328703703703702</v>
          </cell>
          <cell r="C1224">
            <v>412288.5638</v>
          </cell>
          <cell r="D1224">
            <v>6325494.4029999999</v>
          </cell>
        </row>
        <row r="1225">
          <cell r="B1225">
            <v>0.24329861111111109</v>
          </cell>
          <cell r="C1225">
            <v>412288.59240000002</v>
          </cell>
          <cell r="D1225">
            <v>6325494.3799999999</v>
          </cell>
        </row>
        <row r="1226">
          <cell r="B1226">
            <v>0.24331018518518518</v>
          </cell>
          <cell r="C1226">
            <v>412289.04889999999</v>
          </cell>
          <cell r="D1226">
            <v>6325494.676</v>
          </cell>
        </row>
        <row r="1227">
          <cell r="B1227">
            <v>0.24332175925925925</v>
          </cell>
          <cell r="C1227">
            <v>412289.0306</v>
          </cell>
          <cell r="D1227">
            <v>6325494.6909999996</v>
          </cell>
        </row>
        <row r="1228">
          <cell r="B1228">
            <v>0.24333333333333332</v>
          </cell>
          <cell r="C1228">
            <v>412289.3026</v>
          </cell>
          <cell r="D1228">
            <v>6325494.7819999997</v>
          </cell>
        </row>
        <row r="1229">
          <cell r="B1229">
            <v>0.24334490740740741</v>
          </cell>
          <cell r="C1229">
            <v>412289.29300000001</v>
          </cell>
          <cell r="D1229">
            <v>6325494.79</v>
          </cell>
        </row>
        <row r="1230">
          <cell r="B1230">
            <v>0.24335648148148148</v>
          </cell>
          <cell r="C1230">
            <v>412289.14630000002</v>
          </cell>
          <cell r="D1230">
            <v>6325494.7910000002</v>
          </cell>
        </row>
        <row r="1231">
          <cell r="B1231">
            <v>0.24336805555555555</v>
          </cell>
          <cell r="C1231">
            <v>412289.10680000001</v>
          </cell>
          <cell r="D1231">
            <v>6325494.9270000001</v>
          </cell>
        </row>
        <row r="1232">
          <cell r="B1232">
            <v>0.24337962962962964</v>
          </cell>
          <cell r="C1232">
            <v>412289.13640000002</v>
          </cell>
          <cell r="D1232">
            <v>6325494.9029999999</v>
          </cell>
        </row>
        <row r="1233">
          <cell r="B1233">
            <v>0.24339120370370371</v>
          </cell>
          <cell r="C1233">
            <v>412289.45289999997</v>
          </cell>
          <cell r="D1233">
            <v>6325495.1409999998</v>
          </cell>
        </row>
        <row r="1234">
          <cell r="B1234">
            <v>0.24340277777777777</v>
          </cell>
          <cell r="C1234">
            <v>412289.4424</v>
          </cell>
          <cell r="D1234">
            <v>6325495.1490000002</v>
          </cell>
        </row>
        <row r="1235">
          <cell r="B1235">
            <v>0.24341435185185187</v>
          </cell>
          <cell r="C1235">
            <v>412289.79340000002</v>
          </cell>
          <cell r="D1235">
            <v>6325495.1979999999</v>
          </cell>
        </row>
        <row r="1236">
          <cell r="B1236">
            <v>0.24342592592592593</v>
          </cell>
          <cell r="C1236">
            <v>412289.76370000001</v>
          </cell>
          <cell r="D1236">
            <v>6325495.2220000001</v>
          </cell>
        </row>
        <row r="1237">
          <cell r="B1237">
            <v>0.2434375</v>
          </cell>
          <cell r="C1237">
            <v>412289.74560000002</v>
          </cell>
          <cell r="D1237">
            <v>6325495.3360000001</v>
          </cell>
        </row>
        <row r="1238">
          <cell r="B1238">
            <v>0.2434490740740741</v>
          </cell>
          <cell r="C1238">
            <v>412289.7746</v>
          </cell>
          <cell r="D1238">
            <v>6325495.3130000001</v>
          </cell>
        </row>
        <row r="1239">
          <cell r="B1239">
            <v>0.24346064814814816</v>
          </cell>
          <cell r="C1239">
            <v>412289.8787</v>
          </cell>
          <cell r="D1239">
            <v>6325495.5779999997</v>
          </cell>
        </row>
        <row r="1240">
          <cell r="B1240">
            <v>0.24347222222222223</v>
          </cell>
          <cell r="C1240">
            <v>412289.89199999999</v>
          </cell>
          <cell r="D1240">
            <v>6325495.5669999998</v>
          </cell>
        </row>
        <row r="1241">
          <cell r="B1241">
            <v>0.24348379629629627</v>
          </cell>
          <cell r="C1241">
            <v>412290.08549999999</v>
          </cell>
          <cell r="D1241">
            <v>6325495.7699999996</v>
          </cell>
        </row>
        <row r="1242">
          <cell r="B1242">
            <v>0.24349537037037039</v>
          </cell>
          <cell r="C1242">
            <v>412290.06829999998</v>
          </cell>
          <cell r="D1242">
            <v>6325495.784</v>
          </cell>
        </row>
        <row r="1243">
          <cell r="B1243">
            <v>0.24350694444444443</v>
          </cell>
          <cell r="C1243">
            <v>412290.24</v>
          </cell>
          <cell r="D1243">
            <v>6325495.784</v>
          </cell>
        </row>
        <row r="1244">
          <cell r="B1244">
            <v>0.2435185185185185</v>
          </cell>
          <cell r="C1244">
            <v>412290.03049999999</v>
          </cell>
          <cell r="D1244">
            <v>6325495.7999999998</v>
          </cell>
        </row>
        <row r="1245">
          <cell r="B1245">
            <v>0.24353009259259259</v>
          </cell>
          <cell r="C1245">
            <v>412290.0528</v>
          </cell>
          <cell r="D1245">
            <v>6325495.7819999997</v>
          </cell>
        </row>
        <row r="1246">
          <cell r="B1246">
            <v>0.24354166666666666</v>
          </cell>
          <cell r="C1246">
            <v>412290.19400000002</v>
          </cell>
          <cell r="D1246">
            <v>6325496.0420000004</v>
          </cell>
        </row>
        <row r="1247">
          <cell r="B1247">
            <v>0.24355324074074072</v>
          </cell>
          <cell r="C1247">
            <v>412290.1997</v>
          </cell>
          <cell r="D1247">
            <v>6325496.0379999997</v>
          </cell>
        </row>
        <row r="1248">
          <cell r="B1248">
            <v>0.24356481481481482</v>
          </cell>
          <cell r="C1248">
            <v>412290.5344</v>
          </cell>
          <cell r="D1248">
            <v>6325496.2429999998</v>
          </cell>
        </row>
        <row r="1249">
          <cell r="B1249">
            <v>0.24357638888888888</v>
          </cell>
          <cell r="C1249">
            <v>412290.5368</v>
          </cell>
          <cell r="D1249">
            <v>6325496.2410000004</v>
          </cell>
        </row>
        <row r="1250">
          <cell r="B1250">
            <v>0.24358796296296295</v>
          </cell>
          <cell r="C1250">
            <v>412290.66899999999</v>
          </cell>
          <cell r="D1250">
            <v>6325496.2429999998</v>
          </cell>
        </row>
        <row r="1251">
          <cell r="B1251">
            <v>0.24359953703703704</v>
          </cell>
          <cell r="C1251">
            <v>412290.64429999999</v>
          </cell>
          <cell r="D1251">
            <v>6325496.2630000003</v>
          </cell>
        </row>
        <row r="1252">
          <cell r="B1252">
            <v>0.24361111111111111</v>
          </cell>
          <cell r="C1252">
            <v>412290.7965</v>
          </cell>
          <cell r="D1252">
            <v>6325496.4060000004</v>
          </cell>
        </row>
        <row r="1253">
          <cell r="B1253">
            <v>0.24362268518518518</v>
          </cell>
          <cell r="C1253">
            <v>412290.80550000002</v>
          </cell>
          <cell r="D1253">
            <v>6325496.398</v>
          </cell>
        </row>
        <row r="1254">
          <cell r="B1254">
            <v>0.24363425925925927</v>
          </cell>
          <cell r="C1254">
            <v>412290.76380000002</v>
          </cell>
          <cell r="D1254">
            <v>6325496.5379999997</v>
          </cell>
        </row>
        <row r="1255">
          <cell r="B1255">
            <v>0.24364583333333334</v>
          </cell>
          <cell r="C1255">
            <v>412290.76659999997</v>
          </cell>
          <cell r="D1255">
            <v>6325496.5350000001</v>
          </cell>
        </row>
        <row r="1256">
          <cell r="B1256">
            <v>0.24365740740740741</v>
          </cell>
          <cell r="C1256">
            <v>412290.9828</v>
          </cell>
          <cell r="D1256">
            <v>6325496.8150000004</v>
          </cell>
        </row>
        <row r="1257">
          <cell r="B1257">
            <v>0.2436689814814815</v>
          </cell>
          <cell r="C1257">
            <v>412290.99099999998</v>
          </cell>
          <cell r="D1257">
            <v>6325496.9579999996</v>
          </cell>
        </row>
        <row r="1258">
          <cell r="B1258">
            <v>0.24368055555555557</v>
          </cell>
          <cell r="C1258">
            <v>412290.99479999999</v>
          </cell>
          <cell r="D1258">
            <v>6325496.9550000001</v>
          </cell>
        </row>
        <row r="1259">
          <cell r="B1259">
            <v>0.24369212962962963</v>
          </cell>
          <cell r="C1259">
            <v>412291.36300000001</v>
          </cell>
          <cell r="D1259">
            <v>6325497.0190000003</v>
          </cell>
        </row>
        <row r="1260">
          <cell r="B1260">
            <v>0.24370370370370367</v>
          </cell>
          <cell r="C1260">
            <v>412291.34240000002</v>
          </cell>
          <cell r="D1260">
            <v>6325497.0350000001</v>
          </cell>
        </row>
        <row r="1261">
          <cell r="B1261">
            <v>0.24371527777777779</v>
          </cell>
          <cell r="C1261">
            <v>412291.55190000002</v>
          </cell>
          <cell r="D1261">
            <v>6325497.2280000001</v>
          </cell>
        </row>
        <row r="1262">
          <cell r="B1262">
            <v>0.24372685185185183</v>
          </cell>
          <cell r="C1262">
            <v>412291.54869999998</v>
          </cell>
          <cell r="D1262">
            <v>6325497.2309999997</v>
          </cell>
        </row>
        <row r="1263">
          <cell r="B1263">
            <v>0.24373842592592596</v>
          </cell>
          <cell r="C1263">
            <v>412291.58010000002</v>
          </cell>
          <cell r="D1263">
            <v>6325497.3810000001</v>
          </cell>
        </row>
        <row r="1264">
          <cell r="B1264">
            <v>0.24374999999999999</v>
          </cell>
          <cell r="C1264">
            <v>412291.60690000001</v>
          </cell>
          <cell r="D1264">
            <v>6325497.3600000003</v>
          </cell>
        </row>
        <row r="1265">
          <cell r="B1265">
            <v>0.24376157407407406</v>
          </cell>
          <cell r="C1265">
            <v>412291.69020000001</v>
          </cell>
          <cell r="D1265">
            <v>6325497.415</v>
          </cell>
        </row>
        <row r="1266">
          <cell r="B1266">
            <v>0.24377314814814813</v>
          </cell>
          <cell r="C1266">
            <v>412291.68829999998</v>
          </cell>
          <cell r="D1266">
            <v>6325497.4170000004</v>
          </cell>
        </row>
        <row r="1267">
          <cell r="B1267">
            <v>0.24378472222222222</v>
          </cell>
          <cell r="C1267">
            <v>412292.00809999998</v>
          </cell>
          <cell r="D1267">
            <v>6325497.6299999999</v>
          </cell>
        </row>
        <row r="1268">
          <cell r="B1268">
            <v>0.24379629629629629</v>
          </cell>
          <cell r="C1268">
            <v>412292.02960000001</v>
          </cell>
          <cell r="D1268">
            <v>6325497.534</v>
          </cell>
        </row>
        <row r="1269">
          <cell r="B1269">
            <v>0.24380787037037036</v>
          </cell>
          <cell r="C1269">
            <v>412292.01189999998</v>
          </cell>
          <cell r="D1269">
            <v>6325497.5480000004</v>
          </cell>
        </row>
        <row r="1270">
          <cell r="B1270">
            <v>0.24381944444444445</v>
          </cell>
          <cell r="C1270">
            <v>412292.04149999999</v>
          </cell>
          <cell r="D1270">
            <v>6325497.7390000001</v>
          </cell>
        </row>
        <row r="1271">
          <cell r="B1271">
            <v>0.24383101851851852</v>
          </cell>
          <cell r="C1271">
            <v>412292.05780000001</v>
          </cell>
          <cell r="D1271">
            <v>6325497.7259999998</v>
          </cell>
        </row>
        <row r="1272">
          <cell r="B1272">
            <v>0.24384259259259258</v>
          </cell>
          <cell r="C1272">
            <v>412292.16110000003</v>
          </cell>
          <cell r="D1272">
            <v>6325497.9469999997</v>
          </cell>
        </row>
        <row r="1273">
          <cell r="B1273">
            <v>0.24385416666666668</v>
          </cell>
          <cell r="C1273">
            <v>412292.16879999998</v>
          </cell>
          <cell r="D1273">
            <v>6325497.9409999996</v>
          </cell>
        </row>
        <row r="1274">
          <cell r="B1274">
            <v>0.24386574074074074</v>
          </cell>
          <cell r="C1274">
            <v>412292.37270000001</v>
          </cell>
          <cell r="D1274">
            <v>6325498.2019999996</v>
          </cell>
        </row>
        <row r="1275">
          <cell r="B1275">
            <v>0.24387731481481481</v>
          </cell>
          <cell r="C1275">
            <v>412292.39899999998</v>
          </cell>
          <cell r="D1275">
            <v>6325498.1809999999</v>
          </cell>
        </row>
        <row r="1276">
          <cell r="B1276">
            <v>0.24388888888888891</v>
          </cell>
          <cell r="C1276">
            <v>412292.68969999999</v>
          </cell>
          <cell r="D1276">
            <v>6325498.4369999999</v>
          </cell>
        </row>
        <row r="1277">
          <cell r="B1277">
            <v>0.24390046296296297</v>
          </cell>
          <cell r="C1277">
            <v>412292.6753</v>
          </cell>
          <cell r="D1277">
            <v>6325498.4479999999</v>
          </cell>
        </row>
        <row r="1278">
          <cell r="B1278">
            <v>0.24391203703703704</v>
          </cell>
          <cell r="C1278">
            <v>412292.6226</v>
          </cell>
          <cell r="D1278">
            <v>6325498.4249999998</v>
          </cell>
        </row>
        <row r="1279">
          <cell r="B1279">
            <v>0.24392361111111113</v>
          </cell>
          <cell r="C1279">
            <v>412292.53200000001</v>
          </cell>
          <cell r="D1279">
            <v>6325498.5449999999</v>
          </cell>
        </row>
        <row r="1280">
          <cell r="B1280">
            <v>0.2439351851851852</v>
          </cell>
          <cell r="C1280">
            <v>412292.55540000001</v>
          </cell>
          <cell r="D1280">
            <v>6325498.5259999996</v>
          </cell>
        </row>
        <row r="1281">
          <cell r="B1281">
            <v>0.24394675925925924</v>
          </cell>
          <cell r="C1281">
            <v>412292.76089999999</v>
          </cell>
          <cell r="D1281">
            <v>6325498.7750000004</v>
          </cell>
        </row>
        <row r="1282">
          <cell r="B1282">
            <v>0.24395833333333336</v>
          </cell>
          <cell r="C1282">
            <v>412292.76980000001</v>
          </cell>
          <cell r="D1282">
            <v>6325498.7680000002</v>
          </cell>
        </row>
        <row r="1283">
          <cell r="B1283">
            <v>0.2439699074074074</v>
          </cell>
          <cell r="C1283">
            <v>412292.83439999999</v>
          </cell>
          <cell r="D1283">
            <v>6325498.9220000003</v>
          </cell>
        </row>
        <row r="1284">
          <cell r="B1284">
            <v>0.24398148148148149</v>
          </cell>
          <cell r="C1284">
            <v>412292.81800000003</v>
          </cell>
          <cell r="D1284">
            <v>6325498.9349999996</v>
          </cell>
        </row>
        <row r="1285">
          <cell r="B1285">
            <v>0.24399305555555553</v>
          </cell>
          <cell r="C1285">
            <v>412292.9706</v>
          </cell>
          <cell r="D1285">
            <v>6325499.0590000004</v>
          </cell>
        </row>
        <row r="1286">
          <cell r="B1286">
            <v>0.24400462962962963</v>
          </cell>
          <cell r="C1286">
            <v>412292.9731</v>
          </cell>
          <cell r="D1286">
            <v>6325499.057</v>
          </cell>
        </row>
        <row r="1287">
          <cell r="B1287">
            <v>0.24401620370370369</v>
          </cell>
          <cell r="C1287">
            <v>412293.17050000001</v>
          </cell>
          <cell r="D1287">
            <v>6325499.1270000003</v>
          </cell>
        </row>
        <row r="1288">
          <cell r="B1288">
            <v>0.24402777777777776</v>
          </cell>
          <cell r="C1288">
            <v>412293.14919999999</v>
          </cell>
          <cell r="D1288">
            <v>6325499.1440000003</v>
          </cell>
        </row>
        <row r="1289">
          <cell r="B1289">
            <v>0.24403935185185185</v>
          </cell>
          <cell r="C1289">
            <v>412293.1372</v>
          </cell>
          <cell r="D1289">
            <v>6325499.1919999998</v>
          </cell>
        </row>
        <row r="1290">
          <cell r="B1290">
            <v>0.24405092592592592</v>
          </cell>
          <cell r="C1290">
            <v>412293.26079999999</v>
          </cell>
          <cell r="D1290">
            <v>6325499.4359999998</v>
          </cell>
        </row>
        <row r="1291">
          <cell r="B1291">
            <v>0.24406249999999999</v>
          </cell>
          <cell r="C1291">
            <v>412293.26250000001</v>
          </cell>
          <cell r="D1291">
            <v>6325499.4349999996</v>
          </cell>
        </row>
        <row r="1292">
          <cell r="B1292">
            <v>0.24407407407407408</v>
          </cell>
          <cell r="C1292">
            <v>412293.34580000001</v>
          </cell>
          <cell r="D1292">
            <v>6325499.5999999996</v>
          </cell>
        </row>
        <row r="1293">
          <cell r="B1293">
            <v>0.24408564814814815</v>
          </cell>
          <cell r="C1293">
            <v>412293.34340000001</v>
          </cell>
          <cell r="D1293">
            <v>6325499.602</v>
          </cell>
        </row>
        <row r="1294">
          <cell r="B1294">
            <v>0.24409722222222222</v>
          </cell>
          <cell r="C1294">
            <v>412293.47200000001</v>
          </cell>
          <cell r="D1294">
            <v>6325499.6560000004</v>
          </cell>
        </row>
        <row r="1295">
          <cell r="B1295">
            <v>0.24410879629629631</v>
          </cell>
          <cell r="C1295">
            <v>412293.46240000002</v>
          </cell>
          <cell r="D1295">
            <v>6325499.6639999999</v>
          </cell>
        </row>
        <row r="1296">
          <cell r="B1296">
            <v>0.24412037037037038</v>
          </cell>
          <cell r="C1296">
            <v>412293.7599</v>
          </cell>
          <cell r="D1296">
            <v>6325499.8679999998</v>
          </cell>
        </row>
        <row r="1297">
          <cell r="B1297">
            <v>0.24413194444444444</v>
          </cell>
          <cell r="C1297">
            <v>412293.74699999997</v>
          </cell>
          <cell r="D1297">
            <v>6325499.8779999996</v>
          </cell>
        </row>
        <row r="1298">
          <cell r="B1298">
            <v>0.24414351851851854</v>
          </cell>
          <cell r="C1298">
            <v>412293.63510000001</v>
          </cell>
          <cell r="D1298">
            <v>6325499.9670000002</v>
          </cell>
        </row>
        <row r="1299">
          <cell r="B1299">
            <v>0.2441550925925926</v>
          </cell>
          <cell r="C1299">
            <v>412293.63799999998</v>
          </cell>
          <cell r="D1299">
            <v>6325499.9639999997</v>
          </cell>
        </row>
        <row r="1300">
          <cell r="B1300">
            <v>0.24416666666666667</v>
          </cell>
          <cell r="C1300">
            <v>412293.69260000001</v>
          </cell>
          <cell r="D1300">
            <v>6325500.0259999996</v>
          </cell>
        </row>
        <row r="1301">
          <cell r="B1301">
            <v>0.24417824074074077</v>
          </cell>
          <cell r="C1301">
            <v>412293.8321</v>
          </cell>
          <cell r="D1301">
            <v>6325500.1569999997</v>
          </cell>
        </row>
        <row r="1302">
          <cell r="B1302">
            <v>0.2441898148148148</v>
          </cell>
          <cell r="C1302">
            <v>412293.83880000003</v>
          </cell>
          <cell r="D1302">
            <v>6325500.1519999998</v>
          </cell>
        </row>
        <row r="1303">
          <cell r="B1303">
            <v>0.2442013888888889</v>
          </cell>
          <cell r="C1303">
            <v>412294.01980000001</v>
          </cell>
          <cell r="D1303">
            <v>6325500.2470000004</v>
          </cell>
        </row>
        <row r="1304">
          <cell r="B1304">
            <v>0.24421296296296294</v>
          </cell>
          <cell r="C1304">
            <v>412294.03519999998</v>
          </cell>
          <cell r="D1304">
            <v>6325500.2350000003</v>
          </cell>
        </row>
        <row r="1305">
          <cell r="B1305">
            <v>0.24422453703703703</v>
          </cell>
          <cell r="C1305">
            <v>412294.14860000001</v>
          </cell>
          <cell r="D1305">
            <v>6325500.4189999998</v>
          </cell>
        </row>
        <row r="1306">
          <cell r="B1306">
            <v>0.2442361111111111</v>
          </cell>
          <cell r="C1306">
            <v>412294.14390000002</v>
          </cell>
          <cell r="D1306">
            <v>6325500.4230000004</v>
          </cell>
        </row>
        <row r="1307">
          <cell r="B1307">
            <v>0.24424768518518516</v>
          </cell>
          <cell r="C1307">
            <v>412294.44270000001</v>
          </cell>
          <cell r="D1307">
            <v>6325500.6330000004</v>
          </cell>
        </row>
        <row r="1308">
          <cell r="B1308">
            <v>0.24425925925925926</v>
          </cell>
          <cell r="C1308">
            <v>412294.4437</v>
          </cell>
          <cell r="D1308">
            <v>6325500.6320000002</v>
          </cell>
        </row>
        <row r="1309">
          <cell r="B1309">
            <v>0.24427083333333333</v>
          </cell>
          <cell r="C1309">
            <v>412294.66879999998</v>
          </cell>
          <cell r="D1309">
            <v>6325500.841</v>
          </cell>
        </row>
        <row r="1310">
          <cell r="B1310">
            <v>0.24428240740740739</v>
          </cell>
          <cell r="C1310">
            <v>412294.68849999999</v>
          </cell>
          <cell r="D1310">
            <v>6325500.8250000002</v>
          </cell>
        </row>
        <row r="1311">
          <cell r="B1311">
            <v>0.24429398148148149</v>
          </cell>
          <cell r="C1311">
            <v>412294.91389999999</v>
          </cell>
          <cell r="D1311">
            <v>6325500.9649999999</v>
          </cell>
        </row>
        <row r="1312">
          <cell r="B1312">
            <v>0.24430555555555555</v>
          </cell>
          <cell r="C1312">
            <v>412294.91720000003</v>
          </cell>
          <cell r="D1312">
            <v>6325500.9620000003</v>
          </cell>
        </row>
        <row r="1313">
          <cell r="B1313">
            <v>0.24431712962962962</v>
          </cell>
          <cell r="C1313">
            <v>412295.02179999999</v>
          </cell>
          <cell r="D1313">
            <v>6325501.0760000004</v>
          </cell>
        </row>
        <row r="1314">
          <cell r="B1314">
            <v>0.24432870370370371</v>
          </cell>
          <cell r="C1314">
            <v>412295.0379</v>
          </cell>
          <cell r="D1314">
            <v>6325501.1519999998</v>
          </cell>
        </row>
        <row r="1315">
          <cell r="B1315">
            <v>0.24434027777777778</v>
          </cell>
          <cell r="C1315">
            <v>412295.03759999998</v>
          </cell>
          <cell r="D1315">
            <v>6325501.1529999999</v>
          </cell>
        </row>
        <row r="1316">
          <cell r="B1316">
            <v>0.24435185185185185</v>
          </cell>
          <cell r="C1316">
            <v>412295.25140000001</v>
          </cell>
          <cell r="D1316">
            <v>6325501.4060000004</v>
          </cell>
        </row>
        <row r="1317">
          <cell r="B1317">
            <v>0.24436342592592594</v>
          </cell>
          <cell r="C1317">
            <v>412295.25209999998</v>
          </cell>
          <cell r="D1317">
            <v>6325501.4050000003</v>
          </cell>
        </row>
        <row r="1318">
          <cell r="B1318">
            <v>0.24437500000000001</v>
          </cell>
          <cell r="C1318">
            <v>412295.21879999997</v>
          </cell>
          <cell r="D1318">
            <v>6325501.477</v>
          </cell>
        </row>
        <row r="1319">
          <cell r="B1319">
            <v>0.24438657407407408</v>
          </cell>
          <cell r="C1319">
            <v>412295.21409999998</v>
          </cell>
          <cell r="D1319">
            <v>6325501.4809999997</v>
          </cell>
        </row>
        <row r="1320">
          <cell r="B1320">
            <v>0.24439814814814817</v>
          </cell>
          <cell r="C1320">
            <v>412295.43800000002</v>
          </cell>
          <cell r="D1320">
            <v>6325501.6210000003</v>
          </cell>
        </row>
        <row r="1321">
          <cell r="B1321">
            <v>0.24440972222222224</v>
          </cell>
          <cell r="C1321">
            <v>412295.46279999998</v>
          </cell>
          <cell r="D1321">
            <v>6325501.6009999998</v>
          </cell>
        </row>
        <row r="1322">
          <cell r="B1322">
            <v>0.2444212962962963</v>
          </cell>
          <cell r="C1322">
            <v>412295.66649999999</v>
          </cell>
          <cell r="D1322">
            <v>6325501.818</v>
          </cell>
        </row>
        <row r="1323">
          <cell r="B1323">
            <v>0.24443287037037034</v>
          </cell>
          <cell r="C1323">
            <v>412295.66830000002</v>
          </cell>
          <cell r="D1323">
            <v>6325501.8169999998</v>
          </cell>
        </row>
        <row r="1324">
          <cell r="B1324">
            <v>0.24444444444444446</v>
          </cell>
          <cell r="C1324">
            <v>412296.03409999999</v>
          </cell>
          <cell r="D1324">
            <v>6325502.0880000005</v>
          </cell>
        </row>
        <row r="1325">
          <cell r="B1325">
            <v>0.2444560185185185</v>
          </cell>
          <cell r="C1325">
            <v>412295.95179999998</v>
          </cell>
          <cell r="D1325">
            <v>6325502.216</v>
          </cell>
        </row>
        <row r="1326">
          <cell r="B1326">
            <v>0.24446759259259257</v>
          </cell>
          <cell r="C1326">
            <v>412295.95319999999</v>
          </cell>
          <cell r="D1326">
            <v>6325502.2149999999</v>
          </cell>
        </row>
        <row r="1327">
          <cell r="B1327">
            <v>0.24447916666666666</v>
          </cell>
          <cell r="C1327">
            <v>412295.78210000001</v>
          </cell>
          <cell r="D1327">
            <v>6325502.1730000004</v>
          </cell>
        </row>
        <row r="1328">
          <cell r="B1328">
            <v>0.24449074074074073</v>
          </cell>
          <cell r="C1328">
            <v>412295.77590000001</v>
          </cell>
          <cell r="D1328">
            <v>6325502.1780000003</v>
          </cell>
        </row>
        <row r="1329">
          <cell r="B1329">
            <v>0.2445023148148148</v>
          </cell>
          <cell r="C1329">
            <v>412295.80349999998</v>
          </cell>
          <cell r="D1329">
            <v>6325502.3530000001</v>
          </cell>
        </row>
        <row r="1330">
          <cell r="B1330">
            <v>0.24451388888888889</v>
          </cell>
          <cell r="C1330">
            <v>412295.85009999998</v>
          </cell>
          <cell r="D1330">
            <v>6325502.3159999996</v>
          </cell>
        </row>
        <row r="1331">
          <cell r="B1331">
            <v>0.24452546296296296</v>
          </cell>
          <cell r="C1331">
            <v>412296.2488</v>
          </cell>
          <cell r="D1331">
            <v>6325502.6129999999</v>
          </cell>
        </row>
        <row r="1332">
          <cell r="B1332">
            <v>0.24453703703703702</v>
          </cell>
          <cell r="C1332">
            <v>412296.25429999997</v>
          </cell>
          <cell r="D1332">
            <v>6325502.6090000002</v>
          </cell>
        </row>
        <row r="1333">
          <cell r="B1333">
            <v>0.24454861111111112</v>
          </cell>
          <cell r="C1333">
            <v>412296.34960000002</v>
          </cell>
          <cell r="D1333">
            <v>6325502.7810000004</v>
          </cell>
        </row>
        <row r="1334">
          <cell r="B1334">
            <v>0.24456018518518519</v>
          </cell>
          <cell r="C1334">
            <v>412296.52909999999</v>
          </cell>
          <cell r="D1334">
            <v>6325502.8779999996</v>
          </cell>
        </row>
        <row r="1335">
          <cell r="B1335">
            <v>0.24457175925925925</v>
          </cell>
          <cell r="C1335">
            <v>412296.50270000001</v>
          </cell>
          <cell r="D1335">
            <v>6325502.8990000002</v>
          </cell>
        </row>
        <row r="1336">
          <cell r="B1336">
            <v>0.24458333333333335</v>
          </cell>
          <cell r="C1336">
            <v>412296.41739999998</v>
          </cell>
          <cell r="D1336">
            <v>6325503.1100000003</v>
          </cell>
        </row>
        <row r="1337">
          <cell r="B1337">
            <v>0.24459490740740741</v>
          </cell>
          <cell r="C1337">
            <v>412296.4387</v>
          </cell>
          <cell r="D1337">
            <v>6325503.0930000003</v>
          </cell>
        </row>
        <row r="1338">
          <cell r="B1338">
            <v>0.24460648148148148</v>
          </cell>
          <cell r="C1338">
            <v>412296.52669999999</v>
          </cell>
          <cell r="D1338">
            <v>6325503.4079999998</v>
          </cell>
        </row>
        <row r="1339">
          <cell r="B1339">
            <v>0.24461805555555557</v>
          </cell>
          <cell r="C1339">
            <v>412296.5405</v>
          </cell>
          <cell r="D1339">
            <v>6325503.3969999999</v>
          </cell>
        </row>
        <row r="1340">
          <cell r="B1340">
            <v>0.24462962962962964</v>
          </cell>
          <cell r="C1340">
            <v>412297.02049999998</v>
          </cell>
          <cell r="D1340">
            <v>6325503.6339999996</v>
          </cell>
        </row>
        <row r="1341">
          <cell r="B1341">
            <v>0.24464120370370371</v>
          </cell>
          <cell r="C1341">
            <v>412296.96779999998</v>
          </cell>
          <cell r="D1341">
            <v>6325503.676</v>
          </cell>
        </row>
        <row r="1342">
          <cell r="B1342">
            <v>0.24465277777777775</v>
          </cell>
          <cell r="C1342">
            <v>412297.12319999997</v>
          </cell>
          <cell r="D1342">
            <v>6325503.6780000003</v>
          </cell>
        </row>
        <row r="1343">
          <cell r="B1343">
            <v>0.24466435185185187</v>
          </cell>
          <cell r="C1343">
            <v>412297.11479999998</v>
          </cell>
          <cell r="D1343">
            <v>6325503.6849999996</v>
          </cell>
        </row>
        <row r="1344">
          <cell r="B1344">
            <v>0.24467592592592591</v>
          </cell>
          <cell r="C1344">
            <v>412296.83230000001</v>
          </cell>
          <cell r="D1344">
            <v>6325503.7369999997</v>
          </cell>
        </row>
        <row r="1345">
          <cell r="B1345">
            <v>0.24468750000000003</v>
          </cell>
          <cell r="C1345">
            <v>412296.96230000001</v>
          </cell>
          <cell r="D1345">
            <v>6325504.0130000003</v>
          </cell>
        </row>
        <row r="1346">
          <cell r="B1346">
            <v>0.24469907407407407</v>
          </cell>
          <cell r="C1346">
            <v>412296.95610000001</v>
          </cell>
          <cell r="D1346">
            <v>6325504.0180000002</v>
          </cell>
        </row>
        <row r="1347">
          <cell r="B1347">
            <v>0.24471064814814814</v>
          </cell>
          <cell r="C1347">
            <v>412297.33149999997</v>
          </cell>
          <cell r="D1347">
            <v>6325504.2520000003</v>
          </cell>
        </row>
        <row r="1348">
          <cell r="B1348">
            <v>0.2447222222222222</v>
          </cell>
          <cell r="C1348">
            <v>412297.31219999999</v>
          </cell>
          <cell r="D1348">
            <v>6325504.2680000002</v>
          </cell>
        </row>
        <row r="1349">
          <cell r="B1349">
            <v>0.2447337962962963</v>
          </cell>
          <cell r="C1349">
            <v>412297.26610000001</v>
          </cell>
          <cell r="D1349">
            <v>6325504.3030000003</v>
          </cell>
        </row>
        <row r="1350">
          <cell r="B1350">
            <v>0.24474537037037036</v>
          </cell>
          <cell r="C1350">
            <v>412297.28289999999</v>
          </cell>
          <cell r="D1350">
            <v>6325504.29</v>
          </cell>
        </row>
        <row r="1351">
          <cell r="B1351">
            <v>0.24475694444444443</v>
          </cell>
          <cell r="C1351">
            <v>412297.4068</v>
          </cell>
          <cell r="D1351">
            <v>6325504.4689999996</v>
          </cell>
        </row>
        <row r="1352">
          <cell r="B1352">
            <v>0.24476851851851852</v>
          </cell>
          <cell r="C1352">
            <v>412297.39740000002</v>
          </cell>
          <cell r="D1352">
            <v>6325504.477</v>
          </cell>
        </row>
        <row r="1353">
          <cell r="B1353">
            <v>0.24478009259259259</v>
          </cell>
          <cell r="C1353">
            <v>412297.62910000002</v>
          </cell>
          <cell r="D1353">
            <v>6325504.7640000004</v>
          </cell>
        </row>
        <row r="1354">
          <cell r="B1354">
            <v>0.24479166666666666</v>
          </cell>
          <cell r="C1354">
            <v>412297.63929999998</v>
          </cell>
          <cell r="D1354">
            <v>6325504.7560000001</v>
          </cell>
        </row>
        <row r="1355">
          <cell r="B1355">
            <v>0.24480324074074075</v>
          </cell>
          <cell r="C1355">
            <v>412297.74540000001</v>
          </cell>
          <cell r="D1355">
            <v>6325504.943</v>
          </cell>
        </row>
        <row r="1356">
          <cell r="B1356">
            <v>0.24481481481481482</v>
          </cell>
          <cell r="C1356">
            <v>412297.74239999999</v>
          </cell>
          <cell r="D1356">
            <v>6325504.9450000003</v>
          </cell>
        </row>
        <row r="1357">
          <cell r="B1357">
            <v>0.24482638888888889</v>
          </cell>
          <cell r="C1357">
            <v>412297.63250000001</v>
          </cell>
          <cell r="D1357">
            <v>6325504.983</v>
          </cell>
        </row>
        <row r="1358">
          <cell r="B1358">
            <v>0.24483796296296298</v>
          </cell>
          <cell r="C1358">
            <v>412297.88900000002</v>
          </cell>
          <cell r="D1358">
            <v>6325505.1629999997</v>
          </cell>
        </row>
        <row r="1359">
          <cell r="B1359">
            <v>0.24484953703703705</v>
          </cell>
          <cell r="C1359">
            <v>412297.89730000001</v>
          </cell>
          <cell r="D1359">
            <v>6325505.1569999997</v>
          </cell>
        </row>
        <row r="1360">
          <cell r="B1360">
            <v>0.24486111111111111</v>
          </cell>
          <cell r="C1360">
            <v>412298.11499999999</v>
          </cell>
          <cell r="D1360">
            <v>6325505.3229999999</v>
          </cell>
        </row>
        <row r="1361">
          <cell r="B1361">
            <v>0.24487268518518521</v>
          </cell>
          <cell r="C1361">
            <v>412298.11910000001</v>
          </cell>
          <cell r="D1361">
            <v>6325505.3200000003</v>
          </cell>
        </row>
        <row r="1362">
          <cell r="B1362">
            <v>0.24488425925925927</v>
          </cell>
          <cell r="C1362">
            <v>412298.4388</v>
          </cell>
          <cell r="D1362">
            <v>6325505.5959999999</v>
          </cell>
        </row>
        <row r="1363">
          <cell r="B1363">
            <v>0.24489583333333331</v>
          </cell>
          <cell r="C1363">
            <v>412298.4179</v>
          </cell>
          <cell r="D1363">
            <v>6325505.6119999997</v>
          </cell>
        </row>
        <row r="1364">
          <cell r="B1364">
            <v>0.24490740740740743</v>
          </cell>
          <cell r="C1364">
            <v>412298.63740000001</v>
          </cell>
          <cell r="D1364">
            <v>6325505.7510000002</v>
          </cell>
        </row>
        <row r="1365">
          <cell r="B1365">
            <v>0.24491898148148147</v>
          </cell>
          <cell r="C1365">
            <v>412298.60320000001</v>
          </cell>
          <cell r="D1365">
            <v>6325505.7790000001</v>
          </cell>
        </row>
        <row r="1366">
          <cell r="B1366">
            <v>0.24493055555555557</v>
          </cell>
          <cell r="C1366">
            <v>412298.5992</v>
          </cell>
          <cell r="D1366">
            <v>6325505.8130000001</v>
          </cell>
        </row>
        <row r="1367">
          <cell r="B1367">
            <v>0.24494212962962961</v>
          </cell>
          <cell r="C1367">
            <v>412298.58919999999</v>
          </cell>
          <cell r="D1367">
            <v>6325505.8210000005</v>
          </cell>
        </row>
        <row r="1368">
          <cell r="B1368">
            <v>0.2449537037037037</v>
          </cell>
          <cell r="C1368">
            <v>412298.70669999998</v>
          </cell>
          <cell r="D1368">
            <v>6325506.0329999998</v>
          </cell>
        </row>
        <row r="1369">
          <cell r="B1369">
            <v>0.24496527777777777</v>
          </cell>
          <cell r="C1369">
            <v>412299.02240000002</v>
          </cell>
          <cell r="D1369">
            <v>6325506.2110000001</v>
          </cell>
        </row>
        <row r="1370">
          <cell r="B1370">
            <v>0.24497685185185183</v>
          </cell>
          <cell r="C1370">
            <v>412299.01289999997</v>
          </cell>
          <cell r="D1370">
            <v>6325506.2180000003</v>
          </cell>
        </row>
        <row r="1371">
          <cell r="B1371">
            <v>0.24498842592592593</v>
          </cell>
          <cell r="C1371">
            <v>412299.3002</v>
          </cell>
          <cell r="D1371">
            <v>6325506.3329999996</v>
          </cell>
        </row>
        <row r="1372">
          <cell r="B1372">
            <v>0.245</v>
          </cell>
          <cell r="C1372">
            <v>412299.28320000001</v>
          </cell>
          <cell r="D1372">
            <v>6325506.3459999999</v>
          </cell>
        </row>
        <row r="1373">
          <cell r="B1373">
            <v>0.24501157407407406</v>
          </cell>
          <cell r="C1373">
            <v>412299.29310000001</v>
          </cell>
          <cell r="D1373">
            <v>6325506.4539999999</v>
          </cell>
        </row>
        <row r="1374">
          <cell r="B1374">
            <v>0.24502314814814816</v>
          </cell>
          <cell r="C1374">
            <v>412299.29470000003</v>
          </cell>
          <cell r="D1374">
            <v>6325506.4519999996</v>
          </cell>
        </row>
        <row r="1375">
          <cell r="B1375">
            <v>0.24503472222222222</v>
          </cell>
          <cell r="C1375">
            <v>412299.07270000002</v>
          </cell>
          <cell r="D1375">
            <v>6325506.5609999998</v>
          </cell>
        </row>
        <row r="1376">
          <cell r="B1376">
            <v>0.24504629629629629</v>
          </cell>
          <cell r="C1376">
            <v>412299.10200000001</v>
          </cell>
          <cell r="D1376">
            <v>6325506.5379999997</v>
          </cell>
        </row>
        <row r="1377">
          <cell r="B1377">
            <v>0.24505787037037038</v>
          </cell>
          <cell r="C1377">
            <v>412299.3676</v>
          </cell>
          <cell r="D1377">
            <v>6325506.7400000002</v>
          </cell>
        </row>
        <row r="1378">
          <cell r="B1378">
            <v>0.24506944444444445</v>
          </cell>
          <cell r="C1378">
            <v>412299.39240000001</v>
          </cell>
          <cell r="D1378">
            <v>6325506.7199999997</v>
          </cell>
        </row>
        <row r="1379">
          <cell r="B1379">
            <v>0.24508101851851852</v>
          </cell>
          <cell r="C1379">
            <v>412299.75390000001</v>
          </cell>
          <cell r="D1379">
            <v>6325506.8679999998</v>
          </cell>
        </row>
        <row r="1380">
          <cell r="B1380">
            <v>0.24509259259259261</v>
          </cell>
          <cell r="C1380">
            <v>412299.8492</v>
          </cell>
          <cell r="D1380">
            <v>6325506.7869999995</v>
          </cell>
        </row>
        <row r="1381">
          <cell r="B1381">
            <v>0.24510416666666668</v>
          </cell>
          <cell r="C1381">
            <v>412299.84399999998</v>
          </cell>
          <cell r="D1381">
            <v>6325506.7910000002</v>
          </cell>
        </row>
        <row r="1382">
          <cell r="B1382">
            <v>0.24511574074074075</v>
          </cell>
          <cell r="C1382">
            <v>412299.78100000002</v>
          </cell>
          <cell r="D1382">
            <v>6325507.0659999996</v>
          </cell>
        </row>
        <row r="1383">
          <cell r="B1383">
            <v>0.24512731481481484</v>
          </cell>
          <cell r="C1383">
            <v>412299.82299999997</v>
          </cell>
          <cell r="D1383">
            <v>6325507.0319999997</v>
          </cell>
        </row>
        <row r="1384">
          <cell r="B1384">
            <v>0.24513888888888888</v>
          </cell>
          <cell r="C1384">
            <v>412299.99310000002</v>
          </cell>
          <cell r="D1384">
            <v>6325507.3540000003</v>
          </cell>
        </row>
        <row r="1385">
          <cell r="B1385">
            <v>0.24515046296296297</v>
          </cell>
          <cell r="C1385">
            <v>412299.99489999999</v>
          </cell>
          <cell r="D1385">
            <v>6325507.3530000001</v>
          </cell>
        </row>
        <row r="1386">
          <cell r="B1386">
            <v>0.24516203703703701</v>
          </cell>
          <cell r="C1386">
            <v>412300.07780000003</v>
          </cell>
          <cell r="D1386">
            <v>6325507.3729999997</v>
          </cell>
        </row>
        <row r="1387">
          <cell r="B1387">
            <v>0.24517361111111111</v>
          </cell>
          <cell r="C1387">
            <v>412300.04180000001</v>
          </cell>
          <cell r="D1387">
            <v>6325507.4019999998</v>
          </cell>
        </row>
        <row r="1388">
          <cell r="B1388">
            <v>0.24518518518518517</v>
          </cell>
          <cell r="C1388">
            <v>412300.06439999997</v>
          </cell>
          <cell r="D1388">
            <v>6325507.3559999997</v>
          </cell>
        </row>
        <row r="1389">
          <cell r="B1389">
            <v>0.24519675925925924</v>
          </cell>
          <cell r="C1389">
            <v>412300.0612</v>
          </cell>
          <cell r="D1389">
            <v>6325507.358</v>
          </cell>
        </row>
        <row r="1390">
          <cell r="B1390">
            <v>0.24520833333333333</v>
          </cell>
          <cell r="C1390">
            <v>412300.0907</v>
          </cell>
          <cell r="D1390">
            <v>6325507.4349999996</v>
          </cell>
        </row>
        <row r="1391">
          <cell r="B1391">
            <v>0.2452199074074074</v>
          </cell>
          <cell r="C1391">
            <v>412300.41700000002</v>
          </cell>
          <cell r="D1391">
            <v>6325507.8109999998</v>
          </cell>
        </row>
        <row r="1392">
          <cell r="B1392">
            <v>0.24523148148148147</v>
          </cell>
          <cell r="C1392">
            <v>412300.41100000002</v>
          </cell>
          <cell r="D1392">
            <v>6325507.8159999996</v>
          </cell>
        </row>
        <row r="1393">
          <cell r="B1393">
            <v>0.24524305555555556</v>
          </cell>
          <cell r="C1393">
            <v>412300.50060000003</v>
          </cell>
          <cell r="D1393">
            <v>6325507.8890000004</v>
          </cell>
        </row>
        <row r="1394">
          <cell r="B1394">
            <v>0.24525462962962963</v>
          </cell>
          <cell r="C1394">
            <v>412300.484</v>
          </cell>
          <cell r="D1394">
            <v>6325507.9019999998</v>
          </cell>
        </row>
        <row r="1395">
          <cell r="B1395">
            <v>0.24526620370370369</v>
          </cell>
          <cell r="C1395">
            <v>412300.56829999998</v>
          </cell>
          <cell r="D1395">
            <v>6325507.9840000002</v>
          </cell>
        </row>
        <row r="1396">
          <cell r="B1396">
            <v>0.24527777777777779</v>
          </cell>
          <cell r="C1396">
            <v>412300.58639999997</v>
          </cell>
          <cell r="D1396">
            <v>6325507.9689999996</v>
          </cell>
        </row>
        <row r="1397">
          <cell r="B1397">
            <v>0.24528935185185186</v>
          </cell>
          <cell r="C1397">
            <v>412300.58270000003</v>
          </cell>
          <cell r="D1397">
            <v>6325508.1009999998</v>
          </cell>
        </row>
        <row r="1398">
          <cell r="B1398">
            <v>0.24530092592592592</v>
          </cell>
          <cell r="C1398">
            <v>412300.59649999999</v>
          </cell>
          <cell r="D1398">
            <v>6325508.0899999999</v>
          </cell>
        </row>
        <row r="1399">
          <cell r="B1399">
            <v>0.24531250000000002</v>
          </cell>
          <cell r="C1399">
            <v>412300.84860000003</v>
          </cell>
          <cell r="D1399">
            <v>6325508.3810000001</v>
          </cell>
        </row>
        <row r="1400">
          <cell r="B1400">
            <v>0.24532407407407408</v>
          </cell>
          <cell r="C1400">
            <v>412300.8738</v>
          </cell>
          <cell r="D1400">
            <v>6325508.3609999996</v>
          </cell>
        </row>
        <row r="1401">
          <cell r="B1401">
            <v>0.24533564814814815</v>
          </cell>
          <cell r="C1401">
            <v>412301.1385</v>
          </cell>
          <cell r="D1401">
            <v>6325508.5369999995</v>
          </cell>
        </row>
        <row r="1402">
          <cell r="B1402">
            <v>0.24534722222222224</v>
          </cell>
          <cell r="C1402">
            <v>412301.30609999999</v>
          </cell>
          <cell r="D1402">
            <v>6325508.5640000002</v>
          </cell>
        </row>
        <row r="1403">
          <cell r="B1403">
            <v>0.24535879629629631</v>
          </cell>
          <cell r="C1403">
            <v>412301.283</v>
          </cell>
          <cell r="D1403">
            <v>6325508.5820000004</v>
          </cell>
        </row>
        <row r="1404">
          <cell r="B1404">
            <v>0.24537037037037038</v>
          </cell>
          <cell r="C1404">
            <v>412301.2366</v>
          </cell>
          <cell r="D1404">
            <v>6325508.9009999996</v>
          </cell>
        </row>
        <row r="1405">
          <cell r="B1405">
            <v>0.24538194444444442</v>
          </cell>
          <cell r="C1405">
            <v>412301.30320000002</v>
          </cell>
          <cell r="D1405">
            <v>6325508.8480000002</v>
          </cell>
        </row>
        <row r="1406">
          <cell r="B1406">
            <v>0.24539351851851854</v>
          </cell>
          <cell r="C1406">
            <v>412301.43359999999</v>
          </cell>
          <cell r="D1406">
            <v>6325509.0109999999</v>
          </cell>
        </row>
        <row r="1407">
          <cell r="B1407">
            <v>0.24540509259259258</v>
          </cell>
          <cell r="C1407">
            <v>412301.40539999999</v>
          </cell>
          <cell r="D1407">
            <v>6325509.0329999998</v>
          </cell>
        </row>
        <row r="1408">
          <cell r="B1408">
            <v>0.24541666666666664</v>
          </cell>
          <cell r="C1408">
            <v>412301.68979999999</v>
          </cell>
          <cell r="D1408">
            <v>6325509.1469999999</v>
          </cell>
        </row>
        <row r="1409">
          <cell r="B1409">
            <v>0.24542824074074074</v>
          </cell>
          <cell r="C1409">
            <v>412301.66340000002</v>
          </cell>
          <cell r="D1409">
            <v>6325509.1679999996</v>
          </cell>
        </row>
        <row r="1410">
          <cell r="B1410">
            <v>0.24543981481481481</v>
          </cell>
          <cell r="C1410">
            <v>412301.73190000001</v>
          </cell>
          <cell r="D1410">
            <v>6325509.2010000004</v>
          </cell>
        </row>
        <row r="1411">
          <cell r="B1411">
            <v>0.24545138888888887</v>
          </cell>
          <cell r="C1411">
            <v>412301.74699999997</v>
          </cell>
          <cell r="D1411">
            <v>6325509.1890000002</v>
          </cell>
        </row>
        <row r="1412">
          <cell r="B1412">
            <v>0.24546296296296297</v>
          </cell>
          <cell r="C1412">
            <v>412301.74890000001</v>
          </cell>
          <cell r="D1412">
            <v>6325509.4689999996</v>
          </cell>
        </row>
        <row r="1413">
          <cell r="B1413">
            <v>0.24547453703703703</v>
          </cell>
          <cell r="C1413">
            <v>412301.74560000002</v>
          </cell>
          <cell r="D1413">
            <v>6325509.4720000001</v>
          </cell>
        </row>
        <row r="1414">
          <cell r="B1414">
            <v>0.2454861111111111</v>
          </cell>
          <cell r="C1414">
            <v>412301.93209999998</v>
          </cell>
          <cell r="D1414">
            <v>6325509.7699999996</v>
          </cell>
        </row>
        <row r="1415">
          <cell r="B1415">
            <v>0.24549768518518519</v>
          </cell>
          <cell r="C1415">
            <v>412302.34090000001</v>
          </cell>
          <cell r="D1415">
            <v>6325509.9409999996</v>
          </cell>
        </row>
        <row r="1416">
          <cell r="B1416">
            <v>0.24550925925925926</v>
          </cell>
          <cell r="C1416">
            <v>412302.31540000002</v>
          </cell>
          <cell r="D1416">
            <v>6325509.9610000001</v>
          </cell>
        </row>
        <row r="1417">
          <cell r="B1417">
            <v>0.24552083333333333</v>
          </cell>
          <cell r="C1417">
            <v>412302.27769999998</v>
          </cell>
          <cell r="D1417">
            <v>6325509.9890000001</v>
          </cell>
        </row>
        <row r="1418">
          <cell r="B1418">
            <v>0.24553240740740742</v>
          </cell>
          <cell r="C1418">
            <v>412302.2721</v>
          </cell>
          <cell r="D1418">
            <v>6325509.9939999999</v>
          </cell>
        </row>
        <row r="1419">
          <cell r="B1419">
            <v>0.24554398148148149</v>
          </cell>
          <cell r="C1419">
            <v>412302.2268</v>
          </cell>
          <cell r="D1419">
            <v>6325510.0719999997</v>
          </cell>
        </row>
        <row r="1420">
          <cell r="B1420">
            <v>0.24555555555555555</v>
          </cell>
          <cell r="C1420">
            <v>412302.24910000002</v>
          </cell>
          <cell r="D1420">
            <v>6325510.0530000003</v>
          </cell>
        </row>
        <row r="1421">
          <cell r="B1421">
            <v>0.24556712962962965</v>
          </cell>
          <cell r="C1421">
            <v>412302.3849</v>
          </cell>
          <cell r="D1421">
            <v>6325510.2359999996</v>
          </cell>
        </row>
        <row r="1422">
          <cell r="B1422">
            <v>0.24557870370370372</v>
          </cell>
          <cell r="C1422">
            <v>412302.35570000001</v>
          </cell>
          <cell r="D1422">
            <v>6325510.2599999998</v>
          </cell>
        </row>
        <row r="1423">
          <cell r="B1423">
            <v>0.24559027777777778</v>
          </cell>
          <cell r="C1423">
            <v>412302.67680000002</v>
          </cell>
          <cell r="D1423">
            <v>6325510.4800000004</v>
          </cell>
        </row>
        <row r="1424">
          <cell r="B1424">
            <v>0.24560185185185182</v>
          </cell>
          <cell r="C1424">
            <v>412302.68229999999</v>
          </cell>
          <cell r="D1424">
            <v>6325510.4759999998</v>
          </cell>
        </row>
        <row r="1425">
          <cell r="B1425">
            <v>0.24561342592592594</v>
          </cell>
          <cell r="C1425">
            <v>412302.86170000001</v>
          </cell>
          <cell r="D1425">
            <v>6325510.6799999997</v>
          </cell>
        </row>
        <row r="1426">
          <cell r="B1426">
            <v>0.24562499999999998</v>
          </cell>
          <cell r="C1426">
            <v>412302.98249999998</v>
          </cell>
          <cell r="D1426">
            <v>6325510.767</v>
          </cell>
        </row>
        <row r="1427">
          <cell r="B1427">
            <v>0.2456365740740741</v>
          </cell>
          <cell r="C1427">
            <v>412302.9852</v>
          </cell>
          <cell r="D1427">
            <v>6325510.7649999997</v>
          </cell>
        </row>
        <row r="1428">
          <cell r="B1428">
            <v>0.24564814814814814</v>
          </cell>
          <cell r="C1428">
            <v>412303.3334</v>
          </cell>
          <cell r="D1428">
            <v>6325510.9649999999</v>
          </cell>
        </row>
        <row r="1429">
          <cell r="B1429">
            <v>0.24565972222222221</v>
          </cell>
          <cell r="C1429">
            <v>412303.33490000002</v>
          </cell>
          <cell r="D1429">
            <v>6325510.9639999997</v>
          </cell>
        </row>
        <row r="1430">
          <cell r="B1430">
            <v>0.24567129629629628</v>
          </cell>
          <cell r="C1430">
            <v>412303.47859999997</v>
          </cell>
          <cell r="D1430">
            <v>6325511.057</v>
          </cell>
        </row>
        <row r="1431">
          <cell r="B1431">
            <v>0.24568287037037037</v>
          </cell>
          <cell r="C1431">
            <v>412303.45750000002</v>
          </cell>
          <cell r="D1431">
            <v>6325511.074</v>
          </cell>
        </row>
        <row r="1432">
          <cell r="B1432">
            <v>0.24569444444444444</v>
          </cell>
          <cell r="C1432">
            <v>412303.45409999997</v>
          </cell>
          <cell r="D1432">
            <v>6325511.1349999998</v>
          </cell>
        </row>
        <row r="1433">
          <cell r="B1433">
            <v>0.2457060185185185</v>
          </cell>
          <cell r="C1433">
            <v>412303.46960000001</v>
          </cell>
          <cell r="D1433">
            <v>6325511.1220000004</v>
          </cell>
        </row>
        <row r="1434">
          <cell r="B1434">
            <v>0.2457175925925926</v>
          </cell>
          <cell r="C1434">
            <v>412303.43459999998</v>
          </cell>
          <cell r="D1434">
            <v>6325511.1239999998</v>
          </cell>
        </row>
        <row r="1435">
          <cell r="B1435">
            <v>0.24572916666666667</v>
          </cell>
          <cell r="C1435">
            <v>412303.44130000001</v>
          </cell>
          <cell r="D1435">
            <v>6325511.1189999999</v>
          </cell>
        </row>
        <row r="1436">
          <cell r="B1436">
            <v>0.24574074074074073</v>
          </cell>
          <cell r="C1436">
            <v>412303.65629999997</v>
          </cell>
          <cell r="D1436">
            <v>6325511.3420000002</v>
          </cell>
        </row>
        <row r="1437">
          <cell r="B1437">
            <v>0.24575231481481483</v>
          </cell>
          <cell r="C1437">
            <v>412303.87459999998</v>
          </cell>
          <cell r="D1437">
            <v>6325511.4850000003</v>
          </cell>
        </row>
        <row r="1438">
          <cell r="B1438">
            <v>0.24576388888888889</v>
          </cell>
          <cell r="C1438">
            <v>412303.84100000001</v>
          </cell>
          <cell r="D1438">
            <v>6325511.5120000001</v>
          </cell>
        </row>
        <row r="1439">
          <cell r="B1439">
            <v>0.24577546296296296</v>
          </cell>
          <cell r="C1439">
            <v>412303.81060000003</v>
          </cell>
          <cell r="D1439">
            <v>6325511.5789999999</v>
          </cell>
        </row>
        <row r="1440">
          <cell r="B1440">
            <v>0.24578703703703705</v>
          </cell>
          <cell r="C1440">
            <v>412303.8223</v>
          </cell>
          <cell r="D1440">
            <v>6325511.5700000003</v>
          </cell>
        </row>
        <row r="1441">
          <cell r="B1441">
            <v>0.24579861111111112</v>
          </cell>
          <cell r="C1441">
            <v>412304.0686</v>
          </cell>
          <cell r="D1441">
            <v>6325511.8710000003</v>
          </cell>
        </row>
        <row r="1442">
          <cell r="B1442">
            <v>0.24581018518518519</v>
          </cell>
          <cell r="C1442">
            <v>412304.04460000002</v>
          </cell>
          <cell r="D1442">
            <v>6325511.8899999997</v>
          </cell>
        </row>
        <row r="1443">
          <cell r="B1443">
            <v>0.24582175925925928</v>
          </cell>
          <cell r="C1443">
            <v>412304.20400000003</v>
          </cell>
          <cell r="D1443">
            <v>6325512.0319999997</v>
          </cell>
        </row>
        <row r="1444">
          <cell r="B1444">
            <v>0.24583333333333335</v>
          </cell>
          <cell r="C1444">
            <v>412304.22090000001</v>
          </cell>
          <cell r="D1444">
            <v>6325512.0190000003</v>
          </cell>
        </row>
        <row r="1445">
          <cell r="B1445">
            <v>0.24584490740740739</v>
          </cell>
          <cell r="C1445">
            <v>412304.60609999998</v>
          </cell>
          <cell r="D1445">
            <v>6325512.1950000003</v>
          </cell>
        </row>
        <row r="1446">
          <cell r="B1446">
            <v>0.24585648148148151</v>
          </cell>
          <cell r="C1446">
            <v>412304.55849999998</v>
          </cell>
          <cell r="D1446">
            <v>6325512.2340000002</v>
          </cell>
        </row>
        <row r="1447">
          <cell r="B1447">
            <v>0.24586805555555555</v>
          </cell>
          <cell r="C1447">
            <v>412304.67330000002</v>
          </cell>
          <cell r="D1447">
            <v>6325512.2510000002</v>
          </cell>
        </row>
        <row r="1448">
          <cell r="B1448">
            <v>0.24587962962962964</v>
          </cell>
          <cell r="C1448">
            <v>412304.71490000002</v>
          </cell>
          <cell r="D1448">
            <v>6325512.4380000001</v>
          </cell>
        </row>
        <row r="1449">
          <cell r="B1449">
            <v>0.24589120370370368</v>
          </cell>
          <cell r="C1449">
            <v>412304.72759999998</v>
          </cell>
          <cell r="D1449">
            <v>6325512.4270000001</v>
          </cell>
        </row>
        <row r="1450">
          <cell r="B1450">
            <v>0.24590277777777778</v>
          </cell>
          <cell r="C1450">
            <v>412304.97739999997</v>
          </cell>
          <cell r="D1450">
            <v>6325512.676</v>
          </cell>
        </row>
        <row r="1451">
          <cell r="B1451">
            <v>0.24591435185185184</v>
          </cell>
          <cell r="C1451">
            <v>412304.99180000002</v>
          </cell>
          <cell r="D1451">
            <v>6325512.6639999999</v>
          </cell>
        </row>
        <row r="1452">
          <cell r="B1452">
            <v>0.24592592592592591</v>
          </cell>
          <cell r="C1452">
            <v>412305.15590000001</v>
          </cell>
          <cell r="D1452">
            <v>6325512.6730000004</v>
          </cell>
        </row>
        <row r="1453">
          <cell r="B1453">
            <v>0.2459375</v>
          </cell>
          <cell r="C1453">
            <v>412305.13449999999</v>
          </cell>
          <cell r="D1453">
            <v>6325512.6900000004</v>
          </cell>
        </row>
        <row r="1454">
          <cell r="B1454">
            <v>0.24594907407407407</v>
          </cell>
          <cell r="C1454">
            <v>412305.03739999997</v>
          </cell>
          <cell r="D1454">
            <v>6325512.6260000002</v>
          </cell>
        </row>
        <row r="1455">
          <cell r="B1455">
            <v>0.24596064814814814</v>
          </cell>
          <cell r="C1455">
            <v>412305.05719999998</v>
          </cell>
          <cell r="D1455">
            <v>6325512.6100000003</v>
          </cell>
        </row>
        <row r="1456">
          <cell r="B1456">
            <v>0.24597222222222223</v>
          </cell>
          <cell r="C1456">
            <v>412305.11959999998</v>
          </cell>
          <cell r="D1456">
            <v>6325512.7699999996</v>
          </cell>
        </row>
        <row r="1457">
          <cell r="B1457">
            <v>0.2459837962962963</v>
          </cell>
          <cell r="C1457">
            <v>412305.43219999998</v>
          </cell>
          <cell r="D1457">
            <v>6325513.0839999998</v>
          </cell>
        </row>
        <row r="1458">
          <cell r="B1458">
            <v>0.24599537037037036</v>
          </cell>
          <cell r="C1458">
            <v>412305.45159999997</v>
          </cell>
          <cell r="D1458">
            <v>6325513.068</v>
          </cell>
        </row>
        <row r="1459">
          <cell r="B1459">
            <v>0.24600694444444446</v>
          </cell>
          <cell r="C1459">
            <v>412305.83880000003</v>
          </cell>
          <cell r="D1459">
            <v>6325513.2470000004</v>
          </cell>
        </row>
        <row r="1460">
          <cell r="B1460">
            <v>0.24601851851851853</v>
          </cell>
          <cell r="C1460">
            <v>412305.82270000002</v>
          </cell>
          <cell r="D1460">
            <v>6325513.2599999998</v>
          </cell>
        </row>
        <row r="1461">
          <cell r="B1461">
            <v>0.24603009259259259</v>
          </cell>
          <cell r="C1461">
            <v>412305.86729999998</v>
          </cell>
          <cell r="D1461">
            <v>6325513.3020000001</v>
          </cell>
        </row>
        <row r="1462">
          <cell r="B1462">
            <v>0.24604166666666669</v>
          </cell>
          <cell r="C1462">
            <v>412305.88669999997</v>
          </cell>
          <cell r="D1462">
            <v>6325513.2869999995</v>
          </cell>
        </row>
        <row r="1463">
          <cell r="B1463">
            <v>0.24605324074074075</v>
          </cell>
          <cell r="C1463">
            <v>412306.07069999998</v>
          </cell>
          <cell r="D1463">
            <v>6325513.4780000001</v>
          </cell>
        </row>
        <row r="1464">
          <cell r="B1464">
            <v>0.24606481481481482</v>
          </cell>
          <cell r="C1464">
            <v>412306.0796</v>
          </cell>
          <cell r="D1464">
            <v>6325513.4709999999</v>
          </cell>
        </row>
        <row r="1465">
          <cell r="B1465">
            <v>0.24607638888888891</v>
          </cell>
          <cell r="C1465">
            <v>412306.28080000001</v>
          </cell>
          <cell r="D1465">
            <v>6325513.6710000001</v>
          </cell>
        </row>
        <row r="1466">
          <cell r="B1466">
            <v>0.24608796296296295</v>
          </cell>
          <cell r="C1466">
            <v>412306.28409999999</v>
          </cell>
          <cell r="D1466">
            <v>6325513.6679999996</v>
          </cell>
        </row>
        <row r="1467">
          <cell r="B1467">
            <v>0.24609953703703705</v>
          </cell>
          <cell r="C1467">
            <v>412306.3995</v>
          </cell>
          <cell r="D1467">
            <v>6325513.7070000004</v>
          </cell>
        </row>
        <row r="1468">
          <cell r="B1468">
            <v>0.24611111111111109</v>
          </cell>
          <cell r="C1468">
            <v>412306.38740000001</v>
          </cell>
          <cell r="D1468">
            <v>6325513.7170000002</v>
          </cell>
        </row>
        <row r="1469">
          <cell r="B1469">
            <v>0.24612268518518518</v>
          </cell>
          <cell r="C1469">
            <v>412306.43070000003</v>
          </cell>
          <cell r="D1469">
            <v>6325513.784</v>
          </cell>
        </row>
        <row r="1470">
          <cell r="B1470">
            <v>0.24613425925925925</v>
          </cell>
          <cell r="C1470">
            <v>412306.71110000001</v>
          </cell>
          <cell r="D1470">
            <v>6325513.9189999998</v>
          </cell>
        </row>
        <row r="1471">
          <cell r="B1471">
            <v>0.24614583333333331</v>
          </cell>
          <cell r="C1471">
            <v>412306.6888</v>
          </cell>
          <cell r="D1471">
            <v>6325513.9369999999</v>
          </cell>
        </row>
        <row r="1472">
          <cell r="B1472">
            <v>0.24615740740740741</v>
          </cell>
          <cell r="C1472">
            <v>412306.68959999998</v>
          </cell>
          <cell r="D1472">
            <v>6325514.0619999999</v>
          </cell>
        </row>
        <row r="1473">
          <cell r="B1473">
            <v>0.24616898148148147</v>
          </cell>
          <cell r="C1473">
            <v>412306.72220000002</v>
          </cell>
          <cell r="D1473">
            <v>6325514.0360000003</v>
          </cell>
        </row>
        <row r="1474">
          <cell r="B1474">
            <v>0.24618055555555554</v>
          </cell>
          <cell r="C1474">
            <v>412307.02850000001</v>
          </cell>
          <cell r="D1474">
            <v>6325514.0590000004</v>
          </cell>
        </row>
        <row r="1475">
          <cell r="B1475">
            <v>0.24619212962962964</v>
          </cell>
          <cell r="C1475">
            <v>412307.00229999999</v>
          </cell>
          <cell r="D1475">
            <v>6325514.0800000001</v>
          </cell>
        </row>
        <row r="1476">
          <cell r="B1476">
            <v>0.2462037037037037</v>
          </cell>
          <cell r="C1476">
            <v>412307.00660000002</v>
          </cell>
          <cell r="D1476">
            <v>6325514.2709999997</v>
          </cell>
        </row>
        <row r="1477">
          <cell r="B1477">
            <v>0.24621527777777777</v>
          </cell>
          <cell r="C1477">
            <v>412307.03330000001</v>
          </cell>
          <cell r="D1477">
            <v>6325514.25</v>
          </cell>
        </row>
        <row r="1478">
          <cell r="B1478">
            <v>0.24622685185185186</v>
          </cell>
          <cell r="C1478">
            <v>412307.21409999998</v>
          </cell>
          <cell r="D1478">
            <v>6325514.3590000002</v>
          </cell>
        </row>
        <row r="1479">
          <cell r="B1479">
            <v>0.24623842592592593</v>
          </cell>
          <cell r="C1479">
            <v>412307.20049999998</v>
          </cell>
          <cell r="D1479">
            <v>6325514.3700000001</v>
          </cell>
        </row>
        <row r="1480">
          <cell r="B1480">
            <v>0.24625</v>
          </cell>
          <cell r="C1480">
            <v>412307.18939999997</v>
          </cell>
          <cell r="D1480">
            <v>6325514.4819999998</v>
          </cell>
        </row>
        <row r="1481">
          <cell r="B1481">
            <v>0.24626157407407409</v>
          </cell>
          <cell r="C1481">
            <v>412307.3395</v>
          </cell>
          <cell r="D1481">
            <v>6325514.5480000004</v>
          </cell>
        </row>
        <row r="1482">
          <cell r="B1482">
            <v>0.24627314814814816</v>
          </cell>
          <cell r="C1482">
            <v>412307.32370000001</v>
          </cell>
          <cell r="D1482">
            <v>6325514.5609999998</v>
          </cell>
        </row>
        <row r="1483">
          <cell r="B1483">
            <v>0.24628472222222222</v>
          </cell>
          <cell r="C1483">
            <v>412307.48060000001</v>
          </cell>
          <cell r="D1483">
            <v>6325514.7390000001</v>
          </cell>
        </row>
        <row r="1484">
          <cell r="B1484">
            <v>0.24629629629629632</v>
          </cell>
          <cell r="C1484">
            <v>412307.45130000002</v>
          </cell>
          <cell r="D1484">
            <v>6325514.7630000003</v>
          </cell>
        </row>
        <row r="1485">
          <cell r="B1485">
            <v>0.24630787037037036</v>
          </cell>
          <cell r="C1485">
            <v>412307.53879999998</v>
          </cell>
          <cell r="D1485">
            <v>6325514.8130000001</v>
          </cell>
        </row>
        <row r="1486">
          <cell r="B1486">
            <v>0.24631944444444445</v>
          </cell>
          <cell r="C1486">
            <v>412307.50189999997</v>
          </cell>
          <cell r="D1486">
            <v>6325514.8420000002</v>
          </cell>
        </row>
        <row r="1487">
          <cell r="B1487">
            <v>0.24633101851851849</v>
          </cell>
          <cell r="C1487">
            <v>412307.60969999997</v>
          </cell>
          <cell r="D1487">
            <v>6325514.9060000004</v>
          </cell>
        </row>
        <row r="1488">
          <cell r="B1488">
            <v>0.24634259259259261</v>
          </cell>
          <cell r="C1488">
            <v>412307.60800000001</v>
          </cell>
          <cell r="D1488">
            <v>6325514.9079999998</v>
          </cell>
        </row>
        <row r="1489">
          <cell r="B1489">
            <v>0.24635416666666665</v>
          </cell>
          <cell r="C1489">
            <v>412307.83659999998</v>
          </cell>
          <cell r="D1489">
            <v>6325515.1509999996</v>
          </cell>
        </row>
        <row r="1490">
          <cell r="B1490">
            <v>0.24636574074074072</v>
          </cell>
          <cell r="C1490">
            <v>412307.79519999999</v>
          </cell>
          <cell r="D1490">
            <v>6325515.1840000004</v>
          </cell>
        </row>
        <row r="1491">
          <cell r="B1491">
            <v>0.24637731481481481</v>
          </cell>
          <cell r="C1491">
            <v>412307.90899999999</v>
          </cell>
          <cell r="D1491">
            <v>6325515.1529999999</v>
          </cell>
        </row>
        <row r="1492">
          <cell r="B1492">
            <v>0.24638888888888888</v>
          </cell>
          <cell r="C1492">
            <v>412307.87119999999</v>
          </cell>
          <cell r="D1492">
            <v>6325515.1830000002</v>
          </cell>
        </row>
        <row r="1493">
          <cell r="B1493">
            <v>0.24640046296296295</v>
          </cell>
          <cell r="C1493">
            <v>412308.00439999998</v>
          </cell>
          <cell r="D1493">
            <v>6325515.2819999997</v>
          </cell>
        </row>
        <row r="1494">
          <cell r="B1494">
            <v>0.24641203703703704</v>
          </cell>
          <cell r="C1494">
            <v>412308.09960000002</v>
          </cell>
          <cell r="D1494">
            <v>6325515.3640000001</v>
          </cell>
        </row>
        <row r="1495">
          <cell r="B1495">
            <v>0.24642361111111111</v>
          </cell>
          <cell r="C1495">
            <v>412308.09590000001</v>
          </cell>
          <cell r="D1495">
            <v>6325515.3669999996</v>
          </cell>
        </row>
        <row r="1496">
          <cell r="B1496">
            <v>0.24643518518518517</v>
          </cell>
          <cell r="C1496">
            <v>412308.30829999998</v>
          </cell>
          <cell r="D1496">
            <v>6325515.5590000004</v>
          </cell>
        </row>
        <row r="1497">
          <cell r="B1497">
            <v>0.24644675925925927</v>
          </cell>
          <cell r="C1497">
            <v>412308.29840000003</v>
          </cell>
          <cell r="D1497">
            <v>6325515.5669999998</v>
          </cell>
        </row>
        <row r="1498">
          <cell r="B1498">
            <v>0.24645833333333333</v>
          </cell>
          <cell r="C1498">
            <v>412308.38660000003</v>
          </cell>
          <cell r="D1498">
            <v>6325515.6239999998</v>
          </cell>
        </row>
        <row r="1499">
          <cell r="B1499">
            <v>0.2464699074074074</v>
          </cell>
          <cell r="C1499">
            <v>412308.37449999998</v>
          </cell>
          <cell r="D1499">
            <v>6325515.6330000004</v>
          </cell>
        </row>
        <row r="1500">
          <cell r="B1500">
            <v>0.2464814814814815</v>
          </cell>
          <cell r="C1500">
            <v>412308.3995</v>
          </cell>
          <cell r="D1500">
            <v>6325515.6859999998</v>
          </cell>
        </row>
        <row r="1501">
          <cell r="B1501">
            <v>0.24649305555555556</v>
          </cell>
          <cell r="C1501">
            <v>412308.39769999997</v>
          </cell>
          <cell r="D1501">
            <v>6325515.6869999999</v>
          </cell>
        </row>
        <row r="1502">
          <cell r="B1502">
            <v>0.24650462962962963</v>
          </cell>
          <cell r="C1502">
            <v>412308.63319999998</v>
          </cell>
          <cell r="D1502">
            <v>6325515.8109999998</v>
          </cell>
        </row>
        <row r="1503">
          <cell r="B1503">
            <v>0.24651620370370372</v>
          </cell>
          <cell r="C1503">
            <v>412308.64669999998</v>
          </cell>
          <cell r="D1503">
            <v>6325515.7999999998</v>
          </cell>
        </row>
        <row r="1504">
          <cell r="B1504">
            <v>0.24652777777777779</v>
          </cell>
          <cell r="C1504">
            <v>412308.9069</v>
          </cell>
          <cell r="D1504">
            <v>6325516.074</v>
          </cell>
        </row>
        <row r="1505">
          <cell r="B1505">
            <v>0.24653935185185186</v>
          </cell>
          <cell r="C1505">
            <v>412308.90149999998</v>
          </cell>
          <cell r="D1505">
            <v>6325516.0779999997</v>
          </cell>
        </row>
        <row r="1506">
          <cell r="B1506">
            <v>0.2465509259259259</v>
          </cell>
          <cell r="C1506">
            <v>412308.96759999997</v>
          </cell>
          <cell r="D1506">
            <v>6325516.1569999997</v>
          </cell>
        </row>
        <row r="1507">
          <cell r="B1507">
            <v>0.24656250000000002</v>
          </cell>
          <cell r="C1507">
            <v>412309.34230000002</v>
          </cell>
          <cell r="D1507">
            <v>6325516.3310000002</v>
          </cell>
        </row>
        <row r="1508">
          <cell r="B1508">
            <v>0.24657407407407406</v>
          </cell>
          <cell r="C1508">
            <v>412309.32040000003</v>
          </cell>
          <cell r="D1508">
            <v>6325516.3480000002</v>
          </cell>
        </row>
        <row r="1509">
          <cell r="B1509">
            <v>0.24658564814814818</v>
          </cell>
          <cell r="C1509">
            <v>412309.36459999997</v>
          </cell>
          <cell r="D1509">
            <v>6325516.4019999998</v>
          </cell>
        </row>
        <row r="1510">
          <cell r="B1510">
            <v>0.24659722222222222</v>
          </cell>
          <cell r="C1510">
            <v>412309.37160000001</v>
          </cell>
          <cell r="D1510">
            <v>6325516.3959999997</v>
          </cell>
        </row>
        <row r="1511">
          <cell r="B1511">
            <v>0.24660879629629628</v>
          </cell>
          <cell r="C1511">
            <v>412309.52919999999</v>
          </cell>
          <cell r="D1511">
            <v>6325516.5240000002</v>
          </cell>
        </row>
        <row r="1512">
          <cell r="B1512">
            <v>0.24662037037037035</v>
          </cell>
          <cell r="C1512">
            <v>412309.52010000002</v>
          </cell>
          <cell r="D1512">
            <v>6325516.5310000004</v>
          </cell>
        </row>
        <row r="1513">
          <cell r="B1513">
            <v>0.24663194444444445</v>
          </cell>
          <cell r="C1513">
            <v>412309.68469999998</v>
          </cell>
          <cell r="D1513">
            <v>6325516.79</v>
          </cell>
        </row>
        <row r="1514">
          <cell r="B1514">
            <v>0.24664351851851851</v>
          </cell>
          <cell r="C1514">
            <v>412309.68599999999</v>
          </cell>
          <cell r="D1514">
            <v>6325516.7889999999</v>
          </cell>
        </row>
        <row r="1515">
          <cell r="B1515">
            <v>0.24665509259259258</v>
          </cell>
          <cell r="C1515">
            <v>412309.93479999999</v>
          </cell>
          <cell r="D1515">
            <v>6325516.8739999998</v>
          </cell>
        </row>
        <row r="1516">
          <cell r="B1516">
            <v>0.24666666666666667</v>
          </cell>
          <cell r="C1516">
            <v>412309.91509999998</v>
          </cell>
          <cell r="D1516">
            <v>6325516.8899999997</v>
          </cell>
        </row>
        <row r="1517">
          <cell r="B1517">
            <v>0.24667824074074074</v>
          </cell>
          <cell r="C1517">
            <v>412309.87329999998</v>
          </cell>
          <cell r="D1517">
            <v>6325516.8119999999</v>
          </cell>
        </row>
        <row r="1518">
          <cell r="B1518">
            <v>0.24668981481481481</v>
          </cell>
          <cell r="C1518">
            <v>412309.78690000001</v>
          </cell>
          <cell r="D1518">
            <v>6325516.9610000001</v>
          </cell>
        </row>
        <row r="1519">
          <cell r="B1519">
            <v>0.2467013888888889</v>
          </cell>
          <cell r="C1519">
            <v>412309.83199999999</v>
          </cell>
          <cell r="D1519">
            <v>6325516.926</v>
          </cell>
        </row>
        <row r="1520">
          <cell r="B1520">
            <v>0.24671296296296297</v>
          </cell>
          <cell r="C1520">
            <v>412310.0442</v>
          </cell>
          <cell r="D1520">
            <v>6325517.1859999998</v>
          </cell>
        </row>
        <row r="1521">
          <cell r="B1521">
            <v>0.24672453703703703</v>
          </cell>
          <cell r="C1521">
            <v>412309.99089999998</v>
          </cell>
          <cell r="D1521">
            <v>6325517.2280000001</v>
          </cell>
        </row>
        <row r="1522">
          <cell r="B1522">
            <v>0.24673611111111113</v>
          </cell>
          <cell r="C1522">
            <v>412310.20449999999</v>
          </cell>
          <cell r="D1522">
            <v>6325517.3370000003</v>
          </cell>
        </row>
        <row r="1523">
          <cell r="B1523">
            <v>0.24674768518518519</v>
          </cell>
          <cell r="C1523">
            <v>412310.18430000002</v>
          </cell>
          <cell r="D1523">
            <v>6325517.3530000001</v>
          </cell>
        </row>
        <row r="1524">
          <cell r="B1524">
            <v>0.24675925925925926</v>
          </cell>
          <cell r="C1524">
            <v>412310.35930000001</v>
          </cell>
          <cell r="D1524">
            <v>6325517.5630000001</v>
          </cell>
        </row>
        <row r="1525">
          <cell r="B1525">
            <v>0.24677083333333336</v>
          </cell>
          <cell r="C1525">
            <v>412310.33289999998</v>
          </cell>
          <cell r="D1525">
            <v>6325517.5839999998</v>
          </cell>
        </row>
        <row r="1526">
          <cell r="B1526">
            <v>0.24678240740740742</v>
          </cell>
          <cell r="C1526">
            <v>412310.52879999997</v>
          </cell>
          <cell r="D1526">
            <v>6325517.7649999997</v>
          </cell>
        </row>
        <row r="1527">
          <cell r="B1527">
            <v>0.24679398148148146</v>
          </cell>
          <cell r="C1527">
            <v>412310.52039999998</v>
          </cell>
          <cell r="D1527">
            <v>6325517.7709999997</v>
          </cell>
        </row>
        <row r="1528">
          <cell r="B1528">
            <v>0.24680555555555558</v>
          </cell>
          <cell r="C1528">
            <v>412310.70419999998</v>
          </cell>
          <cell r="D1528">
            <v>6325517.9539999999</v>
          </cell>
        </row>
        <row r="1529">
          <cell r="B1529">
            <v>0.24681712962962962</v>
          </cell>
          <cell r="C1529">
            <v>412310.91869999998</v>
          </cell>
          <cell r="D1529">
            <v>6325518.0619999999</v>
          </cell>
        </row>
        <row r="1530">
          <cell r="B1530">
            <v>0.24682870370370369</v>
          </cell>
          <cell r="C1530">
            <v>412310.89889999997</v>
          </cell>
          <cell r="D1530">
            <v>6325518.0769999996</v>
          </cell>
        </row>
        <row r="1531">
          <cell r="B1531">
            <v>0.24684027777777776</v>
          </cell>
          <cell r="C1531">
            <v>412310.91950000002</v>
          </cell>
          <cell r="D1531">
            <v>6325518.1449999996</v>
          </cell>
        </row>
        <row r="1532">
          <cell r="B1532">
            <v>0.24685185185185185</v>
          </cell>
          <cell r="C1532">
            <v>412310.92019999999</v>
          </cell>
          <cell r="D1532">
            <v>6325518.1449999996</v>
          </cell>
        </row>
        <row r="1533">
          <cell r="B1533">
            <v>0.24686342592592592</v>
          </cell>
          <cell r="C1533">
            <v>412310.93280000001</v>
          </cell>
          <cell r="D1533">
            <v>6325518.1409999998</v>
          </cell>
        </row>
        <row r="1534">
          <cell r="B1534">
            <v>0.24687499999999998</v>
          </cell>
          <cell r="C1534">
            <v>412310.90889999998</v>
          </cell>
          <cell r="D1534">
            <v>6325518.159</v>
          </cell>
        </row>
        <row r="1535">
          <cell r="B1535">
            <v>0.24688657407407408</v>
          </cell>
          <cell r="C1535">
            <v>412310.98820000002</v>
          </cell>
          <cell r="D1535">
            <v>6325518.3760000002</v>
          </cell>
        </row>
        <row r="1536">
          <cell r="B1536">
            <v>0.24689814814814814</v>
          </cell>
          <cell r="C1536">
            <v>412311.0232</v>
          </cell>
          <cell r="D1536">
            <v>6325518.3480000002</v>
          </cell>
        </row>
        <row r="1537">
          <cell r="B1537">
            <v>0.24690972222222221</v>
          </cell>
          <cell r="C1537">
            <v>412311.33470000001</v>
          </cell>
          <cell r="D1537">
            <v>6325518.4440000001</v>
          </cell>
        </row>
        <row r="1538">
          <cell r="B1538">
            <v>0.24692129629629631</v>
          </cell>
          <cell r="C1538">
            <v>412311.34139999998</v>
          </cell>
          <cell r="D1538">
            <v>6325518.4390000002</v>
          </cell>
        </row>
        <row r="1539">
          <cell r="B1539">
            <v>0.24693287037037037</v>
          </cell>
          <cell r="C1539">
            <v>412311.65549999999</v>
          </cell>
          <cell r="D1539">
            <v>6325518.5889999997</v>
          </cell>
        </row>
        <row r="1540">
          <cell r="B1540">
            <v>0.24694444444444444</v>
          </cell>
          <cell r="C1540">
            <v>412311.55119999999</v>
          </cell>
          <cell r="D1540">
            <v>6325518.6059999997</v>
          </cell>
        </row>
        <row r="1541">
          <cell r="B1541">
            <v>0.24695601851851853</v>
          </cell>
          <cell r="C1541">
            <v>412311.58010000002</v>
          </cell>
          <cell r="D1541">
            <v>6325518.5839999998</v>
          </cell>
        </row>
        <row r="1542">
          <cell r="B1542">
            <v>0.2469675925925926</v>
          </cell>
          <cell r="C1542">
            <v>412311.64</v>
          </cell>
          <cell r="D1542">
            <v>6325518.6830000002</v>
          </cell>
        </row>
        <row r="1543">
          <cell r="B1543">
            <v>0.24697916666666667</v>
          </cell>
          <cell r="C1543">
            <v>412311.65980000002</v>
          </cell>
          <cell r="D1543">
            <v>6325518.6670000004</v>
          </cell>
        </row>
        <row r="1544">
          <cell r="B1544">
            <v>0.24699074074074076</v>
          </cell>
          <cell r="C1544">
            <v>412311.97649999999</v>
          </cell>
          <cell r="D1544">
            <v>6325518.8949999996</v>
          </cell>
        </row>
        <row r="1545">
          <cell r="B1545">
            <v>0.24700231481481483</v>
          </cell>
          <cell r="C1545">
            <v>412311.98920000001</v>
          </cell>
          <cell r="D1545">
            <v>6325518.8849999998</v>
          </cell>
        </row>
        <row r="1546">
          <cell r="B1546">
            <v>0.24701388888888889</v>
          </cell>
          <cell r="C1546">
            <v>412312.21409999998</v>
          </cell>
          <cell r="D1546">
            <v>6325518.9129999997</v>
          </cell>
        </row>
        <row r="1547">
          <cell r="B1547">
            <v>0.24702546296296299</v>
          </cell>
          <cell r="C1547">
            <v>412312.18550000002</v>
          </cell>
          <cell r="D1547">
            <v>6325518.9349999996</v>
          </cell>
        </row>
        <row r="1548">
          <cell r="B1548">
            <v>0.24703703703703703</v>
          </cell>
          <cell r="C1548">
            <v>412312.39840000001</v>
          </cell>
          <cell r="D1548">
            <v>6325519.0039999997</v>
          </cell>
        </row>
        <row r="1549">
          <cell r="B1549">
            <v>0.24704861111111112</v>
          </cell>
          <cell r="C1549">
            <v>412312.41399999999</v>
          </cell>
          <cell r="D1549">
            <v>6325518.9929999998</v>
          </cell>
        </row>
        <row r="1550">
          <cell r="B1550">
            <v>0.24706018518518516</v>
          </cell>
          <cell r="C1550">
            <v>412312.30229999998</v>
          </cell>
          <cell r="D1550">
            <v>6325519.0599999996</v>
          </cell>
        </row>
        <row r="1551">
          <cell r="B1551">
            <v>0.24707175925925925</v>
          </cell>
          <cell r="C1551">
            <v>412312.53360000002</v>
          </cell>
          <cell r="D1551">
            <v>6325519.2259999998</v>
          </cell>
        </row>
        <row r="1552">
          <cell r="B1552">
            <v>0.24708333333333332</v>
          </cell>
          <cell r="C1552">
            <v>412312.52549999999</v>
          </cell>
          <cell r="D1552">
            <v>6325519.2319999998</v>
          </cell>
        </row>
        <row r="1553">
          <cell r="B1553">
            <v>0.24709490740740739</v>
          </cell>
          <cell r="C1553">
            <v>412312.44660000002</v>
          </cell>
          <cell r="D1553">
            <v>6325519.4189999998</v>
          </cell>
        </row>
        <row r="1554">
          <cell r="B1554">
            <v>0.24710648148148148</v>
          </cell>
          <cell r="C1554">
            <v>412312.45569999999</v>
          </cell>
          <cell r="D1554">
            <v>6325519.4119999995</v>
          </cell>
        </row>
        <row r="1555">
          <cell r="B1555">
            <v>0.24711805555555555</v>
          </cell>
          <cell r="C1555">
            <v>412312.56069999997</v>
          </cell>
          <cell r="D1555">
            <v>6325519.4079999998</v>
          </cell>
        </row>
        <row r="1556">
          <cell r="B1556">
            <v>0.24712962962962962</v>
          </cell>
          <cell r="C1556">
            <v>412312.55219999998</v>
          </cell>
          <cell r="D1556">
            <v>6325519.415</v>
          </cell>
        </row>
        <row r="1557">
          <cell r="B1557">
            <v>0.24714120370370371</v>
          </cell>
          <cell r="C1557">
            <v>412312.62469999999</v>
          </cell>
          <cell r="D1557">
            <v>6325519.3530000001</v>
          </cell>
        </row>
        <row r="1558">
          <cell r="B1558">
            <v>0.24715277777777778</v>
          </cell>
          <cell r="C1558">
            <v>412312.63939999999</v>
          </cell>
          <cell r="D1558">
            <v>6325519.341</v>
          </cell>
        </row>
        <row r="1559">
          <cell r="B1559">
            <v>0.24716435185185184</v>
          </cell>
          <cell r="C1559">
            <v>412312.91769999999</v>
          </cell>
          <cell r="D1559">
            <v>6325519.699</v>
          </cell>
        </row>
        <row r="1560">
          <cell r="B1560">
            <v>0.24717592592592594</v>
          </cell>
          <cell r="C1560">
            <v>412312.9448</v>
          </cell>
          <cell r="D1560">
            <v>6325519.6780000003</v>
          </cell>
        </row>
        <row r="1561">
          <cell r="B1561">
            <v>0.2471875</v>
          </cell>
          <cell r="C1561">
            <v>412313.18729999999</v>
          </cell>
          <cell r="D1561">
            <v>6325519.9270000001</v>
          </cell>
        </row>
        <row r="1562">
          <cell r="B1562">
            <v>0.24719907407407407</v>
          </cell>
          <cell r="C1562">
            <v>412313.15019999997</v>
          </cell>
          <cell r="D1562">
            <v>6325519.9539999999</v>
          </cell>
        </row>
        <row r="1563">
          <cell r="B1563">
            <v>0.24721064814814817</v>
          </cell>
          <cell r="C1563">
            <v>412313.15759999998</v>
          </cell>
          <cell r="D1563">
            <v>6325519.9479999999</v>
          </cell>
        </row>
        <row r="1564">
          <cell r="B1564">
            <v>0.24722222222222223</v>
          </cell>
          <cell r="C1564">
            <v>412313.17800000001</v>
          </cell>
          <cell r="D1564">
            <v>6325519.8890000004</v>
          </cell>
        </row>
        <row r="1565">
          <cell r="B1565">
            <v>0.2472337962962963</v>
          </cell>
          <cell r="C1565">
            <v>412313.15639999998</v>
          </cell>
          <cell r="D1565">
            <v>6325519.9060000004</v>
          </cell>
        </row>
        <row r="1566">
          <cell r="B1566">
            <v>0.24724537037037039</v>
          </cell>
          <cell r="C1566">
            <v>412313.30849999998</v>
          </cell>
          <cell r="D1566">
            <v>6325519.9309999999</v>
          </cell>
        </row>
        <row r="1567">
          <cell r="B1567">
            <v>0.24725694444444443</v>
          </cell>
          <cell r="C1567">
            <v>412313.27500000002</v>
          </cell>
          <cell r="D1567">
            <v>6325519.9570000004</v>
          </cell>
        </row>
        <row r="1568">
          <cell r="B1568">
            <v>0.24726851851851853</v>
          </cell>
          <cell r="C1568">
            <v>412313.4938</v>
          </cell>
          <cell r="D1568">
            <v>6325520.1399999997</v>
          </cell>
        </row>
        <row r="1569">
          <cell r="B1569">
            <v>0.24728009259259257</v>
          </cell>
          <cell r="C1569">
            <v>412313.49300000002</v>
          </cell>
          <cell r="D1569">
            <v>6325520.1409999998</v>
          </cell>
        </row>
        <row r="1570">
          <cell r="B1570">
            <v>0.24729166666666669</v>
          </cell>
          <cell r="C1570">
            <v>412313.5577</v>
          </cell>
          <cell r="D1570">
            <v>6325520.2309999997</v>
          </cell>
        </row>
        <row r="1571">
          <cell r="B1571">
            <v>0.24730324074074073</v>
          </cell>
          <cell r="C1571">
            <v>412313.5343</v>
          </cell>
          <cell r="D1571">
            <v>6325520.2489999998</v>
          </cell>
        </row>
        <row r="1572">
          <cell r="B1572">
            <v>0.24731481481481479</v>
          </cell>
          <cell r="C1572">
            <v>412313.70390000002</v>
          </cell>
          <cell r="D1572">
            <v>6325520.4539999999</v>
          </cell>
        </row>
        <row r="1573">
          <cell r="B1573">
            <v>0.24732638888888889</v>
          </cell>
          <cell r="C1573">
            <v>412313.82020000002</v>
          </cell>
          <cell r="D1573">
            <v>6325520.6150000002</v>
          </cell>
        </row>
        <row r="1574">
          <cell r="B1574">
            <v>0.24733796296296295</v>
          </cell>
          <cell r="C1574">
            <v>412313.82020000002</v>
          </cell>
          <cell r="D1574">
            <v>6325520.6150000002</v>
          </cell>
        </row>
        <row r="1575">
          <cell r="B1575">
            <v>0.24734953703703702</v>
          </cell>
          <cell r="C1575">
            <v>412313.92790000001</v>
          </cell>
          <cell r="D1575">
            <v>6325520.7130000005</v>
          </cell>
        </row>
        <row r="1576">
          <cell r="B1576">
            <v>0.24736111111111111</v>
          </cell>
          <cell r="C1576">
            <v>412313.92879999999</v>
          </cell>
          <cell r="D1576">
            <v>6325520.7120000003</v>
          </cell>
        </row>
        <row r="1577">
          <cell r="B1577">
            <v>0.24737268518518518</v>
          </cell>
          <cell r="C1577">
            <v>412314.03480000002</v>
          </cell>
          <cell r="D1577">
            <v>6325520.8049999997</v>
          </cell>
        </row>
        <row r="1578">
          <cell r="B1578">
            <v>0.24738425925925925</v>
          </cell>
          <cell r="C1578">
            <v>412314.08639999997</v>
          </cell>
          <cell r="D1578">
            <v>6325520.7659999998</v>
          </cell>
        </row>
        <row r="1579">
          <cell r="B1579">
            <v>0.24739583333333334</v>
          </cell>
          <cell r="C1579">
            <v>412313.96220000001</v>
          </cell>
          <cell r="D1579">
            <v>6325520.8609999996</v>
          </cell>
        </row>
        <row r="1580">
          <cell r="B1580">
            <v>0.24740740740740741</v>
          </cell>
          <cell r="C1580">
            <v>412314.01620000001</v>
          </cell>
          <cell r="D1580">
            <v>6325520.8200000003</v>
          </cell>
        </row>
        <row r="1581">
          <cell r="B1581">
            <v>0.24741898148148148</v>
          </cell>
          <cell r="C1581">
            <v>412314.34</v>
          </cell>
          <cell r="D1581">
            <v>6325521.1040000003</v>
          </cell>
        </row>
        <row r="1582">
          <cell r="B1582">
            <v>0.24743055555555557</v>
          </cell>
          <cell r="C1582">
            <v>412314.3469</v>
          </cell>
          <cell r="D1582">
            <v>6325521.0990000004</v>
          </cell>
        </row>
        <row r="1583">
          <cell r="B1583">
            <v>0.24744212962962964</v>
          </cell>
          <cell r="C1583">
            <v>412314.33909999998</v>
          </cell>
          <cell r="D1583">
            <v>6325521.1220000004</v>
          </cell>
        </row>
        <row r="1584">
          <cell r="B1584">
            <v>0.2474537037037037</v>
          </cell>
          <cell r="C1584">
            <v>412314.1593</v>
          </cell>
          <cell r="D1584">
            <v>6325521.0659999996</v>
          </cell>
        </row>
        <row r="1585">
          <cell r="B1585">
            <v>0.2474652777777778</v>
          </cell>
          <cell r="C1585">
            <v>412314.20140000002</v>
          </cell>
          <cell r="D1585">
            <v>6325521.034</v>
          </cell>
        </row>
        <row r="1586">
          <cell r="B1586">
            <v>0.24747685185185186</v>
          </cell>
          <cell r="C1586">
            <v>412314.41619999998</v>
          </cell>
          <cell r="D1586">
            <v>6325521.2980000004</v>
          </cell>
        </row>
        <row r="1587">
          <cell r="B1587">
            <v>0.24748842592592593</v>
          </cell>
          <cell r="C1587">
            <v>412314.45299999998</v>
          </cell>
          <cell r="D1587">
            <v>6325521.2699999996</v>
          </cell>
        </row>
        <row r="1588">
          <cell r="B1588">
            <v>0.24749999999999997</v>
          </cell>
          <cell r="C1588">
            <v>412314.6863</v>
          </cell>
          <cell r="D1588">
            <v>6325521.6310000001</v>
          </cell>
        </row>
        <row r="1589">
          <cell r="B1589">
            <v>0.24751157407407409</v>
          </cell>
          <cell r="C1589">
            <v>412314.73190000001</v>
          </cell>
          <cell r="D1589">
            <v>6325521.5959999999</v>
          </cell>
        </row>
        <row r="1590">
          <cell r="B1590">
            <v>0.24752314814814813</v>
          </cell>
          <cell r="C1590">
            <v>412314.8039</v>
          </cell>
          <cell r="D1590">
            <v>6325521.7070000004</v>
          </cell>
        </row>
        <row r="1591">
          <cell r="B1591">
            <v>0.24753472222222225</v>
          </cell>
          <cell r="C1591">
            <v>412314.79470000003</v>
          </cell>
          <cell r="D1591">
            <v>6325521.7139999997</v>
          </cell>
        </row>
        <row r="1592">
          <cell r="B1592">
            <v>0.24754629629629629</v>
          </cell>
          <cell r="C1592">
            <v>412314.78989999997</v>
          </cell>
          <cell r="D1592">
            <v>6325521.8119999999</v>
          </cell>
        </row>
        <row r="1593">
          <cell r="B1593">
            <v>0.24755787037037036</v>
          </cell>
          <cell r="C1593">
            <v>412314.8173</v>
          </cell>
          <cell r="D1593">
            <v>6325521.7910000002</v>
          </cell>
        </row>
        <row r="1594">
          <cell r="B1594">
            <v>0.24756944444444443</v>
          </cell>
          <cell r="C1594">
            <v>412314.93859999999</v>
          </cell>
          <cell r="D1594">
            <v>6325522.0329999998</v>
          </cell>
        </row>
        <row r="1595">
          <cell r="B1595">
            <v>0.24758101851851852</v>
          </cell>
          <cell r="C1595">
            <v>412314.9302</v>
          </cell>
          <cell r="D1595">
            <v>6325522.1890000002</v>
          </cell>
        </row>
        <row r="1596">
          <cell r="B1596">
            <v>0.24759259259259259</v>
          </cell>
          <cell r="C1596">
            <v>412314.97279999999</v>
          </cell>
          <cell r="D1596">
            <v>6325522.1569999997</v>
          </cell>
        </row>
        <row r="1597">
          <cell r="B1597">
            <v>0.24760416666666665</v>
          </cell>
          <cell r="C1597">
            <v>412315.22700000001</v>
          </cell>
          <cell r="D1597">
            <v>6325522.3739999998</v>
          </cell>
        </row>
        <row r="1598">
          <cell r="B1598">
            <v>0.24761574074074075</v>
          </cell>
          <cell r="C1598">
            <v>412315.23700000002</v>
          </cell>
          <cell r="D1598">
            <v>6325522.3660000004</v>
          </cell>
        </row>
        <row r="1599">
          <cell r="B1599">
            <v>0.24762731481481481</v>
          </cell>
          <cell r="C1599">
            <v>412315.28009999997</v>
          </cell>
          <cell r="D1599">
            <v>6325522.4179999996</v>
          </cell>
        </row>
        <row r="1600">
          <cell r="B1600">
            <v>0.24763888888888888</v>
          </cell>
          <cell r="C1600">
            <v>412315.28889999999</v>
          </cell>
          <cell r="D1600">
            <v>6325522.4110000003</v>
          </cell>
        </row>
        <row r="1601">
          <cell r="B1601">
            <v>0.24765046296296298</v>
          </cell>
          <cell r="C1601">
            <v>412315.06920000003</v>
          </cell>
          <cell r="D1601">
            <v>6325522.4910000004</v>
          </cell>
        </row>
        <row r="1602">
          <cell r="B1602">
            <v>0.24766203703703704</v>
          </cell>
          <cell r="C1602">
            <v>412315.09610000002</v>
          </cell>
          <cell r="D1602">
            <v>6325522.4699999997</v>
          </cell>
        </row>
        <row r="1603">
          <cell r="B1603">
            <v>0.24767361111111111</v>
          </cell>
          <cell r="C1603">
            <v>412315.13530000002</v>
          </cell>
          <cell r="D1603">
            <v>6325522.5889999997</v>
          </cell>
        </row>
        <row r="1604">
          <cell r="B1604">
            <v>0.2476851851851852</v>
          </cell>
          <cell r="C1604">
            <v>412315.1275</v>
          </cell>
          <cell r="D1604">
            <v>6325522.5949999997</v>
          </cell>
        </row>
        <row r="1605">
          <cell r="B1605">
            <v>0.24769675925925927</v>
          </cell>
          <cell r="C1605">
            <v>412315.41200000001</v>
          </cell>
          <cell r="D1605">
            <v>6325522.9100000001</v>
          </cell>
        </row>
        <row r="1606">
          <cell r="B1606">
            <v>0.24770833333333334</v>
          </cell>
          <cell r="C1606">
            <v>412315.49599999998</v>
          </cell>
          <cell r="D1606">
            <v>6325523.1260000002</v>
          </cell>
        </row>
        <row r="1607">
          <cell r="B1607">
            <v>0.24771990740740743</v>
          </cell>
          <cell r="C1607">
            <v>412315.4866</v>
          </cell>
          <cell r="D1607">
            <v>6325523.1330000004</v>
          </cell>
        </row>
        <row r="1608">
          <cell r="B1608">
            <v>0.2477314814814815</v>
          </cell>
          <cell r="C1608">
            <v>412315.60210000002</v>
          </cell>
          <cell r="D1608">
            <v>6325523.358</v>
          </cell>
        </row>
        <row r="1609">
          <cell r="B1609">
            <v>0.24774305555555554</v>
          </cell>
          <cell r="C1609">
            <v>412315.59470000002</v>
          </cell>
          <cell r="D1609">
            <v>6325523.3640000001</v>
          </cell>
        </row>
        <row r="1610">
          <cell r="B1610">
            <v>0.24775462962962966</v>
          </cell>
          <cell r="C1610">
            <v>412315.5661</v>
          </cell>
          <cell r="D1610">
            <v>6325523.3949999996</v>
          </cell>
        </row>
        <row r="1611">
          <cell r="B1611">
            <v>0.2477662037037037</v>
          </cell>
          <cell r="C1611">
            <v>412315.5834</v>
          </cell>
          <cell r="D1611">
            <v>6325523.3820000002</v>
          </cell>
        </row>
        <row r="1612">
          <cell r="B1612">
            <v>0.24777777777777776</v>
          </cell>
          <cell r="C1612">
            <v>412315.76160000003</v>
          </cell>
          <cell r="D1612">
            <v>6325523.7539999997</v>
          </cell>
        </row>
        <row r="1613">
          <cell r="B1613">
            <v>0.24778935185185183</v>
          </cell>
          <cell r="C1613">
            <v>412315.74800000002</v>
          </cell>
          <cell r="D1613">
            <v>6325523.7640000004</v>
          </cell>
        </row>
        <row r="1614">
          <cell r="B1614">
            <v>0.24780092592592592</v>
          </cell>
          <cell r="C1614">
            <v>412315.80229999998</v>
          </cell>
          <cell r="D1614">
            <v>6325523.8859999999</v>
          </cell>
        </row>
        <row r="1615">
          <cell r="B1615">
            <v>0.24781249999999999</v>
          </cell>
          <cell r="C1615">
            <v>412315.79</v>
          </cell>
          <cell r="D1615">
            <v>6325523.8959999997</v>
          </cell>
        </row>
        <row r="1616">
          <cell r="B1616">
            <v>0.24782407407407406</v>
          </cell>
          <cell r="C1616">
            <v>412315.97409999999</v>
          </cell>
          <cell r="D1616">
            <v>6325523.9309999999</v>
          </cell>
        </row>
        <row r="1617">
          <cell r="B1617">
            <v>0.24783564814814815</v>
          </cell>
          <cell r="C1617">
            <v>412315.98639999999</v>
          </cell>
          <cell r="D1617">
            <v>6325523.9210000001</v>
          </cell>
        </row>
        <row r="1618">
          <cell r="B1618">
            <v>0.24784722222222222</v>
          </cell>
          <cell r="C1618">
            <v>412315.91759999999</v>
          </cell>
          <cell r="D1618">
            <v>6325524.0109999999</v>
          </cell>
        </row>
        <row r="1619">
          <cell r="B1619">
            <v>0.24785879629629629</v>
          </cell>
          <cell r="C1619">
            <v>412316.21590000001</v>
          </cell>
          <cell r="D1619">
            <v>6325524.3949999996</v>
          </cell>
        </row>
        <row r="1620">
          <cell r="B1620">
            <v>0.24787037037037038</v>
          </cell>
          <cell r="C1620">
            <v>412316.21100000001</v>
          </cell>
          <cell r="D1620">
            <v>6325524.3990000002</v>
          </cell>
        </row>
        <row r="1621">
          <cell r="B1621">
            <v>0.24788194444444445</v>
          </cell>
          <cell r="C1621">
            <v>412316.26569999999</v>
          </cell>
          <cell r="D1621">
            <v>6325524.517</v>
          </cell>
        </row>
        <row r="1622">
          <cell r="B1622">
            <v>0.24789351851851851</v>
          </cell>
          <cell r="C1622">
            <v>412316.2463</v>
          </cell>
          <cell r="D1622">
            <v>6325524.5319999997</v>
          </cell>
        </row>
        <row r="1623">
          <cell r="B1623">
            <v>0.24790509259259261</v>
          </cell>
          <cell r="C1623">
            <v>412316.33270000003</v>
          </cell>
          <cell r="D1623">
            <v>6325524.6869999999</v>
          </cell>
        </row>
        <row r="1624">
          <cell r="B1624">
            <v>0.24791666666666667</v>
          </cell>
          <cell r="C1624">
            <v>412316.34259999997</v>
          </cell>
          <cell r="D1624">
            <v>6325524.6789999995</v>
          </cell>
        </row>
        <row r="1625">
          <cell r="B1625">
            <v>0.24792824074074074</v>
          </cell>
          <cell r="C1625">
            <v>412316.35239999997</v>
          </cell>
          <cell r="D1625">
            <v>6325524.773</v>
          </cell>
        </row>
        <row r="1626">
          <cell r="B1626">
            <v>0.24793981481481484</v>
          </cell>
          <cell r="C1626">
            <v>412316.37790000002</v>
          </cell>
          <cell r="D1626">
            <v>6325524.7529999996</v>
          </cell>
        </row>
        <row r="1627">
          <cell r="B1627">
            <v>0.2479513888888889</v>
          </cell>
          <cell r="C1627">
            <v>412316.62430000002</v>
          </cell>
          <cell r="D1627">
            <v>6325525.0640000002</v>
          </cell>
        </row>
        <row r="1628">
          <cell r="B1628">
            <v>0.24796296296296297</v>
          </cell>
          <cell r="C1628">
            <v>412316.5956</v>
          </cell>
          <cell r="D1628">
            <v>6325525.0870000003</v>
          </cell>
        </row>
        <row r="1629">
          <cell r="B1629">
            <v>0.24797453703703706</v>
          </cell>
          <cell r="C1629">
            <v>412316.62839999999</v>
          </cell>
          <cell r="D1629">
            <v>6325525.1260000002</v>
          </cell>
        </row>
        <row r="1630">
          <cell r="B1630">
            <v>0.2479861111111111</v>
          </cell>
          <cell r="C1630">
            <v>412316.64120000001</v>
          </cell>
          <cell r="D1630">
            <v>6325525.2259999998</v>
          </cell>
        </row>
        <row r="1631">
          <cell r="B1631">
            <v>0.2479976851851852</v>
          </cell>
          <cell r="C1631">
            <v>412316.62390000001</v>
          </cell>
          <cell r="D1631">
            <v>6325525.2400000002</v>
          </cell>
        </row>
        <row r="1632">
          <cell r="B1632">
            <v>0.24800925925925923</v>
          </cell>
          <cell r="C1632">
            <v>412316.67820000002</v>
          </cell>
          <cell r="D1632">
            <v>6325525.602</v>
          </cell>
        </row>
        <row r="1633">
          <cell r="B1633">
            <v>0.24802083333333333</v>
          </cell>
          <cell r="C1633">
            <v>412316.67839999998</v>
          </cell>
          <cell r="D1633">
            <v>6325525.602</v>
          </cell>
        </row>
        <row r="1634">
          <cell r="B1634">
            <v>0.2480324074074074</v>
          </cell>
          <cell r="C1634">
            <v>412316.94160000002</v>
          </cell>
          <cell r="D1634">
            <v>6325525.8090000004</v>
          </cell>
        </row>
        <row r="1635">
          <cell r="B1635">
            <v>0.24804398148148146</v>
          </cell>
          <cell r="C1635">
            <v>412316.929</v>
          </cell>
          <cell r="D1635">
            <v>6325525.8190000001</v>
          </cell>
        </row>
        <row r="1636">
          <cell r="B1636">
            <v>0.24805555555555556</v>
          </cell>
          <cell r="C1636">
            <v>412317.14740000002</v>
          </cell>
          <cell r="D1636">
            <v>6325525.9560000002</v>
          </cell>
        </row>
        <row r="1637">
          <cell r="B1637">
            <v>0.24806712962962962</v>
          </cell>
          <cell r="C1637">
            <v>412317.13650000002</v>
          </cell>
          <cell r="D1637">
            <v>6325525.9649999999</v>
          </cell>
        </row>
        <row r="1638">
          <cell r="B1638">
            <v>0.24807870370370369</v>
          </cell>
          <cell r="C1638">
            <v>412317.1937</v>
          </cell>
          <cell r="D1638">
            <v>6325526.0899999999</v>
          </cell>
        </row>
        <row r="1639">
          <cell r="B1639">
            <v>0.24809027777777778</v>
          </cell>
          <cell r="C1639">
            <v>412317.19380000001</v>
          </cell>
          <cell r="D1639">
            <v>6325526.0899999999</v>
          </cell>
        </row>
        <row r="1640">
          <cell r="B1640">
            <v>0.24810185185185185</v>
          </cell>
          <cell r="C1640">
            <v>412317.3432</v>
          </cell>
          <cell r="D1640">
            <v>6325526.4079999998</v>
          </cell>
        </row>
        <row r="1641">
          <cell r="B1641">
            <v>0.24811342592592592</v>
          </cell>
          <cell r="C1641">
            <v>412317.37099999998</v>
          </cell>
          <cell r="D1641">
            <v>6325526.3859999999</v>
          </cell>
        </row>
        <row r="1642">
          <cell r="B1642">
            <v>0.24812500000000001</v>
          </cell>
          <cell r="C1642">
            <v>412317.35249999998</v>
          </cell>
          <cell r="D1642">
            <v>6325526.4790000003</v>
          </cell>
        </row>
        <row r="1643">
          <cell r="B1643">
            <v>0.24813657407407408</v>
          </cell>
          <cell r="C1643">
            <v>412317.57049999997</v>
          </cell>
          <cell r="D1643">
            <v>6325526.608</v>
          </cell>
        </row>
        <row r="1644">
          <cell r="B1644">
            <v>0.24814814814814815</v>
          </cell>
          <cell r="C1644">
            <v>412317.57669999998</v>
          </cell>
          <cell r="D1644">
            <v>6325526.6030000001</v>
          </cell>
        </row>
        <row r="1645">
          <cell r="B1645">
            <v>0.24815972222222224</v>
          </cell>
          <cell r="C1645">
            <v>412317.72850000003</v>
          </cell>
          <cell r="D1645">
            <v>6325526.7300000004</v>
          </cell>
        </row>
        <row r="1646">
          <cell r="B1646">
            <v>0.24817129629629631</v>
          </cell>
          <cell r="C1646">
            <v>412317.73200000002</v>
          </cell>
          <cell r="D1646">
            <v>6325526.727</v>
          </cell>
        </row>
        <row r="1647">
          <cell r="B1647">
            <v>0.24818287037037037</v>
          </cell>
          <cell r="C1647">
            <v>412317.72710000002</v>
          </cell>
          <cell r="D1647">
            <v>6325526.9289999995</v>
          </cell>
        </row>
        <row r="1648">
          <cell r="B1648">
            <v>0.24819444444444447</v>
          </cell>
          <cell r="C1648">
            <v>412317.75799999997</v>
          </cell>
          <cell r="D1648">
            <v>6325526.9040000001</v>
          </cell>
        </row>
        <row r="1649">
          <cell r="B1649">
            <v>0.24820601851851851</v>
          </cell>
          <cell r="C1649">
            <v>412318.01059999998</v>
          </cell>
          <cell r="D1649">
            <v>6325527.0530000003</v>
          </cell>
        </row>
        <row r="1650">
          <cell r="B1650">
            <v>0.2482175925925926</v>
          </cell>
          <cell r="C1650">
            <v>412317.99170000001</v>
          </cell>
          <cell r="D1650">
            <v>6325527.0690000001</v>
          </cell>
        </row>
        <row r="1651">
          <cell r="B1651">
            <v>0.24822916666666664</v>
          </cell>
          <cell r="C1651">
            <v>412317.9901</v>
          </cell>
          <cell r="D1651">
            <v>6325527.0580000002</v>
          </cell>
        </row>
        <row r="1652">
          <cell r="B1652">
            <v>0.24824074074074076</v>
          </cell>
          <cell r="C1652">
            <v>412317.9768</v>
          </cell>
          <cell r="D1652">
            <v>6325527.068</v>
          </cell>
        </row>
        <row r="1653">
          <cell r="B1653">
            <v>0.2482523148148148</v>
          </cell>
          <cell r="C1653">
            <v>412317.87650000001</v>
          </cell>
          <cell r="D1653">
            <v>6325527.1370000001</v>
          </cell>
        </row>
        <row r="1654">
          <cell r="B1654">
            <v>0.24826388888888887</v>
          </cell>
          <cell r="C1654">
            <v>412317.88400000002</v>
          </cell>
          <cell r="D1654">
            <v>6325527.1310000001</v>
          </cell>
        </row>
        <row r="1655">
          <cell r="B1655">
            <v>0.24827546296296296</v>
          </cell>
          <cell r="C1655">
            <v>412318.12910000002</v>
          </cell>
          <cell r="D1655">
            <v>6325527.3849999998</v>
          </cell>
        </row>
        <row r="1656">
          <cell r="B1656">
            <v>0.24828703703703703</v>
          </cell>
          <cell r="C1656">
            <v>412318.41220000002</v>
          </cell>
          <cell r="D1656">
            <v>6325527.7209999999</v>
          </cell>
        </row>
        <row r="1657">
          <cell r="B1657">
            <v>0.24829861111111109</v>
          </cell>
          <cell r="C1657">
            <v>412318.42259999999</v>
          </cell>
          <cell r="D1657">
            <v>6325527.7130000005</v>
          </cell>
        </row>
        <row r="1658">
          <cell r="B1658">
            <v>0.24831018518518519</v>
          </cell>
          <cell r="C1658">
            <v>412318.58559999999</v>
          </cell>
          <cell r="D1658">
            <v>6325527.7960000001</v>
          </cell>
        </row>
        <row r="1659">
          <cell r="B1659">
            <v>0.24832175925925926</v>
          </cell>
          <cell r="C1659">
            <v>412318.57880000002</v>
          </cell>
          <cell r="D1659">
            <v>6325527.801</v>
          </cell>
        </row>
        <row r="1660">
          <cell r="B1660">
            <v>0.24833333333333332</v>
          </cell>
          <cell r="C1660">
            <v>412318.76179999998</v>
          </cell>
          <cell r="D1660">
            <v>6325528.0010000002</v>
          </cell>
        </row>
        <row r="1661">
          <cell r="B1661">
            <v>0.24834490740740742</v>
          </cell>
          <cell r="C1661">
            <v>412318.76539999997</v>
          </cell>
          <cell r="D1661">
            <v>6325527.9979999997</v>
          </cell>
        </row>
        <row r="1662">
          <cell r="B1662">
            <v>0.24835648148148148</v>
          </cell>
          <cell r="C1662">
            <v>412318.80499999999</v>
          </cell>
          <cell r="D1662">
            <v>6325528.1890000002</v>
          </cell>
        </row>
        <row r="1663">
          <cell r="B1663">
            <v>0.24836805555555555</v>
          </cell>
          <cell r="C1663">
            <v>412318.83870000002</v>
          </cell>
          <cell r="D1663">
            <v>6325528.1619999995</v>
          </cell>
        </row>
        <row r="1664">
          <cell r="B1664">
            <v>0.24837962962962964</v>
          </cell>
          <cell r="C1664">
            <v>412318.79139999999</v>
          </cell>
          <cell r="D1664">
            <v>6325528.3190000001</v>
          </cell>
        </row>
        <row r="1665">
          <cell r="B1665">
            <v>0.24839120370370371</v>
          </cell>
          <cell r="C1665">
            <v>412318.79729999998</v>
          </cell>
          <cell r="D1665">
            <v>6325528.3140000002</v>
          </cell>
        </row>
        <row r="1666">
          <cell r="B1666">
            <v>0.24840277777777778</v>
          </cell>
          <cell r="C1666">
            <v>412318.93849999999</v>
          </cell>
          <cell r="D1666">
            <v>6325528.3859999999</v>
          </cell>
        </row>
        <row r="1667">
          <cell r="B1667">
            <v>0.24841435185185187</v>
          </cell>
          <cell r="C1667">
            <v>412318.94709999999</v>
          </cell>
          <cell r="D1667">
            <v>6325528.3799999999</v>
          </cell>
        </row>
        <row r="1668">
          <cell r="B1668">
            <v>0.24842592592592594</v>
          </cell>
          <cell r="C1668">
            <v>412319.23469999997</v>
          </cell>
          <cell r="D1668">
            <v>6325528.5769999996</v>
          </cell>
        </row>
        <row r="1669">
          <cell r="B1669">
            <v>0.24843750000000001</v>
          </cell>
          <cell r="C1669">
            <v>412319.41600000003</v>
          </cell>
          <cell r="D1669">
            <v>6325528.818</v>
          </cell>
        </row>
        <row r="1670">
          <cell r="B1670">
            <v>0.24844907407407404</v>
          </cell>
          <cell r="C1670">
            <v>412319.41009999998</v>
          </cell>
          <cell r="D1670">
            <v>6325528.8229999999</v>
          </cell>
        </row>
        <row r="1671">
          <cell r="B1671">
            <v>0.24846064814814817</v>
          </cell>
          <cell r="C1671">
            <v>412319.30190000002</v>
          </cell>
          <cell r="D1671">
            <v>6325528.9929999998</v>
          </cell>
        </row>
        <row r="1672">
          <cell r="B1672">
            <v>0.24847222222222221</v>
          </cell>
          <cell r="C1672">
            <v>412319.31709999999</v>
          </cell>
          <cell r="D1672">
            <v>6325528.9809999997</v>
          </cell>
        </row>
        <row r="1673">
          <cell r="B1673">
            <v>0.24848379629629633</v>
          </cell>
          <cell r="C1673">
            <v>412319.31459999998</v>
          </cell>
          <cell r="D1673">
            <v>6325529.0820000004</v>
          </cell>
        </row>
        <row r="1674">
          <cell r="B1674">
            <v>0.24849537037037037</v>
          </cell>
          <cell r="C1674">
            <v>412319.30499999999</v>
          </cell>
          <cell r="D1674">
            <v>6325529.0899999999</v>
          </cell>
        </row>
        <row r="1675">
          <cell r="B1675">
            <v>0.24850694444444443</v>
          </cell>
          <cell r="C1675">
            <v>412319.42210000003</v>
          </cell>
          <cell r="D1675">
            <v>6325529.2419999996</v>
          </cell>
        </row>
        <row r="1676">
          <cell r="B1676">
            <v>0.2485185185185185</v>
          </cell>
          <cell r="C1676">
            <v>412319.4178</v>
          </cell>
          <cell r="D1676">
            <v>6325529.2450000001</v>
          </cell>
        </row>
        <row r="1677">
          <cell r="B1677">
            <v>0.24853009259259259</v>
          </cell>
          <cell r="C1677">
            <v>412319.83260000002</v>
          </cell>
          <cell r="D1677">
            <v>6325529.5939999996</v>
          </cell>
        </row>
        <row r="1678">
          <cell r="B1678">
            <v>0.24854166666666666</v>
          </cell>
          <cell r="C1678">
            <v>412319.83840000001</v>
          </cell>
          <cell r="D1678">
            <v>6325529.5899999999</v>
          </cell>
        </row>
        <row r="1679">
          <cell r="B1679">
            <v>0.24855324074074073</v>
          </cell>
          <cell r="C1679">
            <v>412319.98499999999</v>
          </cell>
          <cell r="D1679">
            <v>6325529.773</v>
          </cell>
        </row>
        <row r="1680">
          <cell r="B1680">
            <v>0.24856481481481482</v>
          </cell>
          <cell r="C1680">
            <v>412320.04879999999</v>
          </cell>
          <cell r="D1680">
            <v>6325529.824</v>
          </cell>
        </row>
        <row r="1681">
          <cell r="B1681">
            <v>0.24857638888888889</v>
          </cell>
          <cell r="C1681">
            <v>412320.03480000002</v>
          </cell>
          <cell r="D1681">
            <v>6325529.8360000001</v>
          </cell>
        </row>
        <row r="1682">
          <cell r="B1682">
            <v>0.24858796296296296</v>
          </cell>
          <cell r="C1682">
            <v>412320.1605</v>
          </cell>
          <cell r="D1682">
            <v>6325530.1100000003</v>
          </cell>
        </row>
        <row r="1683">
          <cell r="B1683">
            <v>0.24859953703703705</v>
          </cell>
          <cell r="C1683">
            <v>412320.15549999999</v>
          </cell>
          <cell r="D1683">
            <v>6325530.1140000001</v>
          </cell>
        </row>
        <row r="1684">
          <cell r="B1684">
            <v>0.24861111111111112</v>
          </cell>
          <cell r="C1684">
            <v>412320.29759999999</v>
          </cell>
          <cell r="D1684">
            <v>6325530.2280000001</v>
          </cell>
        </row>
        <row r="1685">
          <cell r="B1685">
            <v>0.24862268518518518</v>
          </cell>
          <cell r="C1685">
            <v>412320.28700000001</v>
          </cell>
          <cell r="D1685">
            <v>6325530.2359999996</v>
          </cell>
        </row>
        <row r="1686">
          <cell r="B1686">
            <v>0.24863425925925928</v>
          </cell>
          <cell r="C1686">
            <v>412320.408</v>
          </cell>
          <cell r="D1686">
            <v>6325530.301</v>
          </cell>
        </row>
        <row r="1687">
          <cell r="B1687">
            <v>0.24864583333333334</v>
          </cell>
          <cell r="C1687">
            <v>412320.4032</v>
          </cell>
          <cell r="D1687">
            <v>6325530.3049999997</v>
          </cell>
        </row>
        <row r="1688">
          <cell r="B1688">
            <v>0.24865740740740741</v>
          </cell>
          <cell r="C1688">
            <v>412320.45549999998</v>
          </cell>
          <cell r="D1688">
            <v>6325530.4780000001</v>
          </cell>
        </row>
        <row r="1689">
          <cell r="B1689">
            <v>0.2486689814814815</v>
          </cell>
          <cell r="C1689">
            <v>412320.45809999999</v>
          </cell>
          <cell r="D1689">
            <v>6325530.4759999998</v>
          </cell>
        </row>
        <row r="1690">
          <cell r="B1690">
            <v>0.24868055555555557</v>
          </cell>
          <cell r="C1690">
            <v>412320.5626</v>
          </cell>
          <cell r="D1690">
            <v>6325530.7369999997</v>
          </cell>
        </row>
        <row r="1691">
          <cell r="B1691">
            <v>0.24869212962962961</v>
          </cell>
          <cell r="C1691">
            <v>412320.56280000001</v>
          </cell>
          <cell r="D1691">
            <v>6325530.7369999997</v>
          </cell>
        </row>
        <row r="1692">
          <cell r="B1692">
            <v>0.24870370370370373</v>
          </cell>
          <cell r="C1692">
            <v>412320.57400000002</v>
          </cell>
          <cell r="D1692">
            <v>6325530.9230000004</v>
          </cell>
        </row>
        <row r="1693">
          <cell r="B1693">
            <v>0.24871527777777777</v>
          </cell>
          <cell r="C1693">
            <v>412320.59860000003</v>
          </cell>
          <cell r="D1693">
            <v>6325531.0089999996</v>
          </cell>
        </row>
        <row r="1694">
          <cell r="B1694">
            <v>0.24872685185185184</v>
          </cell>
          <cell r="C1694">
            <v>412320.6042</v>
          </cell>
          <cell r="D1694">
            <v>6325531.0039999997</v>
          </cell>
        </row>
        <row r="1695">
          <cell r="B1695">
            <v>0.2487384259259259</v>
          </cell>
          <cell r="C1695">
            <v>412320.96610000002</v>
          </cell>
          <cell r="D1695">
            <v>6325531.1950000003</v>
          </cell>
        </row>
        <row r="1696">
          <cell r="B1696">
            <v>0.24875</v>
          </cell>
          <cell r="C1696">
            <v>412320.95559999999</v>
          </cell>
          <cell r="D1696">
            <v>6325531.2029999997</v>
          </cell>
        </row>
        <row r="1697">
          <cell r="B1697">
            <v>0.24876157407407407</v>
          </cell>
          <cell r="C1697">
            <v>412321.20610000001</v>
          </cell>
          <cell r="D1697">
            <v>6325531.3739999998</v>
          </cell>
        </row>
        <row r="1698">
          <cell r="B1698">
            <v>0.24877314814814813</v>
          </cell>
          <cell r="C1698">
            <v>412321.21919999999</v>
          </cell>
          <cell r="D1698">
            <v>6325531.3640000001</v>
          </cell>
        </row>
        <row r="1699">
          <cell r="B1699">
            <v>0.24878472222222223</v>
          </cell>
          <cell r="C1699">
            <v>412321.3113</v>
          </cell>
          <cell r="D1699">
            <v>6325531.5860000001</v>
          </cell>
        </row>
        <row r="1700">
          <cell r="B1700">
            <v>0.24879629629629629</v>
          </cell>
          <cell r="C1700">
            <v>412321.32040000003</v>
          </cell>
          <cell r="D1700">
            <v>6325531.5789999999</v>
          </cell>
        </row>
        <row r="1701">
          <cell r="B1701">
            <v>0.24880787037037036</v>
          </cell>
          <cell r="C1701">
            <v>412321.49609999999</v>
          </cell>
          <cell r="D1701">
            <v>6325531.7889999999</v>
          </cell>
        </row>
        <row r="1702">
          <cell r="B1702">
            <v>0.24881944444444445</v>
          </cell>
          <cell r="C1702">
            <v>412321.47080000001</v>
          </cell>
          <cell r="D1702">
            <v>6325531.8090000004</v>
          </cell>
        </row>
        <row r="1703">
          <cell r="B1703">
            <v>0.24883101851851852</v>
          </cell>
          <cell r="C1703">
            <v>412321.35220000002</v>
          </cell>
          <cell r="D1703">
            <v>6325531.7120000003</v>
          </cell>
        </row>
        <row r="1704">
          <cell r="B1704">
            <v>0.24884259259259259</v>
          </cell>
          <cell r="C1704">
            <v>412321.3897</v>
          </cell>
          <cell r="D1704">
            <v>6325531.7450000001</v>
          </cell>
        </row>
        <row r="1705">
          <cell r="B1705">
            <v>0.24885416666666668</v>
          </cell>
          <cell r="C1705">
            <v>412321.37540000002</v>
          </cell>
          <cell r="D1705">
            <v>6325531.7570000002</v>
          </cell>
        </row>
        <row r="1706">
          <cell r="B1706">
            <v>0.24886574074074075</v>
          </cell>
          <cell r="C1706">
            <v>412321.6091</v>
          </cell>
          <cell r="D1706">
            <v>6325532.0860000001</v>
          </cell>
        </row>
        <row r="1707">
          <cell r="B1707">
            <v>0.24887731481481482</v>
          </cell>
          <cell r="C1707">
            <v>412321.62760000001</v>
          </cell>
          <cell r="D1707">
            <v>6325532.0710000005</v>
          </cell>
        </row>
        <row r="1708">
          <cell r="B1708">
            <v>0.24888888888888891</v>
          </cell>
          <cell r="C1708">
            <v>412321.68810000003</v>
          </cell>
          <cell r="D1708">
            <v>6325532.2949999999</v>
          </cell>
        </row>
        <row r="1709">
          <cell r="B1709">
            <v>0.24890046296296298</v>
          </cell>
          <cell r="C1709">
            <v>412321.6862</v>
          </cell>
          <cell r="D1709">
            <v>6325532.2970000003</v>
          </cell>
        </row>
        <row r="1710">
          <cell r="B1710">
            <v>0.24891203703703701</v>
          </cell>
          <cell r="C1710">
            <v>412322.07069999998</v>
          </cell>
          <cell r="D1710">
            <v>6325532.3700000001</v>
          </cell>
        </row>
        <row r="1711">
          <cell r="B1711">
            <v>0.24892361111111114</v>
          </cell>
          <cell r="C1711">
            <v>412322.02669999999</v>
          </cell>
          <cell r="D1711">
            <v>6325532.4050000003</v>
          </cell>
        </row>
        <row r="1712">
          <cell r="B1712">
            <v>0.24893518518518518</v>
          </cell>
          <cell r="C1712">
            <v>412321.89610000001</v>
          </cell>
          <cell r="D1712">
            <v>6325532.4390000002</v>
          </cell>
        </row>
        <row r="1713">
          <cell r="B1713">
            <v>0.24894675925925927</v>
          </cell>
          <cell r="C1713">
            <v>412321.92749999999</v>
          </cell>
          <cell r="D1713">
            <v>6325532.4129999997</v>
          </cell>
        </row>
        <row r="1714">
          <cell r="B1714">
            <v>0.24895833333333331</v>
          </cell>
          <cell r="C1714">
            <v>412321.99699999997</v>
          </cell>
          <cell r="D1714">
            <v>6325532.5259999996</v>
          </cell>
        </row>
        <row r="1715">
          <cell r="B1715">
            <v>0.2489699074074074</v>
          </cell>
          <cell r="C1715">
            <v>412322.1654</v>
          </cell>
          <cell r="D1715">
            <v>6325532.6529999999</v>
          </cell>
        </row>
        <row r="1716">
          <cell r="B1716">
            <v>0.24898148148148147</v>
          </cell>
          <cell r="C1716">
            <v>412322.15620000003</v>
          </cell>
          <cell r="D1716">
            <v>6325532.6600000001</v>
          </cell>
        </row>
        <row r="1717">
          <cell r="B1717">
            <v>0.24899305555555554</v>
          </cell>
          <cell r="C1717">
            <v>412322.38559999998</v>
          </cell>
          <cell r="D1717">
            <v>6325532.8140000002</v>
          </cell>
        </row>
        <row r="1718">
          <cell r="B1718">
            <v>0.24900462962962963</v>
          </cell>
          <cell r="C1718">
            <v>412322.41830000002</v>
          </cell>
          <cell r="D1718">
            <v>6325532.7879999997</v>
          </cell>
        </row>
        <row r="1719">
          <cell r="B1719">
            <v>0.2490162037037037</v>
          </cell>
          <cell r="C1719">
            <v>412322.62839999999</v>
          </cell>
          <cell r="D1719">
            <v>6325532.9539999999</v>
          </cell>
        </row>
        <row r="1720">
          <cell r="B1720">
            <v>0.24902777777777776</v>
          </cell>
          <cell r="C1720">
            <v>412322.61910000001</v>
          </cell>
          <cell r="D1720">
            <v>6325532.9620000003</v>
          </cell>
        </row>
        <row r="1721">
          <cell r="B1721">
            <v>0.24903935185185186</v>
          </cell>
          <cell r="C1721">
            <v>412322.73849999998</v>
          </cell>
          <cell r="D1721">
            <v>6325533.0870000003</v>
          </cell>
        </row>
        <row r="1722">
          <cell r="B1722">
            <v>0.24905092592592593</v>
          </cell>
          <cell r="C1722">
            <v>412322.73979999998</v>
          </cell>
          <cell r="D1722">
            <v>6325533.0860000001</v>
          </cell>
        </row>
        <row r="1723">
          <cell r="B1723">
            <v>0.24906249999999999</v>
          </cell>
          <cell r="C1723">
            <v>412322.78019999998</v>
          </cell>
          <cell r="D1723">
            <v>6325533.2309999997</v>
          </cell>
        </row>
        <row r="1724">
          <cell r="B1724">
            <v>0.24907407407407409</v>
          </cell>
          <cell r="C1724">
            <v>412322.78419999999</v>
          </cell>
          <cell r="D1724">
            <v>6325533.2280000001</v>
          </cell>
        </row>
        <row r="1725">
          <cell r="B1725">
            <v>0.24908564814814815</v>
          </cell>
          <cell r="C1725">
            <v>412323.00559999997</v>
          </cell>
          <cell r="D1725">
            <v>6325533.3729999997</v>
          </cell>
        </row>
        <row r="1726">
          <cell r="B1726">
            <v>0.24909722222222222</v>
          </cell>
          <cell r="C1726">
            <v>412323.23090000002</v>
          </cell>
          <cell r="D1726">
            <v>6325533.4950000001</v>
          </cell>
        </row>
        <row r="1727">
          <cell r="B1727">
            <v>0.24910879629629631</v>
          </cell>
          <cell r="C1727">
            <v>412323.23090000002</v>
          </cell>
          <cell r="D1727">
            <v>6325533.4950000001</v>
          </cell>
        </row>
        <row r="1728">
          <cell r="B1728">
            <v>0.24912037037037038</v>
          </cell>
          <cell r="C1728">
            <v>412323.36810000002</v>
          </cell>
          <cell r="D1728">
            <v>6325533.6279999996</v>
          </cell>
        </row>
        <row r="1729">
          <cell r="B1729">
            <v>0.24913194444444445</v>
          </cell>
          <cell r="C1729">
            <v>412323.36920000002</v>
          </cell>
          <cell r="D1729">
            <v>6325533.6270000003</v>
          </cell>
        </row>
        <row r="1730">
          <cell r="B1730">
            <v>0.24914351851851854</v>
          </cell>
          <cell r="C1730">
            <v>412323.34360000002</v>
          </cell>
          <cell r="D1730">
            <v>6325533.7599999998</v>
          </cell>
        </row>
        <row r="1731">
          <cell r="B1731">
            <v>0.24915509259259258</v>
          </cell>
          <cell r="C1731">
            <v>412323.33360000001</v>
          </cell>
          <cell r="D1731">
            <v>6325533.7680000002</v>
          </cell>
        </row>
        <row r="1732">
          <cell r="B1732">
            <v>0.24916666666666668</v>
          </cell>
          <cell r="C1732">
            <v>412323.57079999999</v>
          </cell>
          <cell r="D1732">
            <v>6325533.8890000004</v>
          </cell>
        </row>
        <row r="1733">
          <cell r="B1733">
            <v>0.24917824074074071</v>
          </cell>
          <cell r="C1733">
            <v>412323.56689999998</v>
          </cell>
          <cell r="D1733">
            <v>6325533.8930000002</v>
          </cell>
        </row>
        <row r="1734">
          <cell r="B1734">
            <v>0.24918981481481484</v>
          </cell>
          <cell r="C1734">
            <v>412323.7463</v>
          </cell>
          <cell r="D1734">
            <v>6325534.1239999998</v>
          </cell>
        </row>
        <row r="1735">
          <cell r="B1735">
            <v>0.24920138888888888</v>
          </cell>
          <cell r="C1735">
            <v>412323.75829999999</v>
          </cell>
          <cell r="D1735">
            <v>6325534.1140000001</v>
          </cell>
        </row>
        <row r="1736">
          <cell r="B1736">
            <v>0.24921296296296294</v>
          </cell>
          <cell r="C1736">
            <v>412323.89870000002</v>
          </cell>
          <cell r="D1736">
            <v>6325534.2199999997</v>
          </cell>
        </row>
        <row r="1737">
          <cell r="B1737">
            <v>0.24922453703703704</v>
          </cell>
          <cell r="C1737">
            <v>412323.88309999998</v>
          </cell>
          <cell r="D1737">
            <v>6325534.233</v>
          </cell>
        </row>
        <row r="1738">
          <cell r="B1738">
            <v>0.2492361111111111</v>
          </cell>
          <cell r="C1738">
            <v>412324.08760000003</v>
          </cell>
          <cell r="D1738">
            <v>6325534.2690000003</v>
          </cell>
        </row>
        <row r="1739">
          <cell r="B1739">
            <v>0.24924768518518517</v>
          </cell>
          <cell r="C1739">
            <v>412324.10320000001</v>
          </cell>
          <cell r="D1739">
            <v>6325534.2560000001</v>
          </cell>
        </row>
        <row r="1740">
          <cell r="B1740">
            <v>0.24925925925925926</v>
          </cell>
          <cell r="C1740">
            <v>412324.23930000002</v>
          </cell>
          <cell r="D1740">
            <v>6325534.5130000003</v>
          </cell>
        </row>
        <row r="1741">
          <cell r="B1741">
            <v>0.24927083333333333</v>
          </cell>
          <cell r="C1741">
            <v>412324.35570000001</v>
          </cell>
          <cell r="D1741">
            <v>6325534.699</v>
          </cell>
        </row>
        <row r="1742">
          <cell r="B1742">
            <v>0.2492824074074074</v>
          </cell>
          <cell r="C1742">
            <v>412324.34289999999</v>
          </cell>
          <cell r="D1742">
            <v>6325534.71</v>
          </cell>
        </row>
        <row r="1743">
          <cell r="B1743">
            <v>0.24929398148148149</v>
          </cell>
          <cell r="C1743">
            <v>412324.43060000002</v>
          </cell>
          <cell r="D1743">
            <v>6325534.7800000003</v>
          </cell>
        </row>
        <row r="1744">
          <cell r="B1744">
            <v>0.24930555555555556</v>
          </cell>
          <cell r="C1744">
            <v>412324.45</v>
          </cell>
          <cell r="D1744">
            <v>6325534.7640000004</v>
          </cell>
        </row>
        <row r="1745">
          <cell r="B1745">
            <v>0.24931712962962962</v>
          </cell>
          <cell r="C1745">
            <v>412324.51919999998</v>
          </cell>
          <cell r="D1745">
            <v>6325534.8600000003</v>
          </cell>
        </row>
        <row r="1746">
          <cell r="B1746">
            <v>0.24932870370370372</v>
          </cell>
          <cell r="C1746">
            <v>412324.52510000003</v>
          </cell>
          <cell r="D1746">
            <v>6325534.8550000004</v>
          </cell>
        </row>
        <row r="1747">
          <cell r="B1747">
            <v>0.24934027777777779</v>
          </cell>
          <cell r="C1747">
            <v>412324.7389</v>
          </cell>
          <cell r="D1747">
            <v>6325534.9960000003</v>
          </cell>
        </row>
        <row r="1748">
          <cell r="B1748">
            <v>0.24935185185185185</v>
          </cell>
          <cell r="C1748">
            <v>412324.74280000001</v>
          </cell>
          <cell r="D1748">
            <v>6325534.9919999996</v>
          </cell>
        </row>
        <row r="1749">
          <cell r="B1749">
            <v>0.24936342592592595</v>
          </cell>
          <cell r="C1749">
            <v>412324.83809999999</v>
          </cell>
          <cell r="D1749">
            <v>6325535.0379999997</v>
          </cell>
        </row>
        <row r="1750">
          <cell r="B1750">
            <v>0.24937500000000001</v>
          </cell>
          <cell r="C1750">
            <v>412324.82819999999</v>
          </cell>
          <cell r="D1750">
            <v>6325535.0460000001</v>
          </cell>
        </row>
        <row r="1751">
          <cell r="B1751">
            <v>0.24938657407407408</v>
          </cell>
          <cell r="C1751">
            <v>412324.87969999999</v>
          </cell>
          <cell r="D1751">
            <v>6325535.1859999998</v>
          </cell>
        </row>
        <row r="1752">
          <cell r="B1752">
            <v>0.24939814814814812</v>
          </cell>
          <cell r="C1752">
            <v>412324.86320000002</v>
          </cell>
          <cell r="D1752">
            <v>6325535.3509999998</v>
          </cell>
        </row>
        <row r="1753">
          <cell r="B1753">
            <v>0.24940972222222224</v>
          </cell>
          <cell r="C1753">
            <v>412324.87</v>
          </cell>
          <cell r="D1753">
            <v>6325535.3459999999</v>
          </cell>
        </row>
        <row r="1754">
          <cell r="B1754">
            <v>0.24942129629629628</v>
          </cell>
          <cell r="C1754">
            <v>412325.12</v>
          </cell>
          <cell r="D1754">
            <v>6325535.5609999998</v>
          </cell>
        </row>
        <row r="1755">
          <cell r="B1755">
            <v>0.24943287037037035</v>
          </cell>
          <cell r="C1755">
            <v>412325.11749999999</v>
          </cell>
          <cell r="D1755">
            <v>6325535.5630000001</v>
          </cell>
        </row>
        <row r="1756">
          <cell r="B1756">
            <v>0.24944444444444444</v>
          </cell>
          <cell r="C1756">
            <v>412325.41509999998</v>
          </cell>
          <cell r="D1756">
            <v>6325535.648</v>
          </cell>
        </row>
        <row r="1757">
          <cell r="B1757">
            <v>0.24945601851851851</v>
          </cell>
          <cell r="C1757">
            <v>412325.37890000001</v>
          </cell>
          <cell r="D1757">
            <v>6325535.6770000001</v>
          </cell>
        </row>
        <row r="1758">
          <cell r="B1758">
            <v>0.24946759259259257</v>
          </cell>
          <cell r="C1758">
            <v>412325.28110000002</v>
          </cell>
          <cell r="D1758">
            <v>6325535.7130000005</v>
          </cell>
        </row>
        <row r="1759">
          <cell r="B1759">
            <v>0.24947916666666667</v>
          </cell>
          <cell r="C1759">
            <v>412325.3064</v>
          </cell>
          <cell r="D1759">
            <v>6325535.693</v>
          </cell>
        </row>
        <row r="1760">
          <cell r="B1760">
            <v>0.24949074074074074</v>
          </cell>
          <cell r="C1760">
            <v>412325.49</v>
          </cell>
          <cell r="D1760">
            <v>6325535.8289999999</v>
          </cell>
        </row>
        <row r="1761">
          <cell r="B1761">
            <v>0.2495023148148148</v>
          </cell>
          <cell r="C1761">
            <v>412325.45990000002</v>
          </cell>
          <cell r="D1761">
            <v>6325535.8530000001</v>
          </cell>
        </row>
        <row r="1762">
          <cell r="B1762">
            <v>0.2495138888888889</v>
          </cell>
          <cell r="C1762">
            <v>412325.64520000003</v>
          </cell>
          <cell r="D1762">
            <v>6325535.9720000001</v>
          </cell>
        </row>
        <row r="1763">
          <cell r="B1763">
            <v>0.24952546296296296</v>
          </cell>
          <cell r="C1763">
            <v>412325.69660000002</v>
          </cell>
          <cell r="D1763">
            <v>6325536.0659999996</v>
          </cell>
        </row>
        <row r="1764">
          <cell r="B1764">
            <v>0.24953703703703703</v>
          </cell>
          <cell r="C1764">
            <v>412325.69219999999</v>
          </cell>
          <cell r="D1764">
            <v>6325536.0690000001</v>
          </cell>
        </row>
        <row r="1765">
          <cell r="B1765">
            <v>0.24954861111111112</v>
          </cell>
          <cell r="C1765">
            <v>412325.91499999998</v>
          </cell>
          <cell r="D1765">
            <v>6325536.3130000001</v>
          </cell>
        </row>
        <row r="1766">
          <cell r="B1766">
            <v>0.24956018518518519</v>
          </cell>
          <cell r="C1766">
            <v>412325.9143</v>
          </cell>
          <cell r="D1766">
            <v>6325536.3140000002</v>
          </cell>
        </row>
        <row r="1767">
          <cell r="B1767">
            <v>0.24957175925925926</v>
          </cell>
          <cell r="C1767">
            <v>412325.98729999998</v>
          </cell>
          <cell r="D1767">
            <v>6325536.2560000001</v>
          </cell>
        </row>
        <row r="1768">
          <cell r="B1768">
            <v>0.24958333333333335</v>
          </cell>
          <cell r="C1768">
            <v>412325.96309999999</v>
          </cell>
          <cell r="D1768">
            <v>6325536.2759999996</v>
          </cell>
        </row>
        <row r="1769">
          <cell r="B1769">
            <v>0.24959490740740742</v>
          </cell>
          <cell r="C1769">
            <v>412325.90879999998</v>
          </cell>
          <cell r="D1769">
            <v>6325536.4170000004</v>
          </cell>
        </row>
        <row r="1770">
          <cell r="B1770">
            <v>0.24960648148148148</v>
          </cell>
          <cell r="C1770">
            <v>412325.94179999997</v>
          </cell>
          <cell r="D1770">
            <v>6325536.3899999997</v>
          </cell>
        </row>
        <row r="1771">
          <cell r="B1771">
            <v>0.24961805555555558</v>
          </cell>
          <cell r="C1771">
            <v>412326.11090000003</v>
          </cell>
          <cell r="D1771">
            <v>6325536.6789999995</v>
          </cell>
        </row>
        <row r="1772">
          <cell r="B1772">
            <v>0.24962962962962965</v>
          </cell>
          <cell r="C1772">
            <v>412326.11619999999</v>
          </cell>
          <cell r="D1772">
            <v>6325536.6739999996</v>
          </cell>
        </row>
        <row r="1773">
          <cell r="B1773">
            <v>0.24964120370370368</v>
          </cell>
          <cell r="C1773">
            <v>412326.3371</v>
          </cell>
          <cell r="D1773">
            <v>6325536.841</v>
          </cell>
        </row>
        <row r="1774">
          <cell r="B1774">
            <v>0.24965277777777781</v>
          </cell>
          <cell r="C1774">
            <v>412326.33199999999</v>
          </cell>
          <cell r="D1774">
            <v>6325536.8449999997</v>
          </cell>
        </row>
        <row r="1775">
          <cell r="B1775">
            <v>0.24966435185185185</v>
          </cell>
          <cell r="C1775">
            <v>412326.46649999998</v>
          </cell>
          <cell r="D1775">
            <v>6325536.824</v>
          </cell>
        </row>
        <row r="1776">
          <cell r="B1776">
            <v>0.24967592592592591</v>
          </cell>
          <cell r="C1776">
            <v>412326.54810000001</v>
          </cell>
          <cell r="D1776">
            <v>6325536.8339999998</v>
          </cell>
        </row>
        <row r="1777">
          <cell r="B1777">
            <v>0.24968749999999998</v>
          </cell>
          <cell r="C1777">
            <v>412326.54180000001</v>
          </cell>
          <cell r="D1777">
            <v>6325536.8389999997</v>
          </cell>
        </row>
        <row r="1778">
          <cell r="B1778">
            <v>0.24969907407407407</v>
          </cell>
          <cell r="C1778">
            <v>412326.6519</v>
          </cell>
          <cell r="D1778">
            <v>6325537.2000000002</v>
          </cell>
        </row>
        <row r="1779">
          <cell r="B1779">
            <v>0.24971064814814814</v>
          </cell>
          <cell r="C1779">
            <v>412326.67790000001</v>
          </cell>
          <cell r="D1779">
            <v>6325537.1789999995</v>
          </cell>
        </row>
        <row r="1780">
          <cell r="B1780">
            <v>0.24972222222222221</v>
          </cell>
          <cell r="C1780">
            <v>412326.79739999998</v>
          </cell>
          <cell r="D1780">
            <v>6325537.3969999999</v>
          </cell>
        </row>
        <row r="1781">
          <cell r="B1781">
            <v>0.2497337962962963</v>
          </cell>
          <cell r="C1781">
            <v>412326.78899999999</v>
          </cell>
          <cell r="D1781">
            <v>6325537.4040000001</v>
          </cell>
        </row>
        <row r="1782">
          <cell r="B1782">
            <v>0.24974537037037037</v>
          </cell>
          <cell r="C1782">
            <v>412326.98180000001</v>
          </cell>
          <cell r="D1782">
            <v>6325537.4129999997</v>
          </cell>
        </row>
        <row r="1783">
          <cell r="B1783">
            <v>0.24975694444444443</v>
          </cell>
          <cell r="C1783">
            <v>412326.9547</v>
          </cell>
          <cell r="D1783">
            <v>6325537.4349999996</v>
          </cell>
        </row>
        <row r="1784">
          <cell r="B1784">
            <v>0.24976851851851853</v>
          </cell>
          <cell r="C1784">
            <v>412326.8971</v>
          </cell>
          <cell r="D1784">
            <v>6325537.3269999996</v>
          </cell>
        </row>
        <row r="1785">
          <cell r="B1785">
            <v>0.2497800925925926</v>
          </cell>
          <cell r="C1785">
            <v>412326.89449999999</v>
          </cell>
          <cell r="D1785">
            <v>6325537.3289999999</v>
          </cell>
        </row>
        <row r="1786">
          <cell r="B1786">
            <v>0.24979166666666666</v>
          </cell>
          <cell r="C1786">
            <v>412326.97859999997</v>
          </cell>
          <cell r="D1786">
            <v>6325537.5669999998</v>
          </cell>
        </row>
        <row r="1787">
          <cell r="B1787">
            <v>0.24980324074074076</v>
          </cell>
          <cell r="C1787">
            <v>412327.11989999999</v>
          </cell>
          <cell r="D1787">
            <v>6325537.8559999997</v>
          </cell>
        </row>
        <row r="1788">
          <cell r="B1788">
            <v>0.24981481481481482</v>
          </cell>
          <cell r="C1788">
            <v>412327.11989999999</v>
          </cell>
          <cell r="D1788">
            <v>6325537.8559999997</v>
          </cell>
        </row>
        <row r="1789">
          <cell r="B1789">
            <v>0.24982638888888889</v>
          </cell>
          <cell r="C1789">
            <v>412327.4595</v>
          </cell>
          <cell r="D1789">
            <v>6325538.0029999996</v>
          </cell>
        </row>
        <row r="1790">
          <cell r="B1790">
            <v>0.24983796296296298</v>
          </cell>
          <cell r="C1790">
            <v>412327.43790000002</v>
          </cell>
          <cell r="D1790">
            <v>6325538.0209999997</v>
          </cell>
        </row>
        <row r="1791">
          <cell r="B1791">
            <v>0.24984953703703705</v>
          </cell>
          <cell r="C1791">
            <v>412327.30180000002</v>
          </cell>
          <cell r="D1791">
            <v>6325537.9970000004</v>
          </cell>
        </row>
        <row r="1792">
          <cell r="B1792">
            <v>0.24986111111111109</v>
          </cell>
          <cell r="C1792">
            <v>412327.32209999999</v>
          </cell>
          <cell r="D1792">
            <v>6325537.9809999997</v>
          </cell>
        </row>
        <row r="1793">
          <cell r="B1793">
            <v>0.24987268518518521</v>
          </cell>
          <cell r="C1793">
            <v>412327.5306</v>
          </cell>
          <cell r="D1793">
            <v>6325538.2130000005</v>
          </cell>
        </row>
        <row r="1794">
          <cell r="B1794">
            <v>0.24988425925925925</v>
          </cell>
          <cell r="C1794">
            <v>412327.52140000003</v>
          </cell>
          <cell r="D1794">
            <v>6325538.2209999999</v>
          </cell>
        </row>
        <row r="1795">
          <cell r="B1795">
            <v>0.24989583333333334</v>
          </cell>
          <cell r="C1795">
            <v>412327.81109999999</v>
          </cell>
          <cell r="D1795">
            <v>6325538.4620000003</v>
          </cell>
        </row>
        <row r="1796">
          <cell r="B1796">
            <v>0.24990740740740738</v>
          </cell>
          <cell r="C1796">
            <v>412327.81530000002</v>
          </cell>
          <cell r="D1796">
            <v>6325538.4589999998</v>
          </cell>
        </row>
        <row r="1797">
          <cell r="B1797">
            <v>0.24991898148148148</v>
          </cell>
          <cell r="C1797">
            <v>412327.85729999997</v>
          </cell>
          <cell r="D1797">
            <v>6325538.5549999997</v>
          </cell>
        </row>
        <row r="1798">
          <cell r="B1798">
            <v>0.24993055555555554</v>
          </cell>
          <cell r="C1798">
            <v>412328.03950000001</v>
          </cell>
          <cell r="D1798">
            <v>6325538.7000000002</v>
          </cell>
        </row>
        <row r="1799">
          <cell r="B1799">
            <v>0.24994212962962961</v>
          </cell>
          <cell r="C1799">
            <v>412328.04670000001</v>
          </cell>
          <cell r="D1799">
            <v>6325538.6940000001</v>
          </cell>
        </row>
        <row r="1800">
          <cell r="B1800">
            <v>0.24995370370370371</v>
          </cell>
          <cell r="C1800">
            <v>412328.20329999999</v>
          </cell>
          <cell r="D1800">
            <v>6325538.7649999997</v>
          </cell>
        </row>
        <row r="1801">
          <cell r="B1801">
            <v>0.24996527777777777</v>
          </cell>
          <cell r="C1801">
            <v>412328.20409999997</v>
          </cell>
          <cell r="D1801">
            <v>6325538.7649999997</v>
          </cell>
        </row>
        <row r="1802">
          <cell r="B1802">
            <v>0.24997685185185184</v>
          </cell>
          <cell r="C1802">
            <v>412328.42550000001</v>
          </cell>
          <cell r="D1802">
            <v>6325538.9100000001</v>
          </cell>
        </row>
        <row r="1803">
          <cell r="B1803">
            <v>0.24998842592592593</v>
          </cell>
          <cell r="C1803">
            <v>412328.42180000001</v>
          </cell>
          <cell r="D1803">
            <v>6325538.9129999997</v>
          </cell>
        </row>
        <row r="1804">
          <cell r="B1804">
            <v>0.25</v>
          </cell>
          <cell r="C1804">
            <v>412328.4657</v>
          </cell>
          <cell r="D1804">
            <v>6325539.125</v>
          </cell>
        </row>
        <row r="1805">
          <cell r="B1805">
            <v>0.25001157407407409</v>
          </cell>
          <cell r="C1805">
            <v>412328.49129999999</v>
          </cell>
          <cell r="D1805">
            <v>6325539.1050000004</v>
          </cell>
        </row>
        <row r="1806">
          <cell r="B1806">
            <v>0.25002314814814813</v>
          </cell>
          <cell r="C1806">
            <v>412328.57</v>
          </cell>
          <cell r="D1806">
            <v>6325539.3169999998</v>
          </cell>
        </row>
        <row r="1807">
          <cell r="B1807">
            <v>0.25003472222222223</v>
          </cell>
          <cell r="C1807">
            <v>412328.5747</v>
          </cell>
          <cell r="D1807">
            <v>6325539.3130000001</v>
          </cell>
        </row>
        <row r="1808">
          <cell r="B1808">
            <v>0.25004629629629632</v>
          </cell>
          <cell r="C1808">
            <v>412328.82709999999</v>
          </cell>
          <cell r="D1808">
            <v>6325539.4110000003</v>
          </cell>
        </row>
        <row r="1809">
          <cell r="B1809">
            <v>0.25005787037037036</v>
          </cell>
          <cell r="C1809">
            <v>412328.7868</v>
          </cell>
          <cell r="D1809">
            <v>6325539.443</v>
          </cell>
        </row>
        <row r="1810">
          <cell r="B1810">
            <v>0.25006944444444446</v>
          </cell>
          <cell r="C1810">
            <v>412328.85930000001</v>
          </cell>
          <cell r="D1810">
            <v>6325539.3650000002</v>
          </cell>
        </row>
        <row r="1811">
          <cell r="B1811">
            <v>0.25008101851851855</v>
          </cell>
          <cell r="C1811">
            <v>412328.85080000001</v>
          </cell>
          <cell r="D1811">
            <v>6325539.5</v>
          </cell>
        </row>
        <row r="1812">
          <cell r="B1812">
            <v>0.25009259259259259</v>
          </cell>
          <cell r="C1812">
            <v>412328.8627</v>
          </cell>
          <cell r="D1812">
            <v>6325539.4900000002</v>
          </cell>
        </row>
        <row r="1813">
          <cell r="B1813">
            <v>0.25010416666666668</v>
          </cell>
          <cell r="C1813">
            <v>412329.01659999997</v>
          </cell>
          <cell r="D1813">
            <v>6325539.8190000001</v>
          </cell>
        </row>
        <row r="1814">
          <cell r="B1814">
            <v>0.25011574074074078</v>
          </cell>
          <cell r="C1814">
            <v>412329.02130000002</v>
          </cell>
          <cell r="D1814">
            <v>6325539.8150000004</v>
          </cell>
        </row>
        <row r="1815">
          <cell r="B1815">
            <v>0.25012731481481482</v>
          </cell>
          <cell r="C1815">
            <v>412329.18199999997</v>
          </cell>
          <cell r="D1815">
            <v>6325540.0039999997</v>
          </cell>
        </row>
        <row r="1816">
          <cell r="B1816">
            <v>0.25013888888888886</v>
          </cell>
          <cell r="C1816">
            <v>412329.1617</v>
          </cell>
          <cell r="D1816">
            <v>6325540.0209999997</v>
          </cell>
        </row>
        <row r="1817">
          <cell r="B1817">
            <v>0.25015046296296295</v>
          </cell>
          <cell r="C1817">
            <v>412329.1225</v>
          </cell>
          <cell r="D1817">
            <v>6325539.8300000001</v>
          </cell>
        </row>
        <row r="1818">
          <cell r="B1818">
            <v>0.25016203703703704</v>
          </cell>
          <cell r="C1818">
            <v>412329.10350000003</v>
          </cell>
          <cell r="D1818">
            <v>6325539.8449999997</v>
          </cell>
        </row>
        <row r="1819">
          <cell r="B1819">
            <v>0.25017361111111108</v>
          </cell>
          <cell r="C1819">
            <v>412329.1459</v>
          </cell>
          <cell r="D1819">
            <v>6325539.9610000001</v>
          </cell>
        </row>
        <row r="1820">
          <cell r="B1820">
            <v>0.25018518518518518</v>
          </cell>
          <cell r="C1820">
            <v>412329.31809999997</v>
          </cell>
          <cell r="D1820">
            <v>6325540.4289999995</v>
          </cell>
        </row>
        <row r="1821">
          <cell r="B1821">
            <v>0.25019675925925927</v>
          </cell>
          <cell r="C1821">
            <v>412329.3432</v>
          </cell>
          <cell r="D1821">
            <v>6325540.409</v>
          </cell>
        </row>
        <row r="1822">
          <cell r="B1822">
            <v>0.25020833333333331</v>
          </cell>
          <cell r="C1822">
            <v>412329.68770000001</v>
          </cell>
          <cell r="D1822">
            <v>6325540.5700000003</v>
          </cell>
        </row>
        <row r="1823">
          <cell r="B1823">
            <v>0.2502199074074074</v>
          </cell>
          <cell r="C1823">
            <v>412329.65710000001</v>
          </cell>
          <cell r="D1823">
            <v>6325540.5939999996</v>
          </cell>
        </row>
        <row r="1824">
          <cell r="B1824">
            <v>0.2502314814814815</v>
          </cell>
          <cell r="C1824">
            <v>412329.57949999999</v>
          </cell>
          <cell r="D1824">
            <v>6325540.5219999999</v>
          </cell>
        </row>
        <row r="1825">
          <cell r="B1825">
            <v>0.25024305555555554</v>
          </cell>
          <cell r="C1825">
            <v>412329.60940000002</v>
          </cell>
          <cell r="D1825">
            <v>6325540.4979999997</v>
          </cell>
        </row>
        <row r="1826">
          <cell r="B1826">
            <v>0.25025462962962963</v>
          </cell>
          <cell r="C1826">
            <v>412329.54369999998</v>
          </cell>
          <cell r="D1826">
            <v>6325540.5949999997</v>
          </cell>
        </row>
        <row r="1827">
          <cell r="B1827">
            <v>0.25026620370370373</v>
          </cell>
          <cell r="C1827">
            <v>412329.59620000003</v>
          </cell>
          <cell r="D1827">
            <v>6325540.5530000003</v>
          </cell>
        </row>
        <row r="1828">
          <cell r="B1828">
            <v>0.25027777777777777</v>
          </cell>
          <cell r="C1828">
            <v>412329.67009999999</v>
          </cell>
          <cell r="D1828">
            <v>6325540.7889999999</v>
          </cell>
        </row>
        <row r="1829">
          <cell r="B1829">
            <v>0.25028935185185186</v>
          </cell>
          <cell r="C1829">
            <v>412329.69420000003</v>
          </cell>
          <cell r="D1829">
            <v>6325540.7690000003</v>
          </cell>
        </row>
        <row r="1830">
          <cell r="B1830">
            <v>0.25030092592592595</v>
          </cell>
          <cell r="C1830">
            <v>412329.95419999998</v>
          </cell>
          <cell r="D1830">
            <v>6325541</v>
          </cell>
        </row>
        <row r="1831">
          <cell r="B1831">
            <v>0.25031249999999999</v>
          </cell>
          <cell r="C1831">
            <v>412330.08980000002</v>
          </cell>
          <cell r="D1831">
            <v>6325541.2539999997</v>
          </cell>
        </row>
        <row r="1832">
          <cell r="B1832">
            <v>0.25032407407407409</v>
          </cell>
          <cell r="C1832">
            <v>412330.13040000002</v>
          </cell>
          <cell r="D1832">
            <v>6325541.2220000001</v>
          </cell>
        </row>
        <row r="1833">
          <cell r="B1833">
            <v>0.25033564814814818</v>
          </cell>
          <cell r="C1833">
            <v>412330.20069999999</v>
          </cell>
          <cell r="D1833">
            <v>6325541.2439999999</v>
          </cell>
        </row>
        <row r="1834">
          <cell r="B1834">
            <v>0.25034722222222222</v>
          </cell>
          <cell r="C1834">
            <v>412330.22629999998</v>
          </cell>
          <cell r="D1834">
            <v>6325541.2230000002</v>
          </cell>
        </row>
        <row r="1835">
          <cell r="B1835">
            <v>0.25035879629629626</v>
          </cell>
          <cell r="C1835">
            <v>412330.33049999998</v>
          </cell>
          <cell r="D1835">
            <v>6325541.2999999998</v>
          </cell>
        </row>
        <row r="1836">
          <cell r="B1836">
            <v>0.25037037037037035</v>
          </cell>
          <cell r="C1836">
            <v>412330.32919999998</v>
          </cell>
          <cell r="D1836">
            <v>6325541.301</v>
          </cell>
        </row>
        <row r="1837">
          <cell r="B1837">
            <v>0.25038194444444445</v>
          </cell>
          <cell r="C1837">
            <v>412330.56410000002</v>
          </cell>
          <cell r="D1837">
            <v>6325541.5199999996</v>
          </cell>
        </row>
        <row r="1838">
          <cell r="B1838">
            <v>0.25039351851851849</v>
          </cell>
          <cell r="C1838">
            <v>412330.5613</v>
          </cell>
          <cell r="D1838">
            <v>6325541.5219999999</v>
          </cell>
        </row>
        <row r="1839">
          <cell r="B1839">
            <v>0.25040509259259258</v>
          </cell>
          <cell r="C1839">
            <v>412330.67839999998</v>
          </cell>
          <cell r="D1839">
            <v>6325541.8310000002</v>
          </cell>
        </row>
        <row r="1840">
          <cell r="B1840">
            <v>0.25041666666666668</v>
          </cell>
          <cell r="C1840">
            <v>412330.70270000002</v>
          </cell>
          <cell r="D1840">
            <v>6325541.8119999999</v>
          </cell>
        </row>
        <row r="1841">
          <cell r="B1841">
            <v>0.25042824074074072</v>
          </cell>
          <cell r="C1841">
            <v>412330.88319999998</v>
          </cell>
          <cell r="D1841">
            <v>6325542.0290000001</v>
          </cell>
        </row>
        <row r="1842">
          <cell r="B1842">
            <v>0.25043981481481481</v>
          </cell>
          <cell r="C1842">
            <v>412330.86550000001</v>
          </cell>
          <cell r="D1842">
            <v>6325542.0439999998</v>
          </cell>
        </row>
        <row r="1843">
          <cell r="B1843">
            <v>0.2504513888888889</v>
          </cell>
          <cell r="C1843">
            <v>412330.9866</v>
          </cell>
          <cell r="D1843">
            <v>6325542.1600000001</v>
          </cell>
        </row>
        <row r="1844">
          <cell r="B1844">
            <v>0.25046296296296294</v>
          </cell>
          <cell r="C1844">
            <v>412330.96639999998</v>
          </cell>
          <cell r="D1844">
            <v>6325542.176</v>
          </cell>
        </row>
        <row r="1845">
          <cell r="B1845">
            <v>0.25047453703703704</v>
          </cell>
          <cell r="C1845">
            <v>412331.13410000002</v>
          </cell>
          <cell r="D1845">
            <v>6325542.2719999999</v>
          </cell>
        </row>
        <row r="1846">
          <cell r="B1846">
            <v>0.25048611111111113</v>
          </cell>
          <cell r="C1846">
            <v>412330.96850000002</v>
          </cell>
          <cell r="D1846">
            <v>6325542.3990000002</v>
          </cell>
        </row>
        <row r="1847">
          <cell r="B1847">
            <v>0.25049768518518517</v>
          </cell>
          <cell r="C1847">
            <v>412330.97649999999</v>
          </cell>
          <cell r="D1847">
            <v>6325542.392</v>
          </cell>
        </row>
        <row r="1848">
          <cell r="B1848">
            <v>0.25050925925925926</v>
          </cell>
          <cell r="C1848">
            <v>412331.18280000001</v>
          </cell>
          <cell r="D1848">
            <v>6325542.7539999997</v>
          </cell>
        </row>
        <row r="1849">
          <cell r="B1849">
            <v>0.25052083333333336</v>
          </cell>
          <cell r="C1849">
            <v>412331.18369999999</v>
          </cell>
          <cell r="D1849">
            <v>6325542.7539999997</v>
          </cell>
        </row>
        <row r="1850">
          <cell r="B1850">
            <v>0.2505324074074074</v>
          </cell>
          <cell r="C1850">
            <v>412331.45699999999</v>
          </cell>
          <cell r="D1850">
            <v>6325542.9500000002</v>
          </cell>
        </row>
        <row r="1851">
          <cell r="B1851">
            <v>0.25054398148148149</v>
          </cell>
          <cell r="C1851">
            <v>412331.473</v>
          </cell>
          <cell r="D1851">
            <v>6325542.9380000001</v>
          </cell>
        </row>
        <row r="1852">
          <cell r="B1852">
            <v>0.25055555555555559</v>
          </cell>
          <cell r="C1852">
            <v>412331.60379999998</v>
          </cell>
          <cell r="D1852">
            <v>6325542.9630000005</v>
          </cell>
        </row>
        <row r="1853">
          <cell r="B1853">
            <v>0.25056712962962963</v>
          </cell>
          <cell r="C1853">
            <v>412331.57150000002</v>
          </cell>
          <cell r="D1853">
            <v>6325542.9890000001</v>
          </cell>
        </row>
        <row r="1854">
          <cell r="B1854">
            <v>0.25057870370370372</v>
          </cell>
          <cell r="C1854">
            <v>412331.50910000002</v>
          </cell>
          <cell r="D1854">
            <v>6325543.0310000004</v>
          </cell>
        </row>
        <row r="1855">
          <cell r="B1855">
            <v>0.25059027777777781</v>
          </cell>
          <cell r="C1855">
            <v>412331.52840000001</v>
          </cell>
          <cell r="D1855">
            <v>6325543.0149999997</v>
          </cell>
        </row>
        <row r="1856">
          <cell r="B1856">
            <v>0.25060185185185185</v>
          </cell>
          <cell r="C1856">
            <v>412331.40470000001</v>
          </cell>
          <cell r="D1856">
            <v>6325543.1859999998</v>
          </cell>
        </row>
        <row r="1857">
          <cell r="B1857">
            <v>0.25061342592592589</v>
          </cell>
          <cell r="C1857">
            <v>412331.60600000003</v>
          </cell>
          <cell r="D1857">
            <v>6325543.4400000004</v>
          </cell>
        </row>
        <row r="1858">
          <cell r="B1858">
            <v>0.25062499999999999</v>
          </cell>
          <cell r="C1858">
            <v>412331.5931</v>
          </cell>
          <cell r="D1858">
            <v>6325543.4510000004</v>
          </cell>
        </row>
        <row r="1859">
          <cell r="B1859">
            <v>0.25063657407407408</v>
          </cell>
          <cell r="C1859">
            <v>412331.93930000003</v>
          </cell>
          <cell r="D1859">
            <v>6325543.8210000005</v>
          </cell>
        </row>
        <row r="1860">
          <cell r="B1860">
            <v>0.25064814814814812</v>
          </cell>
          <cell r="C1860">
            <v>412331.96230000001</v>
          </cell>
          <cell r="D1860">
            <v>6325543.8020000001</v>
          </cell>
        </row>
        <row r="1861">
          <cell r="B1861">
            <v>0.25065972222222221</v>
          </cell>
          <cell r="C1861">
            <v>412332.15659999999</v>
          </cell>
          <cell r="D1861">
            <v>6325543.8279999997</v>
          </cell>
        </row>
        <row r="1862">
          <cell r="B1862">
            <v>0.25067129629629631</v>
          </cell>
          <cell r="C1862">
            <v>412332.11040000001</v>
          </cell>
          <cell r="D1862">
            <v>6325543.8650000002</v>
          </cell>
        </row>
        <row r="1863">
          <cell r="B1863">
            <v>0.25068287037037035</v>
          </cell>
          <cell r="C1863">
            <v>412331.9963</v>
          </cell>
          <cell r="D1863">
            <v>6325543.9340000004</v>
          </cell>
        </row>
        <row r="1864">
          <cell r="B1864">
            <v>0.25069444444444444</v>
          </cell>
          <cell r="C1864">
            <v>412332.01659999997</v>
          </cell>
          <cell r="D1864">
            <v>6325543.9170000004</v>
          </cell>
        </row>
        <row r="1865">
          <cell r="B1865">
            <v>0.25070601851851854</v>
          </cell>
          <cell r="C1865">
            <v>412332.18910000002</v>
          </cell>
          <cell r="D1865">
            <v>6325544.1960000005</v>
          </cell>
        </row>
        <row r="1866">
          <cell r="B1866">
            <v>0.25071759259259258</v>
          </cell>
          <cell r="C1866">
            <v>412332.22600000002</v>
          </cell>
          <cell r="D1866">
            <v>6325544.1660000002</v>
          </cell>
        </row>
        <row r="1867">
          <cell r="B1867">
            <v>0.25072916666666667</v>
          </cell>
          <cell r="C1867">
            <v>412332.37790000002</v>
          </cell>
          <cell r="D1867">
            <v>6325544.4539999999</v>
          </cell>
        </row>
        <row r="1868">
          <cell r="B1868">
            <v>0.25074074074074076</v>
          </cell>
          <cell r="C1868">
            <v>412332.33730000001</v>
          </cell>
          <cell r="D1868">
            <v>6325544.4869999997</v>
          </cell>
        </row>
        <row r="1869">
          <cell r="B1869">
            <v>0.2507523148148148</v>
          </cell>
          <cell r="C1869">
            <v>412332.68060000002</v>
          </cell>
          <cell r="D1869">
            <v>6325544.6780000003</v>
          </cell>
        </row>
        <row r="1870">
          <cell r="B1870">
            <v>0.2507638888888889</v>
          </cell>
          <cell r="C1870">
            <v>412332.60129999998</v>
          </cell>
          <cell r="D1870">
            <v>6325544.6040000003</v>
          </cell>
        </row>
        <row r="1871">
          <cell r="B1871">
            <v>0.25077546296296299</v>
          </cell>
          <cell r="C1871">
            <v>412332.58610000001</v>
          </cell>
          <cell r="D1871">
            <v>6325544.6160000004</v>
          </cell>
        </row>
        <row r="1872">
          <cell r="B1872">
            <v>0.25078703703703703</v>
          </cell>
          <cell r="C1872">
            <v>412332.58610000001</v>
          </cell>
          <cell r="D1872">
            <v>6325544.6160000004</v>
          </cell>
        </row>
        <row r="1873">
          <cell r="B1873">
            <v>0.25079861111111112</v>
          </cell>
          <cell r="C1873">
            <v>412332.58610000001</v>
          </cell>
          <cell r="D1873">
            <v>6325544.6160000004</v>
          </cell>
        </row>
        <row r="1874">
          <cell r="B1874">
            <v>0.25081018518518522</v>
          </cell>
          <cell r="C1874">
            <v>412332.67460000003</v>
          </cell>
          <cell r="D1874">
            <v>6325545.0449999999</v>
          </cell>
        </row>
        <row r="1875">
          <cell r="B1875">
            <v>0.25082175925925926</v>
          </cell>
          <cell r="C1875">
            <v>412332.67330000002</v>
          </cell>
          <cell r="D1875">
            <v>6325545.0460000001</v>
          </cell>
        </row>
        <row r="1876">
          <cell r="B1876">
            <v>0.2508333333333333</v>
          </cell>
          <cell r="C1876">
            <v>412332.88990000001</v>
          </cell>
          <cell r="D1876">
            <v>6325545.1780000003</v>
          </cell>
        </row>
        <row r="1877">
          <cell r="B1877">
            <v>0.25084490740740739</v>
          </cell>
          <cell r="C1877">
            <v>412332.87640000001</v>
          </cell>
          <cell r="D1877">
            <v>6325545.1890000002</v>
          </cell>
        </row>
        <row r="1878">
          <cell r="B1878">
            <v>0.25085648148148149</v>
          </cell>
          <cell r="C1878">
            <v>412332.92109999998</v>
          </cell>
          <cell r="D1878">
            <v>6325545.1569999997</v>
          </cell>
        </row>
        <row r="1879">
          <cell r="B1879">
            <v>0.25086805555555552</v>
          </cell>
          <cell r="C1879">
            <v>412332.8811</v>
          </cell>
          <cell r="D1879">
            <v>6325545.1900000004</v>
          </cell>
        </row>
        <row r="1880">
          <cell r="B1880">
            <v>0.25087962962962962</v>
          </cell>
          <cell r="C1880">
            <v>412332.8812</v>
          </cell>
          <cell r="D1880">
            <v>6325545.1900000004</v>
          </cell>
        </row>
        <row r="1881">
          <cell r="B1881">
            <v>0.25089120370370371</v>
          </cell>
          <cell r="C1881">
            <v>412332.92719999998</v>
          </cell>
          <cell r="D1881">
            <v>6325545.4699999997</v>
          </cell>
        </row>
        <row r="1882">
          <cell r="B1882">
            <v>0.25090277777777775</v>
          </cell>
          <cell r="C1882">
            <v>412332.96990000003</v>
          </cell>
          <cell r="D1882">
            <v>6325545.4349999996</v>
          </cell>
        </row>
        <row r="1883">
          <cell r="B1883">
            <v>0.25091435185185185</v>
          </cell>
          <cell r="C1883">
            <v>412333.20189999999</v>
          </cell>
          <cell r="D1883">
            <v>6325545.8329999996</v>
          </cell>
        </row>
        <row r="1884">
          <cell r="B1884">
            <v>0.25092592592592594</v>
          </cell>
          <cell r="C1884">
            <v>412333.19329999998</v>
          </cell>
          <cell r="D1884">
            <v>6325545.8399999999</v>
          </cell>
        </row>
        <row r="1885">
          <cell r="B1885">
            <v>0.25093749999999998</v>
          </cell>
          <cell r="C1885">
            <v>412333.42560000002</v>
          </cell>
          <cell r="D1885">
            <v>6325545.9289999995</v>
          </cell>
        </row>
        <row r="1886">
          <cell r="B1886">
            <v>0.25094907407407407</v>
          </cell>
          <cell r="C1886">
            <v>412333.50660000002</v>
          </cell>
          <cell r="D1886">
            <v>6325545.8449999997</v>
          </cell>
        </row>
        <row r="1887">
          <cell r="B1887">
            <v>0.25096064814814817</v>
          </cell>
          <cell r="C1887">
            <v>412333.4952</v>
          </cell>
          <cell r="D1887">
            <v>6325545.8550000004</v>
          </cell>
        </row>
        <row r="1888">
          <cell r="B1888">
            <v>0.25097222222222221</v>
          </cell>
          <cell r="C1888">
            <v>412333.28409999999</v>
          </cell>
          <cell r="D1888">
            <v>6325546.1189999999</v>
          </cell>
        </row>
        <row r="1889">
          <cell r="B1889">
            <v>0.2509837962962963</v>
          </cell>
          <cell r="C1889">
            <v>412333.31829999998</v>
          </cell>
          <cell r="D1889">
            <v>6325546.091</v>
          </cell>
        </row>
        <row r="1890">
          <cell r="B1890">
            <v>0.2509953703703704</v>
          </cell>
          <cell r="C1890">
            <v>412333.63569999998</v>
          </cell>
          <cell r="D1890">
            <v>6325546.3949999996</v>
          </cell>
        </row>
        <row r="1891">
          <cell r="B1891">
            <v>0.25100694444444444</v>
          </cell>
          <cell r="C1891">
            <v>412333.62349999999</v>
          </cell>
          <cell r="D1891">
            <v>6325546.4050000003</v>
          </cell>
        </row>
        <row r="1892">
          <cell r="B1892">
            <v>0.25101851851851853</v>
          </cell>
          <cell r="C1892">
            <v>412333.95909999998</v>
          </cell>
          <cell r="D1892">
            <v>6325546.591</v>
          </cell>
        </row>
        <row r="1893">
          <cell r="B1893">
            <v>0.25103009259259262</v>
          </cell>
          <cell r="C1893">
            <v>412333.9241</v>
          </cell>
          <cell r="D1893">
            <v>6325546.6200000001</v>
          </cell>
        </row>
        <row r="1894">
          <cell r="B1894">
            <v>0.25104166666666666</v>
          </cell>
          <cell r="C1894">
            <v>412333.93939999997</v>
          </cell>
          <cell r="D1894">
            <v>6325546.574</v>
          </cell>
        </row>
        <row r="1895">
          <cell r="B1895">
            <v>0.25105324074074076</v>
          </cell>
          <cell r="C1895">
            <v>412333.94160000002</v>
          </cell>
          <cell r="D1895">
            <v>6325546.5719999997</v>
          </cell>
        </row>
        <row r="1896">
          <cell r="B1896">
            <v>0.25106481481481485</v>
          </cell>
          <cell r="C1896">
            <v>412333.91320000001</v>
          </cell>
          <cell r="D1896">
            <v>6325546.7529999996</v>
          </cell>
        </row>
        <row r="1897">
          <cell r="B1897">
            <v>0.25107638888888889</v>
          </cell>
          <cell r="C1897">
            <v>412334.09490000003</v>
          </cell>
          <cell r="D1897">
            <v>6325547.0130000003</v>
          </cell>
        </row>
        <row r="1898">
          <cell r="B1898">
            <v>0.25108796296296293</v>
          </cell>
          <cell r="C1898">
            <v>412334.10340000002</v>
          </cell>
          <cell r="D1898">
            <v>6325547.0060000001</v>
          </cell>
        </row>
        <row r="1899">
          <cell r="B1899">
            <v>0.25109953703703702</v>
          </cell>
          <cell r="C1899">
            <v>412334.36910000001</v>
          </cell>
          <cell r="D1899">
            <v>6325547.1859999998</v>
          </cell>
        </row>
        <row r="1900">
          <cell r="B1900">
            <v>0.25111111111111112</v>
          </cell>
          <cell r="C1900">
            <v>412334.348</v>
          </cell>
          <cell r="D1900">
            <v>6325547.2029999997</v>
          </cell>
        </row>
        <row r="1901">
          <cell r="B1901">
            <v>0.25112268518518516</v>
          </cell>
          <cell r="C1901">
            <v>412334.46519999998</v>
          </cell>
          <cell r="D1901">
            <v>6325547.3710000003</v>
          </cell>
        </row>
        <row r="1902">
          <cell r="B1902">
            <v>0.25113425925925925</v>
          </cell>
          <cell r="C1902">
            <v>412334.48700000002</v>
          </cell>
          <cell r="D1902">
            <v>6325547.3530000001</v>
          </cell>
        </row>
        <row r="1903">
          <cell r="B1903">
            <v>0.25114583333333335</v>
          </cell>
          <cell r="C1903">
            <v>412334.658</v>
          </cell>
          <cell r="D1903">
            <v>6325547.4840000002</v>
          </cell>
        </row>
        <row r="1904">
          <cell r="B1904">
            <v>0.25115740740740738</v>
          </cell>
          <cell r="C1904">
            <v>412334.65860000002</v>
          </cell>
          <cell r="D1904">
            <v>6325547.4840000002</v>
          </cell>
        </row>
        <row r="1905">
          <cell r="B1905">
            <v>0.25116898148148148</v>
          </cell>
          <cell r="C1905">
            <v>412334.91249999998</v>
          </cell>
          <cell r="D1905">
            <v>6325547.7079999996</v>
          </cell>
        </row>
        <row r="1906">
          <cell r="B1906">
            <v>0.25118055555555557</v>
          </cell>
          <cell r="C1906">
            <v>412334.91700000002</v>
          </cell>
          <cell r="D1906">
            <v>6325547.7039999999</v>
          </cell>
        </row>
        <row r="1907">
          <cell r="B1907">
            <v>0.25119212962962961</v>
          </cell>
          <cell r="C1907">
            <v>412335.07459999999</v>
          </cell>
          <cell r="D1907">
            <v>6325547.8700000001</v>
          </cell>
        </row>
        <row r="1908">
          <cell r="B1908">
            <v>0.25120370370370371</v>
          </cell>
          <cell r="C1908">
            <v>412335.07780000003</v>
          </cell>
          <cell r="D1908">
            <v>6325547.8679999998</v>
          </cell>
        </row>
        <row r="1909">
          <cell r="B1909">
            <v>0.2512152777777778</v>
          </cell>
          <cell r="C1909">
            <v>412335.12359999999</v>
          </cell>
          <cell r="D1909">
            <v>6325548.0779999997</v>
          </cell>
        </row>
        <row r="1910">
          <cell r="B1910">
            <v>0.25122685185185184</v>
          </cell>
          <cell r="C1910">
            <v>412335.18400000001</v>
          </cell>
          <cell r="D1910">
            <v>6325548.2510000002</v>
          </cell>
        </row>
        <row r="1911">
          <cell r="B1911">
            <v>0.25123842592592593</v>
          </cell>
          <cell r="C1911">
            <v>412335.1874</v>
          </cell>
          <cell r="D1911">
            <v>6325548.2479999997</v>
          </cell>
        </row>
        <row r="1912">
          <cell r="B1912">
            <v>0.25125000000000003</v>
          </cell>
          <cell r="C1912">
            <v>412335.41460000002</v>
          </cell>
          <cell r="D1912">
            <v>6325548.3650000002</v>
          </cell>
        </row>
        <row r="1913">
          <cell r="B1913">
            <v>0.25126157407407407</v>
          </cell>
          <cell r="C1913">
            <v>412335.40610000002</v>
          </cell>
          <cell r="D1913">
            <v>6325548.3720000004</v>
          </cell>
        </row>
        <row r="1914">
          <cell r="B1914">
            <v>0.25127314814814816</v>
          </cell>
          <cell r="C1914">
            <v>412335.3762</v>
          </cell>
          <cell r="D1914">
            <v>6325548.2680000002</v>
          </cell>
        </row>
        <row r="1915">
          <cell r="B1915">
            <v>0.25128472222222226</v>
          </cell>
          <cell r="C1915">
            <v>412335.37060000002</v>
          </cell>
          <cell r="D1915">
            <v>6325548.273</v>
          </cell>
        </row>
        <row r="1916">
          <cell r="B1916">
            <v>0.2512962962962963</v>
          </cell>
          <cell r="C1916">
            <v>412335.39610000001</v>
          </cell>
          <cell r="D1916">
            <v>6325548.4409999996</v>
          </cell>
        </row>
        <row r="1917">
          <cell r="B1917">
            <v>0.25130787037037033</v>
          </cell>
          <cell r="C1917">
            <v>412335.40960000001</v>
          </cell>
          <cell r="D1917">
            <v>6325548.4299999997</v>
          </cell>
        </row>
        <row r="1918">
          <cell r="B1918">
            <v>0.25131944444444443</v>
          </cell>
          <cell r="C1918">
            <v>412335.58429999999</v>
          </cell>
          <cell r="D1918">
            <v>6325548.7910000002</v>
          </cell>
        </row>
        <row r="1919">
          <cell r="B1919">
            <v>0.25133101851851852</v>
          </cell>
          <cell r="C1919">
            <v>412335.58159999998</v>
          </cell>
          <cell r="D1919">
            <v>6325548.7929999996</v>
          </cell>
        </row>
        <row r="1920">
          <cell r="B1920">
            <v>0.25134259259259256</v>
          </cell>
          <cell r="C1920">
            <v>412335.82530000003</v>
          </cell>
          <cell r="D1920">
            <v>6325548.9579999996</v>
          </cell>
        </row>
        <row r="1921">
          <cell r="B1921">
            <v>0.25135416666666666</v>
          </cell>
          <cell r="C1921">
            <v>412335.77990000002</v>
          </cell>
          <cell r="D1921">
            <v>6325548.8839999996</v>
          </cell>
        </row>
        <row r="1922">
          <cell r="B1922">
            <v>0.25136574074074075</v>
          </cell>
          <cell r="C1922">
            <v>412335.77840000001</v>
          </cell>
          <cell r="D1922">
            <v>6325548.8849999998</v>
          </cell>
        </row>
        <row r="1923">
          <cell r="B1923">
            <v>0.25137731481481479</v>
          </cell>
          <cell r="C1923">
            <v>412335.78279999999</v>
          </cell>
          <cell r="D1923">
            <v>6325548.9570000004</v>
          </cell>
        </row>
        <row r="1924">
          <cell r="B1924">
            <v>0.25138888888888888</v>
          </cell>
          <cell r="C1924">
            <v>412335.80869999999</v>
          </cell>
          <cell r="D1924">
            <v>6325548.9359999998</v>
          </cell>
        </row>
        <row r="1925">
          <cell r="B1925">
            <v>0.25140046296296298</v>
          </cell>
          <cell r="C1925">
            <v>412336.09620000003</v>
          </cell>
          <cell r="D1925">
            <v>6325549.2560000001</v>
          </cell>
        </row>
        <row r="1926">
          <cell r="B1926">
            <v>0.25141203703703702</v>
          </cell>
          <cell r="C1926">
            <v>412336.092</v>
          </cell>
          <cell r="D1926">
            <v>6325549.2599999998</v>
          </cell>
        </row>
        <row r="1927">
          <cell r="B1927">
            <v>0.25142361111111111</v>
          </cell>
          <cell r="C1927">
            <v>412336.41769999999</v>
          </cell>
          <cell r="D1927">
            <v>6325549.4720000001</v>
          </cell>
        </row>
        <row r="1928">
          <cell r="B1928">
            <v>0.25143518518518521</v>
          </cell>
          <cell r="C1928">
            <v>412336.41129999998</v>
          </cell>
          <cell r="D1928">
            <v>6325549.477</v>
          </cell>
        </row>
        <row r="1929">
          <cell r="B1929">
            <v>0.25144675925925924</v>
          </cell>
          <cell r="C1929">
            <v>412336.53629999998</v>
          </cell>
          <cell r="D1929">
            <v>6325549.5899999999</v>
          </cell>
        </row>
        <row r="1930">
          <cell r="B1930">
            <v>0.25145833333333334</v>
          </cell>
          <cell r="C1930">
            <v>412336.53980000003</v>
          </cell>
          <cell r="D1930">
            <v>6325549.5870000003</v>
          </cell>
        </row>
        <row r="1931">
          <cell r="B1931">
            <v>0.25146990740740743</v>
          </cell>
          <cell r="C1931">
            <v>412336.29499999998</v>
          </cell>
          <cell r="D1931">
            <v>6325549.5860000001</v>
          </cell>
        </row>
        <row r="1932">
          <cell r="B1932">
            <v>0.25148148148148147</v>
          </cell>
          <cell r="C1932">
            <v>412336.6446</v>
          </cell>
          <cell r="D1932">
            <v>6325549.7659999998</v>
          </cell>
        </row>
        <row r="1933">
          <cell r="B1933">
            <v>0.25149305555555557</v>
          </cell>
          <cell r="C1933">
            <v>412336.64169999998</v>
          </cell>
          <cell r="D1933">
            <v>6325549.7680000002</v>
          </cell>
        </row>
        <row r="1934">
          <cell r="B1934">
            <v>0.25150462962962966</v>
          </cell>
          <cell r="C1934">
            <v>412336.81599999999</v>
          </cell>
          <cell r="D1934">
            <v>6325549.9100000001</v>
          </cell>
        </row>
        <row r="1935">
          <cell r="B1935">
            <v>0.2515162037037037</v>
          </cell>
          <cell r="C1935">
            <v>412336.80940000003</v>
          </cell>
          <cell r="D1935">
            <v>6325549.915</v>
          </cell>
        </row>
        <row r="1936">
          <cell r="B1936">
            <v>0.25152777777777779</v>
          </cell>
          <cell r="C1936">
            <v>412336.7549</v>
          </cell>
          <cell r="D1936">
            <v>6325549.9560000002</v>
          </cell>
        </row>
        <row r="1937">
          <cell r="B1937">
            <v>0.25153935185185183</v>
          </cell>
          <cell r="C1937">
            <v>412336.75939999998</v>
          </cell>
          <cell r="D1937">
            <v>6325549.9529999997</v>
          </cell>
        </row>
        <row r="1938">
          <cell r="B1938">
            <v>0.25155092592592593</v>
          </cell>
          <cell r="C1938">
            <v>412336.89439999999</v>
          </cell>
          <cell r="D1938">
            <v>6325550.2599999998</v>
          </cell>
        </row>
        <row r="1939">
          <cell r="B1939">
            <v>0.25156249999999997</v>
          </cell>
          <cell r="C1939">
            <v>412336.8848</v>
          </cell>
          <cell r="D1939">
            <v>6325550.2680000002</v>
          </cell>
        </row>
        <row r="1940">
          <cell r="B1940">
            <v>0.25157407407407406</v>
          </cell>
          <cell r="C1940">
            <v>412336.96710000001</v>
          </cell>
          <cell r="D1940">
            <v>6325550.4919999996</v>
          </cell>
        </row>
        <row r="1941">
          <cell r="B1941">
            <v>0.25158564814814816</v>
          </cell>
          <cell r="C1941">
            <v>412336.96860000002</v>
          </cell>
          <cell r="D1941">
            <v>6325550.4910000004</v>
          </cell>
        </row>
        <row r="1942">
          <cell r="B1942">
            <v>0.25159722222222219</v>
          </cell>
          <cell r="C1942">
            <v>412336.9093</v>
          </cell>
          <cell r="D1942">
            <v>6325550.4100000001</v>
          </cell>
        </row>
        <row r="1943">
          <cell r="B1943">
            <v>0.25160879629629629</v>
          </cell>
          <cell r="C1943">
            <v>412336.88630000001</v>
          </cell>
          <cell r="D1943">
            <v>6325550.4289999995</v>
          </cell>
        </row>
        <row r="1944">
          <cell r="B1944">
            <v>0.25162037037037038</v>
          </cell>
          <cell r="C1944">
            <v>412337.09379999997</v>
          </cell>
          <cell r="D1944">
            <v>6325550.6160000004</v>
          </cell>
        </row>
        <row r="1945">
          <cell r="B1945">
            <v>0.25163194444444442</v>
          </cell>
          <cell r="C1945">
            <v>412337.25280000002</v>
          </cell>
          <cell r="D1945">
            <v>6325550.7889999999</v>
          </cell>
        </row>
        <row r="1946">
          <cell r="B1946">
            <v>0.25164351851851852</v>
          </cell>
          <cell r="C1946">
            <v>412337.2463</v>
          </cell>
          <cell r="D1946">
            <v>6325550.7939999998</v>
          </cell>
        </row>
        <row r="1947">
          <cell r="B1947">
            <v>0.25165509259259261</v>
          </cell>
          <cell r="C1947">
            <v>412337.45179999998</v>
          </cell>
          <cell r="D1947">
            <v>6325551.0410000002</v>
          </cell>
        </row>
        <row r="1948">
          <cell r="B1948">
            <v>0.25166666666666665</v>
          </cell>
          <cell r="C1948">
            <v>412337.46470000001</v>
          </cell>
          <cell r="D1948">
            <v>6325551.0310000004</v>
          </cell>
        </row>
        <row r="1949">
          <cell r="B1949">
            <v>0.25167824074074074</v>
          </cell>
          <cell r="C1949">
            <v>412337.57429999998</v>
          </cell>
          <cell r="D1949">
            <v>6325551.2929999996</v>
          </cell>
        </row>
        <row r="1950">
          <cell r="B1950">
            <v>0.25168981481481484</v>
          </cell>
          <cell r="C1950">
            <v>412337.56180000002</v>
          </cell>
          <cell r="D1950">
            <v>6325551.3030000003</v>
          </cell>
        </row>
        <row r="1951">
          <cell r="B1951">
            <v>0.25170138888888888</v>
          </cell>
          <cell r="C1951">
            <v>412337.73050000001</v>
          </cell>
          <cell r="D1951">
            <v>6325551.4630000005</v>
          </cell>
        </row>
        <row r="1952">
          <cell r="B1952">
            <v>0.25171296296296297</v>
          </cell>
          <cell r="C1952">
            <v>412337.72120000003</v>
          </cell>
          <cell r="D1952">
            <v>6325551.4709999999</v>
          </cell>
        </row>
        <row r="1953">
          <cell r="B1953">
            <v>0.25172453703703707</v>
          </cell>
          <cell r="C1953">
            <v>412337.53139999998</v>
          </cell>
          <cell r="D1953">
            <v>6325551.2460000003</v>
          </cell>
        </row>
        <row r="1954">
          <cell r="B1954">
            <v>0.2517361111111111</v>
          </cell>
          <cell r="C1954">
            <v>412337.52510000003</v>
          </cell>
          <cell r="D1954">
            <v>6325551.2510000002</v>
          </cell>
        </row>
        <row r="1955">
          <cell r="B1955">
            <v>0.2517476851851852</v>
          </cell>
          <cell r="C1955">
            <v>412337.49479999999</v>
          </cell>
          <cell r="D1955">
            <v>6325551.3729999997</v>
          </cell>
        </row>
        <row r="1956">
          <cell r="B1956">
            <v>0.25175925925925929</v>
          </cell>
          <cell r="C1956">
            <v>412337.83880000003</v>
          </cell>
          <cell r="D1956">
            <v>6325551.699</v>
          </cell>
        </row>
        <row r="1957">
          <cell r="B1957">
            <v>0.25177083333333333</v>
          </cell>
          <cell r="C1957">
            <v>412337.83880000003</v>
          </cell>
          <cell r="D1957">
            <v>6325551.699</v>
          </cell>
        </row>
        <row r="1958">
          <cell r="B1958">
            <v>0.25178240740740737</v>
          </cell>
          <cell r="C1958">
            <v>412337.91769999999</v>
          </cell>
          <cell r="D1958">
            <v>6325551.7810000004</v>
          </cell>
        </row>
        <row r="1959">
          <cell r="B1959">
            <v>0.25179398148148147</v>
          </cell>
          <cell r="C1959">
            <v>412337.91119999997</v>
          </cell>
          <cell r="D1959">
            <v>6325551.7869999995</v>
          </cell>
        </row>
        <row r="1960">
          <cell r="B1960">
            <v>0.25180555555555556</v>
          </cell>
          <cell r="C1960">
            <v>412338.05089999997</v>
          </cell>
          <cell r="D1960">
            <v>6325551.8600000003</v>
          </cell>
        </row>
        <row r="1961">
          <cell r="B1961">
            <v>0.2518171296296296</v>
          </cell>
          <cell r="C1961">
            <v>412338.04639999999</v>
          </cell>
          <cell r="D1961">
            <v>6325551.8640000001</v>
          </cell>
        </row>
        <row r="1962">
          <cell r="B1962">
            <v>0.25182870370370369</v>
          </cell>
          <cell r="C1962">
            <v>412338.05099999998</v>
          </cell>
          <cell r="D1962">
            <v>6325552.0099999998</v>
          </cell>
        </row>
        <row r="1963">
          <cell r="B1963">
            <v>0.25184027777777779</v>
          </cell>
          <cell r="C1963">
            <v>412338.0785</v>
          </cell>
          <cell r="D1963">
            <v>6325551.9869999997</v>
          </cell>
        </row>
        <row r="1964">
          <cell r="B1964">
            <v>0.25185185185185183</v>
          </cell>
          <cell r="C1964">
            <v>412338.34110000002</v>
          </cell>
          <cell r="D1964">
            <v>6325552.2340000002</v>
          </cell>
        </row>
        <row r="1965">
          <cell r="B1965">
            <v>0.25186342592592592</v>
          </cell>
          <cell r="C1965">
            <v>412338.34269999998</v>
          </cell>
          <cell r="D1965">
            <v>6325552.233</v>
          </cell>
        </row>
        <row r="1966">
          <cell r="B1966">
            <v>0.25187500000000002</v>
          </cell>
          <cell r="C1966">
            <v>412338.42969999998</v>
          </cell>
          <cell r="D1966">
            <v>6325552.3530000001</v>
          </cell>
        </row>
        <row r="1967">
          <cell r="B1967">
            <v>0.25188657407407405</v>
          </cell>
          <cell r="C1967">
            <v>412338.72509999998</v>
          </cell>
          <cell r="D1967">
            <v>6325552.5449999999</v>
          </cell>
        </row>
        <row r="1968">
          <cell r="B1968">
            <v>0.25189814814814815</v>
          </cell>
          <cell r="C1968">
            <v>412338.70529999997</v>
          </cell>
          <cell r="D1968">
            <v>6325552.5609999998</v>
          </cell>
        </row>
        <row r="1969">
          <cell r="B1969">
            <v>0.25190972222222224</v>
          </cell>
          <cell r="C1969">
            <v>412338.73979999998</v>
          </cell>
          <cell r="D1969">
            <v>6325552.6030000001</v>
          </cell>
        </row>
        <row r="1970">
          <cell r="B1970">
            <v>0.25192129629629628</v>
          </cell>
          <cell r="C1970">
            <v>412338.74619999999</v>
          </cell>
          <cell r="D1970">
            <v>6325552.5980000002</v>
          </cell>
        </row>
        <row r="1971">
          <cell r="B1971">
            <v>0.25193287037037038</v>
          </cell>
          <cell r="C1971">
            <v>412338.63459999999</v>
          </cell>
          <cell r="D1971">
            <v>6325552.6689999998</v>
          </cell>
        </row>
        <row r="1972">
          <cell r="B1972">
            <v>0.25194444444444447</v>
          </cell>
          <cell r="C1972">
            <v>412338.66080000001</v>
          </cell>
          <cell r="D1972">
            <v>6325552.6469999999</v>
          </cell>
        </row>
        <row r="1973">
          <cell r="B1973">
            <v>0.25195601851851851</v>
          </cell>
          <cell r="C1973">
            <v>412338.93849999999</v>
          </cell>
          <cell r="D1973">
            <v>6325552.9280000003</v>
          </cell>
        </row>
        <row r="1974">
          <cell r="B1974">
            <v>0.2519675925925926</v>
          </cell>
          <cell r="C1974">
            <v>412338.93800000002</v>
          </cell>
          <cell r="D1974">
            <v>6325552.9280000003</v>
          </cell>
        </row>
        <row r="1975">
          <cell r="B1975">
            <v>0.2519791666666667</v>
          </cell>
          <cell r="C1975">
            <v>412339.17790000001</v>
          </cell>
          <cell r="D1975">
            <v>6325553.21</v>
          </cell>
        </row>
        <row r="1976">
          <cell r="B1976">
            <v>0.25199074074074074</v>
          </cell>
          <cell r="C1976">
            <v>412339.16619999998</v>
          </cell>
          <cell r="D1976">
            <v>6325553.2199999997</v>
          </cell>
        </row>
        <row r="1977">
          <cell r="B1977">
            <v>0.25200231481481483</v>
          </cell>
          <cell r="C1977">
            <v>412339.30949999997</v>
          </cell>
          <cell r="D1977">
            <v>6325553.0949999997</v>
          </cell>
        </row>
        <row r="1978">
          <cell r="B1978">
            <v>0.25201388888888887</v>
          </cell>
          <cell r="C1978">
            <v>412339.29930000001</v>
          </cell>
          <cell r="D1978">
            <v>6325553.1030000001</v>
          </cell>
        </row>
        <row r="1979">
          <cell r="B1979">
            <v>0.25202546296296297</v>
          </cell>
          <cell r="C1979">
            <v>412339.08159999998</v>
          </cell>
          <cell r="D1979">
            <v>6325553.1529999999</v>
          </cell>
        </row>
        <row r="1980">
          <cell r="B1980">
            <v>0.252037037037037</v>
          </cell>
          <cell r="C1980">
            <v>412339.14919999999</v>
          </cell>
          <cell r="D1980">
            <v>6325553.5300000003</v>
          </cell>
        </row>
        <row r="1981">
          <cell r="B1981">
            <v>0.2520486111111111</v>
          </cell>
          <cell r="C1981">
            <v>412339.17290000001</v>
          </cell>
          <cell r="D1981">
            <v>6325553.5099999998</v>
          </cell>
        </row>
        <row r="1982">
          <cell r="B1982">
            <v>0.25206018518518519</v>
          </cell>
          <cell r="C1982">
            <v>412339.37719999999</v>
          </cell>
          <cell r="D1982">
            <v>6325553.7510000002</v>
          </cell>
        </row>
        <row r="1983">
          <cell r="B1983">
            <v>0.25207175925925923</v>
          </cell>
          <cell r="C1983">
            <v>412339.36810000002</v>
          </cell>
          <cell r="D1983">
            <v>6325553.7580000004</v>
          </cell>
        </row>
        <row r="1984">
          <cell r="B1984">
            <v>0.25208333333333333</v>
          </cell>
          <cell r="C1984">
            <v>412339.65360000002</v>
          </cell>
          <cell r="D1984">
            <v>6325553.9069999997</v>
          </cell>
        </row>
        <row r="1985">
          <cell r="B1985">
            <v>0.25209490740740742</v>
          </cell>
          <cell r="C1985">
            <v>412339.65259999997</v>
          </cell>
          <cell r="D1985">
            <v>6325553.9079999998</v>
          </cell>
        </row>
        <row r="1986">
          <cell r="B1986">
            <v>0.25210648148148146</v>
          </cell>
          <cell r="C1986">
            <v>412339.64860000001</v>
          </cell>
          <cell r="D1986">
            <v>6325553.8169999998</v>
          </cell>
        </row>
        <row r="1987">
          <cell r="B1987">
            <v>0.25211805555555555</v>
          </cell>
          <cell r="C1987">
            <v>412339.64740000002</v>
          </cell>
          <cell r="D1987">
            <v>6325553.818</v>
          </cell>
        </row>
        <row r="1988">
          <cell r="B1988">
            <v>0.25212962962962965</v>
          </cell>
          <cell r="C1988">
            <v>412339.61180000001</v>
          </cell>
          <cell r="D1988">
            <v>6325553.9249999998</v>
          </cell>
        </row>
        <row r="1989">
          <cell r="B1989">
            <v>0.25214120370370369</v>
          </cell>
          <cell r="C1989">
            <v>412339.77279999998</v>
          </cell>
          <cell r="D1989">
            <v>6325554.426</v>
          </cell>
        </row>
        <row r="1990">
          <cell r="B1990">
            <v>0.25215277777777778</v>
          </cell>
          <cell r="C1990">
            <v>412339.80920000002</v>
          </cell>
          <cell r="D1990">
            <v>6325554.3959999997</v>
          </cell>
        </row>
        <row r="1991">
          <cell r="B1991">
            <v>0.25216435185185188</v>
          </cell>
          <cell r="C1991">
            <v>412340.06939999998</v>
          </cell>
          <cell r="D1991">
            <v>6325554.5650000004</v>
          </cell>
        </row>
        <row r="1992">
          <cell r="B1992">
            <v>0.25217592592592591</v>
          </cell>
          <cell r="C1992">
            <v>412340.05560000002</v>
          </cell>
          <cell r="D1992">
            <v>6325554.5760000004</v>
          </cell>
        </row>
        <row r="1993">
          <cell r="B1993">
            <v>0.25218750000000001</v>
          </cell>
          <cell r="C1993">
            <v>412340.34889999998</v>
          </cell>
          <cell r="D1993">
            <v>6325554.5970000001</v>
          </cell>
        </row>
        <row r="1994">
          <cell r="B1994">
            <v>0.2521990740740741</v>
          </cell>
          <cell r="C1994">
            <v>412340.31770000001</v>
          </cell>
          <cell r="D1994">
            <v>6325554.6229999997</v>
          </cell>
        </row>
        <row r="1995">
          <cell r="B1995">
            <v>0.25221064814814814</v>
          </cell>
          <cell r="C1995">
            <v>412340.38079999998</v>
          </cell>
          <cell r="D1995">
            <v>6325554.7369999997</v>
          </cell>
        </row>
        <row r="1996">
          <cell r="B1996">
            <v>0.25222222222222224</v>
          </cell>
          <cell r="C1996">
            <v>412340.38140000001</v>
          </cell>
          <cell r="D1996">
            <v>6325554.7369999997</v>
          </cell>
        </row>
        <row r="1997">
          <cell r="B1997">
            <v>0.25223379629629633</v>
          </cell>
          <cell r="C1997">
            <v>412340.3541</v>
          </cell>
          <cell r="D1997">
            <v>6325554.943</v>
          </cell>
        </row>
        <row r="1998">
          <cell r="B1998">
            <v>0.25224537037037037</v>
          </cell>
          <cell r="C1998">
            <v>412340.38959999999</v>
          </cell>
          <cell r="D1998">
            <v>6325554.9129999997</v>
          </cell>
        </row>
        <row r="1999">
          <cell r="B1999">
            <v>0.25225694444444441</v>
          </cell>
          <cell r="C1999">
            <v>412340.56</v>
          </cell>
          <cell r="D1999">
            <v>6325555.216</v>
          </cell>
        </row>
        <row r="2000">
          <cell r="B2000">
            <v>0.2522685185185185</v>
          </cell>
          <cell r="C2000">
            <v>412340.8003</v>
          </cell>
          <cell r="D2000">
            <v>6325555.3229999999</v>
          </cell>
        </row>
        <row r="2001">
          <cell r="B2001">
            <v>0.2522800925925926</v>
          </cell>
          <cell r="C2001">
            <v>412340.78850000002</v>
          </cell>
          <cell r="D2001">
            <v>6325555.3329999996</v>
          </cell>
        </row>
        <row r="2002">
          <cell r="B2002">
            <v>0.25229166666666664</v>
          </cell>
          <cell r="C2002">
            <v>412340.83230000001</v>
          </cell>
          <cell r="D2002">
            <v>6325555.341</v>
          </cell>
        </row>
        <row r="2003">
          <cell r="B2003">
            <v>0.25230324074074073</v>
          </cell>
          <cell r="C2003">
            <v>412340.82040000003</v>
          </cell>
          <cell r="D2003">
            <v>6325555.3499999996</v>
          </cell>
        </row>
        <row r="2004">
          <cell r="B2004">
            <v>0.25231481481481483</v>
          </cell>
          <cell r="C2004">
            <v>412340.89620000002</v>
          </cell>
          <cell r="D2004">
            <v>6325555.3940000003</v>
          </cell>
        </row>
        <row r="2005">
          <cell r="B2005">
            <v>0.25232638888888886</v>
          </cell>
          <cell r="C2005">
            <v>412340.89350000001</v>
          </cell>
          <cell r="D2005">
            <v>6325555.3959999997</v>
          </cell>
        </row>
        <row r="2006">
          <cell r="B2006">
            <v>0.25233796296296296</v>
          </cell>
          <cell r="C2006">
            <v>412340.96159999998</v>
          </cell>
          <cell r="D2006">
            <v>6325555.6710000001</v>
          </cell>
        </row>
        <row r="2007">
          <cell r="B2007">
            <v>0.25234953703703705</v>
          </cell>
          <cell r="C2007">
            <v>412340.9595</v>
          </cell>
          <cell r="D2007">
            <v>6325555.6720000003</v>
          </cell>
        </row>
        <row r="2008">
          <cell r="B2008">
            <v>0.25236111111111109</v>
          </cell>
          <cell r="C2008">
            <v>412341.08490000002</v>
          </cell>
          <cell r="D2008">
            <v>6325555.8530000001</v>
          </cell>
        </row>
        <row r="2009">
          <cell r="B2009">
            <v>0.25237268518518519</v>
          </cell>
          <cell r="C2009">
            <v>412341.0871</v>
          </cell>
          <cell r="D2009">
            <v>6325555.8509999998</v>
          </cell>
        </row>
        <row r="2010">
          <cell r="B2010">
            <v>0.25238425925925928</v>
          </cell>
          <cell r="C2010">
            <v>412341.05820000003</v>
          </cell>
          <cell r="D2010">
            <v>6325555.7319999998</v>
          </cell>
        </row>
        <row r="2011">
          <cell r="B2011">
            <v>0.25239583333333332</v>
          </cell>
          <cell r="C2011">
            <v>412341.26250000001</v>
          </cell>
          <cell r="D2011">
            <v>6325556.0089999996</v>
          </cell>
        </row>
        <row r="2012">
          <cell r="B2012">
            <v>0.25240740740740741</v>
          </cell>
          <cell r="C2012">
            <v>412341.26199999999</v>
          </cell>
          <cell r="D2012">
            <v>6325556.0089999996</v>
          </cell>
        </row>
        <row r="2013">
          <cell r="B2013">
            <v>0.25241898148148151</v>
          </cell>
          <cell r="C2013">
            <v>412341.28110000002</v>
          </cell>
          <cell r="D2013">
            <v>6325556.2470000004</v>
          </cell>
        </row>
        <row r="2014">
          <cell r="B2014">
            <v>0.25243055555555555</v>
          </cell>
          <cell r="C2014">
            <v>412341.28909999999</v>
          </cell>
          <cell r="D2014">
            <v>6325556.2400000002</v>
          </cell>
        </row>
        <row r="2015">
          <cell r="B2015">
            <v>0.25244212962962964</v>
          </cell>
          <cell r="C2015">
            <v>412341.13459999999</v>
          </cell>
          <cell r="D2015">
            <v>6325556.3190000001</v>
          </cell>
        </row>
        <row r="2016">
          <cell r="B2016">
            <v>0.25245370370370374</v>
          </cell>
          <cell r="C2016">
            <v>412341.12209999998</v>
          </cell>
          <cell r="D2016">
            <v>6325556.3289999999</v>
          </cell>
        </row>
        <row r="2017">
          <cell r="B2017">
            <v>0.25246527777777777</v>
          </cell>
          <cell r="C2017">
            <v>412341.3247</v>
          </cell>
          <cell r="D2017">
            <v>6325556.3720000004</v>
          </cell>
        </row>
        <row r="2018">
          <cell r="B2018">
            <v>0.25247685185185187</v>
          </cell>
          <cell r="C2018">
            <v>412341.32429999998</v>
          </cell>
          <cell r="D2018">
            <v>6325556.3729999997</v>
          </cell>
        </row>
        <row r="2019">
          <cell r="B2019">
            <v>0.25248842592592591</v>
          </cell>
          <cell r="C2019">
            <v>412341.4289</v>
          </cell>
          <cell r="D2019">
            <v>6325556.5980000002</v>
          </cell>
        </row>
        <row r="2020">
          <cell r="B2020">
            <v>0.2525</v>
          </cell>
          <cell r="C2020">
            <v>412341.45699999999</v>
          </cell>
          <cell r="D2020">
            <v>6325556.574</v>
          </cell>
        </row>
        <row r="2021">
          <cell r="B2021">
            <v>0.25251157407407404</v>
          </cell>
          <cell r="C2021">
            <v>412341.71289999998</v>
          </cell>
          <cell r="D2021">
            <v>6325556.8890000004</v>
          </cell>
        </row>
        <row r="2022">
          <cell r="B2022">
            <v>0.25252314814814814</v>
          </cell>
          <cell r="C2022">
            <v>412341.70770000003</v>
          </cell>
          <cell r="D2022">
            <v>6325556.8940000003</v>
          </cell>
        </row>
        <row r="2023">
          <cell r="B2023">
            <v>0.25253472222222223</v>
          </cell>
          <cell r="C2023">
            <v>412341.86210000003</v>
          </cell>
          <cell r="D2023">
            <v>6325556.9910000004</v>
          </cell>
        </row>
        <row r="2024">
          <cell r="B2024">
            <v>0.25254629629629627</v>
          </cell>
          <cell r="C2024">
            <v>412341.99650000001</v>
          </cell>
          <cell r="D2024">
            <v>6325557.1500000004</v>
          </cell>
        </row>
        <row r="2025">
          <cell r="B2025">
            <v>0.25255787037037036</v>
          </cell>
          <cell r="C2025">
            <v>412342.0148</v>
          </cell>
          <cell r="D2025">
            <v>6325557.1339999996</v>
          </cell>
        </row>
        <row r="2026">
          <cell r="B2026">
            <v>0.25256944444444446</v>
          </cell>
          <cell r="C2026">
            <v>412342.17290000001</v>
          </cell>
          <cell r="D2026">
            <v>6325557.352</v>
          </cell>
        </row>
        <row r="2027">
          <cell r="B2027">
            <v>0.2525810185185185</v>
          </cell>
          <cell r="C2027">
            <v>412342.17099999997</v>
          </cell>
          <cell r="D2027">
            <v>6325557.3530000001</v>
          </cell>
        </row>
        <row r="2028">
          <cell r="B2028">
            <v>0.25259259259259259</v>
          </cell>
          <cell r="C2028">
            <v>412342.4105</v>
          </cell>
          <cell r="D2028">
            <v>6325557.6629999997</v>
          </cell>
        </row>
        <row r="2029">
          <cell r="B2029">
            <v>0.25260416666666669</v>
          </cell>
          <cell r="C2029">
            <v>412342.42719999998</v>
          </cell>
          <cell r="D2029">
            <v>6325557.6490000002</v>
          </cell>
        </row>
        <row r="2030">
          <cell r="B2030">
            <v>0.25261574074074072</v>
          </cell>
          <cell r="C2030">
            <v>412342.57949999999</v>
          </cell>
          <cell r="D2030">
            <v>6325557.7520000003</v>
          </cell>
        </row>
        <row r="2031">
          <cell r="B2031">
            <v>0.25262731481481482</v>
          </cell>
          <cell r="C2031">
            <v>412342.57530000003</v>
          </cell>
          <cell r="D2031">
            <v>6325557.7549999999</v>
          </cell>
        </row>
        <row r="2032">
          <cell r="B2032">
            <v>0.25263888888888891</v>
          </cell>
          <cell r="C2032">
            <v>412342.59830000001</v>
          </cell>
          <cell r="D2032">
            <v>6325557.7759999996</v>
          </cell>
        </row>
        <row r="2033">
          <cell r="B2033">
            <v>0.25265046296296295</v>
          </cell>
          <cell r="C2033">
            <v>412342.60239999997</v>
          </cell>
          <cell r="D2033">
            <v>6325557.7719999999</v>
          </cell>
        </row>
        <row r="2034">
          <cell r="B2034">
            <v>0.25266203703703705</v>
          </cell>
          <cell r="C2034">
            <v>412342.52759999997</v>
          </cell>
          <cell r="D2034">
            <v>6325557.7750000004</v>
          </cell>
        </row>
        <row r="2035">
          <cell r="B2035">
            <v>0.25267361111111114</v>
          </cell>
          <cell r="C2035">
            <v>412342.64889999997</v>
          </cell>
          <cell r="D2035">
            <v>6325557.9929999998</v>
          </cell>
        </row>
        <row r="2036">
          <cell r="B2036">
            <v>0.25268518518518518</v>
          </cell>
          <cell r="C2036">
            <v>412342.6532</v>
          </cell>
          <cell r="D2036">
            <v>6325557.9890000001</v>
          </cell>
        </row>
        <row r="2037">
          <cell r="B2037">
            <v>0.25269675925925927</v>
          </cell>
          <cell r="C2037">
            <v>412342.93160000001</v>
          </cell>
          <cell r="D2037">
            <v>6325558.2199999997</v>
          </cell>
        </row>
        <row r="2038">
          <cell r="B2038">
            <v>0.25270833333333337</v>
          </cell>
          <cell r="C2038">
            <v>412342.94189999998</v>
          </cell>
          <cell r="D2038">
            <v>6325558.2110000001</v>
          </cell>
        </row>
        <row r="2039">
          <cell r="B2039">
            <v>0.25271990740740741</v>
          </cell>
          <cell r="C2039">
            <v>412343.28399999999</v>
          </cell>
          <cell r="D2039">
            <v>6325558.4110000003</v>
          </cell>
        </row>
        <row r="2040">
          <cell r="B2040">
            <v>0.25273148148148145</v>
          </cell>
          <cell r="C2040">
            <v>412343.24249999999</v>
          </cell>
          <cell r="D2040">
            <v>6325558.4460000005</v>
          </cell>
        </row>
        <row r="2041">
          <cell r="B2041">
            <v>0.25274305555555554</v>
          </cell>
          <cell r="C2041">
            <v>412343.37800000003</v>
          </cell>
          <cell r="D2041">
            <v>6325558.5609999998</v>
          </cell>
        </row>
        <row r="2042">
          <cell r="B2042">
            <v>0.25275462962962963</v>
          </cell>
          <cell r="C2042">
            <v>412343.37770000001</v>
          </cell>
          <cell r="D2042">
            <v>6325558.5609999998</v>
          </cell>
        </row>
        <row r="2043">
          <cell r="B2043">
            <v>0.25276620370370367</v>
          </cell>
          <cell r="C2043">
            <v>412343.34419999999</v>
          </cell>
          <cell r="D2043">
            <v>6325558.6339999996</v>
          </cell>
        </row>
        <row r="2044">
          <cell r="B2044">
            <v>0.25277777777777777</v>
          </cell>
          <cell r="C2044">
            <v>412343.34230000002</v>
          </cell>
          <cell r="D2044">
            <v>6325558.6359999999</v>
          </cell>
        </row>
        <row r="2045">
          <cell r="B2045">
            <v>0.25278935185185186</v>
          </cell>
          <cell r="C2045">
            <v>412343.50699999998</v>
          </cell>
          <cell r="D2045">
            <v>6325558.9670000002</v>
          </cell>
        </row>
        <row r="2046">
          <cell r="B2046">
            <v>0.2528009259259259</v>
          </cell>
          <cell r="C2046">
            <v>412343.50589999999</v>
          </cell>
          <cell r="D2046">
            <v>6325558.9680000003</v>
          </cell>
        </row>
        <row r="2047">
          <cell r="B2047">
            <v>0.2528125</v>
          </cell>
          <cell r="C2047">
            <v>412343.50770000002</v>
          </cell>
          <cell r="D2047">
            <v>6325558.9869999997</v>
          </cell>
        </row>
        <row r="2048">
          <cell r="B2048">
            <v>0.25282407407407409</v>
          </cell>
          <cell r="C2048">
            <v>412343.67080000002</v>
          </cell>
          <cell r="D2048">
            <v>6325559.0060000001</v>
          </cell>
        </row>
        <row r="2049">
          <cell r="B2049">
            <v>0.25283564814814813</v>
          </cell>
          <cell r="C2049">
            <v>412343.6629</v>
          </cell>
          <cell r="D2049">
            <v>6325559.0120000001</v>
          </cell>
        </row>
        <row r="2050">
          <cell r="B2050">
            <v>0.25284722222222222</v>
          </cell>
          <cell r="C2050">
            <v>412343.67099999997</v>
          </cell>
          <cell r="D2050">
            <v>6325559.1519999998</v>
          </cell>
        </row>
        <row r="2051">
          <cell r="B2051">
            <v>0.25285879629629632</v>
          </cell>
          <cell r="C2051">
            <v>412343.69679999998</v>
          </cell>
          <cell r="D2051">
            <v>6325559.1299999999</v>
          </cell>
        </row>
        <row r="2052">
          <cell r="B2052">
            <v>0.25287037037037036</v>
          </cell>
          <cell r="C2052">
            <v>412343.92920000001</v>
          </cell>
          <cell r="D2052">
            <v>6325559.3059999999</v>
          </cell>
        </row>
        <row r="2053">
          <cell r="B2053">
            <v>0.25288194444444445</v>
          </cell>
          <cell r="C2053">
            <v>412343.92349999998</v>
          </cell>
          <cell r="D2053">
            <v>6325559.3109999998</v>
          </cell>
        </row>
        <row r="2054">
          <cell r="B2054">
            <v>0.25289351851851855</v>
          </cell>
          <cell r="C2054">
            <v>412344.03879999998</v>
          </cell>
          <cell r="D2054">
            <v>6325559.3380000005</v>
          </cell>
        </row>
        <row r="2055">
          <cell r="B2055">
            <v>0.25290509259259258</v>
          </cell>
          <cell r="C2055">
            <v>412344.03539999999</v>
          </cell>
          <cell r="D2055">
            <v>6325559.341</v>
          </cell>
        </row>
        <row r="2056">
          <cell r="B2056">
            <v>0.25291666666666668</v>
          </cell>
          <cell r="C2056">
            <v>412344.25069999998</v>
          </cell>
          <cell r="D2056">
            <v>6325559.5350000001</v>
          </cell>
        </row>
        <row r="2057">
          <cell r="B2057">
            <v>0.25292824074074077</v>
          </cell>
          <cell r="C2057">
            <v>412344.2611</v>
          </cell>
          <cell r="D2057">
            <v>6325559.5259999996</v>
          </cell>
        </row>
        <row r="2058">
          <cell r="B2058">
            <v>0.25293981481481481</v>
          </cell>
          <cell r="C2058">
            <v>412344.4656</v>
          </cell>
          <cell r="D2058">
            <v>6325559.642</v>
          </cell>
        </row>
        <row r="2059">
          <cell r="B2059">
            <v>0.25295138888888891</v>
          </cell>
          <cell r="C2059">
            <v>412344.45760000002</v>
          </cell>
          <cell r="D2059">
            <v>6325559.6490000002</v>
          </cell>
        </row>
        <row r="2060">
          <cell r="B2060">
            <v>0.25296296296296295</v>
          </cell>
          <cell r="C2060">
            <v>412344.65720000002</v>
          </cell>
          <cell r="D2060">
            <v>6325559.7450000001</v>
          </cell>
        </row>
        <row r="2061">
          <cell r="B2061">
            <v>0.25297453703703704</v>
          </cell>
          <cell r="C2061">
            <v>412344.85600000003</v>
          </cell>
          <cell r="D2061">
            <v>6325559.9110000003</v>
          </cell>
        </row>
        <row r="2062">
          <cell r="B2062">
            <v>0.25298611111111108</v>
          </cell>
          <cell r="C2062">
            <v>412344.8517</v>
          </cell>
          <cell r="D2062">
            <v>6325559.915</v>
          </cell>
        </row>
        <row r="2063">
          <cell r="B2063">
            <v>0.25299768518518517</v>
          </cell>
          <cell r="C2063">
            <v>412344.90549999999</v>
          </cell>
          <cell r="D2063">
            <v>6325560.1430000002</v>
          </cell>
        </row>
        <row r="2064">
          <cell r="B2064">
            <v>0.25300925925925927</v>
          </cell>
          <cell r="C2064">
            <v>412344.90600000002</v>
          </cell>
          <cell r="D2064">
            <v>6325560.1430000002</v>
          </cell>
        </row>
        <row r="2065">
          <cell r="B2065">
            <v>0.25302083333333331</v>
          </cell>
          <cell r="C2065">
            <v>412345.02220000001</v>
          </cell>
          <cell r="D2065">
            <v>6325560.1890000002</v>
          </cell>
        </row>
        <row r="2066">
          <cell r="B2066">
            <v>0.2530324074074074</v>
          </cell>
          <cell r="C2066">
            <v>412345.00109999999</v>
          </cell>
          <cell r="D2066">
            <v>6325560.2070000004</v>
          </cell>
        </row>
        <row r="2067">
          <cell r="B2067">
            <v>0.25304398148148149</v>
          </cell>
          <cell r="C2067">
            <v>412345.0735</v>
          </cell>
          <cell r="D2067">
            <v>6325560.2340000002</v>
          </cell>
        </row>
        <row r="2068">
          <cell r="B2068">
            <v>0.25305555555555553</v>
          </cell>
          <cell r="C2068">
            <v>412345.07079999999</v>
          </cell>
          <cell r="D2068">
            <v>6325560.2359999996</v>
          </cell>
        </row>
        <row r="2069">
          <cell r="B2069">
            <v>0.25306712962962963</v>
          </cell>
          <cell r="C2069">
            <v>412345.38189999998</v>
          </cell>
          <cell r="D2069">
            <v>6325560.4879999999</v>
          </cell>
        </row>
        <row r="2070">
          <cell r="B2070">
            <v>0.25307870370370372</v>
          </cell>
          <cell r="C2070">
            <v>412345.36440000002</v>
          </cell>
          <cell r="D2070">
            <v>6325560.5029999996</v>
          </cell>
        </row>
        <row r="2071">
          <cell r="B2071">
            <v>0.25309027777777776</v>
          </cell>
          <cell r="C2071">
            <v>412345.55959999998</v>
          </cell>
          <cell r="D2071">
            <v>6325560.79</v>
          </cell>
        </row>
        <row r="2072">
          <cell r="B2072">
            <v>0.25310185185185186</v>
          </cell>
          <cell r="C2072">
            <v>412345.57949999999</v>
          </cell>
          <cell r="D2072">
            <v>6325560.7740000002</v>
          </cell>
        </row>
        <row r="2073">
          <cell r="B2073">
            <v>0.25311342592592595</v>
          </cell>
          <cell r="C2073">
            <v>412345.728</v>
          </cell>
          <cell r="D2073">
            <v>6325561.0029999996</v>
          </cell>
        </row>
        <row r="2074">
          <cell r="B2074">
            <v>0.25312499999999999</v>
          </cell>
          <cell r="C2074">
            <v>412345.89199999999</v>
          </cell>
          <cell r="D2074">
            <v>6325561.04</v>
          </cell>
        </row>
        <row r="2075">
          <cell r="B2075">
            <v>0.25313657407407408</v>
          </cell>
          <cell r="C2075">
            <v>412345.86450000003</v>
          </cell>
          <cell r="D2075">
            <v>6325561.0630000001</v>
          </cell>
        </row>
        <row r="2076">
          <cell r="B2076">
            <v>0.25314814814814818</v>
          </cell>
          <cell r="C2076">
            <v>412346.11339999997</v>
          </cell>
          <cell r="D2076">
            <v>6325561.1109999996</v>
          </cell>
        </row>
        <row r="2077">
          <cell r="B2077">
            <v>0.25315972222222222</v>
          </cell>
          <cell r="C2077">
            <v>412346.11670000001</v>
          </cell>
          <cell r="D2077">
            <v>6325561.108</v>
          </cell>
        </row>
        <row r="2078">
          <cell r="B2078">
            <v>0.25317129629629631</v>
          </cell>
          <cell r="C2078">
            <v>412346.14620000002</v>
          </cell>
          <cell r="D2078">
            <v>6325561.307</v>
          </cell>
        </row>
        <row r="2079">
          <cell r="B2079">
            <v>0.25318287037037041</v>
          </cell>
          <cell r="C2079">
            <v>412346.1482</v>
          </cell>
          <cell r="D2079">
            <v>6325561.3059999999</v>
          </cell>
        </row>
        <row r="2080">
          <cell r="B2080">
            <v>0.25319444444444444</v>
          </cell>
          <cell r="C2080">
            <v>412346.23920000001</v>
          </cell>
          <cell r="D2080">
            <v>6325561.6140000001</v>
          </cell>
        </row>
        <row r="2081">
          <cell r="B2081">
            <v>0.25320601851851848</v>
          </cell>
          <cell r="C2081">
            <v>412346.27289999998</v>
          </cell>
          <cell r="D2081">
            <v>6325561.5860000001</v>
          </cell>
        </row>
        <row r="2082">
          <cell r="B2082">
            <v>0.25321759259259258</v>
          </cell>
          <cell r="C2082">
            <v>412346.64159999997</v>
          </cell>
          <cell r="D2082">
            <v>6325561.7120000003</v>
          </cell>
        </row>
        <row r="2083">
          <cell r="B2083">
            <v>0.25322916666666667</v>
          </cell>
          <cell r="C2083">
            <v>412346.59570000001</v>
          </cell>
          <cell r="D2083">
            <v>6325561.7510000002</v>
          </cell>
        </row>
        <row r="2084">
          <cell r="B2084">
            <v>0.25324074074074071</v>
          </cell>
          <cell r="C2084">
            <v>412346.61420000001</v>
          </cell>
          <cell r="D2084">
            <v>6325561.7640000004</v>
          </cell>
        </row>
        <row r="2085">
          <cell r="B2085">
            <v>0.25325231481481481</v>
          </cell>
          <cell r="C2085">
            <v>412346.61920000002</v>
          </cell>
          <cell r="D2085">
            <v>6325561.7589999996</v>
          </cell>
        </row>
        <row r="2086">
          <cell r="B2086">
            <v>0.2532638888888889</v>
          </cell>
          <cell r="C2086">
            <v>412346.53610000003</v>
          </cell>
          <cell r="D2086">
            <v>6325561.8020000001</v>
          </cell>
        </row>
        <row r="2087">
          <cell r="B2087">
            <v>0.25327546296296294</v>
          </cell>
          <cell r="C2087">
            <v>412346.68290000001</v>
          </cell>
          <cell r="D2087">
            <v>6325562.1009999998</v>
          </cell>
        </row>
        <row r="2088">
          <cell r="B2088">
            <v>0.25328703703703703</v>
          </cell>
          <cell r="C2088">
            <v>412346.69990000001</v>
          </cell>
          <cell r="D2088">
            <v>6325562.0870000003</v>
          </cell>
        </row>
        <row r="2089">
          <cell r="B2089">
            <v>0.25329861111111113</v>
          </cell>
          <cell r="C2089">
            <v>412347.06060000003</v>
          </cell>
          <cell r="D2089">
            <v>6325562.3090000004</v>
          </cell>
        </row>
        <row r="2090">
          <cell r="B2090">
            <v>0.25331018518518517</v>
          </cell>
          <cell r="C2090">
            <v>412347.03539999999</v>
          </cell>
          <cell r="D2090">
            <v>6325562.3300000001</v>
          </cell>
        </row>
        <row r="2091">
          <cell r="B2091">
            <v>0.25332175925925926</v>
          </cell>
          <cell r="C2091">
            <v>412347.38199999998</v>
          </cell>
          <cell r="D2091">
            <v>6325562.3099999996</v>
          </cell>
        </row>
        <row r="2092">
          <cell r="B2092">
            <v>0.25333333333333335</v>
          </cell>
          <cell r="C2092">
            <v>412347.35220000002</v>
          </cell>
          <cell r="D2092">
            <v>6325562.3339999998</v>
          </cell>
        </row>
        <row r="2093">
          <cell r="B2093">
            <v>0.25334490740740739</v>
          </cell>
          <cell r="C2093">
            <v>412347.09539999999</v>
          </cell>
          <cell r="D2093">
            <v>6325562.4299999997</v>
          </cell>
        </row>
        <row r="2094">
          <cell r="B2094">
            <v>0.25335648148148149</v>
          </cell>
          <cell r="C2094">
            <v>412347.13870000001</v>
          </cell>
          <cell r="D2094">
            <v>6325562.3940000003</v>
          </cell>
        </row>
        <row r="2095">
          <cell r="B2095">
            <v>0.25336805555555558</v>
          </cell>
          <cell r="C2095">
            <v>412347.31449999998</v>
          </cell>
          <cell r="D2095">
            <v>6325562.7029999997</v>
          </cell>
        </row>
        <row r="2096">
          <cell r="B2096">
            <v>0.25337962962962962</v>
          </cell>
          <cell r="C2096">
            <v>412347.29979999998</v>
          </cell>
          <cell r="D2096">
            <v>6325562.7149999999</v>
          </cell>
        </row>
        <row r="2097">
          <cell r="B2097">
            <v>0.25339120370370372</v>
          </cell>
          <cell r="C2097">
            <v>412347.55190000002</v>
          </cell>
          <cell r="D2097">
            <v>6325562.7879999997</v>
          </cell>
        </row>
        <row r="2098">
          <cell r="B2098">
            <v>0.25340277777777781</v>
          </cell>
          <cell r="C2098">
            <v>412347.52350000001</v>
          </cell>
          <cell r="D2098">
            <v>6325562.8119999999</v>
          </cell>
        </row>
        <row r="2099">
          <cell r="B2099">
            <v>0.25341435185185185</v>
          </cell>
          <cell r="C2099">
            <v>412347.80670000002</v>
          </cell>
          <cell r="D2099">
            <v>6325562.8109999998</v>
          </cell>
        </row>
        <row r="2100">
          <cell r="B2100">
            <v>0.25342592592592594</v>
          </cell>
          <cell r="C2100">
            <v>412347.79330000002</v>
          </cell>
          <cell r="D2100">
            <v>6325562.8219999997</v>
          </cell>
        </row>
        <row r="2101">
          <cell r="B2101">
            <v>0.25343749999999998</v>
          </cell>
          <cell r="C2101">
            <v>412347.73930000002</v>
          </cell>
          <cell r="D2101">
            <v>6325562.79</v>
          </cell>
        </row>
        <row r="2102">
          <cell r="B2102">
            <v>0.25344907407407408</v>
          </cell>
          <cell r="C2102">
            <v>412347.91279999999</v>
          </cell>
          <cell r="D2102">
            <v>6325563.1390000004</v>
          </cell>
        </row>
        <row r="2103">
          <cell r="B2103">
            <v>0.25346064814814812</v>
          </cell>
          <cell r="C2103">
            <v>412347.92290000001</v>
          </cell>
          <cell r="D2103">
            <v>6325563.1299999999</v>
          </cell>
        </row>
        <row r="2104">
          <cell r="B2104">
            <v>0.25347222222222221</v>
          </cell>
          <cell r="C2104">
            <v>412348.28460000001</v>
          </cell>
          <cell r="D2104">
            <v>6325563.4570000004</v>
          </cell>
        </row>
        <row r="2105">
          <cell r="B2105">
            <v>0.2534837962962963</v>
          </cell>
          <cell r="C2105">
            <v>412348.27679999999</v>
          </cell>
          <cell r="D2105">
            <v>6325563.4630000005</v>
          </cell>
        </row>
        <row r="2106">
          <cell r="B2106">
            <v>0.25349537037037034</v>
          </cell>
          <cell r="C2106">
            <v>412348.505</v>
          </cell>
          <cell r="D2106">
            <v>6325563.5319999997</v>
          </cell>
        </row>
        <row r="2107">
          <cell r="B2107">
            <v>0.25350694444444444</v>
          </cell>
          <cell r="C2107">
            <v>412348.48979999998</v>
          </cell>
          <cell r="D2107">
            <v>6325563.5449999999</v>
          </cell>
        </row>
        <row r="2108">
          <cell r="B2108">
            <v>0.25351851851851853</v>
          </cell>
          <cell r="C2108">
            <v>412348.44160000002</v>
          </cell>
          <cell r="D2108">
            <v>6325563.5350000001</v>
          </cell>
        </row>
        <row r="2109">
          <cell r="B2109">
            <v>0.25353009259259257</v>
          </cell>
          <cell r="C2109">
            <v>412348.45449999999</v>
          </cell>
          <cell r="D2109">
            <v>6325563.5250000004</v>
          </cell>
        </row>
        <row r="2110">
          <cell r="B2110">
            <v>0.25354166666666667</v>
          </cell>
          <cell r="C2110">
            <v>412348.42200000002</v>
          </cell>
          <cell r="D2110">
            <v>6325563.6749999998</v>
          </cell>
        </row>
        <row r="2111">
          <cell r="B2111">
            <v>0.25355324074074076</v>
          </cell>
          <cell r="C2111">
            <v>412348.4523</v>
          </cell>
          <cell r="D2111">
            <v>6325563.6490000002</v>
          </cell>
        </row>
        <row r="2112">
          <cell r="B2112">
            <v>0.2535648148148148</v>
          </cell>
          <cell r="C2112">
            <v>412348.8039</v>
          </cell>
          <cell r="D2112">
            <v>6325563.9550000001</v>
          </cell>
        </row>
        <row r="2113">
          <cell r="B2113">
            <v>0.25357638888888889</v>
          </cell>
          <cell r="C2113">
            <v>412348.99280000001</v>
          </cell>
          <cell r="D2113">
            <v>6325563.9450000003</v>
          </cell>
        </row>
        <row r="2114">
          <cell r="B2114">
            <v>0.25358796296296299</v>
          </cell>
          <cell r="C2114">
            <v>412348.96010000003</v>
          </cell>
          <cell r="D2114">
            <v>6325563.9720000001</v>
          </cell>
        </row>
        <row r="2115">
          <cell r="B2115">
            <v>0.25359953703703703</v>
          </cell>
          <cell r="C2115">
            <v>412349.05479999998</v>
          </cell>
          <cell r="D2115">
            <v>6325564.0630000001</v>
          </cell>
        </row>
        <row r="2116">
          <cell r="B2116">
            <v>0.25361111111111112</v>
          </cell>
          <cell r="C2116">
            <v>412349.05930000002</v>
          </cell>
          <cell r="D2116">
            <v>6325564.0590000004</v>
          </cell>
        </row>
        <row r="2117">
          <cell r="B2117">
            <v>0.25362268518518521</v>
          </cell>
          <cell r="C2117">
            <v>412349.12780000002</v>
          </cell>
          <cell r="D2117">
            <v>6325564.3210000005</v>
          </cell>
        </row>
        <row r="2118">
          <cell r="B2118">
            <v>0.25363425925925925</v>
          </cell>
          <cell r="C2118">
            <v>412349.1556</v>
          </cell>
          <cell r="D2118">
            <v>6325564.2970000003</v>
          </cell>
        </row>
        <row r="2119">
          <cell r="B2119">
            <v>0.25364583333333335</v>
          </cell>
          <cell r="C2119">
            <v>412349.37900000002</v>
          </cell>
          <cell r="D2119">
            <v>6325564.5250000004</v>
          </cell>
        </row>
        <row r="2120">
          <cell r="B2120">
            <v>0.25365740740740744</v>
          </cell>
          <cell r="C2120">
            <v>412349.36540000001</v>
          </cell>
          <cell r="D2120">
            <v>6325564.5369999995</v>
          </cell>
        </row>
        <row r="2121">
          <cell r="B2121">
            <v>0.25366898148148148</v>
          </cell>
          <cell r="C2121">
            <v>412349.57679999998</v>
          </cell>
          <cell r="D2121">
            <v>6325564.6770000001</v>
          </cell>
        </row>
        <row r="2122">
          <cell r="B2122">
            <v>0.25368055555555552</v>
          </cell>
          <cell r="C2122">
            <v>412349.57490000001</v>
          </cell>
          <cell r="D2122">
            <v>6325564.6780000003</v>
          </cell>
        </row>
        <row r="2123">
          <cell r="B2123">
            <v>0.25369212962962961</v>
          </cell>
          <cell r="C2123">
            <v>412349.82429999998</v>
          </cell>
          <cell r="D2123">
            <v>6325564.7659999998</v>
          </cell>
        </row>
        <row r="2124">
          <cell r="B2124">
            <v>0.25370370370370371</v>
          </cell>
          <cell r="C2124">
            <v>412349.701</v>
          </cell>
          <cell r="D2124">
            <v>6325564.7949999999</v>
          </cell>
        </row>
        <row r="2125">
          <cell r="B2125">
            <v>0.25371527777777775</v>
          </cell>
          <cell r="C2125">
            <v>412349.70380000002</v>
          </cell>
          <cell r="D2125">
            <v>6325564.7920000004</v>
          </cell>
        </row>
        <row r="2126">
          <cell r="B2126">
            <v>0.25372685185185184</v>
          </cell>
          <cell r="C2126">
            <v>412349.7905</v>
          </cell>
          <cell r="D2126">
            <v>6325564.9749999996</v>
          </cell>
        </row>
        <row r="2127">
          <cell r="B2127">
            <v>0.25373842592592594</v>
          </cell>
          <cell r="C2127">
            <v>412349.80599999998</v>
          </cell>
          <cell r="D2127">
            <v>6325564.9620000003</v>
          </cell>
        </row>
        <row r="2128">
          <cell r="B2128">
            <v>0.25374999999999998</v>
          </cell>
          <cell r="C2128">
            <v>412349.80599999998</v>
          </cell>
          <cell r="D2128">
            <v>6325564.9620000003</v>
          </cell>
        </row>
        <row r="2129">
          <cell r="B2129">
            <v>0.25376157407407407</v>
          </cell>
          <cell r="C2129">
            <v>412349.80599999998</v>
          </cell>
          <cell r="D2129">
            <v>6325564.9620000003</v>
          </cell>
        </row>
        <row r="2130">
          <cell r="B2130">
            <v>0.25377314814814816</v>
          </cell>
          <cell r="C2130">
            <v>412350.16029999999</v>
          </cell>
          <cell r="D2130">
            <v>6325565.3099999996</v>
          </cell>
        </row>
        <row r="2131">
          <cell r="B2131">
            <v>0.2537847222222222</v>
          </cell>
          <cell r="C2131">
            <v>412350.17109999998</v>
          </cell>
          <cell r="D2131">
            <v>6325565.301</v>
          </cell>
        </row>
        <row r="2132">
          <cell r="B2132">
            <v>0.2537962962962963</v>
          </cell>
          <cell r="C2132">
            <v>412350.39720000001</v>
          </cell>
          <cell r="D2132">
            <v>6325565.4299999997</v>
          </cell>
        </row>
        <row r="2133">
          <cell r="B2133">
            <v>0.25380787037037039</v>
          </cell>
          <cell r="C2133">
            <v>412350.40179999999</v>
          </cell>
          <cell r="D2133">
            <v>6325565.426</v>
          </cell>
        </row>
        <row r="2134">
          <cell r="B2134">
            <v>0.25381944444444443</v>
          </cell>
          <cell r="C2134">
            <v>412350.65039999998</v>
          </cell>
          <cell r="D2134">
            <v>6325565.483</v>
          </cell>
        </row>
        <row r="2135">
          <cell r="B2135">
            <v>0.25383101851851853</v>
          </cell>
          <cell r="C2135">
            <v>412350.65909999999</v>
          </cell>
          <cell r="D2135">
            <v>6325565.4749999996</v>
          </cell>
        </row>
        <row r="2136">
          <cell r="B2136">
            <v>0.25384259259259262</v>
          </cell>
          <cell r="C2136">
            <v>412350.53950000001</v>
          </cell>
          <cell r="D2136">
            <v>6325565.6509999996</v>
          </cell>
        </row>
        <row r="2137">
          <cell r="B2137">
            <v>0.25385416666666666</v>
          </cell>
          <cell r="C2137">
            <v>412350.58679999999</v>
          </cell>
          <cell r="D2137">
            <v>6325565.8159999996</v>
          </cell>
        </row>
        <row r="2138">
          <cell r="B2138">
            <v>0.25386574074074075</v>
          </cell>
          <cell r="C2138">
            <v>412350.62190000003</v>
          </cell>
          <cell r="D2138">
            <v>6325565.7869999995</v>
          </cell>
        </row>
        <row r="2139">
          <cell r="B2139">
            <v>0.25387731481481485</v>
          </cell>
          <cell r="C2139">
            <v>412350.91200000001</v>
          </cell>
          <cell r="D2139">
            <v>6325565.9630000005</v>
          </cell>
        </row>
        <row r="2140">
          <cell r="B2140">
            <v>0.25388888888888889</v>
          </cell>
          <cell r="C2140">
            <v>412350.88900000002</v>
          </cell>
          <cell r="D2140">
            <v>6325565.9819999998</v>
          </cell>
        </row>
        <row r="2141">
          <cell r="B2141">
            <v>0.25390046296296298</v>
          </cell>
          <cell r="C2141">
            <v>412350.97690000001</v>
          </cell>
          <cell r="D2141">
            <v>6325566.0760000004</v>
          </cell>
        </row>
        <row r="2142">
          <cell r="B2142">
            <v>0.25391203703703702</v>
          </cell>
          <cell r="C2142">
            <v>412350.97820000001</v>
          </cell>
          <cell r="D2142">
            <v>6325566.074</v>
          </cell>
        </row>
        <row r="2143">
          <cell r="B2143">
            <v>0.25392361111111111</v>
          </cell>
          <cell r="C2143">
            <v>412350.94630000001</v>
          </cell>
          <cell r="D2143">
            <v>6325566.0949999997</v>
          </cell>
        </row>
        <row r="2144">
          <cell r="B2144">
            <v>0.25393518518518515</v>
          </cell>
          <cell r="C2144">
            <v>412350.95559999999</v>
          </cell>
          <cell r="D2144">
            <v>6325566.0870000003</v>
          </cell>
        </row>
        <row r="2145">
          <cell r="B2145">
            <v>0.25394675925925925</v>
          </cell>
          <cell r="C2145">
            <v>412351.11310000002</v>
          </cell>
          <cell r="D2145">
            <v>6325566.301</v>
          </cell>
        </row>
        <row r="2146">
          <cell r="B2146">
            <v>0.25395833333333334</v>
          </cell>
          <cell r="C2146">
            <v>412351.10070000001</v>
          </cell>
          <cell r="D2146">
            <v>6325566.3109999998</v>
          </cell>
        </row>
        <row r="2147">
          <cell r="B2147">
            <v>0.25396990740740738</v>
          </cell>
          <cell r="C2147">
            <v>412351.25020000001</v>
          </cell>
          <cell r="D2147">
            <v>6325566.5470000003</v>
          </cell>
        </row>
        <row r="2148">
          <cell r="B2148">
            <v>0.25398148148148147</v>
          </cell>
          <cell r="C2148">
            <v>412351.37479999999</v>
          </cell>
          <cell r="D2148">
            <v>6325566.5970000001</v>
          </cell>
        </row>
        <row r="2149">
          <cell r="B2149">
            <v>0.25399305555555557</v>
          </cell>
          <cell r="C2149">
            <v>412351.36440000002</v>
          </cell>
          <cell r="D2149">
            <v>6325566.6050000004</v>
          </cell>
        </row>
        <row r="2150">
          <cell r="B2150">
            <v>0.25400462962962961</v>
          </cell>
          <cell r="C2150">
            <v>412351.47940000001</v>
          </cell>
          <cell r="D2150">
            <v>6325566.6699999999</v>
          </cell>
        </row>
        <row r="2151">
          <cell r="B2151">
            <v>0.2540162037037037</v>
          </cell>
          <cell r="C2151">
            <v>412351.47529999999</v>
          </cell>
          <cell r="D2151">
            <v>6325566.6730000004</v>
          </cell>
        </row>
        <row r="2152">
          <cell r="B2152">
            <v>0.2540277777777778</v>
          </cell>
          <cell r="C2152">
            <v>412351.76770000003</v>
          </cell>
          <cell r="D2152">
            <v>6325566.9000000004</v>
          </cell>
        </row>
        <row r="2153">
          <cell r="B2153">
            <v>0.25403935185185184</v>
          </cell>
          <cell r="C2153">
            <v>412351.76740000001</v>
          </cell>
          <cell r="D2153">
            <v>6325566.9000000004</v>
          </cell>
        </row>
        <row r="2154">
          <cell r="B2154">
            <v>0.25405092592592593</v>
          </cell>
          <cell r="C2154">
            <v>412351.78539999999</v>
          </cell>
          <cell r="D2154">
            <v>6325567.0899999999</v>
          </cell>
        </row>
        <row r="2155">
          <cell r="B2155">
            <v>0.25406250000000002</v>
          </cell>
          <cell r="C2155">
            <v>412351.7781</v>
          </cell>
          <cell r="D2155">
            <v>6325567.0959999999</v>
          </cell>
        </row>
        <row r="2156">
          <cell r="B2156">
            <v>0.25407407407407406</v>
          </cell>
          <cell r="C2156">
            <v>412351.84610000002</v>
          </cell>
          <cell r="D2156">
            <v>6325567.2139999997</v>
          </cell>
        </row>
        <row r="2157">
          <cell r="B2157">
            <v>0.25408564814814816</v>
          </cell>
          <cell r="C2157">
            <v>412351.84019999998</v>
          </cell>
          <cell r="D2157">
            <v>6325567.2189999996</v>
          </cell>
        </row>
        <row r="2158">
          <cell r="B2158">
            <v>0.25409722222222225</v>
          </cell>
          <cell r="C2158">
            <v>412351.94069999998</v>
          </cell>
          <cell r="D2158">
            <v>6325567.2659999998</v>
          </cell>
        </row>
        <row r="2159">
          <cell r="B2159">
            <v>0.25410879629629629</v>
          </cell>
          <cell r="C2159">
            <v>412352.03909999999</v>
          </cell>
          <cell r="D2159">
            <v>6325567.5159999998</v>
          </cell>
        </row>
        <row r="2160">
          <cell r="B2160">
            <v>0.25412037037037039</v>
          </cell>
          <cell r="C2160">
            <v>412352.08039999998</v>
          </cell>
          <cell r="D2160">
            <v>6325567.4819999998</v>
          </cell>
        </row>
        <row r="2161">
          <cell r="B2161">
            <v>0.25413194444444448</v>
          </cell>
          <cell r="C2161">
            <v>412352.16680000001</v>
          </cell>
          <cell r="D2161">
            <v>6325567.5669999998</v>
          </cell>
        </row>
        <row r="2162">
          <cell r="B2162">
            <v>0.25414351851851852</v>
          </cell>
          <cell r="C2162">
            <v>412352.14740000002</v>
          </cell>
          <cell r="D2162">
            <v>6325567.5839999998</v>
          </cell>
        </row>
        <row r="2163">
          <cell r="B2163">
            <v>0.25415509259259256</v>
          </cell>
          <cell r="C2163">
            <v>412352.20760000002</v>
          </cell>
          <cell r="D2163">
            <v>6325567.733</v>
          </cell>
        </row>
        <row r="2164">
          <cell r="B2164">
            <v>0.25416666666666665</v>
          </cell>
          <cell r="C2164">
            <v>412352.20500000002</v>
          </cell>
          <cell r="D2164">
            <v>6325567.7350000003</v>
          </cell>
        </row>
        <row r="2165">
          <cell r="B2165">
            <v>0.25417824074074075</v>
          </cell>
          <cell r="C2165">
            <v>412352.09820000001</v>
          </cell>
          <cell r="D2165">
            <v>6325567.7149999999</v>
          </cell>
        </row>
        <row r="2166">
          <cell r="B2166">
            <v>0.25418981481481479</v>
          </cell>
          <cell r="C2166">
            <v>412352.10259999998</v>
          </cell>
          <cell r="D2166">
            <v>6325567.7110000001</v>
          </cell>
        </row>
        <row r="2167">
          <cell r="B2167">
            <v>0.25420138888888888</v>
          </cell>
          <cell r="C2167">
            <v>412352.27409999998</v>
          </cell>
          <cell r="D2167">
            <v>6325567.8530000001</v>
          </cell>
        </row>
        <row r="2168">
          <cell r="B2168">
            <v>0.25421296296296297</v>
          </cell>
          <cell r="C2168">
            <v>412352.26250000001</v>
          </cell>
          <cell r="D2168">
            <v>6325567.8629999999</v>
          </cell>
        </row>
        <row r="2169">
          <cell r="B2169">
            <v>0.25422453703703701</v>
          </cell>
          <cell r="C2169">
            <v>412352.35029999999</v>
          </cell>
          <cell r="D2169">
            <v>6325568.0669999998</v>
          </cell>
        </row>
        <row r="2170">
          <cell r="B2170">
            <v>0.25423611111111111</v>
          </cell>
          <cell r="C2170">
            <v>412352.73830000003</v>
          </cell>
          <cell r="D2170">
            <v>6325568.3760000002</v>
          </cell>
        </row>
        <row r="2171">
          <cell r="B2171">
            <v>0.2542476851851852</v>
          </cell>
          <cell r="C2171">
            <v>412352.73580000002</v>
          </cell>
          <cell r="D2171">
            <v>6325568.3779999996</v>
          </cell>
        </row>
        <row r="2172">
          <cell r="B2172">
            <v>0.25425925925925924</v>
          </cell>
          <cell r="C2172">
            <v>412352.98090000002</v>
          </cell>
          <cell r="D2172">
            <v>6325568.585</v>
          </cell>
        </row>
        <row r="2173">
          <cell r="B2173">
            <v>0.25427083333333333</v>
          </cell>
          <cell r="C2173">
            <v>412352.9363</v>
          </cell>
          <cell r="D2173">
            <v>6325568.6229999997</v>
          </cell>
        </row>
        <row r="2174">
          <cell r="B2174">
            <v>0.25428240740740743</v>
          </cell>
          <cell r="C2174">
            <v>412352.85249999998</v>
          </cell>
          <cell r="D2174">
            <v>6325568.6359999999</v>
          </cell>
        </row>
        <row r="2175">
          <cell r="B2175">
            <v>0.25429398148148147</v>
          </cell>
          <cell r="C2175">
            <v>412352.86090000003</v>
          </cell>
          <cell r="D2175">
            <v>6325568.6289999997</v>
          </cell>
        </row>
        <row r="2176">
          <cell r="B2176">
            <v>0.25430555555555556</v>
          </cell>
          <cell r="C2176">
            <v>412352.9154</v>
          </cell>
          <cell r="D2176">
            <v>6325568.7580000004</v>
          </cell>
        </row>
        <row r="2177">
          <cell r="B2177">
            <v>0.25431712962962966</v>
          </cell>
          <cell r="C2177">
            <v>412352.88390000002</v>
          </cell>
          <cell r="D2177">
            <v>6325568.784</v>
          </cell>
        </row>
        <row r="2178">
          <cell r="B2178">
            <v>0.2543287037037037</v>
          </cell>
          <cell r="C2178">
            <v>412352.9498</v>
          </cell>
          <cell r="D2178">
            <v>6325568.8799999999</v>
          </cell>
        </row>
        <row r="2179">
          <cell r="B2179">
            <v>0.25434027777777779</v>
          </cell>
          <cell r="C2179">
            <v>412352.94620000001</v>
          </cell>
          <cell r="D2179">
            <v>6325568.8830000004</v>
          </cell>
        </row>
        <row r="2180">
          <cell r="B2180">
            <v>0.25435185185185188</v>
          </cell>
          <cell r="C2180">
            <v>412353.34120000002</v>
          </cell>
          <cell r="D2180">
            <v>6325569.0820000004</v>
          </cell>
        </row>
        <row r="2181">
          <cell r="B2181">
            <v>0.25436342592592592</v>
          </cell>
          <cell r="C2181">
            <v>412353.34509999998</v>
          </cell>
          <cell r="D2181">
            <v>6325569.0779999997</v>
          </cell>
        </row>
        <row r="2182">
          <cell r="B2182">
            <v>0.25437500000000002</v>
          </cell>
          <cell r="C2182">
            <v>412353.30209999997</v>
          </cell>
          <cell r="D2182">
            <v>6325569.1900000004</v>
          </cell>
        </row>
        <row r="2183">
          <cell r="B2183">
            <v>0.25438657407407406</v>
          </cell>
          <cell r="C2183">
            <v>412353.61660000001</v>
          </cell>
          <cell r="D2183">
            <v>6325569.2439999999</v>
          </cell>
        </row>
        <row r="2184">
          <cell r="B2184">
            <v>0.25439814814814815</v>
          </cell>
          <cell r="C2184">
            <v>412353.59399999998</v>
          </cell>
          <cell r="D2184">
            <v>6325569.2630000003</v>
          </cell>
        </row>
        <row r="2185">
          <cell r="B2185">
            <v>0.25440972222222219</v>
          </cell>
          <cell r="C2185">
            <v>412353.59499999997</v>
          </cell>
          <cell r="D2185">
            <v>6325569.3899999997</v>
          </cell>
        </row>
        <row r="2186">
          <cell r="B2186">
            <v>0.25442129629629628</v>
          </cell>
          <cell r="C2186">
            <v>412353.61349999998</v>
          </cell>
          <cell r="D2186">
            <v>6325569.375</v>
          </cell>
        </row>
        <row r="2187">
          <cell r="B2187">
            <v>0.25443287037037038</v>
          </cell>
          <cell r="C2187">
            <v>412353.80479999998</v>
          </cell>
          <cell r="D2187">
            <v>6325569.6119999997</v>
          </cell>
        </row>
        <row r="2188">
          <cell r="B2188">
            <v>0.25444444444444442</v>
          </cell>
          <cell r="C2188">
            <v>412353.8186</v>
          </cell>
          <cell r="D2188">
            <v>6325569.6009999998</v>
          </cell>
        </row>
        <row r="2189">
          <cell r="B2189">
            <v>0.25445601851851851</v>
          </cell>
          <cell r="C2189">
            <v>412354.05160000001</v>
          </cell>
          <cell r="D2189">
            <v>6325569.7740000002</v>
          </cell>
        </row>
        <row r="2190">
          <cell r="B2190">
            <v>0.25446759259259261</v>
          </cell>
          <cell r="C2190">
            <v>412354.03830000001</v>
          </cell>
          <cell r="D2190">
            <v>6325569.7860000003</v>
          </cell>
        </row>
        <row r="2191">
          <cell r="B2191">
            <v>0.25447916666666665</v>
          </cell>
          <cell r="C2191">
            <v>412354.31630000001</v>
          </cell>
          <cell r="D2191">
            <v>6325569.8269999996</v>
          </cell>
        </row>
        <row r="2192">
          <cell r="B2192">
            <v>0.25449074074074074</v>
          </cell>
          <cell r="C2192">
            <v>412354.3027</v>
          </cell>
          <cell r="D2192">
            <v>6325569.8389999997</v>
          </cell>
        </row>
        <row r="2193">
          <cell r="B2193">
            <v>0.25450231481481483</v>
          </cell>
          <cell r="C2193">
            <v>412354.13419999997</v>
          </cell>
          <cell r="D2193">
            <v>6325569.9369999999</v>
          </cell>
        </row>
        <row r="2194">
          <cell r="B2194">
            <v>0.25451388888888887</v>
          </cell>
          <cell r="C2194">
            <v>412354.14480000001</v>
          </cell>
          <cell r="D2194">
            <v>6325569.9280000003</v>
          </cell>
        </row>
        <row r="2195">
          <cell r="B2195">
            <v>0.25452546296296297</v>
          </cell>
          <cell r="C2195">
            <v>412354.35550000001</v>
          </cell>
          <cell r="D2195">
            <v>6325570.1670000004</v>
          </cell>
        </row>
        <row r="2196">
          <cell r="B2196">
            <v>0.25453703703703706</v>
          </cell>
          <cell r="C2196">
            <v>412354.39500000002</v>
          </cell>
          <cell r="D2196">
            <v>6325570.301</v>
          </cell>
        </row>
        <row r="2197">
          <cell r="B2197">
            <v>0.2545486111111111</v>
          </cell>
          <cell r="C2197">
            <v>412354.40090000001</v>
          </cell>
          <cell r="D2197">
            <v>6325570.2960000001</v>
          </cell>
        </row>
        <row r="2198">
          <cell r="B2198">
            <v>0.25456018518518519</v>
          </cell>
          <cell r="C2198">
            <v>412354.81819999998</v>
          </cell>
          <cell r="D2198">
            <v>6325570.3859999999</v>
          </cell>
        </row>
        <row r="2199">
          <cell r="B2199">
            <v>0.25457175925925929</v>
          </cell>
          <cell r="C2199">
            <v>412354.80800000002</v>
          </cell>
          <cell r="D2199">
            <v>6325570.3940000003</v>
          </cell>
        </row>
        <row r="2200">
          <cell r="B2200">
            <v>0.25458333333333333</v>
          </cell>
          <cell r="C2200">
            <v>412355.07699999999</v>
          </cell>
          <cell r="D2200">
            <v>6325570.5760000004</v>
          </cell>
        </row>
        <row r="2201">
          <cell r="B2201">
            <v>0.25459490740740742</v>
          </cell>
          <cell r="C2201">
            <v>412355.06280000001</v>
          </cell>
          <cell r="D2201">
            <v>6325570.5880000005</v>
          </cell>
        </row>
        <row r="2202">
          <cell r="B2202">
            <v>0.25460648148148152</v>
          </cell>
          <cell r="C2202">
            <v>412354.97979999997</v>
          </cell>
          <cell r="D2202">
            <v>6325570.534</v>
          </cell>
        </row>
        <row r="2203">
          <cell r="B2203">
            <v>0.25461805555555556</v>
          </cell>
          <cell r="C2203">
            <v>412354.98670000001</v>
          </cell>
          <cell r="D2203">
            <v>6325570.5279999999</v>
          </cell>
        </row>
        <row r="2204">
          <cell r="B2204">
            <v>0.25462962962962959</v>
          </cell>
          <cell r="C2204">
            <v>412355.14769999997</v>
          </cell>
          <cell r="D2204">
            <v>6325570.7019999996</v>
          </cell>
        </row>
        <row r="2205">
          <cell r="B2205">
            <v>0.25464120370370369</v>
          </cell>
          <cell r="C2205">
            <v>412355.1568</v>
          </cell>
          <cell r="D2205">
            <v>6325570.6940000001</v>
          </cell>
        </row>
        <row r="2206">
          <cell r="B2206">
            <v>0.25465277777777778</v>
          </cell>
          <cell r="C2206">
            <v>412355.47889999999</v>
          </cell>
          <cell r="D2206">
            <v>6325570.9859999996</v>
          </cell>
        </row>
        <row r="2207">
          <cell r="B2207">
            <v>0.25466435185185182</v>
          </cell>
          <cell r="C2207">
            <v>412355.57120000001</v>
          </cell>
          <cell r="D2207">
            <v>6325571.0319999997</v>
          </cell>
        </row>
        <row r="2208">
          <cell r="B2208">
            <v>0.25467592592592592</v>
          </cell>
          <cell r="C2208">
            <v>412355.5871</v>
          </cell>
          <cell r="D2208">
            <v>6325571.0190000003</v>
          </cell>
        </row>
        <row r="2209">
          <cell r="B2209">
            <v>0.25468750000000001</v>
          </cell>
          <cell r="C2209">
            <v>412355.78810000001</v>
          </cell>
          <cell r="D2209">
            <v>6325571.1150000002</v>
          </cell>
        </row>
        <row r="2210">
          <cell r="B2210">
            <v>0.25469907407407405</v>
          </cell>
          <cell r="C2210">
            <v>412355.78749999998</v>
          </cell>
          <cell r="D2210">
            <v>6325571.1160000004</v>
          </cell>
        </row>
        <row r="2211">
          <cell r="B2211">
            <v>0.25471064814814814</v>
          </cell>
          <cell r="C2211">
            <v>412356.00599999999</v>
          </cell>
          <cell r="D2211">
            <v>6325571.2599999998</v>
          </cell>
        </row>
        <row r="2212">
          <cell r="B2212">
            <v>0.25472222222222224</v>
          </cell>
          <cell r="C2212">
            <v>412356.03230000002</v>
          </cell>
          <cell r="D2212">
            <v>6325571.2379999999</v>
          </cell>
        </row>
        <row r="2213">
          <cell r="B2213">
            <v>0.25473379629629628</v>
          </cell>
          <cell r="C2213">
            <v>412356.19160000002</v>
          </cell>
          <cell r="D2213">
            <v>6325571.3770000003</v>
          </cell>
        </row>
        <row r="2214">
          <cell r="B2214">
            <v>0.25474537037037037</v>
          </cell>
          <cell r="C2214">
            <v>412356.20390000002</v>
          </cell>
          <cell r="D2214">
            <v>6325571.3669999996</v>
          </cell>
        </row>
        <row r="2215">
          <cell r="B2215">
            <v>0.25475694444444447</v>
          </cell>
          <cell r="C2215">
            <v>412356.41639999999</v>
          </cell>
          <cell r="D2215">
            <v>6325571.6129999999</v>
          </cell>
        </row>
        <row r="2216">
          <cell r="B2216">
            <v>0.25476851851851851</v>
          </cell>
          <cell r="C2216">
            <v>412356.45020000002</v>
          </cell>
          <cell r="D2216">
            <v>6325571.585</v>
          </cell>
        </row>
        <row r="2217">
          <cell r="B2217">
            <v>0.2547800925925926</v>
          </cell>
          <cell r="C2217">
            <v>412356.73859999998</v>
          </cell>
          <cell r="D2217">
            <v>6325571.7309999997</v>
          </cell>
        </row>
        <row r="2218">
          <cell r="B2218">
            <v>0.25479166666666669</v>
          </cell>
          <cell r="C2218">
            <v>412356.83779999998</v>
          </cell>
          <cell r="D2218">
            <v>6325571.7290000003</v>
          </cell>
        </row>
        <row r="2219">
          <cell r="B2219">
            <v>0.25480324074074073</v>
          </cell>
          <cell r="C2219">
            <v>412356.83010000002</v>
          </cell>
          <cell r="D2219">
            <v>6325571.7350000003</v>
          </cell>
        </row>
        <row r="2220">
          <cell r="B2220">
            <v>0.25481481481481483</v>
          </cell>
          <cell r="C2220">
            <v>412356.8602</v>
          </cell>
          <cell r="D2220">
            <v>6325571.824</v>
          </cell>
        </row>
        <row r="2221">
          <cell r="B2221">
            <v>0.25482638888888892</v>
          </cell>
          <cell r="C2221">
            <v>412356.88589999999</v>
          </cell>
          <cell r="D2221">
            <v>6325571.8030000003</v>
          </cell>
        </row>
        <row r="2222">
          <cell r="B2222">
            <v>0.25483796296296296</v>
          </cell>
          <cell r="C2222">
            <v>412356.72509999998</v>
          </cell>
          <cell r="D2222">
            <v>6325572.0279999999</v>
          </cell>
        </row>
        <row r="2223">
          <cell r="B2223">
            <v>0.25484953703703705</v>
          </cell>
          <cell r="C2223">
            <v>412356.72409999999</v>
          </cell>
          <cell r="D2223">
            <v>6325572.0290000001</v>
          </cell>
        </row>
        <row r="2224">
          <cell r="B2224">
            <v>0.25486111111111109</v>
          </cell>
          <cell r="C2224">
            <v>412356.88510000001</v>
          </cell>
          <cell r="D2224">
            <v>6325572.2869999995</v>
          </cell>
        </row>
        <row r="2225">
          <cell r="B2225">
            <v>0.25487268518518519</v>
          </cell>
          <cell r="C2225">
            <v>412356.91139999998</v>
          </cell>
          <cell r="D2225">
            <v>6325572.2649999997</v>
          </cell>
        </row>
        <row r="2226">
          <cell r="B2226">
            <v>0.25488425925925923</v>
          </cell>
          <cell r="C2226">
            <v>412357.17680000002</v>
          </cell>
          <cell r="D2226">
            <v>6325572.5120000001</v>
          </cell>
        </row>
        <row r="2227">
          <cell r="B2227">
            <v>0.25489583333333332</v>
          </cell>
          <cell r="C2227">
            <v>412357.19</v>
          </cell>
          <cell r="D2227">
            <v>6325572.5010000002</v>
          </cell>
        </row>
        <row r="2228">
          <cell r="B2228">
            <v>0.25490740740740742</v>
          </cell>
          <cell r="C2228">
            <v>412357.3014</v>
          </cell>
          <cell r="D2228">
            <v>6325572.5980000002</v>
          </cell>
        </row>
        <row r="2229">
          <cell r="B2229">
            <v>0.25491898148148145</v>
          </cell>
          <cell r="C2229">
            <v>412357.41239999997</v>
          </cell>
          <cell r="D2229">
            <v>6325572.716</v>
          </cell>
        </row>
        <row r="2230">
          <cell r="B2230">
            <v>0.25493055555555555</v>
          </cell>
          <cell r="C2230">
            <v>412357.41889999999</v>
          </cell>
          <cell r="D2230">
            <v>6325572.7110000001</v>
          </cell>
        </row>
        <row r="2231">
          <cell r="B2231">
            <v>0.25494212962962964</v>
          </cell>
          <cell r="C2231">
            <v>412357.31660000002</v>
          </cell>
          <cell r="D2231">
            <v>6325572.8739999998</v>
          </cell>
        </row>
        <row r="2232">
          <cell r="B2232">
            <v>0.25495370370370368</v>
          </cell>
          <cell r="C2232">
            <v>412357.3187</v>
          </cell>
          <cell r="D2232">
            <v>6325572.8729999997</v>
          </cell>
        </row>
        <row r="2233">
          <cell r="B2233">
            <v>0.25496527777777778</v>
          </cell>
          <cell r="C2233">
            <v>412357.4656</v>
          </cell>
          <cell r="D2233">
            <v>6325573.0719999997</v>
          </cell>
        </row>
        <row r="2234">
          <cell r="B2234">
            <v>0.25497685185185187</v>
          </cell>
          <cell r="C2234">
            <v>412357.48200000002</v>
          </cell>
          <cell r="D2234">
            <v>6325573.0590000004</v>
          </cell>
        </row>
        <row r="2235">
          <cell r="B2235">
            <v>0.25498842592592591</v>
          </cell>
          <cell r="C2235">
            <v>412357.74469999998</v>
          </cell>
          <cell r="D2235">
            <v>6325573.3439999996</v>
          </cell>
        </row>
        <row r="2236">
          <cell r="B2236">
            <v>0.255</v>
          </cell>
          <cell r="C2236">
            <v>412357.75349999999</v>
          </cell>
          <cell r="D2236">
            <v>6325573.3360000001</v>
          </cell>
        </row>
        <row r="2237">
          <cell r="B2237">
            <v>0.2550115740740741</v>
          </cell>
          <cell r="C2237">
            <v>412357.89360000001</v>
          </cell>
          <cell r="D2237">
            <v>6325573.4309999999</v>
          </cell>
        </row>
        <row r="2238">
          <cell r="B2238">
            <v>0.25502314814814814</v>
          </cell>
          <cell r="C2238">
            <v>412357.72</v>
          </cell>
          <cell r="D2238">
            <v>6325573.324</v>
          </cell>
        </row>
        <row r="2239">
          <cell r="B2239">
            <v>0.25503472222222223</v>
          </cell>
          <cell r="C2239">
            <v>412357.72629999998</v>
          </cell>
          <cell r="D2239">
            <v>6325573.3190000001</v>
          </cell>
        </row>
        <row r="2240">
          <cell r="B2240">
            <v>0.25504629629629633</v>
          </cell>
          <cell r="C2240">
            <v>412357.72259999998</v>
          </cell>
          <cell r="D2240">
            <v>6325573.5439999998</v>
          </cell>
        </row>
        <row r="2241">
          <cell r="B2241">
            <v>0.25505787037037037</v>
          </cell>
          <cell r="C2241">
            <v>412357.71539999999</v>
          </cell>
          <cell r="D2241">
            <v>6325573.5499999998</v>
          </cell>
        </row>
        <row r="2242">
          <cell r="B2242">
            <v>0.25506944444444446</v>
          </cell>
          <cell r="C2242">
            <v>412357.94160000002</v>
          </cell>
          <cell r="D2242">
            <v>6325573.7850000001</v>
          </cell>
        </row>
        <row r="2243">
          <cell r="B2243">
            <v>0.25508101851851855</v>
          </cell>
          <cell r="C2243">
            <v>412357.96169999999</v>
          </cell>
          <cell r="D2243">
            <v>6325573.7690000003</v>
          </cell>
        </row>
        <row r="2244">
          <cell r="B2244">
            <v>0.25509259259259259</v>
          </cell>
          <cell r="C2244">
            <v>412358.1004</v>
          </cell>
          <cell r="D2244">
            <v>6325573.9079999998</v>
          </cell>
        </row>
        <row r="2245">
          <cell r="B2245">
            <v>0.25510416666666663</v>
          </cell>
          <cell r="C2245">
            <v>412358.08390000003</v>
          </cell>
          <cell r="D2245">
            <v>6325573.9210000001</v>
          </cell>
        </row>
        <row r="2246">
          <cell r="B2246">
            <v>0.25511574074074073</v>
          </cell>
          <cell r="C2246">
            <v>412358.4129</v>
          </cell>
          <cell r="D2246">
            <v>6325574.2120000003</v>
          </cell>
        </row>
        <row r="2247">
          <cell r="B2247">
            <v>0.25512731481481482</v>
          </cell>
          <cell r="C2247">
            <v>412358.42959999997</v>
          </cell>
          <cell r="D2247">
            <v>6325574.1979999999</v>
          </cell>
        </row>
        <row r="2248">
          <cell r="B2248">
            <v>0.25513888888888886</v>
          </cell>
          <cell r="C2248">
            <v>412358.53470000002</v>
          </cell>
          <cell r="D2248">
            <v>6325574.2460000003</v>
          </cell>
        </row>
        <row r="2249">
          <cell r="B2249">
            <v>0.25515046296296295</v>
          </cell>
          <cell r="C2249">
            <v>412358.49969999999</v>
          </cell>
          <cell r="D2249">
            <v>6325574.2750000004</v>
          </cell>
        </row>
        <row r="2250">
          <cell r="B2250">
            <v>0.25516203703703705</v>
          </cell>
          <cell r="C2250">
            <v>412358.44770000002</v>
          </cell>
          <cell r="D2250">
            <v>6325574.2580000004</v>
          </cell>
        </row>
        <row r="2251">
          <cell r="B2251">
            <v>0.25517361111111109</v>
          </cell>
          <cell r="C2251">
            <v>412358.44880000001</v>
          </cell>
          <cell r="D2251">
            <v>6325574.4529999997</v>
          </cell>
        </row>
        <row r="2252">
          <cell r="B2252">
            <v>0.25518518518518518</v>
          </cell>
          <cell r="C2252">
            <v>412358.47340000002</v>
          </cell>
          <cell r="D2252">
            <v>6325574.4330000002</v>
          </cell>
        </row>
        <row r="2253">
          <cell r="B2253">
            <v>0.25519675925925928</v>
          </cell>
          <cell r="C2253">
            <v>412358.70150000002</v>
          </cell>
          <cell r="D2253">
            <v>6325574.693</v>
          </cell>
        </row>
        <row r="2254">
          <cell r="B2254">
            <v>0.25520833333333331</v>
          </cell>
          <cell r="C2254">
            <v>412358.67580000003</v>
          </cell>
          <cell r="D2254">
            <v>6325574.7139999997</v>
          </cell>
        </row>
        <row r="2255">
          <cell r="B2255">
            <v>0.25521990740740741</v>
          </cell>
          <cell r="C2255">
            <v>412358.75069999998</v>
          </cell>
          <cell r="D2255">
            <v>6325574.7290000003</v>
          </cell>
        </row>
        <row r="2256">
          <cell r="B2256">
            <v>0.2552314814814815</v>
          </cell>
          <cell r="C2256">
            <v>412358.74310000002</v>
          </cell>
          <cell r="D2256">
            <v>6325574.7350000003</v>
          </cell>
        </row>
        <row r="2257">
          <cell r="B2257">
            <v>0.25524305555555554</v>
          </cell>
          <cell r="C2257">
            <v>412358.76559999998</v>
          </cell>
          <cell r="D2257">
            <v>6325574.7130000005</v>
          </cell>
        </row>
        <row r="2258">
          <cell r="B2258">
            <v>0.25525462962962964</v>
          </cell>
          <cell r="C2258">
            <v>412358.73389999999</v>
          </cell>
          <cell r="D2258">
            <v>6325574.7390000001</v>
          </cell>
        </row>
        <row r="2259">
          <cell r="B2259">
            <v>0.25526620370370373</v>
          </cell>
          <cell r="C2259">
            <v>412358.77620000002</v>
          </cell>
          <cell r="D2259">
            <v>6325574.8329999996</v>
          </cell>
        </row>
        <row r="2260">
          <cell r="B2260">
            <v>0.25527777777777777</v>
          </cell>
          <cell r="C2260">
            <v>412358.68729999999</v>
          </cell>
          <cell r="D2260">
            <v>6325574.9050000003</v>
          </cell>
        </row>
        <row r="2261">
          <cell r="B2261">
            <v>0.25528935185185186</v>
          </cell>
          <cell r="C2261">
            <v>412358.68329999998</v>
          </cell>
          <cell r="D2261">
            <v>6325574.9079999998</v>
          </cell>
        </row>
        <row r="2262">
          <cell r="B2262">
            <v>0.25530092592592596</v>
          </cell>
          <cell r="C2262">
            <v>412358.65480000002</v>
          </cell>
          <cell r="D2262">
            <v>6325575.1179999998</v>
          </cell>
        </row>
        <row r="2263">
          <cell r="B2263">
            <v>0.2553125</v>
          </cell>
          <cell r="C2263">
            <v>412358.6678</v>
          </cell>
          <cell r="D2263">
            <v>6325575.1069999998</v>
          </cell>
        </row>
        <row r="2264">
          <cell r="B2264">
            <v>0.25532407407407409</v>
          </cell>
          <cell r="C2264">
            <v>412359.1275</v>
          </cell>
          <cell r="D2264">
            <v>6325575.3039999995</v>
          </cell>
        </row>
        <row r="2265">
          <cell r="B2265">
            <v>0.25533564814814813</v>
          </cell>
          <cell r="C2265">
            <v>412359.0968</v>
          </cell>
          <cell r="D2265">
            <v>6325575.3300000001</v>
          </cell>
        </row>
        <row r="2266">
          <cell r="B2266">
            <v>0.25534722222222223</v>
          </cell>
          <cell r="C2266">
            <v>412359.46669999999</v>
          </cell>
          <cell r="D2266">
            <v>6325575.409</v>
          </cell>
        </row>
        <row r="2267">
          <cell r="B2267">
            <v>0.25535879629629626</v>
          </cell>
          <cell r="C2267">
            <v>412359.4437</v>
          </cell>
          <cell r="D2267">
            <v>6325575.4280000003</v>
          </cell>
        </row>
        <row r="2268">
          <cell r="B2268">
            <v>0.25537037037037036</v>
          </cell>
          <cell r="C2268">
            <v>412359.33380000002</v>
          </cell>
          <cell r="D2268">
            <v>6325575.5080000004</v>
          </cell>
        </row>
        <row r="2269">
          <cell r="B2269">
            <v>0.25538194444444445</v>
          </cell>
          <cell r="C2269">
            <v>412359.34100000001</v>
          </cell>
          <cell r="D2269">
            <v>6325575.5020000003</v>
          </cell>
        </row>
        <row r="2270">
          <cell r="B2270">
            <v>0.25539351851851849</v>
          </cell>
          <cell r="C2270">
            <v>412359.24650000001</v>
          </cell>
          <cell r="D2270">
            <v>6325575.6469999999</v>
          </cell>
        </row>
        <row r="2271">
          <cell r="B2271">
            <v>0.25540509259259259</v>
          </cell>
          <cell r="C2271">
            <v>412359.33639999997</v>
          </cell>
          <cell r="D2271">
            <v>6325575.8779999996</v>
          </cell>
        </row>
        <row r="2272">
          <cell r="B2272">
            <v>0.25541666666666668</v>
          </cell>
          <cell r="C2272">
            <v>412359.33679999999</v>
          </cell>
          <cell r="D2272">
            <v>6325575.8770000003</v>
          </cell>
        </row>
        <row r="2273">
          <cell r="B2273">
            <v>0.25542824074074072</v>
          </cell>
          <cell r="C2273">
            <v>412359.81189999997</v>
          </cell>
          <cell r="D2273">
            <v>6325575.9560000002</v>
          </cell>
        </row>
        <row r="2274">
          <cell r="B2274">
            <v>0.25543981481481481</v>
          </cell>
          <cell r="C2274">
            <v>412359.78230000002</v>
          </cell>
          <cell r="D2274">
            <v>6325575.9800000004</v>
          </cell>
        </row>
        <row r="2275">
          <cell r="B2275">
            <v>0.25545138888888891</v>
          </cell>
          <cell r="C2275">
            <v>412359.94459999999</v>
          </cell>
          <cell r="D2275">
            <v>6325576.0930000003</v>
          </cell>
        </row>
        <row r="2276">
          <cell r="B2276">
            <v>0.25546296296296295</v>
          </cell>
          <cell r="C2276">
            <v>412359.9461</v>
          </cell>
          <cell r="D2276">
            <v>6325576.0920000002</v>
          </cell>
        </row>
        <row r="2277">
          <cell r="B2277">
            <v>0.25547453703703704</v>
          </cell>
          <cell r="C2277">
            <v>412359.89409999998</v>
          </cell>
          <cell r="D2277">
            <v>6325576.3640000001</v>
          </cell>
        </row>
        <row r="2278">
          <cell r="B2278">
            <v>0.25548611111111114</v>
          </cell>
          <cell r="C2278">
            <v>412359.9057</v>
          </cell>
          <cell r="D2278">
            <v>6325576.3540000003</v>
          </cell>
        </row>
        <row r="2279">
          <cell r="B2279">
            <v>0.25549768518518517</v>
          </cell>
          <cell r="C2279">
            <v>412359.8798</v>
          </cell>
          <cell r="D2279">
            <v>6325576.5899999999</v>
          </cell>
        </row>
        <row r="2280">
          <cell r="B2280">
            <v>0.25550925925925927</v>
          </cell>
          <cell r="C2280">
            <v>412359.87</v>
          </cell>
          <cell r="D2280">
            <v>6325576.5980000002</v>
          </cell>
        </row>
        <row r="2281">
          <cell r="B2281">
            <v>0.25552083333333336</v>
          </cell>
          <cell r="C2281">
            <v>412360.14970000001</v>
          </cell>
          <cell r="D2281">
            <v>6325576.7479999997</v>
          </cell>
        </row>
        <row r="2282">
          <cell r="B2282">
            <v>0.2555324074074074</v>
          </cell>
          <cell r="C2282">
            <v>412360.33669999999</v>
          </cell>
          <cell r="D2282">
            <v>6325576.6809999999</v>
          </cell>
        </row>
        <row r="2283">
          <cell r="B2283">
            <v>0.2555439814814815</v>
          </cell>
          <cell r="C2283">
            <v>412360.32659999997</v>
          </cell>
          <cell r="D2283">
            <v>6325576.6900000004</v>
          </cell>
        </row>
        <row r="2284">
          <cell r="B2284">
            <v>0.25555555555555559</v>
          </cell>
          <cell r="C2284">
            <v>412360.42099999997</v>
          </cell>
          <cell r="D2284">
            <v>6325576.9670000002</v>
          </cell>
        </row>
        <row r="2285">
          <cell r="B2285">
            <v>0.25556712962962963</v>
          </cell>
          <cell r="C2285">
            <v>412360.44919999997</v>
          </cell>
          <cell r="D2285">
            <v>6325576.9440000001</v>
          </cell>
        </row>
        <row r="2286">
          <cell r="B2286">
            <v>0.25557870370370367</v>
          </cell>
          <cell r="C2286">
            <v>412360.48950000003</v>
          </cell>
          <cell r="D2286">
            <v>6325577.2379999999</v>
          </cell>
        </row>
        <row r="2287">
          <cell r="B2287">
            <v>0.25559027777777776</v>
          </cell>
          <cell r="C2287">
            <v>412360.47029999999</v>
          </cell>
          <cell r="D2287">
            <v>6325577.2539999997</v>
          </cell>
        </row>
        <row r="2288">
          <cell r="B2288">
            <v>0.25560185185185186</v>
          </cell>
          <cell r="C2288">
            <v>412360.67599999998</v>
          </cell>
          <cell r="D2288">
            <v>6325577.3360000001</v>
          </cell>
        </row>
        <row r="2289">
          <cell r="B2289">
            <v>0.2556134259259259</v>
          </cell>
          <cell r="C2289">
            <v>412360.674</v>
          </cell>
          <cell r="D2289">
            <v>6325577.3380000005</v>
          </cell>
        </row>
        <row r="2290">
          <cell r="B2290">
            <v>0.25562499999999999</v>
          </cell>
          <cell r="C2290">
            <v>412360.5724</v>
          </cell>
          <cell r="D2290">
            <v>6325577.3619999997</v>
          </cell>
        </row>
        <row r="2291">
          <cell r="B2291">
            <v>0.25563657407407409</v>
          </cell>
          <cell r="C2291">
            <v>412360.58029999997</v>
          </cell>
          <cell r="D2291">
            <v>6325577.3559999997</v>
          </cell>
        </row>
        <row r="2292">
          <cell r="B2292">
            <v>0.25564814814814812</v>
          </cell>
          <cell r="C2292">
            <v>412360.69549999997</v>
          </cell>
          <cell r="D2292">
            <v>6325577.6449999996</v>
          </cell>
        </row>
        <row r="2293">
          <cell r="B2293">
            <v>0.25565972222222222</v>
          </cell>
          <cell r="C2293">
            <v>412360.89159999997</v>
          </cell>
          <cell r="D2293">
            <v>6325577.7460000003</v>
          </cell>
        </row>
        <row r="2294">
          <cell r="B2294">
            <v>0.25567129629629631</v>
          </cell>
          <cell r="C2294">
            <v>412360.88339999999</v>
          </cell>
          <cell r="D2294">
            <v>6325577.7529999996</v>
          </cell>
        </row>
        <row r="2295">
          <cell r="B2295">
            <v>0.25568287037037035</v>
          </cell>
          <cell r="C2295">
            <v>412360.97739999997</v>
          </cell>
          <cell r="D2295">
            <v>6325577.8619999997</v>
          </cell>
        </row>
        <row r="2296">
          <cell r="B2296">
            <v>0.25569444444444445</v>
          </cell>
          <cell r="C2296">
            <v>412360.95669999998</v>
          </cell>
          <cell r="D2296">
            <v>6325577.8799999999</v>
          </cell>
        </row>
        <row r="2297">
          <cell r="B2297">
            <v>0.25570601851851854</v>
          </cell>
          <cell r="C2297">
            <v>412361.07339999999</v>
          </cell>
          <cell r="D2297">
            <v>6325578.0060000001</v>
          </cell>
        </row>
        <row r="2298">
          <cell r="B2298">
            <v>0.25571759259259258</v>
          </cell>
          <cell r="C2298">
            <v>412361.09590000001</v>
          </cell>
          <cell r="D2298">
            <v>6325577.9859999996</v>
          </cell>
        </row>
        <row r="2299">
          <cell r="B2299">
            <v>0.25572916666666667</v>
          </cell>
          <cell r="C2299">
            <v>412361.0024</v>
          </cell>
          <cell r="D2299">
            <v>6325578.2039999999</v>
          </cell>
        </row>
        <row r="2300">
          <cell r="B2300">
            <v>0.25574074074074077</v>
          </cell>
          <cell r="C2300">
            <v>412361.02059999999</v>
          </cell>
          <cell r="D2300">
            <v>6325578.1880000001</v>
          </cell>
        </row>
        <row r="2301">
          <cell r="B2301">
            <v>0.25575231481481481</v>
          </cell>
          <cell r="C2301">
            <v>412361.34519999998</v>
          </cell>
          <cell r="D2301">
            <v>6325578.2989999996</v>
          </cell>
        </row>
        <row r="2302">
          <cell r="B2302">
            <v>0.2557638888888889</v>
          </cell>
          <cell r="C2302">
            <v>412361.33769999997</v>
          </cell>
          <cell r="D2302">
            <v>6325578.3049999997</v>
          </cell>
        </row>
        <row r="2303">
          <cell r="B2303">
            <v>0.255775462962963</v>
          </cell>
          <cell r="C2303">
            <v>412361.68699999998</v>
          </cell>
          <cell r="D2303">
            <v>6325578.4900000002</v>
          </cell>
        </row>
        <row r="2304">
          <cell r="B2304">
            <v>0.25578703703703703</v>
          </cell>
          <cell r="C2304">
            <v>412361.66800000001</v>
          </cell>
          <cell r="D2304">
            <v>6325578.4939999999</v>
          </cell>
        </row>
        <row r="2305">
          <cell r="B2305">
            <v>0.25579861111111107</v>
          </cell>
          <cell r="C2305">
            <v>412361.65590000001</v>
          </cell>
          <cell r="D2305">
            <v>6325578.5039999997</v>
          </cell>
        </row>
        <row r="2306">
          <cell r="B2306">
            <v>0.25581018518518517</v>
          </cell>
          <cell r="C2306">
            <v>412361.6741</v>
          </cell>
          <cell r="D2306">
            <v>6325578.6390000004</v>
          </cell>
        </row>
        <row r="2307">
          <cell r="B2307">
            <v>0.25582175925925926</v>
          </cell>
          <cell r="C2307">
            <v>412361.68400000001</v>
          </cell>
          <cell r="D2307">
            <v>6325578.6310000001</v>
          </cell>
        </row>
        <row r="2308">
          <cell r="B2308">
            <v>0.2558333333333333</v>
          </cell>
          <cell r="C2308">
            <v>412361.92729999998</v>
          </cell>
          <cell r="D2308">
            <v>6325578.7939999998</v>
          </cell>
        </row>
        <row r="2309">
          <cell r="B2309">
            <v>0.2558449074074074</v>
          </cell>
          <cell r="C2309">
            <v>412361.90399999998</v>
          </cell>
          <cell r="D2309">
            <v>6325578.8140000002</v>
          </cell>
        </row>
        <row r="2310">
          <cell r="B2310">
            <v>0.25585648148148149</v>
          </cell>
          <cell r="C2310">
            <v>412362.21289999998</v>
          </cell>
          <cell r="D2310">
            <v>6325578.949</v>
          </cell>
        </row>
        <row r="2311">
          <cell r="B2311">
            <v>0.25586805555555553</v>
          </cell>
          <cell r="C2311">
            <v>412362.23139999999</v>
          </cell>
          <cell r="D2311">
            <v>6325578.9330000002</v>
          </cell>
        </row>
        <row r="2312">
          <cell r="B2312">
            <v>0.25587962962962962</v>
          </cell>
          <cell r="C2312">
            <v>412362.39230000001</v>
          </cell>
          <cell r="D2312">
            <v>6325579.068</v>
          </cell>
        </row>
        <row r="2313">
          <cell r="B2313">
            <v>0.25589120370370372</v>
          </cell>
          <cell r="C2313">
            <v>412362.39510000002</v>
          </cell>
          <cell r="D2313">
            <v>6325579.0650000004</v>
          </cell>
        </row>
        <row r="2314">
          <cell r="B2314">
            <v>0.25590277777777776</v>
          </cell>
          <cell r="C2314">
            <v>412362.62280000001</v>
          </cell>
          <cell r="D2314">
            <v>6325579.3669999996</v>
          </cell>
        </row>
        <row r="2315">
          <cell r="B2315">
            <v>0.25591435185185185</v>
          </cell>
          <cell r="C2315">
            <v>412362.62089999998</v>
          </cell>
          <cell r="D2315">
            <v>6325579.3689999999</v>
          </cell>
        </row>
        <row r="2316">
          <cell r="B2316">
            <v>0.25592592592592595</v>
          </cell>
          <cell r="C2316">
            <v>412362.6556</v>
          </cell>
          <cell r="D2316">
            <v>6325579.4359999998</v>
          </cell>
        </row>
        <row r="2317">
          <cell r="B2317">
            <v>0.25593749999999998</v>
          </cell>
          <cell r="C2317">
            <v>412362.68440000003</v>
          </cell>
          <cell r="D2317">
            <v>6325579.517</v>
          </cell>
        </row>
        <row r="2318">
          <cell r="B2318">
            <v>0.25594907407407408</v>
          </cell>
          <cell r="C2318">
            <v>412362.7095</v>
          </cell>
          <cell r="D2318">
            <v>6325579.4960000003</v>
          </cell>
        </row>
        <row r="2319">
          <cell r="B2319">
            <v>0.25596064814814817</v>
          </cell>
          <cell r="C2319">
            <v>412362.9068</v>
          </cell>
          <cell r="D2319">
            <v>6325579.7369999997</v>
          </cell>
        </row>
        <row r="2320">
          <cell r="B2320">
            <v>0.25597222222222221</v>
          </cell>
          <cell r="C2320">
            <v>412362.91360000003</v>
          </cell>
          <cell r="D2320">
            <v>6325579.7319999998</v>
          </cell>
        </row>
        <row r="2321">
          <cell r="B2321">
            <v>0.25598379629629631</v>
          </cell>
          <cell r="C2321">
            <v>412363.02970000001</v>
          </cell>
          <cell r="D2321">
            <v>6325579.8049999997</v>
          </cell>
        </row>
        <row r="2322">
          <cell r="B2322">
            <v>0.2559953703703704</v>
          </cell>
          <cell r="C2322">
            <v>412363.01439999999</v>
          </cell>
          <cell r="D2322">
            <v>6325579.818</v>
          </cell>
        </row>
        <row r="2323">
          <cell r="B2323">
            <v>0.25600694444444444</v>
          </cell>
          <cell r="C2323">
            <v>412363.18640000001</v>
          </cell>
          <cell r="D2323">
            <v>6325579.858</v>
          </cell>
        </row>
        <row r="2324">
          <cell r="B2324">
            <v>0.25601851851851853</v>
          </cell>
          <cell r="C2324">
            <v>412363.1838</v>
          </cell>
          <cell r="D2324">
            <v>6325579.8600000003</v>
          </cell>
        </row>
        <row r="2325">
          <cell r="B2325">
            <v>0.25603009259259263</v>
          </cell>
          <cell r="C2325">
            <v>412363.23100000003</v>
          </cell>
          <cell r="D2325">
            <v>6325580.0010000002</v>
          </cell>
        </row>
        <row r="2326">
          <cell r="B2326">
            <v>0.25604166666666667</v>
          </cell>
          <cell r="C2326">
            <v>412363.2352</v>
          </cell>
          <cell r="D2326">
            <v>6325579.9970000004</v>
          </cell>
        </row>
        <row r="2327">
          <cell r="B2327">
            <v>0.25605324074074071</v>
          </cell>
          <cell r="C2327">
            <v>412363.16810000001</v>
          </cell>
          <cell r="D2327">
            <v>6325580.1229999997</v>
          </cell>
        </row>
        <row r="2328">
          <cell r="B2328">
            <v>0.2560648148148148</v>
          </cell>
          <cell r="C2328">
            <v>412363.4031</v>
          </cell>
          <cell r="D2328">
            <v>6325580.3269999996</v>
          </cell>
        </row>
        <row r="2329">
          <cell r="B2329">
            <v>0.2560763888888889</v>
          </cell>
          <cell r="C2329">
            <v>412363.3922</v>
          </cell>
          <cell r="D2329">
            <v>6325580.3360000001</v>
          </cell>
        </row>
        <row r="2330">
          <cell r="B2330">
            <v>0.25608796296296293</v>
          </cell>
          <cell r="C2330">
            <v>412363.57130000001</v>
          </cell>
          <cell r="D2330">
            <v>6325580.5319999997</v>
          </cell>
        </row>
        <row r="2331">
          <cell r="B2331">
            <v>0.25609953703703703</v>
          </cell>
          <cell r="C2331">
            <v>412363.59860000003</v>
          </cell>
          <cell r="D2331">
            <v>6325580.5089999996</v>
          </cell>
        </row>
        <row r="2332">
          <cell r="B2332">
            <v>0.25611111111111112</v>
          </cell>
          <cell r="C2332">
            <v>412363.72460000002</v>
          </cell>
          <cell r="D2332">
            <v>6325580.4419999998</v>
          </cell>
        </row>
        <row r="2333">
          <cell r="B2333">
            <v>0.25612268518518516</v>
          </cell>
          <cell r="C2333">
            <v>412363.6972</v>
          </cell>
          <cell r="D2333">
            <v>6325580.4649999999</v>
          </cell>
        </row>
        <row r="2334">
          <cell r="B2334">
            <v>0.25613425925925926</v>
          </cell>
          <cell r="C2334">
            <v>412363.91950000002</v>
          </cell>
          <cell r="D2334">
            <v>6325580.6880000001</v>
          </cell>
        </row>
        <row r="2335">
          <cell r="B2335">
            <v>0.25614583333333335</v>
          </cell>
          <cell r="C2335">
            <v>412363.92719999998</v>
          </cell>
          <cell r="D2335">
            <v>6325580.6809999999</v>
          </cell>
        </row>
        <row r="2336">
          <cell r="B2336">
            <v>0.25615740740740739</v>
          </cell>
          <cell r="C2336">
            <v>412363.84159999999</v>
          </cell>
          <cell r="D2336">
            <v>6325580.8839999996</v>
          </cell>
        </row>
        <row r="2337">
          <cell r="B2337">
            <v>0.25616898148148148</v>
          </cell>
          <cell r="C2337">
            <v>412364.08120000002</v>
          </cell>
          <cell r="D2337">
            <v>6325581.091</v>
          </cell>
        </row>
        <row r="2338">
          <cell r="B2338">
            <v>0.25618055555555558</v>
          </cell>
          <cell r="C2338">
            <v>412364.08439999999</v>
          </cell>
          <cell r="D2338">
            <v>6325581.0889999997</v>
          </cell>
        </row>
        <row r="2339">
          <cell r="B2339">
            <v>0.25619212962962962</v>
          </cell>
          <cell r="C2339">
            <v>412364.30940000003</v>
          </cell>
          <cell r="D2339">
            <v>6325581.1940000001</v>
          </cell>
        </row>
        <row r="2340">
          <cell r="B2340">
            <v>0.25620370370370371</v>
          </cell>
          <cell r="C2340">
            <v>412364.31079999998</v>
          </cell>
          <cell r="D2340">
            <v>6325581.193</v>
          </cell>
        </row>
        <row r="2341">
          <cell r="B2341">
            <v>0.25621527777777781</v>
          </cell>
          <cell r="C2341">
            <v>412364.41729999997</v>
          </cell>
          <cell r="D2341">
            <v>6325581.324</v>
          </cell>
        </row>
        <row r="2342">
          <cell r="B2342">
            <v>0.25622685185185184</v>
          </cell>
          <cell r="C2342">
            <v>412364.43459999998</v>
          </cell>
          <cell r="D2342">
            <v>6325581.3099999996</v>
          </cell>
        </row>
        <row r="2343">
          <cell r="B2343">
            <v>0.25623842592592594</v>
          </cell>
          <cell r="C2343">
            <v>412364.32829999999</v>
          </cell>
          <cell r="D2343">
            <v>6325581.574</v>
          </cell>
        </row>
        <row r="2344">
          <cell r="B2344">
            <v>0.25625000000000003</v>
          </cell>
          <cell r="C2344">
            <v>412364.32530000003</v>
          </cell>
          <cell r="D2344">
            <v>6325581.5760000004</v>
          </cell>
        </row>
        <row r="2345">
          <cell r="B2345">
            <v>0.25626157407407407</v>
          </cell>
          <cell r="C2345">
            <v>412364.38099999999</v>
          </cell>
          <cell r="D2345">
            <v>6325581.5470000003</v>
          </cell>
        </row>
        <row r="2346">
          <cell r="B2346">
            <v>0.25627314814814817</v>
          </cell>
          <cell r="C2346">
            <v>412364.35859999998</v>
          </cell>
          <cell r="D2346">
            <v>6325581.5659999996</v>
          </cell>
        </row>
        <row r="2347">
          <cell r="B2347">
            <v>0.25628472222222221</v>
          </cell>
          <cell r="C2347">
            <v>412364.348</v>
          </cell>
          <cell r="D2347">
            <v>6325581.6040000003</v>
          </cell>
        </row>
        <row r="2348">
          <cell r="B2348">
            <v>0.2562962962962963</v>
          </cell>
          <cell r="C2348">
            <v>412364.3714</v>
          </cell>
          <cell r="D2348">
            <v>6325581.585</v>
          </cell>
        </row>
        <row r="2349">
          <cell r="B2349">
            <v>0.25630787037037034</v>
          </cell>
          <cell r="C2349">
            <v>412364.71240000002</v>
          </cell>
          <cell r="D2349">
            <v>6325581.8380000005</v>
          </cell>
        </row>
        <row r="2350">
          <cell r="B2350">
            <v>0.25631944444444443</v>
          </cell>
          <cell r="C2350">
            <v>412364.98930000002</v>
          </cell>
          <cell r="D2350">
            <v>6325581.9850000003</v>
          </cell>
        </row>
        <row r="2351">
          <cell r="B2351">
            <v>0.25633101851851853</v>
          </cell>
          <cell r="C2351">
            <v>412364.95010000002</v>
          </cell>
          <cell r="D2351">
            <v>6325582.0180000002</v>
          </cell>
        </row>
        <row r="2352">
          <cell r="B2352">
            <v>0.25634259259259257</v>
          </cell>
          <cell r="C2352">
            <v>412365</v>
          </cell>
          <cell r="D2352">
            <v>6325582.04</v>
          </cell>
        </row>
        <row r="2353">
          <cell r="B2353">
            <v>0.25635416666666666</v>
          </cell>
          <cell r="C2353">
            <v>412364.99369999999</v>
          </cell>
          <cell r="D2353">
            <v>6325582.0449999999</v>
          </cell>
        </row>
        <row r="2354">
          <cell r="B2354">
            <v>0.25636574074074076</v>
          </cell>
          <cell r="C2354">
            <v>412364.93339999998</v>
          </cell>
          <cell r="D2354">
            <v>6325582.1330000004</v>
          </cell>
        </row>
        <row r="2355">
          <cell r="B2355">
            <v>0.25637731481481479</v>
          </cell>
          <cell r="C2355">
            <v>412364.96059999999</v>
          </cell>
          <cell r="D2355">
            <v>6325582.1100000003</v>
          </cell>
        </row>
        <row r="2356">
          <cell r="B2356">
            <v>0.25638888888888889</v>
          </cell>
          <cell r="C2356">
            <v>412365.1053</v>
          </cell>
          <cell r="D2356">
            <v>6325582.2580000004</v>
          </cell>
        </row>
        <row r="2357">
          <cell r="B2357">
            <v>0.25640046296296298</v>
          </cell>
          <cell r="C2357">
            <v>412365.092</v>
          </cell>
          <cell r="D2357">
            <v>6325582.2690000003</v>
          </cell>
        </row>
        <row r="2358">
          <cell r="B2358">
            <v>0.25641203703703702</v>
          </cell>
          <cell r="C2358">
            <v>412365.3909</v>
          </cell>
          <cell r="D2358">
            <v>6325582.4179999996</v>
          </cell>
        </row>
        <row r="2359">
          <cell r="B2359">
            <v>0.25642361111111112</v>
          </cell>
          <cell r="C2359">
            <v>412365.3811</v>
          </cell>
          <cell r="D2359">
            <v>6325582.426</v>
          </cell>
        </row>
        <row r="2360">
          <cell r="B2360">
            <v>0.25643518518518521</v>
          </cell>
          <cell r="C2360">
            <v>412365.55849999998</v>
          </cell>
          <cell r="D2360">
            <v>6325582.591</v>
          </cell>
        </row>
        <row r="2361">
          <cell r="B2361">
            <v>0.25644675925925925</v>
          </cell>
          <cell r="C2361">
            <v>412365.5626</v>
          </cell>
          <cell r="D2361">
            <v>6325582.5619999999</v>
          </cell>
        </row>
        <row r="2362">
          <cell r="B2362">
            <v>0.25645833333333334</v>
          </cell>
          <cell r="C2362">
            <v>412365.53779999999</v>
          </cell>
          <cell r="D2362">
            <v>6325582.5829999996</v>
          </cell>
        </row>
        <row r="2363">
          <cell r="B2363">
            <v>0.25646990740740744</v>
          </cell>
          <cell r="C2363">
            <v>412365.6678</v>
          </cell>
          <cell r="D2363">
            <v>6325582.7649999997</v>
          </cell>
        </row>
        <row r="2364">
          <cell r="B2364">
            <v>0.25648148148148148</v>
          </cell>
          <cell r="C2364">
            <v>412365.6507</v>
          </cell>
          <cell r="D2364">
            <v>6325582.7790000001</v>
          </cell>
        </row>
        <row r="2365">
          <cell r="B2365">
            <v>0.25649305555555557</v>
          </cell>
          <cell r="C2365">
            <v>412365.82339999999</v>
          </cell>
          <cell r="D2365">
            <v>6325582.9179999996</v>
          </cell>
        </row>
        <row r="2366">
          <cell r="B2366">
            <v>0.25650462962962967</v>
          </cell>
          <cell r="C2366">
            <v>412365.81569999998</v>
          </cell>
          <cell r="D2366">
            <v>6325582.9249999998</v>
          </cell>
        </row>
        <row r="2367">
          <cell r="B2367">
            <v>0.2565162037037037</v>
          </cell>
          <cell r="C2367">
            <v>412365.80300000001</v>
          </cell>
          <cell r="D2367">
            <v>6325583.0190000003</v>
          </cell>
        </row>
        <row r="2368">
          <cell r="B2368">
            <v>0.25652777777777774</v>
          </cell>
          <cell r="C2368">
            <v>412365.82130000001</v>
          </cell>
          <cell r="D2368">
            <v>6325583.0039999997</v>
          </cell>
        </row>
        <row r="2369">
          <cell r="B2369">
            <v>0.25653935185185184</v>
          </cell>
          <cell r="C2369">
            <v>412366.07260000001</v>
          </cell>
          <cell r="D2369">
            <v>6325583.3509999998</v>
          </cell>
        </row>
        <row r="2370">
          <cell r="B2370">
            <v>0.25655092592592593</v>
          </cell>
          <cell r="C2370">
            <v>412366.06929999997</v>
          </cell>
          <cell r="D2370">
            <v>6325583.3540000003</v>
          </cell>
        </row>
        <row r="2371">
          <cell r="B2371">
            <v>0.25656249999999997</v>
          </cell>
          <cell r="C2371">
            <v>412366.27409999998</v>
          </cell>
          <cell r="D2371">
            <v>6325583.5580000002</v>
          </cell>
        </row>
        <row r="2372">
          <cell r="B2372">
            <v>0.25657407407407407</v>
          </cell>
          <cell r="C2372">
            <v>412366.0637</v>
          </cell>
          <cell r="D2372">
            <v>6325583.2769999998</v>
          </cell>
        </row>
        <row r="2373">
          <cell r="B2373">
            <v>0.25658564814814816</v>
          </cell>
          <cell r="C2373">
            <v>412366.05320000002</v>
          </cell>
          <cell r="D2373">
            <v>6325583.2860000003</v>
          </cell>
        </row>
        <row r="2374">
          <cell r="B2374">
            <v>0.2565972222222222</v>
          </cell>
          <cell r="C2374">
            <v>412365.92420000001</v>
          </cell>
          <cell r="D2374">
            <v>6325583.5</v>
          </cell>
        </row>
        <row r="2375">
          <cell r="B2375">
            <v>0.25660879629629629</v>
          </cell>
          <cell r="C2375">
            <v>412365.95929999999</v>
          </cell>
          <cell r="D2375">
            <v>6325583.4699999997</v>
          </cell>
        </row>
        <row r="2376">
          <cell r="B2376">
            <v>0.25662037037037039</v>
          </cell>
          <cell r="C2376">
            <v>412366.02409999998</v>
          </cell>
          <cell r="D2376">
            <v>6325583.7510000002</v>
          </cell>
        </row>
        <row r="2377">
          <cell r="B2377">
            <v>0.25663194444444443</v>
          </cell>
          <cell r="C2377">
            <v>412366.02519999997</v>
          </cell>
          <cell r="D2377">
            <v>6325583.75</v>
          </cell>
        </row>
        <row r="2378">
          <cell r="B2378">
            <v>0.25664351851851852</v>
          </cell>
          <cell r="C2378">
            <v>412366.60800000001</v>
          </cell>
          <cell r="D2378">
            <v>6325583.9859999996</v>
          </cell>
        </row>
        <row r="2379">
          <cell r="B2379">
            <v>0.25665509259259262</v>
          </cell>
          <cell r="C2379">
            <v>412366.58490000002</v>
          </cell>
          <cell r="D2379">
            <v>6325584.0060000001</v>
          </cell>
        </row>
        <row r="2380">
          <cell r="B2380">
            <v>0.25666666666666665</v>
          </cell>
          <cell r="C2380">
            <v>412366.81479999999</v>
          </cell>
          <cell r="D2380">
            <v>6325583.9890000001</v>
          </cell>
        </row>
        <row r="2381">
          <cell r="B2381">
            <v>0.25667824074074075</v>
          </cell>
          <cell r="C2381">
            <v>412366.46090000001</v>
          </cell>
          <cell r="D2381">
            <v>6325583.9620000003</v>
          </cell>
        </row>
        <row r="2382">
          <cell r="B2382">
            <v>0.25668981481481484</v>
          </cell>
          <cell r="C2382">
            <v>412366.49160000001</v>
          </cell>
          <cell r="D2382">
            <v>6325583.9359999998</v>
          </cell>
        </row>
        <row r="2383">
          <cell r="B2383">
            <v>0.25670138888888888</v>
          </cell>
          <cell r="C2383">
            <v>412366.50060000003</v>
          </cell>
          <cell r="D2383">
            <v>6325584.21</v>
          </cell>
        </row>
        <row r="2384">
          <cell r="B2384">
            <v>0.25671296296296298</v>
          </cell>
          <cell r="C2384">
            <v>412366.5183</v>
          </cell>
          <cell r="D2384">
            <v>6325584.1950000003</v>
          </cell>
        </row>
        <row r="2385">
          <cell r="B2385">
            <v>0.25672453703703707</v>
          </cell>
          <cell r="C2385">
            <v>412366.75429999997</v>
          </cell>
          <cell r="D2385">
            <v>6325584.4380000001</v>
          </cell>
        </row>
        <row r="2386">
          <cell r="B2386">
            <v>0.25673611111111111</v>
          </cell>
          <cell r="C2386">
            <v>412366.73869999999</v>
          </cell>
          <cell r="D2386">
            <v>6325584.4510000004</v>
          </cell>
        </row>
        <row r="2387">
          <cell r="B2387">
            <v>0.25674768518518515</v>
          </cell>
          <cell r="C2387">
            <v>412367.28600000002</v>
          </cell>
          <cell r="D2387">
            <v>6325584.5250000004</v>
          </cell>
        </row>
        <row r="2388">
          <cell r="B2388">
            <v>0.25675925925925924</v>
          </cell>
          <cell r="C2388">
            <v>412367.29190000001</v>
          </cell>
          <cell r="D2388">
            <v>6325584.5199999996</v>
          </cell>
        </row>
        <row r="2389">
          <cell r="B2389">
            <v>0.25677083333333334</v>
          </cell>
          <cell r="C2389">
            <v>412367.27230000001</v>
          </cell>
          <cell r="D2389">
            <v>6325584.4670000002</v>
          </cell>
        </row>
        <row r="2390">
          <cell r="B2390">
            <v>0.25678240740740738</v>
          </cell>
          <cell r="C2390">
            <v>412367.27750000003</v>
          </cell>
          <cell r="D2390">
            <v>6325584.4620000003</v>
          </cell>
        </row>
        <row r="2391">
          <cell r="B2391">
            <v>0.25679398148148147</v>
          </cell>
          <cell r="C2391">
            <v>412367.09340000001</v>
          </cell>
          <cell r="D2391">
            <v>6325584.6189999999</v>
          </cell>
        </row>
        <row r="2392">
          <cell r="B2392">
            <v>0.25680555555555556</v>
          </cell>
          <cell r="C2392">
            <v>412367.31479999999</v>
          </cell>
          <cell r="D2392">
            <v>6325584.8569999998</v>
          </cell>
        </row>
        <row r="2393">
          <cell r="B2393">
            <v>0.2568171296296296</v>
          </cell>
          <cell r="C2393">
            <v>412367.32329999999</v>
          </cell>
          <cell r="D2393">
            <v>6325584.8499999996</v>
          </cell>
        </row>
        <row r="2394">
          <cell r="B2394">
            <v>0.2568287037037037</v>
          </cell>
          <cell r="C2394">
            <v>412367.65110000002</v>
          </cell>
          <cell r="D2394">
            <v>6325585.0259999996</v>
          </cell>
        </row>
        <row r="2395">
          <cell r="B2395">
            <v>0.25684027777777779</v>
          </cell>
          <cell r="C2395">
            <v>412367.66269999999</v>
          </cell>
          <cell r="D2395">
            <v>6325585.0159999998</v>
          </cell>
        </row>
        <row r="2396">
          <cell r="B2396">
            <v>0.25685185185185183</v>
          </cell>
          <cell r="C2396">
            <v>412367.91859999998</v>
          </cell>
          <cell r="D2396">
            <v>6325585.1500000004</v>
          </cell>
        </row>
        <row r="2397">
          <cell r="B2397">
            <v>0.25686342592592593</v>
          </cell>
          <cell r="C2397">
            <v>412367.9203</v>
          </cell>
          <cell r="D2397">
            <v>6325585.1490000002</v>
          </cell>
        </row>
        <row r="2398">
          <cell r="B2398">
            <v>0.25687500000000002</v>
          </cell>
          <cell r="C2398">
            <v>412367.96620000002</v>
          </cell>
          <cell r="D2398">
            <v>6325585.193</v>
          </cell>
        </row>
        <row r="2399">
          <cell r="B2399">
            <v>0.25688657407407406</v>
          </cell>
          <cell r="C2399">
            <v>412367.9693</v>
          </cell>
          <cell r="D2399">
            <v>6325585.1900000004</v>
          </cell>
        </row>
        <row r="2400">
          <cell r="B2400">
            <v>0.25689814814814815</v>
          </cell>
          <cell r="C2400">
            <v>412367.95600000001</v>
          </cell>
          <cell r="D2400">
            <v>6325585.3039999995</v>
          </cell>
        </row>
        <row r="2401">
          <cell r="B2401">
            <v>0.25690972222222225</v>
          </cell>
          <cell r="C2401">
            <v>412367.95260000002</v>
          </cell>
          <cell r="D2401">
            <v>6325585.307</v>
          </cell>
        </row>
        <row r="2402">
          <cell r="B2402">
            <v>0.25692129629629629</v>
          </cell>
          <cell r="C2402">
            <v>412368.0931</v>
          </cell>
          <cell r="D2402">
            <v>6325585.4359999998</v>
          </cell>
        </row>
        <row r="2403">
          <cell r="B2403">
            <v>0.25693287037037038</v>
          </cell>
          <cell r="C2403">
            <v>412368.06050000002</v>
          </cell>
          <cell r="D2403">
            <v>6325585.6169999996</v>
          </cell>
        </row>
        <row r="2404">
          <cell r="B2404">
            <v>0.25694444444444448</v>
          </cell>
          <cell r="C2404">
            <v>412368.09379999997</v>
          </cell>
          <cell r="D2404">
            <v>6325585.5889999997</v>
          </cell>
        </row>
        <row r="2405">
          <cell r="B2405">
            <v>0.25695601851851851</v>
          </cell>
          <cell r="C2405">
            <v>412368.39399999997</v>
          </cell>
          <cell r="D2405">
            <v>6325585.7960000001</v>
          </cell>
        </row>
        <row r="2406">
          <cell r="B2406">
            <v>0.25696759259259261</v>
          </cell>
          <cell r="C2406">
            <v>412368.37599999999</v>
          </cell>
          <cell r="D2406">
            <v>6325585.8109999998</v>
          </cell>
        </row>
        <row r="2407">
          <cell r="B2407">
            <v>0.2569791666666667</v>
          </cell>
          <cell r="C2407">
            <v>412368.66879999998</v>
          </cell>
          <cell r="D2407">
            <v>6325585.858</v>
          </cell>
        </row>
        <row r="2408">
          <cell r="B2408">
            <v>0.25699074074074074</v>
          </cell>
          <cell r="C2408">
            <v>412368.63130000001</v>
          </cell>
          <cell r="D2408">
            <v>6325585.8890000004</v>
          </cell>
        </row>
        <row r="2409">
          <cell r="B2409">
            <v>0.25700231481481478</v>
          </cell>
          <cell r="C2409">
            <v>412368.57890000002</v>
          </cell>
          <cell r="D2409">
            <v>6325585.7819999997</v>
          </cell>
        </row>
        <row r="2410">
          <cell r="B2410">
            <v>0.25701388888888888</v>
          </cell>
          <cell r="C2410">
            <v>412368.57659999997</v>
          </cell>
          <cell r="D2410">
            <v>6325585.784</v>
          </cell>
        </row>
        <row r="2411">
          <cell r="B2411">
            <v>0.25702546296296297</v>
          </cell>
          <cell r="C2411">
            <v>412368.40230000002</v>
          </cell>
          <cell r="D2411">
            <v>6325585.943</v>
          </cell>
        </row>
        <row r="2412">
          <cell r="B2412">
            <v>0.25703703703703701</v>
          </cell>
          <cell r="C2412">
            <v>412368.41600000003</v>
          </cell>
          <cell r="D2412">
            <v>6325585.9309999999</v>
          </cell>
        </row>
        <row r="2413">
          <cell r="B2413">
            <v>0.2570486111111111</v>
          </cell>
          <cell r="C2413">
            <v>412368.63679999998</v>
          </cell>
          <cell r="D2413">
            <v>6325586.2170000002</v>
          </cell>
        </row>
        <row r="2414">
          <cell r="B2414">
            <v>0.2570601851851852</v>
          </cell>
          <cell r="C2414">
            <v>412368.63589999999</v>
          </cell>
          <cell r="D2414">
            <v>6325586.2180000003</v>
          </cell>
        </row>
        <row r="2415">
          <cell r="B2415">
            <v>0.25707175925925924</v>
          </cell>
          <cell r="C2415">
            <v>412368.902</v>
          </cell>
          <cell r="D2415">
            <v>6325586.2429999998</v>
          </cell>
        </row>
        <row r="2416">
          <cell r="B2416">
            <v>0.25708333333333333</v>
          </cell>
          <cell r="C2416">
            <v>412369.13709999999</v>
          </cell>
          <cell r="D2416">
            <v>6325586.2120000003</v>
          </cell>
        </row>
        <row r="2417">
          <cell r="B2417">
            <v>0.25709490740740742</v>
          </cell>
          <cell r="C2417">
            <v>412369.10070000001</v>
          </cell>
          <cell r="D2417">
            <v>6325586.2419999996</v>
          </cell>
        </row>
        <row r="2418">
          <cell r="B2418">
            <v>0.25710648148148146</v>
          </cell>
          <cell r="C2418">
            <v>412369.15950000001</v>
          </cell>
          <cell r="D2418">
            <v>6325586.4579999996</v>
          </cell>
        </row>
        <row r="2419">
          <cell r="B2419">
            <v>0.25711805555555556</v>
          </cell>
          <cell r="C2419">
            <v>412369.18569999997</v>
          </cell>
          <cell r="D2419">
            <v>6325586.4359999998</v>
          </cell>
        </row>
        <row r="2420">
          <cell r="B2420">
            <v>0.25712962962962965</v>
          </cell>
          <cell r="C2420">
            <v>412369.32069999998</v>
          </cell>
          <cell r="D2420">
            <v>6325586.7829999998</v>
          </cell>
        </row>
        <row r="2421">
          <cell r="B2421">
            <v>0.25714120370370369</v>
          </cell>
          <cell r="C2421">
            <v>412369.34350000002</v>
          </cell>
          <cell r="D2421">
            <v>6325586.7640000004</v>
          </cell>
        </row>
        <row r="2422">
          <cell r="B2422">
            <v>0.25715277777777779</v>
          </cell>
          <cell r="C2422">
            <v>412369.70559999999</v>
          </cell>
          <cell r="D2422">
            <v>6325587.0520000001</v>
          </cell>
        </row>
        <row r="2423">
          <cell r="B2423">
            <v>0.25716435185185188</v>
          </cell>
          <cell r="C2423">
            <v>412369.7268</v>
          </cell>
          <cell r="D2423">
            <v>6325587.0350000001</v>
          </cell>
        </row>
        <row r="2424">
          <cell r="B2424">
            <v>0.25717592592592592</v>
          </cell>
          <cell r="C2424">
            <v>412370.02399999998</v>
          </cell>
          <cell r="D2424">
            <v>6325587.216</v>
          </cell>
        </row>
        <row r="2425">
          <cell r="B2425">
            <v>0.25718750000000001</v>
          </cell>
          <cell r="C2425">
            <v>412369.99829999998</v>
          </cell>
          <cell r="D2425">
            <v>6325587.2369999997</v>
          </cell>
        </row>
        <row r="2426">
          <cell r="B2426">
            <v>0.25719907407407411</v>
          </cell>
          <cell r="C2426">
            <v>412370.11729999998</v>
          </cell>
          <cell r="D2426">
            <v>6325587.2640000004</v>
          </cell>
        </row>
        <row r="2427">
          <cell r="B2427">
            <v>0.25721064814814815</v>
          </cell>
          <cell r="C2427">
            <v>412370.10680000001</v>
          </cell>
          <cell r="D2427">
            <v>6325587.3289999999</v>
          </cell>
        </row>
        <row r="2428">
          <cell r="B2428">
            <v>0.25722222222222224</v>
          </cell>
          <cell r="C2428">
            <v>412370.11959999998</v>
          </cell>
          <cell r="D2428">
            <v>6325587.318</v>
          </cell>
        </row>
        <row r="2429">
          <cell r="B2429">
            <v>0.25723379629629628</v>
          </cell>
          <cell r="C2429">
            <v>412369.97470000002</v>
          </cell>
          <cell r="D2429">
            <v>6325587.4790000003</v>
          </cell>
        </row>
        <row r="2430">
          <cell r="B2430">
            <v>0.25724537037037037</v>
          </cell>
          <cell r="C2430">
            <v>412370.00709999999</v>
          </cell>
          <cell r="D2430">
            <v>6325587.4519999996</v>
          </cell>
        </row>
        <row r="2431">
          <cell r="B2431">
            <v>0.25725694444444441</v>
          </cell>
          <cell r="C2431">
            <v>412370.24540000001</v>
          </cell>
          <cell r="D2431">
            <v>6325587.7479999997</v>
          </cell>
        </row>
        <row r="2432">
          <cell r="B2432">
            <v>0.25726851851851851</v>
          </cell>
          <cell r="C2432">
            <v>412370.22499999998</v>
          </cell>
          <cell r="D2432">
            <v>6325587.7640000004</v>
          </cell>
        </row>
        <row r="2433">
          <cell r="B2433">
            <v>0.2572800925925926</v>
          </cell>
          <cell r="C2433">
            <v>412370.35729999997</v>
          </cell>
          <cell r="D2433">
            <v>6325587.733</v>
          </cell>
        </row>
        <row r="2434">
          <cell r="B2434">
            <v>0.25729166666666664</v>
          </cell>
          <cell r="C2434">
            <v>412370.32339999999</v>
          </cell>
          <cell r="D2434">
            <v>6325587.7609999999</v>
          </cell>
        </row>
        <row r="2435">
          <cell r="B2435">
            <v>0.25730324074074074</v>
          </cell>
          <cell r="C2435">
            <v>412370.23050000001</v>
          </cell>
          <cell r="D2435">
            <v>6325587.4759999998</v>
          </cell>
        </row>
        <row r="2436">
          <cell r="B2436">
            <v>0.25731481481481483</v>
          </cell>
          <cell r="C2436">
            <v>412370.18540000002</v>
          </cell>
          <cell r="D2436">
            <v>6325587.7649999997</v>
          </cell>
        </row>
        <row r="2437">
          <cell r="B2437">
            <v>0.25732638888888887</v>
          </cell>
          <cell r="C2437">
            <v>412370.21480000002</v>
          </cell>
          <cell r="D2437">
            <v>6325587.7400000002</v>
          </cell>
        </row>
        <row r="2438">
          <cell r="B2438">
            <v>0.25733796296296296</v>
          </cell>
          <cell r="C2438">
            <v>412370.40850000002</v>
          </cell>
          <cell r="D2438">
            <v>6325588.1540000001</v>
          </cell>
        </row>
        <row r="2439">
          <cell r="B2439">
            <v>0.25734953703703706</v>
          </cell>
          <cell r="C2439">
            <v>412370.40330000001</v>
          </cell>
          <cell r="D2439">
            <v>6325588.1579999998</v>
          </cell>
        </row>
        <row r="2440">
          <cell r="B2440">
            <v>0.2573611111111111</v>
          </cell>
          <cell r="C2440">
            <v>412370.79810000001</v>
          </cell>
          <cell r="D2440">
            <v>6325588.2769999998</v>
          </cell>
        </row>
        <row r="2441">
          <cell r="B2441">
            <v>0.25737268518518519</v>
          </cell>
          <cell r="C2441">
            <v>412370.7795</v>
          </cell>
          <cell r="D2441">
            <v>6325588.2929999996</v>
          </cell>
        </row>
        <row r="2442">
          <cell r="B2442">
            <v>0.25738425925925928</v>
          </cell>
          <cell r="C2442">
            <v>412370.8456</v>
          </cell>
          <cell r="D2442">
            <v>6325588.2920000004</v>
          </cell>
        </row>
        <row r="2443">
          <cell r="B2443">
            <v>0.25739583333333332</v>
          </cell>
          <cell r="C2443">
            <v>412370.85080000001</v>
          </cell>
          <cell r="D2443">
            <v>6325588.2879999997</v>
          </cell>
        </row>
        <row r="2444">
          <cell r="B2444">
            <v>0.25740740740740742</v>
          </cell>
          <cell r="C2444">
            <v>412370.8124</v>
          </cell>
          <cell r="D2444">
            <v>6325588.3269999996</v>
          </cell>
        </row>
        <row r="2445">
          <cell r="B2445">
            <v>0.25741898148148151</v>
          </cell>
          <cell r="C2445">
            <v>412370.83350000001</v>
          </cell>
          <cell r="D2445">
            <v>6325588.3090000004</v>
          </cell>
        </row>
        <row r="2446">
          <cell r="B2446">
            <v>0.25743055555555555</v>
          </cell>
          <cell r="C2446">
            <v>412370.99420000002</v>
          </cell>
          <cell r="D2446">
            <v>6325588.6040000003</v>
          </cell>
        </row>
        <row r="2447">
          <cell r="B2447">
            <v>0.25744212962962965</v>
          </cell>
          <cell r="C2447">
            <v>412371.00089999998</v>
          </cell>
          <cell r="D2447">
            <v>6325588.5990000004</v>
          </cell>
        </row>
        <row r="2448">
          <cell r="B2448">
            <v>0.25745370370370368</v>
          </cell>
          <cell r="C2448">
            <v>412371.08750000002</v>
          </cell>
          <cell r="D2448">
            <v>6325588.8420000002</v>
          </cell>
        </row>
        <row r="2449">
          <cell r="B2449">
            <v>0.25746527777777778</v>
          </cell>
          <cell r="C2449">
            <v>412371.12900000002</v>
          </cell>
          <cell r="D2449">
            <v>6325588.7419999996</v>
          </cell>
        </row>
        <row r="2450">
          <cell r="B2450">
            <v>0.25747685185185182</v>
          </cell>
          <cell r="C2450">
            <v>412371.12150000001</v>
          </cell>
          <cell r="D2450">
            <v>6325588.7489999998</v>
          </cell>
        </row>
        <row r="2451">
          <cell r="B2451">
            <v>0.25748842592592591</v>
          </cell>
          <cell r="C2451">
            <v>412371.27049999998</v>
          </cell>
          <cell r="D2451">
            <v>6325588.8779999996</v>
          </cell>
        </row>
        <row r="2452">
          <cell r="B2452">
            <v>0.25750000000000001</v>
          </cell>
          <cell r="C2452">
            <v>412371.26949999999</v>
          </cell>
          <cell r="D2452">
            <v>6325588.8789999997</v>
          </cell>
        </row>
        <row r="2453">
          <cell r="B2453">
            <v>0.25751157407407405</v>
          </cell>
          <cell r="C2453">
            <v>412371.40230000002</v>
          </cell>
          <cell r="D2453">
            <v>6325589.1179999998</v>
          </cell>
        </row>
        <row r="2454">
          <cell r="B2454">
            <v>0.25752314814814814</v>
          </cell>
          <cell r="C2454">
            <v>412371.45079999999</v>
          </cell>
          <cell r="D2454">
            <v>6325589.0779999997</v>
          </cell>
        </row>
        <row r="2455">
          <cell r="B2455">
            <v>0.25753472222222223</v>
          </cell>
          <cell r="C2455">
            <v>412371.61290000001</v>
          </cell>
          <cell r="D2455">
            <v>6325589.2570000002</v>
          </cell>
        </row>
        <row r="2456">
          <cell r="B2456">
            <v>0.25754629629629627</v>
          </cell>
          <cell r="C2456">
            <v>412371.57750000001</v>
          </cell>
          <cell r="D2456">
            <v>6325589.2860000003</v>
          </cell>
        </row>
        <row r="2457">
          <cell r="B2457">
            <v>0.25755787037037037</v>
          </cell>
          <cell r="C2457">
            <v>412371.69219999999</v>
          </cell>
          <cell r="D2457">
            <v>6325589.443</v>
          </cell>
        </row>
        <row r="2458">
          <cell r="B2458">
            <v>0.25756944444444446</v>
          </cell>
          <cell r="C2458">
            <v>412371.6998</v>
          </cell>
          <cell r="D2458">
            <v>6325589.4369999999</v>
          </cell>
        </row>
        <row r="2459">
          <cell r="B2459">
            <v>0.2575810185185185</v>
          </cell>
          <cell r="C2459">
            <v>412371.67810000002</v>
          </cell>
          <cell r="D2459">
            <v>6325589.3559999997</v>
          </cell>
        </row>
        <row r="2460">
          <cell r="B2460">
            <v>0.2575925925925926</v>
          </cell>
          <cell r="C2460">
            <v>412371.68449999997</v>
          </cell>
          <cell r="D2460">
            <v>6325589.3509999998</v>
          </cell>
        </row>
        <row r="2461">
          <cell r="B2461">
            <v>0.25760416666666669</v>
          </cell>
          <cell r="C2461">
            <v>412371.85619999998</v>
          </cell>
          <cell r="D2461">
            <v>6325589.4950000001</v>
          </cell>
        </row>
        <row r="2462">
          <cell r="B2462">
            <v>0.25761574074074073</v>
          </cell>
          <cell r="C2462">
            <v>412372.14769999997</v>
          </cell>
          <cell r="D2462">
            <v>6325589.9069999997</v>
          </cell>
        </row>
        <row r="2463">
          <cell r="B2463">
            <v>0.25762731481481482</v>
          </cell>
          <cell r="C2463">
            <v>412372.17810000002</v>
          </cell>
          <cell r="D2463">
            <v>6325589.8820000002</v>
          </cell>
        </row>
        <row r="2464">
          <cell r="B2464">
            <v>0.25763888888888892</v>
          </cell>
          <cell r="C2464">
            <v>412372.37599999999</v>
          </cell>
          <cell r="D2464">
            <v>6325590.0269999998</v>
          </cell>
        </row>
        <row r="2465">
          <cell r="B2465">
            <v>0.25765046296296296</v>
          </cell>
          <cell r="C2465">
            <v>412372.35029999999</v>
          </cell>
          <cell r="D2465">
            <v>6325590.0480000004</v>
          </cell>
        </row>
        <row r="2466">
          <cell r="B2466">
            <v>0.25766203703703705</v>
          </cell>
          <cell r="C2466">
            <v>412372.15669999999</v>
          </cell>
          <cell r="D2466">
            <v>6325590.0690000001</v>
          </cell>
        </row>
        <row r="2467">
          <cell r="B2467">
            <v>0.25767361111111114</v>
          </cell>
          <cell r="C2467">
            <v>412372.17599999998</v>
          </cell>
          <cell r="D2467">
            <v>6325590.0520000001</v>
          </cell>
        </row>
        <row r="2468">
          <cell r="B2468">
            <v>0.25768518518518518</v>
          </cell>
          <cell r="C2468">
            <v>412372.34139999998</v>
          </cell>
          <cell r="D2468">
            <v>6325590.2640000004</v>
          </cell>
        </row>
        <row r="2469">
          <cell r="B2469">
            <v>0.25769675925925922</v>
          </cell>
          <cell r="C2469">
            <v>412372.359</v>
          </cell>
          <cell r="D2469">
            <v>6325590.25</v>
          </cell>
        </row>
        <row r="2470">
          <cell r="B2470">
            <v>0.25770833333333332</v>
          </cell>
          <cell r="C2470">
            <v>412372.3603</v>
          </cell>
          <cell r="D2470">
            <v>6325590.3540000003</v>
          </cell>
        </row>
        <row r="2471">
          <cell r="B2471">
            <v>0.25771990740740741</v>
          </cell>
          <cell r="C2471">
            <v>412372.37390000001</v>
          </cell>
          <cell r="D2471">
            <v>6325590.3430000003</v>
          </cell>
        </row>
        <row r="2472">
          <cell r="B2472">
            <v>0.25773148148148145</v>
          </cell>
          <cell r="C2472">
            <v>412372.69689999998</v>
          </cell>
          <cell r="D2472">
            <v>6325590.5420000004</v>
          </cell>
        </row>
        <row r="2473">
          <cell r="B2473">
            <v>0.25774305555555554</v>
          </cell>
          <cell r="C2473">
            <v>412372.9362</v>
          </cell>
          <cell r="D2473">
            <v>6325590.7889999999</v>
          </cell>
        </row>
        <row r="2474">
          <cell r="B2474">
            <v>0.25775462962962964</v>
          </cell>
          <cell r="C2474">
            <v>412372.9362</v>
          </cell>
          <cell r="D2474">
            <v>6325590.7889999999</v>
          </cell>
        </row>
        <row r="2475">
          <cell r="B2475">
            <v>0.25776620370370368</v>
          </cell>
          <cell r="C2475">
            <v>412372.77289999998</v>
          </cell>
          <cell r="D2475">
            <v>6325590.7740000002</v>
          </cell>
        </row>
        <row r="2476">
          <cell r="B2476">
            <v>0.25777777777777777</v>
          </cell>
          <cell r="C2476">
            <v>412372.74800000002</v>
          </cell>
          <cell r="D2476">
            <v>6325590.7949999999</v>
          </cell>
        </row>
        <row r="2477">
          <cell r="B2477">
            <v>0.25778935185185187</v>
          </cell>
          <cell r="C2477">
            <v>412372.88669999997</v>
          </cell>
          <cell r="D2477">
            <v>6325591.0820000004</v>
          </cell>
        </row>
        <row r="2478">
          <cell r="B2478">
            <v>0.25780092592592591</v>
          </cell>
          <cell r="C2478">
            <v>412372.90549999999</v>
          </cell>
          <cell r="D2478">
            <v>6325591.0669999998</v>
          </cell>
        </row>
        <row r="2479">
          <cell r="B2479">
            <v>0.2578125</v>
          </cell>
          <cell r="C2479">
            <v>412373.1667</v>
          </cell>
          <cell r="D2479">
            <v>6325591.2170000002</v>
          </cell>
        </row>
        <row r="2480">
          <cell r="B2480">
            <v>0.25782407407407409</v>
          </cell>
          <cell r="C2480">
            <v>412373.15620000003</v>
          </cell>
          <cell r="D2480">
            <v>6325591.2259999998</v>
          </cell>
        </row>
        <row r="2481">
          <cell r="B2481">
            <v>0.25783564814814813</v>
          </cell>
          <cell r="C2481">
            <v>412373.55249999999</v>
          </cell>
          <cell r="D2481">
            <v>6325591.3930000002</v>
          </cell>
        </row>
        <row r="2482">
          <cell r="B2482">
            <v>0.25784722222222223</v>
          </cell>
          <cell r="C2482">
            <v>412373.51059999998</v>
          </cell>
          <cell r="D2482">
            <v>6325591.4270000001</v>
          </cell>
        </row>
        <row r="2483">
          <cell r="B2483">
            <v>0.25785879629629632</v>
          </cell>
          <cell r="C2483">
            <v>412373.47409999999</v>
          </cell>
          <cell r="D2483">
            <v>6325591.5070000002</v>
          </cell>
        </row>
        <row r="2484">
          <cell r="B2484">
            <v>0.25787037037037036</v>
          </cell>
          <cell r="C2484">
            <v>412373.46580000001</v>
          </cell>
          <cell r="D2484">
            <v>6325591.5140000004</v>
          </cell>
        </row>
        <row r="2485">
          <cell r="B2485">
            <v>0.25788194444444446</v>
          </cell>
          <cell r="C2485">
            <v>412373.255</v>
          </cell>
          <cell r="D2485">
            <v>6325591.5590000004</v>
          </cell>
        </row>
        <row r="2486">
          <cell r="B2486">
            <v>0.25789351851851855</v>
          </cell>
          <cell r="C2486">
            <v>412373.57780000003</v>
          </cell>
          <cell r="D2486">
            <v>6325591.8679999998</v>
          </cell>
        </row>
        <row r="2487">
          <cell r="B2487">
            <v>0.25790509259259259</v>
          </cell>
          <cell r="C2487">
            <v>412373.5539</v>
          </cell>
          <cell r="D2487">
            <v>6325591.8870000001</v>
          </cell>
        </row>
        <row r="2488">
          <cell r="B2488">
            <v>0.25791666666666668</v>
          </cell>
          <cell r="C2488">
            <v>412373.59220000001</v>
          </cell>
          <cell r="D2488">
            <v>6325591.9929999998</v>
          </cell>
        </row>
        <row r="2489">
          <cell r="B2489">
            <v>0.25792824074074078</v>
          </cell>
          <cell r="C2489">
            <v>412373.59379999997</v>
          </cell>
          <cell r="D2489">
            <v>6325591.9919999996</v>
          </cell>
        </row>
        <row r="2490">
          <cell r="B2490">
            <v>0.25793981481481482</v>
          </cell>
          <cell r="C2490">
            <v>412373.75750000001</v>
          </cell>
          <cell r="D2490">
            <v>6325592.1399999997</v>
          </cell>
        </row>
        <row r="2491">
          <cell r="B2491">
            <v>0.25795138888888886</v>
          </cell>
          <cell r="C2491">
            <v>412373.75109999999</v>
          </cell>
          <cell r="D2491">
            <v>6325592.1449999996</v>
          </cell>
        </row>
        <row r="2492">
          <cell r="B2492">
            <v>0.25796296296296295</v>
          </cell>
          <cell r="C2492">
            <v>412373.65919999999</v>
          </cell>
          <cell r="D2492">
            <v>6325592.267</v>
          </cell>
        </row>
        <row r="2493">
          <cell r="B2493">
            <v>0.25797453703703704</v>
          </cell>
          <cell r="C2493">
            <v>412373.67739999999</v>
          </cell>
          <cell r="D2493">
            <v>6325592.2510000002</v>
          </cell>
        </row>
        <row r="2494">
          <cell r="B2494">
            <v>0.25798611111111108</v>
          </cell>
          <cell r="C2494">
            <v>412373.81280000001</v>
          </cell>
          <cell r="D2494">
            <v>6325592.4280000003</v>
          </cell>
        </row>
        <row r="2495">
          <cell r="B2495">
            <v>0.25799768518518518</v>
          </cell>
          <cell r="C2495">
            <v>412373.80709999998</v>
          </cell>
          <cell r="D2495">
            <v>6325592.4330000002</v>
          </cell>
        </row>
        <row r="2496">
          <cell r="B2496">
            <v>0.25800925925925927</v>
          </cell>
          <cell r="C2496">
            <v>412373.96750000003</v>
          </cell>
          <cell r="D2496">
            <v>6325592.6569999997</v>
          </cell>
        </row>
        <row r="2497">
          <cell r="B2497">
            <v>0.25802083333333331</v>
          </cell>
          <cell r="C2497">
            <v>412374.23800000001</v>
          </cell>
          <cell r="D2497">
            <v>6325592.8099999996</v>
          </cell>
        </row>
        <row r="2498">
          <cell r="B2498">
            <v>0.2580324074074074</v>
          </cell>
          <cell r="C2498">
            <v>412374.24239999999</v>
          </cell>
          <cell r="D2498">
            <v>6325592.8059999999</v>
          </cell>
        </row>
        <row r="2499">
          <cell r="B2499">
            <v>0.2580439814814815</v>
          </cell>
          <cell r="C2499">
            <v>412374.57</v>
          </cell>
          <cell r="D2499">
            <v>6325592.9879999999</v>
          </cell>
        </row>
        <row r="2500">
          <cell r="B2500">
            <v>0.25805555555555554</v>
          </cell>
          <cell r="C2500">
            <v>412374.54710000003</v>
          </cell>
          <cell r="D2500">
            <v>6325593.0070000002</v>
          </cell>
        </row>
        <row r="2501">
          <cell r="B2501">
            <v>0.25806712962962963</v>
          </cell>
          <cell r="C2501">
            <v>412374.47879999998</v>
          </cell>
          <cell r="D2501">
            <v>6325593.1119999997</v>
          </cell>
        </row>
        <row r="2502">
          <cell r="B2502">
            <v>0.25807870370370373</v>
          </cell>
          <cell r="C2502">
            <v>412374.48700000002</v>
          </cell>
          <cell r="D2502">
            <v>6325593.1059999997</v>
          </cell>
        </row>
        <row r="2503">
          <cell r="B2503">
            <v>0.25809027777777777</v>
          </cell>
          <cell r="C2503">
            <v>412374.6667</v>
          </cell>
          <cell r="D2503">
            <v>6325593.3600000003</v>
          </cell>
        </row>
        <row r="2504">
          <cell r="B2504">
            <v>0.25810185185185186</v>
          </cell>
          <cell r="C2504">
            <v>412374.67790000001</v>
          </cell>
          <cell r="D2504">
            <v>6325593.3509999998</v>
          </cell>
        </row>
        <row r="2505">
          <cell r="B2505">
            <v>0.25811342592592595</v>
          </cell>
          <cell r="C2505">
            <v>412374.72850000003</v>
          </cell>
          <cell r="D2505">
            <v>6325593.4689999996</v>
          </cell>
        </row>
        <row r="2506">
          <cell r="B2506">
            <v>0.25812499999999999</v>
          </cell>
          <cell r="C2506">
            <v>412374.71460000001</v>
          </cell>
          <cell r="D2506">
            <v>6325593.4809999997</v>
          </cell>
        </row>
        <row r="2507">
          <cell r="B2507">
            <v>0.25813657407407409</v>
          </cell>
          <cell r="C2507">
            <v>412374.98100000003</v>
          </cell>
          <cell r="D2507">
            <v>6325593.6780000003</v>
          </cell>
        </row>
        <row r="2508">
          <cell r="B2508">
            <v>0.25814814814814818</v>
          </cell>
          <cell r="C2508">
            <v>412374.9669</v>
          </cell>
          <cell r="D2508">
            <v>6325593.8820000002</v>
          </cell>
        </row>
        <row r="2509">
          <cell r="B2509">
            <v>0.25815972222222222</v>
          </cell>
          <cell r="C2509">
            <v>412374.98849999998</v>
          </cell>
          <cell r="D2509">
            <v>6325593.8640000001</v>
          </cell>
        </row>
        <row r="2510">
          <cell r="B2510">
            <v>0.25817129629629632</v>
          </cell>
          <cell r="C2510">
            <v>412375.1911</v>
          </cell>
          <cell r="D2510">
            <v>6325594.0120000001</v>
          </cell>
        </row>
        <row r="2511">
          <cell r="B2511">
            <v>0.25818287037037035</v>
          </cell>
          <cell r="C2511">
            <v>412375.15960000001</v>
          </cell>
          <cell r="D2511">
            <v>6325594.0379999997</v>
          </cell>
        </row>
        <row r="2512">
          <cell r="B2512">
            <v>0.25819444444444445</v>
          </cell>
          <cell r="C2512">
            <v>412375.29070000001</v>
          </cell>
          <cell r="D2512">
            <v>6325594.3600000003</v>
          </cell>
        </row>
        <row r="2513">
          <cell r="B2513">
            <v>0.25820601851851849</v>
          </cell>
          <cell r="C2513">
            <v>412375.321</v>
          </cell>
          <cell r="D2513">
            <v>6325594.3339999998</v>
          </cell>
        </row>
        <row r="2514">
          <cell r="B2514">
            <v>0.25821759259259258</v>
          </cell>
          <cell r="C2514">
            <v>412375.48619999998</v>
          </cell>
          <cell r="D2514">
            <v>6325594.4469999997</v>
          </cell>
        </row>
        <row r="2515">
          <cell r="B2515">
            <v>0.25822916666666668</v>
          </cell>
          <cell r="C2515">
            <v>412375.46669999999</v>
          </cell>
          <cell r="D2515">
            <v>6325594.4630000005</v>
          </cell>
        </row>
        <row r="2516">
          <cell r="B2516">
            <v>0.25824074074074072</v>
          </cell>
          <cell r="C2516">
            <v>412375.44420000003</v>
          </cell>
          <cell r="D2516">
            <v>6325594.4519999996</v>
          </cell>
        </row>
        <row r="2517">
          <cell r="B2517">
            <v>0.25825231481481481</v>
          </cell>
          <cell r="C2517">
            <v>412375.46370000002</v>
          </cell>
          <cell r="D2517">
            <v>6325594.4349999996</v>
          </cell>
        </row>
        <row r="2518">
          <cell r="B2518">
            <v>0.2582638888888889</v>
          </cell>
          <cell r="C2518">
            <v>412375.76260000002</v>
          </cell>
          <cell r="D2518">
            <v>6325594.7920000004</v>
          </cell>
        </row>
        <row r="2519">
          <cell r="B2519">
            <v>0.25827546296296294</v>
          </cell>
          <cell r="C2519">
            <v>412375.88380000001</v>
          </cell>
          <cell r="D2519">
            <v>6325594.9630000005</v>
          </cell>
        </row>
        <row r="2520">
          <cell r="B2520">
            <v>0.25828703703703704</v>
          </cell>
          <cell r="C2520">
            <v>412375.8885</v>
          </cell>
          <cell r="D2520">
            <v>6325594.9589999998</v>
          </cell>
        </row>
        <row r="2521">
          <cell r="B2521">
            <v>0.25829861111111113</v>
          </cell>
          <cell r="C2521">
            <v>412376.08299999998</v>
          </cell>
          <cell r="D2521">
            <v>6325595.1359999999</v>
          </cell>
        </row>
        <row r="2522">
          <cell r="B2522">
            <v>0.25831018518518517</v>
          </cell>
          <cell r="C2522">
            <v>412376.0637</v>
          </cell>
          <cell r="D2522">
            <v>6325595.1529999999</v>
          </cell>
        </row>
        <row r="2523">
          <cell r="B2523">
            <v>0.25832175925925926</v>
          </cell>
          <cell r="C2523">
            <v>412376.23820000002</v>
          </cell>
          <cell r="D2523">
            <v>6325595.2419999996</v>
          </cell>
        </row>
        <row r="2524">
          <cell r="B2524">
            <v>0.25833333333333336</v>
          </cell>
          <cell r="C2524">
            <v>412376.26089999999</v>
          </cell>
          <cell r="D2524">
            <v>6325595.2240000004</v>
          </cell>
        </row>
        <row r="2525">
          <cell r="B2525">
            <v>0.2583449074074074</v>
          </cell>
          <cell r="C2525">
            <v>412376.45030000003</v>
          </cell>
          <cell r="D2525">
            <v>6325595.4230000004</v>
          </cell>
        </row>
        <row r="2526">
          <cell r="B2526">
            <v>0.25835648148148149</v>
          </cell>
          <cell r="C2526">
            <v>412376.47509999998</v>
          </cell>
          <cell r="D2526">
            <v>6325595.4019999998</v>
          </cell>
        </row>
        <row r="2527">
          <cell r="B2527">
            <v>0.25836805555555559</v>
          </cell>
          <cell r="C2527">
            <v>412376.59220000001</v>
          </cell>
          <cell r="D2527">
            <v>6325595.5609999998</v>
          </cell>
        </row>
        <row r="2528">
          <cell r="B2528">
            <v>0.25837962962962963</v>
          </cell>
          <cell r="C2528">
            <v>412376.56719999999</v>
          </cell>
          <cell r="D2528">
            <v>6325595.5820000004</v>
          </cell>
        </row>
        <row r="2529">
          <cell r="B2529">
            <v>0.25839120370370372</v>
          </cell>
          <cell r="C2529">
            <v>412376.58399999997</v>
          </cell>
          <cell r="D2529">
            <v>6325595.7180000003</v>
          </cell>
        </row>
        <row r="2530">
          <cell r="B2530">
            <v>0.25840277777777776</v>
          </cell>
          <cell r="C2530">
            <v>412376.68459999998</v>
          </cell>
          <cell r="D2530">
            <v>6325595.7599999998</v>
          </cell>
        </row>
        <row r="2531">
          <cell r="B2531">
            <v>0.25841435185185185</v>
          </cell>
          <cell r="C2531">
            <v>412376.68459999998</v>
          </cell>
          <cell r="D2531">
            <v>6325595.7599999998</v>
          </cell>
        </row>
        <row r="2532">
          <cell r="B2532">
            <v>0.25842592592592589</v>
          </cell>
          <cell r="C2532">
            <v>412376.91879999998</v>
          </cell>
          <cell r="D2532">
            <v>6325596.0609999998</v>
          </cell>
        </row>
        <row r="2533">
          <cell r="B2533">
            <v>0.25843749999999999</v>
          </cell>
          <cell r="C2533">
            <v>412376.9277</v>
          </cell>
          <cell r="D2533">
            <v>6325596.0539999995</v>
          </cell>
        </row>
        <row r="2534">
          <cell r="B2534">
            <v>0.25844907407407408</v>
          </cell>
          <cell r="C2534">
            <v>412377.10399999999</v>
          </cell>
          <cell r="D2534">
            <v>6325596.2580000004</v>
          </cell>
        </row>
        <row r="2535">
          <cell r="B2535">
            <v>0.25846064814814812</v>
          </cell>
          <cell r="C2535">
            <v>412377.10379999998</v>
          </cell>
          <cell r="D2535">
            <v>6325596.2580000004</v>
          </cell>
        </row>
        <row r="2536">
          <cell r="B2536">
            <v>0.25847222222222221</v>
          </cell>
          <cell r="C2536">
            <v>412377.25880000001</v>
          </cell>
          <cell r="D2536">
            <v>6325596.4670000002</v>
          </cell>
        </row>
        <row r="2537">
          <cell r="B2537">
            <v>0.25848379629629631</v>
          </cell>
          <cell r="C2537">
            <v>412377.23340000003</v>
          </cell>
          <cell r="D2537">
            <v>6325596.4879999999</v>
          </cell>
        </row>
        <row r="2538">
          <cell r="B2538">
            <v>0.25849537037037035</v>
          </cell>
          <cell r="C2538">
            <v>412377.29690000002</v>
          </cell>
          <cell r="D2538">
            <v>6325596.6050000004</v>
          </cell>
        </row>
        <row r="2539">
          <cell r="B2539">
            <v>0.25850694444444444</v>
          </cell>
          <cell r="C2539">
            <v>412377.29889999999</v>
          </cell>
          <cell r="D2539">
            <v>6325596.6040000003</v>
          </cell>
        </row>
        <row r="2540">
          <cell r="B2540">
            <v>0.25851851851851854</v>
          </cell>
          <cell r="C2540">
            <v>412377.48239999998</v>
          </cell>
          <cell r="D2540">
            <v>6325596.7829999998</v>
          </cell>
        </row>
        <row r="2541">
          <cell r="B2541">
            <v>0.25853009259259258</v>
          </cell>
          <cell r="C2541">
            <v>412377.49910000002</v>
          </cell>
          <cell r="D2541">
            <v>6325596.7690000003</v>
          </cell>
        </row>
        <row r="2542">
          <cell r="B2542">
            <v>0.25854166666666667</v>
          </cell>
          <cell r="C2542">
            <v>412377.50630000001</v>
          </cell>
          <cell r="D2542">
            <v>6325596.8119999999</v>
          </cell>
        </row>
        <row r="2543">
          <cell r="B2543">
            <v>0.25855324074074076</v>
          </cell>
          <cell r="C2543">
            <v>412377.85019999999</v>
          </cell>
          <cell r="D2543">
            <v>6325596.9400000004</v>
          </cell>
        </row>
        <row r="2544">
          <cell r="B2544">
            <v>0.2585648148148148</v>
          </cell>
          <cell r="C2544">
            <v>412377.81679999997</v>
          </cell>
          <cell r="D2544">
            <v>6325596.9680000003</v>
          </cell>
        </row>
        <row r="2545">
          <cell r="B2545">
            <v>0.2585763888888889</v>
          </cell>
          <cell r="C2545">
            <v>412377.90759999998</v>
          </cell>
          <cell r="D2545">
            <v>6325597.1349999998</v>
          </cell>
        </row>
        <row r="2546">
          <cell r="B2546">
            <v>0.25858796296296299</v>
          </cell>
          <cell r="C2546">
            <v>412377.92479999998</v>
          </cell>
          <cell r="D2546">
            <v>6325597.1210000003</v>
          </cell>
        </row>
        <row r="2547">
          <cell r="B2547">
            <v>0.25859953703703703</v>
          </cell>
          <cell r="C2547">
            <v>412378.11410000001</v>
          </cell>
          <cell r="D2547">
            <v>6325597.2779999999</v>
          </cell>
        </row>
        <row r="2548">
          <cell r="B2548">
            <v>0.25861111111111112</v>
          </cell>
          <cell r="C2548">
            <v>412378.1</v>
          </cell>
          <cell r="D2548">
            <v>6325597.29</v>
          </cell>
        </row>
        <row r="2549">
          <cell r="B2549">
            <v>0.25862268518518522</v>
          </cell>
          <cell r="C2549">
            <v>412378.23229999997</v>
          </cell>
          <cell r="D2549">
            <v>6325597.4570000004</v>
          </cell>
        </row>
        <row r="2550">
          <cell r="B2550">
            <v>0.25863425925925926</v>
          </cell>
          <cell r="C2550">
            <v>412378.24810000003</v>
          </cell>
          <cell r="D2550">
            <v>6325597.4440000001</v>
          </cell>
        </row>
        <row r="2551">
          <cell r="B2551">
            <v>0.2586458333333333</v>
          </cell>
          <cell r="C2551">
            <v>412378.29369999998</v>
          </cell>
          <cell r="D2551">
            <v>6325597.4939999999</v>
          </cell>
        </row>
        <row r="2552">
          <cell r="B2552">
            <v>0.25865740740740739</v>
          </cell>
          <cell r="C2552">
            <v>412378.29879999999</v>
          </cell>
          <cell r="D2552">
            <v>6325597.4900000002</v>
          </cell>
        </row>
        <row r="2553">
          <cell r="B2553">
            <v>0.25866898148148149</v>
          </cell>
          <cell r="C2553">
            <v>412378.30359999998</v>
          </cell>
          <cell r="D2553">
            <v>6325597.5319999997</v>
          </cell>
        </row>
        <row r="2554">
          <cell r="B2554">
            <v>0.25868055555555552</v>
          </cell>
          <cell r="C2554">
            <v>412378.28399999999</v>
          </cell>
          <cell r="D2554">
            <v>6325597.5480000004</v>
          </cell>
        </row>
        <row r="2555">
          <cell r="B2555">
            <v>0.25869212962962962</v>
          </cell>
          <cell r="C2555">
            <v>412378.54399999999</v>
          </cell>
          <cell r="D2555">
            <v>6325597.7199999997</v>
          </cell>
        </row>
        <row r="2556">
          <cell r="B2556">
            <v>0.25870370370370371</v>
          </cell>
          <cell r="C2556">
            <v>412378.47470000002</v>
          </cell>
          <cell r="D2556">
            <v>6325597.9139999999</v>
          </cell>
        </row>
        <row r="2557">
          <cell r="B2557">
            <v>0.25871527777777775</v>
          </cell>
          <cell r="C2557">
            <v>412378.51659999997</v>
          </cell>
          <cell r="D2557">
            <v>6325597.8789999997</v>
          </cell>
        </row>
        <row r="2558">
          <cell r="B2558">
            <v>0.25872685185185185</v>
          </cell>
          <cell r="C2558">
            <v>412378.62560000003</v>
          </cell>
          <cell r="D2558">
            <v>6325597.9249999998</v>
          </cell>
        </row>
        <row r="2559">
          <cell r="B2559">
            <v>0.25873842592592594</v>
          </cell>
          <cell r="C2559">
            <v>412378.6139</v>
          </cell>
          <cell r="D2559">
            <v>6325597.9340000004</v>
          </cell>
        </row>
        <row r="2560">
          <cell r="B2560">
            <v>0.25874999999999998</v>
          </cell>
          <cell r="C2560">
            <v>412379.01659999997</v>
          </cell>
          <cell r="D2560">
            <v>6325598.1969999997</v>
          </cell>
        </row>
        <row r="2561">
          <cell r="B2561">
            <v>0.25876157407407407</v>
          </cell>
          <cell r="C2561">
            <v>412379.0209</v>
          </cell>
          <cell r="D2561">
            <v>6325598.193</v>
          </cell>
        </row>
        <row r="2562">
          <cell r="B2562">
            <v>0.25877314814814817</v>
          </cell>
          <cell r="C2562">
            <v>412379.33159999998</v>
          </cell>
          <cell r="D2562">
            <v>6325598.3890000004</v>
          </cell>
        </row>
        <row r="2563">
          <cell r="B2563">
            <v>0.25878472222222221</v>
          </cell>
          <cell r="C2563">
            <v>412379.30810000002</v>
          </cell>
          <cell r="D2563">
            <v>6325598.4079999998</v>
          </cell>
        </row>
        <row r="2564">
          <cell r="B2564">
            <v>0.2587962962962963</v>
          </cell>
          <cell r="C2564">
            <v>412379.26610000001</v>
          </cell>
          <cell r="D2564">
            <v>6325598.5080000004</v>
          </cell>
        </row>
        <row r="2565">
          <cell r="B2565">
            <v>0.2588078703703704</v>
          </cell>
          <cell r="C2565">
            <v>412379.2978</v>
          </cell>
          <cell r="D2565">
            <v>6325598.4819999998</v>
          </cell>
        </row>
        <row r="2566">
          <cell r="B2566">
            <v>0.25881944444444444</v>
          </cell>
          <cell r="C2566">
            <v>412379.50459999999</v>
          </cell>
          <cell r="D2566">
            <v>6325598.6890000002</v>
          </cell>
        </row>
        <row r="2567">
          <cell r="B2567">
            <v>0.25883101851851853</v>
          </cell>
          <cell r="C2567">
            <v>412379.62920000002</v>
          </cell>
          <cell r="D2567">
            <v>6325598.7690000003</v>
          </cell>
        </row>
        <row r="2568">
          <cell r="B2568">
            <v>0.25884259259259262</v>
          </cell>
          <cell r="C2568">
            <v>412379.61259999999</v>
          </cell>
          <cell r="D2568">
            <v>6325598.7829999998</v>
          </cell>
        </row>
        <row r="2569">
          <cell r="B2569">
            <v>0.25885416666666666</v>
          </cell>
          <cell r="C2569">
            <v>412379.67940000002</v>
          </cell>
          <cell r="D2569">
            <v>6325598.9539999999</v>
          </cell>
        </row>
        <row r="2570">
          <cell r="B2570">
            <v>0.25886574074074076</v>
          </cell>
          <cell r="C2570">
            <v>412379.68670000002</v>
          </cell>
          <cell r="D2570">
            <v>6325598.9479999999</v>
          </cell>
        </row>
        <row r="2571">
          <cell r="B2571">
            <v>0.25887731481481485</v>
          </cell>
          <cell r="C2571">
            <v>412379.72960000002</v>
          </cell>
          <cell r="D2571">
            <v>6325599.0539999995</v>
          </cell>
        </row>
        <row r="2572">
          <cell r="B2572">
            <v>0.25888888888888889</v>
          </cell>
          <cell r="C2572">
            <v>412379.72470000002</v>
          </cell>
          <cell r="D2572">
            <v>6325599.0580000002</v>
          </cell>
        </row>
        <row r="2573">
          <cell r="B2573">
            <v>0.25890046296296293</v>
          </cell>
          <cell r="C2573">
            <v>412379.88549999997</v>
          </cell>
          <cell r="D2573">
            <v>6325599.1869999999</v>
          </cell>
        </row>
        <row r="2574">
          <cell r="B2574">
            <v>0.25891203703703702</v>
          </cell>
          <cell r="C2574">
            <v>412379.83299999998</v>
          </cell>
          <cell r="D2574">
            <v>6325599.2309999997</v>
          </cell>
        </row>
        <row r="2575">
          <cell r="B2575">
            <v>0.25892361111111112</v>
          </cell>
          <cell r="C2575">
            <v>412379.76069999998</v>
          </cell>
          <cell r="D2575">
            <v>6325599.3370000003</v>
          </cell>
        </row>
        <row r="2576">
          <cell r="B2576">
            <v>0.25893518518518516</v>
          </cell>
          <cell r="C2576">
            <v>412379.79869999998</v>
          </cell>
          <cell r="D2576">
            <v>6325599.3059999999</v>
          </cell>
        </row>
        <row r="2577">
          <cell r="B2577">
            <v>0.25894675925925925</v>
          </cell>
          <cell r="C2577">
            <v>412379.87190000003</v>
          </cell>
          <cell r="D2577">
            <v>6325599.4129999997</v>
          </cell>
        </row>
        <row r="2578">
          <cell r="B2578">
            <v>0.25895833333333335</v>
          </cell>
          <cell r="C2578">
            <v>412380.12550000002</v>
          </cell>
          <cell r="D2578">
            <v>6325599.6279999996</v>
          </cell>
        </row>
        <row r="2579">
          <cell r="B2579">
            <v>0.25896990740740738</v>
          </cell>
          <cell r="C2579">
            <v>412380.10889999999</v>
          </cell>
          <cell r="D2579">
            <v>6325599.642</v>
          </cell>
        </row>
        <row r="2580">
          <cell r="B2580">
            <v>0.25898148148148148</v>
          </cell>
          <cell r="C2580">
            <v>412380.17180000001</v>
          </cell>
          <cell r="D2580">
            <v>6325599.7910000002</v>
          </cell>
        </row>
        <row r="2581">
          <cell r="B2581">
            <v>0.25899305555555557</v>
          </cell>
          <cell r="C2581">
            <v>412380.17</v>
          </cell>
          <cell r="D2581">
            <v>6325599.7929999996</v>
          </cell>
        </row>
        <row r="2582">
          <cell r="B2582">
            <v>0.25900462962962961</v>
          </cell>
          <cell r="C2582">
            <v>412380.35729999997</v>
          </cell>
          <cell r="D2582">
            <v>6325599.9419999998</v>
          </cell>
        </row>
        <row r="2583">
          <cell r="B2583">
            <v>0.25901620370370371</v>
          </cell>
          <cell r="C2583">
            <v>412380.3651</v>
          </cell>
          <cell r="D2583">
            <v>6325599.9359999998</v>
          </cell>
        </row>
        <row r="2584">
          <cell r="B2584">
            <v>0.2590277777777778</v>
          </cell>
          <cell r="C2584">
            <v>412380.3345</v>
          </cell>
          <cell r="D2584">
            <v>6325600.0300000003</v>
          </cell>
        </row>
        <row r="2585">
          <cell r="B2585">
            <v>0.25903935185185184</v>
          </cell>
          <cell r="C2585">
            <v>412380.34869999997</v>
          </cell>
          <cell r="D2585">
            <v>6325600.0180000002</v>
          </cell>
        </row>
        <row r="2586">
          <cell r="B2586">
            <v>0.25905092592592593</v>
          </cell>
          <cell r="C2586">
            <v>412380.69390000001</v>
          </cell>
          <cell r="D2586">
            <v>6325600.1519999998</v>
          </cell>
        </row>
        <row r="2587">
          <cell r="B2587">
            <v>0.25906250000000003</v>
          </cell>
          <cell r="C2587">
            <v>412380.69449999998</v>
          </cell>
          <cell r="D2587">
            <v>6325600.1519999998</v>
          </cell>
        </row>
        <row r="2588">
          <cell r="B2588">
            <v>0.25907407407407407</v>
          </cell>
          <cell r="C2588">
            <v>412380.83620000002</v>
          </cell>
          <cell r="D2588">
            <v>6325600.2810000004</v>
          </cell>
        </row>
        <row r="2589">
          <cell r="B2589">
            <v>0.25908564814814816</v>
          </cell>
          <cell r="C2589">
            <v>412380.7916</v>
          </cell>
          <cell r="D2589">
            <v>6325600.3710000003</v>
          </cell>
        </row>
        <row r="2590">
          <cell r="B2590">
            <v>0.25909722222222226</v>
          </cell>
          <cell r="C2590">
            <v>412380.7965</v>
          </cell>
          <cell r="D2590">
            <v>6325600.3669999996</v>
          </cell>
        </row>
        <row r="2591">
          <cell r="B2591">
            <v>0.2591087962962963</v>
          </cell>
          <cell r="C2591">
            <v>412380.9999</v>
          </cell>
          <cell r="D2591">
            <v>6325600.5389999999</v>
          </cell>
        </row>
        <row r="2592">
          <cell r="B2592">
            <v>0.25912037037037033</v>
          </cell>
          <cell r="C2592">
            <v>412381.00339999999</v>
          </cell>
          <cell r="D2592">
            <v>6325600.5360000003</v>
          </cell>
        </row>
        <row r="2593">
          <cell r="B2593">
            <v>0.25913194444444443</v>
          </cell>
          <cell r="C2593">
            <v>412381.2378</v>
          </cell>
          <cell r="D2593">
            <v>6325600.7860000003</v>
          </cell>
        </row>
        <row r="2594">
          <cell r="B2594">
            <v>0.25914351851851852</v>
          </cell>
          <cell r="C2594">
            <v>412381.26240000001</v>
          </cell>
          <cell r="D2594">
            <v>6325600.7659999998</v>
          </cell>
        </row>
        <row r="2595">
          <cell r="B2595">
            <v>0.25915509259259256</v>
          </cell>
          <cell r="C2595">
            <v>412381.52600000001</v>
          </cell>
          <cell r="D2595">
            <v>6325600.949</v>
          </cell>
        </row>
        <row r="2596">
          <cell r="B2596">
            <v>0.25916666666666666</v>
          </cell>
          <cell r="C2596">
            <v>412381.51280000003</v>
          </cell>
          <cell r="D2596">
            <v>6325600.96</v>
          </cell>
        </row>
        <row r="2597">
          <cell r="B2597">
            <v>0.25917824074074075</v>
          </cell>
          <cell r="C2597">
            <v>412381.63620000001</v>
          </cell>
          <cell r="D2597">
            <v>6325601.1880000001</v>
          </cell>
        </row>
        <row r="2598">
          <cell r="B2598">
            <v>0.25918981481481479</v>
          </cell>
          <cell r="C2598">
            <v>412381.65590000001</v>
          </cell>
          <cell r="D2598">
            <v>6325601.1710000001</v>
          </cell>
        </row>
        <row r="2599">
          <cell r="B2599">
            <v>0.25920138888888888</v>
          </cell>
          <cell r="C2599">
            <v>412381.51730000001</v>
          </cell>
          <cell r="D2599">
            <v>6325601.142</v>
          </cell>
        </row>
        <row r="2600">
          <cell r="B2600">
            <v>0.25921296296296298</v>
          </cell>
          <cell r="C2600">
            <v>412381.43939999997</v>
          </cell>
          <cell r="D2600">
            <v>6325601.1730000004</v>
          </cell>
        </row>
        <row r="2601">
          <cell r="B2601">
            <v>0.25922453703703702</v>
          </cell>
          <cell r="C2601">
            <v>412381.44569999998</v>
          </cell>
          <cell r="D2601">
            <v>6325601.1679999996</v>
          </cell>
        </row>
        <row r="2602">
          <cell r="B2602">
            <v>0.25923611111111111</v>
          </cell>
          <cell r="C2602">
            <v>412381.5159</v>
          </cell>
          <cell r="D2602">
            <v>6325601.2189999996</v>
          </cell>
        </row>
        <row r="2603">
          <cell r="B2603">
            <v>0.25924768518518521</v>
          </cell>
          <cell r="C2603">
            <v>412381.52010000002</v>
          </cell>
          <cell r="D2603">
            <v>6325601.2149999999</v>
          </cell>
        </row>
        <row r="2604">
          <cell r="B2604">
            <v>0.25925925925925924</v>
          </cell>
          <cell r="C2604">
            <v>412381.70140000002</v>
          </cell>
          <cell r="D2604">
            <v>6325601.443</v>
          </cell>
        </row>
        <row r="2605">
          <cell r="B2605">
            <v>0.25927083333333334</v>
          </cell>
          <cell r="C2605">
            <v>412381.7292</v>
          </cell>
          <cell r="D2605">
            <v>6325601.4189999998</v>
          </cell>
        </row>
        <row r="2606">
          <cell r="B2606">
            <v>0.25928240740740743</v>
          </cell>
          <cell r="C2606">
            <v>412381.99129999999</v>
          </cell>
          <cell r="D2606">
            <v>6325601.6069999998</v>
          </cell>
        </row>
        <row r="2607">
          <cell r="B2607">
            <v>0.25929398148148147</v>
          </cell>
          <cell r="C2607">
            <v>412381.97710000002</v>
          </cell>
          <cell r="D2607">
            <v>6325601.6189999999</v>
          </cell>
        </row>
        <row r="2608">
          <cell r="B2608">
            <v>0.25930555555555557</v>
          </cell>
          <cell r="C2608">
            <v>412381.99</v>
          </cell>
          <cell r="D2608">
            <v>6325601.6679999996</v>
          </cell>
        </row>
        <row r="2609">
          <cell r="B2609">
            <v>0.25931712962962966</v>
          </cell>
          <cell r="C2609">
            <v>412381.99300000002</v>
          </cell>
          <cell r="D2609">
            <v>6325601.665</v>
          </cell>
        </row>
        <row r="2610">
          <cell r="B2610">
            <v>0.2593287037037037</v>
          </cell>
          <cell r="C2610">
            <v>412381.88589999999</v>
          </cell>
          <cell r="D2610">
            <v>6325601.6469999999</v>
          </cell>
        </row>
        <row r="2611">
          <cell r="B2611">
            <v>0.25934027777777779</v>
          </cell>
          <cell r="C2611">
            <v>412381.90340000001</v>
          </cell>
          <cell r="D2611">
            <v>6325601.6320000002</v>
          </cell>
        </row>
        <row r="2612">
          <cell r="B2612">
            <v>0.25935185185185183</v>
          </cell>
          <cell r="C2612">
            <v>412381.84129999997</v>
          </cell>
          <cell r="D2612">
            <v>6325601.6699999999</v>
          </cell>
        </row>
        <row r="2613">
          <cell r="B2613">
            <v>0.25936342592592593</v>
          </cell>
          <cell r="C2613">
            <v>412382.1483</v>
          </cell>
          <cell r="D2613">
            <v>6325601.8130000001</v>
          </cell>
        </row>
        <row r="2614">
          <cell r="B2614">
            <v>0.25937499999999997</v>
          </cell>
          <cell r="C2614">
            <v>412382.1214</v>
          </cell>
          <cell r="D2614">
            <v>6325601.8360000001</v>
          </cell>
        </row>
        <row r="2615">
          <cell r="B2615">
            <v>0.25938657407407406</v>
          </cell>
          <cell r="C2615">
            <v>412381.96360000002</v>
          </cell>
          <cell r="D2615">
            <v>6325601.9019999998</v>
          </cell>
        </row>
        <row r="2616">
          <cell r="B2616">
            <v>0.25939814814814816</v>
          </cell>
          <cell r="C2616">
            <v>412382.00770000002</v>
          </cell>
          <cell r="D2616">
            <v>6325601.8650000002</v>
          </cell>
        </row>
        <row r="2617">
          <cell r="B2617">
            <v>0.25940972222222219</v>
          </cell>
          <cell r="C2617">
            <v>412382.21460000001</v>
          </cell>
          <cell r="D2617">
            <v>6325601.9970000004</v>
          </cell>
        </row>
        <row r="2618">
          <cell r="B2618">
            <v>0.25942129629629629</v>
          </cell>
          <cell r="C2618">
            <v>412382.17969999998</v>
          </cell>
          <cell r="D2618">
            <v>6325602.0269999998</v>
          </cell>
        </row>
        <row r="2619">
          <cell r="B2619">
            <v>0.25943287037037038</v>
          </cell>
          <cell r="C2619">
            <v>412382.40649999998</v>
          </cell>
          <cell r="D2619">
            <v>6325602.2060000002</v>
          </cell>
        </row>
        <row r="2620">
          <cell r="B2620">
            <v>0.25944444444444442</v>
          </cell>
          <cell r="C2620">
            <v>412382.40059999999</v>
          </cell>
          <cell r="D2620">
            <v>6325602.2110000001</v>
          </cell>
        </row>
        <row r="2621">
          <cell r="B2621">
            <v>0.25945601851851852</v>
          </cell>
          <cell r="C2621">
            <v>412382.42430000001</v>
          </cell>
          <cell r="D2621">
            <v>6325602.3940000003</v>
          </cell>
        </row>
        <row r="2622">
          <cell r="B2622">
            <v>0.25946759259259261</v>
          </cell>
          <cell r="C2622">
            <v>412382.4522</v>
          </cell>
          <cell r="D2622">
            <v>6325602.3700000001</v>
          </cell>
        </row>
        <row r="2623">
          <cell r="B2623">
            <v>0.25947916666666665</v>
          </cell>
          <cell r="C2623">
            <v>412382.4915</v>
          </cell>
          <cell r="D2623">
            <v>6325602.5389999999</v>
          </cell>
        </row>
        <row r="2624">
          <cell r="B2624">
            <v>0.25949074074074074</v>
          </cell>
          <cell r="C2624">
            <v>412382.4852</v>
          </cell>
          <cell r="D2624">
            <v>6325602.5439999998</v>
          </cell>
        </row>
        <row r="2625">
          <cell r="B2625">
            <v>0.25950231481481484</v>
          </cell>
          <cell r="C2625">
            <v>412382.78749999998</v>
          </cell>
          <cell r="D2625">
            <v>6325602.7359999996</v>
          </cell>
        </row>
        <row r="2626">
          <cell r="B2626">
            <v>0.25951388888888888</v>
          </cell>
          <cell r="C2626">
            <v>412382.92119999998</v>
          </cell>
          <cell r="D2626">
            <v>6325602.915</v>
          </cell>
        </row>
        <row r="2627">
          <cell r="B2627">
            <v>0.25952546296296297</v>
          </cell>
          <cell r="C2627">
            <v>412382.9204</v>
          </cell>
          <cell r="D2627">
            <v>6325602.9160000002</v>
          </cell>
        </row>
        <row r="2628">
          <cell r="B2628">
            <v>0.25953703703703707</v>
          </cell>
          <cell r="C2628">
            <v>412382.78379999998</v>
          </cell>
          <cell r="D2628">
            <v>6325603.0259999996</v>
          </cell>
        </row>
        <row r="2629">
          <cell r="B2629">
            <v>0.2595486111111111</v>
          </cell>
          <cell r="C2629">
            <v>412382.79430000001</v>
          </cell>
          <cell r="D2629">
            <v>6325603.017</v>
          </cell>
        </row>
        <row r="2630">
          <cell r="B2630">
            <v>0.2595601851851852</v>
          </cell>
          <cell r="C2630">
            <v>412383.109</v>
          </cell>
          <cell r="D2630">
            <v>6325603.3150000004</v>
          </cell>
        </row>
        <row r="2631">
          <cell r="B2631">
            <v>0.25957175925925929</v>
          </cell>
          <cell r="C2631">
            <v>412383.11930000002</v>
          </cell>
          <cell r="D2631">
            <v>6325603.307</v>
          </cell>
        </row>
        <row r="2632">
          <cell r="B2632">
            <v>0.25958333333333333</v>
          </cell>
          <cell r="C2632">
            <v>412383.30780000001</v>
          </cell>
          <cell r="D2632">
            <v>6325603.4400000004</v>
          </cell>
        </row>
        <row r="2633">
          <cell r="B2633">
            <v>0.25959490740740737</v>
          </cell>
          <cell r="C2633">
            <v>412383.30680000002</v>
          </cell>
          <cell r="D2633">
            <v>6325603.4409999996</v>
          </cell>
        </row>
        <row r="2634">
          <cell r="B2634">
            <v>0.25960648148148147</v>
          </cell>
          <cell r="C2634">
            <v>412383.4754</v>
          </cell>
          <cell r="D2634">
            <v>6325603.5729999999</v>
          </cell>
        </row>
        <row r="2635">
          <cell r="B2635">
            <v>0.25961805555555556</v>
          </cell>
          <cell r="C2635">
            <v>412383.48739999998</v>
          </cell>
          <cell r="D2635">
            <v>6325603.5630000001</v>
          </cell>
        </row>
        <row r="2636">
          <cell r="B2636">
            <v>0.2596296296296296</v>
          </cell>
          <cell r="C2636">
            <v>412383.3786</v>
          </cell>
          <cell r="D2636">
            <v>6325603.6660000002</v>
          </cell>
        </row>
        <row r="2637">
          <cell r="B2637">
            <v>0.25964120370370369</v>
          </cell>
          <cell r="C2637">
            <v>412383.47690000001</v>
          </cell>
          <cell r="D2637">
            <v>6325603.875</v>
          </cell>
        </row>
        <row r="2638">
          <cell r="B2638">
            <v>0.25965277777777779</v>
          </cell>
          <cell r="C2638">
            <v>412383.49160000001</v>
          </cell>
          <cell r="D2638">
            <v>6325603.8629999999</v>
          </cell>
        </row>
        <row r="2639">
          <cell r="B2639">
            <v>0.25966435185185183</v>
          </cell>
          <cell r="C2639">
            <v>412383.80790000001</v>
          </cell>
          <cell r="D2639">
            <v>6325604.0949999997</v>
          </cell>
        </row>
        <row r="2640">
          <cell r="B2640">
            <v>0.25967592592592592</v>
          </cell>
          <cell r="C2640">
            <v>412383.79810000001</v>
          </cell>
          <cell r="D2640">
            <v>6325604.1030000001</v>
          </cell>
        </row>
        <row r="2641">
          <cell r="B2641">
            <v>0.25968750000000002</v>
          </cell>
          <cell r="C2641">
            <v>412384.01439999999</v>
          </cell>
          <cell r="D2641">
            <v>6325604.3269999996</v>
          </cell>
        </row>
        <row r="2642">
          <cell r="B2642">
            <v>0.25969907407407405</v>
          </cell>
          <cell r="C2642">
            <v>412384.005</v>
          </cell>
          <cell r="D2642">
            <v>6325604.335</v>
          </cell>
        </row>
        <row r="2643">
          <cell r="B2643">
            <v>0.25971064814814815</v>
          </cell>
          <cell r="C2643">
            <v>412384.09259999997</v>
          </cell>
          <cell r="D2643">
            <v>6325604.4519999996</v>
          </cell>
        </row>
        <row r="2644">
          <cell r="B2644">
            <v>0.25972222222222224</v>
          </cell>
          <cell r="C2644">
            <v>412384.10220000002</v>
          </cell>
          <cell r="D2644">
            <v>6325604.4440000001</v>
          </cell>
        </row>
        <row r="2645">
          <cell r="B2645">
            <v>0.25973379629629628</v>
          </cell>
          <cell r="C2645">
            <v>412384.27590000001</v>
          </cell>
          <cell r="D2645">
            <v>6325604.6469999999</v>
          </cell>
        </row>
        <row r="2646">
          <cell r="B2646">
            <v>0.25974537037037038</v>
          </cell>
          <cell r="C2646">
            <v>412384.25180000003</v>
          </cell>
          <cell r="D2646">
            <v>6325604.6670000004</v>
          </cell>
        </row>
        <row r="2647">
          <cell r="B2647">
            <v>0.25975694444444447</v>
          </cell>
          <cell r="C2647">
            <v>412384.22730000003</v>
          </cell>
          <cell r="D2647">
            <v>6325604.7230000002</v>
          </cell>
        </row>
        <row r="2648">
          <cell r="B2648">
            <v>0.25976851851851851</v>
          </cell>
          <cell r="C2648">
            <v>412384.23050000001</v>
          </cell>
          <cell r="D2648">
            <v>6325604.7199999997</v>
          </cell>
        </row>
        <row r="2649">
          <cell r="B2649">
            <v>0.25981481481481483</v>
          </cell>
          <cell r="C2649">
            <v>412384.73680000001</v>
          </cell>
          <cell r="D2649">
            <v>6325605.3080000002</v>
          </cell>
        </row>
        <row r="2650">
          <cell r="B2650">
            <v>0.25981481481481483</v>
          </cell>
          <cell r="C2650">
            <v>412384.73680000001</v>
          </cell>
          <cell r="D2650">
            <v>6325605.3080000002</v>
          </cell>
        </row>
        <row r="2651">
          <cell r="B2651">
            <v>0.25981481481481483</v>
          </cell>
          <cell r="C2651">
            <v>412384.73680000001</v>
          </cell>
          <cell r="D2651">
            <v>6325605.3080000002</v>
          </cell>
        </row>
        <row r="2652">
          <cell r="B2652">
            <v>0.25982638888888893</v>
          </cell>
          <cell r="C2652">
            <v>412384.74099999998</v>
          </cell>
          <cell r="D2652">
            <v>6325605.3039999995</v>
          </cell>
        </row>
        <row r="2653">
          <cell r="B2653">
            <v>0.25982638888888893</v>
          </cell>
          <cell r="C2653">
            <v>412384.74099999998</v>
          </cell>
          <cell r="D2653">
            <v>6325605.3039999995</v>
          </cell>
        </row>
        <row r="2654">
          <cell r="B2654">
            <v>0.25983796296296297</v>
          </cell>
          <cell r="C2654">
            <v>412384.8982</v>
          </cell>
          <cell r="D2654">
            <v>6325605.3789999997</v>
          </cell>
        </row>
        <row r="2655">
          <cell r="B2655">
            <v>0.259849537037037</v>
          </cell>
          <cell r="C2655">
            <v>412384.89380000002</v>
          </cell>
          <cell r="D2655">
            <v>6325605.3830000004</v>
          </cell>
        </row>
        <row r="2656">
          <cell r="B2656">
            <v>0.2598611111111111</v>
          </cell>
          <cell r="C2656">
            <v>412384.94890000002</v>
          </cell>
          <cell r="D2656">
            <v>6325605.5180000002</v>
          </cell>
        </row>
        <row r="2657">
          <cell r="B2657">
            <v>0.25987268518518519</v>
          </cell>
          <cell r="C2657">
            <v>412384.9803</v>
          </cell>
          <cell r="D2657">
            <v>6325605.4919999996</v>
          </cell>
        </row>
        <row r="2658">
          <cell r="B2658">
            <v>0.25988425925925923</v>
          </cell>
          <cell r="C2658">
            <v>412384.99369999999</v>
          </cell>
          <cell r="D2658">
            <v>6325605.602</v>
          </cell>
        </row>
        <row r="2659">
          <cell r="B2659">
            <v>0.25989583333333333</v>
          </cell>
          <cell r="C2659">
            <v>412385.00170000002</v>
          </cell>
          <cell r="D2659">
            <v>6325605.5949999997</v>
          </cell>
        </row>
        <row r="2660">
          <cell r="B2660">
            <v>0.25990740740740742</v>
          </cell>
          <cell r="C2660">
            <v>412385.14110000001</v>
          </cell>
          <cell r="D2660">
            <v>6325605.6730000004</v>
          </cell>
        </row>
        <row r="2661">
          <cell r="B2661">
            <v>0.25991898148148146</v>
          </cell>
          <cell r="C2661">
            <v>412385.42839999998</v>
          </cell>
          <cell r="D2661">
            <v>6325605.9110000003</v>
          </cell>
        </row>
        <row r="2662">
          <cell r="B2662">
            <v>0.25993055555555555</v>
          </cell>
          <cell r="C2662">
            <v>412385.41820000001</v>
          </cell>
          <cell r="D2662">
            <v>6325605.9189999998</v>
          </cell>
        </row>
        <row r="2663">
          <cell r="B2663">
            <v>0.25994212962962965</v>
          </cell>
          <cell r="C2663">
            <v>412385.42589999997</v>
          </cell>
          <cell r="D2663">
            <v>6325606.1210000003</v>
          </cell>
        </row>
        <row r="2664">
          <cell r="B2664">
            <v>0.25995370370370369</v>
          </cell>
          <cell r="C2664">
            <v>412385.42570000002</v>
          </cell>
          <cell r="D2664">
            <v>6325606.1210000003</v>
          </cell>
        </row>
        <row r="2665">
          <cell r="B2665">
            <v>0.25996527777777778</v>
          </cell>
          <cell r="C2665">
            <v>412385.5784</v>
          </cell>
          <cell r="D2665">
            <v>6325606.4819999998</v>
          </cell>
        </row>
        <row r="2666">
          <cell r="B2666">
            <v>0.25997685185185188</v>
          </cell>
          <cell r="C2666">
            <v>412385.60310000001</v>
          </cell>
          <cell r="D2666">
            <v>6325606.4610000001</v>
          </cell>
        </row>
        <row r="2667">
          <cell r="B2667">
            <v>0.25998842592592591</v>
          </cell>
          <cell r="C2667">
            <v>412385.74650000001</v>
          </cell>
          <cell r="D2667">
            <v>6325606.5630000001</v>
          </cell>
        </row>
        <row r="2668">
          <cell r="B2668">
            <v>0.26</v>
          </cell>
          <cell r="C2668">
            <v>412385.7072</v>
          </cell>
          <cell r="D2668">
            <v>6325606.5970000001</v>
          </cell>
        </row>
        <row r="2669">
          <cell r="B2669">
            <v>0.2600115740740741</v>
          </cell>
          <cell r="C2669">
            <v>412386.06719999999</v>
          </cell>
          <cell r="D2669">
            <v>6325606.7359999996</v>
          </cell>
        </row>
        <row r="2670">
          <cell r="B2670">
            <v>0.26002314814814814</v>
          </cell>
          <cell r="C2670">
            <v>412386.04570000002</v>
          </cell>
          <cell r="D2670">
            <v>6325606.7539999997</v>
          </cell>
        </row>
        <row r="2671">
          <cell r="B2671">
            <v>0.26003472222222224</v>
          </cell>
          <cell r="C2671">
            <v>412385.89789999998</v>
          </cell>
          <cell r="D2671">
            <v>6325606.7359999996</v>
          </cell>
        </row>
        <row r="2672">
          <cell r="B2672">
            <v>0.26004629629629633</v>
          </cell>
          <cell r="C2672">
            <v>412386.15289999999</v>
          </cell>
          <cell r="D2672">
            <v>6325607.1179999998</v>
          </cell>
        </row>
        <row r="2673">
          <cell r="B2673">
            <v>0.26005787037037037</v>
          </cell>
          <cell r="C2673">
            <v>412386.163</v>
          </cell>
          <cell r="D2673">
            <v>6325607.1100000003</v>
          </cell>
        </row>
        <row r="2674">
          <cell r="B2674">
            <v>0.26006944444444441</v>
          </cell>
          <cell r="C2674">
            <v>412386.22830000002</v>
          </cell>
          <cell r="D2674">
            <v>6325607.2340000002</v>
          </cell>
        </row>
        <row r="2675">
          <cell r="B2675">
            <v>0.2600810185185185</v>
          </cell>
          <cell r="C2675">
            <v>412386.22039999999</v>
          </cell>
          <cell r="D2675">
            <v>6325607.2410000004</v>
          </cell>
        </row>
        <row r="2676">
          <cell r="B2676">
            <v>0.2600925925925926</v>
          </cell>
          <cell r="C2676">
            <v>412386.31670000002</v>
          </cell>
          <cell r="D2676">
            <v>6325607.2750000004</v>
          </cell>
        </row>
        <row r="2677">
          <cell r="B2677">
            <v>0.26010416666666664</v>
          </cell>
          <cell r="C2677">
            <v>412386.29379999998</v>
          </cell>
          <cell r="D2677">
            <v>6325607.2949999999</v>
          </cell>
        </row>
        <row r="2678">
          <cell r="B2678">
            <v>0.26011574074074073</v>
          </cell>
          <cell r="C2678">
            <v>412386.49619999999</v>
          </cell>
          <cell r="D2678">
            <v>6325607.4419999998</v>
          </cell>
        </row>
        <row r="2679">
          <cell r="B2679">
            <v>0.26012731481481483</v>
          </cell>
          <cell r="C2679">
            <v>412386.51929999999</v>
          </cell>
          <cell r="D2679">
            <v>6325607.4220000003</v>
          </cell>
        </row>
        <row r="2680">
          <cell r="B2680">
            <v>0.26013888888888886</v>
          </cell>
          <cell r="C2680">
            <v>412386.61339999997</v>
          </cell>
          <cell r="D2680">
            <v>6325607.5980000002</v>
          </cell>
        </row>
        <row r="2681">
          <cell r="B2681">
            <v>0.26015046296296296</v>
          </cell>
          <cell r="C2681">
            <v>412386.6397</v>
          </cell>
          <cell r="D2681">
            <v>6325607.5760000004</v>
          </cell>
        </row>
        <row r="2682">
          <cell r="B2682">
            <v>0.26016203703703705</v>
          </cell>
          <cell r="C2682">
            <v>412387.05430000002</v>
          </cell>
          <cell r="D2682">
            <v>6325607.9510000004</v>
          </cell>
        </row>
        <row r="2683">
          <cell r="B2683">
            <v>0.26017361111111109</v>
          </cell>
          <cell r="C2683">
            <v>412387.21980000002</v>
          </cell>
          <cell r="D2683">
            <v>6325607.9009999996</v>
          </cell>
        </row>
        <row r="2684">
          <cell r="B2684">
            <v>0.26018518518518519</v>
          </cell>
          <cell r="C2684">
            <v>412387.16149999999</v>
          </cell>
          <cell r="D2684">
            <v>6325607.9510000004</v>
          </cell>
        </row>
        <row r="2685">
          <cell r="B2685">
            <v>0.26019675925925928</v>
          </cell>
          <cell r="C2685">
            <v>412387.00530000002</v>
          </cell>
          <cell r="D2685">
            <v>6325607.926</v>
          </cell>
        </row>
        <row r="2686">
          <cell r="B2686">
            <v>0.26020833333333332</v>
          </cell>
          <cell r="C2686">
            <v>412387.03710000002</v>
          </cell>
          <cell r="D2686">
            <v>6325607.8990000002</v>
          </cell>
        </row>
        <row r="2687">
          <cell r="B2687">
            <v>0.26021990740740741</v>
          </cell>
          <cell r="C2687">
            <v>412387.1116</v>
          </cell>
          <cell r="D2687">
            <v>6325608.1679999996</v>
          </cell>
        </row>
        <row r="2688">
          <cell r="B2688">
            <v>0.26023148148148151</v>
          </cell>
          <cell r="C2688">
            <v>412387.14689999999</v>
          </cell>
          <cell r="D2688">
            <v>6325608.1380000003</v>
          </cell>
        </row>
        <row r="2689">
          <cell r="B2689">
            <v>0.26024305555555555</v>
          </cell>
          <cell r="C2689">
            <v>412387.52649999998</v>
          </cell>
          <cell r="D2689">
            <v>6325608.3739999998</v>
          </cell>
        </row>
        <row r="2690">
          <cell r="B2690">
            <v>0.26025462962962964</v>
          </cell>
          <cell r="C2690">
            <v>412387.49170000001</v>
          </cell>
          <cell r="D2690">
            <v>6325608.4029999999</v>
          </cell>
        </row>
        <row r="2691">
          <cell r="B2691">
            <v>0.26026620370370374</v>
          </cell>
          <cell r="C2691">
            <v>412387.87300000002</v>
          </cell>
          <cell r="D2691">
            <v>6325608.7029999997</v>
          </cell>
        </row>
        <row r="2692">
          <cell r="B2692">
            <v>0.26027777777777777</v>
          </cell>
          <cell r="C2692">
            <v>412387.85989999998</v>
          </cell>
          <cell r="D2692">
            <v>6325608.7139999997</v>
          </cell>
        </row>
        <row r="2693">
          <cell r="B2693">
            <v>0.26028935185185187</v>
          </cell>
          <cell r="C2693">
            <v>412387.86619999999</v>
          </cell>
          <cell r="D2693">
            <v>6325608.8990000002</v>
          </cell>
        </row>
        <row r="2694">
          <cell r="B2694">
            <v>0.26030092592592591</v>
          </cell>
          <cell r="C2694">
            <v>412388.0099</v>
          </cell>
          <cell r="D2694">
            <v>6325609.2199999997</v>
          </cell>
        </row>
        <row r="2695">
          <cell r="B2695">
            <v>0.2603125</v>
          </cell>
          <cell r="C2695">
            <v>412388.01740000001</v>
          </cell>
          <cell r="D2695">
            <v>6325609.2139999997</v>
          </cell>
        </row>
        <row r="2696">
          <cell r="B2696">
            <v>0.26032407407407404</v>
          </cell>
          <cell r="C2696">
            <v>412388.47440000001</v>
          </cell>
          <cell r="D2696">
            <v>6325609.5029999996</v>
          </cell>
        </row>
        <row r="2697">
          <cell r="B2697">
            <v>0.26033564814814814</v>
          </cell>
          <cell r="C2697">
            <v>412388.46090000001</v>
          </cell>
          <cell r="D2697">
            <v>6325609.5149999997</v>
          </cell>
        </row>
        <row r="2698">
          <cell r="B2698">
            <v>0.26034722222222223</v>
          </cell>
          <cell r="C2698">
            <v>412388.68829999998</v>
          </cell>
          <cell r="D2698">
            <v>6325609.6169999996</v>
          </cell>
        </row>
        <row r="2699">
          <cell r="B2699">
            <v>0.26035879629629627</v>
          </cell>
          <cell r="C2699">
            <v>412388.66700000002</v>
          </cell>
          <cell r="D2699">
            <v>6325609.6349999998</v>
          </cell>
        </row>
        <row r="2700">
          <cell r="B2700">
            <v>0.26037037037037036</v>
          </cell>
          <cell r="C2700">
            <v>412388.5698</v>
          </cell>
          <cell r="D2700">
            <v>6325609.6880000001</v>
          </cell>
        </row>
        <row r="2701">
          <cell r="B2701">
            <v>0.26038194444444446</v>
          </cell>
          <cell r="C2701">
            <v>412388.60489999998</v>
          </cell>
          <cell r="D2701">
            <v>6325609.6579999998</v>
          </cell>
        </row>
        <row r="2702">
          <cell r="B2702">
            <v>0.2603935185185185</v>
          </cell>
          <cell r="C2702">
            <v>412388.77970000001</v>
          </cell>
          <cell r="D2702">
            <v>6325610.04</v>
          </cell>
        </row>
        <row r="2703">
          <cell r="B2703">
            <v>0.26040509259259259</v>
          </cell>
          <cell r="C2703">
            <v>412388.79719999997</v>
          </cell>
          <cell r="D2703">
            <v>6325610.0250000004</v>
          </cell>
        </row>
        <row r="2704">
          <cell r="B2704">
            <v>0.26041666666666669</v>
          </cell>
          <cell r="C2704">
            <v>412388.9094</v>
          </cell>
          <cell r="D2704">
            <v>6325610.3080000002</v>
          </cell>
        </row>
        <row r="2705">
          <cell r="B2705">
            <v>0.26042824074074072</v>
          </cell>
          <cell r="C2705">
            <v>412389.2401</v>
          </cell>
          <cell r="D2705">
            <v>6325610.4699999997</v>
          </cell>
        </row>
        <row r="2706">
          <cell r="B2706">
            <v>0.26043981481481482</v>
          </cell>
          <cell r="C2706">
            <v>412389.21899999998</v>
          </cell>
          <cell r="D2706">
            <v>6325610.4879999999</v>
          </cell>
        </row>
        <row r="2707">
          <cell r="B2707">
            <v>0.26045138888888891</v>
          </cell>
          <cell r="C2707">
            <v>412389.13520000002</v>
          </cell>
          <cell r="D2707">
            <v>6325610.5949999997</v>
          </cell>
        </row>
        <row r="2708">
          <cell r="B2708">
            <v>0.26046296296296295</v>
          </cell>
          <cell r="C2708">
            <v>412389.16399999999</v>
          </cell>
          <cell r="D2708">
            <v>6325610.5710000005</v>
          </cell>
        </row>
        <row r="2709">
          <cell r="B2709">
            <v>0.26047453703703705</v>
          </cell>
          <cell r="C2709">
            <v>412389.35710000002</v>
          </cell>
          <cell r="D2709">
            <v>6325610.8169999998</v>
          </cell>
        </row>
        <row r="2710">
          <cell r="B2710">
            <v>0.26048611111111114</v>
          </cell>
          <cell r="C2710">
            <v>412389.37410000002</v>
          </cell>
          <cell r="D2710">
            <v>6325610.8020000001</v>
          </cell>
        </row>
        <row r="2711">
          <cell r="B2711">
            <v>0.26049768518518518</v>
          </cell>
          <cell r="C2711">
            <v>412389.83980000002</v>
          </cell>
          <cell r="D2711">
            <v>6325611.1140000001</v>
          </cell>
        </row>
        <row r="2712">
          <cell r="B2712">
            <v>0.26050925925925927</v>
          </cell>
          <cell r="C2712">
            <v>412389.8014</v>
          </cell>
          <cell r="D2712">
            <v>6325611.1469999999</v>
          </cell>
        </row>
        <row r="2713">
          <cell r="B2713">
            <v>0.26052083333333337</v>
          </cell>
          <cell r="C2713">
            <v>412389.88439999998</v>
          </cell>
          <cell r="D2713">
            <v>6325611.1670000004</v>
          </cell>
        </row>
        <row r="2714">
          <cell r="B2714">
            <v>0.26053240740740741</v>
          </cell>
          <cell r="C2714">
            <v>412389.85580000002</v>
          </cell>
          <cell r="D2714">
            <v>6325611.1919999998</v>
          </cell>
        </row>
        <row r="2715">
          <cell r="B2715">
            <v>0.26054398148148145</v>
          </cell>
          <cell r="C2715">
            <v>412390.02059999999</v>
          </cell>
          <cell r="D2715">
            <v>6325611.4309999999</v>
          </cell>
        </row>
        <row r="2716">
          <cell r="B2716">
            <v>0.26055555555555554</v>
          </cell>
          <cell r="C2716">
            <v>412390.05839999998</v>
          </cell>
          <cell r="D2716">
            <v>6325611.3990000002</v>
          </cell>
        </row>
        <row r="2717">
          <cell r="B2717">
            <v>0.26056712962962963</v>
          </cell>
          <cell r="C2717">
            <v>412390.30040000001</v>
          </cell>
          <cell r="D2717">
            <v>6325611.7520000003</v>
          </cell>
        </row>
        <row r="2718">
          <cell r="B2718">
            <v>0.26057870370370367</v>
          </cell>
          <cell r="C2718">
            <v>412390.40110000002</v>
          </cell>
          <cell r="D2718">
            <v>6325612.0269999998</v>
          </cell>
        </row>
        <row r="2719">
          <cell r="B2719">
            <v>0.26059027777777777</v>
          </cell>
          <cell r="C2719">
            <v>412390.42300000001</v>
          </cell>
          <cell r="D2719">
            <v>6325612.0080000004</v>
          </cell>
        </row>
        <row r="2720">
          <cell r="B2720">
            <v>0.26060185185185186</v>
          </cell>
          <cell r="C2720">
            <v>412390.78480000002</v>
          </cell>
          <cell r="D2720">
            <v>6325612.0860000001</v>
          </cell>
        </row>
        <row r="2721">
          <cell r="B2721">
            <v>0.2606134259259259</v>
          </cell>
          <cell r="C2721">
            <v>412390.71769999998</v>
          </cell>
          <cell r="D2721">
            <v>6325612.1430000002</v>
          </cell>
        </row>
        <row r="2722">
          <cell r="B2722">
            <v>0.260625</v>
          </cell>
          <cell r="C2722">
            <v>412390.68079999997</v>
          </cell>
          <cell r="D2722">
            <v>6325612.3609999996</v>
          </cell>
        </row>
        <row r="2723">
          <cell r="B2723">
            <v>0.26063657407407409</v>
          </cell>
          <cell r="C2723">
            <v>412390.72230000002</v>
          </cell>
          <cell r="D2723">
            <v>6325612.3250000002</v>
          </cell>
        </row>
        <row r="2724">
          <cell r="B2724">
            <v>0.26064814814814813</v>
          </cell>
          <cell r="C2724">
            <v>412390.7893</v>
          </cell>
          <cell r="D2724">
            <v>6325612.6160000004</v>
          </cell>
        </row>
        <row r="2725">
          <cell r="B2725">
            <v>0.26065972222222222</v>
          </cell>
          <cell r="C2725">
            <v>412390.79869999998</v>
          </cell>
          <cell r="D2725">
            <v>6325612.608</v>
          </cell>
        </row>
        <row r="2726">
          <cell r="B2726">
            <v>0.26067129629629632</v>
          </cell>
          <cell r="C2726">
            <v>412391.11690000002</v>
          </cell>
          <cell r="D2726">
            <v>6325612.8260000004</v>
          </cell>
        </row>
        <row r="2727">
          <cell r="B2727">
            <v>0.26068287037037036</v>
          </cell>
          <cell r="C2727">
            <v>412391.11859999999</v>
          </cell>
          <cell r="D2727">
            <v>6325612.8250000002</v>
          </cell>
        </row>
        <row r="2728">
          <cell r="B2728">
            <v>0.26069444444444445</v>
          </cell>
          <cell r="C2728">
            <v>412391.30040000001</v>
          </cell>
          <cell r="D2728">
            <v>6325612.9859999996</v>
          </cell>
        </row>
        <row r="2729">
          <cell r="B2729">
            <v>0.26070601851851855</v>
          </cell>
          <cell r="C2729">
            <v>412391.52909999999</v>
          </cell>
          <cell r="D2729">
            <v>6325613.1739999996</v>
          </cell>
        </row>
        <row r="2730">
          <cell r="B2730">
            <v>0.26071759259259258</v>
          </cell>
          <cell r="C2730">
            <v>412391.52909999999</v>
          </cell>
          <cell r="D2730">
            <v>6325613.1739999996</v>
          </cell>
        </row>
        <row r="2731">
          <cell r="B2731">
            <v>0.26072916666666668</v>
          </cell>
          <cell r="C2731">
            <v>412391.44380000001</v>
          </cell>
          <cell r="D2731">
            <v>6325613.358</v>
          </cell>
        </row>
        <row r="2732">
          <cell r="B2732">
            <v>0.26074074074074077</v>
          </cell>
          <cell r="C2732">
            <v>412391.48570000002</v>
          </cell>
          <cell r="D2732">
            <v>6325613.3229999999</v>
          </cell>
        </row>
        <row r="2733">
          <cell r="B2733">
            <v>0.26075231481481481</v>
          </cell>
          <cell r="C2733">
            <v>412391.83669999999</v>
          </cell>
          <cell r="D2733">
            <v>6325613.6579999998</v>
          </cell>
        </row>
        <row r="2734">
          <cell r="B2734">
            <v>0.26076388888888891</v>
          </cell>
          <cell r="C2734">
            <v>412391.83490000002</v>
          </cell>
          <cell r="D2734">
            <v>6325613.6600000001</v>
          </cell>
        </row>
        <row r="2735">
          <cell r="B2735">
            <v>0.260775462962963</v>
          </cell>
          <cell r="C2735">
            <v>412391.99599999998</v>
          </cell>
          <cell r="D2735">
            <v>6325613.8109999998</v>
          </cell>
        </row>
        <row r="2736">
          <cell r="B2736">
            <v>0.26078703703703704</v>
          </cell>
          <cell r="C2736">
            <v>412391.98869999999</v>
          </cell>
          <cell r="D2736">
            <v>6325613.818</v>
          </cell>
        </row>
        <row r="2737">
          <cell r="B2737">
            <v>0.26079861111111108</v>
          </cell>
          <cell r="C2737">
            <v>412392.36839999998</v>
          </cell>
          <cell r="D2737">
            <v>6325613.9630000005</v>
          </cell>
        </row>
        <row r="2738">
          <cell r="B2738">
            <v>0.26081018518518517</v>
          </cell>
          <cell r="C2738">
            <v>412392.35320000001</v>
          </cell>
          <cell r="D2738">
            <v>6325613.9759999998</v>
          </cell>
        </row>
        <row r="2739">
          <cell r="B2739">
            <v>0.26082175925925927</v>
          </cell>
          <cell r="C2739">
            <v>412392.5528</v>
          </cell>
          <cell r="D2739">
            <v>6325614.1950000003</v>
          </cell>
        </row>
        <row r="2740">
          <cell r="B2740">
            <v>0.26083333333333331</v>
          </cell>
          <cell r="C2740">
            <v>412392.35460000002</v>
          </cell>
          <cell r="D2740">
            <v>6325614.3830000004</v>
          </cell>
        </row>
        <row r="2741">
          <cell r="B2741">
            <v>0.2608449074074074</v>
          </cell>
          <cell r="C2741">
            <v>412392.39390000002</v>
          </cell>
          <cell r="D2741">
            <v>6325614.3490000004</v>
          </cell>
        </row>
        <row r="2742">
          <cell r="B2742">
            <v>0.26085648148148149</v>
          </cell>
          <cell r="C2742">
            <v>412392.84830000001</v>
          </cell>
          <cell r="D2742">
            <v>6325614.7070000004</v>
          </cell>
        </row>
        <row r="2743">
          <cell r="B2743">
            <v>0.26086805555555553</v>
          </cell>
          <cell r="C2743">
            <v>412392.85129999998</v>
          </cell>
          <cell r="D2743">
            <v>6325614.7039999999</v>
          </cell>
        </row>
        <row r="2744">
          <cell r="B2744">
            <v>0.26087962962962963</v>
          </cell>
          <cell r="C2744">
            <v>412393.2954</v>
          </cell>
          <cell r="D2744">
            <v>6325614.9879999999</v>
          </cell>
        </row>
        <row r="2745">
          <cell r="B2745">
            <v>0.26089120370370372</v>
          </cell>
          <cell r="C2745">
            <v>412393.2648</v>
          </cell>
          <cell r="D2745">
            <v>6325615.0140000004</v>
          </cell>
        </row>
        <row r="2746">
          <cell r="B2746">
            <v>0.26090277777777776</v>
          </cell>
          <cell r="C2746">
            <v>412393.35820000002</v>
          </cell>
          <cell r="D2746">
            <v>6325615.1550000003</v>
          </cell>
        </row>
        <row r="2747">
          <cell r="B2747">
            <v>0.26091435185185186</v>
          </cell>
          <cell r="C2747">
            <v>412393.35479999997</v>
          </cell>
          <cell r="D2747">
            <v>6325615.1579999998</v>
          </cell>
        </row>
        <row r="2748">
          <cell r="B2748">
            <v>0.26092592592592595</v>
          </cell>
          <cell r="C2748">
            <v>412393.50809999998</v>
          </cell>
          <cell r="D2748">
            <v>6325615.2570000002</v>
          </cell>
        </row>
        <row r="2749">
          <cell r="B2749">
            <v>0.26093749999999999</v>
          </cell>
          <cell r="C2749">
            <v>412393.51939999999</v>
          </cell>
          <cell r="D2749">
            <v>6325615.2470000004</v>
          </cell>
        </row>
        <row r="2750">
          <cell r="B2750">
            <v>0.26094907407407408</v>
          </cell>
          <cell r="C2750">
            <v>412393.69280000002</v>
          </cell>
          <cell r="D2750">
            <v>6325615.5870000003</v>
          </cell>
        </row>
        <row r="2751">
          <cell r="B2751">
            <v>0.26096064814814818</v>
          </cell>
          <cell r="C2751">
            <v>412393.7156</v>
          </cell>
          <cell r="D2751">
            <v>6325615.5669999998</v>
          </cell>
        </row>
        <row r="2752">
          <cell r="B2752">
            <v>0.26097222222222222</v>
          </cell>
          <cell r="C2752">
            <v>412393.88219999999</v>
          </cell>
          <cell r="D2752">
            <v>6325615.7130000005</v>
          </cell>
        </row>
        <row r="2753">
          <cell r="B2753">
            <v>0.26098379629629631</v>
          </cell>
          <cell r="C2753">
            <v>412394.09940000001</v>
          </cell>
          <cell r="D2753">
            <v>6325615.7779999999</v>
          </cell>
        </row>
        <row r="2754">
          <cell r="B2754">
            <v>0.26099537037037041</v>
          </cell>
          <cell r="C2754">
            <v>412394.07709999999</v>
          </cell>
          <cell r="D2754">
            <v>6325615.7970000003</v>
          </cell>
        </row>
        <row r="2755">
          <cell r="B2755">
            <v>0.26100694444444444</v>
          </cell>
          <cell r="C2755">
            <v>412394.02990000002</v>
          </cell>
          <cell r="D2755">
            <v>6325615.8219999997</v>
          </cell>
        </row>
        <row r="2756">
          <cell r="B2756">
            <v>0.26101851851851848</v>
          </cell>
          <cell r="C2756">
            <v>412394.03639999998</v>
          </cell>
          <cell r="D2756">
            <v>6325615.8169999998</v>
          </cell>
        </row>
        <row r="2757">
          <cell r="B2757">
            <v>0.26103009259259258</v>
          </cell>
          <cell r="C2757">
            <v>412394.06959999999</v>
          </cell>
          <cell r="D2757">
            <v>6325615.9440000001</v>
          </cell>
        </row>
        <row r="2758">
          <cell r="B2758">
            <v>0.26104166666666667</v>
          </cell>
          <cell r="C2758">
            <v>412394.04560000001</v>
          </cell>
          <cell r="D2758">
            <v>6325615.9639999997</v>
          </cell>
        </row>
        <row r="2759">
          <cell r="B2759">
            <v>0.26105324074074071</v>
          </cell>
          <cell r="C2759">
            <v>412394.22940000001</v>
          </cell>
          <cell r="D2759">
            <v>6325616.29</v>
          </cell>
        </row>
        <row r="2760">
          <cell r="B2760">
            <v>0.26106481481481481</v>
          </cell>
          <cell r="C2760">
            <v>412394.2597</v>
          </cell>
          <cell r="D2760">
            <v>6325616.2640000004</v>
          </cell>
        </row>
        <row r="2761">
          <cell r="B2761">
            <v>0.2610763888888889</v>
          </cell>
          <cell r="C2761">
            <v>412394.53370000003</v>
          </cell>
          <cell r="D2761">
            <v>6325616.4730000002</v>
          </cell>
        </row>
        <row r="2762">
          <cell r="B2762">
            <v>0.26108796296296294</v>
          </cell>
          <cell r="C2762">
            <v>412394.51020000002</v>
          </cell>
          <cell r="D2762">
            <v>6325616.4929999998</v>
          </cell>
        </row>
        <row r="2763">
          <cell r="B2763">
            <v>0.26109953703703703</v>
          </cell>
          <cell r="C2763">
            <v>412394.8406</v>
          </cell>
          <cell r="D2763">
            <v>6325616.6710000001</v>
          </cell>
        </row>
        <row r="2764">
          <cell r="B2764">
            <v>0.26111111111111113</v>
          </cell>
          <cell r="C2764">
            <v>412394.84210000001</v>
          </cell>
          <cell r="D2764">
            <v>6325616.818</v>
          </cell>
        </row>
        <row r="2765">
          <cell r="B2765">
            <v>0.26112268518518517</v>
          </cell>
          <cell r="C2765">
            <v>412394.88569999998</v>
          </cell>
          <cell r="D2765">
            <v>6325616.7810000004</v>
          </cell>
        </row>
        <row r="2766">
          <cell r="B2766">
            <v>0.26113425925925926</v>
          </cell>
          <cell r="C2766">
            <v>412394.9448</v>
          </cell>
          <cell r="D2766">
            <v>6325616.9890000001</v>
          </cell>
        </row>
        <row r="2767">
          <cell r="B2767">
            <v>0.26114583333333335</v>
          </cell>
          <cell r="C2767">
            <v>412394.95610000001</v>
          </cell>
          <cell r="D2767">
            <v>6325616.9790000003</v>
          </cell>
        </row>
        <row r="2768">
          <cell r="B2768">
            <v>0.26115740740740739</v>
          </cell>
          <cell r="C2768">
            <v>412395.35359999997</v>
          </cell>
          <cell r="D2768">
            <v>6325617.3159999996</v>
          </cell>
        </row>
        <row r="2769">
          <cell r="B2769">
            <v>0.26116898148148149</v>
          </cell>
          <cell r="C2769">
            <v>412395.35680000001</v>
          </cell>
          <cell r="D2769">
            <v>6325617.3130000001</v>
          </cell>
        </row>
        <row r="2770">
          <cell r="B2770">
            <v>0.26118055555555558</v>
          </cell>
          <cell r="C2770">
            <v>412395.43050000002</v>
          </cell>
          <cell r="D2770">
            <v>6325617.3380000005</v>
          </cell>
        </row>
        <row r="2771">
          <cell r="B2771">
            <v>0.26119212962962962</v>
          </cell>
          <cell r="C2771">
            <v>412395.3959</v>
          </cell>
          <cell r="D2771">
            <v>6325617.3669999996</v>
          </cell>
        </row>
        <row r="2772">
          <cell r="B2772">
            <v>0.26120370370370372</v>
          </cell>
          <cell r="C2772">
            <v>412395.3959</v>
          </cell>
          <cell r="D2772">
            <v>6325617.3669999996</v>
          </cell>
        </row>
        <row r="2773">
          <cell r="B2773">
            <v>0.26121527777777781</v>
          </cell>
          <cell r="C2773">
            <v>412395.3959</v>
          </cell>
          <cell r="D2773">
            <v>6325617.3669999996</v>
          </cell>
        </row>
        <row r="2774">
          <cell r="B2774">
            <v>0.26122685185185185</v>
          </cell>
          <cell r="C2774">
            <v>412395.81829999998</v>
          </cell>
          <cell r="D2774">
            <v>6325617.8459999999</v>
          </cell>
        </row>
        <row r="2775">
          <cell r="B2775">
            <v>0.26123842592592594</v>
          </cell>
          <cell r="C2775">
            <v>412395.83399999997</v>
          </cell>
          <cell r="D2775">
            <v>6325617.8329999996</v>
          </cell>
        </row>
        <row r="2776">
          <cell r="B2776">
            <v>0.26124999999999998</v>
          </cell>
          <cell r="C2776">
            <v>412396.0919</v>
          </cell>
          <cell r="D2776">
            <v>6325618.1100000003</v>
          </cell>
        </row>
        <row r="2777">
          <cell r="B2777">
            <v>0.26126157407407408</v>
          </cell>
          <cell r="C2777">
            <v>412396.41729999997</v>
          </cell>
          <cell r="D2777">
            <v>6325618.1720000003</v>
          </cell>
        </row>
        <row r="2778">
          <cell r="B2778">
            <v>0.26127314814814812</v>
          </cell>
          <cell r="C2778">
            <v>412396.38650000002</v>
          </cell>
          <cell r="D2778">
            <v>6325618.1979999999</v>
          </cell>
        </row>
        <row r="2779">
          <cell r="B2779">
            <v>0.26128472222222221</v>
          </cell>
          <cell r="C2779">
            <v>412396.38650000002</v>
          </cell>
          <cell r="D2779">
            <v>6325618.1979999999</v>
          </cell>
        </row>
        <row r="2780">
          <cell r="B2780">
            <v>0.2612962962962963</v>
          </cell>
          <cell r="C2780">
            <v>412396.6188</v>
          </cell>
          <cell r="D2780">
            <v>6325618.5810000002</v>
          </cell>
        </row>
        <row r="2781">
          <cell r="B2781">
            <v>0.26130787037037034</v>
          </cell>
          <cell r="C2781">
            <v>412396.6531</v>
          </cell>
          <cell r="D2781">
            <v>6325618.5520000001</v>
          </cell>
        </row>
        <row r="2782">
          <cell r="B2782">
            <v>0.26131944444444444</v>
          </cell>
          <cell r="C2782">
            <v>412396.64020000002</v>
          </cell>
          <cell r="D2782">
            <v>6325618.6840000004</v>
          </cell>
        </row>
        <row r="2783">
          <cell r="B2783">
            <v>0.26133101851851853</v>
          </cell>
          <cell r="C2783">
            <v>412396.65779999999</v>
          </cell>
          <cell r="D2783">
            <v>6325618.6689999998</v>
          </cell>
        </row>
        <row r="2784">
          <cell r="B2784">
            <v>0.26134259259259257</v>
          </cell>
          <cell r="C2784">
            <v>412396.87439999997</v>
          </cell>
          <cell r="D2784">
            <v>6325618.8729999997</v>
          </cell>
        </row>
        <row r="2785">
          <cell r="B2785">
            <v>0.26135416666666667</v>
          </cell>
          <cell r="C2785">
            <v>412396.86749999999</v>
          </cell>
          <cell r="D2785">
            <v>6325618.8789999997</v>
          </cell>
        </row>
        <row r="2786">
          <cell r="B2786">
            <v>0.26136574074074076</v>
          </cell>
          <cell r="C2786">
            <v>412397.02799999999</v>
          </cell>
          <cell r="D2786">
            <v>6325619.0080000004</v>
          </cell>
        </row>
        <row r="2787">
          <cell r="B2787">
            <v>0.2613773148148148</v>
          </cell>
          <cell r="C2787">
            <v>412397.02039999998</v>
          </cell>
          <cell r="D2787">
            <v>6325619.0140000004</v>
          </cell>
        </row>
        <row r="2788">
          <cell r="B2788">
            <v>0.26138888888888889</v>
          </cell>
          <cell r="C2788">
            <v>412397.18920000002</v>
          </cell>
          <cell r="D2788">
            <v>6325619.2999999998</v>
          </cell>
        </row>
        <row r="2789">
          <cell r="B2789">
            <v>0.26140046296296299</v>
          </cell>
          <cell r="C2789">
            <v>412397.20919999998</v>
          </cell>
          <cell r="D2789">
            <v>6325619.2829999998</v>
          </cell>
        </row>
        <row r="2790">
          <cell r="B2790">
            <v>0.26141203703703703</v>
          </cell>
          <cell r="C2790">
            <v>412397.3333</v>
          </cell>
          <cell r="D2790">
            <v>6325619.6399999997</v>
          </cell>
        </row>
        <row r="2791">
          <cell r="B2791">
            <v>0.26142361111111112</v>
          </cell>
          <cell r="C2791">
            <v>412397.34940000001</v>
          </cell>
          <cell r="D2791">
            <v>6325619.6260000002</v>
          </cell>
        </row>
        <row r="2792">
          <cell r="B2792">
            <v>0.26143518518518521</v>
          </cell>
          <cell r="C2792">
            <v>412397.5955</v>
          </cell>
          <cell r="D2792">
            <v>6325619.9419999998</v>
          </cell>
        </row>
        <row r="2793">
          <cell r="B2793">
            <v>0.26144675925925925</v>
          </cell>
          <cell r="C2793">
            <v>412397.77529999998</v>
          </cell>
          <cell r="D2793">
            <v>6325620.0410000002</v>
          </cell>
        </row>
        <row r="2794">
          <cell r="B2794">
            <v>0.26145833333333335</v>
          </cell>
          <cell r="C2794">
            <v>412397.78049999999</v>
          </cell>
          <cell r="D2794">
            <v>6325620.0369999995</v>
          </cell>
        </row>
        <row r="2795">
          <cell r="B2795">
            <v>0.26146990740740744</v>
          </cell>
          <cell r="C2795">
            <v>412397.87670000002</v>
          </cell>
          <cell r="D2795">
            <v>6325620.1749999998</v>
          </cell>
        </row>
        <row r="2796">
          <cell r="B2796">
            <v>0.26148148148148148</v>
          </cell>
          <cell r="C2796">
            <v>412397.88429999998</v>
          </cell>
          <cell r="D2796">
            <v>6325620.1689999998</v>
          </cell>
        </row>
        <row r="2797">
          <cell r="B2797">
            <v>0.26149305555555552</v>
          </cell>
          <cell r="C2797">
            <v>412398.28840000002</v>
          </cell>
          <cell r="D2797">
            <v>6325620.5350000001</v>
          </cell>
        </row>
        <row r="2798">
          <cell r="B2798">
            <v>0.26150462962962961</v>
          </cell>
          <cell r="C2798">
            <v>412398.28759999998</v>
          </cell>
          <cell r="D2798">
            <v>6325620.5360000003</v>
          </cell>
        </row>
        <row r="2799">
          <cell r="B2799">
            <v>0.26151620370370371</v>
          </cell>
          <cell r="C2799">
            <v>412398.67790000001</v>
          </cell>
          <cell r="D2799">
            <v>6325620.7249999996</v>
          </cell>
        </row>
        <row r="2800">
          <cell r="B2800">
            <v>0.26152777777777775</v>
          </cell>
          <cell r="C2800">
            <v>412398.62070000003</v>
          </cell>
          <cell r="D2800">
            <v>6325620.773</v>
          </cell>
        </row>
        <row r="2801">
          <cell r="B2801">
            <v>0.26153935185185184</v>
          </cell>
          <cell r="C2801">
            <v>412398.50030000001</v>
          </cell>
          <cell r="D2801">
            <v>6325620.7630000003</v>
          </cell>
        </row>
        <row r="2802">
          <cell r="B2802">
            <v>0.26155092592592594</v>
          </cell>
          <cell r="C2802">
            <v>412398.52069999999</v>
          </cell>
          <cell r="D2802">
            <v>6325620.7460000003</v>
          </cell>
        </row>
        <row r="2803">
          <cell r="B2803">
            <v>0.26156249999999998</v>
          </cell>
          <cell r="C2803">
            <v>412398.6017</v>
          </cell>
          <cell r="D2803">
            <v>6325620.9879999999</v>
          </cell>
        </row>
        <row r="2804">
          <cell r="B2804">
            <v>0.26157407407407407</v>
          </cell>
          <cell r="C2804">
            <v>412398.6066</v>
          </cell>
          <cell r="D2804">
            <v>6325620.9840000002</v>
          </cell>
        </row>
        <row r="2805">
          <cell r="B2805">
            <v>0.26158564814814816</v>
          </cell>
          <cell r="C2805">
            <v>412399.00380000001</v>
          </cell>
          <cell r="D2805">
            <v>6325621.3490000004</v>
          </cell>
        </row>
        <row r="2806">
          <cell r="B2806">
            <v>0.2615972222222222</v>
          </cell>
          <cell r="C2806">
            <v>412399.40389999998</v>
          </cell>
          <cell r="D2806">
            <v>6325621.5990000004</v>
          </cell>
        </row>
        <row r="2807">
          <cell r="B2807">
            <v>0.2616087962962963</v>
          </cell>
          <cell r="C2807">
            <v>412399.35930000001</v>
          </cell>
          <cell r="D2807">
            <v>6325621.6359999999</v>
          </cell>
        </row>
        <row r="2808">
          <cell r="B2808">
            <v>0.26162037037037039</v>
          </cell>
          <cell r="C2808">
            <v>412399.40250000003</v>
          </cell>
          <cell r="D2808">
            <v>6325621.7659999998</v>
          </cell>
        </row>
        <row r="2809">
          <cell r="B2809">
            <v>0.26163194444444443</v>
          </cell>
          <cell r="C2809">
            <v>412399.41230000003</v>
          </cell>
          <cell r="D2809">
            <v>6325621.7580000004</v>
          </cell>
        </row>
        <row r="2810">
          <cell r="B2810">
            <v>0.26164351851851853</v>
          </cell>
          <cell r="C2810">
            <v>412399.5588</v>
          </cell>
          <cell r="D2810">
            <v>6325621.9809999997</v>
          </cell>
        </row>
        <row r="2811">
          <cell r="B2811">
            <v>0.26165509259259262</v>
          </cell>
          <cell r="C2811">
            <v>412399.5575</v>
          </cell>
          <cell r="D2811">
            <v>6325621.9819999998</v>
          </cell>
        </row>
        <row r="2812">
          <cell r="B2812">
            <v>0.26166666666666666</v>
          </cell>
          <cell r="C2812">
            <v>412399.8749</v>
          </cell>
          <cell r="D2812">
            <v>6325622.2510000002</v>
          </cell>
        </row>
        <row r="2813">
          <cell r="B2813">
            <v>0.26167824074074075</v>
          </cell>
          <cell r="C2813">
            <v>412399.88390000002</v>
          </cell>
          <cell r="D2813">
            <v>6325622.2429999998</v>
          </cell>
        </row>
        <row r="2814">
          <cell r="B2814">
            <v>0.26168981481481485</v>
          </cell>
          <cell r="C2814">
            <v>412400.1778</v>
          </cell>
          <cell r="D2814">
            <v>6325622.5360000003</v>
          </cell>
        </row>
        <row r="2815">
          <cell r="B2815">
            <v>0.26170138888888889</v>
          </cell>
          <cell r="C2815">
            <v>412400.15889999998</v>
          </cell>
          <cell r="D2815">
            <v>6325622.5520000001</v>
          </cell>
        </row>
        <row r="2816">
          <cell r="B2816">
            <v>0.26171296296296298</v>
          </cell>
          <cell r="C2816">
            <v>412400.23440000002</v>
          </cell>
          <cell r="D2816">
            <v>6325622.659</v>
          </cell>
        </row>
        <row r="2817">
          <cell r="B2817">
            <v>0.26172453703703702</v>
          </cell>
          <cell r="C2817">
            <v>412400.31640000001</v>
          </cell>
          <cell r="D2817">
            <v>6325622.8969999999</v>
          </cell>
        </row>
        <row r="2818">
          <cell r="B2818">
            <v>0.26173611111111111</v>
          </cell>
          <cell r="C2818">
            <v>412400.32770000002</v>
          </cell>
          <cell r="D2818">
            <v>6325622.8880000003</v>
          </cell>
        </row>
        <row r="2819">
          <cell r="B2819">
            <v>0.26174768518518515</v>
          </cell>
          <cell r="C2819">
            <v>412400.41769999999</v>
          </cell>
          <cell r="D2819">
            <v>6325623.04</v>
          </cell>
        </row>
        <row r="2820">
          <cell r="B2820">
            <v>0.26175925925925925</v>
          </cell>
          <cell r="C2820">
            <v>412400.38900000002</v>
          </cell>
          <cell r="D2820">
            <v>6325623.0650000004</v>
          </cell>
        </row>
        <row r="2821">
          <cell r="B2821">
            <v>0.26177083333333334</v>
          </cell>
          <cell r="C2821">
            <v>412400.6765</v>
          </cell>
          <cell r="D2821">
            <v>6325623.3039999995</v>
          </cell>
        </row>
        <row r="2822">
          <cell r="B2822">
            <v>0.26178240740740738</v>
          </cell>
          <cell r="C2822">
            <v>412400.68859999999</v>
          </cell>
          <cell r="D2822">
            <v>6325623.2939999998</v>
          </cell>
        </row>
        <row r="2823">
          <cell r="B2823">
            <v>0.26179398148148147</v>
          </cell>
          <cell r="C2823">
            <v>412400.93890000001</v>
          </cell>
          <cell r="D2823">
            <v>6325623.54</v>
          </cell>
        </row>
        <row r="2824">
          <cell r="B2824">
            <v>0.26180555555555557</v>
          </cell>
          <cell r="C2824">
            <v>412400.93719999999</v>
          </cell>
          <cell r="D2824">
            <v>6325623.5420000004</v>
          </cell>
        </row>
        <row r="2825">
          <cell r="B2825">
            <v>0.26181712962962961</v>
          </cell>
          <cell r="C2825">
            <v>412401.37939999998</v>
          </cell>
          <cell r="D2825">
            <v>6325623.8320000004</v>
          </cell>
        </row>
        <row r="2826">
          <cell r="B2826">
            <v>0.2618287037037037</v>
          </cell>
          <cell r="C2826">
            <v>412401.58189999999</v>
          </cell>
          <cell r="D2826">
            <v>6325624.0779999997</v>
          </cell>
        </row>
        <row r="2827">
          <cell r="B2827">
            <v>0.2618402777777778</v>
          </cell>
          <cell r="C2827">
            <v>412401.571</v>
          </cell>
          <cell r="D2827">
            <v>6325624.0870000003</v>
          </cell>
        </row>
        <row r="2828">
          <cell r="B2828">
            <v>0.26185185185185184</v>
          </cell>
          <cell r="C2828">
            <v>412401.69380000001</v>
          </cell>
          <cell r="D2828">
            <v>6325624.3499999996</v>
          </cell>
        </row>
        <row r="2829">
          <cell r="B2829">
            <v>0.26186342592592593</v>
          </cell>
          <cell r="C2829">
            <v>412401.70610000001</v>
          </cell>
          <cell r="D2829">
            <v>6325624.3399999999</v>
          </cell>
        </row>
        <row r="2830">
          <cell r="B2830">
            <v>0.26187500000000002</v>
          </cell>
          <cell r="C2830">
            <v>412401.71899999998</v>
          </cell>
          <cell r="D2830">
            <v>6325624.5810000002</v>
          </cell>
        </row>
        <row r="2831">
          <cell r="B2831">
            <v>0.26188657407407406</v>
          </cell>
          <cell r="C2831">
            <v>412401.74190000002</v>
          </cell>
          <cell r="D2831">
            <v>6325624.5609999998</v>
          </cell>
        </row>
        <row r="2832">
          <cell r="B2832">
            <v>0.26189814814814816</v>
          </cell>
          <cell r="C2832">
            <v>412402.10330000002</v>
          </cell>
          <cell r="D2832">
            <v>6325624.7350000003</v>
          </cell>
        </row>
        <row r="2833">
          <cell r="B2833">
            <v>0.26190972222222225</v>
          </cell>
          <cell r="C2833">
            <v>412402.08630000002</v>
          </cell>
          <cell r="D2833">
            <v>6325624.75</v>
          </cell>
        </row>
        <row r="2834">
          <cell r="B2834">
            <v>0.26192129629629629</v>
          </cell>
          <cell r="C2834">
            <v>412402.41009999998</v>
          </cell>
          <cell r="D2834">
            <v>6325624.9560000002</v>
          </cell>
        </row>
        <row r="2835">
          <cell r="B2835">
            <v>0.26193287037037039</v>
          </cell>
          <cell r="C2835">
            <v>412402.42859999998</v>
          </cell>
          <cell r="D2835">
            <v>6325624.9400000004</v>
          </cell>
        </row>
        <row r="2836">
          <cell r="B2836">
            <v>0.26194444444444448</v>
          </cell>
          <cell r="C2836">
            <v>412402.50280000002</v>
          </cell>
          <cell r="D2836">
            <v>6325625.1140000001</v>
          </cell>
        </row>
        <row r="2837">
          <cell r="B2837">
            <v>0.26195601851851852</v>
          </cell>
          <cell r="C2837">
            <v>412402.51189999998</v>
          </cell>
          <cell r="D2837">
            <v>6325625.1059999997</v>
          </cell>
        </row>
        <row r="2838">
          <cell r="B2838">
            <v>0.26196759259259256</v>
          </cell>
          <cell r="C2838">
            <v>412402.68689999997</v>
          </cell>
          <cell r="D2838">
            <v>6325625.3550000004</v>
          </cell>
        </row>
        <row r="2839">
          <cell r="B2839">
            <v>0.26197916666666665</v>
          </cell>
          <cell r="C2839">
            <v>412402.68579999998</v>
          </cell>
          <cell r="D2839">
            <v>6325625.6370000001</v>
          </cell>
        </row>
        <row r="2840">
          <cell r="B2840">
            <v>0.26199074074074075</v>
          </cell>
          <cell r="C2840">
            <v>412402.72859999997</v>
          </cell>
          <cell r="D2840">
            <v>6325625.5999999996</v>
          </cell>
        </row>
        <row r="2841">
          <cell r="B2841">
            <v>0.26200231481481479</v>
          </cell>
          <cell r="C2841">
            <v>412403.06339999998</v>
          </cell>
          <cell r="D2841">
            <v>6325625.7419999996</v>
          </cell>
        </row>
        <row r="2842">
          <cell r="B2842">
            <v>0.26201388888888888</v>
          </cell>
          <cell r="C2842">
            <v>412403.0428</v>
          </cell>
          <cell r="D2842">
            <v>6325625.7599999998</v>
          </cell>
        </row>
        <row r="2843">
          <cell r="B2843">
            <v>0.26202546296296297</v>
          </cell>
          <cell r="C2843">
            <v>412403.38280000002</v>
          </cell>
          <cell r="D2843">
            <v>6325626.0319999997</v>
          </cell>
        </row>
        <row r="2844">
          <cell r="B2844">
            <v>0.26203703703703701</v>
          </cell>
          <cell r="C2844">
            <v>412403.39679999999</v>
          </cell>
          <cell r="D2844">
            <v>6325626.0209999997</v>
          </cell>
        </row>
        <row r="2845">
          <cell r="B2845">
            <v>0.26204861111111111</v>
          </cell>
          <cell r="C2845">
            <v>412403.5232</v>
          </cell>
          <cell r="D2845">
            <v>6325626.2189999996</v>
          </cell>
        </row>
        <row r="2846">
          <cell r="B2846">
            <v>0.2620601851851852</v>
          </cell>
          <cell r="C2846">
            <v>412403.52029999997</v>
          </cell>
          <cell r="D2846">
            <v>6325626.2209999999</v>
          </cell>
        </row>
        <row r="2847">
          <cell r="B2847">
            <v>0.26207175925925924</v>
          </cell>
          <cell r="C2847">
            <v>412403.77779999998</v>
          </cell>
          <cell r="D2847">
            <v>6325626.5350000001</v>
          </cell>
        </row>
        <row r="2848">
          <cell r="B2848">
            <v>0.26208333333333333</v>
          </cell>
          <cell r="C2848">
            <v>412403.79440000001</v>
          </cell>
          <cell r="D2848">
            <v>6325626.5209999997</v>
          </cell>
        </row>
        <row r="2849">
          <cell r="B2849">
            <v>0.26209490740740743</v>
          </cell>
          <cell r="C2849">
            <v>412403.76559999998</v>
          </cell>
          <cell r="D2849">
            <v>6325626.7999999998</v>
          </cell>
        </row>
        <row r="2850">
          <cell r="B2850">
            <v>0.26210648148148147</v>
          </cell>
          <cell r="C2850">
            <v>412404.11459999997</v>
          </cell>
          <cell r="D2850">
            <v>6325627.0410000002</v>
          </cell>
        </row>
        <row r="2851">
          <cell r="B2851">
            <v>0.26211805555555556</v>
          </cell>
          <cell r="C2851">
            <v>412404.10729999997</v>
          </cell>
          <cell r="D2851">
            <v>6325627.0470000003</v>
          </cell>
        </row>
        <row r="2852">
          <cell r="B2852">
            <v>0.26212962962962966</v>
          </cell>
          <cell r="C2852">
            <v>412404.34279999998</v>
          </cell>
          <cell r="D2852">
            <v>6325627.1809999999</v>
          </cell>
        </row>
        <row r="2853">
          <cell r="B2853">
            <v>0.2621412037037037</v>
          </cell>
          <cell r="C2853">
            <v>412404.34220000001</v>
          </cell>
          <cell r="D2853">
            <v>6325627.182</v>
          </cell>
        </row>
        <row r="2854">
          <cell r="B2854">
            <v>0.26215277777777779</v>
          </cell>
          <cell r="C2854">
            <v>412404.31060000003</v>
          </cell>
          <cell r="D2854">
            <v>6325627.3490000004</v>
          </cell>
        </row>
        <row r="2855">
          <cell r="B2855">
            <v>0.26216435185185188</v>
          </cell>
          <cell r="C2855">
            <v>412404.31189999997</v>
          </cell>
          <cell r="D2855">
            <v>6325627.3470000001</v>
          </cell>
        </row>
        <row r="2856">
          <cell r="B2856">
            <v>0.26217592592592592</v>
          </cell>
          <cell r="C2856">
            <v>412404.49729999999</v>
          </cell>
          <cell r="D2856">
            <v>6325627.7230000002</v>
          </cell>
        </row>
        <row r="2857">
          <cell r="B2857">
            <v>0.26218750000000002</v>
          </cell>
          <cell r="C2857">
            <v>412404.52549999999</v>
          </cell>
          <cell r="D2857">
            <v>6325627.699</v>
          </cell>
        </row>
        <row r="2858">
          <cell r="B2858">
            <v>0.26219907407407406</v>
          </cell>
          <cell r="C2858">
            <v>412404.78519999998</v>
          </cell>
          <cell r="D2858">
            <v>6325628.0219999999</v>
          </cell>
        </row>
        <row r="2859">
          <cell r="B2859">
            <v>0.26221064814814815</v>
          </cell>
          <cell r="C2859">
            <v>412404.76010000001</v>
          </cell>
          <cell r="D2859">
            <v>6325628.0429999996</v>
          </cell>
        </row>
        <row r="2860">
          <cell r="B2860">
            <v>0.26222222222222219</v>
          </cell>
          <cell r="C2860">
            <v>412405.09480000002</v>
          </cell>
          <cell r="D2860">
            <v>6325628.3389999997</v>
          </cell>
        </row>
        <row r="2861">
          <cell r="B2861">
            <v>0.26223379629629628</v>
          </cell>
          <cell r="C2861">
            <v>412405.1802</v>
          </cell>
          <cell r="D2861">
            <v>6325628.392</v>
          </cell>
        </row>
        <row r="2862">
          <cell r="B2862">
            <v>0.26224537037037038</v>
          </cell>
          <cell r="C2862">
            <v>412405.17219999997</v>
          </cell>
          <cell r="D2862">
            <v>6325628.3990000002</v>
          </cell>
        </row>
        <row r="2863">
          <cell r="B2863">
            <v>0.26225694444444442</v>
          </cell>
          <cell r="C2863">
            <v>412405.32770000002</v>
          </cell>
          <cell r="D2863">
            <v>6325628.7640000004</v>
          </cell>
        </row>
        <row r="2864">
          <cell r="B2864">
            <v>0.26226851851851851</v>
          </cell>
          <cell r="C2864">
            <v>412405.35810000001</v>
          </cell>
          <cell r="D2864">
            <v>6325628.7390000001</v>
          </cell>
        </row>
        <row r="2865">
          <cell r="B2865">
            <v>0.26228009259259261</v>
          </cell>
          <cell r="C2865">
            <v>412405.49849999999</v>
          </cell>
          <cell r="D2865">
            <v>6325628.9670000002</v>
          </cell>
        </row>
        <row r="2866">
          <cell r="B2866">
            <v>0.26229166666666665</v>
          </cell>
          <cell r="C2866">
            <v>412405.51819999999</v>
          </cell>
          <cell r="D2866">
            <v>6325628.9500000002</v>
          </cell>
        </row>
        <row r="2867">
          <cell r="B2867">
            <v>0.26230324074074074</v>
          </cell>
          <cell r="C2867">
            <v>412405.77740000002</v>
          </cell>
          <cell r="D2867">
            <v>6325629.233</v>
          </cell>
        </row>
        <row r="2868">
          <cell r="B2868">
            <v>0.26231481481481483</v>
          </cell>
          <cell r="C2868">
            <v>412405.75040000002</v>
          </cell>
          <cell r="D2868">
            <v>6325629.2560000001</v>
          </cell>
        </row>
        <row r="2869">
          <cell r="B2869">
            <v>0.26232638888888887</v>
          </cell>
          <cell r="C2869">
            <v>412405.8958</v>
          </cell>
          <cell r="D2869">
            <v>6325629.4479999999</v>
          </cell>
        </row>
        <row r="2870">
          <cell r="B2870">
            <v>0.26233796296296297</v>
          </cell>
          <cell r="C2870">
            <v>412405.90049999999</v>
          </cell>
          <cell r="D2870">
            <v>6325629.4440000001</v>
          </cell>
        </row>
        <row r="2871">
          <cell r="B2871">
            <v>0.26234953703703706</v>
          </cell>
          <cell r="C2871">
            <v>412406.10009999998</v>
          </cell>
          <cell r="D2871">
            <v>6325629.7350000003</v>
          </cell>
        </row>
        <row r="2872">
          <cell r="B2872">
            <v>0.2623611111111111</v>
          </cell>
          <cell r="C2872">
            <v>412406.22289999999</v>
          </cell>
          <cell r="D2872">
            <v>6325629.9510000004</v>
          </cell>
        </row>
        <row r="2873">
          <cell r="B2873">
            <v>0.26237268518518519</v>
          </cell>
          <cell r="C2873">
            <v>412406.22230000002</v>
          </cell>
          <cell r="D2873">
            <v>6325629.9510000004</v>
          </cell>
        </row>
        <row r="2874">
          <cell r="B2874">
            <v>0.26238425925925929</v>
          </cell>
          <cell r="C2874">
            <v>412406.4363</v>
          </cell>
          <cell r="D2874">
            <v>6325630.2189999996</v>
          </cell>
        </row>
        <row r="2875">
          <cell r="B2875">
            <v>0.26239583333333333</v>
          </cell>
          <cell r="C2875">
            <v>412406.42060000001</v>
          </cell>
          <cell r="D2875">
            <v>6325630.2319999998</v>
          </cell>
        </row>
        <row r="2876">
          <cell r="B2876">
            <v>0.26240740740740742</v>
          </cell>
          <cell r="C2876">
            <v>412406.66759999999</v>
          </cell>
          <cell r="D2876">
            <v>6325630.4539999999</v>
          </cell>
        </row>
        <row r="2877">
          <cell r="B2877">
            <v>0.26241898148148152</v>
          </cell>
          <cell r="C2877">
            <v>412406.63990000001</v>
          </cell>
          <cell r="D2877">
            <v>6325630.477</v>
          </cell>
        </row>
        <row r="2878">
          <cell r="B2878">
            <v>0.26243055555555556</v>
          </cell>
          <cell r="C2878">
            <v>412406.78700000001</v>
          </cell>
          <cell r="D2878">
            <v>6325630.7659999998</v>
          </cell>
        </row>
        <row r="2879">
          <cell r="B2879">
            <v>0.26244212962962959</v>
          </cell>
          <cell r="C2879">
            <v>412406.79330000002</v>
          </cell>
          <cell r="D2879">
            <v>6325630.7609999999</v>
          </cell>
        </row>
        <row r="2880">
          <cell r="B2880">
            <v>0.26245370370370369</v>
          </cell>
          <cell r="C2880">
            <v>412407.03210000001</v>
          </cell>
          <cell r="D2880">
            <v>6325630.9890000001</v>
          </cell>
        </row>
        <row r="2881">
          <cell r="B2881">
            <v>0.26246527777777778</v>
          </cell>
          <cell r="C2881">
            <v>412407.0281</v>
          </cell>
          <cell r="D2881">
            <v>6325630.9919999996</v>
          </cell>
        </row>
        <row r="2882">
          <cell r="B2882">
            <v>0.26247685185185182</v>
          </cell>
          <cell r="C2882">
            <v>412407.27909999999</v>
          </cell>
          <cell r="D2882">
            <v>6325631.2570000002</v>
          </cell>
        </row>
        <row r="2883">
          <cell r="B2883">
            <v>0.26248842592592592</v>
          </cell>
          <cell r="C2883">
            <v>412407.26539999997</v>
          </cell>
          <cell r="D2883">
            <v>6325631.2690000003</v>
          </cell>
        </row>
        <row r="2884">
          <cell r="B2884">
            <v>0.26250000000000001</v>
          </cell>
          <cell r="C2884">
            <v>412407.42629999999</v>
          </cell>
          <cell r="D2884">
            <v>6325631.4730000002</v>
          </cell>
        </row>
        <row r="2885">
          <cell r="B2885">
            <v>0.26251157407407405</v>
          </cell>
          <cell r="C2885">
            <v>412407.35759999999</v>
          </cell>
          <cell r="D2885">
            <v>6325631.5489999996</v>
          </cell>
        </row>
        <row r="2886">
          <cell r="B2886">
            <v>0.26252314814814814</v>
          </cell>
          <cell r="C2886">
            <v>412407.33549999999</v>
          </cell>
          <cell r="D2886">
            <v>6325631.568</v>
          </cell>
        </row>
        <row r="2887">
          <cell r="B2887">
            <v>0.26253472222222224</v>
          </cell>
          <cell r="C2887">
            <v>412407.4988</v>
          </cell>
          <cell r="D2887">
            <v>6325631.9129999997</v>
          </cell>
        </row>
        <row r="2888">
          <cell r="B2888">
            <v>0.26254629629629628</v>
          </cell>
          <cell r="C2888">
            <v>412407.5295</v>
          </cell>
          <cell r="D2888">
            <v>6325631.8870000001</v>
          </cell>
        </row>
        <row r="2889">
          <cell r="B2889">
            <v>0.26255787037037037</v>
          </cell>
          <cell r="C2889">
            <v>412407.7132</v>
          </cell>
          <cell r="D2889">
            <v>6325632.0389999999</v>
          </cell>
        </row>
        <row r="2890">
          <cell r="B2890">
            <v>0.26256944444444447</v>
          </cell>
          <cell r="C2890">
            <v>412407.6973</v>
          </cell>
          <cell r="D2890">
            <v>6325632.0530000003</v>
          </cell>
        </row>
        <row r="2891">
          <cell r="B2891">
            <v>0.26258101851851851</v>
          </cell>
          <cell r="C2891">
            <v>412408.01880000002</v>
          </cell>
          <cell r="D2891">
            <v>6325632.398</v>
          </cell>
        </row>
        <row r="2892">
          <cell r="B2892">
            <v>0.2625925925925926</v>
          </cell>
          <cell r="C2892">
            <v>412408.03739999997</v>
          </cell>
          <cell r="D2892">
            <v>6325632.3820000002</v>
          </cell>
        </row>
        <row r="2893">
          <cell r="B2893">
            <v>0.26260416666666669</v>
          </cell>
          <cell r="C2893">
            <v>412408.1704</v>
          </cell>
          <cell r="D2893">
            <v>6325632.534</v>
          </cell>
        </row>
        <row r="2894">
          <cell r="B2894">
            <v>0.26261574074074073</v>
          </cell>
          <cell r="C2894">
            <v>412408.18170000002</v>
          </cell>
          <cell r="D2894">
            <v>6325632.5240000002</v>
          </cell>
        </row>
        <row r="2895">
          <cell r="B2895">
            <v>0.26262731481481483</v>
          </cell>
          <cell r="C2895">
            <v>412408.3627</v>
          </cell>
          <cell r="D2895">
            <v>6325632.7769999998</v>
          </cell>
        </row>
        <row r="2896">
          <cell r="B2896">
            <v>0.26263888888888892</v>
          </cell>
          <cell r="C2896">
            <v>412408.35700000002</v>
          </cell>
          <cell r="D2896">
            <v>6325632.8799999999</v>
          </cell>
        </row>
        <row r="2897">
          <cell r="B2897">
            <v>0.26265046296296296</v>
          </cell>
          <cell r="C2897">
            <v>412408.35700000002</v>
          </cell>
          <cell r="D2897">
            <v>6325632.8799999999</v>
          </cell>
        </row>
        <row r="2898">
          <cell r="B2898">
            <v>0.26266203703703705</v>
          </cell>
          <cell r="C2898">
            <v>412408.39689999999</v>
          </cell>
          <cell r="D2898">
            <v>6325633.0779999997</v>
          </cell>
        </row>
        <row r="2899">
          <cell r="B2899">
            <v>0.26267361111111109</v>
          </cell>
          <cell r="C2899">
            <v>412408.40279999998</v>
          </cell>
          <cell r="D2899">
            <v>6325633.0729999999</v>
          </cell>
        </row>
        <row r="2900">
          <cell r="B2900">
            <v>0.26268518518518519</v>
          </cell>
          <cell r="C2900">
            <v>412408.61829999997</v>
          </cell>
          <cell r="D2900">
            <v>6325633.3219999997</v>
          </cell>
        </row>
        <row r="2901">
          <cell r="B2901">
            <v>0.26269675925925923</v>
          </cell>
          <cell r="C2901">
            <v>412408.60019999999</v>
          </cell>
          <cell r="D2901">
            <v>6325633.3370000003</v>
          </cell>
        </row>
        <row r="2902">
          <cell r="B2902">
            <v>0.26270833333333332</v>
          </cell>
          <cell r="C2902">
            <v>412408.98200000002</v>
          </cell>
          <cell r="D2902">
            <v>6325633.6689999998</v>
          </cell>
        </row>
        <row r="2903">
          <cell r="B2903">
            <v>0.26271990740740742</v>
          </cell>
          <cell r="C2903">
            <v>412408.96090000001</v>
          </cell>
          <cell r="D2903">
            <v>6325633.6869999999</v>
          </cell>
        </row>
        <row r="2904">
          <cell r="B2904">
            <v>0.26273148148148145</v>
          </cell>
          <cell r="C2904">
            <v>412409.17820000002</v>
          </cell>
          <cell r="D2904">
            <v>6325633.9050000003</v>
          </cell>
        </row>
        <row r="2905">
          <cell r="B2905">
            <v>0.26274305555555555</v>
          </cell>
          <cell r="C2905">
            <v>412409.15210000001</v>
          </cell>
          <cell r="D2905">
            <v>6325633.9270000001</v>
          </cell>
        </row>
        <row r="2906">
          <cell r="B2906">
            <v>0.26275462962962964</v>
          </cell>
          <cell r="C2906">
            <v>412409.37050000002</v>
          </cell>
          <cell r="D2906">
            <v>6325634.182</v>
          </cell>
        </row>
        <row r="2907">
          <cell r="B2907">
            <v>0.26276620370370368</v>
          </cell>
          <cell r="C2907">
            <v>412409.44050000003</v>
          </cell>
          <cell r="D2907">
            <v>6325634.4050000003</v>
          </cell>
        </row>
        <row r="2908">
          <cell r="B2908">
            <v>0.26277777777777778</v>
          </cell>
          <cell r="C2908">
            <v>412409.44280000002</v>
          </cell>
          <cell r="D2908">
            <v>6325634.4040000001</v>
          </cell>
        </row>
        <row r="2909">
          <cell r="B2909">
            <v>0.26278935185185187</v>
          </cell>
          <cell r="C2909">
            <v>412409.76929999999</v>
          </cell>
          <cell r="D2909">
            <v>6325634.6059999997</v>
          </cell>
        </row>
        <row r="2910">
          <cell r="B2910">
            <v>0.26280092592592591</v>
          </cell>
          <cell r="C2910">
            <v>412409.73509999999</v>
          </cell>
          <cell r="D2910">
            <v>6325634.6349999998</v>
          </cell>
        </row>
        <row r="2911">
          <cell r="B2911">
            <v>0.2628125</v>
          </cell>
          <cell r="C2911">
            <v>412409.94420000003</v>
          </cell>
          <cell r="D2911">
            <v>6325634.8770000003</v>
          </cell>
        </row>
        <row r="2912">
          <cell r="B2912">
            <v>0.2628240740740741</v>
          </cell>
          <cell r="C2912">
            <v>412409.93469999998</v>
          </cell>
          <cell r="D2912">
            <v>6325634.8849999998</v>
          </cell>
        </row>
        <row r="2913">
          <cell r="B2913">
            <v>0.26283564814814814</v>
          </cell>
          <cell r="C2913">
            <v>412410.00809999998</v>
          </cell>
          <cell r="D2913">
            <v>6325635.0930000003</v>
          </cell>
        </row>
        <row r="2914">
          <cell r="B2914">
            <v>0.26284722222222223</v>
          </cell>
          <cell r="C2914">
            <v>412410.02240000002</v>
          </cell>
          <cell r="D2914">
            <v>6325635.0810000002</v>
          </cell>
        </row>
        <row r="2915">
          <cell r="B2915">
            <v>0.26285879629629633</v>
          </cell>
          <cell r="C2915">
            <v>412410.30410000001</v>
          </cell>
          <cell r="D2915">
            <v>6325635.3660000004</v>
          </cell>
        </row>
        <row r="2916">
          <cell r="B2916">
            <v>0.26287037037037037</v>
          </cell>
          <cell r="C2916">
            <v>412410.2904</v>
          </cell>
          <cell r="D2916">
            <v>6325635.3779999996</v>
          </cell>
        </row>
        <row r="2917">
          <cell r="B2917">
            <v>0.26288194444444446</v>
          </cell>
          <cell r="C2917">
            <v>412410.61440000002</v>
          </cell>
          <cell r="D2917">
            <v>6325635.5659999996</v>
          </cell>
        </row>
        <row r="2918">
          <cell r="B2918">
            <v>0.26289351851851855</v>
          </cell>
          <cell r="C2918">
            <v>412410.6778</v>
          </cell>
          <cell r="D2918">
            <v>6325635.7750000004</v>
          </cell>
        </row>
        <row r="2919">
          <cell r="B2919">
            <v>0.26290509259259259</v>
          </cell>
          <cell r="C2919">
            <v>412410.69130000001</v>
          </cell>
          <cell r="D2919">
            <v>6325635.7630000003</v>
          </cell>
        </row>
        <row r="2920">
          <cell r="B2920">
            <v>0.26291666666666663</v>
          </cell>
          <cell r="C2920">
            <v>412410.92700000003</v>
          </cell>
          <cell r="D2920">
            <v>6325635.9709999999</v>
          </cell>
        </row>
        <row r="2921">
          <cell r="B2921">
            <v>0.26292824074074073</v>
          </cell>
          <cell r="C2921">
            <v>412410.94540000003</v>
          </cell>
          <cell r="D2921">
            <v>6325635.9560000002</v>
          </cell>
        </row>
        <row r="2922">
          <cell r="B2922">
            <v>0.26293981481481482</v>
          </cell>
          <cell r="C2922">
            <v>412411.0601</v>
          </cell>
          <cell r="D2922">
            <v>6325636.0700000003</v>
          </cell>
        </row>
        <row r="2923">
          <cell r="B2923">
            <v>0.26295138888888886</v>
          </cell>
          <cell r="C2923">
            <v>412411.05680000002</v>
          </cell>
          <cell r="D2923">
            <v>6325636.0729999999</v>
          </cell>
        </row>
        <row r="2924">
          <cell r="B2924">
            <v>0.26296296296296295</v>
          </cell>
          <cell r="C2924">
            <v>412411.40549999999</v>
          </cell>
          <cell r="D2924">
            <v>6325636.284</v>
          </cell>
        </row>
        <row r="2925">
          <cell r="B2925">
            <v>0.26297453703703705</v>
          </cell>
          <cell r="C2925">
            <v>412411.39500000002</v>
          </cell>
          <cell r="D2925">
            <v>6325636.2929999996</v>
          </cell>
        </row>
        <row r="2926">
          <cell r="B2926">
            <v>0.26298611111111109</v>
          </cell>
          <cell r="C2926">
            <v>412411.58289999998</v>
          </cell>
          <cell r="D2926">
            <v>6325636.4000000004</v>
          </cell>
        </row>
        <row r="2927">
          <cell r="B2927">
            <v>0.26299768518518518</v>
          </cell>
          <cell r="C2927">
            <v>412411.59139999998</v>
          </cell>
          <cell r="D2927">
            <v>6325636.3930000002</v>
          </cell>
        </row>
        <row r="2928">
          <cell r="B2928">
            <v>0.26300925925925928</v>
          </cell>
          <cell r="C2928">
            <v>412411.88780000003</v>
          </cell>
          <cell r="D2928">
            <v>6325636.6859999998</v>
          </cell>
        </row>
        <row r="2929">
          <cell r="B2929">
            <v>0.26302083333333331</v>
          </cell>
          <cell r="C2929">
            <v>412412.0527</v>
          </cell>
          <cell r="D2929">
            <v>6325636.9060000004</v>
          </cell>
        </row>
        <row r="2930">
          <cell r="B2930">
            <v>0.26303240740740741</v>
          </cell>
          <cell r="C2930">
            <v>412412.06410000002</v>
          </cell>
          <cell r="D2930">
            <v>6325636.8959999997</v>
          </cell>
        </row>
        <row r="2931">
          <cell r="B2931">
            <v>0.2630439814814815</v>
          </cell>
          <cell r="C2931">
            <v>412412.14620000002</v>
          </cell>
          <cell r="D2931">
            <v>6325637</v>
          </cell>
        </row>
        <row r="2932">
          <cell r="B2932">
            <v>0.26305555555555554</v>
          </cell>
          <cell r="C2932">
            <v>412412.1262</v>
          </cell>
          <cell r="D2932">
            <v>6325637.017</v>
          </cell>
        </row>
        <row r="2933">
          <cell r="B2933">
            <v>0.26306712962962964</v>
          </cell>
          <cell r="C2933">
            <v>412412.29560000001</v>
          </cell>
          <cell r="D2933">
            <v>6325637.307</v>
          </cell>
        </row>
        <row r="2934">
          <cell r="B2934">
            <v>0.26307870370370373</v>
          </cell>
          <cell r="C2934">
            <v>412412.30739999999</v>
          </cell>
          <cell r="D2934">
            <v>6325637.2970000003</v>
          </cell>
        </row>
        <row r="2935">
          <cell r="B2935">
            <v>0.26309027777777777</v>
          </cell>
          <cell r="C2935">
            <v>412412.51319999999</v>
          </cell>
          <cell r="D2935">
            <v>6325637.6560000004</v>
          </cell>
        </row>
        <row r="2936">
          <cell r="B2936">
            <v>0.26310185185185186</v>
          </cell>
          <cell r="C2936">
            <v>412412.52399999998</v>
          </cell>
          <cell r="D2936">
            <v>6325637.6469999999</v>
          </cell>
        </row>
        <row r="2937">
          <cell r="B2937">
            <v>0.26311342592592596</v>
          </cell>
          <cell r="C2937">
            <v>412412.82760000002</v>
          </cell>
          <cell r="D2937">
            <v>6325637.9349999996</v>
          </cell>
        </row>
        <row r="2938">
          <cell r="B2938">
            <v>0.263125</v>
          </cell>
          <cell r="C2938">
            <v>412412.82069999998</v>
          </cell>
          <cell r="D2938">
            <v>6325637.9409999996</v>
          </cell>
        </row>
        <row r="2939">
          <cell r="B2939">
            <v>0.26313657407407409</v>
          </cell>
          <cell r="C2939">
            <v>412413.0808</v>
          </cell>
          <cell r="D2939">
            <v>6325638.0829999996</v>
          </cell>
        </row>
        <row r="2940">
          <cell r="B2940">
            <v>0.26314814814814813</v>
          </cell>
          <cell r="C2940">
            <v>412413.09179999999</v>
          </cell>
          <cell r="D2940">
            <v>6325638.0729999999</v>
          </cell>
        </row>
        <row r="2941">
          <cell r="B2941">
            <v>0.26315972222222223</v>
          </cell>
          <cell r="C2941">
            <v>412413.05609999999</v>
          </cell>
          <cell r="D2941">
            <v>6325638.1050000004</v>
          </cell>
        </row>
        <row r="2942">
          <cell r="B2942">
            <v>0.26317129629629626</v>
          </cell>
          <cell r="C2942">
            <v>412413.16960000002</v>
          </cell>
          <cell r="D2942">
            <v>6325638.3650000002</v>
          </cell>
        </row>
        <row r="2943">
          <cell r="B2943">
            <v>0.26318287037037036</v>
          </cell>
          <cell r="C2943">
            <v>412413.16230000003</v>
          </cell>
          <cell r="D2943">
            <v>6325638.3710000003</v>
          </cell>
        </row>
        <row r="2944">
          <cell r="B2944">
            <v>0.26319444444444445</v>
          </cell>
          <cell r="C2944">
            <v>412413.2084</v>
          </cell>
          <cell r="D2944">
            <v>6325638.5800000001</v>
          </cell>
        </row>
        <row r="2945">
          <cell r="B2945">
            <v>0.26320601851851849</v>
          </cell>
          <cell r="C2945">
            <v>412413.22769999999</v>
          </cell>
          <cell r="D2945">
            <v>6325638.5630000001</v>
          </cell>
        </row>
        <row r="2946">
          <cell r="B2946">
            <v>0.26321759259259259</v>
          </cell>
          <cell r="C2946">
            <v>412413.56209999998</v>
          </cell>
          <cell r="D2946">
            <v>6325638.7340000002</v>
          </cell>
        </row>
        <row r="2947">
          <cell r="B2947">
            <v>0.26322916666666668</v>
          </cell>
          <cell r="C2947">
            <v>412413.57510000002</v>
          </cell>
          <cell r="D2947">
            <v>6325638.7220000001</v>
          </cell>
        </row>
        <row r="2948">
          <cell r="B2948">
            <v>0.26324074074074072</v>
          </cell>
          <cell r="C2948">
            <v>412413.98389999999</v>
          </cell>
          <cell r="D2948">
            <v>6325638.9910000004</v>
          </cell>
        </row>
        <row r="2949">
          <cell r="B2949">
            <v>0.26325231481481481</v>
          </cell>
          <cell r="C2949">
            <v>412414.00209999998</v>
          </cell>
          <cell r="D2949">
            <v>6325638.9759999998</v>
          </cell>
        </row>
        <row r="2950">
          <cell r="B2950">
            <v>0.26326388888888891</v>
          </cell>
          <cell r="C2950">
            <v>412414.21639999998</v>
          </cell>
          <cell r="D2950">
            <v>6325639.1780000003</v>
          </cell>
        </row>
        <row r="2951">
          <cell r="B2951">
            <v>0.26327546296296295</v>
          </cell>
          <cell r="C2951">
            <v>412414.21299999999</v>
          </cell>
          <cell r="D2951">
            <v>6325639.1799999997</v>
          </cell>
        </row>
        <row r="2952">
          <cell r="B2952">
            <v>0.26328703703703704</v>
          </cell>
          <cell r="C2952">
            <v>412414.34049999999</v>
          </cell>
          <cell r="D2952">
            <v>6325639.4340000004</v>
          </cell>
        </row>
        <row r="2953">
          <cell r="B2953">
            <v>0.26329861111111114</v>
          </cell>
          <cell r="C2953">
            <v>412414.4</v>
          </cell>
          <cell r="D2953">
            <v>6325639.6220000004</v>
          </cell>
        </row>
        <row r="2954">
          <cell r="B2954">
            <v>0.26331018518518517</v>
          </cell>
          <cell r="C2954">
            <v>412414.40610000002</v>
          </cell>
          <cell r="D2954">
            <v>6325639.6169999996</v>
          </cell>
        </row>
        <row r="2955">
          <cell r="B2955">
            <v>0.26332175925925927</v>
          </cell>
          <cell r="C2955">
            <v>412414.7438</v>
          </cell>
          <cell r="D2955">
            <v>6325639.7759999996</v>
          </cell>
        </row>
        <row r="2956">
          <cell r="B2956">
            <v>0.2633449074074074</v>
          </cell>
          <cell r="C2956">
            <v>412414.72249999997</v>
          </cell>
          <cell r="D2956">
            <v>6325639.7939999998</v>
          </cell>
        </row>
        <row r="2957">
          <cell r="B2957">
            <v>0.2633564814814815</v>
          </cell>
          <cell r="C2957">
            <v>412414.91</v>
          </cell>
          <cell r="D2957">
            <v>6325640.0290000001</v>
          </cell>
        </row>
        <row r="2958">
          <cell r="B2958">
            <v>0.26336805555555559</v>
          </cell>
          <cell r="C2958">
            <v>412414.93459999998</v>
          </cell>
          <cell r="D2958">
            <v>6325640.0080000004</v>
          </cell>
        </row>
        <row r="2959">
          <cell r="B2959">
            <v>0.26337962962962963</v>
          </cell>
          <cell r="C2959">
            <v>412415.10680000001</v>
          </cell>
          <cell r="D2959">
            <v>6325640.2309999997</v>
          </cell>
        </row>
        <row r="2960">
          <cell r="B2960">
            <v>0.26339120370370367</v>
          </cell>
          <cell r="C2960">
            <v>412415.10279999999</v>
          </cell>
          <cell r="D2960">
            <v>6325640.2350000003</v>
          </cell>
        </row>
        <row r="2961">
          <cell r="B2961">
            <v>0.26340277777777776</v>
          </cell>
          <cell r="C2961">
            <v>412415.1924</v>
          </cell>
          <cell r="D2961">
            <v>6325640.3119999999</v>
          </cell>
        </row>
        <row r="2962">
          <cell r="B2962">
            <v>0.26341435185185186</v>
          </cell>
          <cell r="C2962">
            <v>412415.15879999998</v>
          </cell>
          <cell r="D2962">
            <v>6325640.341</v>
          </cell>
        </row>
        <row r="2963">
          <cell r="B2963">
            <v>0.2634259259259259</v>
          </cell>
          <cell r="C2963">
            <v>412415.36090000003</v>
          </cell>
          <cell r="D2963">
            <v>6325640.6600000001</v>
          </cell>
        </row>
        <row r="2964">
          <cell r="B2964">
            <v>0.26343749999999999</v>
          </cell>
          <cell r="C2964">
            <v>412415.37160000001</v>
          </cell>
          <cell r="D2964">
            <v>6325640.6509999996</v>
          </cell>
        </row>
        <row r="2965">
          <cell r="B2965">
            <v>0.26344907407407409</v>
          </cell>
          <cell r="C2965">
            <v>412415.56959999999</v>
          </cell>
          <cell r="D2965">
            <v>6325640.9369999999</v>
          </cell>
        </row>
        <row r="2966">
          <cell r="B2966">
            <v>0.26346064814814812</v>
          </cell>
          <cell r="C2966">
            <v>412415.79330000002</v>
          </cell>
          <cell r="D2966">
            <v>6325641.1600000001</v>
          </cell>
        </row>
        <row r="2967">
          <cell r="B2967">
            <v>0.26347222222222222</v>
          </cell>
          <cell r="C2967">
            <v>412415.78100000002</v>
          </cell>
          <cell r="D2967">
            <v>6325641.1699999999</v>
          </cell>
        </row>
        <row r="2968">
          <cell r="B2968">
            <v>0.26348379629629631</v>
          </cell>
          <cell r="C2968">
            <v>412415.93329999998</v>
          </cell>
          <cell r="D2968">
            <v>6325641.3449999997</v>
          </cell>
        </row>
        <row r="2969">
          <cell r="B2969">
            <v>0.26349537037037035</v>
          </cell>
          <cell r="C2969">
            <v>412415.91960000002</v>
          </cell>
          <cell r="D2969">
            <v>6325641.3569999998</v>
          </cell>
        </row>
        <row r="2970">
          <cell r="B2970">
            <v>0.26350694444444445</v>
          </cell>
          <cell r="C2970">
            <v>412416.08140000002</v>
          </cell>
          <cell r="D2970">
            <v>6325641.5350000001</v>
          </cell>
        </row>
        <row r="2971">
          <cell r="B2971">
            <v>0.26351851851851854</v>
          </cell>
          <cell r="C2971">
            <v>412416.05330000003</v>
          </cell>
          <cell r="D2971">
            <v>6325641.5590000004</v>
          </cell>
        </row>
        <row r="2972">
          <cell r="B2972">
            <v>0.26353009259259258</v>
          </cell>
          <cell r="C2972">
            <v>412416.1863</v>
          </cell>
          <cell r="D2972">
            <v>6325641.8820000002</v>
          </cell>
        </row>
        <row r="2973">
          <cell r="B2973">
            <v>0.26354166666666667</v>
          </cell>
          <cell r="C2973">
            <v>412416.20049999998</v>
          </cell>
          <cell r="D2973">
            <v>6325641.8700000001</v>
          </cell>
        </row>
        <row r="2974">
          <cell r="B2974">
            <v>0.26355324074074077</v>
          </cell>
          <cell r="C2974">
            <v>412416.27659999998</v>
          </cell>
          <cell r="D2974">
            <v>6325642.0420000004</v>
          </cell>
        </row>
        <row r="2975">
          <cell r="B2975">
            <v>0.26356481481481481</v>
          </cell>
          <cell r="C2975">
            <v>412416.27889999998</v>
          </cell>
          <cell r="D2975">
            <v>6325642.04</v>
          </cell>
        </row>
        <row r="2976">
          <cell r="B2976">
            <v>0.2635763888888889</v>
          </cell>
          <cell r="C2976">
            <v>412416.49650000001</v>
          </cell>
          <cell r="D2976">
            <v>6325642.1799999997</v>
          </cell>
        </row>
        <row r="2977">
          <cell r="B2977">
            <v>0.263587962962963</v>
          </cell>
          <cell r="C2977">
            <v>412416.8664</v>
          </cell>
          <cell r="D2977">
            <v>6325642.4040000001</v>
          </cell>
        </row>
        <row r="2978">
          <cell r="B2978">
            <v>0.26359953703703703</v>
          </cell>
          <cell r="C2978">
            <v>412416.86180000001</v>
          </cell>
          <cell r="D2978">
            <v>6325642.4079999998</v>
          </cell>
        </row>
        <row r="2979">
          <cell r="B2979">
            <v>0.26361111111111113</v>
          </cell>
          <cell r="C2979">
            <v>412416.77870000002</v>
          </cell>
          <cell r="D2979">
            <v>6325642.5219999999</v>
          </cell>
        </row>
        <row r="2980">
          <cell r="B2980">
            <v>0.26362268518518517</v>
          </cell>
          <cell r="C2980">
            <v>412416.78619999997</v>
          </cell>
          <cell r="D2980">
            <v>6325642.5149999997</v>
          </cell>
        </row>
        <row r="2981">
          <cell r="B2981">
            <v>0.26363425925925926</v>
          </cell>
          <cell r="C2981">
            <v>412416.99219999998</v>
          </cell>
          <cell r="D2981">
            <v>6325642.8760000002</v>
          </cell>
        </row>
        <row r="2982">
          <cell r="B2982">
            <v>0.2636458333333333</v>
          </cell>
          <cell r="C2982">
            <v>412417.00579999998</v>
          </cell>
          <cell r="D2982">
            <v>6325642.8650000002</v>
          </cell>
        </row>
        <row r="2983">
          <cell r="B2983">
            <v>0.2636574074074074</v>
          </cell>
          <cell r="C2983">
            <v>412417.27639999997</v>
          </cell>
          <cell r="D2983">
            <v>6325643.176</v>
          </cell>
        </row>
        <row r="2984">
          <cell r="B2984">
            <v>0.26366898148148149</v>
          </cell>
          <cell r="C2984">
            <v>412417.28769999999</v>
          </cell>
          <cell r="D2984">
            <v>6325643.1660000002</v>
          </cell>
        </row>
        <row r="2985">
          <cell r="B2985">
            <v>0.26368055555555553</v>
          </cell>
          <cell r="C2985">
            <v>412417.53570000001</v>
          </cell>
          <cell r="D2985">
            <v>6325643.3119999999</v>
          </cell>
        </row>
        <row r="2986">
          <cell r="B2986">
            <v>0.26369212962962962</v>
          </cell>
          <cell r="C2986">
            <v>412417.51699999999</v>
          </cell>
          <cell r="D2986">
            <v>6325643.3279999997</v>
          </cell>
        </row>
        <row r="2987">
          <cell r="B2987">
            <v>0.26370370370370372</v>
          </cell>
          <cell r="C2987">
            <v>412417.77590000001</v>
          </cell>
          <cell r="D2987">
            <v>6325643.4979999997</v>
          </cell>
        </row>
        <row r="2988">
          <cell r="B2988">
            <v>0.26371527777777776</v>
          </cell>
          <cell r="C2988">
            <v>412417.60710000002</v>
          </cell>
          <cell r="D2988">
            <v>6325643.7060000002</v>
          </cell>
        </row>
        <row r="2989">
          <cell r="B2989">
            <v>0.26372685185185185</v>
          </cell>
          <cell r="C2989">
            <v>412417.60710000002</v>
          </cell>
          <cell r="D2989">
            <v>6325643.7060000002</v>
          </cell>
        </row>
        <row r="2990">
          <cell r="B2990">
            <v>0.26373842592592595</v>
          </cell>
          <cell r="C2990">
            <v>412417.8578</v>
          </cell>
          <cell r="D2990">
            <v>6325644.074</v>
          </cell>
        </row>
        <row r="2991">
          <cell r="B2991">
            <v>0.26374999999999998</v>
          </cell>
          <cell r="C2991">
            <v>412417.85210000002</v>
          </cell>
          <cell r="D2991">
            <v>6325644.0789999999</v>
          </cell>
        </row>
        <row r="2992">
          <cell r="B2992">
            <v>0.26376157407407408</v>
          </cell>
          <cell r="C2992">
            <v>412417.96360000002</v>
          </cell>
          <cell r="D2992">
            <v>6325644.1430000002</v>
          </cell>
        </row>
        <row r="2993">
          <cell r="B2993">
            <v>0.26377314814814817</v>
          </cell>
          <cell r="C2993">
            <v>412417.93459999998</v>
          </cell>
          <cell r="D2993">
            <v>6325644.1679999996</v>
          </cell>
        </row>
        <row r="2994">
          <cell r="B2994">
            <v>0.26378472222222221</v>
          </cell>
          <cell r="C2994">
            <v>412418.05420000001</v>
          </cell>
          <cell r="D2994">
            <v>6325644.2029999997</v>
          </cell>
        </row>
        <row r="2995">
          <cell r="B2995">
            <v>0.26379629629629631</v>
          </cell>
          <cell r="C2995">
            <v>412418.03470000002</v>
          </cell>
          <cell r="D2995">
            <v>6325644.2199999997</v>
          </cell>
        </row>
        <row r="2996">
          <cell r="B2996">
            <v>0.2638078703703704</v>
          </cell>
          <cell r="C2996">
            <v>412418.0344</v>
          </cell>
          <cell r="D2996">
            <v>6325644.3710000003</v>
          </cell>
        </row>
        <row r="2997">
          <cell r="B2997">
            <v>0.26381944444444444</v>
          </cell>
          <cell r="C2997">
            <v>412418.01819999999</v>
          </cell>
          <cell r="D2997">
            <v>6325644.3849999998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8_A_Main_20230827_044743_C"/>
    </sheetNames>
    <sheetDataSet>
      <sheetData sheetId="0">
        <row r="2">
          <cell r="B2">
            <v>0.19979166666666667</v>
          </cell>
          <cell r="C2">
            <v>399339.81319999998</v>
          </cell>
          <cell r="D2">
            <v>6323584.4189999998</v>
          </cell>
        </row>
        <row r="3">
          <cell r="B3">
            <v>0.19980324074074074</v>
          </cell>
          <cell r="C3">
            <v>399339.98249999998</v>
          </cell>
          <cell r="D3">
            <v>6323584.4579999996</v>
          </cell>
        </row>
        <row r="4">
          <cell r="B4">
            <v>0.19981481481481481</v>
          </cell>
          <cell r="C4">
            <v>399339.87939999998</v>
          </cell>
          <cell r="D4">
            <v>6323584.4100000001</v>
          </cell>
        </row>
        <row r="5">
          <cell r="B5">
            <v>0.1998263888888889</v>
          </cell>
          <cell r="C5">
            <v>399339.87319999997</v>
          </cell>
          <cell r="D5">
            <v>6323584.3870000001</v>
          </cell>
        </row>
        <row r="6">
          <cell r="B6">
            <v>0.19983796296296297</v>
          </cell>
          <cell r="C6">
            <v>399339.79519999999</v>
          </cell>
          <cell r="D6">
            <v>6323584.3739999998</v>
          </cell>
        </row>
        <row r="7">
          <cell r="B7">
            <v>0.19984953703703703</v>
          </cell>
          <cell r="C7">
            <v>399339.79989999998</v>
          </cell>
          <cell r="D7">
            <v>6323584.3899999997</v>
          </cell>
        </row>
        <row r="8">
          <cell r="B8">
            <v>0.19986111111111113</v>
          </cell>
          <cell r="C8">
            <v>399340.03659999999</v>
          </cell>
          <cell r="D8">
            <v>6323584.415</v>
          </cell>
        </row>
        <row r="9">
          <cell r="B9">
            <v>0.19987268518518519</v>
          </cell>
          <cell r="C9">
            <v>399340.03769999999</v>
          </cell>
          <cell r="D9">
            <v>6323584.4119999995</v>
          </cell>
        </row>
        <row r="10">
          <cell r="B10">
            <v>0.19988425925925926</v>
          </cell>
          <cell r="C10">
            <v>399340.04200000002</v>
          </cell>
          <cell r="D10">
            <v>6323584.4299999997</v>
          </cell>
        </row>
        <row r="11">
          <cell r="B11">
            <v>0.19989583333333336</v>
          </cell>
          <cell r="C11">
            <v>399340.13410000002</v>
          </cell>
          <cell r="D11">
            <v>6323584.1069999998</v>
          </cell>
        </row>
        <row r="12">
          <cell r="B12">
            <v>0.19990740740740742</v>
          </cell>
          <cell r="C12">
            <v>399339.95799999998</v>
          </cell>
          <cell r="D12">
            <v>6323584.0149999997</v>
          </cell>
        </row>
        <row r="13">
          <cell r="B13">
            <v>0.19991898148148146</v>
          </cell>
          <cell r="C13">
            <v>399339.95500000002</v>
          </cell>
          <cell r="D13">
            <v>6323583.9989999998</v>
          </cell>
        </row>
        <row r="14">
          <cell r="B14">
            <v>0.19993055555555558</v>
          </cell>
          <cell r="C14">
            <v>399339.96590000001</v>
          </cell>
          <cell r="D14">
            <v>6323583.9289999995</v>
          </cell>
        </row>
        <row r="15">
          <cell r="B15">
            <v>0.19994212962962962</v>
          </cell>
          <cell r="C15">
            <v>399339.96870000003</v>
          </cell>
          <cell r="D15">
            <v>6323583.9309999999</v>
          </cell>
        </row>
        <row r="16">
          <cell r="B16">
            <v>0.19995370370370369</v>
          </cell>
          <cell r="C16">
            <v>399340.21220000001</v>
          </cell>
          <cell r="D16">
            <v>6323583.7869999995</v>
          </cell>
        </row>
        <row r="17">
          <cell r="B17">
            <v>0.19996527777777776</v>
          </cell>
          <cell r="C17">
            <v>399340.20600000001</v>
          </cell>
          <cell r="D17">
            <v>6323583.7580000004</v>
          </cell>
        </row>
        <row r="18">
          <cell r="B18">
            <v>0.19997685185185185</v>
          </cell>
          <cell r="C18">
            <v>399340.14240000001</v>
          </cell>
          <cell r="D18">
            <v>6323583.7759999996</v>
          </cell>
        </row>
        <row r="19">
          <cell r="B19">
            <v>0.19998842592592592</v>
          </cell>
          <cell r="C19">
            <v>399340.13919999998</v>
          </cell>
          <cell r="D19">
            <v>6323583.7419999996</v>
          </cell>
        </row>
        <row r="20">
          <cell r="B20">
            <v>0.19999999999999998</v>
          </cell>
          <cell r="C20">
            <v>399339.9828</v>
          </cell>
          <cell r="D20">
            <v>6323583.807</v>
          </cell>
        </row>
        <row r="21">
          <cell r="B21">
            <v>0.20001157407407408</v>
          </cell>
          <cell r="C21">
            <v>399339.984</v>
          </cell>
          <cell r="D21">
            <v>6323583.8470000001</v>
          </cell>
        </row>
        <row r="22">
          <cell r="B22">
            <v>0.20002314814814814</v>
          </cell>
          <cell r="C22">
            <v>399340.15360000002</v>
          </cell>
          <cell r="D22">
            <v>6323583.9050000003</v>
          </cell>
        </row>
        <row r="23">
          <cell r="B23">
            <v>0.20003472222222221</v>
          </cell>
          <cell r="C23">
            <v>399340.15749999997</v>
          </cell>
          <cell r="D23">
            <v>6323583.9380000001</v>
          </cell>
        </row>
        <row r="24">
          <cell r="B24">
            <v>0.20004629629629631</v>
          </cell>
          <cell r="C24">
            <v>399340.23420000001</v>
          </cell>
          <cell r="D24">
            <v>6323583.8720000004</v>
          </cell>
        </row>
        <row r="25">
          <cell r="B25">
            <v>0.20005787037037037</v>
          </cell>
          <cell r="C25">
            <v>399340.07549999998</v>
          </cell>
          <cell r="D25">
            <v>6323583.9510000004</v>
          </cell>
        </row>
        <row r="26">
          <cell r="B26">
            <v>0.20006944444444444</v>
          </cell>
          <cell r="C26">
            <v>399340.07319999998</v>
          </cell>
          <cell r="D26">
            <v>6323583.9500000002</v>
          </cell>
        </row>
        <row r="27">
          <cell r="B27">
            <v>0.20008101851851853</v>
          </cell>
          <cell r="C27">
            <v>399340.03399999999</v>
          </cell>
          <cell r="D27">
            <v>6323583.9989999998</v>
          </cell>
        </row>
        <row r="28">
          <cell r="B28">
            <v>0.2000925925925926</v>
          </cell>
          <cell r="C28">
            <v>399340.03629999998</v>
          </cell>
          <cell r="D28">
            <v>6323584.0310000004</v>
          </cell>
        </row>
        <row r="29">
          <cell r="B29">
            <v>0.20010416666666667</v>
          </cell>
          <cell r="C29">
            <v>399340.18719999999</v>
          </cell>
          <cell r="D29">
            <v>6323584.0149999997</v>
          </cell>
        </row>
        <row r="30">
          <cell r="B30">
            <v>0.20011574074074076</v>
          </cell>
          <cell r="C30">
            <v>399340.18609999999</v>
          </cell>
          <cell r="D30">
            <v>6323584.0060000001</v>
          </cell>
        </row>
        <row r="31">
          <cell r="B31">
            <v>0.20012731481481483</v>
          </cell>
          <cell r="C31">
            <v>399340.22480000003</v>
          </cell>
          <cell r="D31">
            <v>6323583.8909999998</v>
          </cell>
        </row>
        <row r="32">
          <cell r="B32">
            <v>0.20013888888888889</v>
          </cell>
          <cell r="C32">
            <v>399340.2218</v>
          </cell>
          <cell r="D32">
            <v>6323583.8720000004</v>
          </cell>
        </row>
        <row r="33">
          <cell r="B33">
            <v>0.20015046296296299</v>
          </cell>
          <cell r="C33">
            <v>399340.10739999998</v>
          </cell>
          <cell r="D33">
            <v>6323583.8679999998</v>
          </cell>
        </row>
        <row r="34">
          <cell r="B34">
            <v>0.20016203703703703</v>
          </cell>
          <cell r="C34">
            <v>399340.10749999998</v>
          </cell>
          <cell r="D34">
            <v>6323583.8830000004</v>
          </cell>
        </row>
        <row r="35">
          <cell r="B35">
            <v>0.20017361111111112</v>
          </cell>
          <cell r="C35">
            <v>399340.07280000002</v>
          </cell>
          <cell r="D35">
            <v>6323583.8159999996</v>
          </cell>
        </row>
        <row r="36">
          <cell r="B36">
            <v>0.20018518518518516</v>
          </cell>
          <cell r="C36">
            <v>399340.21269999997</v>
          </cell>
          <cell r="D36">
            <v>6323583.784</v>
          </cell>
        </row>
        <row r="37">
          <cell r="B37">
            <v>0.20019675925925925</v>
          </cell>
          <cell r="C37">
            <v>399340.2107</v>
          </cell>
          <cell r="D37">
            <v>6323583.75</v>
          </cell>
        </row>
        <row r="38">
          <cell r="B38">
            <v>0.20020833333333332</v>
          </cell>
          <cell r="C38">
            <v>399340.3002</v>
          </cell>
          <cell r="D38">
            <v>6323583.676</v>
          </cell>
        </row>
        <row r="39">
          <cell r="B39">
            <v>0.20021990740740739</v>
          </cell>
          <cell r="C39">
            <v>399340.30089999997</v>
          </cell>
          <cell r="D39">
            <v>6323583.6619999995</v>
          </cell>
        </row>
        <row r="40">
          <cell r="B40">
            <v>0.20023148148148148</v>
          </cell>
          <cell r="C40">
            <v>399340.27100000001</v>
          </cell>
          <cell r="D40">
            <v>6323583.6519999998</v>
          </cell>
        </row>
        <row r="41">
          <cell r="B41">
            <v>0.20024305555555555</v>
          </cell>
          <cell r="C41">
            <v>399340.26899999997</v>
          </cell>
          <cell r="D41">
            <v>6323583.6720000003</v>
          </cell>
        </row>
        <row r="42">
          <cell r="B42">
            <v>0.20026620370370371</v>
          </cell>
          <cell r="C42">
            <v>399340.15730000002</v>
          </cell>
          <cell r="D42">
            <v>6323583.773</v>
          </cell>
        </row>
        <row r="43">
          <cell r="B43">
            <v>0.20027777777777778</v>
          </cell>
          <cell r="C43">
            <v>399340.1593</v>
          </cell>
          <cell r="D43">
            <v>6323583.7910000002</v>
          </cell>
        </row>
        <row r="44">
          <cell r="B44">
            <v>0.20028935185185184</v>
          </cell>
          <cell r="C44">
            <v>399340.22070000001</v>
          </cell>
          <cell r="D44">
            <v>6323583.7390000001</v>
          </cell>
        </row>
        <row r="45">
          <cell r="B45">
            <v>0.20030092592592594</v>
          </cell>
          <cell r="C45">
            <v>399340.22159999999</v>
          </cell>
          <cell r="D45">
            <v>6323583.7000000002</v>
          </cell>
        </row>
        <row r="46">
          <cell r="B46">
            <v>0.2003125</v>
          </cell>
          <cell r="C46">
            <v>399340.34580000001</v>
          </cell>
          <cell r="D46">
            <v>6323583.6339999996</v>
          </cell>
        </row>
        <row r="47">
          <cell r="B47">
            <v>0.20032407407407407</v>
          </cell>
          <cell r="C47">
            <v>399340.34509999998</v>
          </cell>
          <cell r="D47">
            <v>6323583.6279999996</v>
          </cell>
        </row>
        <row r="48">
          <cell r="B48">
            <v>0.20033564814814817</v>
          </cell>
          <cell r="C48">
            <v>399340.39799999999</v>
          </cell>
          <cell r="D48">
            <v>6323583.5539999995</v>
          </cell>
        </row>
        <row r="49">
          <cell r="B49">
            <v>0.20034722222222223</v>
          </cell>
          <cell r="C49">
            <v>399340.34409999999</v>
          </cell>
          <cell r="D49">
            <v>6323583.5379999997</v>
          </cell>
        </row>
        <row r="50">
          <cell r="B50">
            <v>0.2003587962962963</v>
          </cell>
          <cell r="C50">
            <v>399340.3444</v>
          </cell>
          <cell r="D50">
            <v>6323583.5379999997</v>
          </cell>
        </row>
        <row r="51">
          <cell r="B51">
            <v>0.20037037037037039</v>
          </cell>
          <cell r="C51">
            <v>399340.41859999998</v>
          </cell>
          <cell r="D51">
            <v>6323583.5279999999</v>
          </cell>
        </row>
        <row r="52">
          <cell r="B52">
            <v>0.20038194444444443</v>
          </cell>
          <cell r="C52">
            <v>399340.41930000001</v>
          </cell>
          <cell r="D52">
            <v>6323583.5070000002</v>
          </cell>
        </row>
        <row r="53">
          <cell r="B53">
            <v>0.20039351851851853</v>
          </cell>
          <cell r="C53">
            <v>399340.38909999997</v>
          </cell>
          <cell r="D53">
            <v>6323583.551</v>
          </cell>
        </row>
        <row r="54">
          <cell r="B54">
            <v>0.20040509259259257</v>
          </cell>
          <cell r="C54">
            <v>399340.38679999998</v>
          </cell>
          <cell r="D54">
            <v>6323583.5609999998</v>
          </cell>
        </row>
        <row r="55">
          <cell r="B55">
            <v>0.20041666666666669</v>
          </cell>
          <cell r="C55">
            <v>399340.25020000001</v>
          </cell>
          <cell r="D55">
            <v>6323583.5999999996</v>
          </cell>
        </row>
        <row r="56">
          <cell r="B56">
            <v>0.20042824074074073</v>
          </cell>
          <cell r="C56">
            <v>399340.25150000001</v>
          </cell>
          <cell r="D56">
            <v>6323583.6349999998</v>
          </cell>
        </row>
        <row r="57">
          <cell r="B57">
            <v>0.20043981481481479</v>
          </cell>
          <cell r="C57">
            <v>399340.38419999997</v>
          </cell>
          <cell r="D57">
            <v>6323583.5920000002</v>
          </cell>
        </row>
        <row r="58">
          <cell r="B58">
            <v>0.20045138888888889</v>
          </cell>
          <cell r="C58">
            <v>399340.63500000001</v>
          </cell>
          <cell r="D58">
            <v>6323583.5650000004</v>
          </cell>
        </row>
        <row r="59">
          <cell r="B59">
            <v>0.20046296296296295</v>
          </cell>
          <cell r="C59">
            <v>399340.63569999998</v>
          </cell>
          <cell r="D59">
            <v>6323583.5279999999</v>
          </cell>
        </row>
        <row r="60">
          <cell r="B60">
            <v>0.20047453703703702</v>
          </cell>
          <cell r="C60">
            <v>399340.72039999999</v>
          </cell>
          <cell r="D60">
            <v>6323583.6040000003</v>
          </cell>
        </row>
        <row r="61">
          <cell r="B61">
            <v>0.20048611111111111</v>
          </cell>
          <cell r="C61">
            <v>399340.72100000002</v>
          </cell>
          <cell r="D61">
            <v>6323583.5959999999</v>
          </cell>
        </row>
        <row r="62">
          <cell r="B62">
            <v>0.20049768518518518</v>
          </cell>
          <cell r="C62">
            <v>399340.66970000003</v>
          </cell>
          <cell r="D62">
            <v>6323583.6179999998</v>
          </cell>
        </row>
        <row r="63">
          <cell r="B63">
            <v>0.20050925925925925</v>
          </cell>
          <cell r="C63">
            <v>399340.66930000001</v>
          </cell>
          <cell r="D63">
            <v>6323583.6380000003</v>
          </cell>
        </row>
        <row r="64">
          <cell r="B64">
            <v>0.20052083333333334</v>
          </cell>
          <cell r="C64">
            <v>399340.89630000002</v>
          </cell>
          <cell r="D64">
            <v>6323583.6840000004</v>
          </cell>
        </row>
        <row r="65">
          <cell r="B65">
            <v>0.20053240740740741</v>
          </cell>
          <cell r="C65">
            <v>399340.89750000002</v>
          </cell>
          <cell r="D65">
            <v>6323583.6579999998</v>
          </cell>
        </row>
        <row r="66">
          <cell r="B66">
            <v>0.20054398148148148</v>
          </cell>
          <cell r="C66">
            <v>399341.01559999998</v>
          </cell>
          <cell r="D66">
            <v>6323583.7139999997</v>
          </cell>
        </row>
        <row r="67">
          <cell r="B67">
            <v>0.20055555555555557</v>
          </cell>
          <cell r="C67">
            <v>399341.01520000002</v>
          </cell>
          <cell r="D67">
            <v>6323583.7230000002</v>
          </cell>
        </row>
        <row r="68">
          <cell r="B68">
            <v>0.20056712962962964</v>
          </cell>
          <cell r="C68">
            <v>399341.2586</v>
          </cell>
          <cell r="D68">
            <v>6323583.8090000004</v>
          </cell>
        </row>
        <row r="69">
          <cell r="B69">
            <v>0.2005787037037037</v>
          </cell>
          <cell r="C69">
            <v>399341.53159999999</v>
          </cell>
          <cell r="D69">
            <v>6323583.8959999997</v>
          </cell>
        </row>
        <row r="70">
          <cell r="B70">
            <v>0.2005902777777778</v>
          </cell>
          <cell r="C70">
            <v>399341.53360000002</v>
          </cell>
          <cell r="D70">
            <v>6323583.8640000001</v>
          </cell>
        </row>
        <row r="71">
          <cell r="B71">
            <v>0.20060185185185186</v>
          </cell>
          <cell r="C71">
            <v>399341.79550000001</v>
          </cell>
          <cell r="D71">
            <v>6323583.9950000001</v>
          </cell>
        </row>
        <row r="72">
          <cell r="B72">
            <v>0.20061342592592593</v>
          </cell>
          <cell r="C72">
            <v>399341.7953</v>
          </cell>
          <cell r="D72">
            <v>6323583.9720000001</v>
          </cell>
        </row>
        <row r="73">
          <cell r="B73">
            <v>0.20062499999999997</v>
          </cell>
          <cell r="C73">
            <v>399342.0232</v>
          </cell>
          <cell r="D73">
            <v>6323584.2209999999</v>
          </cell>
        </row>
        <row r="74">
          <cell r="B74">
            <v>0.20063657407407409</v>
          </cell>
          <cell r="C74">
            <v>399342.02870000002</v>
          </cell>
          <cell r="D74">
            <v>6323584.1969999997</v>
          </cell>
        </row>
        <row r="75">
          <cell r="B75">
            <v>0.20064814814814813</v>
          </cell>
          <cell r="C75">
            <v>399342.28350000002</v>
          </cell>
          <cell r="D75">
            <v>6323584.2769999998</v>
          </cell>
        </row>
        <row r="76">
          <cell r="B76">
            <v>0.20065972222222225</v>
          </cell>
          <cell r="C76">
            <v>399342.28659999999</v>
          </cell>
          <cell r="D76">
            <v>6323584.273</v>
          </cell>
        </row>
        <row r="77">
          <cell r="B77">
            <v>0.20067129629629629</v>
          </cell>
          <cell r="C77">
            <v>399342.56270000001</v>
          </cell>
          <cell r="D77">
            <v>6323584.4419999998</v>
          </cell>
        </row>
        <row r="78">
          <cell r="B78">
            <v>0.20068287037037036</v>
          </cell>
          <cell r="C78">
            <v>399342.56449999998</v>
          </cell>
          <cell r="D78">
            <v>6323584.4119999995</v>
          </cell>
        </row>
        <row r="79">
          <cell r="B79">
            <v>0.20069444444444443</v>
          </cell>
          <cell r="C79">
            <v>399342.56679999997</v>
          </cell>
          <cell r="D79">
            <v>6323584.6540000001</v>
          </cell>
        </row>
        <row r="80">
          <cell r="B80">
            <v>0.20070601851851852</v>
          </cell>
          <cell r="C80">
            <v>399342.68959999998</v>
          </cell>
          <cell r="D80">
            <v>6323585.0599999996</v>
          </cell>
        </row>
        <row r="81">
          <cell r="B81">
            <v>0.20071759259259259</v>
          </cell>
          <cell r="C81">
            <v>399342.68550000002</v>
          </cell>
          <cell r="D81">
            <v>6323585.0839999998</v>
          </cell>
        </row>
        <row r="82">
          <cell r="B82">
            <v>0.20072916666666665</v>
          </cell>
          <cell r="C82">
            <v>399342.91840000002</v>
          </cell>
          <cell r="D82">
            <v>6323585.1119999997</v>
          </cell>
        </row>
        <row r="83">
          <cell r="B83">
            <v>0.20074074074074075</v>
          </cell>
          <cell r="C83">
            <v>399342.91560000001</v>
          </cell>
          <cell r="D83">
            <v>6323585.1370000001</v>
          </cell>
        </row>
        <row r="84">
          <cell r="B84">
            <v>0.20075231481481481</v>
          </cell>
          <cell r="C84">
            <v>399342.83779999998</v>
          </cell>
          <cell r="D84">
            <v>6323585.2879999997</v>
          </cell>
        </row>
        <row r="85">
          <cell r="B85">
            <v>0.20076388888888888</v>
          </cell>
          <cell r="C85">
            <v>399342.83769999997</v>
          </cell>
          <cell r="D85">
            <v>6323585.3159999996</v>
          </cell>
        </row>
        <row r="86">
          <cell r="B86">
            <v>0.20077546296296298</v>
          </cell>
          <cell r="C86">
            <v>399342.88329999999</v>
          </cell>
          <cell r="D86">
            <v>6323585.5559999999</v>
          </cell>
        </row>
        <row r="87">
          <cell r="B87">
            <v>0.20078703703703704</v>
          </cell>
          <cell r="C87">
            <v>399342.87920000002</v>
          </cell>
          <cell r="D87">
            <v>6323585.5710000005</v>
          </cell>
        </row>
        <row r="88">
          <cell r="B88">
            <v>0.20079861111111111</v>
          </cell>
          <cell r="C88">
            <v>399343.05570000003</v>
          </cell>
          <cell r="D88">
            <v>6323586.0039999997</v>
          </cell>
        </row>
        <row r="89">
          <cell r="B89">
            <v>0.2008101851851852</v>
          </cell>
          <cell r="C89">
            <v>399343.06530000002</v>
          </cell>
          <cell r="D89">
            <v>6323586.0580000002</v>
          </cell>
        </row>
        <row r="90">
          <cell r="B90">
            <v>0.20082175925925927</v>
          </cell>
          <cell r="C90">
            <v>399343.4472</v>
          </cell>
          <cell r="D90">
            <v>6323586.2039999999</v>
          </cell>
        </row>
        <row r="91">
          <cell r="B91">
            <v>0.20083333333333334</v>
          </cell>
          <cell r="C91">
            <v>399343.45620000002</v>
          </cell>
          <cell r="D91">
            <v>6323586.2560000001</v>
          </cell>
        </row>
        <row r="92">
          <cell r="B92">
            <v>0.20084490740740743</v>
          </cell>
          <cell r="C92">
            <v>399343.58809999999</v>
          </cell>
          <cell r="D92">
            <v>6323586.3949999996</v>
          </cell>
        </row>
        <row r="93">
          <cell r="B93">
            <v>0.2008564814814815</v>
          </cell>
          <cell r="C93">
            <v>399343.57260000001</v>
          </cell>
          <cell r="D93">
            <v>6323586.3530000001</v>
          </cell>
        </row>
        <row r="94">
          <cell r="B94">
            <v>0.20086805555555554</v>
          </cell>
          <cell r="C94">
            <v>399343.46720000001</v>
          </cell>
          <cell r="D94">
            <v>6323586.5240000002</v>
          </cell>
        </row>
        <row r="95">
          <cell r="B95">
            <v>0.20087962962962966</v>
          </cell>
          <cell r="C95">
            <v>399343.97710000002</v>
          </cell>
          <cell r="D95">
            <v>6323586.7130000005</v>
          </cell>
        </row>
        <row r="96">
          <cell r="B96">
            <v>0.2008912037037037</v>
          </cell>
          <cell r="C96">
            <v>399343.9792</v>
          </cell>
          <cell r="D96">
            <v>6323586.7230000002</v>
          </cell>
        </row>
        <row r="97">
          <cell r="B97">
            <v>0.20090277777777776</v>
          </cell>
          <cell r="C97">
            <v>399344.41340000002</v>
          </cell>
          <cell r="D97">
            <v>6323586.8490000004</v>
          </cell>
        </row>
        <row r="98">
          <cell r="B98">
            <v>0.20091435185185183</v>
          </cell>
          <cell r="C98">
            <v>399344.4166</v>
          </cell>
          <cell r="D98">
            <v>6323586.8640000001</v>
          </cell>
        </row>
        <row r="99">
          <cell r="B99">
            <v>0.20092592592592592</v>
          </cell>
          <cell r="C99">
            <v>399344.37939999998</v>
          </cell>
          <cell r="D99">
            <v>6323586.8820000002</v>
          </cell>
        </row>
        <row r="100">
          <cell r="B100">
            <v>0.20093749999999999</v>
          </cell>
          <cell r="C100">
            <v>399344.37300000002</v>
          </cell>
          <cell r="D100">
            <v>6323586.8600000003</v>
          </cell>
        </row>
        <row r="101">
          <cell r="B101">
            <v>0.20094907407407406</v>
          </cell>
          <cell r="C101">
            <v>399344.55690000003</v>
          </cell>
          <cell r="D101">
            <v>6323587.0980000002</v>
          </cell>
        </row>
        <row r="102">
          <cell r="B102">
            <v>0.20096064814814815</v>
          </cell>
          <cell r="C102">
            <v>399344.55530000001</v>
          </cell>
          <cell r="D102">
            <v>6323587.0959999999</v>
          </cell>
        </row>
        <row r="103">
          <cell r="B103">
            <v>0.20097222222222222</v>
          </cell>
          <cell r="C103">
            <v>399344.81660000002</v>
          </cell>
          <cell r="D103">
            <v>6323587.3640000001</v>
          </cell>
        </row>
        <row r="104">
          <cell r="B104">
            <v>0.20098379629629629</v>
          </cell>
          <cell r="C104">
            <v>399344.82929999998</v>
          </cell>
          <cell r="D104">
            <v>6323587.4009999996</v>
          </cell>
        </row>
        <row r="105">
          <cell r="B105">
            <v>0.20099537037037038</v>
          </cell>
          <cell r="C105">
            <v>399345.36239999998</v>
          </cell>
          <cell r="D105">
            <v>6323587.4790000003</v>
          </cell>
        </row>
        <row r="106">
          <cell r="B106">
            <v>0.20100694444444445</v>
          </cell>
          <cell r="C106">
            <v>399345.69270000001</v>
          </cell>
          <cell r="D106">
            <v>6323587.5089999996</v>
          </cell>
        </row>
        <row r="107">
          <cell r="B107">
            <v>0.20101851851851851</v>
          </cell>
          <cell r="C107">
            <v>399345.6863</v>
          </cell>
          <cell r="D107">
            <v>6323587.4879999999</v>
          </cell>
        </row>
        <row r="108">
          <cell r="B108">
            <v>0.20103009259259261</v>
          </cell>
          <cell r="C108">
            <v>399345.94040000002</v>
          </cell>
          <cell r="D108">
            <v>6323587.9270000001</v>
          </cell>
        </row>
        <row r="109">
          <cell r="B109">
            <v>0.20104166666666667</v>
          </cell>
          <cell r="C109">
            <v>399345.94260000001</v>
          </cell>
          <cell r="D109">
            <v>6323587.9539999999</v>
          </cell>
        </row>
        <row r="110">
          <cell r="B110">
            <v>0.20105324074074074</v>
          </cell>
          <cell r="C110">
            <v>399346.38419999997</v>
          </cell>
          <cell r="D110">
            <v>6323588.1500000004</v>
          </cell>
        </row>
        <row r="111">
          <cell r="B111">
            <v>0.20106481481481484</v>
          </cell>
          <cell r="C111">
            <v>399346.39199999999</v>
          </cell>
          <cell r="D111">
            <v>6323588.1169999996</v>
          </cell>
        </row>
        <row r="112">
          <cell r="B112">
            <v>0.2010763888888889</v>
          </cell>
          <cell r="C112">
            <v>399346.98129999998</v>
          </cell>
          <cell r="D112">
            <v>6323588.1969999997</v>
          </cell>
        </row>
        <row r="113">
          <cell r="B113">
            <v>0.20108796296296297</v>
          </cell>
          <cell r="C113">
            <v>399346.97710000002</v>
          </cell>
          <cell r="D113">
            <v>6323588.21</v>
          </cell>
        </row>
        <row r="114">
          <cell r="B114">
            <v>0.20109953703703706</v>
          </cell>
          <cell r="C114">
            <v>399347.08039999998</v>
          </cell>
          <cell r="D114">
            <v>6323588.3760000002</v>
          </cell>
        </row>
        <row r="115">
          <cell r="B115">
            <v>0.2011111111111111</v>
          </cell>
          <cell r="C115">
            <v>399347.07980000001</v>
          </cell>
          <cell r="D115">
            <v>6323588.3859999999</v>
          </cell>
        </row>
        <row r="116">
          <cell r="B116">
            <v>0.2011226851851852</v>
          </cell>
          <cell r="C116">
            <v>399347.17259999999</v>
          </cell>
          <cell r="D116">
            <v>6323588.5590000004</v>
          </cell>
        </row>
        <row r="117">
          <cell r="B117">
            <v>0.20113425925925923</v>
          </cell>
          <cell r="C117">
            <v>399347.57329999999</v>
          </cell>
          <cell r="D117">
            <v>6323588.716</v>
          </cell>
        </row>
        <row r="118">
          <cell r="B118">
            <v>0.20114583333333333</v>
          </cell>
          <cell r="C118">
            <v>399347.57630000002</v>
          </cell>
          <cell r="D118">
            <v>6323588.7130000005</v>
          </cell>
        </row>
        <row r="119">
          <cell r="B119">
            <v>0.2011574074074074</v>
          </cell>
          <cell r="C119">
            <v>399347.9644</v>
          </cell>
          <cell r="D119">
            <v>6323588.898</v>
          </cell>
        </row>
        <row r="120">
          <cell r="B120">
            <v>0.20116898148148146</v>
          </cell>
          <cell r="C120">
            <v>399347.96360000002</v>
          </cell>
          <cell r="D120">
            <v>6323588.9050000003</v>
          </cell>
        </row>
        <row r="121">
          <cell r="B121">
            <v>0.20118055555555556</v>
          </cell>
          <cell r="C121">
            <v>399348.27529999998</v>
          </cell>
          <cell r="D121">
            <v>6323589.0820000004</v>
          </cell>
        </row>
        <row r="122">
          <cell r="B122">
            <v>0.20119212962962962</v>
          </cell>
          <cell r="C122">
            <v>399348.28249999997</v>
          </cell>
          <cell r="D122">
            <v>6323589.091</v>
          </cell>
        </row>
        <row r="123">
          <cell r="B123">
            <v>0.20120370370370369</v>
          </cell>
          <cell r="C123">
            <v>399348.75180000003</v>
          </cell>
          <cell r="D123">
            <v>6323589.233</v>
          </cell>
        </row>
        <row r="124">
          <cell r="B124">
            <v>0.20121527777777778</v>
          </cell>
          <cell r="C124">
            <v>399348.74440000003</v>
          </cell>
          <cell r="D124">
            <v>6323589.227</v>
          </cell>
        </row>
        <row r="125">
          <cell r="B125">
            <v>0.20122685185185185</v>
          </cell>
          <cell r="C125">
            <v>399349.24369999999</v>
          </cell>
          <cell r="D125">
            <v>6323589.4349999996</v>
          </cell>
        </row>
        <row r="126">
          <cell r="B126">
            <v>0.20123842592592592</v>
          </cell>
          <cell r="C126">
            <v>399349.24070000002</v>
          </cell>
          <cell r="D126">
            <v>6323589.4170000004</v>
          </cell>
        </row>
        <row r="127">
          <cell r="B127">
            <v>0.20125000000000001</v>
          </cell>
          <cell r="C127">
            <v>399349.59850000002</v>
          </cell>
          <cell r="D127">
            <v>6323589.6339999996</v>
          </cell>
        </row>
        <row r="128">
          <cell r="B128">
            <v>0.20126157407407408</v>
          </cell>
          <cell r="C128">
            <v>399349.86940000003</v>
          </cell>
          <cell r="D128">
            <v>6323589.7400000002</v>
          </cell>
        </row>
        <row r="129">
          <cell r="B129">
            <v>0.20127314814814815</v>
          </cell>
          <cell r="C129">
            <v>399349.87050000002</v>
          </cell>
          <cell r="D129">
            <v>6323589.7439999999</v>
          </cell>
        </row>
        <row r="130">
          <cell r="B130">
            <v>0.20128472222222224</v>
          </cell>
          <cell r="C130">
            <v>399350.28230000002</v>
          </cell>
          <cell r="D130">
            <v>6323589.9869999997</v>
          </cell>
        </row>
        <row r="131">
          <cell r="B131">
            <v>0.20129629629629631</v>
          </cell>
          <cell r="C131">
            <v>399350.283</v>
          </cell>
          <cell r="D131">
            <v>6323589.9890000001</v>
          </cell>
        </row>
        <row r="132">
          <cell r="B132">
            <v>0.20130787037037037</v>
          </cell>
          <cell r="C132">
            <v>399350.61800000002</v>
          </cell>
          <cell r="D132">
            <v>6323590.1129999999</v>
          </cell>
        </row>
        <row r="133">
          <cell r="B133">
            <v>0.20131944444444447</v>
          </cell>
          <cell r="C133">
            <v>399350.61900000001</v>
          </cell>
          <cell r="D133">
            <v>6323590.1100000003</v>
          </cell>
        </row>
        <row r="134">
          <cell r="B134">
            <v>0.20133101851851851</v>
          </cell>
          <cell r="C134">
            <v>399351.03340000001</v>
          </cell>
          <cell r="D134">
            <v>6323590.3080000002</v>
          </cell>
        </row>
        <row r="135">
          <cell r="B135">
            <v>0.2013425925925926</v>
          </cell>
          <cell r="C135">
            <v>399351.02659999998</v>
          </cell>
          <cell r="D135">
            <v>6323590.2910000002</v>
          </cell>
        </row>
        <row r="136">
          <cell r="B136">
            <v>0.20135416666666664</v>
          </cell>
          <cell r="C136">
            <v>399351.29629999999</v>
          </cell>
          <cell r="D136">
            <v>6323590.5599999996</v>
          </cell>
        </row>
        <row r="137">
          <cell r="B137">
            <v>0.20136574074074076</v>
          </cell>
          <cell r="C137">
            <v>399351.31300000002</v>
          </cell>
          <cell r="D137">
            <v>6323590.5980000002</v>
          </cell>
        </row>
        <row r="138">
          <cell r="B138">
            <v>0.2013773148148148</v>
          </cell>
          <cell r="C138">
            <v>399351.53499999997</v>
          </cell>
          <cell r="D138">
            <v>6323590.676</v>
          </cell>
        </row>
        <row r="139">
          <cell r="B139">
            <v>0.20138888888888887</v>
          </cell>
          <cell r="C139">
            <v>399351.99550000002</v>
          </cell>
          <cell r="D139">
            <v>6323590.75</v>
          </cell>
        </row>
        <row r="140">
          <cell r="B140">
            <v>0.20140046296296296</v>
          </cell>
          <cell r="C140">
            <v>399351.97840000002</v>
          </cell>
          <cell r="D140">
            <v>6323590.71</v>
          </cell>
        </row>
        <row r="141">
          <cell r="B141">
            <v>0.20141203703703703</v>
          </cell>
          <cell r="C141">
            <v>399352.16979999997</v>
          </cell>
          <cell r="D141">
            <v>6323591.0290000001</v>
          </cell>
        </row>
        <row r="142">
          <cell r="B142">
            <v>0.20142361111111109</v>
          </cell>
          <cell r="C142">
            <v>399352.17940000002</v>
          </cell>
          <cell r="D142">
            <v>6323591.0460000001</v>
          </cell>
        </row>
        <row r="143">
          <cell r="B143">
            <v>0.20143518518518519</v>
          </cell>
          <cell r="C143">
            <v>399352.90330000001</v>
          </cell>
          <cell r="D143">
            <v>6323591.0829999996</v>
          </cell>
        </row>
        <row r="144">
          <cell r="B144">
            <v>0.20144675925925926</v>
          </cell>
          <cell r="C144">
            <v>399352.90149999998</v>
          </cell>
          <cell r="D144">
            <v>6323591.0760000004</v>
          </cell>
        </row>
        <row r="145">
          <cell r="B145">
            <v>0.20145833333333332</v>
          </cell>
          <cell r="C145">
            <v>399353.42550000001</v>
          </cell>
          <cell r="D145">
            <v>6323591.2340000002</v>
          </cell>
        </row>
        <row r="146">
          <cell r="B146">
            <v>0.20146990740740742</v>
          </cell>
          <cell r="C146">
            <v>399353.41639999999</v>
          </cell>
          <cell r="D146">
            <v>6323591.2189999996</v>
          </cell>
        </row>
        <row r="147">
          <cell r="B147">
            <v>0.20148148148148148</v>
          </cell>
          <cell r="C147">
            <v>399353.58669999999</v>
          </cell>
          <cell r="D147">
            <v>6323591.4840000002</v>
          </cell>
        </row>
        <row r="148">
          <cell r="B148">
            <v>0.20149305555555555</v>
          </cell>
          <cell r="C148">
            <v>399354.02279999998</v>
          </cell>
          <cell r="D148">
            <v>6323591.6050000004</v>
          </cell>
        </row>
        <row r="149">
          <cell r="B149">
            <v>0.20150462962962964</v>
          </cell>
          <cell r="C149">
            <v>399354.03869999998</v>
          </cell>
          <cell r="D149">
            <v>6323591.6030000001</v>
          </cell>
        </row>
        <row r="150">
          <cell r="B150">
            <v>0.20151620370370371</v>
          </cell>
          <cell r="C150">
            <v>399354.49119999999</v>
          </cell>
          <cell r="D150">
            <v>6323591.7989999996</v>
          </cell>
        </row>
        <row r="151">
          <cell r="B151">
            <v>0.20152777777777778</v>
          </cell>
          <cell r="C151">
            <v>399354.48940000002</v>
          </cell>
          <cell r="D151">
            <v>6323591.7929999996</v>
          </cell>
        </row>
        <row r="152">
          <cell r="B152">
            <v>0.20153935185185187</v>
          </cell>
          <cell r="C152">
            <v>399355.07880000002</v>
          </cell>
          <cell r="D152">
            <v>6323591.8600000003</v>
          </cell>
        </row>
        <row r="153">
          <cell r="B153">
            <v>0.20155092592592594</v>
          </cell>
          <cell r="C153">
            <v>399355.0808</v>
          </cell>
          <cell r="D153">
            <v>6323591.8550000004</v>
          </cell>
        </row>
        <row r="154">
          <cell r="B154">
            <v>0.20156250000000001</v>
          </cell>
          <cell r="C154">
            <v>399355.46419999999</v>
          </cell>
          <cell r="D154">
            <v>6323591.949</v>
          </cell>
        </row>
        <row r="155">
          <cell r="B155">
            <v>0.20157407407407404</v>
          </cell>
          <cell r="C155">
            <v>399355.45169999998</v>
          </cell>
          <cell r="D155">
            <v>6323591.9469999997</v>
          </cell>
        </row>
        <row r="156">
          <cell r="B156">
            <v>0.20158564814814817</v>
          </cell>
          <cell r="C156">
            <v>399355.7</v>
          </cell>
          <cell r="D156">
            <v>6323592.1689999998</v>
          </cell>
        </row>
        <row r="157">
          <cell r="B157">
            <v>0.20159722222222221</v>
          </cell>
          <cell r="C157">
            <v>399355.70919999998</v>
          </cell>
          <cell r="D157">
            <v>6323592.1720000003</v>
          </cell>
        </row>
        <row r="158">
          <cell r="B158">
            <v>0.20160879629629633</v>
          </cell>
          <cell r="C158">
            <v>399356.22869999998</v>
          </cell>
          <cell r="D158">
            <v>6323592.3169999998</v>
          </cell>
        </row>
        <row r="159">
          <cell r="B159">
            <v>0.20162037037037037</v>
          </cell>
          <cell r="C159">
            <v>399356.5343</v>
          </cell>
          <cell r="D159">
            <v>6323592.5039999997</v>
          </cell>
        </row>
        <row r="160">
          <cell r="B160">
            <v>0.20163194444444443</v>
          </cell>
          <cell r="C160">
            <v>399356.5528</v>
          </cell>
          <cell r="D160">
            <v>6323592.5159999998</v>
          </cell>
        </row>
        <row r="161">
          <cell r="B161">
            <v>0.2016435185185185</v>
          </cell>
          <cell r="C161">
            <v>399356.9755</v>
          </cell>
          <cell r="D161">
            <v>6323592.5650000004</v>
          </cell>
        </row>
        <row r="162">
          <cell r="B162">
            <v>0.20165509259259259</v>
          </cell>
          <cell r="C162">
            <v>399356.97570000001</v>
          </cell>
          <cell r="D162">
            <v>6323592.5669999998</v>
          </cell>
        </row>
        <row r="163">
          <cell r="B163">
            <v>0.20166666666666666</v>
          </cell>
          <cell r="C163">
            <v>399357.31189999997</v>
          </cell>
          <cell r="D163">
            <v>6323592.7300000004</v>
          </cell>
        </row>
        <row r="164">
          <cell r="B164">
            <v>0.20167824074074073</v>
          </cell>
          <cell r="C164">
            <v>399357.30660000001</v>
          </cell>
          <cell r="D164">
            <v>6323592.7300000004</v>
          </cell>
        </row>
        <row r="165">
          <cell r="B165">
            <v>0.20168981481481482</v>
          </cell>
          <cell r="C165">
            <v>399357.81719999999</v>
          </cell>
          <cell r="D165">
            <v>6323592.8710000003</v>
          </cell>
        </row>
        <row r="166">
          <cell r="B166">
            <v>0.20170138888888889</v>
          </cell>
          <cell r="C166">
            <v>399357.81270000001</v>
          </cell>
          <cell r="D166">
            <v>6323592.8509999998</v>
          </cell>
        </row>
        <row r="167">
          <cell r="B167">
            <v>0.20171296296296296</v>
          </cell>
          <cell r="C167">
            <v>399358.27799999999</v>
          </cell>
          <cell r="D167">
            <v>6323592.9500000002</v>
          </cell>
        </row>
        <row r="168">
          <cell r="B168">
            <v>0.20172453703703705</v>
          </cell>
          <cell r="C168">
            <v>399358.27610000002</v>
          </cell>
          <cell r="D168">
            <v>6323592.9440000001</v>
          </cell>
        </row>
        <row r="169">
          <cell r="B169">
            <v>0.20173611111111112</v>
          </cell>
          <cell r="C169">
            <v>399358.90549999999</v>
          </cell>
          <cell r="D169">
            <v>6323593.108</v>
          </cell>
        </row>
        <row r="170">
          <cell r="B170">
            <v>0.20174768518518518</v>
          </cell>
          <cell r="C170">
            <v>399359.33100000001</v>
          </cell>
          <cell r="D170">
            <v>6323593.1639999999</v>
          </cell>
        </row>
        <row r="171">
          <cell r="B171">
            <v>0.20175925925925928</v>
          </cell>
          <cell r="C171">
            <v>399359.35590000002</v>
          </cell>
          <cell r="D171">
            <v>6323593.1629999997</v>
          </cell>
        </row>
        <row r="172">
          <cell r="B172">
            <v>0.20177083333333334</v>
          </cell>
          <cell r="C172">
            <v>399359.6373</v>
          </cell>
          <cell r="D172">
            <v>6323593.3930000002</v>
          </cell>
        </row>
        <row r="173">
          <cell r="B173">
            <v>0.20178240740740741</v>
          </cell>
          <cell r="C173">
            <v>399359.63890000002</v>
          </cell>
          <cell r="D173">
            <v>6323593.4009999996</v>
          </cell>
        </row>
        <row r="174">
          <cell r="B174">
            <v>0.2017939814814815</v>
          </cell>
          <cell r="C174">
            <v>399359.99979999999</v>
          </cell>
          <cell r="D174">
            <v>6323593.6950000003</v>
          </cell>
        </row>
        <row r="175">
          <cell r="B175">
            <v>0.20180555555555557</v>
          </cell>
          <cell r="C175">
            <v>399360.00020000001</v>
          </cell>
          <cell r="D175">
            <v>6323593.6909999996</v>
          </cell>
        </row>
        <row r="176">
          <cell r="B176">
            <v>0.20181712962962961</v>
          </cell>
          <cell r="C176">
            <v>399360.50540000002</v>
          </cell>
          <cell r="D176">
            <v>6323593.8720000004</v>
          </cell>
        </row>
        <row r="177">
          <cell r="B177">
            <v>0.20182870370370373</v>
          </cell>
          <cell r="C177">
            <v>399360.51360000001</v>
          </cell>
          <cell r="D177">
            <v>6323593.8799999999</v>
          </cell>
        </row>
        <row r="178">
          <cell r="B178">
            <v>0.20184027777777777</v>
          </cell>
          <cell r="C178">
            <v>399360.95529999997</v>
          </cell>
          <cell r="D178">
            <v>6323594.0580000002</v>
          </cell>
        </row>
        <row r="179">
          <cell r="B179">
            <v>0.20185185185185184</v>
          </cell>
          <cell r="C179">
            <v>399360.95549999998</v>
          </cell>
          <cell r="D179">
            <v>6323594.074</v>
          </cell>
        </row>
        <row r="180">
          <cell r="B180">
            <v>0.2018634259259259</v>
          </cell>
          <cell r="C180">
            <v>399361.42109999998</v>
          </cell>
          <cell r="D180">
            <v>6323594.2829999998</v>
          </cell>
        </row>
        <row r="181">
          <cell r="B181">
            <v>0.201875</v>
          </cell>
          <cell r="C181">
            <v>399361.79389999999</v>
          </cell>
          <cell r="D181">
            <v>6323594.4359999998</v>
          </cell>
        </row>
        <row r="182">
          <cell r="B182">
            <v>0.20188657407407407</v>
          </cell>
          <cell r="C182">
            <v>399361.80290000001</v>
          </cell>
          <cell r="D182">
            <v>6323594.4280000003</v>
          </cell>
        </row>
        <row r="183">
          <cell r="B183">
            <v>0.20189814814814813</v>
          </cell>
          <cell r="C183">
            <v>399362.2905</v>
          </cell>
          <cell r="D183">
            <v>6323594.534</v>
          </cell>
        </row>
        <row r="184">
          <cell r="B184">
            <v>0.20190972222222223</v>
          </cell>
          <cell r="C184">
            <v>399362.28779999999</v>
          </cell>
          <cell r="D184">
            <v>6323594.5269999998</v>
          </cell>
        </row>
        <row r="185">
          <cell r="B185">
            <v>0.20192129629629629</v>
          </cell>
          <cell r="C185">
            <v>399362.86609999998</v>
          </cell>
          <cell r="D185">
            <v>6323594.5810000002</v>
          </cell>
        </row>
        <row r="186">
          <cell r="B186">
            <v>0.20193287037037036</v>
          </cell>
          <cell r="C186">
            <v>399362.86359999998</v>
          </cell>
          <cell r="D186">
            <v>6323594.5650000004</v>
          </cell>
        </row>
        <row r="187">
          <cell r="B187">
            <v>0.20194444444444445</v>
          </cell>
          <cell r="C187">
            <v>399363.32030000002</v>
          </cell>
          <cell r="D187">
            <v>6323594.716</v>
          </cell>
        </row>
        <row r="188">
          <cell r="B188">
            <v>0.20195601851851852</v>
          </cell>
          <cell r="C188">
            <v>399363.31530000002</v>
          </cell>
          <cell r="D188">
            <v>6323594.7240000004</v>
          </cell>
        </row>
        <row r="189">
          <cell r="B189">
            <v>0.20196759259259259</v>
          </cell>
          <cell r="C189">
            <v>399363.70740000001</v>
          </cell>
          <cell r="D189">
            <v>6323594.9859999996</v>
          </cell>
        </row>
        <row r="190">
          <cell r="B190">
            <v>0.20197916666666668</v>
          </cell>
          <cell r="C190">
            <v>399363.70490000001</v>
          </cell>
          <cell r="D190">
            <v>6323594.9699999997</v>
          </cell>
        </row>
        <row r="191">
          <cell r="B191">
            <v>0.20199074074074075</v>
          </cell>
          <cell r="C191">
            <v>399364.0612</v>
          </cell>
          <cell r="D191">
            <v>6323595.2249999996</v>
          </cell>
        </row>
        <row r="192">
          <cell r="B192">
            <v>0.20200231481481482</v>
          </cell>
          <cell r="C192">
            <v>399364.06670000002</v>
          </cell>
          <cell r="D192">
            <v>6323595.2390000001</v>
          </cell>
        </row>
        <row r="193">
          <cell r="B193">
            <v>0.20201388888888891</v>
          </cell>
          <cell r="C193">
            <v>399364.82819999999</v>
          </cell>
          <cell r="D193">
            <v>6323595.4359999998</v>
          </cell>
        </row>
        <row r="194">
          <cell r="B194">
            <v>0.20202546296296298</v>
          </cell>
          <cell r="C194">
            <v>399365.35749999998</v>
          </cell>
          <cell r="D194">
            <v>6323595.3650000002</v>
          </cell>
        </row>
        <row r="195">
          <cell r="B195">
            <v>0.20203703703703701</v>
          </cell>
          <cell r="C195">
            <v>399365.34950000001</v>
          </cell>
          <cell r="D195">
            <v>6323595.3399999999</v>
          </cell>
        </row>
        <row r="196">
          <cell r="B196">
            <v>0.20204861111111114</v>
          </cell>
          <cell r="C196">
            <v>399365.3835</v>
          </cell>
          <cell r="D196">
            <v>6323595.7369999997</v>
          </cell>
        </row>
        <row r="197">
          <cell r="B197">
            <v>0.20206018518518518</v>
          </cell>
          <cell r="C197">
            <v>399365.38549999997</v>
          </cell>
          <cell r="D197">
            <v>6323595.7539999997</v>
          </cell>
        </row>
        <row r="198">
          <cell r="B198">
            <v>0.20207175925925927</v>
          </cell>
          <cell r="C198">
            <v>399365.74839999998</v>
          </cell>
          <cell r="D198">
            <v>6323595.966</v>
          </cell>
        </row>
        <row r="199">
          <cell r="B199">
            <v>0.20208333333333331</v>
          </cell>
          <cell r="C199">
            <v>399365.7574</v>
          </cell>
          <cell r="D199">
            <v>6323595.9620000003</v>
          </cell>
        </row>
        <row r="200">
          <cell r="B200">
            <v>0.2020949074074074</v>
          </cell>
          <cell r="C200">
            <v>399366.54820000002</v>
          </cell>
          <cell r="D200">
            <v>6323595.9910000004</v>
          </cell>
        </row>
        <row r="201">
          <cell r="B201">
            <v>0.20210648148148147</v>
          </cell>
          <cell r="C201">
            <v>399366.5465</v>
          </cell>
          <cell r="D201">
            <v>6323595.9790000003</v>
          </cell>
        </row>
        <row r="202">
          <cell r="B202">
            <v>0.20211805555555554</v>
          </cell>
          <cell r="C202">
            <v>399366.92800000001</v>
          </cell>
          <cell r="D202">
            <v>6323596.1710000001</v>
          </cell>
        </row>
        <row r="203">
          <cell r="B203">
            <v>0.20212962962962963</v>
          </cell>
          <cell r="C203">
            <v>399366.91680000001</v>
          </cell>
          <cell r="D203">
            <v>6323596.1710000001</v>
          </cell>
        </row>
        <row r="204">
          <cell r="B204">
            <v>0.2021412037037037</v>
          </cell>
          <cell r="C204">
            <v>399367.01</v>
          </cell>
          <cell r="D204">
            <v>6323596.4060000004</v>
          </cell>
        </row>
        <row r="205">
          <cell r="B205">
            <v>0.20215277777777776</v>
          </cell>
          <cell r="C205">
            <v>399367.57770000002</v>
          </cell>
          <cell r="D205">
            <v>6323596.7609999999</v>
          </cell>
        </row>
        <row r="206">
          <cell r="B206">
            <v>0.20216435185185186</v>
          </cell>
          <cell r="C206">
            <v>399367.58240000001</v>
          </cell>
          <cell r="D206">
            <v>6323596.7740000002</v>
          </cell>
        </row>
        <row r="207">
          <cell r="B207">
            <v>0.20217592592592593</v>
          </cell>
          <cell r="C207">
            <v>399368.33669999999</v>
          </cell>
          <cell r="D207">
            <v>6323596.8779999996</v>
          </cell>
        </row>
        <row r="208">
          <cell r="B208">
            <v>0.20218749999999999</v>
          </cell>
          <cell r="C208">
            <v>399368.33689999999</v>
          </cell>
          <cell r="D208">
            <v>6323596.8710000003</v>
          </cell>
        </row>
        <row r="209">
          <cell r="B209">
            <v>0.20219907407407409</v>
          </cell>
          <cell r="C209">
            <v>399368.60769999999</v>
          </cell>
          <cell r="D209">
            <v>6323597.0980000002</v>
          </cell>
        </row>
        <row r="210">
          <cell r="B210">
            <v>0.20221064814814815</v>
          </cell>
          <cell r="C210">
            <v>399368.60720000003</v>
          </cell>
          <cell r="D210">
            <v>6323597.1150000002</v>
          </cell>
        </row>
        <row r="211">
          <cell r="B211">
            <v>0.20222222222222222</v>
          </cell>
          <cell r="C211">
            <v>399368.91600000003</v>
          </cell>
          <cell r="D211">
            <v>6323597.3609999996</v>
          </cell>
        </row>
        <row r="212">
          <cell r="B212">
            <v>0.20223379629629631</v>
          </cell>
          <cell r="C212">
            <v>399368.9154</v>
          </cell>
          <cell r="D212">
            <v>6323597.3600000003</v>
          </cell>
        </row>
        <row r="213">
          <cell r="B213">
            <v>0.20224537037037038</v>
          </cell>
          <cell r="C213">
            <v>399369.5502</v>
          </cell>
          <cell r="D213">
            <v>6323597.5539999995</v>
          </cell>
        </row>
        <row r="214">
          <cell r="B214">
            <v>0.20225694444444445</v>
          </cell>
          <cell r="C214">
            <v>399369.5442</v>
          </cell>
          <cell r="D214">
            <v>6323597.5379999997</v>
          </cell>
        </row>
        <row r="215">
          <cell r="B215">
            <v>0.20226851851851854</v>
          </cell>
          <cell r="C215">
            <v>399370.0526</v>
          </cell>
          <cell r="D215">
            <v>6323597.7649999997</v>
          </cell>
        </row>
        <row r="216">
          <cell r="B216">
            <v>0.20228009259259258</v>
          </cell>
          <cell r="C216">
            <v>399370.56540000002</v>
          </cell>
          <cell r="D216">
            <v>6323597.8480000002</v>
          </cell>
        </row>
        <row r="217">
          <cell r="B217">
            <v>0.20229166666666668</v>
          </cell>
          <cell r="C217">
            <v>399370.56790000002</v>
          </cell>
          <cell r="D217">
            <v>6323597.8550000004</v>
          </cell>
        </row>
        <row r="218">
          <cell r="B218">
            <v>0.20230324074074071</v>
          </cell>
          <cell r="C218">
            <v>399371.02429999999</v>
          </cell>
          <cell r="D218">
            <v>6323597.9029999999</v>
          </cell>
        </row>
        <row r="219">
          <cell r="B219">
            <v>0.20231481481481484</v>
          </cell>
          <cell r="C219">
            <v>399371.01520000002</v>
          </cell>
          <cell r="D219">
            <v>6323597.8959999997</v>
          </cell>
        </row>
        <row r="220">
          <cell r="B220">
            <v>0.20232638888888888</v>
          </cell>
          <cell r="C220">
            <v>399371.1666</v>
          </cell>
          <cell r="D220">
            <v>6323598.0729999999</v>
          </cell>
        </row>
        <row r="221">
          <cell r="B221">
            <v>0.20233796296296294</v>
          </cell>
          <cell r="C221">
            <v>399371.15909999999</v>
          </cell>
          <cell r="D221">
            <v>6323598.051</v>
          </cell>
        </row>
        <row r="222">
          <cell r="B222">
            <v>0.20234953703703704</v>
          </cell>
          <cell r="C222">
            <v>399371.57160000002</v>
          </cell>
          <cell r="D222">
            <v>6323598.3490000004</v>
          </cell>
        </row>
        <row r="223">
          <cell r="B223">
            <v>0.2023611111111111</v>
          </cell>
          <cell r="C223">
            <v>399371.58510000003</v>
          </cell>
          <cell r="D223">
            <v>6323598.3640000001</v>
          </cell>
        </row>
        <row r="224">
          <cell r="B224">
            <v>0.20237268518518517</v>
          </cell>
          <cell r="C224">
            <v>399372.39069999999</v>
          </cell>
          <cell r="D224">
            <v>6323598.4280000003</v>
          </cell>
        </row>
        <row r="225">
          <cell r="B225">
            <v>0.20238425925925926</v>
          </cell>
          <cell r="C225">
            <v>399372.3897</v>
          </cell>
          <cell r="D225">
            <v>6323598.4349999996</v>
          </cell>
        </row>
        <row r="226">
          <cell r="B226">
            <v>0.20239583333333333</v>
          </cell>
          <cell r="C226">
            <v>399372.80040000001</v>
          </cell>
          <cell r="D226">
            <v>6323598.4299999997</v>
          </cell>
        </row>
        <row r="227">
          <cell r="B227">
            <v>0.2024074074074074</v>
          </cell>
          <cell r="C227">
            <v>399373.0282</v>
          </cell>
          <cell r="D227">
            <v>6323598.8439999996</v>
          </cell>
        </row>
        <row r="228">
          <cell r="B228">
            <v>0.20241898148148149</v>
          </cell>
          <cell r="C228">
            <v>399373.04249999998</v>
          </cell>
          <cell r="D228">
            <v>6323598.8650000002</v>
          </cell>
        </row>
        <row r="229">
          <cell r="B229">
            <v>0.20243055555555556</v>
          </cell>
          <cell r="C229">
            <v>399373.61719999998</v>
          </cell>
          <cell r="D229">
            <v>6323599.0769999996</v>
          </cell>
        </row>
        <row r="230">
          <cell r="B230">
            <v>0.20244212962962962</v>
          </cell>
          <cell r="C230">
            <v>399373.61839999998</v>
          </cell>
          <cell r="D230">
            <v>6323599.0829999996</v>
          </cell>
        </row>
        <row r="231">
          <cell r="B231">
            <v>0.20245370370370372</v>
          </cell>
          <cell r="C231">
            <v>399374.22120000003</v>
          </cell>
          <cell r="D231">
            <v>6323599.4050000003</v>
          </cell>
        </row>
        <row r="232">
          <cell r="B232">
            <v>0.20246527777777779</v>
          </cell>
          <cell r="C232">
            <v>399374.22279999999</v>
          </cell>
          <cell r="D232">
            <v>6323599.4060000004</v>
          </cell>
        </row>
        <row r="233">
          <cell r="B233">
            <v>0.20247685185185185</v>
          </cell>
          <cell r="C233">
            <v>399374.61310000002</v>
          </cell>
          <cell r="D233">
            <v>6323599.4709999999</v>
          </cell>
        </row>
        <row r="234">
          <cell r="B234">
            <v>0.20248842592592595</v>
          </cell>
          <cell r="C234">
            <v>399374.6103</v>
          </cell>
          <cell r="D234">
            <v>6323599.4670000002</v>
          </cell>
        </row>
        <row r="235">
          <cell r="B235">
            <v>0.20250000000000001</v>
          </cell>
          <cell r="C235">
            <v>399374.91519999999</v>
          </cell>
          <cell r="D235">
            <v>6323599.6540000001</v>
          </cell>
        </row>
        <row r="236">
          <cell r="B236">
            <v>0.20251157407407408</v>
          </cell>
          <cell r="C236">
            <v>399374.91249999998</v>
          </cell>
          <cell r="D236">
            <v>6323599.6610000003</v>
          </cell>
        </row>
        <row r="237">
          <cell r="B237">
            <v>0.20252314814814812</v>
          </cell>
          <cell r="C237">
            <v>399375.47570000001</v>
          </cell>
          <cell r="D237">
            <v>6323599.9380000001</v>
          </cell>
        </row>
        <row r="238">
          <cell r="B238">
            <v>0.20253472222222224</v>
          </cell>
          <cell r="C238">
            <v>399375.48420000001</v>
          </cell>
          <cell r="D238">
            <v>6323599.9419999998</v>
          </cell>
        </row>
        <row r="239">
          <cell r="B239">
            <v>0.20254629629629628</v>
          </cell>
          <cell r="C239">
            <v>399376.01819999999</v>
          </cell>
          <cell r="D239">
            <v>6323600.0070000002</v>
          </cell>
        </row>
        <row r="240">
          <cell r="B240">
            <v>0.20255787037037035</v>
          </cell>
          <cell r="C240">
            <v>399376.31150000001</v>
          </cell>
          <cell r="D240">
            <v>6323600.1310000001</v>
          </cell>
        </row>
        <row r="241">
          <cell r="B241">
            <v>0.20256944444444444</v>
          </cell>
          <cell r="C241">
            <v>399376.3101</v>
          </cell>
          <cell r="D241">
            <v>6323600.1229999997</v>
          </cell>
        </row>
        <row r="242">
          <cell r="B242">
            <v>0.20258101851851851</v>
          </cell>
          <cell r="C242">
            <v>399376.63280000002</v>
          </cell>
          <cell r="D242">
            <v>6323600.2949999999</v>
          </cell>
        </row>
        <row r="243">
          <cell r="B243">
            <v>0.20259259259259257</v>
          </cell>
          <cell r="C243">
            <v>399376.6347</v>
          </cell>
          <cell r="D243">
            <v>6323600.2949999999</v>
          </cell>
        </row>
        <row r="244">
          <cell r="B244">
            <v>0.20260416666666667</v>
          </cell>
          <cell r="C244">
            <v>399377.3847</v>
          </cell>
          <cell r="D244">
            <v>6323600.3940000003</v>
          </cell>
        </row>
        <row r="245">
          <cell r="B245">
            <v>0.20261574074074074</v>
          </cell>
          <cell r="C245">
            <v>399377.38059999997</v>
          </cell>
          <cell r="D245">
            <v>6323600.3779999996</v>
          </cell>
        </row>
        <row r="246">
          <cell r="B246">
            <v>0.2026273148148148</v>
          </cell>
          <cell r="C246">
            <v>399377.85889999999</v>
          </cell>
          <cell r="D246">
            <v>6323600.6579999998</v>
          </cell>
        </row>
        <row r="247">
          <cell r="B247">
            <v>0.2026388888888889</v>
          </cell>
          <cell r="C247">
            <v>399377.85629999998</v>
          </cell>
          <cell r="D247">
            <v>6323600.6670000004</v>
          </cell>
        </row>
        <row r="248">
          <cell r="B248">
            <v>0.20265046296296296</v>
          </cell>
          <cell r="C248">
            <v>399378.03649999999</v>
          </cell>
          <cell r="D248">
            <v>6323600.8679999998</v>
          </cell>
        </row>
        <row r="249">
          <cell r="B249">
            <v>0.20266203703703703</v>
          </cell>
          <cell r="C249">
            <v>399378.04100000003</v>
          </cell>
          <cell r="D249">
            <v>6323600.8650000002</v>
          </cell>
        </row>
        <row r="250">
          <cell r="B250">
            <v>0.20267361111111112</v>
          </cell>
          <cell r="C250">
            <v>399378.59509999998</v>
          </cell>
          <cell r="D250">
            <v>6323601.0489999996</v>
          </cell>
        </row>
        <row r="251">
          <cell r="B251">
            <v>0.20268518518518519</v>
          </cell>
          <cell r="C251">
            <v>399379.10619999998</v>
          </cell>
          <cell r="D251">
            <v>6323601.1739999996</v>
          </cell>
        </row>
        <row r="252">
          <cell r="B252">
            <v>0.20269675925925926</v>
          </cell>
          <cell r="C252">
            <v>399379.1226</v>
          </cell>
          <cell r="D252">
            <v>6323601.1849999996</v>
          </cell>
        </row>
        <row r="253">
          <cell r="B253">
            <v>0.20270833333333335</v>
          </cell>
          <cell r="C253">
            <v>399379.70409999997</v>
          </cell>
          <cell r="D253">
            <v>6323601.3609999996</v>
          </cell>
        </row>
        <row r="254">
          <cell r="B254">
            <v>0.20271990740740742</v>
          </cell>
          <cell r="C254">
            <v>399379.69959999999</v>
          </cell>
          <cell r="D254">
            <v>6323601.3470000001</v>
          </cell>
        </row>
        <row r="255">
          <cell r="B255">
            <v>0.20273148148148148</v>
          </cell>
          <cell r="C255">
            <v>399379.97889999999</v>
          </cell>
          <cell r="D255">
            <v>6323601.5060000001</v>
          </cell>
        </row>
        <row r="256">
          <cell r="B256">
            <v>0.20274305555555558</v>
          </cell>
          <cell r="C256">
            <v>399379.98609999998</v>
          </cell>
          <cell r="D256">
            <v>6323601.534</v>
          </cell>
        </row>
        <row r="257">
          <cell r="B257">
            <v>0.20275462962962965</v>
          </cell>
          <cell r="C257">
            <v>399380.14159999997</v>
          </cell>
          <cell r="D257">
            <v>6323601.7970000003</v>
          </cell>
        </row>
        <row r="258">
          <cell r="B258">
            <v>0.20276620370370368</v>
          </cell>
          <cell r="C258">
            <v>399380.14510000002</v>
          </cell>
          <cell r="D258">
            <v>6323601.807</v>
          </cell>
        </row>
        <row r="259">
          <cell r="B259">
            <v>0.20277777777777781</v>
          </cell>
          <cell r="C259">
            <v>399380.45740000001</v>
          </cell>
          <cell r="D259">
            <v>6323601.9340000004</v>
          </cell>
        </row>
        <row r="260">
          <cell r="B260">
            <v>0.20278935185185185</v>
          </cell>
          <cell r="C260">
            <v>399380.45899999997</v>
          </cell>
          <cell r="D260">
            <v>6323601.9160000002</v>
          </cell>
        </row>
        <row r="261">
          <cell r="B261">
            <v>0.20280092592592591</v>
          </cell>
          <cell r="C261">
            <v>399380.80129999999</v>
          </cell>
          <cell r="D261">
            <v>6323601.9579999996</v>
          </cell>
        </row>
        <row r="262">
          <cell r="B262">
            <v>0.20281249999999998</v>
          </cell>
          <cell r="C262">
            <v>399380.79830000002</v>
          </cell>
          <cell r="D262">
            <v>6323601.9730000002</v>
          </cell>
        </row>
        <row r="263">
          <cell r="B263">
            <v>0.20282407407407407</v>
          </cell>
          <cell r="C263">
            <v>399380.98670000001</v>
          </cell>
          <cell r="D263">
            <v>6323602.0029999996</v>
          </cell>
        </row>
        <row r="264">
          <cell r="B264">
            <v>0.20283564814814814</v>
          </cell>
          <cell r="C264">
            <v>399381.36810000002</v>
          </cell>
          <cell r="D264">
            <v>6323602.2429999998</v>
          </cell>
        </row>
        <row r="265">
          <cell r="B265">
            <v>0.20284722222222221</v>
          </cell>
          <cell r="C265">
            <v>399381.37569999998</v>
          </cell>
          <cell r="D265">
            <v>6323602.2460000003</v>
          </cell>
        </row>
        <row r="266">
          <cell r="B266">
            <v>0.2028587962962963</v>
          </cell>
          <cell r="C266">
            <v>399382.08370000002</v>
          </cell>
          <cell r="D266">
            <v>6323602.3480000002</v>
          </cell>
        </row>
        <row r="267">
          <cell r="B267">
            <v>0.20287037037037037</v>
          </cell>
          <cell r="C267">
            <v>399382.07699999999</v>
          </cell>
          <cell r="D267">
            <v>6323602.3370000003</v>
          </cell>
        </row>
        <row r="268">
          <cell r="B268">
            <v>0.20288194444444443</v>
          </cell>
          <cell r="C268">
            <v>399382.37030000001</v>
          </cell>
          <cell r="D268">
            <v>6323602.4479999999</v>
          </cell>
        </row>
        <row r="269">
          <cell r="B269">
            <v>0.20289351851851853</v>
          </cell>
          <cell r="C269">
            <v>399382.36259999999</v>
          </cell>
          <cell r="D269">
            <v>6323602.4450000003</v>
          </cell>
        </row>
        <row r="270">
          <cell r="B270">
            <v>0.2029050925925926</v>
          </cell>
          <cell r="C270">
            <v>399382.77529999998</v>
          </cell>
          <cell r="D270">
            <v>6323602.602</v>
          </cell>
        </row>
        <row r="271">
          <cell r="B271">
            <v>0.20291666666666666</v>
          </cell>
          <cell r="C271">
            <v>399382.777</v>
          </cell>
          <cell r="D271">
            <v>6323602.5789999999</v>
          </cell>
        </row>
        <row r="272">
          <cell r="B272">
            <v>0.20292824074074076</v>
          </cell>
          <cell r="C272">
            <v>399383.3885</v>
          </cell>
          <cell r="D272">
            <v>6323602.8039999995</v>
          </cell>
        </row>
        <row r="273">
          <cell r="B273">
            <v>0.20293981481481482</v>
          </cell>
          <cell r="C273">
            <v>399383.3934</v>
          </cell>
          <cell r="D273">
            <v>6323602.8229999999</v>
          </cell>
        </row>
        <row r="274">
          <cell r="B274">
            <v>0.20295138888888889</v>
          </cell>
          <cell r="C274">
            <v>399384.02220000001</v>
          </cell>
          <cell r="D274">
            <v>6323602.8760000002</v>
          </cell>
        </row>
        <row r="275">
          <cell r="B275">
            <v>0.20296296296296298</v>
          </cell>
          <cell r="C275">
            <v>399384.31780000002</v>
          </cell>
          <cell r="D275">
            <v>6323603.1069999998</v>
          </cell>
        </row>
        <row r="276">
          <cell r="B276">
            <v>0.20297453703703705</v>
          </cell>
          <cell r="C276">
            <v>399384.315</v>
          </cell>
          <cell r="D276">
            <v>6323603.0990000004</v>
          </cell>
        </row>
        <row r="277">
          <cell r="B277">
            <v>0.20298611111111109</v>
          </cell>
          <cell r="C277">
            <v>399384.7525</v>
          </cell>
          <cell r="D277">
            <v>6323603.341</v>
          </cell>
        </row>
        <row r="278">
          <cell r="B278">
            <v>0.20299768518518521</v>
          </cell>
          <cell r="C278">
            <v>399384.75229999999</v>
          </cell>
          <cell r="D278">
            <v>6323603.3499999996</v>
          </cell>
        </row>
        <row r="279">
          <cell r="B279">
            <v>0.20300925925925925</v>
          </cell>
          <cell r="C279">
            <v>399385.36300000001</v>
          </cell>
          <cell r="D279">
            <v>6323603.5410000002</v>
          </cell>
        </row>
        <row r="280">
          <cell r="B280">
            <v>0.20302083333333334</v>
          </cell>
          <cell r="C280">
            <v>399385.36459999997</v>
          </cell>
          <cell r="D280">
            <v>6323603.5350000001</v>
          </cell>
        </row>
        <row r="281">
          <cell r="B281">
            <v>0.20303240740740738</v>
          </cell>
          <cell r="C281">
            <v>399386.05320000002</v>
          </cell>
          <cell r="D281">
            <v>6323603.4900000002</v>
          </cell>
        </row>
        <row r="282">
          <cell r="B282">
            <v>0.20304398148148148</v>
          </cell>
          <cell r="C282">
            <v>399386.0417</v>
          </cell>
          <cell r="D282">
            <v>6323603.4510000004</v>
          </cell>
        </row>
        <row r="283">
          <cell r="B283">
            <v>0.20305555555555554</v>
          </cell>
          <cell r="C283">
            <v>399386.47149999999</v>
          </cell>
          <cell r="D283">
            <v>6323603.818</v>
          </cell>
        </row>
        <row r="284">
          <cell r="B284">
            <v>0.20306712962962961</v>
          </cell>
          <cell r="C284">
            <v>399386.46759999997</v>
          </cell>
          <cell r="D284">
            <v>6323603.835</v>
          </cell>
        </row>
        <row r="285">
          <cell r="B285">
            <v>0.20307870370370371</v>
          </cell>
          <cell r="C285">
            <v>399386.73940000002</v>
          </cell>
          <cell r="D285">
            <v>6323604.1299999999</v>
          </cell>
        </row>
        <row r="286">
          <cell r="B286">
            <v>0.20309027777777777</v>
          </cell>
          <cell r="C286">
            <v>399387.32160000002</v>
          </cell>
          <cell r="D286">
            <v>6323604.0999999996</v>
          </cell>
        </row>
        <row r="287">
          <cell r="B287">
            <v>0.20310185185185184</v>
          </cell>
          <cell r="C287">
            <v>399387.33439999999</v>
          </cell>
          <cell r="D287">
            <v>6323604.0920000002</v>
          </cell>
        </row>
        <row r="288">
          <cell r="B288">
            <v>0.20311342592592593</v>
          </cell>
          <cell r="C288">
            <v>399387.75109999999</v>
          </cell>
          <cell r="D288">
            <v>6323604.5389999999</v>
          </cell>
        </row>
        <row r="289">
          <cell r="B289">
            <v>0.203125</v>
          </cell>
          <cell r="C289">
            <v>399387.74979999999</v>
          </cell>
          <cell r="D289">
            <v>6323604.54</v>
          </cell>
        </row>
        <row r="290">
          <cell r="B290">
            <v>0.20313657407407407</v>
          </cell>
          <cell r="C290">
            <v>399388.02389999997</v>
          </cell>
          <cell r="D290">
            <v>6323604.6979999999</v>
          </cell>
        </row>
        <row r="291">
          <cell r="B291">
            <v>0.20314814814814816</v>
          </cell>
          <cell r="C291">
            <v>399388.02889999998</v>
          </cell>
          <cell r="D291">
            <v>6323604.7039999999</v>
          </cell>
        </row>
        <row r="292">
          <cell r="B292">
            <v>0.20315972222222223</v>
          </cell>
          <cell r="C292">
            <v>399388.8051</v>
          </cell>
          <cell r="D292">
            <v>6323604.6619999995</v>
          </cell>
        </row>
        <row r="293">
          <cell r="B293">
            <v>0.20317129629629629</v>
          </cell>
          <cell r="C293">
            <v>399388.7942</v>
          </cell>
          <cell r="D293">
            <v>6323604.6220000004</v>
          </cell>
        </row>
        <row r="294">
          <cell r="B294">
            <v>0.20318287037037039</v>
          </cell>
          <cell r="C294">
            <v>399389.41330000001</v>
          </cell>
          <cell r="D294">
            <v>6323604.9340000004</v>
          </cell>
        </row>
        <row r="295">
          <cell r="B295">
            <v>0.20319444444444446</v>
          </cell>
          <cell r="C295">
            <v>399389.41159999999</v>
          </cell>
          <cell r="D295">
            <v>6323604.9129999997</v>
          </cell>
        </row>
        <row r="296">
          <cell r="B296">
            <v>0.20320601851851852</v>
          </cell>
          <cell r="C296">
            <v>399389.6347</v>
          </cell>
          <cell r="D296">
            <v>6323605.2280000001</v>
          </cell>
        </row>
        <row r="297">
          <cell r="B297">
            <v>0.20321759259259262</v>
          </cell>
          <cell r="C297">
            <v>399390.0294</v>
          </cell>
          <cell r="D297">
            <v>6323605.4649999999</v>
          </cell>
        </row>
        <row r="298">
          <cell r="B298">
            <v>0.20322916666666666</v>
          </cell>
          <cell r="C298">
            <v>399390.03989999997</v>
          </cell>
          <cell r="D298">
            <v>6323605.4720000001</v>
          </cell>
        </row>
        <row r="299">
          <cell r="B299">
            <v>0.20324074074074075</v>
          </cell>
          <cell r="C299">
            <v>399390.68569999997</v>
          </cell>
          <cell r="D299">
            <v>6323605.5880000005</v>
          </cell>
        </row>
        <row r="300">
          <cell r="B300">
            <v>0.20325231481481479</v>
          </cell>
          <cell r="C300">
            <v>399390.68</v>
          </cell>
          <cell r="D300">
            <v>6323605.5609999998</v>
          </cell>
        </row>
        <row r="301">
          <cell r="B301">
            <v>0.20326388888888891</v>
          </cell>
          <cell r="C301">
            <v>399391.10680000001</v>
          </cell>
          <cell r="D301">
            <v>6323605.6449999996</v>
          </cell>
        </row>
        <row r="302">
          <cell r="B302">
            <v>0.20327546296296295</v>
          </cell>
          <cell r="C302">
            <v>399391.11009999999</v>
          </cell>
          <cell r="D302">
            <v>6323605.6660000002</v>
          </cell>
        </row>
        <row r="303">
          <cell r="B303">
            <v>0.20328703703703702</v>
          </cell>
          <cell r="C303">
            <v>399391.25380000001</v>
          </cell>
          <cell r="D303">
            <v>6323605.9929999998</v>
          </cell>
        </row>
        <row r="304">
          <cell r="B304">
            <v>0.20329861111111111</v>
          </cell>
          <cell r="C304">
            <v>399391.25319999998</v>
          </cell>
          <cell r="D304">
            <v>6323606.0130000003</v>
          </cell>
        </row>
        <row r="305">
          <cell r="B305">
            <v>0.20331018518518518</v>
          </cell>
          <cell r="C305">
            <v>399391.76919999998</v>
          </cell>
          <cell r="D305">
            <v>6323606.3629999999</v>
          </cell>
        </row>
        <row r="306">
          <cell r="B306">
            <v>0.20332175925925924</v>
          </cell>
          <cell r="C306">
            <v>399391.77539999998</v>
          </cell>
          <cell r="D306">
            <v>6323606.3530000001</v>
          </cell>
        </row>
        <row r="307">
          <cell r="B307">
            <v>0.20333333333333334</v>
          </cell>
          <cell r="C307">
            <v>399392.35359999997</v>
          </cell>
          <cell r="D307">
            <v>6323606.5729999999</v>
          </cell>
        </row>
        <row r="308">
          <cell r="B308">
            <v>0.2033449074074074</v>
          </cell>
          <cell r="C308">
            <v>399392.35</v>
          </cell>
          <cell r="D308">
            <v>6323606.5729999999</v>
          </cell>
        </row>
        <row r="309">
          <cell r="B309">
            <v>0.20335648148148147</v>
          </cell>
          <cell r="C309">
            <v>399392.76419999998</v>
          </cell>
          <cell r="D309">
            <v>6323606.7290000003</v>
          </cell>
        </row>
        <row r="310">
          <cell r="B310">
            <v>0.20336805555555557</v>
          </cell>
          <cell r="C310">
            <v>399393.36739999999</v>
          </cell>
          <cell r="D310">
            <v>6323606.915</v>
          </cell>
        </row>
        <row r="311">
          <cell r="B311">
            <v>0.20337962962962963</v>
          </cell>
          <cell r="C311">
            <v>399393.37579999998</v>
          </cell>
          <cell r="D311">
            <v>6323606.9119999995</v>
          </cell>
        </row>
        <row r="312">
          <cell r="B312">
            <v>0.2033912037037037</v>
          </cell>
          <cell r="C312">
            <v>399393.77279999998</v>
          </cell>
          <cell r="D312">
            <v>6323607.199</v>
          </cell>
        </row>
        <row r="313">
          <cell r="B313">
            <v>0.20340277777777779</v>
          </cell>
          <cell r="C313">
            <v>399393.77260000003</v>
          </cell>
          <cell r="D313">
            <v>6323607.199</v>
          </cell>
        </row>
        <row r="314">
          <cell r="B314">
            <v>0.20341435185185186</v>
          </cell>
          <cell r="C314">
            <v>399394.22369999997</v>
          </cell>
          <cell r="D314">
            <v>6323607.3289999999</v>
          </cell>
        </row>
        <row r="315">
          <cell r="B315">
            <v>0.20342592592592593</v>
          </cell>
          <cell r="C315">
            <v>399394.2243</v>
          </cell>
          <cell r="D315">
            <v>6323607.3169999998</v>
          </cell>
        </row>
        <row r="316">
          <cell r="B316">
            <v>0.20343750000000002</v>
          </cell>
          <cell r="C316">
            <v>399394.6765</v>
          </cell>
          <cell r="D316">
            <v>6323607.5619999999</v>
          </cell>
        </row>
        <row r="317">
          <cell r="B317">
            <v>0.20344907407407409</v>
          </cell>
          <cell r="C317">
            <v>399394.67009999999</v>
          </cell>
          <cell r="D317">
            <v>6323607.5719999997</v>
          </cell>
        </row>
        <row r="318">
          <cell r="B318">
            <v>0.20346064814814815</v>
          </cell>
          <cell r="C318">
            <v>399394.79399999999</v>
          </cell>
          <cell r="D318">
            <v>6323607.824</v>
          </cell>
        </row>
        <row r="319">
          <cell r="B319">
            <v>0.20347222222222219</v>
          </cell>
          <cell r="C319">
            <v>399394.80300000001</v>
          </cell>
          <cell r="D319">
            <v>6323607.8289999999</v>
          </cell>
        </row>
        <row r="320">
          <cell r="B320">
            <v>0.20348379629629632</v>
          </cell>
          <cell r="C320">
            <v>399395.48109999998</v>
          </cell>
          <cell r="D320">
            <v>6323607.9989999998</v>
          </cell>
        </row>
        <row r="321">
          <cell r="B321">
            <v>0.20349537037037035</v>
          </cell>
          <cell r="C321">
            <v>399395.47820000001</v>
          </cell>
          <cell r="D321">
            <v>6323607.9960000003</v>
          </cell>
        </row>
        <row r="322">
          <cell r="B322">
            <v>0.20350694444444442</v>
          </cell>
          <cell r="C322">
            <v>399396.04350000003</v>
          </cell>
          <cell r="D322">
            <v>6323608.3030000003</v>
          </cell>
        </row>
        <row r="323">
          <cell r="B323">
            <v>0.20351851851851852</v>
          </cell>
          <cell r="C323">
            <v>399396.04310000001</v>
          </cell>
          <cell r="D323">
            <v>6323608.2980000004</v>
          </cell>
        </row>
        <row r="324">
          <cell r="B324">
            <v>0.20353009259259258</v>
          </cell>
          <cell r="C324">
            <v>399396.3505</v>
          </cell>
          <cell r="D324">
            <v>6323608.5130000003</v>
          </cell>
        </row>
        <row r="325">
          <cell r="B325">
            <v>0.20354166666666665</v>
          </cell>
          <cell r="C325">
            <v>399396.82750000001</v>
          </cell>
          <cell r="D325">
            <v>6323608.659</v>
          </cell>
        </row>
        <row r="326">
          <cell r="B326">
            <v>0.20355324074074074</v>
          </cell>
          <cell r="C326">
            <v>399396.82900000003</v>
          </cell>
          <cell r="D326">
            <v>6323608.6500000004</v>
          </cell>
        </row>
        <row r="327">
          <cell r="B327">
            <v>0.20356481481481481</v>
          </cell>
          <cell r="C327">
            <v>399397.23080000002</v>
          </cell>
          <cell r="D327">
            <v>6323608.8949999996</v>
          </cell>
        </row>
        <row r="328">
          <cell r="B328">
            <v>0.20357638888888888</v>
          </cell>
          <cell r="C328">
            <v>399397.23149999999</v>
          </cell>
          <cell r="D328">
            <v>6323608.8969999999</v>
          </cell>
        </row>
        <row r="329">
          <cell r="B329">
            <v>0.20358796296296297</v>
          </cell>
          <cell r="C329">
            <v>399397.76370000001</v>
          </cell>
          <cell r="D329">
            <v>6323609.0049999999</v>
          </cell>
        </row>
        <row r="330">
          <cell r="B330">
            <v>0.20359953703703704</v>
          </cell>
          <cell r="C330">
            <v>399397.76640000002</v>
          </cell>
          <cell r="D330">
            <v>6323608.9840000002</v>
          </cell>
        </row>
        <row r="331">
          <cell r="B331">
            <v>0.2036111111111111</v>
          </cell>
          <cell r="C331">
            <v>399398.4178</v>
          </cell>
          <cell r="D331">
            <v>6323609.216</v>
          </cell>
        </row>
        <row r="332">
          <cell r="B332">
            <v>0.2036226851851852</v>
          </cell>
          <cell r="C332">
            <v>399398.40759999998</v>
          </cell>
          <cell r="D332">
            <v>6323609.2209999999</v>
          </cell>
        </row>
        <row r="333">
          <cell r="B333">
            <v>0.20363425925925926</v>
          </cell>
          <cell r="C333">
            <v>399398.46879999997</v>
          </cell>
          <cell r="D333">
            <v>6323609.5750000002</v>
          </cell>
        </row>
        <row r="334">
          <cell r="B334">
            <v>0.20364583333333333</v>
          </cell>
          <cell r="C334">
            <v>399398.4694</v>
          </cell>
          <cell r="D334">
            <v>6323609.5980000002</v>
          </cell>
        </row>
        <row r="335">
          <cell r="B335">
            <v>0.20365740740740743</v>
          </cell>
          <cell r="C335">
            <v>399398.80499999999</v>
          </cell>
          <cell r="D335">
            <v>6323609.7199999997</v>
          </cell>
        </row>
        <row r="336">
          <cell r="B336">
            <v>0.20366898148148149</v>
          </cell>
          <cell r="C336">
            <v>399398.81339999998</v>
          </cell>
          <cell r="D336">
            <v>6323609.699</v>
          </cell>
        </row>
        <row r="337">
          <cell r="B337">
            <v>0.20368055555555556</v>
          </cell>
          <cell r="C337">
            <v>399399.52260000003</v>
          </cell>
          <cell r="D337">
            <v>6323609.9210000001</v>
          </cell>
        </row>
        <row r="338">
          <cell r="B338">
            <v>0.20369212962962965</v>
          </cell>
          <cell r="C338">
            <v>399399.92839999998</v>
          </cell>
          <cell r="D338">
            <v>6323610.125</v>
          </cell>
        </row>
        <row r="339">
          <cell r="B339">
            <v>0.20370370370370372</v>
          </cell>
          <cell r="C339">
            <v>399399.9253</v>
          </cell>
          <cell r="D339">
            <v>6323610.1179999998</v>
          </cell>
        </row>
        <row r="340">
          <cell r="B340">
            <v>0.20371527777777776</v>
          </cell>
          <cell r="C340">
            <v>399400.07760000002</v>
          </cell>
          <cell r="D340">
            <v>6323610.4069999997</v>
          </cell>
        </row>
        <row r="341">
          <cell r="B341">
            <v>0.20372685185185188</v>
          </cell>
          <cell r="C341">
            <v>399400.08100000001</v>
          </cell>
          <cell r="D341">
            <v>6323610.4100000001</v>
          </cell>
        </row>
        <row r="342">
          <cell r="B342">
            <v>0.20373842592592592</v>
          </cell>
          <cell r="C342">
            <v>399400.71090000001</v>
          </cell>
          <cell r="D342">
            <v>6323610.5889999997</v>
          </cell>
        </row>
        <row r="343">
          <cell r="B343">
            <v>0.20374999999999999</v>
          </cell>
          <cell r="C343">
            <v>399400.7096</v>
          </cell>
          <cell r="D343">
            <v>6323610.574</v>
          </cell>
        </row>
        <row r="344">
          <cell r="B344">
            <v>0.20376157407407405</v>
          </cell>
          <cell r="C344">
            <v>399401.26630000002</v>
          </cell>
          <cell r="D344">
            <v>6323610.8370000003</v>
          </cell>
        </row>
        <row r="345">
          <cell r="B345">
            <v>0.20377314814814815</v>
          </cell>
          <cell r="C345">
            <v>399401.26669999998</v>
          </cell>
          <cell r="D345">
            <v>6323610.8380000005</v>
          </cell>
        </row>
        <row r="346">
          <cell r="B346">
            <v>0.20378472222222221</v>
          </cell>
          <cell r="C346">
            <v>399401.38179999997</v>
          </cell>
          <cell r="D346">
            <v>6323611.0990000004</v>
          </cell>
        </row>
        <row r="347">
          <cell r="B347">
            <v>0.20379629629629628</v>
          </cell>
          <cell r="C347">
            <v>399401.38410000002</v>
          </cell>
          <cell r="D347">
            <v>6323611.1100000003</v>
          </cell>
        </row>
        <row r="348">
          <cell r="B348">
            <v>0.20380787037037038</v>
          </cell>
          <cell r="C348">
            <v>399401.84090000001</v>
          </cell>
          <cell r="D348">
            <v>6323611.3140000002</v>
          </cell>
        </row>
        <row r="349">
          <cell r="B349">
            <v>0.20381944444444444</v>
          </cell>
          <cell r="C349">
            <v>399402.14840000001</v>
          </cell>
          <cell r="D349">
            <v>6323611.4960000003</v>
          </cell>
        </row>
        <row r="350">
          <cell r="B350">
            <v>0.20383101851851851</v>
          </cell>
          <cell r="C350">
            <v>399402.15039999998</v>
          </cell>
          <cell r="D350">
            <v>6323611.5010000002</v>
          </cell>
        </row>
        <row r="351">
          <cell r="B351">
            <v>0.2038425925925926</v>
          </cell>
          <cell r="C351">
            <v>399402.47489999997</v>
          </cell>
          <cell r="D351">
            <v>6323611.6229999997</v>
          </cell>
        </row>
        <row r="352">
          <cell r="B352">
            <v>0.20385416666666667</v>
          </cell>
          <cell r="C352">
            <v>399402.47590000002</v>
          </cell>
          <cell r="D352">
            <v>6323611.6169999996</v>
          </cell>
        </row>
        <row r="353">
          <cell r="B353">
            <v>0.20386574074074074</v>
          </cell>
          <cell r="C353">
            <v>399402.59669999999</v>
          </cell>
          <cell r="D353">
            <v>6323611.7110000001</v>
          </cell>
        </row>
        <row r="354">
          <cell r="B354">
            <v>0.20387731481481483</v>
          </cell>
          <cell r="C354">
            <v>399402.592</v>
          </cell>
          <cell r="D354">
            <v>6323611.7209999999</v>
          </cell>
        </row>
        <row r="355">
          <cell r="B355">
            <v>0.2038888888888889</v>
          </cell>
          <cell r="C355">
            <v>399402.6741</v>
          </cell>
          <cell r="D355">
            <v>6323611.767</v>
          </cell>
        </row>
        <row r="356">
          <cell r="B356">
            <v>0.20390046296296296</v>
          </cell>
          <cell r="C356">
            <v>399402.69349999999</v>
          </cell>
          <cell r="D356">
            <v>6323611.71</v>
          </cell>
        </row>
        <row r="357">
          <cell r="B357">
            <v>0.20391203703703706</v>
          </cell>
          <cell r="C357">
            <v>399402.9975</v>
          </cell>
          <cell r="D357">
            <v>6323611.727</v>
          </cell>
        </row>
        <row r="358">
          <cell r="B358">
            <v>0.20392361111111112</v>
          </cell>
          <cell r="C358">
            <v>399402.9999</v>
          </cell>
          <cell r="D358">
            <v>6323611.7209999999</v>
          </cell>
        </row>
        <row r="359">
          <cell r="B359">
            <v>0.20393518518518516</v>
          </cell>
          <cell r="C359">
            <v>399403.0539</v>
          </cell>
          <cell r="D359">
            <v>6323611.8499999996</v>
          </cell>
        </row>
        <row r="360">
          <cell r="B360">
            <v>0.20394675925925929</v>
          </cell>
          <cell r="C360">
            <v>399403.13569999998</v>
          </cell>
          <cell r="D360">
            <v>6323612.0959999999</v>
          </cell>
        </row>
        <row r="361">
          <cell r="B361">
            <v>0.20395833333333332</v>
          </cell>
          <cell r="C361">
            <v>399403.13919999998</v>
          </cell>
          <cell r="D361">
            <v>6323612.1030000001</v>
          </cell>
        </row>
        <row r="362">
          <cell r="B362">
            <v>0.20396990740740742</v>
          </cell>
          <cell r="C362">
            <v>399403.76199999999</v>
          </cell>
          <cell r="D362">
            <v>6323612.3339999998</v>
          </cell>
        </row>
        <row r="363">
          <cell r="B363">
            <v>0.20398148148148146</v>
          </cell>
          <cell r="C363">
            <v>399403.761</v>
          </cell>
          <cell r="D363">
            <v>6323612.324</v>
          </cell>
        </row>
        <row r="364">
          <cell r="B364">
            <v>0.20399305555555555</v>
          </cell>
          <cell r="C364">
            <v>399404.35739999998</v>
          </cell>
          <cell r="D364">
            <v>6323612.5630000001</v>
          </cell>
        </row>
        <row r="365">
          <cell r="B365">
            <v>0.20400462962962962</v>
          </cell>
          <cell r="C365">
            <v>399404.35969999997</v>
          </cell>
          <cell r="D365">
            <v>6323612.5650000004</v>
          </cell>
        </row>
        <row r="366">
          <cell r="B366">
            <v>0.20401620370370369</v>
          </cell>
          <cell r="C366">
            <v>399405.04200000002</v>
          </cell>
          <cell r="D366">
            <v>6323612.9790000003</v>
          </cell>
        </row>
        <row r="367">
          <cell r="B367">
            <v>0.20402777777777778</v>
          </cell>
          <cell r="C367">
            <v>399405.04019999999</v>
          </cell>
          <cell r="D367">
            <v>6323612.9790000003</v>
          </cell>
        </row>
        <row r="368">
          <cell r="B368">
            <v>0.20403935185185185</v>
          </cell>
          <cell r="C368">
            <v>399405.45620000002</v>
          </cell>
          <cell r="D368">
            <v>6323613.2249999996</v>
          </cell>
        </row>
        <row r="369">
          <cell r="B369">
            <v>0.20405092592592591</v>
          </cell>
          <cell r="C369">
            <v>399405.45480000001</v>
          </cell>
          <cell r="D369">
            <v>6323613.2189999996</v>
          </cell>
        </row>
        <row r="370">
          <cell r="B370">
            <v>0.20406250000000001</v>
          </cell>
          <cell r="C370">
            <v>399406.07089999999</v>
          </cell>
          <cell r="D370">
            <v>6323613.3969999999</v>
          </cell>
        </row>
        <row r="371">
          <cell r="B371">
            <v>0.20407407407407407</v>
          </cell>
          <cell r="C371">
            <v>399406.39649999997</v>
          </cell>
          <cell r="D371">
            <v>6323613.6090000002</v>
          </cell>
        </row>
        <row r="372">
          <cell r="B372">
            <v>0.20408564814814814</v>
          </cell>
          <cell r="C372">
            <v>399406.4155</v>
          </cell>
          <cell r="D372">
            <v>6323613.6289999997</v>
          </cell>
        </row>
        <row r="373">
          <cell r="B373">
            <v>0.20409722222222224</v>
          </cell>
          <cell r="C373">
            <v>399406.87190000003</v>
          </cell>
          <cell r="D373">
            <v>6323613.9720000001</v>
          </cell>
        </row>
        <row r="374">
          <cell r="B374">
            <v>0.2041087962962963</v>
          </cell>
          <cell r="C374">
            <v>399406.87160000001</v>
          </cell>
          <cell r="D374">
            <v>6323613.9699999997</v>
          </cell>
        </row>
        <row r="375">
          <cell r="B375">
            <v>0.20412037037037037</v>
          </cell>
          <cell r="C375">
            <v>399407.3835</v>
          </cell>
          <cell r="D375">
            <v>6323614.0959999999</v>
          </cell>
        </row>
        <row r="376">
          <cell r="B376">
            <v>0.20413194444444446</v>
          </cell>
          <cell r="C376">
            <v>399407.38130000001</v>
          </cell>
          <cell r="D376">
            <v>6323614.0760000004</v>
          </cell>
        </row>
        <row r="377">
          <cell r="B377">
            <v>0.20414351851851853</v>
          </cell>
          <cell r="C377">
            <v>399407.94050000003</v>
          </cell>
          <cell r="D377">
            <v>6323614.2589999996</v>
          </cell>
        </row>
        <row r="378">
          <cell r="B378">
            <v>0.2041550925925926</v>
          </cell>
          <cell r="C378">
            <v>399407.9351</v>
          </cell>
          <cell r="D378">
            <v>6323614.267</v>
          </cell>
        </row>
        <row r="379">
          <cell r="B379">
            <v>0.20416666666666669</v>
          </cell>
          <cell r="C379">
            <v>399408.41070000001</v>
          </cell>
          <cell r="D379">
            <v>6323614.5630000001</v>
          </cell>
        </row>
        <row r="380">
          <cell r="B380">
            <v>0.20417824074074073</v>
          </cell>
          <cell r="C380">
            <v>399408.41269999999</v>
          </cell>
          <cell r="D380">
            <v>6323614.5520000001</v>
          </cell>
        </row>
        <row r="381">
          <cell r="B381">
            <v>0.20418981481481482</v>
          </cell>
          <cell r="C381">
            <v>399408.9596</v>
          </cell>
          <cell r="D381">
            <v>6323614.7410000004</v>
          </cell>
        </row>
        <row r="382">
          <cell r="B382">
            <v>0.20420138888888886</v>
          </cell>
          <cell r="C382">
            <v>399408.95699999999</v>
          </cell>
          <cell r="D382">
            <v>6323614.7350000003</v>
          </cell>
        </row>
        <row r="383">
          <cell r="B383">
            <v>0.20421296296296299</v>
          </cell>
          <cell r="C383">
            <v>399409.56969999999</v>
          </cell>
          <cell r="D383">
            <v>6323615.0199999996</v>
          </cell>
        </row>
        <row r="384">
          <cell r="B384">
            <v>0.20422453703703702</v>
          </cell>
          <cell r="C384">
            <v>399410.11440000002</v>
          </cell>
          <cell r="D384">
            <v>6323615.3119999999</v>
          </cell>
        </row>
        <row r="385">
          <cell r="B385">
            <v>0.20423611111111109</v>
          </cell>
          <cell r="C385">
            <v>399410.10840000003</v>
          </cell>
          <cell r="D385">
            <v>6323615.3279999997</v>
          </cell>
        </row>
        <row r="386">
          <cell r="B386">
            <v>0.20424768518518518</v>
          </cell>
          <cell r="C386">
            <v>399410.62640000001</v>
          </cell>
          <cell r="D386">
            <v>6323615.5269999998</v>
          </cell>
        </row>
        <row r="387">
          <cell r="B387">
            <v>0.20425925925925925</v>
          </cell>
          <cell r="C387">
            <v>399410.62229999999</v>
          </cell>
          <cell r="D387">
            <v>6323615.5219999999</v>
          </cell>
        </row>
        <row r="388">
          <cell r="B388">
            <v>0.20427083333333332</v>
          </cell>
          <cell r="C388">
            <v>399411.05579999997</v>
          </cell>
          <cell r="D388">
            <v>6323615.8370000003</v>
          </cell>
        </row>
        <row r="389">
          <cell r="B389">
            <v>0.20428240740740741</v>
          </cell>
          <cell r="C389">
            <v>399411.05540000001</v>
          </cell>
          <cell r="D389">
            <v>6323615.8360000001</v>
          </cell>
        </row>
        <row r="390">
          <cell r="B390">
            <v>0.20429398148148148</v>
          </cell>
          <cell r="C390">
            <v>399411.54440000001</v>
          </cell>
          <cell r="D390">
            <v>6323615.9859999996</v>
          </cell>
        </row>
        <row r="391">
          <cell r="B391">
            <v>0.20430555555555555</v>
          </cell>
          <cell r="C391">
            <v>399411.55080000003</v>
          </cell>
          <cell r="D391">
            <v>6323615.9749999996</v>
          </cell>
        </row>
        <row r="392">
          <cell r="B392">
            <v>0.20431712962962964</v>
          </cell>
          <cell r="C392">
            <v>399412.22019999998</v>
          </cell>
          <cell r="D392">
            <v>6323616.3080000002</v>
          </cell>
        </row>
        <row r="393">
          <cell r="B393">
            <v>0.20432870370370371</v>
          </cell>
          <cell r="C393">
            <v>399412.21230000001</v>
          </cell>
          <cell r="D393">
            <v>6323616.3200000003</v>
          </cell>
        </row>
        <row r="394">
          <cell r="B394">
            <v>0.20434027777777777</v>
          </cell>
          <cell r="C394">
            <v>399412.43349999998</v>
          </cell>
          <cell r="D394">
            <v>6323616.6399999997</v>
          </cell>
        </row>
        <row r="395">
          <cell r="B395">
            <v>0.20435185185185187</v>
          </cell>
          <cell r="C395">
            <v>399412.43609999999</v>
          </cell>
          <cell r="D395">
            <v>6323616.6380000003</v>
          </cell>
        </row>
        <row r="396">
          <cell r="B396">
            <v>0.20436342592592593</v>
          </cell>
          <cell r="C396">
            <v>399412.77439999999</v>
          </cell>
          <cell r="D396">
            <v>6323616.7319999998</v>
          </cell>
        </row>
        <row r="397">
          <cell r="B397">
            <v>0.204375</v>
          </cell>
          <cell r="C397">
            <v>399413.33750000002</v>
          </cell>
          <cell r="D397">
            <v>6323616.7170000002</v>
          </cell>
        </row>
        <row r="398">
          <cell r="B398">
            <v>0.2043865740740741</v>
          </cell>
          <cell r="C398">
            <v>399413.33429999999</v>
          </cell>
          <cell r="D398">
            <v>6323616.7050000001</v>
          </cell>
        </row>
        <row r="399">
          <cell r="B399">
            <v>0.20439814814814816</v>
          </cell>
          <cell r="C399">
            <v>399413.73940000002</v>
          </cell>
          <cell r="D399">
            <v>6323616.9800000004</v>
          </cell>
        </row>
        <row r="400">
          <cell r="B400">
            <v>0.20440972222222223</v>
          </cell>
          <cell r="C400">
            <v>399413.73269999999</v>
          </cell>
          <cell r="D400">
            <v>6323616.9850000003</v>
          </cell>
        </row>
        <row r="401">
          <cell r="B401">
            <v>0.20442129629629627</v>
          </cell>
          <cell r="C401">
            <v>399413.9387</v>
          </cell>
          <cell r="D401">
            <v>6323617.0729999999</v>
          </cell>
        </row>
        <row r="402">
          <cell r="B402">
            <v>0.20443287037037039</v>
          </cell>
          <cell r="C402">
            <v>399413.94319999998</v>
          </cell>
          <cell r="D402">
            <v>6323617.0489999996</v>
          </cell>
        </row>
        <row r="403">
          <cell r="B403">
            <v>0.20444444444444443</v>
          </cell>
          <cell r="C403">
            <v>399414.32329999999</v>
          </cell>
          <cell r="D403">
            <v>6323617.0800000001</v>
          </cell>
        </row>
        <row r="404">
          <cell r="B404">
            <v>0.2044560185185185</v>
          </cell>
          <cell r="C404">
            <v>399414.32419999997</v>
          </cell>
          <cell r="D404">
            <v>6323617.0870000003</v>
          </cell>
        </row>
        <row r="405">
          <cell r="B405">
            <v>0.20446759259259259</v>
          </cell>
          <cell r="C405">
            <v>399414.679</v>
          </cell>
          <cell r="D405">
            <v>6323617.3650000002</v>
          </cell>
        </row>
        <row r="406">
          <cell r="B406">
            <v>0.20447916666666666</v>
          </cell>
          <cell r="C406">
            <v>399414.6753</v>
          </cell>
          <cell r="D406">
            <v>6323617.3619999997</v>
          </cell>
        </row>
        <row r="407">
          <cell r="B407">
            <v>0.20449074074074072</v>
          </cell>
          <cell r="C407">
            <v>399414.7831</v>
          </cell>
          <cell r="D407">
            <v>6323617.4790000003</v>
          </cell>
        </row>
        <row r="408">
          <cell r="B408">
            <v>0.20450231481481482</v>
          </cell>
          <cell r="C408">
            <v>399415.3578</v>
          </cell>
          <cell r="D408">
            <v>6323617.693</v>
          </cell>
        </row>
        <row r="409">
          <cell r="B409">
            <v>0.20451388888888888</v>
          </cell>
          <cell r="C409">
            <v>399415.35720000003</v>
          </cell>
          <cell r="D409">
            <v>6323617.6900000004</v>
          </cell>
        </row>
        <row r="410">
          <cell r="B410">
            <v>0.20452546296296295</v>
          </cell>
          <cell r="C410">
            <v>399415.84989999997</v>
          </cell>
          <cell r="D410">
            <v>6323617.977</v>
          </cell>
        </row>
        <row r="411">
          <cell r="B411">
            <v>0.20453703703703704</v>
          </cell>
          <cell r="C411">
            <v>399415.85159999999</v>
          </cell>
          <cell r="D411">
            <v>6323617.977</v>
          </cell>
        </row>
        <row r="412">
          <cell r="B412">
            <v>0.20454861111111111</v>
          </cell>
          <cell r="C412">
            <v>399416.21629999997</v>
          </cell>
          <cell r="D412">
            <v>6323618.2570000002</v>
          </cell>
        </row>
        <row r="413">
          <cell r="B413">
            <v>0.20456018518518518</v>
          </cell>
          <cell r="C413">
            <v>399416.2181</v>
          </cell>
          <cell r="D413">
            <v>6323618.2769999998</v>
          </cell>
        </row>
        <row r="414">
          <cell r="B414">
            <v>0.20457175925925927</v>
          </cell>
          <cell r="C414">
            <v>399416.78100000002</v>
          </cell>
          <cell r="D414">
            <v>6323618.6189999999</v>
          </cell>
        </row>
        <row r="415">
          <cell r="B415">
            <v>0.20458333333333334</v>
          </cell>
          <cell r="C415">
            <v>399416.78419999999</v>
          </cell>
          <cell r="D415">
            <v>6323618.6150000002</v>
          </cell>
        </row>
        <row r="416">
          <cell r="B416">
            <v>0.20459490740740741</v>
          </cell>
          <cell r="C416">
            <v>399417.00040000002</v>
          </cell>
          <cell r="D416">
            <v>6323618.7910000002</v>
          </cell>
        </row>
        <row r="417">
          <cell r="B417">
            <v>0.2046064814814815</v>
          </cell>
          <cell r="C417">
            <v>399417.38400000002</v>
          </cell>
          <cell r="D417">
            <v>6323618.8839999996</v>
          </cell>
        </row>
        <row r="418">
          <cell r="B418">
            <v>0.20461805555555557</v>
          </cell>
          <cell r="C418">
            <v>399417.40879999998</v>
          </cell>
          <cell r="D418">
            <v>6323618.8849999998</v>
          </cell>
        </row>
        <row r="419">
          <cell r="B419">
            <v>0.20462962962962963</v>
          </cell>
          <cell r="C419">
            <v>399417.77260000003</v>
          </cell>
          <cell r="D419">
            <v>6323619.0360000003</v>
          </cell>
        </row>
        <row r="420">
          <cell r="B420">
            <v>0.20464120370370367</v>
          </cell>
          <cell r="C420">
            <v>399417.77519999997</v>
          </cell>
          <cell r="D420">
            <v>6323619.0360000003</v>
          </cell>
        </row>
        <row r="421">
          <cell r="B421">
            <v>0.20465277777777779</v>
          </cell>
          <cell r="C421">
            <v>399418.29239999998</v>
          </cell>
          <cell r="D421">
            <v>6323619.0199999996</v>
          </cell>
        </row>
        <row r="422">
          <cell r="B422">
            <v>0.20466435185185183</v>
          </cell>
          <cell r="C422">
            <v>399418.28899999999</v>
          </cell>
          <cell r="D422">
            <v>6323619.0029999996</v>
          </cell>
        </row>
        <row r="423">
          <cell r="B423">
            <v>0.20467592592592596</v>
          </cell>
          <cell r="C423">
            <v>399418.68150000001</v>
          </cell>
          <cell r="D423">
            <v>6323619.233</v>
          </cell>
        </row>
        <row r="424">
          <cell r="B424">
            <v>0.20468749999999999</v>
          </cell>
          <cell r="C424">
            <v>399418.67969999998</v>
          </cell>
          <cell r="D424">
            <v>6323619.2460000003</v>
          </cell>
        </row>
        <row r="425">
          <cell r="B425">
            <v>0.20469907407407406</v>
          </cell>
          <cell r="C425">
            <v>399418.97269999998</v>
          </cell>
          <cell r="D425">
            <v>6323619.4550000001</v>
          </cell>
        </row>
        <row r="426">
          <cell r="B426">
            <v>0.20471064814814813</v>
          </cell>
          <cell r="C426">
            <v>399418.97070000001</v>
          </cell>
          <cell r="D426">
            <v>6323619.4479999999</v>
          </cell>
        </row>
        <row r="427">
          <cell r="B427">
            <v>0.20472222222222222</v>
          </cell>
          <cell r="C427">
            <v>399419.1348</v>
          </cell>
          <cell r="D427">
            <v>6323619.5219999999</v>
          </cell>
        </row>
        <row r="428">
          <cell r="B428">
            <v>0.20473379629629629</v>
          </cell>
          <cell r="C428">
            <v>399419.13880000002</v>
          </cell>
          <cell r="D428">
            <v>6323619.5159999998</v>
          </cell>
        </row>
        <row r="429">
          <cell r="B429">
            <v>0.20474537037037036</v>
          </cell>
          <cell r="C429">
            <v>399419.61339999997</v>
          </cell>
          <cell r="D429">
            <v>6323619.568</v>
          </cell>
        </row>
        <row r="430">
          <cell r="B430">
            <v>0.20475694444444445</v>
          </cell>
          <cell r="C430">
            <v>399419.91330000001</v>
          </cell>
          <cell r="D430">
            <v>6323619.7779999999</v>
          </cell>
        </row>
        <row r="431">
          <cell r="B431">
            <v>0.20476851851851852</v>
          </cell>
          <cell r="C431">
            <v>399419.91989999998</v>
          </cell>
          <cell r="D431">
            <v>6323619.7920000004</v>
          </cell>
        </row>
        <row r="432">
          <cell r="B432">
            <v>0.20478009259259258</v>
          </cell>
          <cell r="C432">
            <v>399420.14720000001</v>
          </cell>
          <cell r="D432">
            <v>6323620.1529999999</v>
          </cell>
        </row>
        <row r="433">
          <cell r="B433">
            <v>0.20479166666666668</v>
          </cell>
          <cell r="C433">
            <v>399420.15010000003</v>
          </cell>
          <cell r="D433">
            <v>6323620.1540000001</v>
          </cell>
        </row>
        <row r="434">
          <cell r="B434">
            <v>0.20480324074074074</v>
          </cell>
          <cell r="C434">
            <v>399420.85279999999</v>
          </cell>
          <cell r="D434">
            <v>6323620.273</v>
          </cell>
        </row>
        <row r="435">
          <cell r="B435">
            <v>0.20481481481481481</v>
          </cell>
          <cell r="C435">
            <v>399420.84789999999</v>
          </cell>
          <cell r="D435">
            <v>6323620.2560000001</v>
          </cell>
        </row>
        <row r="436">
          <cell r="B436">
            <v>0.20482638888888891</v>
          </cell>
          <cell r="C436">
            <v>399421.45809999999</v>
          </cell>
          <cell r="D436">
            <v>6323620.3849999998</v>
          </cell>
        </row>
        <row r="437">
          <cell r="B437">
            <v>0.20483796296296297</v>
          </cell>
          <cell r="C437">
            <v>399421.45299999998</v>
          </cell>
          <cell r="D437">
            <v>6323620.3909999998</v>
          </cell>
        </row>
        <row r="438">
          <cell r="B438">
            <v>0.20484953703703704</v>
          </cell>
          <cell r="C438">
            <v>399421.91080000001</v>
          </cell>
          <cell r="D438">
            <v>6323620.5470000003</v>
          </cell>
        </row>
        <row r="439">
          <cell r="B439">
            <v>0.20486111111111113</v>
          </cell>
          <cell r="C439">
            <v>399421.91489999997</v>
          </cell>
          <cell r="D439">
            <v>6323620.5389999999</v>
          </cell>
        </row>
        <row r="440">
          <cell r="B440">
            <v>0.2048726851851852</v>
          </cell>
          <cell r="C440">
            <v>399422.6116</v>
          </cell>
          <cell r="D440">
            <v>6323620.9359999998</v>
          </cell>
        </row>
        <row r="441">
          <cell r="B441">
            <v>0.20488425925925924</v>
          </cell>
          <cell r="C441">
            <v>399423.00390000001</v>
          </cell>
          <cell r="D441">
            <v>6323621.3130000001</v>
          </cell>
        </row>
        <row r="442">
          <cell r="B442">
            <v>0.20489583333333336</v>
          </cell>
          <cell r="C442">
            <v>399423.01669999998</v>
          </cell>
          <cell r="D442">
            <v>6323621.324</v>
          </cell>
        </row>
        <row r="443">
          <cell r="B443">
            <v>0.2049074074074074</v>
          </cell>
          <cell r="C443">
            <v>399423.43650000001</v>
          </cell>
          <cell r="D443">
            <v>6323621.6629999997</v>
          </cell>
        </row>
        <row r="444">
          <cell r="B444">
            <v>0.20491898148148149</v>
          </cell>
          <cell r="C444">
            <v>399423.44040000002</v>
          </cell>
          <cell r="D444">
            <v>6323621.6739999996</v>
          </cell>
        </row>
        <row r="445">
          <cell r="B445">
            <v>0.20493055555555553</v>
          </cell>
          <cell r="C445">
            <v>399424.16119999997</v>
          </cell>
          <cell r="D445">
            <v>6323621.7529999996</v>
          </cell>
        </row>
        <row r="446">
          <cell r="B446">
            <v>0.20494212962962963</v>
          </cell>
          <cell r="C446">
            <v>399424.16110000003</v>
          </cell>
          <cell r="D446">
            <v>6323621.7379999999</v>
          </cell>
        </row>
        <row r="447">
          <cell r="B447">
            <v>0.20495370370370369</v>
          </cell>
          <cell r="C447">
            <v>399424.88809999998</v>
          </cell>
          <cell r="D447">
            <v>6323621.9299999997</v>
          </cell>
        </row>
        <row r="448">
          <cell r="B448">
            <v>0.20496527777777776</v>
          </cell>
          <cell r="C448">
            <v>399424.87890000001</v>
          </cell>
          <cell r="D448">
            <v>6323621.9210000001</v>
          </cell>
        </row>
        <row r="449">
          <cell r="B449">
            <v>0.20497685185185185</v>
          </cell>
          <cell r="C449">
            <v>399425.30209999997</v>
          </cell>
          <cell r="D449">
            <v>6323622.2599999998</v>
          </cell>
        </row>
        <row r="450">
          <cell r="B450">
            <v>0.20498842592592592</v>
          </cell>
          <cell r="C450">
            <v>399425.30300000001</v>
          </cell>
          <cell r="D450">
            <v>6323622.2640000004</v>
          </cell>
        </row>
        <row r="451">
          <cell r="B451">
            <v>0.20499999999999999</v>
          </cell>
          <cell r="C451">
            <v>399425.71059999999</v>
          </cell>
          <cell r="D451">
            <v>6323622.46</v>
          </cell>
        </row>
        <row r="452">
          <cell r="B452">
            <v>0.20501157407407408</v>
          </cell>
          <cell r="C452">
            <v>399426.35489999998</v>
          </cell>
          <cell r="D452">
            <v>6323622.6529999999</v>
          </cell>
        </row>
        <row r="453">
          <cell r="B453">
            <v>0.20502314814814815</v>
          </cell>
          <cell r="C453">
            <v>399426.37469999999</v>
          </cell>
          <cell r="D453">
            <v>6323622.6550000003</v>
          </cell>
        </row>
        <row r="454">
          <cell r="B454">
            <v>0.20503472222222222</v>
          </cell>
          <cell r="C454">
            <v>399426.91690000001</v>
          </cell>
          <cell r="D454">
            <v>6323622.8049999997</v>
          </cell>
        </row>
        <row r="455">
          <cell r="B455">
            <v>0.20504629629629631</v>
          </cell>
          <cell r="C455">
            <v>399426.913</v>
          </cell>
          <cell r="D455">
            <v>6323622.7920000004</v>
          </cell>
        </row>
        <row r="456">
          <cell r="B456">
            <v>0.20505787037037038</v>
          </cell>
          <cell r="C456">
            <v>399427.22850000003</v>
          </cell>
          <cell r="D456">
            <v>6323623.0290000001</v>
          </cell>
        </row>
        <row r="457">
          <cell r="B457">
            <v>0.20506944444444444</v>
          </cell>
          <cell r="C457">
            <v>399427.23129999998</v>
          </cell>
          <cell r="D457">
            <v>6323623.0410000002</v>
          </cell>
        </row>
        <row r="458">
          <cell r="B458">
            <v>0.20508101851851854</v>
          </cell>
          <cell r="C458">
            <v>399427.71970000002</v>
          </cell>
          <cell r="D458">
            <v>6323623.2429999998</v>
          </cell>
        </row>
        <row r="459">
          <cell r="B459">
            <v>0.2050925925925926</v>
          </cell>
          <cell r="C459">
            <v>399427.71879999997</v>
          </cell>
          <cell r="D459">
            <v>6323623.2379999999</v>
          </cell>
        </row>
        <row r="460">
          <cell r="B460">
            <v>0.20510416666666667</v>
          </cell>
          <cell r="C460">
            <v>399428.22610000003</v>
          </cell>
          <cell r="D460">
            <v>6323623.5350000001</v>
          </cell>
        </row>
        <row r="461">
          <cell r="B461">
            <v>0.20511574074074077</v>
          </cell>
          <cell r="C461">
            <v>399428.22859999997</v>
          </cell>
          <cell r="D461">
            <v>6323623.5420000004</v>
          </cell>
        </row>
        <row r="462">
          <cell r="B462">
            <v>0.2051273148148148</v>
          </cell>
          <cell r="C462">
            <v>399428.78379999998</v>
          </cell>
          <cell r="D462">
            <v>6323623.7829999998</v>
          </cell>
        </row>
        <row r="463">
          <cell r="B463">
            <v>0.2051388888888889</v>
          </cell>
          <cell r="C463">
            <v>399428.78080000001</v>
          </cell>
          <cell r="D463">
            <v>6323623.7709999997</v>
          </cell>
        </row>
        <row r="464">
          <cell r="B464">
            <v>0.20515046296296294</v>
          </cell>
          <cell r="C464">
            <v>399429.23430000001</v>
          </cell>
          <cell r="D464">
            <v>6323623.9879999999</v>
          </cell>
        </row>
        <row r="465">
          <cell r="B465">
            <v>0.20516203703703703</v>
          </cell>
          <cell r="C465">
            <v>399429.6164</v>
          </cell>
          <cell r="D465">
            <v>6323624.1310000001</v>
          </cell>
        </row>
        <row r="466">
          <cell r="B466">
            <v>0.2051736111111111</v>
          </cell>
          <cell r="C466">
            <v>399429.6189</v>
          </cell>
          <cell r="D466">
            <v>6323624.1349999998</v>
          </cell>
        </row>
        <row r="467">
          <cell r="B467">
            <v>0.20518518518518516</v>
          </cell>
          <cell r="C467">
            <v>399430.05430000002</v>
          </cell>
          <cell r="D467">
            <v>6323624.2750000004</v>
          </cell>
        </row>
        <row r="468">
          <cell r="B468">
            <v>0.20519675925925926</v>
          </cell>
          <cell r="C468">
            <v>399430.05320000002</v>
          </cell>
          <cell r="D468">
            <v>6323624.2769999998</v>
          </cell>
        </row>
        <row r="469">
          <cell r="B469">
            <v>0.20520833333333333</v>
          </cell>
          <cell r="C469">
            <v>399430.47869999998</v>
          </cell>
          <cell r="D469">
            <v>6323624.6330000004</v>
          </cell>
        </row>
        <row r="470">
          <cell r="B470">
            <v>0.20521990740740739</v>
          </cell>
          <cell r="C470">
            <v>399430.47830000002</v>
          </cell>
          <cell r="D470">
            <v>6323624.6359999999</v>
          </cell>
        </row>
        <row r="471">
          <cell r="B471">
            <v>0.20523148148148149</v>
          </cell>
          <cell r="C471">
            <v>399431.03730000003</v>
          </cell>
          <cell r="D471">
            <v>6323624.7869999995</v>
          </cell>
        </row>
        <row r="472">
          <cell r="B472">
            <v>0.20524305555555555</v>
          </cell>
          <cell r="C472">
            <v>399431.0356</v>
          </cell>
          <cell r="D472">
            <v>6323624.7800000003</v>
          </cell>
        </row>
        <row r="473">
          <cell r="B473">
            <v>0.20525462962962962</v>
          </cell>
          <cell r="C473">
            <v>399431.69329999998</v>
          </cell>
          <cell r="D473">
            <v>6323624.9000000004</v>
          </cell>
        </row>
        <row r="474">
          <cell r="B474">
            <v>0.20526620370370371</v>
          </cell>
          <cell r="C474">
            <v>399432.23389999999</v>
          </cell>
          <cell r="D474">
            <v>6323624.9910000004</v>
          </cell>
        </row>
        <row r="475">
          <cell r="B475">
            <v>0.20527777777777778</v>
          </cell>
          <cell r="C475">
            <v>399432.24489999999</v>
          </cell>
          <cell r="D475">
            <v>6323624.9819999998</v>
          </cell>
        </row>
        <row r="476">
          <cell r="B476">
            <v>0.20528935185185185</v>
          </cell>
          <cell r="C476">
            <v>399432.61430000002</v>
          </cell>
          <cell r="D476">
            <v>6323625.3229999999</v>
          </cell>
        </row>
        <row r="477">
          <cell r="B477">
            <v>0.20530092592592594</v>
          </cell>
          <cell r="C477">
            <v>399432.62199999997</v>
          </cell>
          <cell r="D477">
            <v>6323625.3389999997</v>
          </cell>
        </row>
        <row r="478">
          <cell r="B478">
            <v>0.20531250000000001</v>
          </cell>
          <cell r="C478">
            <v>399433.17320000002</v>
          </cell>
          <cell r="D478">
            <v>6323625.517</v>
          </cell>
        </row>
        <row r="479">
          <cell r="B479">
            <v>0.20532407407407408</v>
          </cell>
          <cell r="C479">
            <v>399433.17239999998</v>
          </cell>
          <cell r="D479">
            <v>6323625.5209999997</v>
          </cell>
        </row>
        <row r="480">
          <cell r="B480">
            <v>0.20533564814814817</v>
          </cell>
          <cell r="C480">
            <v>399433.62650000001</v>
          </cell>
          <cell r="D480">
            <v>6323625.8320000004</v>
          </cell>
        </row>
        <row r="481">
          <cell r="B481">
            <v>0.20534722222222224</v>
          </cell>
          <cell r="C481">
            <v>399433.6151</v>
          </cell>
          <cell r="D481">
            <v>6323625.8229999999</v>
          </cell>
        </row>
        <row r="482">
          <cell r="B482">
            <v>0.2053587962962963</v>
          </cell>
          <cell r="C482">
            <v>399434.02750000003</v>
          </cell>
          <cell r="D482">
            <v>6323625.7599999998</v>
          </cell>
        </row>
        <row r="483">
          <cell r="B483">
            <v>0.20537037037037034</v>
          </cell>
          <cell r="C483">
            <v>399434.02879999997</v>
          </cell>
          <cell r="D483">
            <v>6323625.7319999998</v>
          </cell>
        </row>
        <row r="484">
          <cell r="B484">
            <v>0.20538194444444446</v>
          </cell>
          <cell r="C484">
            <v>399434.68050000002</v>
          </cell>
          <cell r="D484">
            <v>6323625.8499999996</v>
          </cell>
        </row>
        <row r="485">
          <cell r="B485">
            <v>0.2053935185185185</v>
          </cell>
          <cell r="C485">
            <v>399435.17839999998</v>
          </cell>
          <cell r="D485">
            <v>6323626.0429999996</v>
          </cell>
        </row>
        <row r="486">
          <cell r="B486">
            <v>0.20540509259259257</v>
          </cell>
          <cell r="C486">
            <v>399435.1776</v>
          </cell>
          <cell r="D486">
            <v>6323626.04</v>
          </cell>
        </row>
        <row r="487">
          <cell r="B487">
            <v>0.20541666666666666</v>
          </cell>
          <cell r="C487">
            <v>399435.17379999999</v>
          </cell>
          <cell r="D487">
            <v>6323626.3870000001</v>
          </cell>
        </row>
        <row r="488">
          <cell r="B488">
            <v>0.20542824074074073</v>
          </cell>
          <cell r="C488">
            <v>399435.17969999998</v>
          </cell>
          <cell r="D488">
            <v>6323626.3969999999</v>
          </cell>
        </row>
        <row r="489">
          <cell r="B489">
            <v>0.2054398148148148</v>
          </cell>
          <cell r="C489">
            <v>399435.55239999999</v>
          </cell>
          <cell r="D489">
            <v>6323626.5389999999</v>
          </cell>
        </row>
        <row r="490">
          <cell r="B490">
            <v>0.20545138888888889</v>
          </cell>
          <cell r="C490">
            <v>399435.55249999999</v>
          </cell>
          <cell r="D490">
            <v>6323626.5470000003</v>
          </cell>
        </row>
        <row r="491">
          <cell r="B491">
            <v>0.20546296296296296</v>
          </cell>
          <cell r="C491">
            <v>399435.97110000002</v>
          </cell>
          <cell r="D491">
            <v>6323626.7400000002</v>
          </cell>
        </row>
        <row r="492">
          <cell r="B492">
            <v>0.20547453703703702</v>
          </cell>
          <cell r="C492">
            <v>399435.97820000001</v>
          </cell>
          <cell r="D492">
            <v>6323626.7410000004</v>
          </cell>
        </row>
        <row r="493">
          <cell r="B493">
            <v>0.20548611111111112</v>
          </cell>
          <cell r="C493">
            <v>399436.45760000002</v>
          </cell>
          <cell r="D493">
            <v>6323626.8669999996</v>
          </cell>
        </row>
        <row r="494">
          <cell r="B494">
            <v>0.20549768518518519</v>
          </cell>
          <cell r="C494">
            <v>399436.45929999999</v>
          </cell>
          <cell r="D494">
            <v>6323626.8669999996</v>
          </cell>
        </row>
        <row r="495">
          <cell r="B495">
            <v>0.20550925925925925</v>
          </cell>
          <cell r="C495">
            <v>399436.8688</v>
          </cell>
          <cell r="D495">
            <v>6323627.1529999999</v>
          </cell>
        </row>
        <row r="496">
          <cell r="B496">
            <v>0.20552083333333335</v>
          </cell>
          <cell r="C496">
            <v>399437.34009999997</v>
          </cell>
          <cell r="D496">
            <v>6323627.4670000002</v>
          </cell>
        </row>
        <row r="497">
          <cell r="B497">
            <v>0.20553240740740741</v>
          </cell>
          <cell r="C497">
            <v>399437.3444</v>
          </cell>
          <cell r="D497">
            <v>6323627.4670000002</v>
          </cell>
        </row>
        <row r="498">
          <cell r="B498">
            <v>0.20554398148148148</v>
          </cell>
          <cell r="C498">
            <v>399437.93810000003</v>
          </cell>
          <cell r="D498">
            <v>6323627.5300000003</v>
          </cell>
        </row>
        <row r="499">
          <cell r="B499">
            <v>0.20555555555555557</v>
          </cell>
          <cell r="C499">
            <v>399437.93719999999</v>
          </cell>
          <cell r="D499">
            <v>6323627.5099999998</v>
          </cell>
        </row>
        <row r="500">
          <cell r="B500">
            <v>0.20556712962962964</v>
          </cell>
          <cell r="C500">
            <v>399438.74849999999</v>
          </cell>
          <cell r="D500">
            <v>6323627.5499999998</v>
          </cell>
        </row>
        <row r="501">
          <cell r="B501">
            <v>0.20557870370370371</v>
          </cell>
          <cell r="C501">
            <v>399438.73849999998</v>
          </cell>
          <cell r="D501">
            <v>6323627.5269999998</v>
          </cell>
        </row>
        <row r="502">
          <cell r="B502">
            <v>0.20559027777777775</v>
          </cell>
          <cell r="C502">
            <v>399439.09720000002</v>
          </cell>
          <cell r="D502">
            <v>6323627.8150000004</v>
          </cell>
        </row>
        <row r="503">
          <cell r="B503">
            <v>0.20560185185185187</v>
          </cell>
          <cell r="C503">
            <v>399439.09049999999</v>
          </cell>
          <cell r="D503">
            <v>6323627.8279999997</v>
          </cell>
        </row>
        <row r="504">
          <cell r="B504">
            <v>0.20561342592592591</v>
          </cell>
          <cell r="C504">
            <v>399439.36129999999</v>
          </cell>
          <cell r="D504">
            <v>6323628.0410000002</v>
          </cell>
        </row>
        <row r="505">
          <cell r="B505">
            <v>0.20562500000000003</v>
          </cell>
          <cell r="C505">
            <v>399439.3665</v>
          </cell>
          <cell r="D505">
            <v>6323628.034</v>
          </cell>
        </row>
        <row r="506">
          <cell r="B506">
            <v>0.20563657407407407</v>
          </cell>
          <cell r="C506">
            <v>399439.85379999998</v>
          </cell>
          <cell r="D506">
            <v>6323628.3030000003</v>
          </cell>
        </row>
        <row r="507">
          <cell r="B507">
            <v>0.20564814814814814</v>
          </cell>
          <cell r="C507">
            <v>399440.52149999997</v>
          </cell>
          <cell r="D507">
            <v>6323628.4510000004</v>
          </cell>
        </row>
        <row r="508">
          <cell r="B508">
            <v>0.2056597222222222</v>
          </cell>
          <cell r="C508">
            <v>399440.5183</v>
          </cell>
          <cell r="D508">
            <v>6323628.4419999998</v>
          </cell>
        </row>
        <row r="509">
          <cell r="B509">
            <v>0.2056712962962963</v>
          </cell>
          <cell r="C509">
            <v>399440.6433</v>
          </cell>
          <cell r="D509">
            <v>6323628.6679999996</v>
          </cell>
        </row>
        <row r="510">
          <cell r="B510">
            <v>0.20568287037037036</v>
          </cell>
          <cell r="C510">
            <v>399440.64480000001</v>
          </cell>
          <cell r="D510">
            <v>6323628.6840000004</v>
          </cell>
        </row>
        <row r="511">
          <cell r="B511">
            <v>0.20569444444444443</v>
          </cell>
          <cell r="C511">
            <v>399440.88530000002</v>
          </cell>
          <cell r="D511">
            <v>6323628.9160000002</v>
          </cell>
        </row>
        <row r="512">
          <cell r="B512">
            <v>0.20570601851851852</v>
          </cell>
          <cell r="C512">
            <v>399440.89069999999</v>
          </cell>
          <cell r="D512">
            <v>6323628.9119999995</v>
          </cell>
        </row>
        <row r="513">
          <cell r="B513">
            <v>0.20571759259259259</v>
          </cell>
          <cell r="C513">
            <v>399441.51370000001</v>
          </cell>
          <cell r="D513">
            <v>6323629.0460000001</v>
          </cell>
        </row>
        <row r="514">
          <cell r="B514">
            <v>0.20572916666666666</v>
          </cell>
          <cell r="C514">
            <v>399441.51150000002</v>
          </cell>
          <cell r="D514">
            <v>6323629.0429999996</v>
          </cell>
        </row>
        <row r="515">
          <cell r="B515">
            <v>0.20574074074074075</v>
          </cell>
          <cell r="C515">
            <v>399442.05540000001</v>
          </cell>
          <cell r="D515">
            <v>6323629.2980000004</v>
          </cell>
        </row>
        <row r="516">
          <cell r="B516">
            <v>0.20575231481481482</v>
          </cell>
          <cell r="C516">
            <v>399442.05550000002</v>
          </cell>
          <cell r="D516">
            <v>6323629.3030000003</v>
          </cell>
        </row>
        <row r="517">
          <cell r="B517">
            <v>0.20576388888888889</v>
          </cell>
          <cell r="C517">
            <v>399442.4621</v>
          </cell>
          <cell r="D517">
            <v>6323629.5020000003</v>
          </cell>
        </row>
        <row r="518">
          <cell r="B518">
            <v>0.20577546296296298</v>
          </cell>
          <cell r="C518">
            <v>399442.99680000002</v>
          </cell>
          <cell r="D518">
            <v>6323629.6789999995</v>
          </cell>
        </row>
        <row r="519">
          <cell r="B519">
            <v>0.20578703703703705</v>
          </cell>
          <cell r="C519">
            <v>399442.99050000001</v>
          </cell>
          <cell r="D519">
            <v>6323629.6569999997</v>
          </cell>
        </row>
        <row r="520">
          <cell r="B520">
            <v>0.20579861111111111</v>
          </cell>
          <cell r="C520">
            <v>399443.60060000001</v>
          </cell>
          <cell r="D520">
            <v>6323629.7759999996</v>
          </cell>
        </row>
        <row r="521">
          <cell r="B521">
            <v>0.20581018518518521</v>
          </cell>
          <cell r="C521">
            <v>399443.59830000001</v>
          </cell>
          <cell r="D521">
            <v>6323629.7699999996</v>
          </cell>
        </row>
        <row r="522">
          <cell r="B522">
            <v>0.20582175925925927</v>
          </cell>
          <cell r="C522">
            <v>399444.05499999999</v>
          </cell>
          <cell r="D522">
            <v>6323630.0880000005</v>
          </cell>
        </row>
        <row r="523">
          <cell r="B523">
            <v>0.20583333333333331</v>
          </cell>
          <cell r="C523">
            <v>399444.06300000002</v>
          </cell>
          <cell r="D523">
            <v>6323630.1119999997</v>
          </cell>
        </row>
        <row r="524">
          <cell r="B524">
            <v>0.20584490740740743</v>
          </cell>
          <cell r="C524">
            <v>399444.3811</v>
          </cell>
          <cell r="D524">
            <v>6323630.3679999998</v>
          </cell>
        </row>
        <row r="525">
          <cell r="B525">
            <v>0.20585648148148147</v>
          </cell>
          <cell r="C525">
            <v>399444.37910000002</v>
          </cell>
          <cell r="D525">
            <v>6323630.3640000001</v>
          </cell>
        </row>
        <row r="526">
          <cell r="B526">
            <v>0.20586805555555557</v>
          </cell>
          <cell r="C526">
            <v>399444.83919999999</v>
          </cell>
          <cell r="D526">
            <v>6323630.5290000001</v>
          </cell>
        </row>
        <row r="527">
          <cell r="B527">
            <v>0.20587962962962961</v>
          </cell>
          <cell r="C527">
            <v>399444.84139999998</v>
          </cell>
          <cell r="D527">
            <v>6323630.523</v>
          </cell>
        </row>
        <row r="528">
          <cell r="B528">
            <v>0.2058912037037037</v>
          </cell>
          <cell r="C528">
            <v>399445.18900000001</v>
          </cell>
          <cell r="D528">
            <v>6323630.6780000003</v>
          </cell>
        </row>
        <row r="529">
          <cell r="B529">
            <v>0.20590277777777777</v>
          </cell>
          <cell r="C529">
            <v>399445.49900000001</v>
          </cell>
          <cell r="D529">
            <v>6323630.8959999997</v>
          </cell>
        </row>
        <row r="530">
          <cell r="B530">
            <v>0.20591435185185183</v>
          </cell>
          <cell r="C530">
            <v>399445.49080000003</v>
          </cell>
          <cell r="D530">
            <v>6323630.932</v>
          </cell>
        </row>
        <row r="531">
          <cell r="B531">
            <v>0.20592592592592593</v>
          </cell>
          <cell r="C531">
            <v>399445.97480000003</v>
          </cell>
          <cell r="D531">
            <v>6323631.0800000001</v>
          </cell>
        </row>
        <row r="532">
          <cell r="B532">
            <v>0.2059375</v>
          </cell>
          <cell r="C532">
            <v>399445.97409999999</v>
          </cell>
          <cell r="D532">
            <v>6323631.0700000003</v>
          </cell>
        </row>
        <row r="533">
          <cell r="B533">
            <v>0.20594907407407406</v>
          </cell>
          <cell r="C533">
            <v>399446.48859999998</v>
          </cell>
          <cell r="D533">
            <v>6323631.1950000003</v>
          </cell>
        </row>
        <row r="534">
          <cell r="B534">
            <v>0.20596064814814816</v>
          </cell>
          <cell r="C534">
            <v>399446.48369999998</v>
          </cell>
          <cell r="D534">
            <v>6323631.1979999999</v>
          </cell>
        </row>
        <row r="535">
          <cell r="B535">
            <v>0.20597222222222222</v>
          </cell>
          <cell r="C535">
            <v>399446.77500000002</v>
          </cell>
          <cell r="D535">
            <v>6323631.4550000001</v>
          </cell>
        </row>
        <row r="536">
          <cell r="B536">
            <v>0.20598379629629629</v>
          </cell>
          <cell r="C536">
            <v>399446.76740000001</v>
          </cell>
          <cell r="D536">
            <v>6323631.4639999997</v>
          </cell>
        </row>
        <row r="537">
          <cell r="B537">
            <v>0.20599537037037038</v>
          </cell>
          <cell r="C537">
            <v>399447.29389999999</v>
          </cell>
          <cell r="D537">
            <v>6323631.5269999998</v>
          </cell>
        </row>
        <row r="538">
          <cell r="B538">
            <v>0.20600694444444445</v>
          </cell>
          <cell r="C538">
            <v>399447.30160000001</v>
          </cell>
          <cell r="D538">
            <v>6323631.4979999997</v>
          </cell>
        </row>
        <row r="539">
          <cell r="B539">
            <v>0.20601851851851852</v>
          </cell>
          <cell r="C539">
            <v>399448.02539999998</v>
          </cell>
          <cell r="D539">
            <v>6323631.6780000003</v>
          </cell>
        </row>
        <row r="540">
          <cell r="B540">
            <v>0.20603009259259261</v>
          </cell>
          <cell r="C540">
            <v>399448.02169999998</v>
          </cell>
          <cell r="D540">
            <v>6323631.676</v>
          </cell>
        </row>
        <row r="541">
          <cell r="B541">
            <v>0.20604166666666668</v>
          </cell>
          <cell r="C541">
            <v>399448.40639999998</v>
          </cell>
          <cell r="D541">
            <v>6323631.8949999996</v>
          </cell>
        </row>
        <row r="542">
          <cell r="B542">
            <v>0.20605324074074075</v>
          </cell>
          <cell r="C542">
            <v>399448.54920000001</v>
          </cell>
          <cell r="D542">
            <v>6323632.1679999996</v>
          </cell>
        </row>
        <row r="543">
          <cell r="B543">
            <v>0.20606481481481484</v>
          </cell>
          <cell r="C543">
            <v>399448.5527</v>
          </cell>
          <cell r="D543">
            <v>6323632.1720000003</v>
          </cell>
        </row>
        <row r="544">
          <cell r="B544">
            <v>0.20607638888888888</v>
          </cell>
          <cell r="C544">
            <v>399449.1912</v>
          </cell>
          <cell r="D544">
            <v>6323632.1780000003</v>
          </cell>
        </row>
        <row r="545">
          <cell r="B545">
            <v>0.20608796296296297</v>
          </cell>
          <cell r="C545">
            <v>399449.18849999999</v>
          </cell>
          <cell r="D545">
            <v>6323632.1560000004</v>
          </cell>
        </row>
        <row r="546">
          <cell r="B546">
            <v>0.20609953703703701</v>
          </cell>
          <cell r="C546">
            <v>399449.66129999998</v>
          </cell>
          <cell r="D546">
            <v>6323632.3679999998</v>
          </cell>
        </row>
        <row r="547">
          <cell r="B547">
            <v>0.20611111111111111</v>
          </cell>
          <cell r="C547">
            <v>399449.65909999999</v>
          </cell>
          <cell r="D547">
            <v>6323632.3799999999</v>
          </cell>
        </row>
        <row r="548">
          <cell r="B548">
            <v>0.20612268518518517</v>
          </cell>
          <cell r="C548">
            <v>399449.77850000001</v>
          </cell>
          <cell r="D548">
            <v>6323632.54</v>
          </cell>
        </row>
        <row r="549">
          <cell r="B549">
            <v>0.20613425925925924</v>
          </cell>
          <cell r="C549">
            <v>399449.78019999998</v>
          </cell>
          <cell r="D549">
            <v>6323632.54</v>
          </cell>
        </row>
        <row r="550">
          <cell r="B550">
            <v>0.20614583333333333</v>
          </cell>
          <cell r="C550">
            <v>399450.03909999999</v>
          </cell>
          <cell r="D550">
            <v>6323632.6670000004</v>
          </cell>
        </row>
        <row r="551">
          <cell r="B551">
            <v>0.2061574074074074</v>
          </cell>
          <cell r="C551">
            <v>399450.59590000001</v>
          </cell>
          <cell r="D551">
            <v>6323632.9069999997</v>
          </cell>
        </row>
        <row r="552">
          <cell r="B552">
            <v>0.20616898148148147</v>
          </cell>
          <cell r="C552">
            <v>399450.61450000003</v>
          </cell>
          <cell r="D552">
            <v>6323632.915</v>
          </cell>
        </row>
        <row r="553">
          <cell r="B553">
            <v>0.20618055555555556</v>
          </cell>
          <cell r="C553">
            <v>399451.1458</v>
          </cell>
          <cell r="D553">
            <v>6323633.0060000001</v>
          </cell>
        </row>
        <row r="554">
          <cell r="B554">
            <v>0.20619212962962963</v>
          </cell>
          <cell r="C554">
            <v>399451.1447</v>
          </cell>
          <cell r="D554">
            <v>6323632.9970000004</v>
          </cell>
        </row>
        <row r="555">
          <cell r="B555">
            <v>0.20620370370370369</v>
          </cell>
          <cell r="C555">
            <v>399451.4595</v>
          </cell>
          <cell r="D555">
            <v>6323633.2410000004</v>
          </cell>
        </row>
        <row r="556">
          <cell r="B556">
            <v>0.20621527777777779</v>
          </cell>
          <cell r="C556">
            <v>399451.4522</v>
          </cell>
          <cell r="D556">
            <v>6323633.2460000003</v>
          </cell>
        </row>
        <row r="557">
          <cell r="B557">
            <v>0.20622685185185186</v>
          </cell>
          <cell r="C557">
            <v>399451.80930000002</v>
          </cell>
          <cell r="D557">
            <v>6323633.4170000004</v>
          </cell>
        </row>
        <row r="558">
          <cell r="B558">
            <v>0.20623842592592592</v>
          </cell>
          <cell r="C558">
            <v>399451.81390000001</v>
          </cell>
          <cell r="D558">
            <v>6323633.4160000002</v>
          </cell>
        </row>
        <row r="559">
          <cell r="B559">
            <v>0.20625000000000002</v>
          </cell>
          <cell r="C559">
            <v>399452.53139999998</v>
          </cell>
          <cell r="D559">
            <v>6323633.5530000003</v>
          </cell>
        </row>
        <row r="560">
          <cell r="B560">
            <v>0.20626157407407408</v>
          </cell>
          <cell r="C560">
            <v>399452.52830000001</v>
          </cell>
          <cell r="D560">
            <v>6323633.5429999996</v>
          </cell>
        </row>
        <row r="561">
          <cell r="B561">
            <v>0.20627314814814815</v>
          </cell>
          <cell r="C561">
            <v>399452.95169999998</v>
          </cell>
          <cell r="D561">
            <v>6323633.7300000004</v>
          </cell>
        </row>
        <row r="562">
          <cell r="B562">
            <v>0.20628472222222224</v>
          </cell>
          <cell r="C562">
            <v>399452.94540000003</v>
          </cell>
          <cell r="D562">
            <v>6323633.6960000005</v>
          </cell>
        </row>
        <row r="563">
          <cell r="B563">
            <v>0.20629629629629631</v>
          </cell>
          <cell r="C563">
            <v>399453.37449999998</v>
          </cell>
          <cell r="D563">
            <v>6323633.8909999998</v>
          </cell>
        </row>
        <row r="564">
          <cell r="B564">
            <v>0.20630787037037038</v>
          </cell>
          <cell r="C564">
            <v>399453.86109999998</v>
          </cell>
          <cell r="D564">
            <v>6323634.0089999996</v>
          </cell>
        </row>
        <row r="565">
          <cell r="B565">
            <v>0.20631944444444442</v>
          </cell>
          <cell r="C565">
            <v>399453.85950000002</v>
          </cell>
          <cell r="D565">
            <v>6323634.0029999996</v>
          </cell>
        </row>
        <row r="566">
          <cell r="B566">
            <v>0.20633101851851854</v>
          </cell>
          <cell r="C566">
            <v>399454.48749999999</v>
          </cell>
          <cell r="D566">
            <v>6323634.1749999998</v>
          </cell>
        </row>
        <row r="567">
          <cell r="B567">
            <v>0.20634259259259258</v>
          </cell>
          <cell r="C567">
            <v>399454.48550000001</v>
          </cell>
          <cell r="D567">
            <v>6323634.1660000002</v>
          </cell>
        </row>
        <row r="568">
          <cell r="B568">
            <v>0.20635416666666664</v>
          </cell>
          <cell r="C568">
            <v>399455.0159</v>
          </cell>
          <cell r="D568">
            <v>6323634.4349999996</v>
          </cell>
        </row>
        <row r="569">
          <cell r="B569">
            <v>0.20636574074074074</v>
          </cell>
          <cell r="C569">
            <v>399455.01030000002</v>
          </cell>
          <cell r="D569">
            <v>6323634.4210000001</v>
          </cell>
        </row>
        <row r="570">
          <cell r="B570">
            <v>0.20637731481481481</v>
          </cell>
          <cell r="C570">
            <v>399455.1874</v>
          </cell>
          <cell r="D570">
            <v>6323634.5899999999</v>
          </cell>
        </row>
        <row r="571">
          <cell r="B571">
            <v>0.20638888888888887</v>
          </cell>
          <cell r="C571">
            <v>399455.18680000002</v>
          </cell>
          <cell r="D571">
            <v>6323634.5899999999</v>
          </cell>
        </row>
        <row r="572">
          <cell r="B572">
            <v>0.20640046296296297</v>
          </cell>
          <cell r="C572">
            <v>399455.71899999998</v>
          </cell>
          <cell r="D572">
            <v>6323634.7719999999</v>
          </cell>
        </row>
        <row r="573">
          <cell r="B573">
            <v>0.20641203703703703</v>
          </cell>
          <cell r="C573">
            <v>399455.7291</v>
          </cell>
          <cell r="D573">
            <v>6323634.7800000003</v>
          </cell>
        </row>
        <row r="574">
          <cell r="B574">
            <v>0.2064236111111111</v>
          </cell>
          <cell r="C574">
            <v>399456.34989999997</v>
          </cell>
          <cell r="D574">
            <v>6323635.0130000003</v>
          </cell>
        </row>
        <row r="575">
          <cell r="B575">
            <v>0.20643518518518519</v>
          </cell>
          <cell r="C575">
            <v>399456.43410000001</v>
          </cell>
          <cell r="D575">
            <v>6323635.3190000001</v>
          </cell>
        </row>
        <row r="576">
          <cell r="B576">
            <v>0.20644675925925926</v>
          </cell>
          <cell r="C576">
            <v>399456.44799999997</v>
          </cell>
          <cell r="D576">
            <v>6323635.3540000003</v>
          </cell>
        </row>
        <row r="577">
          <cell r="B577">
            <v>0.20645833333333333</v>
          </cell>
          <cell r="C577">
            <v>399456.74170000001</v>
          </cell>
          <cell r="D577">
            <v>6323635.4869999997</v>
          </cell>
        </row>
        <row r="578">
          <cell r="B578">
            <v>0.20646990740740742</v>
          </cell>
          <cell r="C578">
            <v>399456.74080000003</v>
          </cell>
          <cell r="D578">
            <v>6323635.4749999996</v>
          </cell>
        </row>
        <row r="579">
          <cell r="B579">
            <v>0.20648148148148149</v>
          </cell>
          <cell r="C579">
            <v>399457.39059999998</v>
          </cell>
          <cell r="D579">
            <v>6323635.4550000001</v>
          </cell>
        </row>
        <row r="580">
          <cell r="B580">
            <v>0.20649305555555555</v>
          </cell>
          <cell r="C580">
            <v>399457.39250000002</v>
          </cell>
          <cell r="D580">
            <v>6323635.4630000005</v>
          </cell>
        </row>
        <row r="581">
          <cell r="B581">
            <v>0.20650462962962965</v>
          </cell>
          <cell r="C581">
            <v>399457.74249999999</v>
          </cell>
          <cell r="D581">
            <v>6323635.7479999997</v>
          </cell>
        </row>
        <row r="582">
          <cell r="B582">
            <v>0.20651620370370372</v>
          </cell>
          <cell r="C582">
            <v>399457.7426</v>
          </cell>
          <cell r="D582">
            <v>6323635.767</v>
          </cell>
        </row>
        <row r="583">
          <cell r="B583">
            <v>0.20652777777777778</v>
          </cell>
          <cell r="C583">
            <v>399457.75160000002</v>
          </cell>
          <cell r="D583">
            <v>6323636.0489999996</v>
          </cell>
        </row>
        <row r="584">
          <cell r="B584">
            <v>0.20653935185185182</v>
          </cell>
          <cell r="C584">
            <v>399457.75339999999</v>
          </cell>
          <cell r="D584">
            <v>6323636.0559999999</v>
          </cell>
        </row>
        <row r="585">
          <cell r="B585">
            <v>0.20655092592592594</v>
          </cell>
          <cell r="C585">
            <v>399458.29820000002</v>
          </cell>
          <cell r="D585">
            <v>6323636.1919999998</v>
          </cell>
        </row>
        <row r="586">
          <cell r="B586">
            <v>0.20656249999999998</v>
          </cell>
          <cell r="C586">
            <v>399458.84649999999</v>
          </cell>
          <cell r="D586">
            <v>6323636.2790000001</v>
          </cell>
        </row>
        <row r="587">
          <cell r="B587">
            <v>0.2065740740740741</v>
          </cell>
          <cell r="C587">
            <v>399458.85259999998</v>
          </cell>
          <cell r="D587">
            <v>6323636.284</v>
          </cell>
        </row>
        <row r="588">
          <cell r="B588">
            <v>0.20658564814814814</v>
          </cell>
          <cell r="C588">
            <v>399459.33159999998</v>
          </cell>
          <cell r="D588">
            <v>6323636.4910000004</v>
          </cell>
        </row>
        <row r="589">
          <cell r="B589">
            <v>0.20659722222222221</v>
          </cell>
          <cell r="C589">
            <v>399459.33</v>
          </cell>
          <cell r="D589">
            <v>6323636.4900000002</v>
          </cell>
        </row>
        <row r="590">
          <cell r="B590">
            <v>0.20660879629629628</v>
          </cell>
          <cell r="C590">
            <v>399459.6593</v>
          </cell>
          <cell r="D590">
            <v>6323636.7369999997</v>
          </cell>
        </row>
        <row r="591">
          <cell r="B591">
            <v>0.20662037037037037</v>
          </cell>
          <cell r="C591">
            <v>399459.66560000001</v>
          </cell>
          <cell r="D591">
            <v>6323636.716</v>
          </cell>
        </row>
        <row r="592">
          <cell r="B592">
            <v>0.20663194444444444</v>
          </cell>
          <cell r="C592">
            <v>399460.11339999997</v>
          </cell>
          <cell r="D592">
            <v>6323636.898</v>
          </cell>
        </row>
        <row r="593">
          <cell r="B593">
            <v>0.2066435185185185</v>
          </cell>
          <cell r="C593">
            <v>399460.12040000001</v>
          </cell>
          <cell r="D593">
            <v>6323636.9029999999</v>
          </cell>
        </row>
        <row r="594">
          <cell r="B594">
            <v>0.2066550925925926</v>
          </cell>
          <cell r="C594">
            <v>399460.766</v>
          </cell>
          <cell r="D594">
            <v>6323637.0990000004</v>
          </cell>
        </row>
        <row r="595">
          <cell r="B595">
            <v>0.20666666666666667</v>
          </cell>
          <cell r="C595">
            <v>399460.76449999999</v>
          </cell>
          <cell r="D595">
            <v>6323637.1009999998</v>
          </cell>
        </row>
        <row r="596">
          <cell r="B596">
            <v>0.20667824074074073</v>
          </cell>
          <cell r="C596">
            <v>399461.23190000001</v>
          </cell>
          <cell r="D596">
            <v>6323637.2800000003</v>
          </cell>
        </row>
        <row r="597">
          <cell r="B597">
            <v>0.20668981481481483</v>
          </cell>
          <cell r="C597">
            <v>399461.22759999998</v>
          </cell>
          <cell r="D597">
            <v>6323637.2719999999</v>
          </cell>
        </row>
        <row r="598">
          <cell r="B598">
            <v>0.20670138888888889</v>
          </cell>
          <cell r="C598">
            <v>399461.6532</v>
          </cell>
          <cell r="D598">
            <v>6323637.4579999996</v>
          </cell>
        </row>
        <row r="599">
          <cell r="B599">
            <v>0.20671296296296296</v>
          </cell>
          <cell r="C599">
            <v>399462.10570000001</v>
          </cell>
          <cell r="D599">
            <v>6323637.6940000001</v>
          </cell>
        </row>
        <row r="600">
          <cell r="B600">
            <v>0.20672453703703705</v>
          </cell>
          <cell r="C600">
            <v>399462.109</v>
          </cell>
          <cell r="D600">
            <v>6323637.7019999996</v>
          </cell>
        </row>
        <row r="601">
          <cell r="B601">
            <v>0.20673611111111112</v>
          </cell>
          <cell r="C601">
            <v>399462.80810000002</v>
          </cell>
          <cell r="D601">
            <v>6323637.7980000004</v>
          </cell>
        </row>
        <row r="602">
          <cell r="B602">
            <v>0.20674768518518519</v>
          </cell>
          <cell r="C602">
            <v>399462.80969999998</v>
          </cell>
          <cell r="D602">
            <v>6323637.7920000004</v>
          </cell>
        </row>
        <row r="603">
          <cell r="B603">
            <v>0.20675925925925928</v>
          </cell>
          <cell r="C603">
            <v>399463.30369999999</v>
          </cell>
          <cell r="D603">
            <v>6323638.0640000002</v>
          </cell>
        </row>
        <row r="604">
          <cell r="B604">
            <v>0.20677083333333335</v>
          </cell>
          <cell r="C604">
            <v>399463.29259999999</v>
          </cell>
          <cell r="D604">
            <v>6323638.0669999998</v>
          </cell>
        </row>
        <row r="605">
          <cell r="B605">
            <v>0.20678240740740739</v>
          </cell>
          <cell r="C605">
            <v>399463.4032</v>
          </cell>
          <cell r="D605">
            <v>6323638.2549999999</v>
          </cell>
        </row>
        <row r="606">
          <cell r="B606">
            <v>0.20679398148148151</v>
          </cell>
          <cell r="C606">
            <v>399463.40470000001</v>
          </cell>
          <cell r="D606">
            <v>6323638.2580000004</v>
          </cell>
        </row>
        <row r="607">
          <cell r="B607">
            <v>0.20680555555555555</v>
          </cell>
          <cell r="C607">
            <v>399464.03210000001</v>
          </cell>
          <cell r="D607">
            <v>6323638.2910000002</v>
          </cell>
        </row>
        <row r="608">
          <cell r="B608">
            <v>0.20681712962962964</v>
          </cell>
          <cell r="C608">
            <v>399464.03759999998</v>
          </cell>
          <cell r="D608">
            <v>6323638.2690000003</v>
          </cell>
        </row>
        <row r="609">
          <cell r="B609">
            <v>0.20682870370370368</v>
          </cell>
          <cell r="C609">
            <v>399464.68229999999</v>
          </cell>
          <cell r="D609">
            <v>6323638.4349999996</v>
          </cell>
        </row>
        <row r="610">
          <cell r="B610">
            <v>0.20684027777777778</v>
          </cell>
          <cell r="C610">
            <v>399464.86619999999</v>
          </cell>
          <cell r="D610">
            <v>6323638.7089999998</v>
          </cell>
        </row>
        <row r="611">
          <cell r="B611">
            <v>0.20685185185185184</v>
          </cell>
          <cell r="C611">
            <v>399464.86820000003</v>
          </cell>
          <cell r="D611">
            <v>6323638.7130000005</v>
          </cell>
        </row>
        <row r="612">
          <cell r="B612">
            <v>0.20686342592592591</v>
          </cell>
          <cell r="C612">
            <v>399465.10100000002</v>
          </cell>
          <cell r="D612">
            <v>6323638.8700000001</v>
          </cell>
        </row>
        <row r="613">
          <cell r="B613">
            <v>0.206875</v>
          </cell>
          <cell r="C613">
            <v>399465.103</v>
          </cell>
          <cell r="D613">
            <v>6323638.858</v>
          </cell>
        </row>
        <row r="614">
          <cell r="B614">
            <v>0.20688657407407407</v>
          </cell>
          <cell r="C614">
            <v>399465.7304</v>
          </cell>
          <cell r="D614">
            <v>6323639.0089999996</v>
          </cell>
        </row>
        <row r="615">
          <cell r="B615">
            <v>0.20689814814814814</v>
          </cell>
          <cell r="C615">
            <v>399465.72080000001</v>
          </cell>
          <cell r="D615">
            <v>6323639</v>
          </cell>
        </row>
        <row r="616">
          <cell r="B616">
            <v>0.20690972222222223</v>
          </cell>
          <cell r="C616">
            <v>399466.14539999998</v>
          </cell>
          <cell r="D616">
            <v>6323639.1529999999</v>
          </cell>
        </row>
        <row r="617">
          <cell r="B617">
            <v>0.2069212962962963</v>
          </cell>
          <cell r="C617">
            <v>399466.14889999997</v>
          </cell>
          <cell r="D617">
            <v>6323639.1459999997</v>
          </cell>
        </row>
        <row r="618">
          <cell r="B618">
            <v>0.20693287037037036</v>
          </cell>
          <cell r="C618">
            <v>399466.49959999998</v>
          </cell>
          <cell r="D618">
            <v>6323639.2980000004</v>
          </cell>
        </row>
        <row r="619">
          <cell r="B619">
            <v>0.20694444444444446</v>
          </cell>
          <cell r="C619">
            <v>399466.5012</v>
          </cell>
          <cell r="D619">
            <v>6323639.3059999999</v>
          </cell>
        </row>
        <row r="620">
          <cell r="B620">
            <v>0.20695601851851853</v>
          </cell>
          <cell r="C620">
            <v>399466.99180000002</v>
          </cell>
          <cell r="D620">
            <v>6323639.5389999999</v>
          </cell>
        </row>
        <row r="621">
          <cell r="B621">
            <v>0.20696759259259259</v>
          </cell>
          <cell r="C621">
            <v>399467.36900000001</v>
          </cell>
          <cell r="D621">
            <v>6323639.733</v>
          </cell>
        </row>
        <row r="622">
          <cell r="B622">
            <v>0.20697916666666669</v>
          </cell>
          <cell r="C622">
            <v>399467.3751</v>
          </cell>
          <cell r="D622">
            <v>6323639.7319999998</v>
          </cell>
        </row>
        <row r="623">
          <cell r="B623">
            <v>0.20699074074074075</v>
          </cell>
          <cell r="C623">
            <v>399467.93469999998</v>
          </cell>
          <cell r="D623">
            <v>6323639.8130000001</v>
          </cell>
        </row>
        <row r="624">
          <cell r="B624">
            <v>0.20700231481481482</v>
          </cell>
          <cell r="C624">
            <v>399467.92959999997</v>
          </cell>
          <cell r="D624">
            <v>6323639.79</v>
          </cell>
        </row>
        <row r="625">
          <cell r="B625">
            <v>0.20701388888888891</v>
          </cell>
          <cell r="C625">
            <v>399468.58610000001</v>
          </cell>
          <cell r="D625">
            <v>6323639.8569999998</v>
          </cell>
        </row>
        <row r="626">
          <cell r="B626">
            <v>0.20702546296296295</v>
          </cell>
          <cell r="C626">
            <v>399468.58390000003</v>
          </cell>
          <cell r="D626">
            <v>6323639.852</v>
          </cell>
        </row>
        <row r="627">
          <cell r="B627">
            <v>0.20703703703703705</v>
          </cell>
          <cell r="C627">
            <v>399469.03090000001</v>
          </cell>
          <cell r="D627">
            <v>6323640.0839999998</v>
          </cell>
        </row>
        <row r="628">
          <cell r="B628">
            <v>0.20704861111111109</v>
          </cell>
          <cell r="C628">
            <v>399469.02610000002</v>
          </cell>
          <cell r="D628">
            <v>6323640.0700000003</v>
          </cell>
        </row>
        <row r="629">
          <cell r="B629">
            <v>0.20706018518518518</v>
          </cell>
          <cell r="C629">
            <v>399469.26779999997</v>
          </cell>
          <cell r="D629">
            <v>6323640.2879999997</v>
          </cell>
        </row>
        <row r="630">
          <cell r="B630">
            <v>0.20707175925925925</v>
          </cell>
          <cell r="C630">
            <v>399469.26620000001</v>
          </cell>
          <cell r="D630">
            <v>6323640.2850000001</v>
          </cell>
        </row>
        <row r="631">
          <cell r="B631">
            <v>0.20708333333333331</v>
          </cell>
          <cell r="C631">
            <v>399469.79149999999</v>
          </cell>
          <cell r="D631">
            <v>6323640.3949999996</v>
          </cell>
        </row>
        <row r="632">
          <cell r="B632">
            <v>0.20709490740740741</v>
          </cell>
          <cell r="C632">
            <v>399470.2083</v>
          </cell>
          <cell r="D632">
            <v>6323640.5329999998</v>
          </cell>
        </row>
        <row r="633">
          <cell r="B633">
            <v>0.20710648148148147</v>
          </cell>
          <cell r="C633">
            <v>399470.2133</v>
          </cell>
          <cell r="D633">
            <v>6323640.551</v>
          </cell>
        </row>
        <row r="634">
          <cell r="B634">
            <v>0.20711805555555554</v>
          </cell>
          <cell r="C634">
            <v>399470.511</v>
          </cell>
          <cell r="D634">
            <v>6323640.7860000003</v>
          </cell>
        </row>
        <row r="635">
          <cell r="B635">
            <v>0.20712962962962964</v>
          </cell>
          <cell r="C635">
            <v>399470.50839999999</v>
          </cell>
          <cell r="D635">
            <v>6323640.7800000003</v>
          </cell>
        </row>
        <row r="636">
          <cell r="B636">
            <v>0.2071412037037037</v>
          </cell>
          <cell r="C636">
            <v>399470.86560000002</v>
          </cell>
          <cell r="D636">
            <v>6323640.949</v>
          </cell>
        </row>
        <row r="637">
          <cell r="B637">
            <v>0.20715277777777777</v>
          </cell>
          <cell r="C637">
            <v>399470.86359999998</v>
          </cell>
          <cell r="D637">
            <v>6323640.943</v>
          </cell>
        </row>
        <row r="638">
          <cell r="B638">
            <v>0.20716435185185186</v>
          </cell>
          <cell r="C638">
            <v>399471.28480000002</v>
          </cell>
          <cell r="D638">
            <v>6323641.0939999996</v>
          </cell>
        </row>
        <row r="639">
          <cell r="B639">
            <v>0.20717592592592593</v>
          </cell>
          <cell r="C639">
            <v>399471.2893</v>
          </cell>
          <cell r="D639">
            <v>6323641.0999999996</v>
          </cell>
        </row>
        <row r="640">
          <cell r="B640">
            <v>0.2071875</v>
          </cell>
          <cell r="C640">
            <v>399471.72730000003</v>
          </cell>
          <cell r="D640">
            <v>6323641.2970000003</v>
          </cell>
        </row>
        <row r="641">
          <cell r="B641">
            <v>0.20719907407407409</v>
          </cell>
          <cell r="C641">
            <v>399471.72889999999</v>
          </cell>
          <cell r="D641">
            <v>6323641.2999999998</v>
          </cell>
        </row>
        <row r="642">
          <cell r="B642">
            <v>0.20721064814814816</v>
          </cell>
          <cell r="C642">
            <v>399472.27279999998</v>
          </cell>
          <cell r="D642">
            <v>6323641.5609999998</v>
          </cell>
        </row>
        <row r="643">
          <cell r="B643">
            <v>0.20722222222222222</v>
          </cell>
          <cell r="C643">
            <v>399472.62459999998</v>
          </cell>
          <cell r="D643">
            <v>6323641.7570000002</v>
          </cell>
        </row>
        <row r="644">
          <cell r="B644">
            <v>0.20723379629629632</v>
          </cell>
          <cell r="C644">
            <v>399472.62</v>
          </cell>
          <cell r="D644">
            <v>6323641.7419999996</v>
          </cell>
        </row>
        <row r="645">
          <cell r="B645">
            <v>0.20724537037037036</v>
          </cell>
          <cell r="C645">
            <v>399473.08899999998</v>
          </cell>
          <cell r="D645">
            <v>6323641.7810000004</v>
          </cell>
        </row>
        <row r="646">
          <cell r="B646">
            <v>0.20725694444444445</v>
          </cell>
          <cell r="C646">
            <v>399473.08929999999</v>
          </cell>
          <cell r="D646">
            <v>6323641.7640000004</v>
          </cell>
        </row>
        <row r="647">
          <cell r="B647">
            <v>0.20726851851851849</v>
          </cell>
          <cell r="C647">
            <v>399473.71740000002</v>
          </cell>
          <cell r="D647">
            <v>6323641.8550000004</v>
          </cell>
        </row>
        <row r="648">
          <cell r="B648">
            <v>0.20728009259259261</v>
          </cell>
          <cell r="C648">
            <v>399473.71230000001</v>
          </cell>
          <cell r="D648">
            <v>6323641.8569999998</v>
          </cell>
        </row>
        <row r="649">
          <cell r="B649">
            <v>0.20729166666666665</v>
          </cell>
          <cell r="C649">
            <v>399473.99430000002</v>
          </cell>
          <cell r="D649">
            <v>6323642.2110000001</v>
          </cell>
        </row>
        <row r="650">
          <cell r="B650">
            <v>0.20730324074074072</v>
          </cell>
          <cell r="C650">
            <v>399473.99619999999</v>
          </cell>
          <cell r="D650">
            <v>6323642.2139999997</v>
          </cell>
        </row>
        <row r="651">
          <cell r="B651">
            <v>0.20731481481481481</v>
          </cell>
          <cell r="C651">
            <v>399474.44990000001</v>
          </cell>
          <cell r="D651">
            <v>6323642.3399999999</v>
          </cell>
        </row>
        <row r="652">
          <cell r="B652">
            <v>0.20732638888888888</v>
          </cell>
          <cell r="C652">
            <v>399474.44390000001</v>
          </cell>
          <cell r="D652">
            <v>6323642.3310000002</v>
          </cell>
        </row>
        <row r="653">
          <cell r="B653">
            <v>0.20733796296296295</v>
          </cell>
          <cell r="C653">
            <v>399474.86739999999</v>
          </cell>
          <cell r="D653">
            <v>6323642.4960000003</v>
          </cell>
        </row>
        <row r="654">
          <cell r="B654">
            <v>0.20734953703703704</v>
          </cell>
          <cell r="C654">
            <v>399475.43400000001</v>
          </cell>
          <cell r="D654">
            <v>6323642.5549999997</v>
          </cell>
        </row>
        <row r="655">
          <cell r="B655">
            <v>0.20736111111111111</v>
          </cell>
          <cell r="C655">
            <v>399475.43209999998</v>
          </cell>
          <cell r="D655">
            <v>6323642.5499999998</v>
          </cell>
        </row>
        <row r="656">
          <cell r="B656">
            <v>0.20737268518518517</v>
          </cell>
          <cell r="C656">
            <v>399475.9926</v>
          </cell>
          <cell r="D656">
            <v>6323642.8509999998</v>
          </cell>
        </row>
        <row r="657">
          <cell r="B657">
            <v>0.20738425925925927</v>
          </cell>
          <cell r="C657">
            <v>399475.9866</v>
          </cell>
          <cell r="D657">
            <v>6323642.858</v>
          </cell>
        </row>
        <row r="658">
          <cell r="B658">
            <v>0.20739583333333333</v>
          </cell>
          <cell r="C658">
            <v>399476.1385</v>
          </cell>
          <cell r="D658">
            <v>6323643.142</v>
          </cell>
        </row>
        <row r="659">
          <cell r="B659">
            <v>0.2074074074074074</v>
          </cell>
          <cell r="C659">
            <v>399476.13740000001</v>
          </cell>
          <cell r="D659">
            <v>6323643.1399999997</v>
          </cell>
        </row>
        <row r="660">
          <cell r="B660">
            <v>0.2074189814814815</v>
          </cell>
          <cell r="C660">
            <v>399476.66159999999</v>
          </cell>
          <cell r="D660">
            <v>6323643.1550000003</v>
          </cell>
        </row>
        <row r="661">
          <cell r="B661">
            <v>0.20743055555555556</v>
          </cell>
          <cell r="C661">
            <v>399476.66499999998</v>
          </cell>
          <cell r="D661">
            <v>6323643.1299999999</v>
          </cell>
        </row>
        <row r="662">
          <cell r="B662">
            <v>0.20744212962962963</v>
          </cell>
          <cell r="C662">
            <v>399477.24070000002</v>
          </cell>
          <cell r="D662">
            <v>6323643.2869999995</v>
          </cell>
        </row>
        <row r="663">
          <cell r="B663">
            <v>0.20745370370370372</v>
          </cell>
          <cell r="C663">
            <v>399477.52850000001</v>
          </cell>
          <cell r="D663">
            <v>6323643.4210000001</v>
          </cell>
        </row>
        <row r="664">
          <cell r="B664">
            <v>0.20746527777777779</v>
          </cell>
          <cell r="C664">
            <v>399477.54080000002</v>
          </cell>
          <cell r="D664">
            <v>6323643.4280000003</v>
          </cell>
        </row>
        <row r="665">
          <cell r="B665">
            <v>0.20747685185185186</v>
          </cell>
          <cell r="C665">
            <v>399477.64169999998</v>
          </cell>
          <cell r="D665">
            <v>6323643.6469999999</v>
          </cell>
        </row>
        <row r="666">
          <cell r="B666">
            <v>0.2074884259259259</v>
          </cell>
          <cell r="C666">
            <v>399477.64189999999</v>
          </cell>
          <cell r="D666">
            <v>6323643.6529999999</v>
          </cell>
        </row>
        <row r="667">
          <cell r="B667">
            <v>0.20750000000000002</v>
          </cell>
          <cell r="C667">
            <v>399478.07</v>
          </cell>
          <cell r="D667">
            <v>6323643.818</v>
          </cell>
        </row>
        <row r="668">
          <cell r="B668">
            <v>0.20751157407407406</v>
          </cell>
          <cell r="C668">
            <v>399478.0736</v>
          </cell>
          <cell r="D668">
            <v>6323643.8030000003</v>
          </cell>
        </row>
        <row r="669">
          <cell r="B669">
            <v>0.20752314814814818</v>
          </cell>
          <cell r="C669">
            <v>399478.78129999997</v>
          </cell>
          <cell r="D669">
            <v>6323643.9029999999</v>
          </cell>
        </row>
        <row r="670">
          <cell r="B670">
            <v>0.20753472222222222</v>
          </cell>
          <cell r="C670">
            <v>399478.77549999999</v>
          </cell>
          <cell r="D670">
            <v>6323643.892</v>
          </cell>
        </row>
        <row r="671">
          <cell r="B671">
            <v>0.20754629629629628</v>
          </cell>
          <cell r="C671">
            <v>399479.11420000001</v>
          </cell>
          <cell r="D671">
            <v>6323644.1509999996</v>
          </cell>
        </row>
        <row r="672">
          <cell r="B672">
            <v>0.20755787037037035</v>
          </cell>
          <cell r="C672">
            <v>399479.11420000001</v>
          </cell>
          <cell r="D672">
            <v>6323644.1629999997</v>
          </cell>
        </row>
        <row r="673">
          <cell r="B673">
            <v>0.20756944444444445</v>
          </cell>
          <cell r="C673">
            <v>399479.20689999999</v>
          </cell>
          <cell r="D673">
            <v>6323644.4220000003</v>
          </cell>
        </row>
        <row r="674">
          <cell r="B674">
            <v>0.20758101851851851</v>
          </cell>
          <cell r="C674">
            <v>399479.83529999998</v>
          </cell>
          <cell r="D674">
            <v>6323644.6459999997</v>
          </cell>
        </row>
        <row r="675">
          <cell r="B675">
            <v>0.20759259259259258</v>
          </cell>
          <cell r="C675">
            <v>399479.83470000001</v>
          </cell>
          <cell r="D675">
            <v>6323644.6239999998</v>
          </cell>
        </row>
        <row r="676">
          <cell r="B676">
            <v>0.20760416666666667</v>
          </cell>
          <cell r="C676">
            <v>399480.4448</v>
          </cell>
          <cell r="D676">
            <v>6323644.693</v>
          </cell>
        </row>
        <row r="677">
          <cell r="B677">
            <v>0.20761574074074074</v>
          </cell>
          <cell r="C677">
            <v>399480.44189999998</v>
          </cell>
          <cell r="D677">
            <v>6323644.6830000002</v>
          </cell>
        </row>
        <row r="678">
          <cell r="B678">
            <v>0.20762731481481481</v>
          </cell>
          <cell r="C678">
            <v>399480.82270000002</v>
          </cell>
          <cell r="D678">
            <v>6323644.9560000002</v>
          </cell>
        </row>
        <row r="679">
          <cell r="B679">
            <v>0.2076388888888889</v>
          </cell>
          <cell r="C679">
            <v>399480.82309999998</v>
          </cell>
          <cell r="D679">
            <v>6323644.9670000002</v>
          </cell>
        </row>
        <row r="680">
          <cell r="B680">
            <v>0.20765046296296297</v>
          </cell>
          <cell r="C680">
            <v>399481.15539999999</v>
          </cell>
          <cell r="D680">
            <v>6323645.2819999997</v>
          </cell>
        </row>
        <row r="681">
          <cell r="B681">
            <v>0.20766203703703703</v>
          </cell>
          <cell r="C681">
            <v>399481.1569</v>
          </cell>
          <cell r="D681">
            <v>6323645.2819999997</v>
          </cell>
        </row>
        <row r="682">
          <cell r="B682">
            <v>0.20767361111111113</v>
          </cell>
          <cell r="C682">
            <v>399481.73070000001</v>
          </cell>
          <cell r="D682">
            <v>6323645.4720000001</v>
          </cell>
        </row>
        <row r="683">
          <cell r="B683">
            <v>0.20768518518518519</v>
          </cell>
          <cell r="C683">
            <v>399481.73430000001</v>
          </cell>
          <cell r="D683">
            <v>6323645.4670000002</v>
          </cell>
        </row>
        <row r="684">
          <cell r="B684">
            <v>0.20769675925925926</v>
          </cell>
          <cell r="C684">
            <v>399482.06339999998</v>
          </cell>
          <cell r="D684">
            <v>6323645.7000000002</v>
          </cell>
        </row>
        <row r="685">
          <cell r="B685">
            <v>0.20770833333333336</v>
          </cell>
          <cell r="C685">
            <v>399482.30320000002</v>
          </cell>
          <cell r="D685">
            <v>6323645.9440000001</v>
          </cell>
        </row>
        <row r="686">
          <cell r="B686">
            <v>0.20771990740740742</v>
          </cell>
          <cell r="C686">
            <v>399482.3322</v>
          </cell>
          <cell r="D686">
            <v>6323645.9699999997</v>
          </cell>
        </row>
        <row r="687">
          <cell r="B687">
            <v>0.20773148148148146</v>
          </cell>
          <cell r="C687">
            <v>399482.84370000003</v>
          </cell>
          <cell r="D687">
            <v>6323646.125</v>
          </cell>
        </row>
        <row r="688">
          <cell r="B688">
            <v>0.20774305555555558</v>
          </cell>
          <cell r="C688">
            <v>399482.83980000002</v>
          </cell>
          <cell r="D688">
            <v>6323646.1100000003</v>
          </cell>
        </row>
        <row r="689">
          <cell r="B689">
            <v>0.20775462962962962</v>
          </cell>
          <cell r="C689">
            <v>399483.3787</v>
          </cell>
          <cell r="D689">
            <v>6323646.3090000004</v>
          </cell>
        </row>
        <row r="690">
          <cell r="B690">
            <v>0.20776620370370369</v>
          </cell>
          <cell r="C690">
            <v>399483.38339999999</v>
          </cell>
          <cell r="D690">
            <v>6323646.3140000002</v>
          </cell>
        </row>
        <row r="691">
          <cell r="B691">
            <v>0.20777777777777776</v>
          </cell>
          <cell r="C691">
            <v>399483.77350000001</v>
          </cell>
          <cell r="D691">
            <v>6323646.5729999999</v>
          </cell>
        </row>
        <row r="692">
          <cell r="B692">
            <v>0.20778935185185185</v>
          </cell>
          <cell r="C692">
            <v>399483.7697</v>
          </cell>
          <cell r="D692">
            <v>6323646.5889999997</v>
          </cell>
        </row>
        <row r="693">
          <cell r="B693">
            <v>0.20780092592592592</v>
          </cell>
          <cell r="C693">
            <v>399484.13860000001</v>
          </cell>
          <cell r="D693">
            <v>6323646.79</v>
          </cell>
        </row>
        <row r="694">
          <cell r="B694">
            <v>0.20781249999999998</v>
          </cell>
          <cell r="C694">
            <v>399484.13829999999</v>
          </cell>
          <cell r="D694">
            <v>6323646.7649999997</v>
          </cell>
        </row>
        <row r="695">
          <cell r="B695">
            <v>0.20782407407407408</v>
          </cell>
          <cell r="C695">
            <v>399484.49290000001</v>
          </cell>
          <cell r="D695">
            <v>6323646.9519999996</v>
          </cell>
        </row>
        <row r="696">
          <cell r="B696">
            <v>0.20783564814814814</v>
          </cell>
          <cell r="C696">
            <v>399484.49959999998</v>
          </cell>
          <cell r="D696">
            <v>6323646.9740000004</v>
          </cell>
        </row>
        <row r="697">
          <cell r="B697">
            <v>0.20784722222222221</v>
          </cell>
          <cell r="C697">
            <v>399484.95260000002</v>
          </cell>
          <cell r="D697">
            <v>6323647.1560000004</v>
          </cell>
        </row>
        <row r="698">
          <cell r="B698">
            <v>0.20785879629629631</v>
          </cell>
          <cell r="C698">
            <v>399485.16560000001</v>
          </cell>
          <cell r="D698">
            <v>6323647.4529999997</v>
          </cell>
        </row>
        <row r="699">
          <cell r="B699">
            <v>0.20787037037037037</v>
          </cell>
          <cell r="C699">
            <v>399485.16830000002</v>
          </cell>
          <cell r="D699">
            <v>6323647.4570000004</v>
          </cell>
        </row>
        <row r="700">
          <cell r="B700">
            <v>0.20788194444444444</v>
          </cell>
          <cell r="C700">
            <v>399485.86200000002</v>
          </cell>
          <cell r="D700">
            <v>6323647.5290000001</v>
          </cell>
        </row>
        <row r="701">
          <cell r="B701">
            <v>0.20789351851851853</v>
          </cell>
          <cell r="C701">
            <v>399485.8566</v>
          </cell>
          <cell r="D701">
            <v>6323647.5120000001</v>
          </cell>
        </row>
        <row r="702">
          <cell r="B702">
            <v>0.2079050925925926</v>
          </cell>
          <cell r="C702">
            <v>399486.23739999998</v>
          </cell>
          <cell r="D702">
            <v>6323647.8140000002</v>
          </cell>
        </row>
        <row r="703">
          <cell r="B703">
            <v>0.20791666666666667</v>
          </cell>
          <cell r="C703">
            <v>399486.23839999997</v>
          </cell>
          <cell r="D703">
            <v>6323647.8310000002</v>
          </cell>
        </row>
        <row r="704">
          <cell r="B704">
            <v>0.20792824074074076</v>
          </cell>
          <cell r="C704">
            <v>399486.68239999999</v>
          </cell>
          <cell r="D704">
            <v>6323647.9910000004</v>
          </cell>
        </row>
        <row r="705">
          <cell r="B705">
            <v>0.20793981481481483</v>
          </cell>
          <cell r="C705">
            <v>399486.6789</v>
          </cell>
          <cell r="D705">
            <v>6323647.9720000001</v>
          </cell>
        </row>
        <row r="706">
          <cell r="B706">
            <v>0.20795138888888889</v>
          </cell>
          <cell r="C706">
            <v>399486.67849999998</v>
          </cell>
          <cell r="D706">
            <v>6323647.9709999999</v>
          </cell>
        </row>
        <row r="707">
          <cell r="B707">
            <v>0.20796296296296299</v>
          </cell>
          <cell r="C707">
            <v>399486.68040000001</v>
          </cell>
          <cell r="D707">
            <v>6323647.977</v>
          </cell>
        </row>
        <row r="708">
          <cell r="B708">
            <v>0.20797453703703703</v>
          </cell>
          <cell r="C708">
            <v>399487.87229999999</v>
          </cell>
          <cell r="D708">
            <v>6323648.3880000003</v>
          </cell>
        </row>
        <row r="709">
          <cell r="B709">
            <v>0.20798611111111112</v>
          </cell>
          <cell r="C709">
            <v>399488.18689999997</v>
          </cell>
          <cell r="D709">
            <v>6323648.6749999998</v>
          </cell>
        </row>
        <row r="710">
          <cell r="B710">
            <v>0.20799768518518516</v>
          </cell>
          <cell r="C710">
            <v>399488.21110000001</v>
          </cell>
          <cell r="D710">
            <v>6323648.7029999997</v>
          </cell>
        </row>
        <row r="711">
          <cell r="B711">
            <v>0.20800925925925925</v>
          </cell>
          <cell r="C711">
            <v>399488.65909999999</v>
          </cell>
          <cell r="D711">
            <v>6323648.8640000001</v>
          </cell>
        </row>
        <row r="712">
          <cell r="B712">
            <v>0.20802083333333332</v>
          </cell>
          <cell r="C712">
            <v>399488.65509999997</v>
          </cell>
          <cell r="D712">
            <v>6323648.852</v>
          </cell>
        </row>
        <row r="713">
          <cell r="B713">
            <v>0.20803240740740739</v>
          </cell>
          <cell r="C713">
            <v>399489.1042</v>
          </cell>
          <cell r="D713">
            <v>6323649.0609999998</v>
          </cell>
        </row>
        <row r="714">
          <cell r="B714">
            <v>0.20804398148148148</v>
          </cell>
          <cell r="C714">
            <v>399489.09700000001</v>
          </cell>
          <cell r="D714">
            <v>6323649.0429999996</v>
          </cell>
        </row>
        <row r="715">
          <cell r="B715">
            <v>0.20805555555555555</v>
          </cell>
          <cell r="C715">
            <v>399489.44439999998</v>
          </cell>
          <cell r="D715">
            <v>6323649.1289999997</v>
          </cell>
        </row>
        <row r="716">
          <cell r="B716">
            <v>0.20806712962962962</v>
          </cell>
          <cell r="C716">
            <v>399489.451</v>
          </cell>
          <cell r="D716">
            <v>6323649.1349999998</v>
          </cell>
        </row>
        <row r="717">
          <cell r="B717">
            <v>0.20807870370370371</v>
          </cell>
          <cell r="C717">
            <v>399489.97399999999</v>
          </cell>
          <cell r="D717">
            <v>6323649.3590000002</v>
          </cell>
        </row>
        <row r="718">
          <cell r="B718">
            <v>0.20809027777777778</v>
          </cell>
          <cell r="C718">
            <v>399489.9768</v>
          </cell>
          <cell r="D718">
            <v>6323649.3629999999</v>
          </cell>
        </row>
        <row r="719">
          <cell r="B719">
            <v>0.20810185185185184</v>
          </cell>
          <cell r="C719">
            <v>399490.467</v>
          </cell>
          <cell r="D719">
            <v>6323649.659</v>
          </cell>
        </row>
        <row r="720">
          <cell r="B720">
            <v>0.20811342592592594</v>
          </cell>
          <cell r="C720">
            <v>399490.4595</v>
          </cell>
          <cell r="D720">
            <v>6323649.6560000004</v>
          </cell>
        </row>
        <row r="721">
          <cell r="B721">
            <v>0.208125</v>
          </cell>
          <cell r="C721">
            <v>399490.7942</v>
          </cell>
          <cell r="D721">
            <v>6323649.8849999998</v>
          </cell>
        </row>
        <row r="722">
          <cell r="B722">
            <v>0.20813657407407407</v>
          </cell>
          <cell r="C722">
            <v>399491.30300000001</v>
          </cell>
          <cell r="D722">
            <v>6323650.0329999998</v>
          </cell>
        </row>
        <row r="723">
          <cell r="B723">
            <v>0.20814814814814817</v>
          </cell>
          <cell r="C723">
            <v>399491.3026</v>
          </cell>
          <cell r="D723">
            <v>6323650.0279999999</v>
          </cell>
        </row>
        <row r="724">
          <cell r="B724">
            <v>0.20815972222222223</v>
          </cell>
          <cell r="C724">
            <v>399492.06449999998</v>
          </cell>
          <cell r="D724">
            <v>6323650.1050000004</v>
          </cell>
        </row>
        <row r="725">
          <cell r="B725">
            <v>0.2081712962962963</v>
          </cell>
          <cell r="C725">
            <v>399492.05949999997</v>
          </cell>
          <cell r="D725">
            <v>6323650.1030000001</v>
          </cell>
        </row>
        <row r="726">
          <cell r="B726">
            <v>0.20818287037037039</v>
          </cell>
          <cell r="C726">
            <v>399492.43290000001</v>
          </cell>
          <cell r="D726">
            <v>6323650.4409999996</v>
          </cell>
        </row>
        <row r="727">
          <cell r="B727">
            <v>0.20819444444444443</v>
          </cell>
          <cell r="C727">
            <v>399492.4289</v>
          </cell>
          <cell r="D727">
            <v>6323650.4369999999</v>
          </cell>
        </row>
        <row r="728">
          <cell r="B728">
            <v>0.20820601851851853</v>
          </cell>
          <cell r="C728">
            <v>399492.70390000002</v>
          </cell>
          <cell r="D728">
            <v>6323650.6540000001</v>
          </cell>
        </row>
        <row r="729">
          <cell r="B729">
            <v>0.20821759259259257</v>
          </cell>
          <cell r="C729">
            <v>399492.7096</v>
          </cell>
          <cell r="D729">
            <v>6323650.6519999998</v>
          </cell>
        </row>
        <row r="730">
          <cell r="B730">
            <v>0.20822916666666669</v>
          </cell>
          <cell r="C730">
            <v>399493.24369999999</v>
          </cell>
          <cell r="D730">
            <v>6323650.8660000004</v>
          </cell>
        </row>
        <row r="731">
          <cell r="B731">
            <v>0.20824074074074073</v>
          </cell>
          <cell r="C731">
            <v>399493.73190000001</v>
          </cell>
          <cell r="D731">
            <v>6323650.9759999998</v>
          </cell>
        </row>
        <row r="732">
          <cell r="B732">
            <v>0.20825231481481479</v>
          </cell>
          <cell r="C732">
            <v>399493.74180000002</v>
          </cell>
          <cell r="D732">
            <v>6323650.9709999999</v>
          </cell>
        </row>
        <row r="733">
          <cell r="B733">
            <v>0.20826388888888889</v>
          </cell>
          <cell r="C733">
            <v>399493.87939999998</v>
          </cell>
          <cell r="D733">
            <v>6323651.2970000003</v>
          </cell>
        </row>
        <row r="734">
          <cell r="B734">
            <v>0.20827546296296295</v>
          </cell>
          <cell r="C734">
            <v>399493.88510000001</v>
          </cell>
          <cell r="D734">
            <v>6323651.3119999999</v>
          </cell>
        </row>
        <row r="735">
          <cell r="B735">
            <v>0.20828703703703702</v>
          </cell>
          <cell r="C735">
            <v>399494.38380000001</v>
          </cell>
          <cell r="D735">
            <v>6323651.4189999998</v>
          </cell>
        </row>
        <row r="736">
          <cell r="B736">
            <v>0.20829861111111111</v>
          </cell>
          <cell r="C736">
            <v>399494.38569999998</v>
          </cell>
          <cell r="D736">
            <v>6323651.4139999999</v>
          </cell>
        </row>
        <row r="737">
          <cell r="B737">
            <v>0.20831018518518518</v>
          </cell>
          <cell r="C737">
            <v>399494.81459999998</v>
          </cell>
          <cell r="D737">
            <v>6323651.7130000005</v>
          </cell>
        </row>
        <row r="738">
          <cell r="B738">
            <v>0.20832175925925925</v>
          </cell>
          <cell r="C738">
            <v>399494.81050000002</v>
          </cell>
          <cell r="D738">
            <v>6323651.7309999997</v>
          </cell>
        </row>
        <row r="739">
          <cell r="B739">
            <v>0.20833333333333334</v>
          </cell>
          <cell r="C739">
            <v>399495.12900000002</v>
          </cell>
          <cell r="D739">
            <v>6323651.9299999997</v>
          </cell>
        </row>
        <row r="740">
          <cell r="B740">
            <v>0.20834490740740741</v>
          </cell>
          <cell r="C740">
            <v>399495.13069999998</v>
          </cell>
          <cell r="D740">
            <v>6323651.9129999997</v>
          </cell>
        </row>
        <row r="741">
          <cell r="B741">
            <v>0.20835648148148148</v>
          </cell>
          <cell r="C741">
            <v>399495.75260000001</v>
          </cell>
          <cell r="D741">
            <v>6323652.0539999995</v>
          </cell>
        </row>
        <row r="742">
          <cell r="B742">
            <v>0.20836805555555557</v>
          </cell>
          <cell r="C742">
            <v>399496.19160000002</v>
          </cell>
          <cell r="D742">
            <v>6323652.1979999999</v>
          </cell>
        </row>
        <row r="743">
          <cell r="B743">
            <v>0.20837962962962964</v>
          </cell>
          <cell r="C743">
            <v>399496.196</v>
          </cell>
          <cell r="D743">
            <v>6323652.2029999997</v>
          </cell>
        </row>
        <row r="744">
          <cell r="B744">
            <v>0.2083912037037037</v>
          </cell>
          <cell r="C744">
            <v>399496.54979999998</v>
          </cell>
          <cell r="D744">
            <v>6323652.4720000001</v>
          </cell>
        </row>
        <row r="745">
          <cell r="B745">
            <v>0.2084027777777778</v>
          </cell>
          <cell r="C745">
            <v>399496.55009999999</v>
          </cell>
          <cell r="D745">
            <v>6323652.4589999998</v>
          </cell>
        </row>
        <row r="746">
          <cell r="B746">
            <v>0.20841435185185186</v>
          </cell>
          <cell r="C746">
            <v>399497.01059999998</v>
          </cell>
          <cell r="D746">
            <v>6323652.5630000001</v>
          </cell>
        </row>
        <row r="747">
          <cell r="B747">
            <v>0.20842592592592593</v>
          </cell>
          <cell r="C747">
            <v>399497.01289999997</v>
          </cell>
          <cell r="D747">
            <v>6323652.5700000003</v>
          </cell>
        </row>
        <row r="748">
          <cell r="B748">
            <v>0.20843750000000003</v>
          </cell>
          <cell r="C748">
            <v>399497.43410000001</v>
          </cell>
          <cell r="D748">
            <v>6323652.7920000004</v>
          </cell>
        </row>
        <row r="749">
          <cell r="B749">
            <v>0.20844907407407409</v>
          </cell>
          <cell r="C749">
            <v>399497.43229999999</v>
          </cell>
          <cell r="D749">
            <v>6323652.7970000003</v>
          </cell>
        </row>
        <row r="750">
          <cell r="B750">
            <v>0.20846064814814813</v>
          </cell>
          <cell r="C750">
            <v>399497.74089999998</v>
          </cell>
          <cell r="D750">
            <v>6323653.0089999996</v>
          </cell>
        </row>
        <row r="751">
          <cell r="B751">
            <v>0.2084722222222222</v>
          </cell>
          <cell r="C751">
            <v>399497.73590000003</v>
          </cell>
          <cell r="D751">
            <v>6323652.9979999997</v>
          </cell>
        </row>
        <row r="752">
          <cell r="B752">
            <v>0.20848379629629629</v>
          </cell>
          <cell r="C752">
            <v>399498.07140000002</v>
          </cell>
          <cell r="D752">
            <v>6323653.1200000001</v>
          </cell>
        </row>
        <row r="753">
          <cell r="B753">
            <v>0.20849537037037036</v>
          </cell>
          <cell r="C753">
            <v>399498.6151</v>
          </cell>
          <cell r="D753">
            <v>6323653.25</v>
          </cell>
        </row>
        <row r="754">
          <cell r="B754">
            <v>0.20850694444444443</v>
          </cell>
          <cell r="C754">
            <v>399498.62439999997</v>
          </cell>
          <cell r="D754">
            <v>6323653.2539999997</v>
          </cell>
        </row>
        <row r="755">
          <cell r="B755">
            <v>0.20851851851851852</v>
          </cell>
          <cell r="C755">
            <v>399499.1851</v>
          </cell>
          <cell r="D755">
            <v>6323653.5130000003</v>
          </cell>
        </row>
        <row r="756">
          <cell r="B756">
            <v>0.20853009259259259</v>
          </cell>
          <cell r="C756">
            <v>399499.18349999998</v>
          </cell>
          <cell r="D756">
            <v>6323653.5120000001</v>
          </cell>
        </row>
        <row r="757">
          <cell r="B757">
            <v>0.20854166666666665</v>
          </cell>
          <cell r="C757">
            <v>399499.51689999999</v>
          </cell>
          <cell r="D757">
            <v>6323653.7680000002</v>
          </cell>
        </row>
        <row r="758">
          <cell r="B758">
            <v>0.20855324074074075</v>
          </cell>
          <cell r="C758">
            <v>399499.51429999998</v>
          </cell>
          <cell r="D758">
            <v>6323653.7560000001</v>
          </cell>
        </row>
        <row r="759">
          <cell r="B759">
            <v>0.20856481481481481</v>
          </cell>
          <cell r="C759">
            <v>399500.00459999999</v>
          </cell>
          <cell r="D759">
            <v>6323653.8550000004</v>
          </cell>
        </row>
        <row r="760">
          <cell r="B760">
            <v>0.20857638888888888</v>
          </cell>
          <cell r="C760">
            <v>399500.005</v>
          </cell>
          <cell r="D760">
            <v>6323653.8480000002</v>
          </cell>
        </row>
        <row r="761">
          <cell r="B761">
            <v>0.20858796296296298</v>
          </cell>
          <cell r="C761">
            <v>399500.46860000002</v>
          </cell>
          <cell r="D761">
            <v>6323654.034</v>
          </cell>
        </row>
        <row r="762">
          <cell r="B762">
            <v>0.20859953703703704</v>
          </cell>
          <cell r="C762">
            <v>399500.46509999997</v>
          </cell>
          <cell r="D762">
            <v>6323654.0319999997</v>
          </cell>
        </row>
        <row r="763">
          <cell r="B763">
            <v>0.20861111111111111</v>
          </cell>
          <cell r="C763">
            <v>399500.848</v>
          </cell>
          <cell r="D763">
            <v>6323654.233</v>
          </cell>
        </row>
        <row r="764">
          <cell r="B764">
            <v>0.2086226851851852</v>
          </cell>
          <cell r="C764">
            <v>399501.28480000002</v>
          </cell>
          <cell r="D764">
            <v>6323654.4249999998</v>
          </cell>
        </row>
        <row r="765">
          <cell r="B765">
            <v>0.20863425925925927</v>
          </cell>
          <cell r="C765">
            <v>399501.2831</v>
          </cell>
          <cell r="D765">
            <v>6323654.432</v>
          </cell>
        </row>
        <row r="766">
          <cell r="B766">
            <v>0.20864583333333334</v>
          </cell>
          <cell r="C766">
            <v>399501.64850000001</v>
          </cell>
          <cell r="D766">
            <v>6323654.7549999999</v>
          </cell>
        </row>
        <row r="767">
          <cell r="B767">
            <v>0.20865740740740743</v>
          </cell>
          <cell r="C767">
            <v>399501.64720000001</v>
          </cell>
          <cell r="D767">
            <v>6323654.7580000004</v>
          </cell>
        </row>
        <row r="768">
          <cell r="B768">
            <v>0.2086689814814815</v>
          </cell>
          <cell r="C768">
            <v>399502.1446</v>
          </cell>
          <cell r="D768">
            <v>6323654.9199999999</v>
          </cell>
        </row>
        <row r="769">
          <cell r="B769">
            <v>0.20868055555555556</v>
          </cell>
          <cell r="C769">
            <v>399502.13919999998</v>
          </cell>
          <cell r="D769">
            <v>6323654.8940000003</v>
          </cell>
        </row>
        <row r="770">
          <cell r="B770">
            <v>0.2086921296296296</v>
          </cell>
          <cell r="C770">
            <v>399502.71159999998</v>
          </cell>
          <cell r="D770">
            <v>6323654.9579999996</v>
          </cell>
        </row>
        <row r="771">
          <cell r="B771">
            <v>0.2087037037037037</v>
          </cell>
          <cell r="C771">
            <v>399502.7121</v>
          </cell>
          <cell r="D771">
            <v>6323654.949</v>
          </cell>
        </row>
        <row r="772">
          <cell r="B772">
            <v>0.20871527777777776</v>
          </cell>
          <cell r="C772">
            <v>399503.09789999999</v>
          </cell>
          <cell r="D772">
            <v>6323655.2010000004</v>
          </cell>
        </row>
        <row r="773">
          <cell r="B773">
            <v>0.20872685185185183</v>
          </cell>
          <cell r="C773">
            <v>399503.36660000001</v>
          </cell>
          <cell r="D773">
            <v>6323655.5659999996</v>
          </cell>
        </row>
        <row r="774">
          <cell r="B774">
            <v>0.20873842592592592</v>
          </cell>
          <cell r="C774">
            <v>399503.37959999999</v>
          </cell>
          <cell r="D774">
            <v>6323655.585</v>
          </cell>
        </row>
        <row r="775">
          <cell r="B775">
            <v>0.20874999999999999</v>
          </cell>
          <cell r="C775">
            <v>399503.89079999999</v>
          </cell>
          <cell r="D775">
            <v>6323655.7429999998</v>
          </cell>
        </row>
        <row r="776">
          <cell r="B776">
            <v>0.20876157407407406</v>
          </cell>
          <cell r="C776">
            <v>399503.88669999997</v>
          </cell>
          <cell r="D776">
            <v>6323655.7240000004</v>
          </cell>
        </row>
        <row r="777">
          <cell r="B777">
            <v>0.20877314814814815</v>
          </cell>
          <cell r="C777">
            <v>399504.33100000001</v>
          </cell>
          <cell r="D777">
            <v>6323655.8849999998</v>
          </cell>
        </row>
        <row r="778">
          <cell r="B778">
            <v>0.20878472222222222</v>
          </cell>
          <cell r="C778">
            <v>399504.33289999998</v>
          </cell>
          <cell r="D778">
            <v>6323655.8930000002</v>
          </cell>
        </row>
        <row r="779">
          <cell r="B779">
            <v>0.20879629629629629</v>
          </cell>
          <cell r="C779">
            <v>399504.79340000002</v>
          </cell>
          <cell r="D779">
            <v>6323656.176</v>
          </cell>
        </row>
        <row r="780">
          <cell r="B780">
            <v>0.20880787037037038</v>
          </cell>
          <cell r="C780">
            <v>399504.7929</v>
          </cell>
          <cell r="D780">
            <v>6323656.1780000003</v>
          </cell>
        </row>
        <row r="781">
          <cell r="B781">
            <v>0.20881944444444445</v>
          </cell>
          <cell r="C781">
            <v>399505.18689999997</v>
          </cell>
          <cell r="D781">
            <v>6323656.4400000004</v>
          </cell>
        </row>
        <row r="782">
          <cell r="B782">
            <v>0.20883101851851851</v>
          </cell>
          <cell r="C782">
            <v>399505.18489999999</v>
          </cell>
          <cell r="D782">
            <v>6323656.4239999996</v>
          </cell>
        </row>
        <row r="783">
          <cell r="B783">
            <v>0.20884259259259261</v>
          </cell>
          <cell r="C783">
            <v>399505.45020000002</v>
          </cell>
          <cell r="D783">
            <v>6323656.6770000001</v>
          </cell>
        </row>
        <row r="784">
          <cell r="B784">
            <v>0.20885416666666667</v>
          </cell>
          <cell r="C784">
            <v>399505.45439999999</v>
          </cell>
          <cell r="D784">
            <v>6323656.7029999997</v>
          </cell>
        </row>
        <row r="785">
          <cell r="B785">
            <v>0.20886574074074074</v>
          </cell>
          <cell r="C785">
            <v>399505.86619999999</v>
          </cell>
          <cell r="D785">
            <v>6323656.8990000002</v>
          </cell>
        </row>
        <row r="786">
          <cell r="B786">
            <v>0.20887731481481484</v>
          </cell>
          <cell r="C786">
            <v>399506.3259</v>
          </cell>
          <cell r="D786">
            <v>6323657.1909999996</v>
          </cell>
        </row>
        <row r="787">
          <cell r="B787">
            <v>0.2088888888888889</v>
          </cell>
          <cell r="C787">
            <v>399506.32390000002</v>
          </cell>
          <cell r="D787">
            <v>6323657.1799999997</v>
          </cell>
        </row>
        <row r="788">
          <cell r="B788">
            <v>0.20890046296296297</v>
          </cell>
          <cell r="C788">
            <v>399507.00319999998</v>
          </cell>
          <cell r="D788">
            <v>6323657.301</v>
          </cell>
        </row>
        <row r="789">
          <cell r="B789">
            <v>0.20891203703703706</v>
          </cell>
          <cell r="C789">
            <v>399507.00140000001</v>
          </cell>
          <cell r="D789">
            <v>6323657.2939999998</v>
          </cell>
        </row>
        <row r="790">
          <cell r="B790">
            <v>0.20892361111111113</v>
          </cell>
          <cell r="C790">
            <v>399507.28710000002</v>
          </cell>
          <cell r="D790">
            <v>6323657.6950000003</v>
          </cell>
        </row>
        <row r="791">
          <cell r="B791">
            <v>0.20893518518518517</v>
          </cell>
          <cell r="C791">
            <v>399507.2879</v>
          </cell>
          <cell r="D791">
            <v>6323657.7199999997</v>
          </cell>
        </row>
        <row r="792">
          <cell r="B792">
            <v>0.20894675925925923</v>
          </cell>
          <cell r="C792">
            <v>399507.55060000002</v>
          </cell>
          <cell r="D792">
            <v>6323657.9189999998</v>
          </cell>
        </row>
        <row r="793">
          <cell r="B793">
            <v>0.20895833333333333</v>
          </cell>
          <cell r="C793">
            <v>399507.55420000001</v>
          </cell>
          <cell r="D793">
            <v>6323657.9050000003</v>
          </cell>
        </row>
        <row r="794">
          <cell r="B794">
            <v>0.2089699074074074</v>
          </cell>
          <cell r="C794">
            <v>399507.94919999997</v>
          </cell>
          <cell r="D794">
            <v>6323658.1940000001</v>
          </cell>
        </row>
        <row r="795">
          <cell r="B795">
            <v>0.20898148148148146</v>
          </cell>
          <cell r="C795">
            <v>399507.95419999998</v>
          </cell>
          <cell r="D795">
            <v>6323658.2290000003</v>
          </cell>
        </row>
        <row r="796">
          <cell r="B796">
            <v>0.20899305555555556</v>
          </cell>
          <cell r="C796">
            <v>399508.2867</v>
          </cell>
          <cell r="D796">
            <v>6323658.5029999996</v>
          </cell>
        </row>
        <row r="797">
          <cell r="B797">
            <v>0.20900462962962962</v>
          </cell>
          <cell r="C797">
            <v>399508.89990000002</v>
          </cell>
          <cell r="D797">
            <v>6323658.7549999999</v>
          </cell>
        </row>
        <row r="798">
          <cell r="B798">
            <v>0.20901620370370369</v>
          </cell>
          <cell r="C798">
            <v>399508.9093</v>
          </cell>
          <cell r="D798">
            <v>6323658.7529999996</v>
          </cell>
        </row>
        <row r="799">
          <cell r="B799">
            <v>0.20902777777777778</v>
          </cell>
          <cell r="C799">
            <v>399509.19280000002</v>
          </cell>
          <cell r="D799">
            <v>6323658.9800000004</v>
          </cell>
        </row>
        <row r="800">
          <cell r="B800">
            <v>0.20903935185185185</v>
          </cell>
          <cell r="C800">
            <v>399509.19520000002</v>
          </cell>
          <cell r="D800">
            <v>6323658.9850000003</v>
          </cell>
        </row>
        <row r="801">
          <cell r="B801">
            <v>0.20905092592592592</v>
          </cell>
          <cell r="C801">
            <v>399509.81219999999</v>
          </cell>
          <cell r="D801">
            <v>6323659.1749999998</v>
          </cell>
        </row>
        <row r="802">
          <cell r="B802">
            <v>0.20906250000000001</v>
          </cell>
          <cell r="C802">
            <v>399509.8124</v>
          </cell>
          <cell r="D802">
            <v>6323659.1840000004</v>
          </cell>
        </row>
        <row r="803">
          <cell r="B803">
            <v>0.20907407407407408</v>
          </cell>
          <cell r="C803">
            <v>399510.35820000002</v>
          </cell>
          <cell r="D803">
            <v>6323659.4060000004</v>
          </cell>
        </row>
        <row r="804">
          <cell r="B804">
            <v>0.20908564814814815</v>
          </cell>
          <cell r="C804">
            <v>399510.35139999999</v>
          </cell>
          <cell r="D804">
            <v>6323659.3830000004</v>
          </cell>
        </row>
        <row r="805">
          <cell r="B805">
            <v>0.20909722222222224</v>
          </cell>
          <cell r="C805">
            <v>399510.87050000002</v>
          </cell>
          <cell r="D805">
            <v>6323659.5810000002</v>
          </cell>
        </row>
        <row r="806">
          <cell r="B806">
            <v>0.20910879629629631</v>
          </cell>
          <cell r="C806">
            <v>399510.86920000002</v>
          </cell>
          <cell r="D806">
            <v>6323659.5700000003</v>
          </cell>
        </row>
        <row r="807">
          <cell r="B807">
            <v>0.20912037037037037</v>
          </cell>
          <cell r="C807">
            <v>399511.30459999997</v>
          </cell>
          <cell r="D807">
            <v>6323659.7419999996</v>
          </cell>
        </row>
        <row r="808">
          <cell r="B808">
            <v>0.20913194444444447</v>
          </cell>
          <cell r="C808">
            <v>399511.31150000001</v>
          </cell>
          <cell r="D808">
            <v>6323659.7539999997</v>
          </cell>
        </row>
        <row r="809">
          <cell r="B809">
            <v>0.20914351851851853</v>
          </cell>
          <cell r="C809">
            <v>399511.82819999999</v>
          </cell>
          <cell r="D809">
            <v>6323659.9890000001</v>
          </cell>
        </row>
        <row r="810">
          <cell r="B810">
            <v>0.2091550925925926</v>
          </cell>
          <cell r="C810">
            <v>399512.1974</v>
          </cell>
          <cell r="D810">
            <v>6323660.3030000003</v>
          </cell>
        </row>
        <row r="811">
          <cell r="B811">
            <v>0.20916666666666664</v>
          </cell>
          <cell r="C811">
            <v>399512.19929999998</v>
          </cell>
          <cell r="D811">
            <v>6323660.307</v>
          </cell>
        </row>
        <row r="812">
          <cell r="B812">
            <v>0.20917824074074073</v>
          </cell>
          <cell r="C812">
            <v>399512.71500000003</v>
          </cell>
          <cell r="D812">
            <v>6323660.4610000001</v>
          </cell>
        </row>
        <row r="813">
          <cell r="B813">
            <v>0.2091898148148148</v>
          </cell>
          <cell r="C813">
            <v>399512.71429999999</v>
          </cell>
          <cell r="D813">
            <v>6323660.4589999998</v>
          </cell>
        </row>
        <row r="814">
          <cell r="B814">
            <v>0.20920138888888887</v>
          </cell>
          <cell r="C814">
            <v>399513.28759999998</v>
          </cell>
          <cell r="D814">
            <v>6323660.642</v>
          </cell>
        </row>
        <row r="815">
          <cell r="B815">
            <v>0.20921296296296296</v>
          </cell>
          <cell r="C815">
            <v>399513.28480000002</v>
          </cell>
          <cell r="D815">
            <v>6323660.6320000002</v>
          </cell>
        </row>
        <row r="816">
          <cell r="B816">
            <v>0.20922453703703703</v>
          </cell>
          <cell r="C816">
            <v>399513.56319999998</v>
          </cell>
          <cell r="D816">
            <v>6323660.8030000003</v>
          </cell>
        </row>
        <row r="817">
          <cell r="B817">
            <v>0.20923611111111109</v>
          </cell>
          <cell r="C817">
            <v>399513.56660000002</v>
          </cell>
          <cell r="D817">
            <v>6323660.8130000001</v>
          </cell>
        </row>
        <row r="818">
          <cell r="B818">
            <v>0.20924768518518519</v>
          </cell>
          <cell r="C818">
            <v>399513.92359999998</v>
          </cell>
          <cell r="D818">
            <v>6323660.9100000001</v>
          </cell>
        </row>
        <row r="819">
          <cell r="B819">
            <v>0.20925925925925926</v>
          </cell>
          <cell r="C819">
            <v>399513.92080000002</v>
          </cell>
          <cell r="D819">
            <v>6323660.9019999998</v>
          </cell>
        </row>
        <row r="820">
          <cell r="B820">
            <v>0.20927083333333332</v>
          </cell>
          <cell r="C820">
            <v>399514.40289999999</v>
          </cell>
          <cell r="D820">
            <v>6323661.0439999998</v>
          </cell>
        </row>
        <row r="821">
          <cell r="B821">
            <v>0.20928240740740742</v>
          </cell>
          <cell r="C821">
            <v>399514.41029999999</v>
          </cell>
          <cell r="D821">
            <v>6323661.0650000004</v>
          </cell>
        </row>
        <row r="822">
          <cell r="B822">
            <v>0.20929398148148148</v>
          </cell>
          <cell r="C822">
            <v>399515.20669999998</v>
          </cell>
          <cell r="D822">
            <v>6323661.2079999996</v>
          </cell>
        </row>
        <row r="823">
          <cell r="B823">
            <v>0.20930555555555555</v>
          </cell>
          <cell r="C823">
            <v>399515.75329999998</v>
          </cell>
          <cell r="D823">
            <v>6323661.4179999996</v>
          </cell>
        </row>
        <row r="824">
          <cell r="B824">
            <v>0.20931712962962964</v>
          </cell>
          <cell r="C824">
            <v>399515.75300000003</v>
          </cell>
          <cell r="D824">
            <v>6323661.4060000004</v>
          </cell>
        </row>
        <row r="825">
          <cell r="B825">
            <v>0.20932870370370371</v>
          </cell>
          <cell r="C825">
            <v>399515.93469999998</v>
          </cell>
          <cell r="D825">
            <v>6323661.3530000001</v>
          </cell>
        </row>
        <row r="826">
          <cell r="B826">
            <v>0.20934027777777778</v>
          </cell>
          <cell r="C826">
            <v>399515.92830000003</v>
          </cell>
          <cell r="D826">
            <v>6323661.3310000002</v>
          </cell>
        </row>
        <row r="827">
          <cell r="B827">
            <v>0.20935185185185187</v>
          </cell>
          <cell r="C827">
            <v>399516.44089999999</v>
          </cell>
          <cell r="D827">
            <v>6323661.5539999995</v>
          </cell>
        </row>
        <row r="828">
          <cell r="B828">
            <v>0.20936342592592594</v>
          </cell>
          <cell r="C828">
            <v>399516.43729999999</v>
          </cell>
          <cell r="D828">
            <v>6323661.54</v>
          </cell>
        </row>
        <row r="829">
          <cell r="B829">
            <v>0.20937500000000001</v>
          </cell>
          <cell r="C829">
            <v>399517.04379999998</v>
          </cell>
          <cell r="D829">
            <v>6323661.7510000002</v>
          </cell>
        </row>
        <row r="830">
          <cell r="B830">
            <v>0.2093865740740741</v>
          </cell>
          <cell r="C830">
            <v>399517.03639999998</v>
          </cell>
          <cell r="D830">
            <v>6323661.716</v>
          </cell>
        </row>
        <row r="831">
          <cell r="B831">
            <v>0.20939814814814817</v>
          </cell>
          <cell r="C831">
            <v>399517.50579999998</v>
          </cell>
          <cell r="D831">
            <v>6323661.9730000002</v>
          </cell>
        </row>
        <row r="832">
          <cell r="B832">
            <v>0.20940972222222221</v>
          </cell>
          <cell r="C832">
            <v>399517.50260000001</v>
          </cell>
          <cell r="D832">
            <v>6323661.9539999999</v>
          </cell>
        </row>
        <row r="833">
          <cell r="B833">
            <v>0.20942129629629627</v>
          </cell>
          <cell r="C833">
            <v>399517.62300000002</v>
          </cell>
          <cell r="D833">
            <v>6323662.2740000002</v>
          </cell>
        </row>
        <row r="834">
          <cell r="B834">
            <v>0.20943287037037037</v>
          </cell>
          <cell r="C834">
            <v>399518.20380000002</v>
          </cell>
          <cell r="D834">
            <v>6323662.4879999999</v>
          </cell>
        </row>
        <row r="835">
          <cell r="B835">
            <v>0.20944444444444443</v>
          </cell>
          <cell r="C835">
            <v>399518.21019999997</v>
          </cell>
          <cell r="D835">
            <v>6323662.4230000004</v>
          </cell>
        </row>
        <row r="836">
          <cell r="B836">
            <v>0.2094560185185185</v>
          </cell>
          <cell r="C836">
            <v>399518.96240000002</v>
          </cell>
          <cell r="D836">
            <v>6323662.2470000004</v>
          </cell>
        </row>
        <row r="837">
          <cell r="B837">
            <v>0.20946759259259259</v>
          </cell>
          <cell r="C837">
            <v>399519.00670000003</v>
          </cell>
          <cell r="D837">
            <v>6323661.9189999998</v>
          </cell>
        </row>
        <row r="838">
          <cell r="B838">
            <v>0.20947916666666666</v>
          </cell>
          <cell r="C838">
            <v>399519.05489999999</v>
          </cell>
          <cell r="D838">
            <v>6323662.142</v>
          </cell>
        </row>
        <row r="839">
          <cell r="B839">
            <v>0.20949074074074073</v>
          </cell>
          <cell r="C839">
            <v>399519.05099999998</v>
          </cell>
          <cell r="D839">
            <v>6323662.1500000004</v>
          </cell>
        </row>
        <row r="840">
          <cell r="B840">
            <v>0.20950231481481482</v>
          </cell>
          <cell r="C840">
            <v>399519.20809999999</v>
          </cell>
          <cell r="D840">
            <v>6323662.7240000004</v>
          </cell>
        </row>
        <row r="841">
          <cell r="B841">
            <v>0.20951388888888889</v>
          </cell>
          <cell r="C841">
            <v>399519.19919999997</v>
          </cell>
          <cell r="D841">
            <v>6323662.7429999998</v>
          </cell>
        </row>
        <row r="842">
          <cell r="B842">
            <v>0.20952546296296296</v>
          </cell>
          <cell r="C842">
            <v>399519.83059999999</v>
          </cell>
          <cell r="D842">
            <v>6323662.9050000003</v>
          </cell>
        </row>
        <row r="843">
          <cell r="B843">
            <v>0.20953703703703705</v>
          </cell>
          <cell r="C843">
            <v>399520.2769</v>
          </cell>
          <cell r="D843">
            <v>6323662.5080000004</v>
          </cell>
        </row>
        <row r="844">
          <cell r="B844">
            <v>0.20954861111111112</v>
          </cell>
          <cell r="C844">
            <v>399520.98879999999</v>
          </cell>
          <cell r="D844">
            <v>6323662.2290000003</v>
          </cell>
        </row>
        <row r="845">
          <cell r="B845">
            <v>0.20956018518518518</v>
          </cell>
          <cell r="C845">
            <v>399521.12790000002</v>
          </cell>
          <cell r="D845">
            <v>6323662.2230000002</v>
          </cell>
        </row>
        <row r="846">
          <cell r="B846">
            <v>0.20957175925925928</v>
          </cell>
          <cell r="C846">
            <v>399521.18320000003</v>
          </cell>
          <cell r="D846">
            <v>6323662.432</v>
          </cell>
        </row>
        <row r="847">
          <cell r="B847">
            <v>0.20958333333333334</v>
          </cell>
          <cell r="C847">
            <v>399521.74300000002</v>
          </cell>
          <cell r="D847">
            <v>6323663.1210000003</v>
          </cell>
        </row>
        <row r="848">
          <cell r="B848">
            <v>0.20959490740740741</v>
          </cell>
          <cell r="C848">
            <v>399522.005</v>
          </cell>
          <cell r="D848">
            <v>6323663.2340000002</v>
          </cell>
        </row>
        <row r="849">
          <cell r="B849">
            <v>0.2096064814814815</v>
          </cell>
          <cell r="C849">
            <v>399522.63390000002</v>
          </cell>
          <cell r="D849">
            <v>6323663.4670000002</v>
          </cell>
        </row>
        <row r="850">
          <cell r="B850">
            <v>0.20961805555555557</v>
          </cell>
          <cell r="C850">
            <v>399522.68589999998</v>
          </cell>
          <cell r="D850">
            <v>6323663.5099999998</v>
          </cell>
        </row>
        <row r="851">
          <cell r="B851">
            <v>0.20962962962962964</v>
          </cell>
          <cell r="C851">
            <v>399522.85470000003</v>
          </cell>
          <cell r="D851">
            <v>6323663.2620000001</v>
          </cell>
        </row>
        <row r="852">
          <cell r="B852">
            <v>0.20964120370370368</v>
          </cell>
          <cell r="C852">
            <v>399522.81589999999</v>
          </cell>
          <cell r="D852">
            <v>6323663.2280000001</v>
          </cell>
        </row>
        <row r="853">
          <cell r="B853">
            <v>0.20965277777777777</v>
          </cell>
          <cell r="C853">
            <v>399523.5527</v>
          </cell>
          <cell r="D853">
            <v>6323663.3930000002</v>
          </cell>
        </row>
        <row r="854">
          <cell r="B854">
            <v>0.20966435185185184</v>
          </cell>
          <cell r="C854">
            <v>399523.58179999999</v>
          </cell>
          <cell r="D854">
            <v>6323663.4170000004</v>
          </cell>
        </row>
        <row r="855">
          <cell r="B855">
            <v>0.2096759259259259</v>
          </cell>
          <cell r="C855">
            <v>399524.06900000002</v>
          </cell>
          <cell r="D855">
            <v>6323663.8339999998</v>
          </cell>
        </row>
        <row r="856">
          <cell r="B856">
            <v>0.2096875</v>
          </cell>
          <cell r="C856">
            <v>399524.1153</v>
          </cell>
          <cell r="D856">
            <v>6323663.8799999999</v>
          </cell>
        </row>
        <row r="857">
          <cell r="B857">
            <v>0.20969907407407407</v>
          </cell>
          <cell r="C857">
            <v>399524.5306</v>
          </cell>
          <cell r="D857">
            <v>6323664.2300000004</v>
          </cell>
        </row>
        <row r="858">
          <cell r="B858">
            <v>0.20971064814814813</v>
          </cell>
          <cell r="C858">
            <v>399524.55829999998</v>
          </cell>
          <cell r="D858">
            <v>6323664.2630000003</v>
          </cell>
        </row>
        <row r="859">
          <cell r="B859">
            <v>0.20972222222222223</v>
          </cell>
          <cell r="C859">
            <v>399525.04149999999</v>
          </cell>
          <cell r="D859">
            <v>6323664.3499999996</v>
          </cell>
        </row>
        <row r="860">
          <cell r="B860">
            <v>0.20973379629629629</v>
          </cell>
          <cell r="C860">
            <v>399525.04229999997</v>
          </cell>
          <cell r="D860">
            <v>6323664.3509999998</v>
          </cell>
        </row>
        <row r="861">
          <cell r="B861">
            <v>0.20974537037037036</v>
          </cell>
          <cell r="C861">
            <v>399525.67379999999</v>
          </cell>
          <cell r="D861">
            <v>6323664.1399999997</v>
          </cell>
        </row>
        <row r="862">
          <cell r="B862">
            <v>0.20975694444444445</v>
          </cell>
          <cell r="C862">
            <v>399526.00060000003</v>
          </cell>
          <cell r="D862">
            <v>6323664.2290000003</v>
          </cell>
        </row>
        <row r="863">
          <cell r="B863">
            <v>0.20976851851851852</v>
          </cell>
          <cell r="C863">
            <v>399526.00459999999</v>
          </cell>
          <cell r="D863">
            <v>6323664.2340000002</v>
          </cell>
        </row>
        <row r="864">
          <cell r="B864">
            <v>0.20978009259259259</v>
          </cell>
          <cell r="C864">
            <v>399526.30609999999</v>
          </cell>
          <cell r="D864">
            <v>6323664.6869999999</v>
          </cell>
        </row>
        <row r="865">
          <cell r="B865">
            <v>0.20979166666666668</v>
          </cell>
          <cell r="C865">
            <v>399526.3321</v>
          </cell>
          <cell r="D865">
            <v>6323664.7189999996</v>
          </cell>
        </row>
        <row r="866">
          <cell r="B866">
            <v>0.20980324074074075</v>
          </cell>
          <cell r="C866">
            <v>399526.61790000001</v>
          </cell>
          <cell r="D866">
            <v>6323664.7889999999</v>
          </cell>
        </row>
        <row r="867">
          <cell r="B867">
            <v>0.20981481481481482</v>
          </cell>
          <cell r="C867">
            <v>399526.61930000002</v>
          </cell>
          <cell r="D867">
            <v>6323664.7910000002</v>
          </cell>
        </row>
        <row r="868">
          <cell r="B868">
            <v>0.20982638888888891</v>
          </cell>
          <cell r="C868">
            <v>399526.89939999999</v>
          </cell>
          <cell r="D868">
            <v>6323664.6260000002</v>
          </cell>
        </row>
        <row r="869">
          <cell r="B869">
            <v>0.20983796296296298</v>
          </cell>
          <cell r="C869">
            <v>399526.88760000002</v>
          </cell>
          <cell r="D869">
            <v>6323664.6100000003</v>
          </cell>
        </row>
        <row r="870">
          <cell r="B870">
            <v>0.20984953703703704</v>
          </cell>
          <cell r="C870">
            <v>399527.54100000003</v>
          </cell>
          <cell r="D870">
            <v>6323664.699</v>
          </cell>
        </row>
        <row r="871">
          <cell r="B871">
            <v>0.20986111111111114</v>
          </cell>
          <cell r="C871">
            <v>399527.54019999999</v>
          </cell>
          <cell r="D871">
            <v>6323664.6979999999</v>
          </cell>
        </row>
        <row r="872">
          <cell r="B872">
            <v>0.20987268518518518</v>
          </cell>
          <cell r="C872">
            <v>399527.49690000003</v>
          </cell>
          <cell r="D872">
            <v>6323664.7479999997</v>
          </cell>
        </row>
        <row r="873">
          <cell r="B873">
            <v>0.20988425925925924</v>
          </cell>
          <cell r="C873">
            <v>399527.25290000002</v>
          </cell>
          <cell r="D873">
            <v>6323664.7829999998</v>
          </cell>
        </row>
        <row r="874">
          <cell r="B874">
            <v>0.20989583333333331</v>
          </cell>
          <cell r="C874">
            <v>399527.2709</v>
          </cell>
          <cell r="D874">
            <v>6323664.7829999998</v>
          </cell>
        </row>
        <row r="875">
          <cell r="B875">
            <v>0.2099074074074074</v>
          </cell>
          <cell r="C875">
            <v>399527.8602</v>
          </cell>
          <cell r="D875">
            <v>6323664.8550000004</v>
          </cell>
        </row>
        <row r="876">
          <cell r="B876">
            <v>0.20991898148148147</v>
          </cell>
          <cell r="C876">
            <v>399527.85950000002</v>
          </cell>
          <cell r="D876">
            <v>6323664.8540000003</v>
          </cell>
        </row>
        <row r="877">
          <cell r="B877">
            <v>0.20993055555555554</v>
          </cell>
          <cell r="C877">
            <v>399527.92499999999</v>
          </cell>
          <cell r="D877">
            <v>6323664.7630000003</v>
          </cell>
        </row>
        <row r="878">
          <cell r="B878">
            <v>0.20994212962962963</v>
          </cell>
          <cell r="C878">
            <v>399527.9204</v>
          </cell>
          <cell r="D878">
            <v>6323664.7570000002</v>
          </cell>
        </row>
        <row r="879">
          <cell r="B879">
            <v>0.2099537037037037</v>
          </cell>
          <cell r="C879">
            <v>399527.0624</v>
          </cell>
          <cell r="D879">
            <v>6323664.909</v>
          </cell>
        </row>
        <row r="880">
          <cell r="B880">
            <v>0.20996527777777776</v>
          </cell>
          <cell r="C880">
            <v>399527.07799999998</v>
          </cell>
          <cell r="D880">
            <v>6323664.9299999997</v>
          </cell>
        </row>
        <row r="881">
          <cell r="B881">
            <v>0.20997685185185186</v>
          </cell>
          <cell r="C881">
            <v>399527.28739999997</v>
          </cell>
          <cell r="D881">
            <v>6323665.0580000002</v>
          </cell>
        </row>
        <row r="882">
          <cell r="B882">
            <v>0.20998842592592593</v>
          </cell>
          <cell r="C882">
            <v>399527.2917</v>
          </cell>
          <cell r="D882">
            <v>6323665.0640000002</v>
          </cell>
        </row>
        <row r="883">
          <cell r="B883">
            <v>0.21</v>
          </cell>
          <cell r="C883">
            <v>399527.60800000001</v>
          </cell>
          <cell r="D883">
            <v>6323664.7300000004</v>
          </cell>
        </row>
        <row r="884">
          <cell r="B884">
            <v>0.21001157407407409</v>
          </cell>
          <cell r="C884">
            <v>399527.5883</v>
          </cell>
          <cell r="D884">
            <v>6323664.7029999997</v>
          </cell>
        </row>
        <row r="885">
          <cell r="B885">
            <v>0.21002314814814815</v>
          </cell>
          <cell r="C885">
            <v>399527.29340000002</v>
          </cell>
          <cell r="D885">
            <v>6323664.4800000004</v>
          </cell>
        </row>
        <row r="886">
          <cell r="B886">
            <v>0.21003472222222222</v>
          </cell>
          <cell r="C886">
            <v>399526.93979999999</v>
          </cell>
          <cell r="D886">
            <v>6323664.8020000001</v>
          </cell>
        </row>
        <row r="887">
          <cell r="B887">
            <v>0.21004629629629631</v>
          </cell>
          <cell r="C887">
            <v>399526.95890000003</v>
          </cell>
          <cell r="D887">
            <v>6323664.8389999997</v>
          </cell>
        </row>
        <row r="888">
          <cell r="B888">
            <v>0.21005787037037038</v>
          </cell>
          <cell r="C888">
            <v>399527.06060000003</v>
          </cell>
          <cell r="D888">
            <v>6323665.2400000002</v>
          </cell>
        </row>
        <row r="889">
          <cell r="B889">
            <v>0.21006944444444445</v>
          </cell>
          <cell r="C889">
            <v>399527.08039999998</v>
          </cell>
          <cell r="D889">
            <v>6323665.2690000003</v>
          </cell>
        </row>
        <row r="890">
          <cell r="B890">
            <v>0.21008101851851854</v>
          </cell>
          <cell r="C890">
            <v>399527.1765</v>
          </cell>
          <cell r="D890">
            <v>6323664.9270000001</v>
          </cell>
        </row>
        <row r="891">
          <cell r="B891">
            <v>0.21009259259259261</v>
          </cell>
          <cell r="C891">
            <v>399527.15830000001</v>
          </cell>
          <cell r="D891">
            <v>6323664.9009999996</v>
          </cell>
        </row>
        <row r="892">
          <cell r="B892">
            <v>0.21010416666666668</v>
          </cell>
          <cell r="C892">
            <v>399527.38860000001</v>
          </cell>
          <cell r="D892">
            <v>6323664.3420000002</v>
          </cell>
        </row>
        <row r="893">
          <cell r="B893">
            <v>0.21011574074074071</v>
          </cell>
          <cell r="C893">
            <v>399527.35570000001</v>
          </cell>
          <cell r="D893">
            <v>6323664.2999999998</v>
          </cell>
        </row>
        <row r="894">
          <cell r="B894">
            <v>0.21012731481481481</v>
          </cell>
          <cell r="C894">
            <v>399527.13959999999</v>
          </cell>
          <cell r="D894">
            <v>6323664.3940000003</v>
          </cell>
        </row>
        <row r="895">
          <cell r="B895">
            <v>0.21013888888888888</v>
          </cell>
          <cell r="C895">
            <v>399527.14600000001</v>
          </cell>
          <cell r="D895">
            <v>6323664.4009999996</v>
          </cell>
        </row>
        <row r="896">
          <cell r="B896">
            <v>0.21015046296296294</v>
          </cell>
          <cell r="C896">
            <v>399526.92050000001</v>
          </cell>
          <cell r="D896">
            <v>6323664.5099999998</v>
          </cell>
        </row>
        <row r="897">
          <cell r="B897">
            <v>0.21016203703703704</v>
          </cell>
          <cell r="C897">
            <v>399526.92830000003</v>
          </cell>
          <cell r="D897">
            <v>6323664.5190000003</v>
          </cell>
        </row>
        <row r="898">
          <cell r="B898">
            <v>0.2101736111111111</v>
          </cell>
          <cell r="C898">
            <v>399526.9657</v>
          </cell>
          <cell r="D898">
            <v>6323664.4050000003</v>
          </cell>
        </row>
        <row r="899">
          <cell r="B899">
            <v>0.21018518518518517</v>
          </cell>
          <cell r="C899">
            <v>399526.95870000002</v>
          </cell>
          <cell r="D899">
            <v>6323664.3969999999</v>
          </cell>
        </row>
        <row r="900">
          <cell r="B900">
            <v>0.21019675925925926</v>
          </cell>
          <cell r="C900">
            <v>399526.95870000002</v>
          </cell>
          <cell r="D900">
            <v>6323664.3969999999</v>
          </cell>
        </row>
        <row r="901">
          <cell r="B901">
            <v>0.21020833333333333</v>
          </cell>
          <cell r="C901">
            <v>399526.58490000002</v>
          </cell>
          <cell r="D901">
            <v>6323664.1639999999</v>
          </cell>
        </row>
        <row r="902">
          <cell r="B902">
            <v>0.2102199074074074</v>
          </cell>
          <cell r="C902">
            <v>399525.97840000002</v>
          </cell>
          <cell r="D902">
            <v>6323663.9409999996</v>
          </cell>
        </row>
        <row r="903">
          <cell r="B903">
            <v>0.21023148148148149</v>
          </cell>
          <cell r="C903">
            <v>399525.96610000002</v>
          </cell>
          <cell r="D903">
            <v>6323663.9280000003</v>
          </cell>
        </row>
        <row r="904">
          <cell r="B904">
            <v>0.21024305555555556</v>
          </cell>
          <cell r="C904">
            <v>399512.40389999998</v>
          </cell>
          <cell r="D904">
            <v>6323659.3310000002</v>
          </cell>
        </row>
        <row r="905">
          <cell r="B905">
            <v>0.21025462962962962</v>
          </cell>
          <cell r="C905">
            <v>399511.20370000001</v>
          </cell>
          <cell r="D905">
            <v>6323660.0029999996</v>
          </cell>
        </row>
        <row r="906">
          <cell r="B906">
            <v>0.21026620370370372</v>
          </cell>
          <cell r="C906">
            <v>399510.68030000001</v>
          </cell>
          <cell r="D906">
            <v>6323660.0329999998</v>
          </cell>
        </row>
        <row r="907">
          <cell r="B907">
            <v>0.21027777777777779</v>
          </cell>
          <cell r="C907">
            <v>399510.68729999999</v>
          </cell>
          <cell r="D907">
            <v>6323660.0489999996</v>
          </cell>
        </row>
        <row r="908">
          <cell r="B908">
            <v>0.21028935185185185</v>
          </cell>
          <cell r="C908">
            <v>399509.79460000002</v>
          </cell>
          <cell r="D908">
            <v>6323659.8669999996</v>
          </cell>
        </row>
        <row r="909">
          <cell r="B909">
            <v>0.21030092592592595</v>
          </cell>
          <cell r="C909">
            <v>399509.79889999999</v>
          </cell>
          <cell r="D909">
            <v>6323659.8760000002</v>
          </cell>
        </row>
        <row r="910">
          <cell r="B910">
            <v>0.21031250000000001</v>
          </cell>
          <cell r="C910">
            <v>399509.44280000002</v>
          </cell>
          <cell r="D910">
            <v>6323660.0710000005</v>
          </cell>
        </row>
        <row r="911">
          <cell r="B911">
            <v>0.21032407407407408</v>
          </cell>
          <cell r="C911">
            <v>399509.45069999999</v>
          </cell>
          <cell r="D911">
            <v>6323660.0889999997</v>
          </cell>
        </row>
        <row r="912">
          <cell r="B912">
            <v>0.21033564814814817</v>
          </cell>
          <cell r="C912">
            <v>399509.6458</v>
          </cell>
          <cell r="D912">
            <v>6323660.4029999999</v>
          </cell>
        </row>
        <row r="913">
          <cell r="B913">
            <v>0.21034722222222221</v>
          </cell>
          <cell r="C913">
            <v>399509.65340000001</v>
          </cell>
          <cell r="D913">
            <v>6323660.4170000004</v>
          </cell>
        </row>
        <row r="914">
          <cell r="B914">
            <v>0.21035879629629628</v>
          </cell>
          <cell r="C914">
            <v>399509.88549999997</v>
          </cell>
          <cell r="D914">
            <v>6323660.4280000003</v>
          </cell>
        </row>
        <row r="915">
          <cell r="B915">
            <v>0.21037037037037035</v>
          </cell>
          <cell r="C915">
            <v>399509.88309999998</v>
          </cell>
          <cell r="D915">
            <v>6323660.4239999996</v>
          </cell>
        </row>
        <row r="916">
          <cell r="B916">
            <v>0.21038194444444444</v>
          </cell>
          <cell r="C916">
            <v>399509.90649999998</v>
          </cell>
          <cell r="D916">
            <v>6323660.4879999999</v>
          </cell>
        </row>
        <row r="917">
          <cell r="B917">
            <v>0.21039351851851851</v>
          </cell>
          <cell r="C917">
            <v>399509.90830000001</v>
          </cell>
          <cell r="D917">
            <v>6323660.4910000004</v>
          </cell>
        </row>
        <row r="918">
          <cell r="B918">
            <v>0.21040509259259257</v>
          </cell>
          <cell r="C918">
            <v>399509.86349999998</v>
          </cell>
          <cell r="D918">
            <v>6323660.4400000004</v>
          </cell>
        </row>
        <row r="919">
          <cell r="B919">
            <v>0.21041666666666667</v>
          </cell>
          <cell r="C919">
            <v>399509.86229999998</v>
          </cell>
          <cell r="D919">
            <v>6323660.4380000001</v>
          </cell>
        </row>
        <row r="920">
          <cell r="B920">
            <v>0.21042824074074074</v>
          </cell>
          <cell r="C920">
            <v>399510.03409999999</v>
          </cell>
          <cell r="D920">
            <v>6323660.4790000003</v>
          </cell>
        </row>
        <row r="921">
          <cell r="B921">
            <v>0.2104398148148148</v>
          </cell>
          <cell r="C921">
            <v>399510.03409999999</v>
          </cell>
          <cell r="D921">
            <v>6323660.4790000003</v>
          </cell>
        </row>
        <row r="922">
          <cell r="B922">
            <v>0.2104513888888889</v>
          </cell>
          <cell r="C922">
            <v>399510.05729999999</v>
          </cell>
          <cell r="D922">
            <v>6323660.5539999995</v>
          </cell>
        </row>
        <row r="923">
          <cell r="B923">
            <v>0.21046296296296296</v>
          </cell>
          <cell r="C923">
            <v>399509.96909999999</v>
          </cell>
          <cell r="D923">
            <v>6323660.6160000004</v>
          </cell>
        </row>
        <row r="924">
          <cell r="B924">
            <v>0.21047453703703703</v>
          </cell>
          <cell r="C924">
            <v>399509.96990000003</v>
          </cell>
          <cell r="D924">
            <v>6323660.6229999997</v>
          </cell>
        </row>
        <row r="925">
          <cell r="B925">
            <v>0.21048611111111112</v>
          </cell>
          <cell r="C925">
            <v>399509.8689</v>
          </cell>
          <cell r="D925">
            <v>6323660.5020000003</v>
          </cell>
        </row>
        <row r="926">
          <cell r="B926">
            <v>0.21049768518518519</v>
          </cell>
          <cell r="C926">
            <v>399509.86589999998</v>
          </cell>
          <cell r="D926">
            <v>6323660.4960000003</v>
          </cell>
        </row>
        <row r="927">
          <cell r="B927">
            <v>0.21050925925925926</v>
          </cell>
          <cell r="C927">
            <v>399509.96</v>
          </cell>
          <cell r="D927">
            <v>6323660.4819999998</v>
          </cell>
        </row>
        <row r="928">
          <cell r="B928">
            <v>0.21052083333333335</v>
          </cell>
          <cell r="C928">
            <v>399509.95880000002</v>
          </cell>
          <cell r="D928">
            <v>6323660.4800000004</v>
          </cell>
        </row>
        <row r="929">
          <cell r="B929">
            <v>0.21053240740740742</v>
          </cell>
          <cell r="C929">
            <v>399509.81520000001</v>
          </cell>
          <cell r="D929">
            <v>6323660.6880000001</v>
          </cell>
        </row>
        <row r="930">
          <cell r="B930">
            <v>0.21054398148148148</v>
          </cell>
          <cell r="C930">
            <v>399509.8236</v>
          </cell>
          <cell r="D930">
            <v>6323660.7029999997</v>
          </cell>
        </row>
        <row r="931">
          <cell r="B931">
            <v>0.21055555555555558</v>
          </cell>
          <cell r="C931">
            <v>399509.40539999999</v>
          </cell>
          <cell r="D931">
            <v>6323660.7189999996</v>
          </cell>
        </row>
        <row r="932">
          <cell r="B932">
            <v>0.21056712962962965</v>
          </cell>
          <cell r="C932">
            <v>399509.41039999999</v>
          </cell>
          <cell r="D932">
            <v>6323660.727</v>
          </cell>
        </row>
        <row r="933">
          <cell r="B933">
            <v>0.21057870370370371</v>
          </cell>
          <cell r="C933">
            <v>399509.7403</v>
          </cell>
          <cell r="D933">
            <v>6323660.5219999999</v>
          </cell>
        </row>
        <row r="934">
          <cell r="B934">
            <v>0.21059027777777775</v>
          </cell>
          <cell r="C934">
            <v>399510.89750000002</v>
          </cell>
          <cell r="D934">
            <v>6323659.7359999996</v>
          </cell>
        </row>
        <row r="935">
          <cell r="B935">
            <v>0.21060185185185185</v>
          </cell>
          <cell r="C935">
            <v>399510.85489999998</v>
          </cell>
          <cell r="D935">
            <v>6323659.6260000002</v>
          </cell>
        </row>
        <row r="936">
          <cell r="B936">
            <v>0.21061342592592591</v>
          </cell>
          <cell r="C936">
            <v>399510.52840000001</v>
          </cell>
          <cell r="D936">
            <v>6323659.2120000003</v>
          </cell>
        </row>
        <row r="937">
          <cell r="B937">
            <v>0.21062499999999998</v>
          </cell>
          <cell r="C937">
            <v>399510.52220000001</v>
          </cell>
          <cell r="D937">
            <v>6323659.1979999999</v>
          </cell>
        </row>
        <row r="938">
          <cell r="B938">
            <v>0.21063657407407407</v>
          </cell>
          <cell r="C938">
            <v>399510.70860000001</v>
          </cell>
          <cell r="D938">
            <v>6323659.7439999999</v>
          </cell>
        </row>
        <row r="939">
          <cell r="B939">
            <v>0.21064814814814814</v>
          </cell>
          <cell r="C939">
            <v>399510.72</v>
          </cell>
          <cell r="D939">
            <v>6323659.773</v>
          </cell>
        </row>
        <row r="940">
          <cell r="B940">
            <v>0.21065972222222221</v>
          </cell>
          <cell r="C940">
            <v>399510.64140000002</v>
          </cell>
          <cell r="D940">
            <v>6323660.0060000001</v>
          </cell>
        </row>
        <row r="941">
          <cell r="B941">
            <v>0.2106712962962963</v>
          </cell>
          <cell r="C941">
            <v>399510.64889999997</v>
          </cell>
          <cell r="D941">
            <v>6323660.023</v>
          </cell>
        </row>
        <row r="942">
          <cell r="B942">
            <v>0.21068287037037037</v>
          </cell>
          <cell r="C942">
            <v>399510.79100000003</v>
          </cell>
          <cell r="D942">
            <v>6323659.9239999996</v>
          </cell>
        </row>
        <row r="943">
          <cell r="B943">
            <v>0.21069444444444443</v>
          </cell>
          <cell r="C943">
            <v>399510.78649999999</v>
          </cell>
          <cell r="D943">
            <v>6323659.9139999999</v>
          </cell>
        </row>
        <row r="944">
          <cell r="B944">
            <v>0.21070601851851853</v>
          </cell>
          <cell r="C944">
            <v>399511.40820000001</v>
          </cell>
          <cell r="D944">
            <v>6323659.6210000003</v>
          </cell>
        </row>
        <row r="945">
          <cell r="B945">
            <v>0.2107175925925926</v>
          </cell>
          <cell r="C945">
            <v>399511.39279999997</v>
          </cell>
          <cell r="D945">
            <v>6323659.5829999996</v>
          </cell>
        </row>
        <row r="946">
          <cell r="B946">
            <v>0.21072916666666666</v>
          </cell>
          <cell r="C946">
            <v>399511.41320000001</v>
          </cell>
          <cell r="D946">
            <v>6323659.3700000001</v>
          </cell>
        </row>
        <row r="947">
          <cell r="B947">
            <v>0.21074074074074076</v>
          </cell>
          <cell r="C947">
            <v>399511.40820000001</v>
          </cell>
          <cell r="D947">
            <v>6323659.3559999997</v>
          </cell>
        </row>
        <row r="948">
          <cell r="B948">
            <v>0.21075231481481482</v>
          </cell>
          <cell r="C948">
            <v>399511.38270000002</v>
          </cell>
          <cell r="D948">
            <v>6323659.2869999995</v>
          </cell>
        </row>
        <row r="949">
          <cell r="B949">
            <v>0.21076388888888889</v>
          </cell>
          <cell r="C949">
            <v>399511.59899999999</v>
          </cell>
          <cell r="D949">
            <v>6323659.1569999997</v>
          </cell>
        </row>
        <row r="950">
          <cell r="B950">
            <v>0.21077546296296298</v>
          </cell>
          <cell r="C950">
            <v>399511.59989999997</v>
          </cell>
          <cell r="D950">
            <v>6323659.1440000003</v>
          </cell>
        </row>
        <row r="951">
          <cell r="B951">
            <v>0.21078703703703705</v>
          </cell>
          <cell r="C951">
            <v>399511.71</v>
          </cell>
          <cell r="D951">
            <v>6323659.1210000003</v>
          </cell>
        </row>
        <row r="952">
          <cell r="B952">
            <v>0.21079861111111112</v>
          </cell>
          <cell r="C952">
            <v>399511.70539999998</v>
          </cell>
          <cell r="D952">
            <v>6323659.1169999996</v>
          </cell>
        </row>
        <row r="953">
          <cell r="B953">
            <v>0.21081018518518521</v>
          </cell>
          <cell r="C953">
            <v>399511.50520000001</v>
          </cell>
          <cell r="D953">
            <v>6323659.0630000001</v>
          </cell>
        </row>
        <row r="954">
          <cell r="B954">
            <v>0.21082175925925925</v>
          </cell>
          <cell r="C954">
            <v>399511.50630000001</v>
          </cell>
          <cell r="D954">
            <v>6323659.0669999998</v>
          </cell>
        </row>
        <row r="955">
          <cell r="B955">
            <v>0.21083333333333332</v>
          </cell>
          <cell r="C955">
            <v>399511.45909999998</v>
          </cell>
          <cell r="D955">
            <v>6323658.7479999997</v>
          </cell>
        </row>
        <row r="956">
          <cell r="B956">
            <v>0.21084490740740738</v>
          </cell>
          <cell r="C956">
            <v>399511.45390000002</v>
          </cell>
          <cell r="D956">
            <v>6323658.7300000004</v>
          </cell>
        </row>
        <row r="957">
          <cell r="B957">
            <v>0.21085648148148148</v>
          </cell>
          <cell r="C957">
            <v>399511.79930000001</v>
          </cell>
          <cell r="D957">
            <v>6323658.682</v>
          </cell>
        </row>
        <row r="958">
          <cell r="B958">
            <v>0.21086805555555554</v>
          </cell>
          <cell r="C958">
            <v>399511.79479999997</v>
          </cell>
          <cell r="D958">
            <v>6323658.665</v>
          </cell>
        </row>
        <row r="959">
          <cell r="B959">
            <v>0.21087962962962961</v>
          </cell>
          <cell r="C959">
            <v>399511.58350000001</v>
          </cell>
          <cell r="D959">
            <v>6323658.7419999996</v>
          </cell>
        </row>
        <row r="960">
          <cell r="B960">
            <v>0.21089120370370371</v>
          </cell>
          <cell r="C960">
            <v>399511.58689999999</v>
          </cell>
          <cell r="D960">
            <v>6323658.7549999999</v>
          </cell>
        </row>
        <row r="961">
          <cell r="B961">
            <v>0.21090277777777777</v>
          </cell>
          <cell r="C961">
            <v>399511.20500000002</v>
          </cell>
          <cell r="D961">
            <v>6323658.7740000002</v>
          </cell>
        </row>
        <row r="962">
          <cell r="B962">
            <v>0.21091435185185184</v>
          </cell>
          <cell r="C962">
            <v>399511.20939999999</v>
          </cell>
          <cell r="D962">
            <v>6323658.79</v>
          </cell>
        </row>
        <row r="963">
          <cell r="B963">
            <v>0.21092592592592593</v>
          </cell>
          <cell r="C963">
            <v>399511.56449999998</v>
          </cell>
          <cell r="D963">
            <v>6323658.8090000004</v>
          </cell>
        </row>
        <row r="964">
          <cell r="B964">
            <v>0.2109375</v>
          </cell>
          <cell r="C964">
            <v>399511.65620000003</v>
          </cell>
          <cell r="D964">
            <v>6323658.8169999998</v>
          </cell>
        </row>
        <row r="965">
          <cell r="B965">
            <v>0.21094907407407407</v>
          </cell>
          <cell r="C965">
            <v>399511.6483</v>
          </cell>
          <cell r="D965">
            <v>6323658.8150000004</v>
          </cell>
        </row>
        <row r="966">
          <cell r="B966">
            <v>0.21096064814814816</v>
          </cell>
          <cell r="C966">
            <v>399510.95630000002</v>
          </cell>
          <cell r="D966">
            <v>6323658.7939999998</v>
          </cell>
        </row>
        <row r="967">
          <cell r="B967">
            <v>0.21097222222222223</v>
          </cell>
          <cell r="C967">
            <v>399510.9633</v>
          </cell>
          <cell r="D967">
            <v>6323658.818</v>
          </cell>
        </row>
        <row r="968">
          <cell r="B968">
            <v>0.21098379629629629</v>
          </cell>
          <cell r="C968">
            <v>399511.353</v>
          </cell>
          <cell r="D968">
            <v>6323658.8820000002</v>
          </cell>
        </row>
        <row r="969">
          <cell r="B969">
            <v>0.21099537037037039</v>
          </cell>
          <cell r="C969">
            <v>399511.35009999998</v>
          </cell>
          <cell r="D969">
            <v>6323658.8729999997</v>
          </cell>
        </row>
        <row r="970">
          <cell r="B970">
            <v>0.21100694444444446</v>
          </cell>
          <cell r="C970">
            <v>399511.68910000002</v>
          </cell>
          <cell r="D970">
            <v>6323658.7029999997</v>
          </cell>
        </row>
        <row r="971">
          <cell r="B971">
            <v>0.21101851851851852</v>
          </cell>
          <cell r="C971">
            <v>399511.6827</v>
          </cell>
          <cell r="D971">
            <v>6323658.6809999999</v>
          </cell>
        </row>
        <row r="972">
          <cell r="B972">
            <v>0.21103009259259262</v>
          </cell>
          <cell r="C972">
            <v>399511.07069999998</v>
          </cell>
          <cell r="D972">
            <v>6323658.4079999998</v>
          </cell>
        </row>
        <row r="973">
          <cell r="B973">
            <v>0.21104166666666668</v>
          </cell>
          <cell r="C973">
            <v>399511.0723</v>
          </cell>
          <cell r="D973">
            <v>6323658.4139999999</v>
          </cell>
        </row>
        <row r="974">
          <cell r="B974">
            <v>0.21105324074074075</v>
          </cell>
          <cell r="C974">
            <v>399511.23540000001</v>
          </cell>
          <cell r="D974">
            <v>6323658.3389999997</v>
          </cell>
        </row>
        <row r="975">
          <cell r="B975">
            <v>0.21106481481481479</v>
          </cell>
          <cell r="C975">
            <v>399511.2329</v>
          </cell>
          <cell r="D975">
            <v>6323658.3289999999</v>
          </cell>
        </row>
        <row r="976">
          <cell r="B976">
            <v>0.21107638888888888</v>
          </cell>
          <cell r="C976">
            <v>399511.44270000001</v>
          </cell>
          <cell r="D976">
            <v>6323658.6210000003</v>
          </cell>
        </row>
        <row r="977">
          <cell r="B977">
            <v>0.21108796296296295</v>
          </cell>
          <cell r="C977">
            <v>399510.95689999999</v>
          </cell>
          <cell r="D977">
            <v>6323658.7850000001</v>
          </cell>
        </row>
        <row r="978">
          <cell r="B978">
            <v>0.21109953703703702</v>
          </cell>
          <cell r="C978">
            <v>399510.96480000002</v>
          </cell>
          <cell r="D978">
            <v>6323658.8119999999</v>
          </cell>
        </row>
        <row r="979">
          <cell r="B979">
            <v>0.21111111111111111</v>
          </cell>
          <cell r="C979">
            <v>399511.02639999997</v>
          </cell>
          <cell r="D979">
            <v>6323658.5410000002</v>
          </cell>
        </row>
        <row r="980">
          <cell r="B980">
            <v>0.21112268518518518</v>
          </cell>
          <cell r="C980">
            <v>399511.02069999999</v>
          </cell>
          <cell r="D980">
            <v>6323658.5219999999</v>
          </cell>
        </row>
        <row r="981">
          <cell r="B981">
            <v>0.21113425925925924</v>
          </cell>
          <cell r="C981">
            <v>399511.24650000001</v>
          </cell>
          <cell r="D981">
            <v>6323658.2819999997</v>
          </cell>
        </row>
        <row r="982">
          <cell r="B982">
            <v>0.21114583333333334</v>
          </cell>
          <cell r="C982">
            <v>399511.24050000001</v>
          </cell>
          <cell r="D982">
            <v>6323658.2589999996</v>
          </cell>
        </row>
        <row r="983">
          <cell r="B983">
            <v>0.2111574074074074</v>
          </cell>
          <cell r="C983">
            <v>399511.25780000002</v>
          </cell>
          <cell r="D983">
            <v>6323658.4950000001</v>
          </cell>
        </row>
        <row r="984">
          <cell r="B984">
            <v>0.21116898148148147</v>
          </cell>
          <cell r="C984">
            <v>399511.26140000002</v>
          </cell>
          <cell r="D984">
            <v>6323658.5089999996</v>
          </cell>
        </row>
        <row r="985">
          <cell r="B985">
            <v>0.21118055555555557</v>
          </cell>
          <cell r="C985">
            <v>399510.96399999998</v>
          </cell>
          <cell r="D985">
            <v>6323658.7400000002</v>
          </cell>
        </row>
        <row r="986">
          <cell r="B986">
            <v>0.21128472222222225</v>
          </cell>
          <cell r="C986">
            <v>399510.70990000002</v>
          </cell>
          <cell r="D986">
            <v>6323658.7139999997</v>
          </cell>
        </row>
        <row r="987">
          <cell r="B987">
            <v>0.21129629629629629</v>
          </cell>
          <cell r="C987">
            <v>399509.16220000002</v>
          </cell>
          <cell r="D987">
            <v>6323658.1409999998</v>
          </cell>
        </row>
        <row r="988">
          <cell r="B988">
            <v>0.21130787037037035</v>
          </cell>
          <cell r="C988">
            <v>399510.49119999999</v>
          </cell>
          <cell r="D988">
            <v>6323658.6189999999</v>
          </cell>
        </row>
        <row r="989">
          <cell r="B989">
            <v>0.21131944444444442</v>
          </cell>
          <cell r="C989">
            <v>399510.48599999998</v>
          </cell>
          <cell r="D989">
            <v>6323658.6279999996</v>
          </cell>
        </row>
        <row r="990">
          <cell r="B990">
            <v>0.21133101851851852</v>
          </cell>
          <cell r="C990">
            <v>399524.32390000002</v>
          </cell>
          <cell r="D990">
            <v>6323664.4630000005</v>
          </cell>
        </row>
        <row r="991">
          <cell r="B991">
            <v>0.21134259259259258</v>
          </cell>
          <cell r="C991">
            <v>399525.90340000001</v>
          </cell>
          <cell r="D991">
            <v>6323665.1090000002</v>
          </cell>
        </row>
        <row r="992">
          <cell r="B992">
            <v>0.21135416666666665</v>
          </cell>
          <cell r="C992">
            <v>399525.8947</v>
          </cell>
          <cell r="D992">
            <v>6323664.9479999999</v>
          </cell>
        </row>
        <row r="993">
          <cell r="B993">
            <v>0.21136574074074074</v>
          </cell>
          <cell r="C993">
            <v>399526.49959999998</v>
          </cell>
          <cell r="D993">
            <v>6323665.0719999997</v>
          </cell>
        </row>
        <row r="994">
          <cell r="B994">
            <v>0.21137731481481481</v>
          </cell>
          <cell r="C994">
            <v>399526.52429999999</v>
          </cell>
          <cell r="D994">
            <v>6323664.9299999997</v>
          </cell>
        </row>
        <row r="995">
          <cell r="B995">
            <v>0.21138888888888888</v>
          </cell>
          <cell r="C995">
            <v>399526.27769999998</v>
          </cell>
          <cell r="D995">
            <v>6323665.0159999998</v>
          </cell>
        </row>
        <row r="996">
          <cell r="B996">
            <v>0.21140046296296297</v>
          </cell>
          <cell r="C996">
            <v>399526.25569999998</v>
          </cell>
          <cell r="D996">
            <v>6323665.0899999999</v>
          </cell>
        </row>
        <row r="997">
          <cell r="B997">
            <v>0.21141203703703704</v>
          </cell>
          <cell r="C997">
            <v>399525.98220000003</v>
          </cell>
          <cell r="D997">
            <v>6323665.0640000002</v>
          </cell>
        </row>
        <row r="998">
          <cell r="B998">
            <v>0.2114236111111111</v>
          </cell>
          <cell r="C998">
            <v>399525.97330000001</v>
          </cell>
          <cell r="D998">
            <v>6323665.1299999999</v>
          </cell>
        </row>
        <row r="999">
          <cell r="B999">
            <v>0.2114351851851852</v>
          </cell>
          <cell r="C999">
            <v>399525.73220000003</v>
          </cell>
          <cell r="D999">
            <v>6323665.0350000001</v>
          </cell>
        </row>
        <row r="1000">
          <cell r="B1000">
            <v>0.21144675925925926</v>
          </cell>
          <cell r="C1000">
            <v>399525.72830000002</v>
          </cell>
          <cell r="D1000">
            <v>6323665.0549999997</v>
          </cell>
        </row>
        <row r="1001">
          <cell r="B1001">
            <v>0.21145833333333333</v>
          </cell>
          <cell r="C1001">
            <v>399525.17300000001</v>
          </cell>
          <cell r="D1001">
            <v>6323664.9740000004</v>
          </cell>
        </row>
        <row r="1002">
          <cell r="B1002">
            <v>0.21146990740740743</v>
          </cell>
          <cell r="C1002">
            <v>399525.0232</v>
          </cell>
          <cell r="D1002">
            <v>6323664.9970000004</v>
          </cell>
        </row>
        <row r="1003">
          <cell r="B1003">
            <v>0.21148148148148149</v>
          </cell>
          <cell r="C1003">
            <v>399525.02830000001</v>
          </cell>
          <cell r="D1003">
            <v>6323665.0549999997</v>
          </cell>
        </row>
        <row r="1004">
          <cell r="B1004">
            <v>0.21149305555555556</v>
          </cell>
          <cell r="C1004">
            <v>399525.0355</v>
          </cell>
          <cell r="D1004">
            <v>6323664.9869999997</v>
          </cell>
        </row>
        <row r="1005">
          <cell r="B1005">
            <v>0.21150462962962965</v>
          </cell>
          <cell r="C1005">
            <v>399525.0294</v>
          </cell>
          <cell r="D1005">
            <v>6323664.966</v>
          </cell>
        </row>
        <row r="1006">
          <cell r="B1006">
            <v>0.21151620370370372</v>
          </cell>
          <cell r="C1006">
            <v>399524.85690000001</v>
          </cell>
          <cell r="D1006">
            <v>6323664.9639999997</v>
          </cell>
        </row>
        <row r="1007">
          <cell r="B1007">
            <v>0.21152777777777776</v>
          </cell>
          <cell r="C1007">
            <v>399524.8566</v>
          </cell>
          <cell r="D1007">
            <v>6323664.949</v>
          </cell>
        </row>
        <row r="1008">
          <cell r="B1008">
            <v>0.21153935185185183</v>
          </cell>
          <cell r="C1008">
            <v>399524.96029999998</v>
          </cell>
          <cell r="D1008">
            <v>6323664.9479999999</v>
          </cell>
        </row>
        <row r="1009">
          <cell r="B1009">
            <v>0.21155092592592592</v>
          </cell>
          <cell r="C1009">
            <v>399524.96169999999</v>
          </cell>
          <cell r="D1009">
            <v>6323664.9550000001</v>
          </cell>
        </row>
        <row r="1010">
          <cell r="B1010">
            <v>0.21156249999999999</v>
          </cell>
          <cell r="C1010">
            <v>399524.9976</v>
          </cell>
          <cell r="D1010">
            <v>6323665.023</v>
          </cell>
        </row>
        <row r="1011">
          <cell r="B1011">
            <v>0.21157407407407405</v>
          </cell>
          <cell r="C1011">
            <v>399525.00020000001</v>
          </cell>
          <cell r="D1011">
            <v>6323665.0530000003</v>
          </cell>
        </row>
        <row r="1012">
          <cell r="B1012">
            <v>0.21158564814814815</v>
          </cell>
          <cell r="C1012">
            <v>399525.03139999998</v>
          </cell>
          <cell r="D1012">
            <v>6323665.1299999999</v>
          </cell>
        </row>
        <row r="1013">
          <cell r="B1013">
            <v>0.21159722222222221</v>
          </cell>
          <cell r="C1013">
            <v>399525.0073</v>
          </cell>
          <cell r="D1013">
            <v>6323665.2850000001</v>
          </cell>
        </row>
        <row r="1014">
          <cell r="B1014">
            <v>0.21160879629629628</v>
          </cell>
          <cell r="C1014">
            <v>399525.01179999998</v>
          </cell>
          <cell r="D1014">
            <v>6323665.3090000004</v>
          </cell>
        </row>
        <row r="1015">
          <cell r="B1015">
            <v>0.21162037037037038</v>
          </cell>
          <cell r="C1015">
            <v>399524.95329999999</v>
          </cell>
          <cell r="D1015">
            <v>6323665.3439999996</v>
          </cell>
        </row>
        <row r="1016">
          <cell r="B1016">
            <v>0.21163194444444444</v>
          </cell>
          <cell r="C1016">
            <v>399524.95539999998</v>
          </cell>
          <cell r="D1016">
            <v>6323665.3590000002</v>
          </cell>
        </row>
        <row r="1017">
          <cell r="B1017">
            <v>0.21164351851851851</v>
          </cell>
          <cell r="C1017">
            <v>399525.10619999998</v>
          </cell>
          <cell r="D1017">
            <v>6323665.3039999995</v>
          </cell>
        </row>
        <row r="1018">
          <cell r="B1018">
            <v>0.2116550925925926</v>
          </cell>
          <cell r="C1018">
            <v>399525.1017</v>
          </cell>
          <cell r="D1018">
            <v>6323665.2790000001</v>
          </cell>
        </row>
        <row r="1019">
          <cell r="B1019">
            <v>0.21166666666666667</v>
          </cell>
          <cell r="C1019">
            <v>399525.18199999997</v>
          </cell>
          <cell r="D1019">
            <v>6323665.2079999996</v>
          </cell>
        </row>
        <row r="1020">
          <cell r="B1020">
            <v>0.21167824074074074</v>
          </cell>
          <cell r="C1020">
            <v>399525.18119999999</v>
          </cell>
          <cell r="D1020">
            <v>6323665.193</v>
          </cell>
        </row>
        <row r="1021">
          <cell r="B1021">
            <v>0.21168981481481483</v>
          </cell>
          <cell r="C1021">
            <v>399525.33169999998</v>
          </cell>
          <cell r="D1021">
            <v>6323665.1869999999</v>
          </cell>
        </row>
        <row r="1022">
          <cell r="B1022">
            <v>0.2117013888888889</v>
          </cell>
          <cell r="C1022">
            <v>399525.33370000002</v>
          </cell>
          <cell r="D1022">
            <v>6323665.1840000004</v>
          </cell>
        </row>
        <row r="1023">
          <cell r="B1023">
            <v>0.21171296296296296</v>
          </cell>
          <cell r="C1023">
            <v>399525.37609999999</v>
          </cell>
          <cell r="D1023">
            <v>6323665.2539999997</v>
          </cell>
        </row>
        <row r="1024">
          <cell r="B1024">
            <v>0.21172453703703706</v>
          </cell>
          <cell r="C1024">
            <v>399525.36810000002</v>
          </cell>
          <cell r="D1024">
            <v>6323665.2410000004</v>
          </cell>
        </row>
        <row r="1025">
          <cell r="B1025">
            <v>0.21173611111111112</v>
          </cell>
          <cell r="C1025">
            <v>399525.27429999999</v>
          </cell>
          <cell r="D1025">
            <v>6323665.3810000001</v>
          </cell>
        </row>
        <row r="1026">
          <cell r="B1026">
            <v>0.21174768518518519</v>
          </cell>
          <cell r="C1026">
            <v>399525.63909999997</v>
          </cell>
          <cell r="D1026">
            <v>6323665.4179999996</v>
          </cell>
        </row>
        <row r="1027">
          <cell r="B1027">
            <v>0.21175925925925929</v>
          </cell>
          <cell r="C1027">
            <v>399525.63929999998</v>
          </cell>
          <cell r="D1027">
            <v>6323665.4179999996</v>
          </cell>
        </row>
        <row r="1028">
          <cell r="B1028">
            <v>0.21177083333333332</v>
          </cell>
          <cell r="C1028">
            <v>399525.74190000002</v>
          </cell>
          <cell r="D1028">
            <v>6323665.5099999998</v>
          </cell>
        </row>
        <row r="1029">
          <cell r="B1029">
            <v>0.21178240740740739</v>
          </cell>
          <cell r="C1029">
            <v>399525.74129999999</v>
          </cell>
          <cell r="D1029">
            <v>6323665.5199999996</v>
          </cell>
        </row>
        <row r="1030">
          <cell r="B1030">
            <v>0.21179398148148146</v>
          </cell>
          <cell r="C1030">
            <v>399525.8602</v>
          </cell>
          <cell r="D1030">
            <v>6323665.6519999998</v>
          </cell>
        </row>
        <row r="1031">
          <cell r="B1031">
            <v>0.21180555555555555</v>
          </cell>
          <cell r="C1031">
            <v>399525.864</v>
          </cell>
          <cell r="D1031">
            <v>6323665.6500000004</v>
          </cell>
        </row>
        <row r="1032">
          <cell r="B1032">
            <v>0.21181712962962962</v>
          </cell>
          <cell r="C1032">
            <v>399526.14689999999</v>
          </cell>
          <cell r="D1032">
            <v>6323665.8119999999</v>
          </cell>
        </row>
        <row r="1033">
          <cell r="B1033">
            <v>0.21182870370370369</v>
          </cell>
          <cell r="C1033">
            <v>399526.1447</v>
          </cell>
          <cell r="D1033">
            <v>6323665.8119999999</v>
          </cell>
        </row>
        <row r="1034">
          <cell r="B1034">
            <v>0.21184027777777778</v>
          </cell>
          <cell r="C1034">
            <v>399526.4474</v>
          </cell>
          <cell r="D1034">
            <v>6323666.0049999999</v>
          </cell>
        </row>
        <row r="1035">
          <cell r="B1035">
            <v>0.21185185185185185</v>
          </cell>
          <cell r="C1035">
            <v>399526.44650000002</v>
          </cell>
          <cell r="D1035">
            <v>6323666</v>
          </cell>
        </row>
        <row r="1036">
          <cell r="B1036">
            <v>0.21186342592592591</v>
          </cell>
          <cell r="C1036">
            <v>399526.81540000002</v>
          </cell>
          <cell r="D1036">
            <v>6323666.0779999997</v>
          </cell>
        </row>
        <row r="1037">
          <cell r="B1037">
            <v>0.21187500000000001</v>
          </cell>
          <cell r="C1037">
            <v>399527.31229999999</v>
          </cell>
          <cell r="D1037">
            <v>6323666.0520000001</v>
          </cell>
        </row>
        <row r="1038">
          <cell r="B1038">
            <v>0.21188657407407407</v>
          </cell>
          <cell r="C1038">
            <v>399527.30859999999</v>
          </cell>
          <cell r="D1038">
            <v>6323666.0259999996</v>
          </cell>
        </row>
        <row r="1039">
          <cell r="B1039">
            <v>0.21189814814814814</v>
          </cell>
          <cell r="C1039">
            <v>399527.58419999998</v>
          </cell>
          <cell r="D1039">
            <v>6323666.1639999999</v>
          </cell>
        </row>
        <row r="1040">
          <cell r="B1040">
            <v>0.21190972222222224</v>
          </cell>
          <cell r="C1040">
            <v>399527.57780000003</v>
          </cell>
          <cell r="D1040">
            <v>6323666.1430000002</v>
          </cell>
        </row>
        <row r="1041">
          <cell r="B1041">
            <v>0.2119212962962963</v>
          </cell>
          <cell r="C1041">
            <v>399527.85639999999</v>
          </cell>
          <cell r="D1041">
            <v>6323666.3720000004</v>
          </cell>
        </row>
        <row r="1042">
          <cell r="B1042">
            <v>0.21193287037037037</v>
          </cell>
          <cell r="C1042">
            <v>399527.85710000002</v>
          </cell>
          <cell r="D1042">
            <v>6323666.3689999999</v>
          </cell>
        </row>
        <row r="1043">
          <cell r="B1043">
            <v>0.21194444444444446</v>
          </cell>
          <cell r="C1043">
            <v>399528.1741</v>
          </cell>
          <cell r="D1043">
            <v>6323666.534</v>
          </cell>
        </row>
        <row r="1044">
          <cell r="B1044">
            <v>0.21195601851851853</v>
          </cell>
          <cell r="C1044">
            <v>399528.17729999998</v>
          </cell>
          <cell r="D1044">
            <v>6323666.5480000004</v>
          </cell>
        </row>
        <row r="1045">
          <cell r="B1045">
            <v>0.2119675925925926</v>
          </cell>
          <cell r="C1045">
            <v>399528.55180000002</v>
          </cell>
          <cell r="D1045">
            <v>6323666.6339999996</v>
          </cell>
        </row>
        <row r="1046">
          <cell r="B1046">
            <v>0.21197916666666669</v>
          </cell>
          <cell r="C1046">
            <v>399528.91360000003</v>
          </cell>
          <cell r="D1046">
            <v>6323666.6950000003</v>
          </cell>
        </row>
        <row r="1047">
          <cell r="B1047">
            <v>0.21199074074074076</v>
          </cell>
          <cell r="C1047">
            <v>399528.92790000001</v>
          </cell>
          <cell r="D1047">
            <v>6323666.6830000002</v>
          </cell>
        </row>
        <row r="1048">
          <cell r="B1048">
            <v>0.21200231481481482</v>
          </cell>
          <cell r="C1048">
            <v>399529.00880000001</v>
          </cell>
          <cell r="D1048">
            <v>6323667.0180000002</v>
          </cell>
        </row>
        <row r="1049">
          <cell r="B1049">
            <v>0.21201388888888886</v>
          </cell>
          <cell r="C1049">
            <v>399529.01120000001</v>
          </cell>
          <cell r="D1049">
            <v>6323667.0429999996</v>
          </cell>
        </row>
        <row r="1050">
          <cell r="B1050">
            <v>0.21202546296296296</v>
          </cell>
          <cell r="C1050">
            <v>399529.4118</v>
          </cell>
          <cell r="D1050">
            <v>6323667.2010000004</v>
          </cell>
        </row>
        <row r="1051">
          <cell r="B1051">
            <v>0.21203703703703702</v>
          </cell>
          <cell r="C1051">
            <v>399529.41710000002</v>
          </cell>
          <cell r="D1051">
            <v>6323667.1969999997</v>
          </cell>
        </row>
        <row r="1052">
          <cell r="B1052">
            <v>0.21204861111111109</v>
          </cell>
          <cell r="C1052">
            <v>399529.89059999998</v>
          </cell>
          <cell r="D1052">
            <v>6323667.3619999997</v>
          </cell>
        </row>
        <row r="1053">
          <cell r="B1053">
            <v>0.21206018518518518</v>
          </cell>
          <cell r="C1053">
            <v>399529.88919999998</v>
          </cell>
          <cell r="D1053">
            <v>6323667.3689999999</v>
          </cell>
        </row>
        <row r="1054">
          <cell r="B1054">
            <v>0.21207175925925925</v>
          </cell>
          <cell r="C1054">
            <v>399529.95370000001</v>
          </cell>
          <cell r="D1054">
            <v>6323667.5530000003</v>
          </cell>
        </row>
        <row r="1055">
          <cell r="B1055">
            <v>0.21208333333333332</v>
          </cell>
          <cell r="C1055">
            <v>399529.95309999998</v>
          </cell>
          <cell r="D1055">
            <v>6323667.5530000003</v>
          </cell>
        </row>
        <row r="1056">
          <cell r="B1056">
            <v>0.21209490740740741</v>
          </cell>
          <cell r="C1056">
            <v>399530.2121</v>
          </cell>
          <cell r="D1056">
            <v>6323667.7479999997</v>
          </cell>
        </row>
        <row r="1057">
          <cell r="B1057">
            <v>0.21210648148148148</v>
          </cell>
          <cell r="C1057">
            <v>399530.76459999999</v>
          </cell>
          <cell r="D1057">
            <v>6323667.8540000003</v>
          </cell>
        </row>
        <row r="1058">
          <cell r="B1058">
            <v>0.21211805555555555</v>
          </cell>
          <cell r="C1058">
            <v>399530.7659</v>
          </cell>
          <cell r="D1058">
            <v>6323667.8470000001</v>
          </cell>
        </row>
        <row r="1059">
          <cell r="B1059">
            <v>0.21212962962962964</v>
          </cell>
          <cell r="C1059">
            <v>399531.11080000002</v>
          </cell>
          <cell r="D1059">
            <v>6323668.0159999998</v>
          </cell>
        </row>
        <row r="1060">
          <cell r="B1060">
            <v>0.21214120370370371</v>
          </cell>
          <cell r="C1060">
            <v>399531.11229999998</v>
          </cell>
          <cell r="D1060">
            <v>6323668.0219999999</v>
          </cell>
        </row>
        <row r="1061">
          <cell r="B1061">
            <v>0.21215277777777777</v>
          </cell>
          <cell r="C1061">
            <v>399531.45679999999</v>
          </cell>
          <cell r="D1061">
            <v>6323668.1579999998</v>
          </cell>
        </row>
        <row r="1062">
          <cell r="B1062">
            <v>0.21216435185185187</v>
          </cell>
          <cell r="C1062">
            <v>399531.45730000001</v>
          </cell>
          <cell r="D1062">
            <v>6323668.1469999999</v>
          </cell>
        </row>
        <row r="1063">
          <cell r="B1063">
            <v>0.21217592592592593</v>
          </cell>
          <cell r="C1063">
            <v>399531.94140000001</v>
          </cell>
          <cell r="D1063">
            <v>6323668.3859999999</v>
          </cell>
        </row>
        <row r="1064">
          <cell r="B1064">
            <v>0.2121875</v>
          </cell>
          <cell r="C1064">
            <v>399531.93420000002</v>
          </cell>
          <cell r="D1064">
            <v>6323668.3880000003</v>
          </cell>
        </row>
        <row r="1065">
          <cell r="B1065">
            <v>0.2121990740740741</v>
          </cell>
          <cell r="C1065">
            <v>399532.35259999998</v>
          </cell>
          <cell r="D1065">
            <v>6323668.5470000003</v>
          </cell>
        </row>
        <row r="1066">
          <cell r="B1066">
            <v>0.21221064814814816</v>
          </cell>
          <cell r="C1066">
            <v>399532.35450000002</v>
          </cell>
          <cell r="D1066">
            <v>6323668.5379999997</v>
          </cell>
        </row>
        <row r="1067">
          <cell r="B1067">
            <v>0.21222222222222223</v>
          </cell>
          <cell r="C1067">
            <v>399532.7597</v>
          </cell>
          <cell r="D1067">
            <v>6323668.6459999997</v>
          </cell>
        </row>
        <row r="1068">
          <cell r="B1068">
            <v>0.21223379629629632</v>
          </cell>
          <cell r="C1068">
            <v>399533.26890000002</v>
          </cell>
          <cell r="D1068">
            <v>6323668.8030000003</v>
          </cell>
        </row>
        <row r="1069">
          <cell r="B1069">
            <v>0.21224537037037036</v>
          </cell>
          <cell r="C1069">
            <v>399533.28470000002</v>
          </cell>
          <cell r="D1069">
            <v>6323668.7960000001</v>
          </cell>
        </row>
        <row r="1070">
          <cell r="B1070">
            <v>0.21225694444444443</v>
          </cell>
          <cell r="C1070">
            <v>399533.65620000003</v>
          </cell>
          <cell r="D1070">
            <v>6323668.9950000001</v>
          </cell>
        </row>
        <row r="1071">
          <cell r="B1071">
            <v>0.2122685185185185</v>
          </cell>
          <cell r="C1071">
            <v>399533.6568</v>
          </cell>
          <cell r="D1071">
            <v>6323668.9950000001</v>
          </cell>
        </row>
        <row r="1072">
          <cell r="B1072">
            <v>0.21228009259259259</v>
          </cell>
          <cell r="C1072">
            <v>399533.88589999999</v>
          </cell>
          <cell r="D1072">
            <v>6323669.1809999999</v>
          </cell>
        </row>
        <row r="1073">
          <cell r="B1073">
            <v>0.21229166666666666</v>
          </cell>
          <cell r="C1073">
            <v>399533.88419999997</v>
          </cell>
          <cell r="D1073">
            <v>6323669.1869999999</v>
          </cell>
        </row>
        <row r="1074">
          <cell r="B1074">
            <v>0.21230324074074072</v>
          </cell>
          <cell r="C1074">
            <v>399534.27240000002</v>
          </cell>
          <cell r="D1074">
            <v>6323669.3300000001</v>
          </cell>
        </row>
        <row r="1075">
          <cell r="B1075">
            <v>0.21231481481481482</v>
          </cell>
          <cell r="C1075">
            <v>399534.27169999998</v>
          </cell>
          <cell r="D1075">
            <v>6323669.3210000005</v>
          </cell>
        </row>
        <row r="1076">
          <cell r="B1076">
            <v>0.21232638888888888</v>
          </cell>
          <cell r="C1076">
            <v>399534.81559999997</v>
          </cell>
          <cell r="D1076">
            <v>6323669.4390000002</v>
          </cell>
        </row>
        <row r="1077">
          <cell r="B1077">
            <v>0.21233796296296295</v>
          </cell>
          <cell r="C1077">
            <v>399534.8173</v>
          </cell>
          <cell r="D1077">
            <v>6323669.4249999998</v>
          </cell>
        </row>
        <row r="1078">
          <cell r="B1078">
            <v>0.21234953703703704</v>
          </cell>
          <cell r="C1078">
            <v>399535.31880000001</v>
          </cell>
          <cell r="D1078">
            <v>6323669.585</v>
          </cell>
        </row>
        <row r="1079">
          <cell r="B1079">
            <v>0.21236111111111111</v>
          </cell>
          <cell r="C1079">
            <v>399535.68030000001</v>
          </cell>
          <cell r="D1079">
            <v>6323669.7790000001</v>
          </cell>
        </row>
        <row r="1080">
          <cell r="B1080">
            <v>0.21237268518518518</v>
          </cell>
          <cell r="C1080">
            <v>399535.70860000001</v>
          </cell>
          <cell r="D1080">
            <v>6323669.7850000001</v>
          </cell>
        </row>
        <row r="1081">
          <cell r="B1081">
            <v>0.21238425925925927</v>
          </cell>
          <cell r="C1081">
            <v>399535.84980000003</v>
          </cell>
          <cell r="D1081">
            <v>6323670.0930000003</v>
          </cell>
        </row>
        <row r="1082">
          <cell r="B1082">
            <v>0.21239583333333334</v>
          </cell>
          <cell r="C1082">
            <v>399535.85499999998</v>
          </cell>
          <cell r="D1082">
            <v>6323670.1140000001</v>
          </cell>
        </row>
        <row r="1083">
          <cell r="B1083">
            <v>0.21240740740740741</v>
          </cell>
          <cell r="C1083">
            <v>399536.39620000002</v>
          </cell>
          <cell r="D1083">
            <v>6323670.1150000002</v>
          </cell>
        </row>
        <row r="1084">
          <cell r="B1084">
            <v>0.2124189814814815</v>
          </cell>
          <cell r="C1084">
            <v>399536.38949999999</v>
          </cell>
          <cell r="D1084">
            <v>6323670.0920000002</v>
          </cell>
        </row>
        <row r="1085">
          <cell r="B1085">
            <v>0.21243055555555557</v>
          </cell>
          <cell r="C1085">
            <v>399536.75640000001</v>
          </cell>
          <cell r="D1085">
            <v>6323670.3289999999</v>
          </cell>
        </row>
        <row r="1086">
          <cell r="B1086">
            <v>0.21244212962962963</v>
          </cell>
          <cell r="C1086">
            <v>399536.75540000002</v>
          </cell>
          <cell r="D1086">
            <v>6323670.3509999998</v>
          </cell>
        </row>
        <row r="1087">
          <cell r="B1087">
            <v>0.21245370370370373</v>
          </cell>
          <cell r="C1087">
            <v>399537.15620000003</v>
          </cell>
          <cell r="D1087">
            <v>6323670.4950000001</v>
          </cell>
        </row>
        <row r="1088">
          <cell r="B1088">
            <v>0.21246527777777779</v>
          </cell>
          <cell r="C1088">
            <v>399537.16210000002</v>
          </cell>
          <cell r="D1088">
            <v>6323670.4900000002</v>
          </cell>
        </row>
        <row r="1089">
          <cell r="B1089">
            <v>0.21247685185185183</v>
          </cell>
          <cell r="C1089">
            <v>399537.56150000001</v>
          </cell>
          <cell r="D1089">
            <v>6323670.7199999997</v>
          </cell>
        </row>
        <row r="1090">
          <cell r="B1090">
            <v>0.2124884259259259</v>
          </cell>
          <cell r="C1090">
            <v>399537.77720000001</v>
          </cell>
          <cell r="D1090">
            <v>6323670.9869999997</v>
          </cell>
        </row>
        <row r="1091">
          <cell r="B1091">
            <v>0.21249999999999999</v>
          </cell>
          <cell r="C1091">
            <v>399537.78090000001</v>
          </cell>
          <cell r="D1091">
            <v>6323670.9869999997</v>
          </cell>
        </row>
        <row r="1092">
          <cell r="B1092">
            <v>0.21251157407407406</v>
          </cell>
          <cell r="C1092">
            <v>399538.19420000003</v>
          </cell>
          <cell r="D1092">
            <v>6323671.1220000004</v>
          </cell>
        </row>
        <row r="1093">
          <cell r="B1093">
            <v>0.21252314814814813</v>
          </cell>
          <cell r="C1093">
            <v>399538.19549999997</v>
          </cell>
          <cell r="D1093">
            <v>6323671.1210000003</v>
          </cell>
        </row>
        <row r="1094">
          <cell r="B1094">
            <v>0.21253472222222222</v>
          </cell>
          <cell r="C1094">
            <v>399538.85119999998</v>
          </cell>
          <cell r="D1094">
            <v>6323671.108</v>
          </cell>
        </row>
        <row r="1095">
          <cell r="B1095">
            <v>0.21254629629629629</v>
          </cell>
          <cell r="C1095">
            <v>399538.84830000001</v>
          </cell>
          <cell r="D1095">
            <v>6323671.0970000001</v>
          </cell>
        </row>
        <row r="1096">
          <cell r="B1096">
            <v>0.21255787037037036</v>
          </cell>
          <cell r="C1096">
            <v>399539.20370000001</v>
          </cell>
          <cell r="D1096">
            <v>6323671.3470000001</v>
          </cell>
        </row>
        <row r="1097">
          <cell r="B1097">
            <v>0.21256944444444445</v>
          </cell>
          <cell r="C1097">
            <v>399539.19630000001</v>
          </cell>
          <cell r="D1097">
            <v>6323671.3370000003</v>
          </cell>
        </row>
        <row r="1098">
          <cell r="B1098">
            <v>0.21258101851851852</v>
          </cell>
          <cell r="C1098">
            <v>399539.43109999999</v>
          </cell>
          <cell r="D1098">
            <v>6323671.5690000001</v>
          </cell>
        </row>
        <row r="1099">
          <cell r="B1099">
            <v>0.21259259259259258</v>
          </cell>
          <cell r="C1099">
            <v>399539.43369999999</v>
          </cell>
          <cell r="D1099">
            <v>6323671.574</v>
          </cell>
        </row>
        <row r="1100">
          <cell r="B1100">
            <v>0.21260416666666668</v>
          </cell>
          <cell r="C1100">
            <v>399539.97930000001</v>
          </cell>
          <cell r="D1100">
            <v>6323671.7649999997</v>
          </cell>
        </row>
        <row r="1101">
          <cell r="B1101">
            <v>0.21261574074074074</v>
          </cell>
          <cell r="C1101">
            <v>399539.98060000001</v>
          </cell>
          <cell r="D1101">
            <v>6323671.7740000002</v>
          </cell>
        </row>
        <row r="1102">
          <cell r="B1102">
            <v>0.21262731481481481</v>
          </cell>
          <cell r="C1102">
            <v>399540.47629999998</v>
          </cell>
          <cell r="D1102">
            <v>6323671.9610000001</v>
          </cell>
        </row>
        <row r="1103">
          <cell r="B1103">
            <v>0.21263888888888891</v>
          </cell>
          <cell r="C1103">
            <v>399540.81640000001</v>
          </cell>
          <cell r="D1103">
            <v>6323672.057</v>
          </cell>
        </row>
        <row r="1104">
          <cell r="B1104">
            <v>0.21265046296296297</v>
          </cell>
          <cell r="C1104">
            <v>399540.8162</v>
          </cell>
          <cell r="D1104">
            <v>6323672.0559999999</v>
          </cell>
        </row>
        <row r="1105">
          <cell r="B1105">
            <v>0.21266203703703704</v>
          </cell>
          <cell r="C1105">
            <v>399541.06089999998</v>
          </cell>
          <cell r="D1105">
            <v>6323672.3590000002</v>
          </cell>
        </row>
        <row r="1106">
          <cell r="B1106">
            <v>0.21267361111111113</v>
          </cell>
          <cell r="C1106">
            <v>399541.05920000002</v>
          </cell>
          <cell r="D1106">
            <v>6323672.3700000001</v>
          </cell>
        </row>
        <row r="1107">
          <cell r="B1107">
            <v>0.2126851851851852</v>
          </cell>
          <cell r="C1107">
            <v>399541.2487</v>
          </cell>
          <cell r="D1107">
            <v>6323672.5769999996</v>
          </cell>
        </row>
        <row r="1108">
          <cell r="B1108">
            <v>0.21269675925925927</v>
          </cell>
          <cell r="C1108">
            <v>399541.25229999999</v>
          </cell>
          <cell r="D1108">
            <v>6323672.5860000001</v>
          </cell>
        </row>
        <row r="1109">
          <cell r="B1109">
            <v>0.21270833333333336</v>
          </cell>
          <cell r="C1109">
            <v>399542.07530000003</v>
          </cell>
          <cell r="D1109">
            <v>6323672.6189999999</v>
          </cell>
        </row>
        <row r="1110">
          <cell r="B1110">
            <v>0.2127199074074074</v>
          </cell>
          <cell r="C1110">
            <v>399542.07160000002</v>
          </cell>
          <cell r="D1110">
            <v>6323672.5710000005</v>
          </cell>
        </row>
        <row r="1111">
          <cell r="B1111">
            <v>0.21273148148148147</v>
          </cell>
          <cell r="C1111">
            <v>399542.62969999999</v>
          </cell>
          <cell r="D1111">
            <v>6323672.7850000001</v>
          </cell>
        </row>
        <row r="1112">
          <cell r="B1112">
            <v>0.21274305555555553</v>
          </cell>
          <cell r="C1112">
            <v>399542.62800000003</v>
          </cell>
          <cell r="D1112">
            <v>6323672.7939999998</v>
          </cell>
        </row>
        <row r="1113">
          <cell r="B1113">
            <v>0.21275462962962963</v>
          </cell>
          <cell r="C1113">
            <v>399542.92290000001</v>
          </cell>
          <cell r="D1113">
            <v>6323672.8940000003</v>
          </cell>
        </row>
        <row r="1114">
          <cell r="B1114">
            <v>0.21276620370370369</v>
          </cell>
          <cell r="C1114">
            <v>399543.17129999999</v>
          </cell>
          <cell r="D1114">
            <v>6323673.1359999999</v>
          </cell>
        </row>
        <row r="1115">
          <cell r="B1115">
            <v>0.21277777777777776</v>
          </cell>
          <cell r="C1115">
            <v>399543.16729999997</v>
          </cell>
          <cell r="D1115">
            <v>6323673.1220000004</v>
          </cell>
        </row>
        <row r="1116">
          <cell r="B1116">
            <v>0.21278935185185185</v>
          </cell>
          <cell r="C1116">
            <v>399543.64730000001</v>
          </cell>
          <cell r="D1116">
            <v>6323673.2949999999</v>
          </cell>
        </row>
        <row r="1117">
          <cell r="B1117">
            <v>0.21280092592592592</v>
          </cell>
          <cell r="C1117">
            <v>399543.64970000001</v>
          </cell>
          <cell r="D1117">
            <v>6323673.2719999999</v>
          </cell>
        </row>
        <row r="1118">
          <cell r="B1118">
            <v>0.21281249999999999</v>
          </cell>
          <cell r="C1118">
            <v>399544.31760000001</v>
          </cell>
          <cell r="D1118">
            <v>6323673.233</v>
          </cell>
        </row>
        <row r="1119">
          <cell r="B1119">
            <v>0.21282407407407408</v>
          </cell>
          <cell r="C1119">
            <v>399544.3248</v>
          </cell>
          <cell r="D1119">
            <v>6323673.2460000003</v>
          </cell>
        </row>
        <row r="1120">
          <cell r="B1120">
            <v>0.21283564814814815</v>
          </cell>
          <cell r="C1120">
            <v>399544.47409999999</v>
          </cell>
          <cell r="D1120">
            <v>6323673.4500000002</v>
          </cell>
        </row>
        <row r="1121">
          <cell r="B1121">
            <v>0.21284722222222222</v>
          </cell>
          <cell r="C1121">
            <v>399544.45850000001</v>
          </cell>
          <cell r="D1121">
            <v>6323673.4550000001</v>
          </cell>
        </row>
        <row r="1122">
          <cell r="B1122">
            <v>0.21285879629629631</v>
          </cell>
          <cell r="C1122">
            <v>399544.31540000002</v>
          </cell>
          <cell r="D1122">
            <v>6323673.7879999997</v>
          </cell>
        </row>
        <row r="1123">
          <cell r="B1123">
            <v>0.21287037037037038</v>
          </cell>
          <cell r="C1123">
            <v>399544.32500000001</v>
          </cell>
          <cell r="D1123">
            <v>6323673.8030000003</v>
          </cell>
        </row>
        <row r="1124">
          <cell r="B1124">
            <v>0.21288194444444444</v>
          </cell>
          <cell r="C1124">
            <v>399544.76459999999</v>
          </cell>
          <cell r="D1124">
            <v>6323673.8660000004</v>
          </cell>
        </row>
        <row r="1125">
          <cell r="B1125">
            <v>0.21289351851851854</v>
          </cell>
          <cell r="C1125">
            <v>399544.7782</v>
          </cell>
          <cell r="D1125">
            <v>6323673.8820000002</v>
          </cell>
        </row>
        <row r="1126">
          <cell r="B1126">
            <v>0.2129050925925926</v>
          </cell>
          <cell r="C1126">
            <v>399545.40700000001</v>
          </cell>
          <cell r="D1126">
            <v>6323674.0149999997</v>
          </cell>
        </row>
        <row r="1127">
          <cell r="B1127">
            <v>0.21291666666666667</v>
          </cell>
          <cell r="C1127">
            <v>399545.64899999998</v>
          </cell>
          <cell r="D1127">
            <v>6323674.1500000004</v>
          </cell>
        </row>
        <row r="1128">
          <cell r="B1128">
            <v>0.21292824074074077</v>
          </cell>
          <cell r="C1128">
            <v>399545.6532</v>
          </cell>
          <cell r="D1128">
            <v>6323674.1459999997</v>
          </cell>
        </row>
        <row r="1129">
          <cell r="B1129">
            <v>0.21293981481481483</v>
          </cell>
          <cell r="C1129">
            <v>399545.88069999998</v>
          </cell>
          <cell r="D1129">
            <v>6323674.3219999997</v>
          </cell>
        </row>
        <row r="1130">
          <cell r="B1130">
            <v>0.2129513888888889</v>
          </cell>
          <cell r="C1130">
            <v>399545.87910000002</v>
          </cell>
          <cell r="D1130">
            <v>6323674.3200000003</v>
          </cell>
        </row>
        <row r="1131">
          <cell r="B1131">
            <v>0.21296296296296294</v>
          </cell>
          <cell r="C1131">
            <v>399546.50420000002</v>
          </cell>
          <cell r="D1131">
            <v>6323674.5250000004</v>
          </cell>
        </row>
        <row r="1132">
          <cell r="B1132">
            <v>0.21297453703703703</v>
          </cell>
          <cell r="C1132">
            <v>399546.50050000002</v>
          </cell>
          <cell r="D1132">
            <v>6323674.5060000001</v>
          </cell>
        </row>
        <row r="1133">
          <cell r="B1133">
            <v>0.2129861111111111</v>
          </cell>
          <cell r="C1133">
            <v>399547.18339999998</v>
          </cell>
          <cell r="D1133">
            <v>6323674.5109999999</v>
          </cell>
        </row>
        <row r="1134">
          <cell r="B1134">
            <v>0.21299768518518516</v>
          </cell>
          <cell r="C1134">
            <v>399547.1814</v>
          </cell>
          <cell r="D1134">
            <v>6323674.4900000002</v>
          </cell>
        </row>
        <row r="1135">
          <cell r="B1135">
            <v>0.21300925925925926</v>
          </cell>
          <cell r="C1135">
            <v>399547.63750000001</v>
          </cell>
          <cell r="D1135">
            <v>6323674.6449999996</v>
          </cell>
        </row>
        <row r="1136">
          <cell r="B1136">
            <v>0.21302083333333333</v>
          </cell>
          <cell r="C1136">
            <v>399547.641</v>
          </cell>
          <cell r="D1136">
            <v>6323674.6560000004</v>
          </cell>
        </row>
        <row r="1137">
          <cell r="B1137">
            <v>0.21303240740740739</v>
          </cell>
          <cell r="C1137">
            <v>399547.84710000001</v>
          </cell>
          <cell r="D1137">
            <v>6323674.8810000001</v>
          </cell>
        </row>
        <row r="1138">
          <cell r="B1138">
            <v>0.21304398148148149</v>
          </cell>
          <cell r="C1138">
            <v>399548.21059999999</v>
          </cell>
          <cell r="D1138">
            <v>6323675.2740000002</v>
          </cell>
        </row>
        <row r="1139">
          <cell r="B1139">
            <v>0.21305555555555555</v>
          </cell>
          <cell r="C1139">
            <v>399548.22739999997</v>
          </cell>
          <cell r="D1139">
            <v>6323675.2869999995</v>
          </cell>
        </row>
        <row r="1140">
          <cell r="B1140">
            <v>0.21306712962962962</v>
          </cell>
          <cell r="C1140">
            <v>399548.75089999998</v>
          </cell>
          <cell r="D1140">
            <v>6323675.2640000004</v>
          </cell>
        </row>
        <row r="1141">
          <cell r="B1141">
            <v>0.21307870370370371</v>
          </cell>
          <cell r="C1141">
            <v>399548.75050000002</v>
          </cell>
          <cell r="D1141">
            <v>6323675.2560000001</v>
          </cell>
        </row>
        <row r="1142">
          <cell r="B1142">
            <v>0.21309027777777778</v>
          </cell>
          <cell r="C1142">
            <v>399549.37910000002</v>
          </cell>
          <cell r="D1142">
            <v>6323675.3470000001</v>
          </cell>
        </row>
        <row r="1143">
          <cell r="B1143">
            <v>0.21310185185185185</v>
          </cell>
          <cell r="C1143">
            <v>399549.38010000001</v>
          </cell>
          <cell r="D1143">
            <v>6323675.3559999997</v>
          </cell>
        </row>
        <row r="1144">
          <cell r="B1144">
            <v>0.21311342592592594</v>
          </cell>
          <cell r="C1144">
            <v>399549.58630000002</v>
          </cell>
          <cell r="D1144">
            <v>6323675.5700000003</v>
          </cell>
        </row>
        <row r="1145">
          <cell r="B1145">
            <v>0.21312500000000001</v>
          </cell>
          <cell r="C1145">
            <v>399549.57699999999</v>
          </cell>
          <cell r="D1145">
            <v>6323675.568</v>
          </cell>
        </row>
        <row r="1146">
          <cell r="B1146">
            <v>0.21313657407407408</v>
          </cell>
          <cell r="C1146">
            <v>399549.87900000002</v>
          </cell>
          <cell r="D1146">
            <v>6323675.7290000003</v>
          </cell>
        </row>
        <row r="1147">
          <cell r="B1147">
            <v>0.21314814814814817</v>
          </cell>
          <cell r="C1147">
            <v>399549.87939999998</v>
          </cell>
          <cell r="D1147">
            <v>6323675.7139999997</v>
          </cell>
        </row>
        <row r="1148">
          <cell r="B1148">
            <v>0.21315972222222224</v>
          </cell>
          <cell r="C1148">
            <v>399550.22120000003</v>
          </cell>
          <cell r="D1148">
            <v>6323675.9000000004</v>
          </cell>
        </row>
        <row r="1149">
          <cell r="B1149">
            <v>0.2131712962962963</v>
          </cell>
          <cell r="C1149">
            <v>399550.84509999998</v>
          </cell>
          <cell r="D1149">
            <v>6323676.0089999996</v>
          </cell>
        </row>
        <row r="1150">
          <cell r="B1150">
            <v>0.2131828703703704</v>
          </cell>
          <cell r="C1150">
            <v>399550.85259999998</v>
          </cell>
          <cell r="D1150">
            <v>6323676.0120000001</v>
          </cell>
        </row>
        <row r="1151">
          <cell r="B1151">
            <v>0.21319444444444444</v>
          </cell>
          <cell r="C1151">
            <v>399551.19449999998</v>
          </cell>
          <cell r="D1151">
            <v>6323676.2350000003</v>
          </cell>
        </row>
        <row r="1152">
          <cell r="B1152">
            <v>0.2132060185185185</v>
          </cell>
          <cell r="C1152">
            <v>399551.19130000001</v>
          </cell>
          <cell r="D1152">
            <v>6323676.2290000003</v>
          </cell>
        </row>
        <row r="1153">
          <cell r="B1153">
            <v>0.21321759259259257</v>
          </cell>
          <cell r="C1153">
            <v>399551.47830000002</v>
          </cell>
          <cell r="D1153">
            <v>6323676.432</v>
          </cell>
        </row>
        <row r="1154">
          <cell r="B1154">
            <v>0.21322916666666666</v>
          </cell>
          <cell r="C1154">
            <v>399551.47810000001</v>
          </cell>
          <cell r="D1154">
            <v>6323676.4160000002</v>
          </cell>
        </row>
        <row r="1155">
          <cell r="B1155">
            <v>0.21324074074074073</v>
          </cell>
          <cell r="C1155">
            <v>399552.17820000002</v>
          </cell>
          <cell r="D1155">
            <v>6323676.4579999996</v>
          </cell>
        </row>
        <row r="1156">
          <cell r="B1156">
            <v>0.2132523148148148</v>
          </cell>
          <cell r="C1156">
            <v>399552.16889999999</v>
          </cell>
          <cell r="D1156">
            <v>6323676.4359999998</v>
          </cell>
        </row>
        <row r="1157">
          <cell r="B1157">
            <v>0.21326388888888889</v>
          </cell>
          <cell r="C1157">
            <v>399552.71149999998</v>
          </cell>
          <cell r="D1157">
            <v>6323676.6310000001</v>
          </cell>
        </row>
        <row r="1158">
          <cell r="B1158">
            <v>0.21327546296296296</v>
          </cell>
          <cell r="C1158">
            <v>399552.71179999999</v>
          </cell>
          <cell r="D1158">
            <v>6323676.6220000004</v>
          </cell>
        </row>
        <row r="1159">
          <cell r="B1159">
            <v>0.21328703703703702</v>
          </cell>
          <cell r="C1159">
            <v>399553.1704</v>
          </cell>
          <cell r="D1159">
            <v>6323676.7429999998</v>
          </cell>
        </row>
        <row r="1160">
          <cell r="B1160">
            <v>0.21329861111111112</v>
          </cell>
          <cell r="C1160">
            <v>399553.16369999998</v>
          </cell>
          <cell r="D1160">
            <v>6323676.7259999998</v>
          </cell>
        </row>
        <row r="1161">
          <cell r="B1161">
            <v>0.21331018518518519</v>
          </cell>
          <cell r="C1161">
            <v>399553.63819999999</v>
          </cell>
          <cell r="D1161">
            <v>6323676.9189999998</v>
          </cell>
        </row>
        <row r="1162">
          <cell r="B1162">
            <v>0.21332175925925925</v>
          </cell>
          <cell r="C1162">
            <v>399554.11229999998</v>
          </cell>
          <cell r="D1162">
            <v>6323677.0930000003</v>
          </cell>
        </row>
        <row r="1163">
          <cell r="B1163">
            <v>0.21333333333333335</v>
          </cell>
          <cell r="C1163">
            <v>399554.12689999997</v>
          </cell>
          <cell r="D1163">
            <v>6323677.085</v>
          </cell>
        </row>
        <row r="1164">
          <cell r="B1164">
            <v>0.21334490740740741</v>
          </cell>
          <cell r="C1164">
            <v>399554.73879999999</v>
          </cell>
          <cell r="D1164">
            <v>6323677.1880000001</v>
          </cell>
        </row>
        <row r="1165">
          <cell r="B1165">
            <v>0.21335648148148148</v>
          </cell>
          <cell r="C1165">
            <v>399554.73580000002</v>
          </cell>
          <cell r="D1165">
            <v>6323677.1780000003</v>
          </cell>
        </row>
        <row r="1166">
          <cell r="B1166">
            <v>0.21336805555555557</v>
          </cell>
          <cell r="C1166">
            <v>399554.98100000003</v>
          </cell>
          <cell r="D1166">
            <v>6323677.4510000004</v>
          </cell>
        </row>
        <row r="1167">
          <cell r="B1167">
            <v>0.21337962962962964</v>
          </cell>
          <cell r="C1167">
            <v>399554.98330000002</v>
          </cell>
          <cell r="D1167">
            <v>6323677.4670000002</v>
          </cell>
        </row>
        <row r="1168">
          <cell r="B1168">
            <v>0.21339120370370371</v>
          </cell>
          <cell r="C1168">
            <v>399555.37819999998</v>
          </cell>
          <cell r="D1168">
            <v>6323677.6359999999</v>
          </cell>
        </row>
        <row r="1169">
          <cell r="B1169">
            <v>0.2134027777777778</v>
          </cell>
          <cell r="C1169">
            <v>399555.37310000003</v>
          </cell>
          <cell r="D1169">
            <v>6323677.6179999998</v>
          </cell>
        </row>
        <row r="1170">
          <cell r="B1170">
            <v>0.21341435185185187</v>
          </cell>
          <cell r="C1170">
            <v>399555.76390000002</v>
          </cell>
          <cell r="D1170">
            <v>6323677.8250000002</v>
          </cell>
        </row>
        <row r="1171">
          <cell r="B1171">
            <v>0.21342592592592591</v>
          </cell>
          <cell r="C1171">
            <v>399555.76799999998</v>
          </cell>
          <cell r="D1171">
            <v>6323677.8320000004</v>
          </cell>
        </row>
        <row r="1172">
          <cell r="B1172">
            <v>0.21343749999999997</v>
          </cell>
          <cell r="C1172">
            <v>399556.28710000002</v>
          </cell>
          <cell r="D1172">
            <v>6323677.9970000004</v>
          </cell>
        </row>
        <row r="1173">
          <cell r="B1173">
            <v>0.21344907407407407</v>
          </cell>
          <cell r="C1173">
            <v>399556.7574</v>
          </cell>
          <cell r="D1173">
            <v>6323678.1160000004</v>
          </cell>
        </row>
        <row r="1174">
          <cell r="B1174">
            <v>0.21346064814814814</v>
          </cell>
          <cell r="C1174">
            <v>399556.75550000003</v>
          </cell>
          <cell r="D1174">
            <v>6323678.0999999996</v>
          </cell>
        </row>
        <row r="1175">
          <cell r="B1175">
            <v>0.2134722222222222</v>
          </cell>
          <cell r="C1175">
            <v>399556.94900000002</v>
          </cell>
          <cell r="D1175">
            <v>6323678.4119999995</v>
          </cell>
        </row>
        <row r="1176">
          <cell r="B1176">
            <v>0.2134837962962963</v>
          </cell>
          <cell r="C1176">
            <v>399556.94809999998</v>
          </cell>
          <cell r="D1176">
            <v>6323678.415</v>
          </cell>
        </row>
        <row r="1177">
          <cell r="B1177">
            <v>0.21349537037037036</v>
          </cell>
          <cell r="C1177">
            <v>399557.55200000003</v>
          </cell>
          <cell r="D1177">
            <v>6323678.4740000004</v>
          </cell>
        </row>
        <row r="1178">
          <cell r="B1178">
            <v>0.21350694444444443</v>
          </cell>
          <cell r="C1178">
            <v>399557.55</v>
          </cell>
          <cell r="D1178">
            <v>6323678.4450000003</v>
          </cell>
        </row>
        <row r="1179">
          <cell r="B1179">
            <v>0.21351851851851852</v>
          </cell>
          <cell r="C1179">
            <v>399558.245</v>
          </cell>
          <cell r="D1179">
            <v>6323678.5800000001</v>
          </cell>
        </row>
        <row r="1180">
          <cell r="B1180">
            <v>0.21353009259259259</v>
          </cell>
          <cell r="C1180">
            <v>399558.23869999999</v>
          </cell>
          <cell r="D1180">
            <v>6323678.5619999999</v>
          </cell>
        </row>
        <row r="1181">
          <cell r="B1181">
            <v>0.21354166666666666</v>
          </cell>
          <cell r="C1181">
            <v>399558.66580000002</v>
          </cell>
          <cell r="D1181">
            <v>6323678.8559999997</v>
          </cell>
        </row>
        <row r="1182">
          <cell r="B1182">
            <v>0.21355324074074075</v>
          </cell>
          <cell r="C1182">
            <v>399558.66600000003</v>
          </cell>
          <cell r="D1182">
            <v>6323678.8540000003</v>
          </cell>
        </row>
        <row r="1183">
          <cell r="B1183">
            <v>0.21356481481481482</v>
          </cell>
          <cell r="C1183">
            <v>399558.98430000001</v>
          </cell>
          <cell r="D1183">
            <v>6323679.0970000001</v>
          </cell>
        </row>
        <row r="1184">
          <cell r="B1184">
            <v>0.21357638888888889</v>
          </cell>
          <cell r="C1184">
            <v>399559.47749999998</v>
          </cell>
          <cell r="D1184">
            <v>6323679.3439999996</v>
          </cell>
        </row>
        <row r="1185">
          <cell r="B1185">
            <v>0.21358796296296298</v>
          </cell>
          <cell r="C1185">
            <v>399559.47249999997</v>
          </cell>
          <cell r="D1185">
            <v>6323679.3260000004</v>
          </cell>
        </row>
        <row r="1186">
          <cell r="B1186">
            <v>0.21359953703703705</v>
          </cell>
          <cell r="C1186">
            <v>399559.8849</v>
          </cell>
          <cell r="D1186">
            <v>6323679.5870000003</v>
          </cell>
        </row>
        <row r="1187">
          <cell r="B1187">
            <v>0.21361111111111111</v>
          </cell>
          <cell r="C1187">
            <v>399559.88669999997</v>
          </cell>
          <cell r="D1187">
            <v>6323679.5760000004</v>
          </cell>
        </row>
        <row r="1188">
          <cell r="B1188">
            <v>0.21362268518518521</v>
          </cell>
          <cell r="C1188">
            <v>399560.39669999998</v>
          </cell>
          <cell r="D1188">
            <v>6323679.6370000001</v>
          </cell>
        </row>
        <row r="1189">
          <cell r="B1189">
            <v>0.21363425925925927</v>
          </cell>
          <cell r="C1189">
            <v>399560.39929999999</v>
          </cell>
          <cell r="D1189">
            <v>6323679.6339999996</v>
          </cell>
        </row>
        <row r="1190">
          <cell r="B1190">
            <v>0.21364583333333334</v>
          </cell>
          <cell r="C1190">
            <v>399560.77970000001</v>
          </cell>
          <cell r="D1190">
            <v>6323679.9929999998</v>
          </cell>
        </row>
        <row r="1191">
          <cell r="B1191">
            <v>0.21365740740740743</v>
          </cell>
          <cell r="C1191">
            <v>399560.77429999999</v>
          </cell>
          <cell r="D1191">
            <v>6323680.0049999999</v>
          </cell>
        </row>
        <row r="1192">
          <cell r="B1192">
            <v>0.21366898148148147</v>
          </cell>
          <cell r="C1192">
            <v>399560.86800000002</v>
          </cell>
          <cell r="D1192">
            <v>6323680.2869999995</v>
          </cell>
        </row>
        <row r="1193">
          <cell r="B1193">
            <v>0.21368055555555554</v>
          </cell>
          <cell r="C1193">
            <v>399560.87160000001</v>
          </cell>
          <cell r="D1193">
            <v>6323680.2829999998</v>
          </cell>
        </row>
        <row r="1194">
          <cell r="B1194">
            <v>0.21369212962962961</v>
          </cell>
          <cell r="C1194">
            <v>399561.31060000003</v>
          </cell>
          <cell r="D1194">
            <v>6323680.5499999998</v>
          </cell>
        </row>
        <row r="1195">
          <cell r="B1195">
            <v>0.2137037037037037</v>
          </cell>
          <cell r="C1195">
            <v>399561.89270000003</v>
          </cell>
          <cell r="D1195">
            <v>6323680.6509999996</v>
          </cell>
        </row>
        <row r="1196">
          <cell r="B1196">
            <v>0.21371527777777777</v>
          </cell>
          <cell r="C1196">
            <v>399561.89549999998</v>
          </cell>
          <cell r="D1196">
            <v>6323680.6490000002</v>
          </cell>
        </row>
        <row r="1197">
          <cell r="B1197">
            <v>0.21372685185185183</v>
          </cell>
          <cell r="C1197">
            <v>399562.23050000001</v>
          </cell>
          <cell r="D1197">
            <v>6323680.9749999996</v>
          </cell>
        </row>
        <row r="1198">
          <cell r="B1198">
            <v>0.21373842592592593</v>
          </cell>
          <cell r="C1198">
            <v>399562.23019999999</v>
          </cell>
          <cell r="D1198">
            <v>6323680.977</v>
          </cell>
        </row>
        <row r="1199">
          <cell r="B1199">
            <v>0.21375</v>
          </cell>
          <cell r="C1199">
            <v>399562.57089999999</v>
          </cell>
          <cell r="D1199">
            <v>6323681.2800000003</v>
          </cell>
        </row>
        <row r="1200">
          <cell r="B1200">
            <v>0.21376157407407406</v>
          </cell>
          <cell r="C1200">
            <v>399562.57370000001</v>
          </cell>
          <cell r="D1200">
            <v>6323681.2750000004</v>
          </cell>
        </row>
        <row r="1201">
          <cell r="B1201">
            <v>0.21377314814814816</v>
          </cell>
          <cell r="C1201">
            <v>399563.05589999998</v>
          </cell>
          <cell r="D1201">
            <v>6323681.517</v>
          </cell>
        </row>
        <row r="1202">
          <cell r="B1202">
            <v>0.21378472222222222</v>
          </cell>
          <cell r="C1202">
            <v>399563.05579999997</v>
          </cell>
          <cell r="D1202">
            <v>6323681.5209999997</v>
          </cell>
        </row>
        <row r="1203">
          <cell r="B1203">
            <v>0.21379629629629629</v>
          </cell>
          <cell r="C1203">
            <v>399563.44569999998</v>
          </cell>
          <cell r="D1203">
            <v>6323681.7359999996</v>
          </cell>
        </row>
        <row r="1204">
          <cell r="B1204">
            <v>0.21380787037037038</v>
          </cell>
          <cell r="C1204">
            <v>399563.44179999997</v>
          </cell>
          <cell r="D1204">
            <v>6323681.7240000004</v>
          </cell>
        </row>
        <row r="1205">
          <cell r="B1205">
            <v>0.21381944444444445</v>
          </cell>
          <cell r="C1205">
            <v>399563.67540000001</v>
          </cell>
          <cell r="D1205">
            <v>6323681.949</v>
          </cell>
        </row>
        <row r="1206">
          <cell r="B1206">
            <v>0.21383101851851852</v>
          </cell>
          <cell r="C1206">
            <v>399564.04519999999</v>
          </cell>
          <cell r="D1206">
            <v>6323682.3229999999</v>
          </cell>
        </row>
        <row r="1207">
          <cell r="B1207">
            <v>0.21384259259259261</v>
          </cell>
          <cell r="C1207">
            <v>399564.04969999997</v>
          </cell>
          <cell r="D1207">
            <v>6323682.3420000002</v>
          </cell>
        </row>
        <row r="1208">
          <cell r="B1208">
            <v>0.21385416666666668</v>
          </cell>
          <cell r="C1208">
            <v>399564.8798</v>
          </cell>
          <cell r="D1208">
            <v>6323682.3389999997</v>
          </cell>
        </row>
        <row r="1209">
          <cell r="B1209">
            <v>0.21386574074074075</v>
          </cell>
          <cell r="C1209">
            <v>399564.87420000002</v>
          </cell>
          <cell r="D1209">
            <v>6323682.301</v>
          </cell>
        </row>
        <row r="1210">
          <cell r="B1210">
            <v>0.21387731481481484</v>
          </cell>
          <cell r="C1210">
            <v>399564.94959999999</v>
          </cell>
          <cell r="D1210">
            <v>6323682.7180000003</v>
          </cell>
        </row>
        <row r="1211">
          <cell r="B1211">
            <v>0.21388888888888891</v>
          </cell>
          <cell r="C1211">
            <v>399564.94339999999</v>
          </cell>
          <cell r="D1211">
            <v>6323682.7539999997</v>
          </cell>
        </row>
        <row r="1212">
          <cell r="B1212">
            <v>0.21390046296296297</v>
          </cell>
          <cell r="C1212">
            <v>399564.95770000003</v>
          </cell>
          <cell r="D1212">
            <v>6323683.0120000001</v>
          </cell>
        </row>
        <row r="1213">
          <cell r="B1213">
            <v>0.21391203703703701</v>
          </cell>
          <cell r="C1213">
            <v>399564.96850000002</v>
          </cell>
          <cell r="D1213">
            <v>6323683.0109999999</v>
          </cell>
        </row>
        <row r="1214">
          <cell r="B1214">
            <v>0.21392361111111111</v>
          </cell>
          <cell r="C1214">
            <v>399565.68660000002</v>
          </cell>
          <cell r="D1214">
            <v>6323683.1430000002</v>
          </cell>
        </row>
        <row r="1215">
          <cell r="B1215">
            <v>0.21393518518518517</v>
          </cell>
          <cell r="C1215">
            <v>399565.68939999997</v>
          </cell>
          <cell r="D1215">
            <v>6323683.142</v>
          </cell>
        </row>
        <row r="1216">
          <cell r="B1216">
            <v>0.21394675925925924</v>
          </cell>
          <cell r="C1216">
            <v>399566.20289999997</v>
          </cell>
          <cell r="D1216">
            <v>6323683.3269999996</v>
          </cell>
        </row>
        <row r="1217">
          <cell r="B1217">
            <v>0.21395833333333333</v>
          </cell>
          <cell r="C1217">
            <v>399566.3996</v>
          </cell>
          <cell r="D1217">
            <v>6323683.6500000004</v>
          </cell>
        </row>
        <row r="1218">
          <cell r="B1218">
            <v>0.2139699074074074</v>
          </cell>
          <cell r="C1218">
            <v>399566.39980000001</v>
          </cell>
          <cell r="D1218">
            <v>6323683.6509999996</v>
          </cell>
        </row>
        <row r="1219">
          <cell r="B1219">
            <v>0.21398148148148147</v>
          </cell>
          <cell r="C1219">
            <v>399566.70730000001</v>
          </cell>
          <cell r="D1219">
            <v>6323683.9539999999</v>
          </cell>
        </row>
        <row r="1220">
          <cell r="B1220">
            <v>0.21399305555555556</v>
          </cell>
          <cell r="C1220">
            <v>399566.70679999999</v>
          </cell>
          <cell r="D1220">
            <v>6323683.9630000005</v>
          </cell>
        </row>
        <row r="1221">
          <cell r="B1221">
            <v>0.21400462962962963</v>
          </cell>
          <cell r="C1221">
            <v>399567.24560000002</v>
          </cell>
          <cell r="D1221">
            <v>6323684.2220000001</v>
          </cell>
        </row>
        <row r="1222">
          <cell r="B1222">
            <v>0.21401620370370369</v>
          </cell>
          <cell r="C1222">
            <v>399567.25219999999</v>
          </cell>
          <cell r="D1222">
            <v>6323684.2120000003</v>
          </cell>
        </row>
        <row r="1223">
          <cell r="B1223">
            <v>0.21402777777777779</v>
          </cell>
          <cell r="C1223">
            <v>399567.8542</v>
          </cell>
          <cell r="D1223">
            <v>6323684.341</v>
          </cell>
        </row>
        <row r="1224">
          <cell r="B1224">
            <v>0.21403935185185186</v>
          </cell>
          <cell r="C1224">
            <v>399567.8493</v>
          </cell>
          <cell r="D1224">
            <v>6323684.3480000002</v>
          </cell>
        </row>
        <row r="1225">
          <cell r="B1225">
            <v>0.21405092592592592</v>
          </cell>
          <cell r="C1225">
            <v>399568.21019999997</v>
          </cell>
          <cell r="D1225">
            <v>6323684.5999999996</v>
          </cell>
        </row>
        <row r="1226">
          <cell r="B1226">
            <v>0.21406250000000002</v>
          </cell>
          <cell r="C1226">
            <v>399568.2083</v>
          </cell>
          <cell r="D1226">
            <v>6323684.5930000003</v>
          </cell>
        </row>
        <row r="1227">
          <cell r="B1227">
            <v>0.21407407407407408</v>
          </cell>
          <cell r="C1227">
            <v>399568.6531</v>
          </cell>
          <cell r="D1227">
            <v>6323684.9160000002</v>
          </cell>
        </row>
        <row r="1228">
          <cell r="B1228">
            <v>0.21408564814814815</v>
          </cell>
          <cell r="C1228">
            <v>399569.1054</v>
          </cell>
          <cell r="D1228">
            <v>6323685.2390000001</v>
          </cell>
        </row>
        <row r="1229">
          <cell r="B1229">
            <v>0.21409722222222224</v>
          </cell>
          <cell r="C1229">
            <v>399569.10889999999</v>
          </cell>
          <cell r="D1229">
            <v>6323685.2479999997</v>
          </cell>
        </row>
        <row r="1230">
          <cell r="B1230">
            <v>0.21410879629629631</v>
          </cell>
          <cell r="C1230">
            <v>399569.77470000001</v>
          </cell>
          <cell r="D1230">
            <v>6323685.2640000004</v>
          </cell>
        </row>
        <row r="1231">
          <cell r="B1231">
            <v>0.21412037037037038</v>
          </cell>
          <cell r="C1231">
            <v>399569.77010000002</v>
          </cell>
          <cell r="D1231">
            <v>6323685.2529999996</v>
          </cell>
        </row>
        <row r="1232">
          <cell r="B1232">
            <v>0.21413194444444442</v>
          </cell>
          <cell r="C1232">
            <v>399569.84039999999</v>
          </cell>
          <cell r="D1232">
            <v>6323685.5899999999</v>
          </cell>
        </row>
        <row r="1233">
          <cell r="B1233">
            <v>0.21414351851851851</v>
          </cell>
          <cell r="C1233">
            <v>399569.83659999998</v>
          </cell>
          <cell r="D1233">
            <v>6323685.6059999997</v>
          </cell>
        </row>
        <row r="1234">
          <cell r="B1234">
            <v>0.21415509259259258</v>
          </cell>
          <cell r="C1234">
            <v>399570.2659</v>
          </cell>
          <cell r="D1234">
            <v>6323685.8990000002</v>
          </cell>
        </row>
        <row r="1235">
          <cell r="B1235">
            <v>0.21416666666666664</v>
          </cell>
          <cell r="C1235">
            <v>399570.27220000001</v>
          </cell>
          <cell r="D1235">
            <v>6323685.8890000004</v>
          </cell>
        </row>
        <row r="1236">
          <cell r="B1236">
            <v>0.21417824074074074</v>
          </cell>
          <cell r="C1236">
            <v>399570.88130000001</v>
          </cell>
          <cell r="D1236">
            <v>6323686.0300000003</v>
          </cell>
        </row>
        <row r="1237">
          <cell r="B1237">
            <v>0.21418981481481481</v>
          </cell>
          <cell r="C1237">
            <v>399570.88520000002</v>
          </cell>
          <cell r="D1237">
            <v>6323686.0410000002</v>
          </cell>
        </row>
        <row r="1238">
          <cell r="B1238">
            <v>0.21420138888888887</v>
          </cell>
          <cell r="C1238">
            <v>399571.41769999999</v>
          </cell>
          <cell r="D1238">
            <v>6323686.2889999999</v>
          </cell>
        </row>
        <row r="1239">
          <cell r="B1239">
            <v>0.21421296296296297</v>
          </cell>
          <cell r="C1239">
            <v>399571.36080000002</v>
          </cell>
          <cell r="D1239">
            <v>6323686.5300000003</v>
          </cell>
        </row>
        <row r="1240">
          <cell r="B1240">
            <v>0.21422453703703703</v>
          </cell>
          <cell r="C1240">
            <v>399571.37290000002</v>
          </cell>
          <cell r="D1240">
            <v>6323686.5559999999</v>
          </cell>
        </row>
        <row r="1241">
          <cell r="B1241">
            <v>0.2142361111111111</v>
          </cell>
          <cell r="C1241">
            <v>399571.66529999999</v>
          </cell>
          <cell r="D1241">
            <v>6323686.8689999999</v>
          </cell>
        </row>
        <row r="1242">
          <cell r="B1242">
            <v>0.21424768518518519</v>
          </cell>
          <cell r="C1242">
            <v>399571.66619999998</v>
          </cell>
          <cell r="D1242">
            <v>6323686.858</v>
          </cell>
        </row>
        <row r="1243">
          <cell r="B1243">
            <v>0.21425925925925926</v>
          </cell>
          <cell r="C1243">
            <v>399572.3187</v>
          </cell>
          <cell r="D1243">
            <v>6323686.9170000004</v>
          </cell>
        </row>
        <row r="1244">
          <cell r="B1244">
            <v>0.21427083333333333</v>
          </cell>
          <cell r="C1244">
            <v>399572.32400000002</v>
          </cell>
          <cell r="D1244">
            <v>6323686.9249999998</v>
          </cell>
        </row>
        <row r="1245">
          <cell r="B1245">
            <v>0.21428240740740742</v>
          </cell>
          <cell r="C1245">
            <v>399572.57189999998</v>
          </cell>
          <cell r="D1245">
            <v>6323686.9979999997</v>
          </cell>
        </row>
        <row r="1246">
          <cell r="B1246">
            <v>0.21429398148148149</v>
          </cell>
          <cell r="C1246">
            <v>399572.5736</v>
          </cell>
          <cell r="D1246">
            <v>6323687.023</v>
          </cell>
        </row>
        <row r="1247">
          <cell r="B1247">
            <v>0.21430555555555555</v>
          </cell>
          <cell r="C1247">
            <v>399572.58720000001</v>
          </cell>
          <cell r="D1247">
            <v>6323687.3300000001</v>
          </cell>
        </row>
        <row r="1248">
          <cell r="B1248">
            <v>0.21431712962962965</v>
          </cell>
          <cell r="C1248">
            <v>399572.58169999998</v>
          </cell>
          <cell r="D1248">
            <v>6323687.324</v>
          </cell>
        </row>
        <row r="1249">
          <cell r="B1249">
            <v>0.21432870370370372</v>
          </cell>
          <cell r="C1249">
            <v>399573.03200000001</v>
          </cell>
          <cell r="D1249">
            <v>6323687.6610000003</v>
          </cell>
        </row>
        <row r="1250">
          <cell r="B1250">
            <v>0.21434027777777778</v>
          </cell>
          <cell r="C1250">
            <v>399573.73849999998</v>
          </cell>
          <cell r="D1250">
            <v>6323687.5980000002</v>
          </cell>
        </row>
        <row r="1251">
          <cell r="B1251">
            <v>0.21435185185185188</v>
          </cell>
          <cell r="C1251">
            <v>399573.7721</v>
          </cell>
          <cell r="D1251">
            <v>6323687.574</v>
          </cell>
        </row>
        <row r="1252">
          <cell r="B1252">
            <v>0.21436342592592594</v>
          </cell>
          <cell r="C1252">
            <v>399573.9779</v>
          </cell>
          <cell r="D1252">
            <v>6323687.7719999999</v>
          </cell>
        </row>
        <row r="1253">
          <cell r="B1253">
            <v>0.21437499999999998</v>
          </cell>
          <cell r="C1253">
            <v>399573.9926</v>
          </cell>
          <cell r="D1253">
            <v>6323687.7960000001</v>
          </cell>
        </row>
        <row r="1254">
          <cell r="B1254">
            <v>0.21438657407407405</v>
          </cell>
          <cell r="C1254">
            <v>399574.34869999997</v>
          </cell>
          <cell r="D1254">
            <v>6323688.051</v>
          </cell>
        </row>
        <row r="1255">
          <cell r="B1255">
            <v>0.21439814814814814</v>
          </cell>
          <cell r="C1255">
            <v>399574.34989999997</v>
          </cell>
          <cell r="D1255">
            <v>6323688.0449999999</v>
          </cell>
        </row>
        <row r="1256">
          <cell r="B1256">
            <v>0.21440972222222221</v>
          </cell>
          <cell r="C1256">
            <v>399575.02789999999</v>
          </cell>
          <cell r="D1256">
            <v>6323688.2240000004</v>
          </cell>
        </row>
        <row r="1257">
          <cell r="B1257">
            <v>0.21442129629629628</v>
          </cell>
          <cell r="C1257">
            <v>399575.0208</v>
          </cell>
          <cell r="D1257">
            <v>6323688.2070000004</v>
          </cell>
        </row>
        <row r="1258">
          <cell r="B1258">
            <v>0.21443287037037037</v>
          </cell>
          <cell r="C1258">
            <v>399575.50229999999</v>
          </cell>
          <cell r="D1258">
            <v>6323688.4970000004</v>
          </cell>
        </row>
        <row r="1259">
          <cell r="B1259">
            <v>0.21444444444444444</v>
          </cell>
          <cell r="C1259">
            <v>399575.5025</v>
          </cell>
          <cell r="D1259">
            <v>6323688.5049999999</v>
          </cell>
        </row>
        <row r="1260">
          <cell r="B1260">
            <v>0.2144560185185185</v>
          </cell>
          <cell r="C1260">
            <v>399575.9939</v>
          </cell>
          <cell r="D1260">
            <v>6323688.5820000004</v>
          </cell>
        </row>
        <row r="1261">
          <cell r="B1261">
            <v>0.2144675925925926</v>
          </cell>
          <cell r="C1261">
            <v>399575.99349999998</v>
          </cell>
          <cell r="D1261">
            <v>6323688.5719999997</v>
          </cell>
        </row>
        <row r="1262">
          <cell r="B1262">
            <v>0.21447916666666667</v>
          </cell>
          <cell r="C1262">
            <v>399576.60759999999</v>
          </cell>
          <cell r="D1262">
            <v>6323688.71</v>
          </cell>
        </row>
        <row r="1263">
          <cell r="B1263">
            <v>0.21449074074074073</v>
          </cell>
          <cell r="C1263">
            <v>399577.16800000001</v>
          </cell>
          <cell r="D1263">
            <v>6323688.8959999997</v>
          </cell>
        </row>
        <row r="1264">
          <cell r="B1264">
            <v>0.21450231481481483</v>
          </cell>
          <cell r="C1264">
            <v>399577.16320000001</v>
          </cell>
          <cell r="D1264">
            <v>6323688.8820000002</v>
          </cell>
        </row>
        <row r="1265">
          <cell r="B1265">
            <v>0.21451388888888889</v>
          </cell>
          <cell r="C1265">
            <v>399577.54450000002</v>
          </cell>
          <cell r="D1265">
            <v>6323689.0729999999</v>
          </cell>
        </row>
        <row r="1266">
          <cell r="B1266">
            <v>0.21452546296296296</v>
          </cell>
          <cell r="C1266">
            <v>399577.53820000001</v>
          </cell>
          <cell r="D1266">
            <v>6323689.0719999997</v>
          </cell>
        </row>
        <row r="1267">
          <cell r="B1267">
            <v>0.21453703703703705</v>
          </cell>
          <cell r="C1267">
            <v>399577.97240000003</v>
          </cell>
          <cell r="D1267">
            <v>6323689.2939999998</v>
          </cell>
        </row>
        <row r="1268">
          <cell r="B1268">
            <v>0.21454861111111112</v>
          </cell>
          <cell r="C1268">
            <v>399577.97950000002</v>
          </cell>
          <cell r="D1268">
            <v>6323689.2810000004</v>
          </cell>
        </row>
        <row r="1269">
          <cell r="B1269">
            <v>0.21456018518518519</v>
          </cell>
          <cell r="C1269">
            <v>399578.72100000002</v>
          </cell>
          <cell r="D1269">
            <v>6323689.3820000002</v>
          </cell>
        </row>
        <row r="1270">
          <cell r="B1270">
            <v>0.21457175925925928</v>
          </cell>
          <cell r="C1270">
            <v>399578.71350000001</v>
          </cell>
          <cell r="D1270">
            <v>6323689.3789999997</v>
          </cell>
        </row>
        <row r="1271">
          <cell r="B1271">
            <v>0.21458333333333335</v>
          </cell>
          <cell r="C1271">
            <v>399579.1004</v>
          </cell>
          <cell r="D1271">
            <v>6323689.6169999996</v>
          </cell>
        </row>
        <row r="1272">
          <cell r="B1272">
            <v>0.21459490740740741</v>
          </cell>
          <cell r="C1272">
            <v>399579.09740000003</v>
          </cell>
          <cell r="D1272">
            <v>6323689.6160000004</v>
          </cell>
        </row>
        <row r="1273">
          <cell r="B1273">
            <v>0.21460648148148151</v>
          </cell>
          <cell r="C1273">
            <v>399579.51079999999</v>
          </cell>
          <cell r="D1273">
            <v>6323689.8260000004</v>
          </cell>
        </row>
        <row r="1274">
          <cell r="B1274">
            <v>0.21461805555555555</v>
          </cell>
          <cell r="C1274">
            <v>399580.04519999999</v>
          </cell>
          <cell r="D1274">
            <v>6323690.0539999995</v>
          </cell>
        </row>
        <row r="1275">
          <cell r="B1275">
            <v>0.21462962962962961</v>
          </cell>
          <cell r="C1275">
            <v>399580.04580000002</v>
          </cell>
          <cell r="D1275">
            <v>6323690.0549999997</v>
          </cell>
        </row>
        <row r="1276">
          <cell r="B1276">
            <v>0.21464120370370368</v>
          </cell>
          <cell r="C1276">
            <v>399580.66009999998</v>
          </cell>
          <cell r="D1276">
            <v>6323690.1699999999</v>
          </cell>
        </row>
        <row r="1277">
          <cell r="B1277">
            <v>0.21465277777777778</v>
          </cell>
          <cell r="C1277">
            <v>399580.65210000001</v>
          </cell>
          <cell r="D1277">
            <v>6323690.1459999997</v>
          </cell>
        </row>
        <row r="1278">
          <cell r="B1278">
            <v>0.21466435185185184</v>
          </cell>
          <cell r="C1278">
            <v>399581.00770000002</v>
          </cell>
          <cell r="D1278">
            <v>6323690.3300000001</v>
          </cell>
        </row>
        <row r="1279">
          <cell r="B1279">
            <v>0.21467592592592591</v>
          </cell>
          <cell r="C1279">
            <v>399581.00689999998</v>
          </cell>
          <cell r="D1279">
            <v>6323690.3300000001</v>
          </cell>
        </row>
        <row r="1280">
          <cell r="B1280">
            <v>0.2146875</v>
          </cell>
          <cell r="C1280">
            <v>399581.61190000002</v>
          </cell>
          <cell r="D1280">
            <v>6323690.5420000004</v>
          </cell>
        </row>
        <row r="1281">
          <cell r="B1281">
            <v>0.21469907407407407</v>
          </cell>
          <cell r="C1281">
            <v>399581.61090000003</v>
          </cell>
          <cell r="D1281">
            <v>6323690.5389999999</v>
          </cell>
        </row>
        <row r="1282">
          <cell r="B1282">
            <v>0.21471064814814814</v>
          </cell>
          <cell r="C1282">
            <v>399582.09480000002</v>
          </cell>
          <cell r="D1282">
            <v>6323690.7800000003</v>
          </cell>
        </row>
        <row r="1283">
          <cell r="B1283">
            <v>0.21472222222222223</v>
          </cell>
          <cell r="C1283">
            <v>399582.09159999999</v>
          </cell>
          <cell r="D1283">
            <v>6323690.7640000004</v>
          </cell>
        </row>
        <row r="1284">
          <cell r="B1284">
            <v>0.2147337962962963</v>
          </cell>
          <cell r="C1284">
            <v>399582.43729999999</v>
          </cell>
          <cell r="D1284">
            <v>6323690.9500000002</v>
          </cell>
        </row>
        <row r="1285">
          <cell r="B1285">
            <v>0.21474537037037036</v>
          </cell>
          <cell r="C1285">
            <v>399582.4376</v>
          </cell>
          <cell r="D1285">
            <v>6323690.9529999997</v>
          </cell>
        </row>
        <row r="1286">
          <cell r="B1286">
            <v>0.21475694444444446</v>
          </cell>
          <cell r="C1286">
            <v>399583.06550000003</v>
          </cell>
          <cell r="D1286">
            <v>6323691.1739999996</v>
          </cell>
        </row>
        <row r="1287">
          <cell r="B1287">
            <v>0.21476851851851853</v>
          </cell>
          <cell r="C1287">
            <v>399583.52529999998</v>
          </cell>
          <cell r="D1287">
            <v>6323691.3949999996</v>
          </cell>
        </row>
        <row r="1288">
          <cell r="B1288">
            <v>0.21478009259259259</v>
          </cell>
          <cell r="C1288">
            <v>399583.52610000002</v>
          </cell>
          <cell r="D1288">
            <v>6323691.3940000003</v>
          </cell>
        </row>
        <row r="1289">
          <cell r="B1289">
            <v>0.21479166666666669</v>
          </cell>
          <cell r="C1289">
            <v>399584.00160000002</v>
          </cell>
          <cell r="D1289">
            <v>6323691.6260000002</v>
          </cell>
        </row>
        <row r="1290">
          <cell r="B1290">
            <v>0.21480324074074075</v>
          </cell>
          <cell r="C1290">
            <v>399584.00229999999</v>
          </cell>
          <cell r="D1290">
            <v>6323691.6289999997</v>
          </cell>
        </row>
        <row r="1291">
          <cell r="B1291">
            <v>0.21481481481481482</v>
          </cell>
          <cell r="C1291">
            <v>399584.55820000003</v>
          </cell>
          <cell r="D1291">
            <v>6323691.7680000002</v>
          </cell>
        </row>
        <row r="1292">
          <cell r="B1292">
            <v>0.21482638888888891</v>
          </cell>
          <cell r="C1292">
            <v>399584.55579999997</v>
          </cell>
          <cell r="D1292">
            <v>6323691.7460000003</v>
          </cell>
        </row>
        <row r="1293">
          <cell r="B1293">
            <v>0.21483796296296298</v>
          </cell>
          <cell r="C1293">
            <v>399584.99359999999</v>
          </cell>
          <cell r="D1293">
            <v>6323691.9840000002</v>
          </cell>
        </row>
        <row r="1294">
          <cell r="B1294">
            <v>0.21484953703703702</v>
          </cell>
          <cell r="C1294">
            <v>399584.98369999998</v>
          </cell>
          <cell r="D1294">
            <v>6323691.9890000001</v>
          </cell>
        </row>
        <row r="1295">
          <cell r="B1295">
            <v>0.21486111111111109</v>
          </cell>
          <cell r="C1295">
            <v>399585.32319999998</v>
          </cell>
          <cell r="D1295">
            <v>6323692.1979999999</v>
          </cell>
        </row>
        <row r="1296">
          <cell r="B1296">
            <v>0.21487268518518518</v>
          </cell>
          <cell r="C1296">
            <v>399585.32980000001</v>
          </cell>
          <cell r="D1296">
            <v>6323692.1840000004</v>
          </cell>
        </row>
        <row r="1297">
          <cell r="B1297">
            <v>0.21488425925925925</v>
          </cell>
          <cell r="C1297">
            <v>399585.90649999998</v>
          </cell>
          <cell r="D1297">
            <v>6323692.3650000002</v>
          </cell>
        </row>
        <row r="1298">
          <cell r="B1298">
            <v>0.21489583333333331</v>
          </cell>
          <cell r="C1298">
            <v>399586.57260000001</v>
          </cell>
          <cell r="D1298">
            <v>6323692.5250000004</v>
          </cell>
        </row>
        <row r="1299">
          <cell r="B1299">
            <v>0.21490740740740741</v>
          </cell>
          <cell r="C1299">
            <v>399586.58439999999</v>
          </cell>
          <cell r="D1299">
            <v>6323692.5199999996</v>
          </cell>
        </row>
        <row r="1300">
          <cell r="B1300">
            <v>0.21491898148148147</v>
          </cell>
          <cell r="C1300">
            <v>399586.5564</v>
          </cell>
          <cell r="D1300">
            <v>6323692.8720000004</v>
          </cell>
        </row>
        <row r="1301">
          <cell r="B1301">
            <v>0.21493055555555554</v>
          </cell>
          <cell r="C1301">
            <v>399586.55940000003</v>
          </cell>
          <cell r="D1301">
            <v>6323692.8839999996</v>
          </cell>
        </row>
        <row r="1302">
          <cell r="B1302">
            <v>0.21494212962962964</v>
          </cell>
          <cell r="C1302">
            <v>399587.15659999999</v>
          </cell>
          <cell r="D1302">
            <v>6323692.9970000004</v>
          </cell>
        </row>
        <row r="1303">
          <cell r="B1303">
            <v>0.2149537037037037</v>
          </cell>
          <cell r="C1303">
            <v>399587.15360000002</v>
          </cell>
          <cell r="D1303">
            <v>6323692.9749999996</v>
          </cell>
        </row>
        <row r="1304">
          <cell r="B1304">
            <v>0.21496527777777777</v>
          </cell>
          <cell r="C1304">
            <v>399587.7439</v>
          </cell>
          <cell r="D1304">
            <v>6323693.1310000001</v>
          </cell>
        </row>
        <row r="1305">
          <cell r="B1305">
            <v>0.21497685185185186</v>
          </cell>
          <cell r="C1305">
            <v>399587.74550000002</v>
          </cell>
          <cell r="D1305">
            <v>6323693.1349999998</v>
          </cell>
        </row>
        <row r="1306">
          <cell r="B1306">
            <v>0.21498842592592593</v>
          </cell>
          <cell r="C1306">
            <v>399588.09340000001</v>
          </cell>
          <cell r="D1306">
            <v>6323693.3389999997</v>
          </cell>
        </row>
        <row r="1307">
          <cell r="B1307">
            <v>0.215</v>
          </cell>
          <cell r="C1307">
            <v>399588.09330000001</v>
          </cell>
          <cell r="D1307">
            <v>6323693.3449999997</v>
          </cell>
        </row>
        <row r="1308">
          <cell r="B1308">
            <v>0.21501157407407409</v>
          </cell>
          <cell r="C1308">
            <v>399588.40909999999</v>
          </cell>
          <cell r="D1308">
            <v>6323693.6050000004</v>
          </cell>
        </row>
        <row r="1309">
          <cell r="B1309">
            <v>0.21502314814814816</v>
          </cell>
          <cell r="C1309">
            <v>399588.7769</v>
          </cell>
          <cell r="D1309">
            <v>6323693.8820000002</v>
          </cell>
        </row>
        <row r="1310">
          <cell r="B1310">
            <v>0.21503472222222222</v>
          </cell>
          <cell r="C1310">
            <v>399588.79379999998</v>
          </cell>
          <cell r="D1310">
            <v>6323693.8820000002</v>
          </cell>
        </row>
        <row r="1311">
          <cell r="B1311">
            <v>0.21504629629629632</v>
          </cell>
          <cell r="C1311">
            <v>399589.35430000001</v>
          </cell>
          <cell r="D1311">
            <v>6323694.034</v>
          </cell>
        </row>
        <row r="1312">
          <cell r="B1312">
            <v>0.21505787037037039</v>
          </cell>
          <cell r="C1312">
            <v>399589.35859999998</v>
          </cell>
          <cell r="D1312">
            <v>6323694.0369999995</v>
          </cell>
        </row>
        <row r="1313">
          <cell r="B1313">
            <v>0.21506944444444445</v>
          </cell>
          <cell r="C1313">
            <v>399589.80320000002</v>
          </cell>
          <cell r="D1313">
            <v>6323694.1919999998</v>
          </cell>
        </row>
        <row r="1314">
          <cell r="B1314">
            <v>0.21508101851851849</v>
          </cell>
          <cell r="C1314">
            <v>399589.80459999997</v>
          </cell>
          <cell r="D1314">
            <v>6323694.193</v>
          </cell>
        </row>
        <row r="1315">
          <cell r="B1315">
            <v>0.21509259259259259</v>
          </cell>
          <cell r="C1315">
            <v>399590.00290000002</v>
          </cell>
          <cell r="D1315">
            <v>6323694.5140000004</v>
          </cell>
        </row>
        <row r="1316">
          <cell r="B1316">
            <v>0.21510416666666665</v>
          </cell>
          <cell r="C1316">
            <v>399590.00630000001</v>
          </cell>
          <cell r="D1316">
            <v>6323694.5269999998</v>
          </cell>
        </row>
        <row r="1317">
          <cell r="B1317">
            <v>0.21511574074074072</v>
          </cell>
          <cell r="C1317">
            <v>399590.3469</v>
          </cell>
          <cell r="D1317">
            <v>6323694.7759999996</v>
          </cell>
        </row>
        <row r="1318">
          <cell r="B1318">
            <v>0.21512731481481481</v>
          </cell>
          <cell r="C1318">
            <v>399590.34330000001</v>
          </cell>
          <cell r="D1318">
            <v>6323694.7750000004</v>
          </cell>
        </row>
        <row r="1319">
          <cell r="B1319">
            <v>0.21513888888888888</v>
          </cell>
          <cell r="C1319">
            <v>399590.74320000003</v>
          </cell>
          <cell r="D1319">
            <v>6323695.0609999998</v>
          </cell>
        </row>
        <row r="1320">
          <cell r="B1320">
            <v>0.21515046296296295</v>
          </cell>
          <cell r="C1320">
            <v>399591.2121</v>
          </cell>
          <cell r="D1320">
            <v>6323695.2029999997</v>
          </cell>
        </row>
        <row r="1321">
          <cell r="B1321">
            <v>0.21516203703703704</v>
          </cell>
          <cell r="C1321">
            <v>399591.24089999998</v>
          </cell>
          <cell r="D1321">
            <v>6323695.216</v>
          </cell>
        </row>
        <row r="1322">
          <cell r="B1322">
            <v>0.21517361111111111</v>
          </cell>
          <cell r="C1322">
            <v>399591.9621</v>
          </cell>
          <cell r="D1322">
            <v>6323695.3260000004</v>
          </cell>
        </row>
        <row r="1323">
          <cell r="B1323">
            <v>0.21518518518518517</v>
          </cell>
          <cell r="C1323">
            <v>399591.95169999998</v>
          </cell>
          <cell r="D1323">
            <v>6323695.2989999996</v>
          </cell>
        </row>
        <row r="1324">
          <cell r="B1324">
            <v>0.21519675925925927</v>
          </cell>
          <cell r="C1324">
            <v>399592.32900000003</v>
          </cell>
          <cell r="D1324">
            <v>6323695.6239999998</v>
          </cell>
        </row>
        <row r="1325">
          <cell r="B1325">
            <v>0.21520833333333333</v>
          </cell>
          <cell r="C1325">
            <v>399592.32780000003</v>
          </cell>
          <cell r="D1325">
            <v>6323695.6270000003</v>
          </cell>
        </row>
        <row r="1326">
          <cell r="B1326">
            <v>0.2152199074074074</v>
          </cell>
          <cell r="C1326">
            <v>399592.58370000002</v>
          </cell>
          <cell r="D1326">
            <v>6323695.8789999997</v>
          </cell>
        </row>
        <row r="1327">
          <cell r="B1327">
            <v>0.2152314814814815</v>
          </cell>
          <cell r="C1327">
            <v>399592.58669999999</v>
          </cell>
          <cell r="D1327">
            <v>6323695.8830000004</v>
          </cell>
        </row>
        <row r="1328">
          <cell r="B1328">
            <v>0.21524305555555556</v>
          </cell>
          <cell r="C1328">
            <v>399593.28269999998</v>
          </cell>
          <cell r="D1328">
            <v>6323696.0099999998</v>
          </cell>
        </row>
        <row r="1329">
          <cell r="B1329">
            <v>0.21525462962962963</v>
          </cell>
          <cell r="C1329">
            <v>399593.28389999998</v>
          </cell>
          <cell r="D1329">
            <v>6323695.9919999996</v>
          </cell>
        </row>
        <row r="1330">
          <cell r="B1330">
            <v>0.21526620370370372</v>
          </cell>
          <cell r="C1330">
            <v>399593.81770000001</v>
          </cell>
          <cell r="D1330">
            <v>6323696.1169999996</v>
          </cell>
        </row>
        <row r="1331">
          <cell r="B1331">
            <v>0.21527777777777779</v>
          </cell>
          <cell r="C1331">
            <v>399593.81319999998</v>
          </cell>
          <cell r="D1331">
            <v>6323696.1179999998</v>
          </cell>
        </row>
        <row r="1332">
          <cell r="B1332">
            <v>0.21528935185185186</v>
          </cell>
          <cell r="C1332">
            <v>399593.99170000001</v>
          </cell>
          <cell r="D1332">
            <v>6323696.301</v>
          </cell>
        </row>
        <row r="1333">
          <cell r="B1333">
            <v>0.21530092592592595</v>
          </cell>
          <cell r="C1333">
            <v>399594.27929999999</v>
          </cell>
          <cell r="D1333">
            <v>6323696.6679999996</v>
          </cell>
        </row>
        <row r="1334">
          <cell r="B1334">
            <v>0.21531250000000002</v>
          </cell>
          <cell r="C1334">
            <v>399594.2893</v>
          </cell>
          <cell r="D1334">
            <v>6323696.6789999995</v>
          </cell>
        </row>
        <row r="1335">
          <cell r="B1335">
            <v>0.21532407407407406</v>
          </cell>
          <cell r="C1335">
            <v>399594.9179</v>
          </cell>
          <cell r="D1335">
            <v>6323696.8119999999</v>
          </cell>
        </row>
        <row r="1336">
          <cell r="B1336">
            <v>0.21533564814814812</v>
          </cell>
          <cell r="C1336">
            <v>399594.92009999999</v>
          </cell>
          <cell r="D1336">
            <v>6323696.8099999996</v>
          </cell>
        </row>
        <row r="1337">
          <cell r="B1337">
            <v>0.21534722222222222</v>
          </cell>
          <cell r="C1337">
            <v>399595.41930000001</v>
          </cell>
          <cell r="D1337">
            <v>6323696.9519999996</v>
          </cell>
        </row>
        <row r="1338">
          <cell r="B1338">
            <v>0.21535879629629628</v>
          </cell>
          <cell r="C1338">
            <v>399595.41619999998</v>
          </cell>
          <cell r="D1338">
            <v>6323696.96</v>
          </cell>
        </row>
        <row r="1339">
          <cell r="B1339">
            <v>0.21537037037037035</v>
          </cell>
          <cell r="C1339">
            <v>399595.5319</v>
          </cell>
          <cell r="D1339">
            <v>6323697.2240000004</v>
          </cell>
        </row>
        <row r="1340">
          <cell r="B1340">
            <v>0.21538194444444445</v>
          </cell>
          <cell r="C1340">
            <v>399595.53259999998</v>
          </cell>
          <cell r="D1340">
            <v>6323697.2290000003</v>
          </cell>
        </row>
        <row r="1341">
          <cell r="B1341">
            <v>0.21539351851851851</v>
          </cell>
          <cell r="C1341">
            <v>399595.99160000001</v>
          </cell>
          <cell r="D1341">
            <v>6323697.443</v>
          </cell>
        </row>
        <row r="1342">
          <cell r="B1342">
            <v>0.21540509259259258</v>
          </cell>
          <cell r="C1342">
            <v>399595.98959999997</v>
          </cell>
          <cell r="D1342">
            <v>6323697.4380000001</v>
          </cell>
        </row>
        <row r="1343">
          <cell r="B1343">
            <v>0.21541666666666667</v>
          </cell>
          <cell r="C1343">
            <v>399596.66159999999</v>
          </cell>
          <cell r="D1343">
            <v>6323697.6579999998</v>
          </cell>
        </row>
        <row r="1344">
          <cell r="B1344">
            <v>0.21542824074074074</v>
          </cell>
          <cell r="C1344">
            <v>399597.14069999999</v>
          </cell>
          <cell r="D1344">
            <v>6323697.6090000002</v>
          </cell>
        </row>
        <row r="1345">
          <cell r="B1345">
            <v>0.21543981481481481</v>
          </cell>
          <cell r="C1345">
            <v>399597.14399999997</v>
          </cell>
          <cell r="D1345">
            <v>6323697.5930000003</v>
          </cell>
        </row>
        <row r="1346">
          <cell r="B1346">
            <v>0.2154513888888889</v>
          </cell>
          <cell r="C1346">
            <v>399597.35600000003</v>
          </cell>
          <cell r="D1346">
            <v>6323697.8609999996</v>
          </cell>
        </row>
        <row r="1347">
          <cell r="B1347">
            <v>0.21546296296296297</v>
          </cell>
          <cell r="C1347">
            <v>399597.353</v>
          </cell>
          <cell r="D1347">
            <v>6323697.8559999997</v>
          </cell>
        </row>
        <row r="1348">
          <cell r="B1348">
            <v>0.21547453703703703</v>
          </cell>
          <cell r="C1348">
            <v>399597.76</v>
          </cell>
          <cell r="D1348">
            <v>6323698.0659999996</v>
          </cell>
        </row>
        <row r="1349">
          <cell r="B1349">
            <v>0.21548611111111113</v>
          </cell>
          <cell r="C1349">
            <v>399597.76439999999</v>
          </cell>
          <cell r="D1349">
            <v>6323698.0630000001</v>
          </cell>
        </row>
        <row r="1350">
          <cell r="B1350">
            <v>0.21549768518518519</v>
          </cell>
          <cell r="C1350">
            <v>399598.27600000001</v>
          </cell>
          <cell r="D1350">
            <v>6323698.2070000004</v>
          </cell>
        </row>
        <row r="1351">
          <cell r="B1351">
            <v>0.21550925925925926</v>
          </cell>
          <cell r="C1351">
            <v>399598.27850000001</v>
          </cell>
          <cell r="D1351">
            <v>6323698.2070000004</v>
          </cell>
        </row>
        <row r="1352">
          <cell r="B1352">
            <v>0.21552083333333336</v>
          </cell>
          <cell r="C1352">
            <v>399598.65220000001</v>
          </cell>
          <cell r="D1352">
            <v>6323698.3729999997</v>
          </cell>
        </row>
        <row r="1353">
          <cell r="B1353">
            <v>0.21553240740740742</v>
          </cell>
          <cell r="C1353">
            <v>399598.64010000002</v>
          </cell>
          <cell r="D1353">
            <v>6323698.3550000004</v>
          </cell>
        </row>
        <row r="1354">
          <cell r="B1354">
            <v>0.21554398148148149</v>
          </cell>
          <cell r="C1354">
            <v>399598.8872</v>
          </cell>
          <cell r="D1354">
            <v>6323698.5350000001</v>
          </cell>
        </row>
        <row r="1355">
          <cell r="B1355">
            <v>0.21555555555555558</v>
          </cell>
          <cell r="C1355">
            <v>399599.42229999998</v>
          </cell>
          <cell r="D1355">
            <v>6323698.75</v>
          </cell>
        </row>
        <row r="1356">
          <cell r="B1356">
            <v>0.21556712962962962</v>
          </cell>
          <cell r="C1356">
            <v>399599.42509999999</v>
          </cell>
          <cell r="D1356">
            <v>6323698.7580000004</v>
          </cell>
        </row>
        <row r="1357">
          <cell r="B1357">
            <v>0.21557870370370369</v>
          </cell>
          <cell r="C1357">
            <v>399599.96659999999</v>
          </cell>
          <cell r="D1357">
            <v>6323698.9249999998</v>
          </cell>
        </row>
        <row r="1358">
          <cell r="B1358">
            <v>0.21559027777777776</v>
          </cell>
          <cell r="C1358">
            <v>399599.96100000001</v>
          </cell>
          <cell r="D1358">
            <v>6323698.915</v>
          </cell>
        </row>
        <row r="1359">
          <cell r="B1359">
            <v>0.21560185185185185</v>
          </cell>
          <cell r="C1359">
            <v>399600.28169999999</v>
          </cell>
          <cell r="D1359">
            <v>6323699.1979999999</v>
          </cell>
        </row>
        <row r="1360">
          <cell r="B1360">
            <v>0.21561342592592592</v>
          </cell>
          <cell r="C1360">
            <v>399600.28320000001</v>
          </cell>
          <cell r="D1360">
            <v>6323699.1869999999</v>
          </cell>
        </row>
        <row r="1361">
          <cell r="B1361">
            <v>0.21562499999999998</v>
          </cell>
          <cell r="C1361">
            <v>399600.70400000003</v>
          </cell>
          <cell r="D1361">
            <v>6323699.3370000003</v>
          </cell>
        </row>
        <row r="1362">
          <cell r="B1362">
            <v>0.21563657407407408</v>
          </cell>
          <cell r="C1362">
            <v>399600.70189999999</v>
          </cell>
          <cell r="D1362">
            <v>6323699.3370000003</v>
          </cell>
        </row>
        <row r="1363">
          <cell r="B1363">
            <v>0.21564814814814814</v>
          </cell>
          <cell r="C1363">
            <v>399601.16</v>
          </cell>
          <cell r="D1363">
            <v>6323699.5800000001</v>
          </cell>
        </row>
        <row r="1364">
          <cell r="B1364">
            <v>0.21565972222222221</v>
          </cell>
          <cell r="C1364">
            <v>399601.54599999997</v>
          </cell>
          <cell r="D1364">
            <v>6323699.9529999997</v>
          </cell>
        </row>
        <row r="1365">
          <cell r="B1365">
            <v>0.21567129629629631</v>
          </cell>
          <cell r="C1365">
            <v>399601.55670000002</v>
          </cell>
          <cell r="D1365">
            <v>6323699.9620000003</v>
          </cell>
        </row>
        <row r="1366">
          <cell r="B1366">
            <v>0.21568287037037037</v>
          </cell>
          <cell r="C1366">
            <v>399602.23450000002</v>
          </cell>
          <cell r="D1366">
            <v>6323699.9910000004</v>
          </cell>
        </row>
        <row r="1367">
          <cell r="B1367">
            <v>0.21569444444444444</v>
          </cell>
          <cell r="C1367">
            <v>399602.23100000003</v>
          </cell>
          <cell r="D1367">
            <v>6323699.9689999996</v>
          </cell>
        </row>
        <row r="1368">
          <cell r="B1368">
            <v>0.21570601851851853</v>
          </cell>
          <cell r="C1368">
            <v>399602.56550000003</v>
          </cell>
          <cell r="D1368">
            <v>6323700.318</v>
          </cell>
        </row>
        <row r="1369">
          <cell r="B1369">
            <v>0.2157175925925926</v>
          </cell>
          <cell r="C1369">
            <v>399602.56069999997</v>
          </cell>
          <cell r="D1369">
            <v>6323700.3339999998</v>
          </cell>
        </row>
        <row r="1370">
          <cell r="B1370">
            <v>0.21572916666666667</v>
          </cell>
          <cell r="C1370">
            <v>399602.65600000002</v>
          </cell>
          <cell r="D1370">
            <v>6323700.7060000002</v>
          </cell>
        </row>
        <row r="1371">
          <cell r="B1371">
            <v>0.21574074074074076</v>
          </cell>
          <cell r="C1371">
            <v>399602.66249999998</v>
          </cell>
          <cell r="D1371">
            <v>6323700.7130000005</v>
          </cell>
        </row>
        <row r="1372">
          <cell r="B1372">
            <v>0.21575231481481483</v>
          </cell>
          <cell r="C1372">
            <v>399603.35800000001</v>
          </cell>
          <cell r="D1372">
            <v>6323700.8660000004</v>
          </cell>
        </row>
        <row r="1373">
          <cell r="B1373">
            <v>0.21576388888888889</v>
          </cell>
          <cell r="C1373">
            <v>399603.3603</v>
          </cell>
          <cell r="D1373">
            <v>6323700.8550000004</v>
          </cell>
        </row>
        <row r="1374">
          <cell r="B1374">
            <v>0.21577546296296299</v>
          </cell>
          <cell r="C1374">
            <v>399604.02649999998</v>
          </cell>
          <cell r="D1374">
            <v>6323701.0939999996</v>
          </cell>
        </row>
        <row r="1375">
          <cell r="B1375">
            <v>0.21578703703703703</v>
          </cell>
          <cell r="C1375">
            <v>399604.20449999999</v>
          </cell>
          <cell r="D1375">
            <v>6323701.3210000005</v>
          </cell>
        </row>
        <row r="1376">
          <cell r="B1376">
            <v>0.21579861111111109</v>
          </cell>
          <cell r="C1376">
            <v>399604.21029999998</v>
          </cell>
          <cell r="D1376">
            <v>6323701.3250000002</v>
          </cell>
        </row>
        <row r="1377">
          <cell r="B1377">
            <v>0.21581018518518516</v>
          </cell>
          <cell r="C1377">
            <v>399604.43030000001</v>
          </cell>
          <cell r="D1377">
            <v>6323701.591</v>
          </cell>
        </row>
        <row r="1378">
          <cell r="B1378">
            <v>0.21582175925925925</v>
          </cell>
          <cell r="C1378">
            <v>399604.43349999998</v>
          </cell>
          <cell r="D1378">
            <v>6323701.6059999997</v>
          </cell>
        </row>
        <row r="1379">
          <cell r="B1379">
            <v>0.21583333333333332</v>
          </cell>
          <cell r="C1379">
            <v>399604.837</v>
          </cell>
          <cell r="D1379">
            <v>6323701.8839999996</v>
          </cell>
        </row>
        <row r="1380">
          <cell r="B1380">
            <v>0.21584490740740739</v>
          </cell>
          <cell r="C1380">
            <v>399604.84019999998</v>
          </cell>
          <cell r="D1380">
            <v>6323701.8839999996</v>
          </cell>
        </row>
        <row r="1381">
          <cell r="B1381">
            <v>0.21585648148148148</v>
          </cell>
          <cell r="C1381">
            <v>399605.60950000002</v>
          </cell>
          <cell r="D1381">
            <v>6323702.017</v>
          </cell>
        </row>
        <row r="1382">
          <cell r="B1382">
            <v>0.21586805555555555</v>
          </cell>
          <cell r="C1382">
            <v>399605.60570000001</v>
          </cell>
          <cell r="D1382">
            <v>6323701.9979999997</v>
          </cell>
        </row>
        <row r="1383">
          <cell r="B1383">
            <v>0.21587962962962962</v>
          </cell>
          <cell r="C1383">
            <v>399606.05379999999</v>
          </cell>
          <cell r="D1383">
            <v>6323702.2309999997</v>
          </cell>
        </row>
        <row r="1384">
          <cell r="B1384">
            <v>0.21589120370370371</v>
          </cell>
          <cell r="C1384">
            <v>399606.04869999998</v>
          </cell>
          <cell r="D1384">
            <v>6323702.2350000003</v>
          </cell>
        </row>
        <row r="1385">
          <cell r="B1385">
            <v>0.21590277777777778</v>
          </cell>
          <cell r="C1385">
            <v>399606.32160000002</v>
          </cell>
          <cell r="D1385">
            <v>6323702.4699999997</v>
          </cell>
        </row>
        <row r="1386">
          <cell r="B1386">
            <v>0.21591435185185184</v>
          </cell>
          <cell r="C1386">
            <v>399606.3223</v>
          </cell>
          <cell r="D1386">
            <v>6323702.4699999997</v>
          </cell>
        </row>
        <row r="1387">
          <cell r="B1387">
            <v>0.21592592592592594</v>
          </cell>
          <cell r="C1387">
            <v>399606.92849999998</v>
          </cell>
          <cell r="D1387">
            <v>6323702.716</v>
          </cell>
        </row>
        <row r="1388">
          <cell r="B1388">
            <v>0.2159375</v>
          </cell>
          <cell r="C1388">
            <v>399607.54009999998</v>
          </cell>
          <cell r="D1388">
            <v>6323702.8569999998</v>
          </cell>
        </row>
        <row r="1389">
          <cell r="B1389">
            <v>0.21594907407407407</v>
          </cell>
          <cell r="C1389">
            <v>399607.55530000001</v>
          </cell>
          <cell r="D1389">
            <v>6323702.8540000003</v>
          </cell>
        </row>
        <row r="1390">
          <cell r="B1390">
            <v>0.21596064814814817</v>
          </cell>
          <cell r="C1390">
            <v>399607.77679999999</v>
          </cell>
          <cell r="D1390">
            <v>6323703.1239999998</v>
          </cell>
        </row>
        <row r="1391">
          <cell r="B1391">
            <v>0.21597222222222223</v>
          </cell>
          <cell r="C1391">
            <v>399607.7769</v>
          </cell>
          <cell r="D1391">
            <v>6323703.1310000001</v>
          </cell>
        </row>
        <row r="1392">
          <cell r="B1392">
            <v>0.2159837962962963</v>
          </cell>
          <cell r="C1392">
            <v>399608.08360000001</v>
          </cell>
          <cell r="D1392">
            <v>6323703.4029999999</v>
          </cell>
        </row>
        <row r="1393">
          <cell r="B1393">
            <v>0.21599537037037039</v>
          </cell>
          <cell r="C1393">
            <v>399608.08549999999</v>
          </cell>
          <cell r="D1393">
            <v>6323703.4139999999</v>
          </cell>
        </row>
        <row r="1394">
          <cell r="B1394">
            <v>0.21600694444444446</v>
          </cell>
          <cell r="C1394">
            <v>399608.57270000002</v>
          </cell>
          <cell r="D1394">
            <v>6323703.6179999998</v>
          </cell>
        </row>
        <row r="1395">
          <cell r="B1395">
            <v>0.21601851851851853</v>
          </cell>
          <cell r="C1395">
            <v>399608.57809999998</v>
          </cell>
          <cell r="D1395">
            <v>6323703.6100000003</v>
          </cell>
        </row>
        <row r="1396">
          <cell r="B1396">
            <v>0.21603009259259257</v>
          </cell>
          <cell r="C1396">
            <v>399609.2598</v>
          </cell>
          <cell r="D1396">
            <v>6323703.7850000001</v>
          </cell>
        </row>
        <row r="1397">
          <cell r="B1397">
            <v>0.21604166666666666</v>
          </cell>
          <cell r="C1397">
            <v>399609.24969999999</v>
          </cell>
          <cell r="D1397">
            <v>6323703.7800000003</v>
          </cell>
        </row>
        <row r="1398">
          <cell r="B1398">
            <v>0.21605324074074073</v>
          </cell>
          <cell r="C1398">
            <v>399609.63789999997</v>
          </cell>
          <cell r="D1398">
            <v>6323704.0710000005</v>
          </cell>
        </row>
        <row r="1399">
          <cell r="B1399">
            <v>0.21606481481481479</v>
          </cell>
          <cell r="C1399">
            <v>399609.63699999999</v>
          </cell>
          <cell r="D1399">
            <v>6323704.0630000001</v>
          </cell>
        </row>
        <row r="1400">
          <cell r="B1400">
            <v>0.21607638888888889</v>
          </cell>
          <cell r="C1400">
            <v>399610.07079999999</v>
          </cell>
          <cell r="D1400">
            <v>6323704.1600000001</v>
          </cell>
        </row>
        <row r="1401">
          <cell r="B1401">
            <v>0.21608796296296295</v>
          </cell>
          <cell r="C1401">
            <v>399610.66580000002</v>
          </cell>
          <cell r="D1401">
            <v>6323704.301</v>
          </cell>
        </row>
        <row r="1402">
          <cell r="B1402">
            <v>0.21609953703703702</v>
          </cell>
          <cell r="C1402">
            <v>399610.67060000001</v>
          </cell>
          <cell r="D1402">
            <v>6323704.2879999997</v>
          </cell>
        </row>
        <row r="1403">
          <cell r="B1403">
            <v>0.21611111111111111</v>
          </cell>
          <cell r="C1403">
            <v>399610.8738</v>
          </cell>
          <cell r="D1403">
            <v>6323704.5489999996</v>
          </cell>
        </row>
        <row r="1404">
          <cell r="B1404">
            <v>0.21612268518518518</v>
          </cell>
          <cell r="C1404">
            <v>399610.87829999998</v>
          </cell>
          <cell r="D1404">
            <v>6323704.5700000003</v>
          </cell>
        </row>
        <row r="1405">
          <cell r="B1405">
            <v>0.21613425925925925</v>
          </cell>
          <cell r="C1405">
            <v>399611.2844</v>
          </cell>
          <cell r="D1405">
            <v>6323704.6979999999</v>
          </cell>
        </row>
        <row r="1406">
          <cell r="B1406">
            <v>0.21614583333333334</v>
          </cell>
          <cell r="C1406">
            <v>399611.28419999999</v>
          </cell>
          <cell r="D1406">
            <v>6323704.6780000003</v>
          </cell>
        </row>
        <row r="1407">
          <cell r="B1407">
            <v>0.21615740740740741</v>
          </cell>
          <cell r="C1407">
            <v>399611.72649999999</v>
          </cell>
          <cell r="D1407">
            <v>6323704.9299999997</v>
          </cell>
        </row>
        <row r="1408">
          <cell r="B1408">
            <v>0.21616898148148148</v>
          </cell>
          <cell r="C1408">
            <v>399611.72259999998</v>
          </cell>
          <cell r="D1408">
            <v>6323704.9380000001</v>
          </cell>
        </row>
        <row r="1409">
          <cell r="B1409">
            <v>0.21618055555555557</v>
          </cell>
          <cell r="C1409">
            <v>399612.06290000002</v>
          </cell>
          <cell r="D1409">
            <v>6323705.1749999998</v>
          </cell>
        </row>
        <row r="1410">
          <cell r="B1410">
            <v>0.21619212962962964</v>
          </cell>
          <cell r="C1410">
            <v>399612.0637</v>
          </cell>
          <cell r="D1410">
            <v>6323705.1770000001</v>
          </cell>
        </row>
        <row r="1411">
          <cell r="B1411">
            <v>0.2162037037037037</v>
          </cell>
          <cell r="C1411">
            <v>399612.53</v>
          </cell>
          <cell r="D1411">
            <v>6323705.2479999997</v>
          </cell>
        </row>
        <row r="1412">
          <cell r="B1412">
            <v>0.2162152777777778</v>
          </cell>
          <cell r="C1412">
            <v>399613.10359999997</v>
          </cell>
          <cell r="D1412">
            <v>6323705.4029999999</v>
          </cell>
        </row>
        <row r="1413">
          <cell r="B1413">
            <v>0.21622685185185186</v>
          </cell>
          <cell r="C1413">
            <v>399613.10019999999</v>
          </cell>
          <cell r="D1413">
            <v>6323705.3890000004</v>
          </cell>
        </row>
        <row r="1414">
          <cell r="B1414">
            <v>0.21623842592592593</v>
          </cell>
          <cell r="C1414">
            <v>399613.43660000002</v>
          </cell>
          <cell r="D1414">
            <v>6323705.6009999998</v>
          </cell>
        </row>
        <row r="1415">
          <cell r="B1415">
            <v>0.21625000000000003</v>
          </cell>
          <cell r="C1415">
            <v>399613.43920000002</v>
          </cell>
          <cell r="D1415">
            <v>6323705.6109999996</v>
          </cell>
        </row>
        <row r="1416">
          <cell r="B1416">
            <v>0.21626157407407409</v>
          </cell>
          <cell r="C1416">
            <v>399613.587</v>
          </cell>
          <cell r="D1416">
            <v>6323705.7649999997</v>
          </cell>
        </row>
        <row r="1417">
          <cell r="B1417">
            <v>0.21627314814814813</v>
          </cell>
          <cell r="C1417">
            <v>399613.58689999999</v>
          </cell>
          <cell r="D1417">
            <v>6323705.7640000004</v>
          </cell>
        </row>
        <row r="1418">
          <cell r="B1418">
            <v>0.2162847222222222</v>
          </cell>
          <cell r="C1418">
            <v>399614.21</v>
          </cell>
          <cell r="D1418">
            <v>6323705.949</v>
          </cell>
        </row>
        <row r="1419">
          <cell r="B1419">
            <v>0.21629629629629629</v>
          </cell>
          <cell r="C1419">
            <v>399614.20539999998</v>
          </cell>
          <cell r="D1419">
            <v>6323705.9309999999</v>
          </cell>
        </row>
        <row r="1420">
          <cell r="B1420">
            <v>0.21630787037037036</v>
          </cell>
          <cell r="C1420">
            <v>399614.66930000001</v>
          </cell>
          <cell r="D1420">
            <v>6323706.1210000003</v>
          </cell>
        </row>
        <row r="1421">
          <cell r="B1421">
            <v>0.21631944444444443</v>
          </cell>
          <cell r="C1421">
            <v>399614.67219999997</v>
          </cell>
          <cell r="D1421">
            <v>6323706.1229999997</v>
          </cell>
        </row>
        <row r="1422">
          <cell r="B1422">
            <v>0.21633101851851852</v>
          </cell>
          <cell r="C1422">
            <v>399614.89069999999</v>
          </cell>
          <cell r="D1422">
            <v>6323706.3140000002</v>
          </cell>
        </row>
        <row r="1423">
          <cell r="B1423">
            <v>0.21634259259259259</v>
          </cell>
          <cell r="C1423">
            <v>399615.39510000002</v>
          </cell>
          <cell r="D1423">
            <v>6323706.6009999998</v>
          </cell>
        </row>
        <row r="1424">
          <cell r="B1424">
            <v>0.21635416666666665</v>
          </cell>
          <cell r="C1424">
            <v>399615.39179999998</v>
          </cell>
          <cell r="D1424">
            <v>6323706.5990000004</v>
          </cell>
        </row>
        <row r="1425">
          <cell r="B1425">
            <v>0.21636574074074075</v>
          </cell>
          <cell r="C1425">
            <v>399615.76750000002</v>
          </cell>
          <cell r="D1425">
            <v>6323706.8600000003</v>
          </cell>
        </row>
        <row r="1426">
          <cell r="B1426">
            <v>0.21637731481481481</v>
          </cell>
          <cell r="C1426">
            <v>399615.77130000002</v>
          </cell>
          <cell r="D1426">
            <v>6323706.8439999996</v>
          </cell>
        </row>
        <row r="1427">
          <cell r="B1427">
            <v>0.21638888888888888</v>
          </cell>
          <cell r="C1427">
            <v>399616.34970000002</v>
          </cell>
          <cell r="D1427">
            <v>6323706.898</v>
          </cell>
        </row>
        <row r="1428">
          <cell r="B1428">
            <v>0.21640046296296298</v>
          </cell>
          <cell r="C1428">
            <v>399616.34830000001</v>
          </cell>
          <cell r="D1428">
            <v>6323706.898</v>
          </cell>
        </row>
        <row r="1429">
          <cell r="B1429">
            <v>0.21641203703703704</v>
          </cell>
          <cell r="C1429">
            <v>399616.76929999999</v>
          </cell>
          <cell r="D1429">
            <v>6323707.1040000003</v>
          </cell>
        </row>
        <row r="1430">
          <cell r="B1430">
            <v>0.21642361111111111</v>
          </cell>
          <cell r="C1430">
            <v>399616.76559999998</v>
          </cell>
          <cell r="D1430">
            <v>6323707.1009999998</v>
          </cell>
        </row>
        <row r="1431">
          <cell r="B1431">
            <v>0.2164351851851852</v>
          </cell>
          <cell r="C1431">
            <v>399617.03230000002</v>
          </cell>
          <cell r="D1431">
            <v>6323707.3430000003</v>
          </cell>
        </row>
        <row r="1432">
          <cell r="B1432">
            <v>0.21644675925925927</v>
          </cell>
          <cell r="C1432">
            <v>399617.3579</v>
          </cell>
          <cell r="D1432">
            <v>6323707.5410000002</v>
          </cell>
        </row>
        <row r="1433">
          <cell r="B1433">
            <v>0.21645833333333334</v>
          </cell>
          <cell r="C1433">
            <v>399617.37939999998</v>
          </cell>
          <cell r="D1433">
            <v>6323707.5530000003</v>
          </cell>
        </row>
        <row r="1434">
          <cell r="B1434">
            <v>0.21646990740740743</v>
          </cell>
          <cell r="C1434">
            <v>399618.06579999998</v>
          </cell>
          <cell r="D1434">
            <v>6323707.773</v>
          </cell>
        </row>
        <row r="1435">
          <cell r="B1435">
            <v>0.2164814814814815</v>
          </cell>
          <cell r="C1435">
            <v>399618.06170000002</v>
          </cell>
          <cell r="D1435">
            <v>6323707.7599999998</v>
          </cell>
        </row>
        <row r="1436">
          <cell r="B1436">
            <v>0.21649305555555556</v>
          </cell>
          <cell r="C1436">
            <v>399618.58490000002</v>
          </cell>
          <cell r="D1436">
            <v>6323707.8569999998</v>
          </cell>
        </row>
        <row r="1437">
          <cell r="B1437">
            <v>0.21650462962962966</v>
          </cell>
          <cell r="C1437">
            <v>399618.58590000001</v>
          </cell>
          <cell r="D1437">
            <v>6323707.8550000004</v>
          </cell>
        </row>
        <row r="1438">
          <cell r="B1438">
            <v>0.2165162037037037</v>
          </cell>
          <cell r="C1438">
            <v>399618.80609999999</v>
          </cell>
          <cell r="D1438">
            <v>6323708.0010000002</v>
          </cell>
        </row>
        <row r="1439">
          <cell r="B1439">
            <v>0.21652777777777776</v>
          </cell>
          <cell r="C1439">
            <v>399618.80180000002</v>
          </cell>
          <cell r="D1439">
            <v>6323708.0010000002</v>
          </cell>
        </row>
        <row r="1440">
          <cell r="B1440">
            <v>0.21653935185185183</v>
          </cell>
          <cell r="C1440">
            <v>399619.28649999999</v>
          </cell>
          <cell r="D1440">
            <v>6323708.1339999996</v>
          </cell>
        </row>
        <row r="1441">
          <cell r="B1441">
            <v>0.21655092592592592</v>
          </cell>
          <cell r="C1441">
            <v>399619.28690000001</v>
          </cell>
          <cell r="D1441">
            <v>6323708.1119999997</v>
          </cell>
        </row>
        <row r="1442">
          <cell r="B1442">
            <v>0.21656249999999999</v>
          </cell>
          <cell r="C1442">
            <v>399619.75949999999</v>
          </cell>
          <cell r="D1442">
            <v>6323708.358</v>
          </cell>
        </row>
        <row r="1443">
          <cell r="B1443">
            <v>0.21657407407407406</v>
          </cell>
          <cell r="C1443">
            <v>399620.0086</v>
          </cell>
          <cell r="D1443">
            <v>6323708.5970000001</v>
          </cell>
        </row>
        <row r="1444">
          <cell r="B1444">
            <v>0.21658564814814815</v>
          </cell>
          <cell r="C1444">
            <v>399620.03509999998</v>
          </cell>
          <cell r="D1444">
            <v>6323708.6279999996</v>
          </cell>
        </row>
        <row r="1445">
          <cell r="B1445">
            <v>0.21659722222222222</v>
          </cell>
          <cell r="C1445">
            <v>399620.51449999999</v>
          </cell>
          <cell r="D1445">
            <v>6323708.6310000001</v>
          </cell>
        </row>
        <row r="1446">
          <cell r="B1446">
            <v>0.21660879629629629</v>
          </cell>
          <cell r="C1446">
            <v>399620.50670000003</v>
          </cell>
          <cell r="D1446">
            <v>6323708.602</v>
          </cell>
        </row>
        <row r="1447">
          <cell r="B1447">
            <v>0.21662037037037038</v>
          </cell>
          <cell r="C1447">
            <v>399621.00939999998</v>
          </cell>
          <cell r="D1447">
            <v>6323708.8059999999</v>
          </cell>
        </row>
        <row r="1448">
          <cell r="B1448">
            <v>0.21663194444444445</v>
          </cell>
          <cell r="C1448">
            <v>399621.00439999998</v>
          </cell>
          <cell r="D1448">
            <v>6323708.8119999999</v>
          </cell>
        </row>
        <row r="1449">
          <cell r="B1449">
            <v>0.21664351851851851</v>
          </cell>
          <cell r="C1449">
            <v>399621.05599999998</v>
          </cell>
          <cell r="D1449">
            <v>6323709.0269999998</v>
          </cell>
        </row>
        <row r="1450">
          <cell r="B1450">
            <v>0.21665509259259261</v>
          </cell>
          <cell r="C1450">
            <v>399621.0637</v>
          </cell>
          <cell r="D1450">
            <v>6323709.0439999998</v>
          </cell>
        </row>
        <row r="1451">
          <cell r="B1451">
            <v>0.21666666666666667</v>
          </cell>
          <cell r="C1451">
            <v>399621.61200000002</v>
          </cell>
          <cell r="D1451">
            <v>6323709.1789999995</v>
          </cell>
        </row>
        <row r="1452">
          <cell r="B1452">
            <v>0.21667824074074074</v>
          </cell>
          <cell r="C1452">
            <v>399621.61210000003</v>
          </cell>
          <cell r="D1452">
            <v>6323709.176</v>
          </cell>
        </row>
        <row r="1453">
          <cell r="B1453">
            <v>0.21668981481481484</v>
          </cell>
          <cell r="C1453">
            <v>399622.17190000002</v>
          </cell>
          <cell r="D1453">
            <v>6323709.4680000003</v>
          </cell>
        </row>
        <row r="1454">
          <cell r="B1454">
            <v>0.2167013888888889</v>
          </cell>
          <cell r="C1454">
            <v>399622.62459999998</v>
          </cell>
          <cell r="D1454">
            <v>6323709.4790000003</v>
          </cell>
        </row>
        <row r="1455">
          <cell r="B1455">
            <v>0.21671296296296297</v>
          </cell>
          <cell r="C1455">
            <v>399622.62689999997</v>
          </cell>
          <cell r="D1455">
            <v>6323709.4639999997</v>
          </cell>
        </row>
        <row r="1456">
          <cell r="B1456">
            <v>0.21672453703703706</v>
          </cell>
          <cell r="C1456">
            <v>399623.09259999997</v>
          </cell>
          <cell r="D1456">
            <v>6323709.6679999996</v>
          </cell>
        </row>
        <row r="1457">
          <cell r="B1457">
            <v>0.2167361111111111</v>
          </cell>
          <cell r="C1457">
            <v>399623.08899999998</v>
          </cell>
          <cell r="D1457">
            <v>6323709.6660000002</v>
          </cell>
        </row>
        <row r="1458">
          <cell r="B1458">
            <v>0.21674768518518517</v>
          </cell>
          <cell r="C1458">
            <v>399623.61040000001</v>
          </cell>
          <cell r="D1458">
            <v>6323709.835</v>
          </cell>
        </row>
        <row r="1459">
          <cell r="B1459">
            <v>0.21675925925925923</v>
          </cell>
          <cell r="C1459">
            <v>399623.61300000001</v>
          </cell>
          <cell r="D1459">
            <v>6323709.8169999998</v>
          </cell>
        </row>
        <row r="1460">
          <cell r="B1460">
            <v>0.21677083333333333</v>
          </cell>
          <cell r="C1460">
            <v>399624.20319999999</v>
          </cell>
          <cell r="D1460">
            <v>6323709.8729999997</v>
          </cell>
        </row>
        <row r="1461">
          <cell r="B1461">
            <v>0.2167824074074074</v>
          </cell>
          <cell r="C1461">
            <v>399624.19660000002</v>
          </cell>
          <cell r="D1461">
            <v>6323709.875</v>
          </cell>
        </row>
        <row r="1462">
          <cell r="B1462">
            <v>0.21679398148148146</v>
          </cell>
          <cell r="C1462">
            <v>399624.65889999998</v>
          </cell>
          <cell r="D1462">
            <v>6323710.0899999999</v>
          </cell>
        </row>
        <row r="1463">
          <cell r="B1463">
            <v>0.21680555555555556</v>
          </cell>
          <cell r="C1463">
            <v>399624.65899999999</v>
          </cell>
          <cell r="D1463">
            <v>6323710.0779999997</v>
          </cell>
        </row>
        <row r="1464">
          <cell r="B1464">
            <v>0.21681712962962962</v>
          </cell>
          <cell r="C1464">
            <v>399624.92599999998</v>
          </cell>
          <cell r="D1464">
            <v>6323710.1840000004</v>
          </cell>
        </row>
        <row r="1465">
          <cell r="B1465">
            <v>0.21682870370370369</v>
          </cell>
          <cell r="C1465">
            <v>399625.42239999998</v>
          </cell>
          <cell r="D1465">
            <v>6323710.4000000004</v>
          </cell>
        </row>
        <row r="1466">
          <cell r="B1466">
            <v>0.21684027777777778</v>
          </cell>
          <cell r="C1466">
            <v>399625.43560000003</v>
          </cell>
          <cell r="D1466">
            <v>6323710.4110000003</v>
          </cell>
        </row>
        <row r="1467">
          <cell r="B1467">
            <v>0.21685185185185185</v>
          </cell>
          <cell r="C1467">
            <v>399625.93160000001</v>
          </cell>
          <cell r="D1467">
            <v>6323710.5619999999</v>
          </cell>
        </row>
        <row r="1468">
          <cell r="B1468">
            <v>0.21686342592592592</v>
          </cell>
          <cell r="C1468">
            <v>399625.92950000003</v>
          </cell>
          <cell r="D1468">
            <v>6323710.5389999999</v>
          </cell>
        </row>
        <row r="1469">
          <cell r="B1469">
            <v>0.21687500000000001</v>
          </cell>
          <cell r="C1469">
            <v>399626.63299999997</v>
          </cell>
          <cell r="D1469">
            <v>6323710.5489999996</v>
          </cell>
        </row>
        <row r="1470">
          <cell r="B1470">
            <v>0.21688657407407408</v>
          </cell>
          <cell r="C1470">
            <v>399626.62449999998</v>
          </cell>
          <cell r="D1470">
            <v>6323710.5389999999</v>
          </cell>
        </row>
        <row r="1471">
          <cell r="B1471">
            <v>0.21689814814814815</v>
          </cell>
          <cell r="C1471">
            <v>399627.0257</v>
          </cell>
          <cell r="D1471">
            <v>6323710.8480000002</v>
          </cell>
        </row>
        <row r="1472">
          <cell r="B1472">
            <v>0.21690972222222224</v>
          </cell>
          <cell r="C1472">
            <v>399627.02750000003</v>
          </cell>
          <cell r="D1472">
            <v>6323710.8559999997</v>
          </cell>
        </row>
        <row r="1473">
          <cell r="B1473">
            <v>0.21692129629629631</v>
          </cell>
          <cell r="C1473">
            <v>399627.33899999998</v>
          </cell>
          <cell r="D1473">
            <v>6323710.9989999998</v>
          </cell>
        </row>
        <row r="1474">
          <cell r="B1474">
            <v>0.21693287037037037</v>
          </cell>
          <cell r="C1474">
            <v>399627.33769999997</v>
          </cell>
          <cell r="D1474">
            <v>6323710.9859999996</v>
          </cell>
        </row>
        <row r="1475">
          <cell r="B1475">
            <v>0.21694444444444447</v>
          </cell>
          <cell r="C1475">
            <v>399627.70529999997</v>
          </cell>
          <cell r="D1475">
            <v>6323711.2029999997</v>
          </cell>
        </row>
        <row r="1476">
          <cell r="B1476">
            <v>0.21695601851851853</v>
          </cell>
          <cell r="C1476">
            <v>399627.70549999998</v>
          </cell>
          <cell r="D1476">
            <v>6323711.2089999998</v>
          </cell>
        </row>
        <row r="1477">
          <cell r="B1477">
            <v>0.2169675925925926</v>
          </cell>
          <cell r="C1477">
            <v>399628.10100000002</v>
          </cell>
          <cell r="D1477">
            <v>6323711.3360000001</v>
          </cell>
        </row>
        <row r="1478">
          <cell r="B1478">
            <v>0.21697916666666664</v>
          </cell>
          <cell r="C1478">
            <v>399628.6349</v>
          </cell>
          <cell r="D1478">
            <v>6323711.3770000003</v>
          </cell>
        </row>
        <row r="1479">
          <cell r="B1479">
            <v>0.21699074074074073</v>
          </cell>
          <cell r="C1479">
            <v>399628.63020000001</v>
          </cell>
          <cell r="D1479">
            <v>6323711.3650000002</v>
          </cell>
        </row>
        <row r="1480">
          <cell r="B1480">
            <v>0.2170023148148148</v>
          </cell>
          <cell r="C1480">
            <v>399629.06069999997</v>
          </cell>
          <cell r="D1480">
            <v>6323711.5939999996</v>
          </cell>
        </row>
        <row r="1481">
          <cell r="B1481">
            <v>0.21701388888888887</v>
          </cell>
          <cell r="C1481">
            <v>399629.05699999997</v>
          </cell>
          <cell r="D1481">
            <v>6323711.5779999997</v>
          </cell>
        </row>
        <row r="1482">
          <cell r="B1482">
            <v>0.21702546296296296</v>
          </cell>
          <cell r="C1482">
            <v>399629.4498</v>
          </cell>
          <cell r="D1482">
            <v>6323711.773</v>
          </cell>
        </row>
        <row r="1483">
          <cell r="B1483">
            <v>0.21703703703703703</v>
          </cell>
          <cell r="C1483">
            <v>399629.4486</v>
          </cell>
          <cell r="D1483">
            <v>6323711.7690000003</v>
          </cell>
        </row>
        <row r="1484">
          <cell r="B1484">
            <v>0.21704861111111109</v>
          </cell>
          <cell r="C1484">
            <v>399629.86410000001</v>
          </cell>
          <cell r="D1484">
            <v>6323711.9110000003</v>
          </cell>
        </row>
        <row r="1485">
          <cell r="B1485">
            <v>0.21706018518518519</v>
          </cell>
          <cell r="C1485">
            <v>399629.8676</v>
          </cell>
          <cell r="D1485">
            <v>6323711.9210000001</v>
          </cell>
        </row>
        <row r="1486">
          <cell r="B1486">
            <v>0.21707175925925926</v>
          </cell>
          <cell r="C1486">
            <v>399630.35690000001</v>
          </cell>
          <cell r="D1486">
            <v>6323711.9029999999</v>
          </cell>
        </row>
        <row r="1487">
          <cell r="B1487">
            <v>0.21708333333333332</v>
          </cell>
          <cell r="C1487">
            <v>399630.34360000002</v>
          </cell>
          <cell r="D1487">
            <v>6323711.8609999996</v>
          </cell>
        </row>
        <row r="1488">
          <cell r="B1488">
            <v>0.21709490740740742</v>
          </cell>
          <cell r="C1488">
            <v>399630.63909999997</v>
          </cell>
          <cell r="D1488">
            <v>6323712.0080000004</v>
          </cell>
        </row>
        <row r="1489">
          <cell r="B1489">
            <v>0.21710648148148148</v>
          </cell>
          <cell r="C1489">
            <v>399630.94770000002</v>
          </cell>
          <cell r="D1489">
            <v>6323712.165</v>
          </cell>
        </row>
        <row r="1490">
          <cell r="B1490">
            <v>0.21711805555555555</v>
          </cell>
          <cell r="C1490">
            <v>399630.9632</v>
          </cell>
          <cell r="D1490">
            <v>6323712.1689999998</v>
          </cell>
        </row>
        <row r="1491">
          <cell r="B1491">
            <v>0.21712962962962964</v>
          </cell>
          <cell r="C1491">
            <v>399631.41</v>
          </cell>
          <cell r="D1491">
            <v>6323712.2479999997</v>
          </cell>
        </row>
        <row r="1492">
          <cell r="B1492">
            <v>0.21714120370370371</v>
          </cell>
          <cell r="C1492">
            <v>399631.40399999998</v>
          </cell>
          <cell r="D1492">
            <v>6323712.227</v>
          </cell>
        </row>
        <row r="1493">
          <cell r="B1493">
            <v>0.21715277777777778</v>
          </cell>
          <cell r="C1493">
            <v>399631.68890000001</v>
          </cell>
          <cell r="D1493">
            <v>6323712.3899999997</v>
          </cell>
        </row>
        <row r="1494">
          <cell r="B1494">
            <v>0.21716435185185187</v>
          </cell>
          <cell r="C1494">
            <v>399631.68849999999</v>
          </cell>
          <cell r="D1494">
            <v>6323712.3779999996</v>
          </cell>
        </row>
        <row r="1495">
          <cell r="B1495">
            <v>0.21717592592592594</v>
          </cell>
          <cell r="C1495">
            <v>399632.07799999998</v>
          </cell>
          <cell r="D1495">
            <v>6323712.3870000001</v>
          </cell>
        </row>
        <row r="1496">
          <cell r="B1496">
            <v>0.21718750000000001</v>
          </cell>
          <cell r="C1496">
            <v>399632.07120000001</v>
          </cell>
          <cell r="D1496">
            <v>6323712.3590000002</v>
          </cell>
        </row>
        <row r="1497">
          <cell r="B1497">
            <v>0.2171990740740741</v>
          </cell>
          <cell r="C1497">
            <v>399632.41930000001</v>
          </cell>
          <cell r="D1497">
            <v>6323712.4570000004</v>
          </cell>
        </row>
        <row r="1498">
          <cell r="B1498">
            <v>0.21721064814814817</v>
          </cell>
          <cell r="C1498">
            <v>399632.41600000003</v>
          </cell>
          <cell r="D1498">
            <v>6323712.4419999998</v>
          </cell>
        </row>
        <row r="1499">
          <cell r="B1499">
            <v>0.21722222222222221</v>
          </cell>
          <cell r="C1499">
            <v>399632.8137</v>
          </cell>
          <cell r="D1499">
            <v>6323712.5499999998</v>
          </cell>
        </row>
        <row r="1500">
          <cell r="B1500">
            <v>0.21723379629629627</v>
          </cell>
          <cell r="C1500">
            <v>399633.2132</v>
          </cell>
          <cell r="D1500">
            <v>6323712.5269999998</v>
          </cell>
        </row>
        <row r="1501">
          <cell r="B1501">
            <v>0.21724537037037037</v>
          </cell>
          <cell r="C1501">
            <v>399633.22090000001</v>
          </cell>
          <cell r="D1501">
            <v>6323712.4960000003</v>
          </cell>
        </row>
        <row r="1502">
          <cell r="B1502">
            <v>0.21725694444444443</v>
          </cell>
          <cell r="C1502">
            <v>399633.3027</v>
          </cell>
          <cell r="D1502">
            <v>6323712.8439999996</v>
          </cell>
        </row>
        <row r="1503">
          <cell r="B1503">
            <v>0.2172685185185185</v>
          </cell>
          <cell r="C1503">
            <v>399633.30160000001</v>
          </cell>
          <cell r="D1503">
            <v>6323712.8530000001</v>
          </cell>
        </row>
        <row r="1504">
          <cell r="B1504">
            <v>0.21728009259259259</v>
          </cell>
          <cell r="C1504">
            <v>399633.52649999998</v>
          </cell>
          <cell r="D1504">
            <v>6323712.9869999997</v>
          </cell>
        </row>
        <row r="1505">
          <cell r="B1505">
            <v>0.21729166666666666</v>
          </cell>
          <cell r="C1505">
            <v>399633.53399999999</v>
          </cell>
          <cell r="D1505">
            <v>6323712.9939999999</v>
          </cell>
        </row>
        <row r="1506">
          <cell r="B1506">
            <v>0.21730324074074073</v>
          </cell>
          <cell r="C1506">
            <v>399634.10070000001</v>
          </cell>
          <cell r="D1506">
            <v>6323712.9620000003</v>
          </cell>
        </row>
        <row r="1507">
          <cell r="B1507">
            <v>0.21731481481481482</v>
          </cell>
          <cell r="C1507">
            <v>399634.09330000001</v>
          </cell>
          <cell r="D1507">
            <v>6323712.9309999999</v>
          </cell>
        </row>
        <row r="1508">
          <cell r="B1508">
            <v>0.21732638888888889</v>
          </cell>
          <cell r="C1508">
            <v>399634.23220000003</v>
          </cell>
          <cell r="D1508">
            <v>6323713.0789999999</v>
          </cell>
        </row>
        <row r="1509">
          <cell r="B1509">
            <v>0.21733796296296296</v>
          </cell>
          <cell r="C1509">
            <v>399634.2255</v>
          </cell>
          <cell r="D1509">
            <v>6323713.051</v>
          </cell>
        </row>
        <row r="1510">
          <cell r="B1510">
            <v>0.21734953703703705</v>
          </cell>
          <cell r="C1510">
            <v>399634.22610000003</v>
          </cell>
          <cell r="D1510">
            <v>6323713.3080000002</v>
          </cell>
        </row>
        <row r="1511">
          <cell r="B1511">
            <v>0.21736111111111112</v>
          </cell>
          <cell r="C1511">
            <v>399634.64730000001</v>
          </cell>
          <cell r="D1511">
            <v>6323713.4539999999</v>
          </cell>
        </row>
        <row r="1512">
          <cell r="B1512">
            <v>0.21737268518518518</v>
          </cell>
          <cell r="C1512">
            <v>399634.65659999999</v>
          </cell>
          <cell r="D1512">
            <v>6323713.4570000004</v>
          </cell>
        </row>
        <row r="1513">
          <cell r="B1513">
            <v>0.21738425925925928</v>
          </cell>
          <cell r="C1513">
            <v>399634.9559</v>
          </cell>
          <cell r="D1513">
            <v>6323713.4539999999</v>
          </cell>
        </row>
        <row r="1514">
          <cell r="B1514">
            <v>0.21739583333333334</v>
          </cell>
          <cell r="C1514">
            <v>399634.95120000001</v>
          </cell>
          <cell r="D1514">
            <v>6323713.4529999997</v>
          </cell>
        </row>
        <row r="1515">
          <cell r="B1515">
            <v>0.21740740740740741</v>
          </cell>
          <cell r="C1515">
            <v>399634.826</v>
          </cell>
          <cell r="D1515">
            <v>6323713.7359999996</v>
          </cell>
        </row>
        <row r="1516">
          <cell r="B1516">
            <v>0.2174189814814815</v>
          </cell>
          <cell r="C1516">
            <v>399634.82500000001</v>
          </cell>
          <cell r="D1516">
            <v>6323713.7549999999</v>
          </cell>
        </row>
        <row r="1517">
          <cell r="B1517">
            <v>0.21743055555555557</v>
          </cell>
          <cell r="C1517">
            <v>399634.95699999999</v>
          </cell>
          <cell r="D1517">
            <v>6323713.9289999995</v>
          </cell>
        </row>
        <row r="1518">
          <cell r="B1518">
            <v>0.21744212962962964</v>
          </cell>
          <cell r="C1518">
            <v>399634.96539999999</v>
          </cell>
          <cell r="D1518">
            <v>6323713.9390000002</v>
          </cell>
        </row>
        <row r="1519">
          <cell r="B1519">
            <v>0.21745370370370368</v>
          </cell>
          <cell r="C1519">
            <v>399635.64039999997</v>
          </cell>
          <cell r="D1519">
            <v>6323713.943</v>
          </cell>
        </row>
        <row r="1520">
          <cell r="B1520">
            <v>0.21746527777777777</v>
          </cell>
          <cell r="C1520">
            <v>399635.64179999998</v>
          </cell>
          <cell r="D1520">
            <v>6323713.9330000002</v>
          </cell>
        </row>
        <row r="1521">
          <cell r="B1521">
            <v>0.21747685185185184</v>
          </cell>
          <cell r="C1521">
            <v>399635.77360000001</v>
          </cell>
          <cell r="D1521">
            <v>6323714.0329999998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49_Main_20230827_055156_C"/>
    </sheetNames>
    <sheetDataSet>
      <sheetData sheetId="0">
        <row r="2">
          <cell r="B2">
            <v>0.24440972222222224</v>
          </cell>
          <cell r="C2">
            <v>397965.84509999998</v>
          </cell>
          <cell r="D2">
            <v>6323228.824</v>
          </cell>
        </row>
        <row r="3">
          <cell r="B3">
            <v>0.2444212962962963</v>
          </cell>
          <cell r="C3">
            <v>397965.79119999998</v>
          </cell>
          <cell r="D3">
            <v>6323228.7450000001</v>
          </cell>
        </row>
        <row r="4">
          <cell r="B4">
            <v>0.24443287037037034</v>
          </cell>
          <cell r="C4">
            <v>397965.7941</v>
          </cell>
          <cell r="D4">
            <v>6323228.7400000002</v>
          </cell>
        </row>
        <row r="5">
          <cell r="B5">
            <v>0.24444444444444446</v>
          </cell>
          <cell r="C5">
            <v>397965.93119999999</v>
          </cell>
          <cell r="D5">
            <v>6323228.7350000003</v>
          </cell>
        </row>
        <row r="6">
          <cell r="B6">
            <v>0.2444560185185185</v>
          </cell>
          <cell r="C6">
            <v>397966.04690000002</v>
          </cell>
          <cell r="D6">
            <v>6323228.7810000004</v>
          </cell>
        </row>
        <row r="7">
          <cell r="B7">
            <v>0.24446759259259257</v>
          </cell>
          <cell r="C7">
            <v>397966.04369999998</v>
          </cell>
          <cell r="D7">
            <v>6323228.7829999998</v>
          </cell>
        </row>
        <row r="8">
          <cell r="B8">
            <v>0.24447916666666666</v>
          </cell>
          <cell r="C8">
            <v>397965.87910000002</v>
          </cell>
          <cell r="D8">
            <v>6323228.6890000002</v>
          </cell>
        </row>
        <row r="9">
          <cell r="B9">
            <v>0.24449074074074073</v>
          </cell>
          <cell r="C9">
            <v>397965.88089999999</v>
          </cell>
          <cell r="D9">
            <v>6323228.6809999999</v>
          </cell>
        </row>
        <row r="10">
          <cell r="B10">
            <v>0.2445023148148148</v>
          </cell>
          <cell r="C10">
            <v>397965.83130000002</v>
          </cell>
          <cell r="D10">
            <v>6323228.4510000004</v>
          </cell>
        </row>
        <row r="11">
          <cell r="B11">
            <v>0.24451388888888889</v>
          </cell>
          <cell r="C11">
            <v>397965.82709999999</v>
          </cell>
          <cell r="D11">
            <v>6323228.4620000003</v>
          </cell>
        </row>
        <row r="12">
          <cell r="B12">
            <v>0.24452546296296296</v>
          </cell>
          <cell r="C12">
            <v>397966.01069999998</v>
          </cell>
          <cell r="D12">
            <v>6323228.7089999998</v>
          </cell>
        </row>
        <row r="13">
          <cell r="B13">
            <v>0.24453703703703702</v>
          </cell>
          <cell r="C13">
            <v>397966.00699999998</v>
          </cell>
          <cell r="D13">
            <v>6323228.7060000002</v>
          </cell>
        </row>
        <row r="14">
          <cell r="B14">
            <v>0.24454861111111112</v>
          </cell>
          <cell r="C14">
            <v>397966.11</v>
          </cell>
          <cell r="D14">
            <v>6323228.6349999998</v>
          </cell>
        </row>
        <row r="15">
          <cell r="B15">
            <v>0.24456018518518519</v>
          </cell>
          <cell r="C15">
            <v>397966.12030000001</v>
          </cell>
          <cell r="D15">
            <v>6323228.5599999996</v>
          </cell>
        </row>
        <row r="16">
          <cell r="B16">
            <v>0.24457175925925925</v>
          </cell>
          <cell r="C16">
            <v>397965.99979999999</v>
          </cell>
          <cell r="D16">
            <v>6323228.2520000003</v>
          </cell>
        </row>
        <row r="17">
          <cell r="B17">
            <v>0.24458333333333335</v>
          </cell>
          <cell r="C17">
            <v>397965.99459999998</v>
          </cell>
          <cell r="D17">
            <v>6323228.2589999996</v>
          </cell>
        </row>
        <row r="18">
          <cell r="B18">
            <v>0.24459490740740741</v>
          </cell>
          <cell r="C18">
            <v>397966.27269999997</v>
          </cell>
          <cell r="D18">
            <v>6323228.1550000003</v>
          </cell>
        </row>
        <row r="19">
          <cell r="B19">
            <v>0.24460648148148148</v>
          </cell>
          <cell r="C19">
            <v>397966.27840000001</v>
          </cell>
          <cell r="D19">
            <v>6323228.2340000002</v>
          </cell>
        </row>
        <row r="20">
          <cell r="B20">
            <v>0.24461805555555557</v>
          </cell>
          <cell r="C20">
            <v>397966.27439999999</v>
          </cell>
          <cell r="D20">
            <v>6323228.2429999998</v>
          </cell>
        </row>
        <row r="21">
          <cell r="B21">
            <v>0.24462962962962964</v>
          </cell>
          <cell r="C21">
            <v>397966.27510000003</v>
          </cell>
          <cell r="D21">
            <v>6323228.2280000001</v>
          </cell>
        </row>
        <row r="22">
          <cell r="B22">
            <v>0.24464120370370371</v>
          </cell>
          <cell r="C22">
            <v>397966.27279999998</v>
          </cell>
          <cell r="D22">
            <v>6323228.2130000005</v>
          </cell>
        </row>
        <row r="23">
          <cell r="B23">
            <v>0.24465277777777775</v>
          </cell>
          <cell r="C23">
            <v>397966.12349999999</v>
          </cell>
          <cell r="D23">
            <v>6323228.023</v>
          </cell>
        </row>
        <row r="24">
          <cell r="B24">
            <v>0.24466435185185187</v>
          </cell>
          <cell r="C24">
            <v>397966.11729999998</v>
          </cell>
          <cell r="D24">
            <v>6323227.9929999998</v>
          </cell>
        </row>
        <row r="25">
          <cell r="B25">
            <v>0.24467592592592591</v>
          </cell>
          <cell r="C25">
            <v>397966.2145</v>
          </cell>
          <cell r="D25">
            <v>6323227.8099999996</v>
          </cell>
        </row>
        <row r="26">
          <cell r="B26">
            <v>0.24468750000000003</v>
          </cell>
          <cell r="C26">
            <v>397966.21240000002</v>
          </cell>
          <cell r="D26">
            <v>6323227.7980000004</v>
          </cell>
        </row>
        <row r="27">
          <cell r="B27">
            <v>0.24469907407407407</v>
          </cell>
          <cell r="C27">
            <v>397966.07120000001</v>
          </cell>
          <cell r="D27">
            <v>6323228.0460000001</v>
          </cell>
        </row>
        <row r="28">
          <cell r="B28">
            <v>0.24471064814814814</v>
          </cell>
          <cell r="C28">
            <v>397966.07650000002</v>
          </cell>
          <cell r="D28">
            <v>6323228.1150000002</v>
          </cell>
        </row>
        <row r="29">
          <cell r="B29">
            <v>0.2447222222222222</v>
          </cell>
          <cell r="C29">
            <v>397965.87530000001</v>
          </cell>
          <cell r="D29">
            <v>6323228.3200000003</v>
          </cell>
        </row>
        <row r="30">
          <cell r="B30">
            <v>0.2447337962962963</v>
          </cell>
          <cell r="C30">
            <v>397965.88030000002</v>
          </cell>
          <cell r="D30">
            <v>6323228.3380000005</v>
          </cell>
        </row>
        <row r="31">
          <cell r="B31">
            <v>0.24474537037037036</v>
          </cell>
          <cell r="C31">
            <v>397965.97</v>
          </cell>
          <cell r="D31">
            <v>6323228.3449999997</v>
          </cell>
        </row>
        <row r="32">
          <cell r="B32">
            <v>0.24475694444444443</v>
          </cell>
          <cell r="C32">
            <v>397965.96720000001</v>
          </cell>
          <cell r="D32">
            <v>6323228.3140000002</v>
          </cell>
        </row>
        <row r="33">
          <cell r="B33">
            <v>0.24476851851851852</v>
          </cell>
          <cell r="C33">
            <v>397966.03909999999</v>
          </cell>
          <cell r="D33">
            <v>6323228.1370000001</v>
          </cell>
        </row>
        <row r="34">
          <cell r="B34">
            <v>0.24478009259259259</v>
          </cell>
          <cell r="C34">
            <v>397965.95970000001</v>
          </cell>
          <cell r="D34">
            <v>6323228.0530000003</v>
          </cell>
        </row>
        <row r="35">
          <cell r="B35">
            <v>0.24479166666666666</v>
          </cell>
          <cell r="C35">
            <v>397965.95819999999</v>
          </cell>
          <cell r="D35">
            <v>6323228.068</v>
          </cell>
        </row>
        <row r="36">
          <cell r="B36">
            <v>0.24480324074074075</v>
          </cell>
          <cell r="C36">
            <v>397965.85009999998</v>
          </cell>
          <cell r="D36">
            <v>6323228.2240000004</v>
          </cell>
        </row>
        <row r="37">
          <cell r="B37">
            <v>0.24481481481481482</v>
          </cell>
          <cell r="C37">
            <v>397965.85239999997</v>
          </cell>
          <cell r="D37">
            <v>6323228.2300000004</v>
          </cell>
        </row>
        <row r="38">
          <cell r="B38">
            <v>0.24482638888888889</v>
          </cell>
          <cell r="C38">
            <v>397965.51120000001</v>
          </cell>
          <cell r="D38">
            <v>6323228.1390000004</v>
          </cell>
        </row>
        <row r="39">
          <cell r="B39">
            <v>0.24483796296296298</v>
          </cell>
          <cell r="C39">
            <v>397965.51120000001</v>
          </cell>
          <cell r="D39">
            <v>6323228.1339999996</v>
          </cell>
        </row>
        <row r="40">
          <cell r="B40">
            <v>0.24484953703703705</v>
          </cell>
          <cell r="C40">
            <v>397965.40899999999</v>
          </cell>
          <cell r="D40">
            <v>6323228.0029999996</v>
          </cell>
        </row>
        <row r="41">
          <cell r="B41">
            <v>0.24486111111111111</v>
          </cell>
          <cell r="C41">
            <v>397965.40870000003</v>
          </cell>
          <cell r="D41">
            <v>6323228.0080000004</v>
          </cell>
        </row>
        <row r="42">
          <cell r="B42">
            <v>0.24487268518518521</v>
          </cell>
          <cell r="C42">
            <v>397965.33870000002</v>
          </cell>
          <cell r="D42">
            <v>6323227.9989999998</v>
          </cell>
        </row>
        <row r="43">
          <cell r="B43">
            <v>0.24488425925925927</v>
          </cell>
          <cell r="C43">
            <v>397965.33590000001</v>
          </cell>
          <cell r="D43">
            <v>6323227.9970000004</v>
          </cell>
        </row>
        <row r="44">
          <cell r="B44">
            <v>0.24489583333333331</v>
          </cell>
          <cell r="C44">
            <v>397965.17</v>
          </cell>
          <cell r="D44">
            <v>6323227.8300000001</v>
          </cell>
        </row>
        <row r="45">
          <cell r="B45">
            <v>0.24490740740740743</v>
          </cell>
          <cell r="C45">
            <v>397965.17330000002</v>
          </cell>
          <cell r="D45">
            <v>6323227.8169999998</v>
          </cell>
        </row>
        <row r="46">
          <cell r="B46">
            <v>0.24491898148148147</v>
          </cell>
          <cell r="C46">
            <v>397964.95990000002</v>
          </cell>
          <cell r="D46">
            <v>6323227.7949999999</v>
          </cell>
        </row>
        <row r="47">
          <cell r="B47">
            <v>0.24493055555555557</v>
          </cell>
          <cell r="C47">
            <v>397964.95770000003</v>
          </cell>
          <cell r="D47">
            <v>6323227.8130000001</v>
          </cell>
        </row>
        <row r="48">
          <cell r="B48">
            <v>0.24494212962962961</v>
          </cell>
          <cell r="C48">
            <v>397964.82339999999</v>
          </cell>
          <cell r="D48">
            <v>6323227.9510000004</v>
          </cell>
        </row>
        <row r="49">
          <cell r="B49">
            <v>0.2449537037037037</v>
          </cell>
          <cell r="C49">
            <v>397964.64510000002</v>
          </cell>
          <cell r="D49">
            <v>6323227.8320000004</v>
          </cell>
        </row>
        <row r="50">
          <cell r="B50">
            <v>0.24496527777777777</v>
          </cell>
          <cell r="C50">
            <v>397964.63919999998</v>
          </cell>
          <cell r="D50">
            <v>6323227.8169999998</v>
          </cell>
        </row>
        <row r="51">
          <cell r="B51">
            <v>0.24497685185185183</v>
          </cell>
          <cell r="C51">
            <v>397964.40429999999</v>
          </cell>
          <cell r="D51">
            <v>6323227.6059999997</v>
          </cell>
        </row>
        <row r="52">
          <cell r="B52">
            <v>0.24498842592592593</v>
          </cell>
          <cell r="C52">
            <v>397964.40700000001</v>
          </cell>
          <cell r="D52">
            <v>6323227.6279999996</v>
          </cell>
        </row>
        <row r="53">
          <cell r="B53">
            <v>0.245</v>
          </cell>
          <cell r="C53">
            <v>397964.48920000001</v>
          </cell>
          <cell r="D53">
            <v>6323227.8109999998</v>
          </cell>
        </row>
        <row r="54">
          <cell r="B54">
            <v>0.24501157407407406</v>
          </cell>
          <cell r="C54">
            <v>397964.48700000002</v>
          </cell>
          <cell r="D54">
            <v>6323227.801</v>
          </cell>
        </row>
        <row r="55">
          <cell r="B55">
            <v>0.24502314814814816</v>
          </cell>
          <cell r="C55">
            <v>397964.14309999999</v>
          </cell>
          <cell r="D55">
            <v>6323227.5460000001</v>
          </cell>
        </row>
        <row r="56">
          <cell r="B56">
            <v>0.24503472222222222</v>
          </cell>
          <cell r="C56">
            <v>397964.147</v>
          </cell>
          <cell r="D56">
            <v>6323227.5180000002</v>
          </cell>
        </row>
        <row r="57">
          <cell r="B57">
            <v>0.24504629629629629</v>
          </cell>
          <cell r="C57">
            <v>397963.83559999999</v>
          </cell>
          <cell r="D57">
            <v>6323227.2300000004</v>
          </cell>
        </row>
        <row r="58">
          <cell r="B58">
            <v>0.24505787037037038</v>
          </cell>
          <cell r="C58">
            <v>397963.82949999999</v>
          </cell>
          <cell r="D58">
            <v>6323227.2470000004</v>
          </cell>
        </row>
        <row r="59">
          <cell r="B59">
            <v>0.24506944444444445</v>
          </cell>
          <cell r="C59">
            <v>397963.61479999998</v>
          </cell>
          <cell r="D59">
            <v>6323227.2280000001</v>
          </cell>
        </row>
        <row r="60">
          <cell r="B60">
            <v>0.24508101851851852</v>
          </cell>
          <cell r="C60">
            <v>397963.61660000001</v>
          </cell>
          <cell r="D60">
            <v>6323227.2230000002</v>
          </cell>
        </row>
        <row r="61">
          <cell r="B61">
            <v>0.24509259259259261</v>
          </cell>
          <cell r="C61">
            <v>397963.25559999997</v>
          </cell>
          <cell r="D61">
            <v>6323227.085</v>
          </cell>
        </row>
        <row r="62">
          <cell r="B62">
            <v>0.24510416666666668</v>
          </cell>
          <cell r="C62">
            <v>397963.00939999998</v>
          </cell>
          <cell r="D62">
            <v>6323226.9780000001</v>
          </cell>
        </row>
        <row r="63">
          <cell r="B63">
            <v>0.24511574074074075</v>
          </cell>
          <cell r="C63">
            <v>397963.00170000002</v>
          </cell>
          <cell r="D63">
            <v>6323226.9790000003</v>
          </cell>
        </row>
        <row r="64">
          <cell r="B64">
            <v>0.24512731481481484</v>
          </cell>
          <cell r="C64">
            <v>397962.54989999998</v>
          </cell>
          <cell r="D64">
            <v>6323227.0199999996</v>
          </cell>
        </row>
        <row r="65">
          <cell r="B65">
            <v>0.24513888888888888</v>
          </cell>
          <cell r="C65">
            <v>397962.5528</v>
          </cell>
          <cell r="D65">
            <v>6323227.0310000004</v>
          </cell>
        </row>
        <row r="66">
          <cell r="B66">
            <v>0.24515046296296297</v>
          </cell>
          <cell r="C66">
            <v>397962.09820000001</v>
          </cell>
          <cell r="D66">
            <v>6323226.7400000002</v>
          </cell>
        </row>
        <row r="67">
          <cell r="B67">
            <v>0.24516203703703701</v>
          </cell>
          <cell r="C67">
            <v>397962.1017</v>
          </cell>
          <cell r="D67">
            <v>6323226.7359999996</v>
          </cell>
        </row>
        <row r="68">
          <cell r="B68">
            <v>0.24517361111111111</v>
          </cell>
          <cell r="C68">
            <v>397961.72220000002</v>
          </cell>
          <cell r="D68">
            <v>6323226.6220000004</v>
          </cell>
        </row>
        <row r="69">
          <cell r="B69">
            <v>0.24518518518518517</v>
          </cell>
          <cell r="C69">
            <v>397961.72009999998</v>
          </cell>
          <cell r="D69">
            <v>6323226.6529999999</v>
          </cell>
        </row>
        <row r="70">
          <cell r="B70">
            <v>0.24519675925925924</v>
          </cell>
          <cell r="C70">
            <v>397961.32520000002</v>
          </cell>
          <cell r="D70">
            <v>6323226.71</v>
          </cell>
        </row>
        <row r="71">
          <cell r="B71">
            <v>0.24520833333333333</v>
          </cell>
          <cell r="C71">
            <v>397961.32990000001</v>
          </cell>
          <cell r="D71">
            <v>6323226.7199999997</v>
          </cell>
        </row>
        <row r="72">
          <cell r="B72">
            <v>0.2452199074074074</v>
          </cell>
          <cell r="C72">
            <v>397960.9241</v>
          </cell>
          <cell r="D72">
            <v>6323226.4560000002</v>
          </cell>
        </row>
        <row r="73">
          <cell r="B73">
            <v>0.24523148148148147</v>
          </cell>
          <cell r="C73">
            <v>397960.92660000001</v>
          </cell>
          <cell r="D73">
            <v>6323226.4570000004</v>
          </cell>
        </row>
        <row r="74">
          <cell r="B74">
            <v>0.24524305555555556</v>
          </cell>
          <cell r="C74">
            <v>397960.53029999998</v>
          </cell>
          <cell r="D74">
            <v>6323226.2429999998</v>
          </cell>
        </row>
        <row r="75">
          <cell r="B75">
            <v>0.24525462962962963</v>
          </cell>
          <cell r="C75">
            <v>397960.20150000002</v>
          </cell>
          <cell r="D75">
            <v>6323226.1430000002</v>
          </cell>
        </row>
        <row r="76">
          <cell r="B76">
            <v>0.24526620370370369</v>
          </cell>
          <cell r="C76">
            <v>397960.20150000002</v>
          </cell>
          <cell r="D76">
            <v>6323226.1519999998</v>
          </cell>
        </row>
        <row r="77">
          <cell r="B77">
            <v>0.24527777777777779</v>
          </cell>
          <cell r="C77">
            <v>397959.7415</v>
          </cell>
          <cell r="D77">
            <v>6323225.9890000001</v>
          </cell>
        </row>
        <row r="78">
          <cell r="B78">
            <v>0.24528935185185186</v>
          </cell>
          <cell r="C78">
            <v>397959.74310000002</v>
          </cell>
          <cell r="D78">
            <v>6323226.0049999999</v>
          </cell>
        </row>
        <row r="79">
          <cell r="B79">
            <v>0.24530092592592592</v>
          </cell>
          <cell r="C79">
            <v>397959.48440000002</v>
          </cell>
          <cell r="D79">
            <v>6323225.7300000004</v>
          </cell>
        </row>
        <row r="80">
          <cell r="B80">
            <v>0.24531250000000002</v>
          </cell>
          <cell r="C80">
            <v>397959.48460000003</v>
          </cell>
          <cell r="D80">
            <v>6323225.7309999997</v>
          </cell>
        </row>
        <row r="81">
          <cell r="B81">
            <v>0.24532407407407408</v>
          </cell>
          <cell r="C81">
            <v>397959.11080000002</v>
          </cell>
          <cell r="D81">
            <v>6323225.7359999996</v>
          </cell>
        </row>
        <row r="82">
          <cell r="B82">
            <v>0.24533564814814815</v>
          </cell>
          <cell r="C82">
            <v>397959.10759999999</v>
          </cell>
          <cell r="D82">
            <v>6323225.7609999999</v>
          </cell>
        </row>
        <row r="83">
          <cell r="B83">
            <v>0.24534722222222224</v>
          </cell>
          <cell r="C83">
            <v>397958.87800000003</v>
          </cell>
          <cell r="D83">
            <v>6323225.7259999998</v>
          </cell>
        </row>
        <row r="84">
          <cell r="B84">
            <v>0.24535879629629631</v>
          </cell>
          <cell r="C84">
            <v>397958.88319999998</v>
          </cell>
          <cell r="D84">
            <v>6323225.7079999996</v>
          </cell>
        </row>
        <row r="85">
          <cell r="B85">
            <v>0.24537037037037038</v>
          </cell>
          <cell r="C85">
            <v>397958.44630000001</v>
          </cell>
          <cell r="D85">
            <v>6323225.3030000003</v>
          </cell>
        </row>
        <row r="86">
          <cell r="B86">
            <v>0.24538194444444442</v>
          </cell>
          <cell r="C86">
            <v>397958.2133</v>
          </cell>
          <cell r="D86">
            <v>6323225.1009999998</v>
          </cell>
        </row>
        <row r="87">
          <cell r="B87">
            <v>0.24539351851851854</v>
          </cell>
          <cell r="C87">
            <v>397958.20270000002</v>
          </cell>
          <cell r="D87">
            <v>6323225.0970000001</v>
          </cell>
        </row>
        <row r="88">
          <cell r="B88">
            <v>0.24540509259259258</v>
          </cell>
          <cell r="C88">
            <v>397958.14889999997</v>
          </cell>
          <cell r="D88">
            <v>6323225.3039999995</v>
          </cell>
        </row>
        <row r="89">
          <cell r="B89">
            <v>0.24541666666666664</v>
          </cell>
          <cell r="C89">
            <v>397958.14970000001</v>
          </cell>
          <cell r="D89">
            <v>6323225.3109999998</v>
          </cell>
        </row>
        <row r="90">
          <cell r="B90">
            <v>0.24542824074074074</v>
          </cell>
          <cell r="C90">
            <v>397957.67910000001</v>
          </cell>
          <cell r="D90">
            <v>6323225.1289999997</v>
          </cell>
        </row>
        <row r="91">
          <cell r="B91">
            <v>0.24543981481481481</v>
          </cell>
          <cell r="C91">
            <v>397957.68209999998</v>
          </cell>
          <cell r="D91">
            <v>6323225.1140000001</v>
          </cell>
        </row>
        <row r="92">
          <cell r="B92">
            <v>0.24545138888888887</v>
          </cell>
          <cell r="C92">
            <v>397957.4106</v>
          </cell>
          <cell r="D92">
            <v>6323224.7860000003</v>
          </cell>
        </row>
        <row r="93">
          <cell r="B93">
            <v>0.24546296296296297</v>
          </cell>
          <cell r="C93">
            <v>397957.41090000002</v>
          </cell>
          <cell r="D93">
            <v>6323224.784</v>
          </cell>
        </row>
        <row r="94">
          <cell r="B94">
            <v>0.24547453703703703</v>
          </cell>
          <cell r="C94">
            <v>397957.3824</v>
          </cell>
          <cell r="D94">
            <v>6323224.4709999999</v>
          </cell>
        </row>
        <row r="95">
          <cell r="B95">
            <v>0.2454861111111111</v>
          </cell>
          <cell r="C95">
            <v>397957.37849999999</v>
          </cell>
          <cell r="D95">
            <v>6323224.4720000001</v>
          </cell>
        </row>
        <row r="96">
          <cell r="B96">
            <v>0.24549768518518519</v>
          </cell>
          <cell r="C96">
            <v>397956.8653</v>
          </cell>
          <cell r="D96">
            <v>6323224.4589999998</v>
          </cell>
        </row>
        <row r="97">
          <cell r="B97">
            <v>0.24550925925925926</v>
          </cell>
          <cell r="C97">
            <v>397956.2145</v>
          </cell>
          <cell r="D97">
            <v>6323224.4970000004</v>
          </cell>
        </row>
        <row r="98">
          <cell r="B98">
            <v>0.24552083333333333</v>
          </cell>
          <cell r="C98">
            <v>397956.20049999998</v>
          </cell>
          <cell r="D98">
            <v>6323224.5199999996</v>
          </cell>
        </row>
        <row r="99">
          <cell r="B99">
            <v>0.24553240740740742</v>
          </cell>
          <cell r="C99">
            <v>397955.75870000001</v>
          </cell>
          <cell r="D99">
            <v>6323223.8789999997</v>
          </cell>
        </row>
        <row r="100">
          <cell r="B100">
            <v>0.24554398148148149</v>
          </cell>
          <cell r="C100">
            <v>397955.75829999999</v>
          </cell>
          <cell r="D100">
            <v>6323223.858</v>
          </cell>
        </row>
        <row r="101">
          <cell r="B101">
            <v>0.24555555555555555</v>
          </cell>
          <cell r="C101">
            <v>397955.56839999999</v>
          </cell>
          <cell r="D101">
            <v>6323223.6950000003</v>
          </cell>
        </row>
        <row r="102">
          <cell r="B102">
            <v>0.24556712962962965</v>
          </cell>
          <cell r="C102">
            <v>397955.55949999997</v>
          </cell>
          <cell r="D102">
            <v>6323223.7280000001</v>
          </cell>
        </row>
        <row r="103">
          <cell r="B103">
            <v>0.24557870370370372</v>
          </cell>
          <cell r="C103">
            <v>397955.34740000003</v>
          </cell>
          <cell r="D103">
            <v>6323223.8119999999</v>
          </cell>
        </row>
        <row r="104">
          <cell r="B104">
            <v>0.24559027777777778</v>
          </cell>
          <cell r="C104">
            <v>397955.34989999997</v>
          </cell>
          <cell r="D104">
            <v>6323223.8130000001</v>
          </cell>
        </row>
        <row r="105">
          <cell r="B105">
            <v>0.24560185185185182</v>
          </cell>
          <cell r="C105">
            <v>397954.97879999998</v>
          </cell>
          <cell r="D105">
            <v>6323223.5159999998</v>
          </cell>
        </row>
        <row r="106">
          <cell r="B106">
            <v>0.24561342592592594</v>
          </cell>
          <cell r="C106">
            <v>397954.9828</v>
          </cell>
          <cell r="D106">
            <v>6323223.4970000004</v>
          </cell>
        </row>
        <row r="107">
          <cell r="B107">
            <v>0.24562499999999998</v>
          </cell>
          <cell r="C107">
            <v>397954.47869999998</v>
          </cell>
          <cell r="D107">
            <v>6323223.2630000003</v>
          </cell>
        </row>
        <row r="108">
          <cell r="B108">
            <v>0.2456365740740741</v>
          </cell>
          <cell r="C108">
            <v>397954.3223</v>
          </cell>
          <cell r="D108">
            <v>6323223.0499999998</v>
          </cell>
        </row>
        <row r="109">
          <cell r="B109">
            <v>0.24564814814814814</v>
          </cell>
          <cell r="C109">
            <v>397954.29489999998</v>
          </cell>
          <cell r="D109">
            <v>6323223.0240000002</v>
          </cell>
        </row>
        <row r="110">
          <cell r="B110">
            <v>0.24565972222222221</v>
          </cell>
          <cell r="C110">
            <v>397953.77409999998</v>
          </cell>
          <cell r="D110">
            <v>6323222.6289999997</v>
          </cell>
        </row>
        <row r="111">
          <cell r="B111">
            <v>0.24567129629629628</v>
          </cell>
          <cell r="C111">
            <v>397953.77539999998</v>
          </cell>
          <cell r="D111">
            <v>6323222.6339999996</v>
          </cell>
        </row>
        <row r="112">
          <cell r="B112">
            <v>0.24568287037037037</v>
          </cell>
          <cell r="C112">
            <v>397953.18410000001</v>
          </cell>
          <cell r="D112">
            <v>6323222.4400000004</v>
          </cell>
        </row>
        <row r="113">
          <cell r="B113">
            <v>0.24569444444444444</v>
          </cell>
          <cell r="C113">
            <v>397953.18469999998</v>
          </cell>
          <cell r="D113">
            <v>6323222.4589999998</v>
          </cell>
        </row>
        <row r="114">
          <cell r="B114">
            <v>0.2457060185185185</v>
          </cell>
          <cell r="C114">
            <v>397952.79989999998</v>
          </cell>
          <cell r="D114">
            <v>6323222.2800000003</v>
          </cell>
        </row>
        <row r="115">
          <cell r="B115">
            <v>0.2457175925925926</v>
          </cell>
          <cell r="C115">
            <v>397952.8015</v>
          </cell>
          <cell r="D115">
            <v>6323222.2649999997</v>
          </cell>
        </row>
        <row r="116">
          <cell r="B116">
            <v>0.24572916666666667</v>
          </cell>
          <cell r="C116">
            <v>397952.30619999999</v>
          </cell>
          <cell r="D116">
            <v>6323221.9110000003</v>
          </cell>
        </row>
        <row r="117">
          <cell r="B117">
            <v>0.24574074074074073</v>
          </cell>
          <cell r="C117">
            <v>397952.3051</v>
          </cell>
          <cell r="D117">
            <v>6323221.926</v>
          </cell>
        </row>
        <row r="118">
          <cell r="B118">
            <v>0.24575231481481483</v>
          </cell>
          <cell r="C118">
            <v>397951.92440000002</v>
          </cell>
          <cell r="D118">
            <v>6323221.7419999996</v>
          </cell>
        </row>
        <row r="119">
          <cell r="B119">
            <v>0.24576388888888889</v>
          </cell>
          <cell r="C119">
            <v>397951.55499999999</v>
          </cell>
          <cell r="D119">
            <v>6323221.5489999996</v>
          </cell>
        </row>
        <row r="120">
          <cell r="B120">
            <v>0.24577546296296296</v>
          </cell>
          <cell r="C120">
            <v>397951.53580000001</v>
          </cell>
          <cell r="D120">
            <v>6323221.5420000004</v>
          </cell>
        </row>
        <row r="121">
          <cell r="B121">
            <v>0.24578703703703705</v>
          </cell>
          <cell r="C121">
            <v>397951.15820000001</v>
          </cell>
          <cell r="D121">
            <v>6323221.1030000001</v>
          </cell>
        </row>
        <row r="122">
          <cell r="B122">
            <v>0.24579861111111112</v>
          </cell>
          <cell r="C122">
            <v>397951.15549999999</v>
          </cell>
          <cell r="D122">
            <v>6323221.0899999999</v>
          </cell>
        </row>
        <row r="123">
          <cell r="B123">
            <v>0.24581018518518519</v>
          </cell>
          <cell r="C123">
            <v>397951.06170000002</v>
          </cell>
          <cell r="D123">
            <v>6323221.0029999996</v>
          </cell>
        </row>
        <row r="124">
          <cell r="B124">
            <v>0.24582175925925928</v>
          </cell>
          <cell r="C124">
            <v>397951.05820000003</v>
          </cell>
          <cell r="D124">
            <v>6323221.0109999999</v>
          </cell>
        </row>
        <row r="125">
          <cell r="B125">
            <v>0.24583333333333335</v>
          </cell>
          <cell r="C125">
            <v>397950.7733</v>
          </cell>
          <cell r="D125">
            <v>6323221.0300000003</v>
          </cell>
        </row>
        <row r="126">
          <cell r="B126">
            <v>0.24584490740740739</v>
          </cell>
          <cell r="C126">
            <v>397950.77439999999</v>
          </cell>
          <cell r="D126">
            <v>6323221.0149999997</v>
          </cell>
        </row>
        <row r="127">
          <cell r="B127">
            <v>0.24585648148148151</v>
          </cell>
          <cell r="C127">
            <v>397950.18</v>
          </cell>
          <cell r="D127">
            <v>6323220.5269999998</v>
          </cell>
        </row>
        <row r="128">
          <cell r="B128">
            <v>0.24586805555555555</v>
          </cell>
          <cell r="C128">
            <v>397950.18550000002</v>
          </cell>
          <cell r="D128">
            <v>6323220.5130000003</v>
          </cell>
        </row>
        <row r="129">
          <cell r="B129">
            <v>0.24587962962962964</v>
          </cell>
          <cell r="C129">
            <v>397949.92369999998</v>
          </cell>
          <cell r="D129">
            <v>6323220.2460000003</v>
          </cell>
        </row>
        <row r="130">
          <cell r="B130">
            <v>0.24589120370370368</v>
          </cell>
          <cell r="C130">
            <v>397949.61469999998</v>
          </cell>
          <cell r="D130">
            <v>6323220.4060000004</v>
          </cell>
        </row>
        <row r="131">
          <cell r="B131">
            <v>0.24590277777777778</v>
          </cell>
          <cell r="C131">
            <v>397949.60479999997</v>
          </cell>
          <cell r="D131">
            <v>6323220.426</v>
          </cell>
        </row>
        <row r="132">
          <cell r="B132">
            <v>0.24591435185185184</v>
          </cell>
          <cell r="C132">
            <v>397949.11709999997</v>
          </cell>
          <cell r="D132">
            <v>6323220.1500000004</v>
          </cell>
        </row>
        <row r="133">
          <cell r="B133">
            <v>0.24592592592592591</v>
          </cell>
          <cell r="C133">
            <v>397949.1176</v>
          </cell>
          <cell r="D133">
            <v>6323220.1370000001</v>
          </cell>
        </row>
        <row r="134">
          <cell r="B134">
            <v>0.2459375</v>
          </cell>
          <cell r="C134">
            <v>397948.52600000001</v>
          </cell>
          <cell r="D134">
            <v>6323219.807</v>
          </cell>
        </row>
        <row r="135">
          <cell r="B135">
            <v>0.24594907407407407</v>
          </cell>
          <cell r="C135">
            <v>397948.52669999999</v>
          </cell>
          <cell r="D135">
            <v>6323219.7980000004</v>
          </cell>
        </row>
        <row r="136">
          <cell r="B136">
            <v>0.24596064814814814</v>
          </cell>
          <cell r="C136">
            <v>397948.27730000002</v>
          </cell>
          <cell r="D136">
            <v>6323219.5609999998</v>
          </cell>
        </row>
        <row r="137">
          <cell r="B137">
            <v>0.24597222222222223</v>
          </cell>
          <cell r="C137">
            <v>397948.27260000003</v>
          </cell>
          <cell r="D137">
            <v>6323219.5750000002</v>
          </cell>
        </row>
        <row r="138">
          <cell r="B138">
            <v>0.2459837962962963</v>
          </cell>
          <cell r="C138">
            <v>397947.85320000001</v>
          </cell>
          <cell r="D138">
            <v>6323219.3890000004</v>
          </cell>
        </row>
        <row r="139">
          <cell r="B139">
            <v>0.24599537037037036</v>
          </cell>
          <cell r="C139">
            <v>397947.85680000001</v>
          </cell>
          <cell r="D139">
            <v>6323219.3849999998</v>
          </cell>
        </row>
        <row r="140">
          <cell r="B140">
            <v>0.24600694444444446</v>
          </cell>
          <cell r="C140">
            <v>397947.26490000001</v>
          </cell>
          <cell r="D140">
            <v>6323219.1579999998</v>
          </cell>
        </row>
        <row r="141">
          <cell r="B141">
            <v>0.24601851851851853</v>
          </cell>
          <cell r="C141">
            <v>397947.26750000002</v>
          </cell>
          <cell r="D141">
            <v>6323219.1619999995</v>
          </cell>
        </row>
        <row r="142">
          <cell r="B142">
            <v>0.24603009259259259</v>
          </cell>
          <cell r="C142">
            <v>397946.78980000003</v>
          </cell>
          <cell r="D142">
            <v>6323218.9390000002</v>
          </cell>
        </row>
        <row r="143">
          <cell r="B143">
            <v>0.24604166666666669</v>
          </cell>
          <cell r="C143">
            <v>397946.38819999999</v>
          </cell>
          <cell r="D143">
            <v>6323218.7690000003</v>
          </cell>
        </row>
        <row r="144">
          <cell r="B144">
            <v>0.24605324074074075</v>
          </cell>
          <cell r="C144">
            <v>397946.37689999997</v>
          </cell>
          <cell r="D144">
            <v>6323218.7589999996</v>
          </cell>
        </row>
        <row r="145">
          <cell r="B145">
            <v>0.24606481481481482</v>
          </cell>
          <cell r="C145">
            <v>397945.97610000003</v>
          </cell>
          <cell r="D145">
            <v>6323218.3689999999</v>
          </cell>
        </row>
        <row r="146">
          <cell r="B146">
            <v>0.24607638888888891</v>
          </cell>
          <cell r="C146">
            <v>397945.97739999997</v>
          </cell>
          <cell r="D146">
            <v>6323218.3640000001</v>
          </cell>
        </row>
        <row r="147">
          <cell r="B147">
            <v>0.24608796296296295</v>
          </cell>
          <cell r="C147">
            <v>397945.45059999998</v>
          </cell>
          <cell r="D147">
            <v>6323218.2599999998</v>
          </cell>
        </row>
        <row r="148">
          <cell r="B148">
            <v>0.24609953703703705</v>
          </cell>
          <cell r="C148">
            <v>397945.45030000003</v>
          </cell>
          <cell r="D148">
            <v>6323218.29</v>
          </cell>
        </row>
        <row r="149">
          <cell r="B149">
            <v>0.24611111111111109</v>
          </cell>
          <cell r="C149">
            <v>397945.14720000001</v>
          </cell>
          <cell r="D149">
            <v>6323218.2999999998</v>
          </cell>
        </row>
        <row r="150">
          <cell r="B150">
            <v>0.24612268518518518</v>
          </cell>
          <cell r="C150">
            <v>397945.14640000003</v>
          </cell>
          <cell r="D150">
            <v>6323218.2980000004</v>
          </cell>
        </row>
        <row r="151">
          <cell r="B151">
            <v>0.24613425925925925</v>
          </cell>
          <cell r="C151">
            <v>397944.636</v>
          </cell>
          <cell r="D151">
            <v>6323218.0669999998</v>
          </cell>
        </row>
        <row r="152">
          <cell r="B152">
            <v>0.24614583333333331</v>
          </cell>
          <cell r="C152">
            <v>397944.63520000002</v>
          </cell>
          <cell r="D152">
            <v>6323218.0489999996</v>
          </cell>
        </row>
        <row r="153">
          <cell r="B153">
            <v>0.24615740740740741</v>
          </cell>
          <cell r="C153">
            <v>397944.04389999999</v>
          </cell>
          <cell r="D153">
            <v>6323217.5480000004</v>
          </cell>
        </row>
        <row r="154">
          <cell r="B154">
            <v>0.24616898148148147</v>
          </cell>
          <cell r="C154">
            <v>397944.0429</v>
          </cell>
          <cell r="D154">
            <v>6323217.5429999996</v>
          </cell>
        </row>
        <row r="155">
          <cell r="B155">
            <v>0.24618055555555554</v>
          </cell>
          <cell r="C155">
            <v>397943.79470000003</v>
          </cell>
          <cell r="D155">
            <v>6323217.3279999997</v>
          </cell>
        </row>
        <row r="156">
          <cell r="B156">
            <v>0.24619212962962964</v>
          </cell>
          <cell r="C156">
            <v>397943.32150000002</v>
          </cell>
          <cell r="D156">
            <v>6323217.4879999999</v>
          </cell>
        </row>
        <row r="157">
          <cell r="B157">
            <v>0.2462037037037037</v>
          </cell>
          <cell r="C157">
            <v>397943.29790000001</v>
          </cell>
          <cell r="D157">
            <v>6323217.5149999997</v>
          </cell>
        </row>
        <row r="158">
          <cell r="B158">
            <v>0.24621527777777777</v>
          </cell>
          <cell r="C158">
            <v>397942.81599999999</v>
          </cell>
          <cell r="D158">
            <v>6323217.284</v>
          </cell>
        </row>
        <row r="159">
          <cell r="B159">
            <v>0.24622685185185186</v>
          </cell>
          <cell r="C159">
            <v>397942.81060000003</v>
          </cell>
          <cell r="D159">
            <v>6323217.2620000001</v>
          </cell>
        </row>
        <row r="160">
          <cell r="B160">
            <v>0.24623842592592593</v>
          </cell>
          <cell r="C160">
            <v>397942.41200000001</v>
          </cell>
          <cell r="D160">
            <v>6323216.8650000002</v>
          </cell>
        </row>
        <row r="161">
          <cell r="B161">
            <v>0.24625</v>
          </cell>
          <cell r="C161">
            <v>397942.40840000001</v>
          </cell>
          <cell r="D161">
            <v>6323216.8540000003</v>
          </cell>
        </row>
        <row r="162">
          <cell r="B162">
            <v>0.24626157407407409</v>
          </cell>
          <cell r="C162">
            <v>397942.18729999999</v>
          </cell>
          <cell r="D162">
            <v>6323216.8229999999</v>
          </cell>
        </row>
        <row r="163">
          <cell r="B163">
            <v>0.24627314814814816</v>
          </cell>
          <cell r="C163">
            <v>397942.18890000001</v>
          </cell>
          <cell r="D163">
            <v>6323216.841</v>
          </cell>
        </row>
        <row r="164">
          <cell r="B164">
            <v>0.24628472222222222</v>
          </cell>
          <cell r="C164">
            <v>397941.80050000001</v>
          </cell>
          <cell r="D164">
            <v>6323216.7719999999</v>
          </cell>
        </row>
        <row r="165">
          <cell r="B165">
            <v>0.24629629629629632</v>
          </cell>
          <cell r="C165">
            <v>397941.80229999998</v>
          </cell>
          <cell r="D165">
            <v>6323216.7640000004</v>
          </cell>
        </row>
        <row r="166">
          <cell r="B166">
            <v>0.24630787037037036</v>
          </cell>
          <cell r="C166">
            <v>397941.26750000002</v>
          </cell>
          <cell r="D166">
            <v>6323216.4519999996</v>
          </cell>
        </row>
        <row r="167">
          <cell r="B167">
            <v>0.24631944444444445</v>
          </cell>
          <cell r="C167">
            <v>397941.2684</v>
          </cell>
          <cell r="D167">
            <v>6323216.4419999998</v>
          </cell>
        </row>
        <row r="168">
          <cell r="B168">
            <v>0.24633101851851849</v>
          </cell>
          <cell r="C168">
            <v>397940.89480000001</v>
          </cell>
          <cell r="D168">
            <v>6323216.3090000004</v>
          </cell>
        </row>
        <row r="169">
          <cell r="B169">
            <v>0.24634259259259261</v>
          </cell>
          <cell r="C169">
            <v>397940.89529999997</v>
          </cell>
          <cell r="D169">
            <v>6323216.3269999996</v>
          </cell>
        </row>
        <row r="170">
          <cell r="B170">
            <v>0.24635416666666665</v>
          </cell>
          <cell r="C170">
            <v>397940.45400000003</v>
          </cell>
          <cell r="D170">
            <v>6323216.3109999998</v>
          </cell>
        </row>
        <row r="171">
          <cell r="B171">
            <v>0.24636574074074072</v>
          </cell>
          <cell r="C171">
            <v>397939.73340000003</v>
          </cell>
          <cell r="D171">
            <v>6323216.3080000002</v>
          </cell>
        </row>
        <row r="172">
          <cell r="B172">
            <v>0.24637731481481481</v>
          </cell>
          <cell r="C172">
            <v>397939.73759999999</v>
          </cell>
          <cell r="D172">
            <v>6323216.3229999999</v>
          </cell>
        </row>
        <row r="173">
          <cell r="B173">
            <v>0.24638888888888888</v>
          </cell>
          <cell r="C173">
            <v>397939.10259999998</v>
          </cell>
          <cell r="D173">
            <v>6323216.0939999996</v>
          </cell>
        </row>
        <row r="174">
          <cell r="B174">
            <v>0.24640046296296295</v>
          </cell>
          <cell r="C174">
            <v>397939.1018</v>
          </cell>
          <cell r="D174">
            <v>6323216.0880000005</v>
          </cell>
        </row>
        <row r="175">
          <cell r="B175">
            <v>0.24641203703703704</v>
          </cell>
          <cell r="C175">
            <v>397938.57059999998</v>
          </cell>
          <cell r="D175">
            <v>6323215.8370000003</v>
          </cell>
        </row>
        <row r="176">
          <cell r="B176">
            <v>0.24642361111111111</v>
          </cell>
          <cell r="C176">
            <v>397938.56819999998</v>
          </cell>
          <cell r="D176">
            <v>6323215.8289999999</v>
          </cell>
        </row>
        <row r="177">
          <cell r="B177">
            <v>0.24643518518518517</v>
          </cell>
          <cell r="C177">
            <v>397938.16009999998</v>
          </cell>
          <cell r="D177">
            <v>6323215.767</v>
          </cell>
        </row>
        <row r="178">
          <cell r="B178">
            <v>0.24644675925925927</v>
          </cell>
          <cell r="C178">
            <v>397938.15360000002</v>
          </cell>
          <cell r="D178">
            <v>6323215.7769999998</v>
          </cell>
        </row>
        <row r="179">
          <cell r="B179">
            <v>0.24645833333333333</v>
          </cell>
          <cell r="C179">
            <v>397937.73129999998</v>
          </cell>
          <cell r="D179">
            <v>6323215.6540000001</v>
          </cell>
        </row>
        <row r="180">
          <cell r="B180">
            <v>0.2464699074074074</v>
          </cell>
          <cell r="C180">
            <v>397937.7377</v>
          </cell>
          <cell r="D180">
            <v>6323215.6229999997</v>
          </cell>
        </row>
        <row r="181">
          <cell r="B181">
            <v>0.2464814814814815</v>
          </cell>
          <cell r="C181">
            <v>397937.2023</v>
          </cell>
          <cell r="D181">
            <v>6323215.3459999999</v>
          </cell>
        </row>
        <row r="182">
          <cell r="B182">
            <v>0.24649305555555556</v>
          </cell>
          <cell r="C182">
            <v>397936.93839999998</v>
          </cell>
          <cell r="D182">
            <v>6323215.2460000003</v>
          </cell>
        </row>
        <row r="183">
          <cell r="B183">
            <v>0.24650462962962963</v>
          </cell>
          <cell r="C183">
            <v>397936.93839999998</v>
          </cell>
          <cell r="D183">
            <v>6323215.2460000003</v>
          </cell>
        </row>
        <row r="184">
          <cell r="B184">
            <v>0.24651620370370372</v>
          </cell>
          <cell r="C184">
            <v>397936.6691</v>
          </cell>
          <cell r="D184">
            <v>6323215.2439999999</v>
          </cell>
        </row>
        <row r="185">
          <cell r="B185">
            <v>0.24652777777777779</v>
          </cell>
          <cell r="C185">
            <v>397936.674</v>
          </cell>
          <cell r="D185">
            <v>6323215.2510000002</v>
          </cell>
        </row>
        <row r="186">
          <cell r="B186">
            <v>0.24653935185185186</v>
          </cell>
          <cell r="C186">
            <v>397936.01949999999</v>
          </cell>
          <cell r="D186">
            <v>6323215.0549999997</v>
          </cell>
        </row>
        <row r="187">
          <cell r="B187">
            <v>0.2465509259259259</v>
          </cell>
          <cell r="C187">
            <v>397936.02980000002</v>
          </cell>
          <cell r="D187">
            <v>6323215.0499999998</v>
          </cell>
        </row>
        <row r="188">
          <cell r="B188">
            <v>0.24656250000000002</v>
          </cell>
          <cell r="C188">
            <v>397935.48830000003</v>
          </cell>
          <cell r="D188">
            <v>6323215.0240000002</v>
          </cell>
        </row>
        <row r="189">
          <cell r="B189">
            <v>0.24657407407407406</v>
          </cell>
          <cell r="C189">
            <v>397935.48940000002</v>
          </cell>
          <cell r="D189">
            <v>6323215.0640000002</v>
          </cell>
        </row>
        <row r="190">
          <cell r="B190">
            <v>0.24658564814814818</v>
          </cell>
          <cell r="C190">
            <v>397935.27140000003</v>
          </cell>
          <cell r="D190">
            <v>6323215.1880000001</v>
          </cell>
        </row>
        <row r="191">
          <cell r="B191">
            <v>0.24659722222222222</v>
          </cell>
          <cell r="C191">
            <v>397935.27669999999</v>
          </cell>
          <cell r="D191">
            <v>6323215.1890000002</v>
          </cell>
        </row>
        <row r="192">
          <cell r="B192">
            <v>0.24660879629629628</v>
          </cell>
          <cell r="C192">
            <v>397934.70809999999</v>
          </cell>
          <cell r="D192">
            <v>6323214.8870000001</v>
          </cell>
        </row>
        <row r="193">
          <cell r="B193">
            <v>0.24662037037037035</v>
          </cell>
          <cell r="C193">
            <v>397934.12060000002</v>
          </cell>
          <cell r="D193">
            <v>6323214.7010000004</v>
          </cell>
        </row>
        <row r="194">
          <cell r="B194">
            <v>0.24663194444444445</v>
          </cell>
          <cell r="C194">
            <v>397934.10619999998</v>
          </cell>
          <cell r="D194">
            <v>6323214.7079999996</v>
          </cell>
        </row>
        <row r="195">
          <cell r="B195">
            <v>0.24664351851851851</v>
          </cell>
          <cell r="C195">
            <v>397933.78600000002</v>
          </cell>
          <cell r="D195">
            <v>6323214.7810000004</v>
          </cell>
        </row>
        <row r="196">
          <cell r="B196">
            <v>0.24665509259259258</v>
          </cell>
          <cell r="C196">
            <v>397933.78659999999</v>
          </cell>
          <cell r="D196">
            <v>6323214.7910000002</v>
          </cell>
        </row>
        <row r="197">
          <cell r="B197">
            <v>0.24666666666666667</v>
          </cell>
          <cell r="C197">
            <v>397933.37219999998</v>
          </cell>
          <cell r="D197">
            <v>6323214.6370000001</v>
          </cell>
        </row>
        <row r="198">
          <cell r="B198">
            <v>0.24667824074074074</v>
          </cell>
          <cell r="C198">
            <v>397933.36989999999</v>
          </cell>
          <cell r="D198">
            <v>6323214.6229999997</v>
          </cell>
        </row>
        <row r="199">
          <cell r="B199">
            <v>0.24668981481481481</v>
          </cell>
          <cell r="C199">
            <v>397932.86379999999</v>
          </cell>
          <cell r="D199">
            <v>6323214.2319999998</v>
          </cell>
        </row>
        <row r="200">
          <cell r="B200">
            <v>0.2467013888888889</v>
          </cell>
          <cell r="C200">
            <v>397932.86420000001</v>
          </cell>
          <cell r="D200">
            <v>6323214.2300000004</v>
          </cell>
        </row>
        <row r="201">
          <cell r="B201">
            <v>0.24671296296296297</v>
          </cell>
          <cell r="C201">
            <v>397932.42499999999</v>
          </cell>
          <cell r="D201">
            <v>6323214.1529999999</v>
          </cell>
        </row>
        <row r="202">
          <cell r="B202">
            <v>0.24672453703703703</v>
          </cell>
          <cell r="C202">
            <v>397932.4241</v>
          </cell>
          <cell r="D202">
            <v>6323214.165</v>
          </cell>
        </row>
        <row r="203">
          <cell r="B203">
            <v>0.24673611111111113</v>
          </cell>
          <cell r="C203">
            <v>397931.9178</v>
          </cell>
          <cell r="D203">
            <v>6323213.9800000004</v>
          </cell>
        </row>
        <row r="204">
          <cell r="B204">
            <v>0.24674768518518519</v>
          </cell>
          <cell r="C204">
            <v>397931.92170000001</v>
          </cell>
          <cell r="D204">
            <v>6323213.9720000001</v>
          </cell>
        </row>
        <row r="205">
          <cell r="B205">
            <v>0.24675925925925926</v>
          </cell>
          <cell r="C205">
            <v>397931.31229999999</v>
          </cell>
          <cell r="D205">
            <v>6323213.7759999996</v>
          </cell>
        </row>
        <row r="206">
          <cell r="B206">
            <v>0.24677083333333336</v>
          </cell>
          <cell r="C206">
            <v>397930.9411</v>
          </cell>
          <cell r="D206">
            <v>6323213.6359999999</v>
          </cell>
        </row>
        <row r="207">
          <cell r="B207">
            <v>0.24678240740740742</v>
          </cell>
          <cell r="C207">
            <v>397930.9449</v>
          </cell>
          <cell r="D207">
            <v>6323213.6529999999</v>
          </cell>
        </row>
        <row r="208">
          <cell r="B208">
            <v>0.24679398148148146</v>
          </cell>
          <cell r="C208">
            <v>397930.52250000002</v>
          </cell>
          <cell r="D208">
            <v>6323213.6619999995</v>
          </cell>
        </row>
        <row r="209">
          <cell r="B209">
            <v>0.24680555555555558</v>
          </cell>
          <cell r="C209">
            <v>397930.52730000002</v>
          </cell>
          <cell r="D209">
            <v>6323213.6689999998</v>
          </cell>
        </row>
        <row r="210">
          <cell r="B210">
            <v>0.24681712962962962</v>
          </cell>
          <cell r="C210">
            <v>397930.05040000001</v>
          </cell>
          <cell r="D210">
            <v>6323213.3439999996</v>
          </cell>
        </row>
        <row r="211">
          <cell r="B211">
            <v>0.24682870370370369</v>
          </cell>
          <cell r="C211">
            <v>397930.05459999997</v>
          </cell>
          <cell r="D211">
            <v>6323213.3459999999</v>
          </cell>
        </row>
        <row r="212">
          <cell r="B212">
            <v>0.24684027777777776</v>
          </cell>
          <cell r="C212">
            <v>397929.73479999998</v>
          </cell>
          <cell r="D212">
            <v>6323213.148</v>
          </cell>
        </row>
        <row r="213">
          <cell r="B213">
            <v>0.24685185185185185</v>
          </cell>
          <cell r="C213">
            <v>397929.73349999997</v>
          </cell>
          <cell r="D213">
            <v>6323213.1660000002</v>
          </cell>
        </row>
        <row r="214">
          <cell r="B214">
            <v>0.24686342592592592</v>
          </cell>
          <cell r="C214">
            <v>397929.39409999998</v>
          </cell>
          <cell r="D214">
            <v>6323213.108</v>
          </cell>
        </row>
        <row r="215">
          <cell r="B215">
            <v>0.24687499999999998</v>
          </cell>
          <cell r="C215">
            <v>397929.39399999997</v>
          </cell>
          <cell r="D215">
            <v>6323213.1279999996</v>
          </cell>
        </row>
        <row r="216">
          <cell r="B216">
            <v>0.24688657407407408</v>
          </cell>
          <cell r="C216">
            <v>397928.74829999998</v>
          </cell>
          <cell r="D216">
            <v>6323213.0460000001</v>
          </cell>
        </row>
        <row r="217">
          <cell r="B217">
            <v>0.24689814814814814</v>
          </cell>
          <cell r="C217">
            <v>397928.13150000002</v>
          </cell>
          <cell r="D217">
            <v>6323212.8420000002</v>
          </cell>
        </row>
        <row r="218">
          <cell r="B218">
            <v>0.24690972222222221</v>
          </cell>
          <cell r="C218">
            <v>397928.12310000003</v>
          </cell>
          <cell r="D218">
            <v>6323212.841</v>
          </cell>
        </row>
        <row r="219">
          <cell r="B219">
            <v>0.24692129629629631</v>
          </cell>
          <cell r="C219">
            <v>397927.79940000002</v>
          </cell>
          <cell r="D219">
            <v>6323212.3080000002</v>
          </cell>
        </row>
        <row r="220">
          <cell r="B220">
            <v>0.24693287037037037</v>
          </cell>
          <cell r="C220">
            <v>397927.79619999998</v>
          </cell>
          <cell r="D220">
            <v>6323212.2939999998</v>
          </cell>
        </row>
        <row r="221">
          <cell r="B221">
            <v>0.24694444444444444</v>
          </cell>
          <cell r="C221">
            <v>397927.72350000002</v>
          </cell>
          <cell r="D221">
            <v>6323212.2319999998</v>
          </cell>
        </row>
        <row r="222">
          <cell r="B222">
            <v>0.24695601851851853</v>
          </cell>
          <cell r="C222">
            <v>397927.7193</v>
          </cell>
          <cell r="D222">
            <v>6323212.2439999999</v>
          </cell>
        </row>
        <row r="223">
          <cell r="B223">
            <v>0.2469675925925926</v>
          </cell>
          <cell r="C223">
            <v>397927.28690000001</v>
          </cell>
          <cell r="D223">
            <v>6323212.3439999996</v>
          </cell>
        </row>
        <row r="224">
          <cell r="B224">
            <v>0.24697916666666667</v>
          </cell>
          <cell r="C224">
            <v>397927.2942</v>
          </cell>
          <cell r="D224">
            <v>6323212.3380000005</v>
          </cell>
        </row>
        <row r="225">
          <cell r="B225">
            <v>0.24699074074074076</v>
          </cell>
          <cell r="C225">
            <v>397926.81660000002</v>
          </cell>
          <cell r="D225">
            <v>6323211.8080000002</v>
          </cell>
        </row>
        <row r="226">
          <cell r="B226">
            <v>0.24700231481481483</v>
          </cell>
          <cell r="C226">
            <v>397926.81890000001</v>
          </cell>
          <cell r="D226">
            <v>6323211.7920000004</v>
          </cell>
        </row>
        <row r="227">
          <cell r="B227">
            <v>0.24701388888888889</v>
          </cell>
          <cell r="C227">
            <v>397926.50679999997</v>
          </cell>
          <cell r="D227">
            <v>6323211.5460000001</v>
          </cell>
        </row>
        <row r="228">
          <cell r="B228">
            <v>0.24702546296296299</v>
          </cell>
          <cell r="C228">
            <v>397926.50309999997</v>
          </cell>
          <cell r="D228">
            <v>6323211.574</v>
          </cell>
        </row>
        <row r="229">
          <cell r="B229">
            <v>0.24703703703703703</v>
          </cell>
          <cell r="C229">
            <v>397926.08539999998</v>
          </cell>
          <cell r="D229">
            <v>6323211.5829999996</v>
          </cell>
        </row>
        <row r="230">
          <cell r="B230">
            <v>0.24704861111111112</v>
          </cell>
          <cell r="C230">
            <v>397926.08549999999</v>
          </cell>
          <cell r="D230">
            <v>6323211.6030000001</v>
          </cell>
        </row>
        <row r="231">
          <cell r="B231">
            <v>0.24706018518518516</v>
          </cell>
          <cell r="C231">
            <v>397925.38650000002</v>
          </cell>
          <cell r="D231">
            <v>6323211.2970000003</v>
          </cell>
        </row>
        <row r="232">
          <cell r="B232">
            <v>0.24707175925925925</v>
          </cell>
          <cell r="C232">
            <v>397925.3933</v>
          </cell>
          <cell r="D232">
            <v>6323211.3039999995</v>
          </cell>
        </row>
        <row r="233">
          <cell r="B233">
            <v>0.24708333333333332</v>
          </cell>
          <cell r="C233">
            <v>397924.88150000002</v>
          </cell>
          <cell r="D233">
            <v>6323211.0949999997</v>
          </cell>
        </row>
        <row r="234">
          <cell r="B234">
            <v>0.24709490740740739</v>
          </cell>
          <cell r="C234">
            <v>397924.3909</v>
          </cell>
          <cell r="D234">
            <v>6323210.9050000003</v>
          </cell>
        </row>
        <row r="235">
          <cell r="B235">
            <v>0.24710648148148148</v>
          </cell>
          <cell r="C235">
            <v>397924.39189999999</v>
          </cell>
          <cell r="D235">
            <v>6323210.909</v>
          </cell>
        </row>
        <row r="236">
          <cell r="B236">
            <v>0.24711805555555555</v>
          </cell>
          <cell r="C236">
            <v>397924.01010000001</v>
          </cell>
          <cell r="D236">
            <v>6323210.5130000003</v>
          </cell>
        </row>
        <row r="237">
          <cell r="B237">
            <v>0.24712962962962962</v>
          </cell>
          <cell r="C237">
            <v>397924.00890000002</v>
          </cell>
          <cell r="D237">
            <v>6323210.5020000003</v>
          </cell>
        </row>
        <row r="238">
          <cell r="B238">
            <v>0.24714120370370371</v>
          </cell>
          <cell r="C238">
            <v>397923.6066</v>
          </cell>
          <cell r="D238">
            <v>6323210.2429999998</v>
          </cell>
        </row>
        <row r="239">
          <cell r="B239">
            <v>0.24715277777777778</v>
          </cell>
          <cell r="C239">
            <v>397923.60389999999</v>
          </cell>
          <cell r="D239">
            <v>6323210.2470000004</v>
          </cell>
        </row>
        <row r="240">
          <cell r="B240">
            <v>0.24716435185185184</v>
          </cell>
          <cell r="C240">
            <v>397923.05570000003</v>
          </cell>
          <cell r="D240">
            <v>6323210.0199999996</v>
          </cell>
        </row>
        <row r="241">
          <cell r="B241">
            <v>0.24717592592592594</v>
          </cell>
          <cell r="C241">
            <v>397923.0589</v>
          </cell>
          <cell r="D241">
            <v>6323210.0149999997</v>
          </cell>
        </row>
        <row r="242">
          <cell r="B242">
            <v>0.2471875</v>
          </cell>
          <cell r="C242">
            <v>397922.67290000001</v>
          </cell>
          <cell r="D242">
            <v>6323209.7019999996</v>
          </cell>
        </row>
        <row r="243">
          <cell r="B243">
            <v>0.24719907407407407</v>
          </cell>
          <cell r="C243">
            <v>397922.67330000002</v>
          </cell>
          <cell r="D243">
            <v>6323209.682</v>
          </cell>
        </row>
        <row r="244">
          <cell r="B244">
            <v>0.24721064814814817</v>
          </cell>
          <cell r="C244">
            <v>397922.17589999997</v>
          </cell>
          <cell r="D244">
            <v>6323209.3109999998</v>
          </cell>
        </row>
        <row r="245">
          <cell r="B245">
            <v>0.24722222222222223</v>
          </cell>
          <cell r="C245">
            <v>397922.1752</v>
          </cell>
          <cell r="D245">
            <v>6323209.3200000003</v>
          </cell>
        </row>
        <row r="246">
          <cell r="B246">
            <v>0.2472337962962963</v>
          </cell>
          <cell r="C246">
            <v>397921.77500000002</v>
          </cell>
          <cell r="D246">
            <v>6323209.2000000002</v>
          </cell>
        </row>
        <row r="247">
          <cell r="B247">
            <v>0.24724537037037039</v>
          </cell>
          <cell r="C247">
            <v>397921.77480000001</v>
          </cell>
          <cell r="D247">
            <v>6323209.2170000002</v>
          </cell>
        </row>
        <row r="248">
          <cell r="B248">
            <v>0.24725694444444443</v>
          </cell>
          <cell r="C248">
            <v>397921.42050000001</v>
          </cell>
          <cell r="D248">
            <v>6323209.0769999996</v>
          </cell>
        </row>
        <row r="249">
          <cell r="B249">
            <v>0.24726851851851853</v>
          </cell>
          <cell r="C249">
            <v>397920.77960000001</v>
          </cell>
          <cell r="D249">
            <v>6323208.716</v>
          </cell>
        </row>
        <row r="250">
          <cell r="B250">
            <v>0.24728009259259257</v>
          </cell>
          <cell r="C250">
            <v>397920.7672</v>
          </cell>
          <cell r="D250">
            <v>6323208.7070000004</v>
          </cell>
        </row>
        <row r="251">
          <cell r="B251">
            <v>0.24729166666666669</v>
          </cell>
          <cell r="C251">
            <v>397920.32089999999</v>
          </cell>
          <cell r="D251">
            <v>6323208.4210000001</v>
          </cell>
        </row>
        <row r="252">
          <cell r="B252">
            <v>0.24730324074074073</v>
          </cell>
          <cell r="C252">
            <v>397920.32160000002</v>
          </cell>
          <cell r="D252">
            <v>6323208.4289999995</v>
          </cell>
        </row>
        <row r="253">
          <cell r="B253">
            <v>0.24731481481481479</v>
          </cell>
          <cell r="C253">
            <v>397919.9351</v>
          </cell>
          <cell r="D253">
            <v>6323208.2300000004</v>
          </cell>
        </row>
        <row r="254">
          <cell r="B254">
            <v>0.24732638888888889</v>
          </cell>
          <cell r="C254">
            <v>397919.93680000002</v>
          </cell>
          <cell r="D254">
            <v>6323208.2429999998</v>
          </cell>
        </row>
        <row r="255">
          <cell r="B255">
            <v>0.24733796296296295</v>
          </cell>
          <cell r="C255">
            <v>397919.538</v>
          </cell>
          <cell r="D255">
            <v>6323208.1409999998</v>
          </cell>
        </row>
        <row r="256">
          <cell r="B256">
            <v>0.24734953703703702</v>
          </cell>
          <cell r="C256">
            <v>397919.538</v>
          </cell>
          <cell r="D256">
            <v>6323208.1519999998</v>
          </cell>
        </row>
        <row r="257">
          <cell r="B257">
            <v>0.24736111111111111</v>
          </cell>
          <cell r="C257">
            <v>397918.96539999999</v>
          </cell>
          <cell r="D257">
            <v>6323207.8859999999</v>
          </cell>
        </row>
        <row r="258">
          <cell r="B258">
            <v>0.24737268518518518</v>
          </cell>
          <cell r="C258">
            <v>397918.96830000001</v>
          </cell>
          <cell r="D258">
            <v>6323207.8930000002</v>
          </cell>
        </row>
        <row r="259">
          <cell r="B259">
            <v>0.24738425925925925</v>
          </cell>
          <cell r="C259">
            <v>397918.53840000002</v>
          </cell>
          <cell r="D259">
            <v>6323207.6370000001</v>
          </cell>
        </row>
        <row r="260">
          <cell r="B260">
            <v>0.24739583333333334</v>
          </cell>
          <cell r="C260">
            <v>397918.23190000001</v>
          </cell>
          <cell r="D260">
            <v>6323207.3569999998</v>
          </cell>
        </row>
        <row r="261">
          <cell r="B261">
            <v>0.24740740740740741</v>
          </cell>
          <cell r="C261">
            <v>397918.20209999999</v>
          </cell>
          <cell r="D261">
            <v>6323207.335</v>
          </cell>
        </row>
        <row r="262">
          <cell r="B262">
            <v>0.24741898148148148</v>
          </cell>
          <cell r="C262">
            <v>397917.81099999999</v>
          </cell>
          <cell r="D262">
            <v>6323207.0750000002</v>
          </cell>
        </row>
        <row r="263">
          <cell r="B263">
            <v>0.24743055555555557</v>
          </cell>
          <cell r="C263">
            <v>397917.8026</v>
          </cell>
          <cell r="D263">
            <v>6323207.0710000005</v>
          </cell>
        </row>
        <row r="264">
          <cell r="B264">
            <v>0.24744212962962964</v>
          </cell>
          <cell r="C264">
            <v>397917.51089999999</v>
          </cell>
          <cell r="D264">
            <v>6323206.8650000002</v>
          </cell>
        </row>
        <row r="265">
          <cell r="B265">
            <v>0.2474537037037037</v>
          </cell>
          <cell r="C265">
            <v>397917.50870000001</v>
          </cell>
          <cell r="D265">
            <v>6323206.8559999997</v>
          </cell>
        </row>
        <row r="266">
          <cell r="B266">
            <v>0.2474652777777778</v>
          </cell>
          <cell r="C266">
            <v>397916.91480000003</v>
          </cell>
          <cell r="D266">
            <v>6323206.7220000001</v>
          </cell>
        </row>
        <row r="267">
          <cell r="B267">
            <v>0.24747685185185186</v>
          </cell>
          <cell r="C267">
            <v>397916.91869999998</v>
          </cell>
          <cell r="D267">
            <v>6323206.7240000004</v>
          </cell>
        </row>
        <row r="268">
          <cell r="B268">
            <v>0.24748842592592593</v>
          </cell>
          <cell r="C268">
            <v>397916.65629999997</v>
          </cell>
          <cell r="D268">
            <v>6323206.2659999998</v>
          </cell>
        </row>
        <row r="269">
          <cell r="B269">
            <v>0.24749999999999997</v>
          </cell>
          <cell r="C269">
            <v>397916.65389999998</v>
          </cell>
          <cell r="D269">
            <v>6323206.2419999996</v>
          </cell>
        </row>
        <row r="270">
          <cell r="B270">
            <v>0.24751157407407409</v>
          </cell>
          <cell r="C270">
            <v>397916.37469999999</v>
          </cell>
          <cell r="D270">
            <v>6323206.0630000001</v>
          </cell>
        </row>
        <row r="271">
          <cell r="B271">
            <v>0.24752314814814813</v>
          </cell>
          <cell r="C271">
            <v>397916.36829999997</v>
          </cell>
          <cell r="D271">
            <v>6323206.068</v>
          </cell>
        </row>
        <row r="272">
          <cell r="B272">
            <v>0.24753472222222225</v>
          </cell>
          <cell r="C272">
            <v>397915.87540000002</v>
          </cell>
          <cell r="D272">
            <v>6323205.7999999998</v>
          </cell>
        </row>
        <row r="273">
          <cell r="B273">
            <v>0.24754629629629629</v>
          </cell>
          <cell r="C273">
            <v>397915.57290000003</v>
          </cell>
          <cell r="D273">
            <v>6323205.4699999997</v>
          </cell>
        </row>
        <row r="274">
          <cell r="B274">
            <v>0.24755787037037036</v>
          </cell>
          <cell r="C274">
            <v>397915.55170000001</v>
          </cell>
          <cell r="D274">
            <v>6323205.432</v>
          </cell>
        </row>
        <row r="275">
          <cell r="B275">
            <v>0.24756944444444443</v>
          </cell>
          <cell r="C275">
            <v>397915.1458</v>
          </cell>
          <cell r="D275">
            <v>6323205.3899999997</v>
          </cell>
        </row>
        <row r="276">
          <cell r="B276">
            <v>0.24758101851851852</v>
          </cell>
          <cell r="C276">
            <v>397915.14289999998</v>
          </cell>
          <cell r="D276">
            <v>6323205.409</v>
          </cell>
        </row>
        <row r="277">
          <cell r="B277">
            <v>0.24759259259259259</v>
          </cell>
          <cell r="C277">
            <v>397914.54019999999</v>
          </cell>
          <cell r="D277">
            <v>6323205.2570000002</v>
          </cell>
        </row>
        <row r="278">
          <cell r="B278">
            <v>0.24760416666666665</v>
          </cell>
          <cell r="C278">
            <v>397914.54430000001</v>
          </cell>
          <cell r="D278">
            <v>6323205.2630000003</v>
          </cell>
        </row>
        <row r="279">
          <cell r="B279">
            <v>0.24761574074074075</v>
          </cell>
          <cell r="C279">
            <v>397914.14309999999</v>
          </cell>
          <cell r="D279">
            <v>6323204.9349999996</v>
          </cell>
        </row>
        <row r="280">
          <cell r="B280">
            <v>0.24762731481481481</v>
          </cell>
          <cell r="C280">
            <v>397914.14169999998</v>
          </cell>
          <cell r="D280">
            <v>6323204.9349999996</v>
          </cell>
        </row>
        <row r="281">
          <cell r="B281">
            <v>0.24763888888888888</v>
          </cell>
          <cell r="C281">
            <v>397913.78539999999</v>
          </cell>
          <cell r="D281">
            <v>6323204.7719999999</v>
          </cell>
        </row>
        <row r="282">
          <cell r="B282">
            <v>0.24765046296296298</v>
          </cell>
          <cell r="C282">
            <v>397913.78580000001</v>
          </cell>
          <cell r="D282">
            <v>6323204.7850000001</v>
          </cell>
        </row>
        <row r="283">
          <cell r="B283">
            <v>0.24766203703703704</v>
          </cell>
          <cell r="C283">
            <v>397913.23920000001</v>
          </cell>
          <cell r="D283">
            <v>6323204.568</v>
          </cell>
        </row>
        <row r="284">
          <cell r="B284">
            <v>0.24767361111111111</v>
          </cell>
          <cell r="C284">
            <v>397913.24300000002</v>
          </cell>
          <cell r="D284">
            <v>6323204.5640000002</v>
          </cell>
        </row>
        <row r="285">
          <cell r="B285">
            <v>0.2476851851851852</v>
          </cell>
          <cell r="C285">
            <v>397912.76980000001</v>
          </cell>
          <cell r="D285">
            <v>6323204.3470000001</v>
          </cell>
        </row>
        <row r="286">
          <cell r="B286">
            <v>0.24769675925925927</v>
          </cell>
          <cell r="C286">
            <v>397912.76990000001</v>
          </cell>
          <cell r="D286">
            <v>6323204.3590000002</v>
          </cell>
        </row>
        <row r="287">
          <cell r="B287">
            <v>0.24770833333333334</v>
          </cell>
          <cell r="C287">
            <v>397912.36820000003</v>
          </cell>
          <cell r="D287">
            <v>6323204.182</v>
          </cell>
        </row>
        <row r="288">
          <cell r="B288">
            <v>0.24771990740740743</v>
          </cell>
          <cell r="C288">
            <v>397911.90139999997</v>
          </cell>
          <cell r="D288">
            <v>6323203.8480000002</v>
          </cell>
        </row>
        <row r="289">
          <cell r="B289">
            <v>0.2477314814814815</v>
          </cell>
          <cell r="C289">
            <v>397911.90230000002</v>
          </cell>
          <cell r="D289">
            <v>6323203.8509999998</v>
          </cell>
        </row>
        <row r="290">
          <cell r="B290">
            <v>0.24774305555555554</v>
          </cell>
          <cell r="C290">
            <v>397911.42959999997</v>
          </cell>
          <cell r="D290">
            <v>6323203.6100000003</v>
          </cell>
        </row>
        <row r="291">
          <cell r="B291">
            <v>0.24775462962962966</v>
          </cell>
          <cell r="C291">
            <v>397911.42930000002</v>
          </cell>
          <cell r="D291">
            <v>6323203.6229999997</v>
          </cell>
        </row>
        <row r="292">
          <cell r="B292">
            <v>0.2477662037037037</v>
          </cell>
          <cell r="C292">
            <v>397911.15379999997</v>
          </cell>
          <cell r="D292">
            <v>6323203.5109999999</v>
          </cell>
        </row>
        <row r="293">
          <cell r="B293">
            <v>0.24777777777777776</v>
          </cell>
          <cell r="C293">
            <v>397911.15399999998</v>
          </cell>
          <cell r="D293">
            <v>6323203.5089999996</v>
          </cell>
        </row>
        <row r="294">
          <cell r="B294">
            <v>0.24778935185185183</v>
          </cell>
          <cell r="C294">
            <v>397910.92290000001</v>
          </cell>
          <cell r="D294">
            <v>6323203.273</v>
          </cell>
        </row>
        <row r="295">
          <cell r="B295">
            <v>0.24780092592592592</v>
          </cell>
          <cell r="C295">
            <v>397910.92180000001</v>
          </cell>
          <cell r="D295">
            <v>6323203.2520000003</v>
          </cell>
        </row>
        <row r="296">
          <cell r="B296">
            <v>0.24781249999999999</v>
          </cell>
          <cell r="C296">
            <v>397910.47759999998</v>
          </cell>
          <cell r="D296">
            <v>6323202.9479999999</v>
          </cell>
        </row>
        <row r="297">
          <cell r="B297">
            <v>0.24782407407407406</v>
          </cell>
          <cell r="C297">
            <v>397910.47570000001</v>
          </cell>
          <cell r="D297">
            <v>6323202.9579999996</v>
          </cell>
        </row>
        <row r="298">
          <cell r="B298">
            <v>0.24783564814814815</v>
          </cell>
          <cell r="C298">
            <v>397910.14199999999</v>
          </cell>
          <cell r="D298">
            <v>6323202.7949999999</v>
          </cell>
        </row>
        <row r="299">
          <cell r="B299">
            <v>0.24784722222222222</v>
          </cell>
          <cell r="C299">
            <v>397909.76630000002</v>
          </cell>
          <cell r="D299">
            <v>6323202.6030000001</v>
          </cell>
        </row>
        <row r="300">
          <cell r="B300">
            <v>0.24785879629629629</v>
          </cell>
          <cell r="C300">
            <v>397909.76299999998</v>
          </cell>
          <cell r="D300">
            <v>6323202.5970000001</v>
          </cell>
        </row>
        <row r="301">
          <cell r="B301">
            <v>0.24787037037037038</v>
          </cell>
          <cell r="C301">
            <v>397909.43070000003</v>
          </cell>
          <cell r="D301">
            <v>6323202.1909999996</v>
          </cell>
        </row>
        <row r="302">
          <cell r="B302">
            <v>0.24788194444444445</v>
          </cell>
          <cell r="C302">
            <v>397909.4253</v>
          </cell>
          <cell r="D302">
            <v>6323202.1689999998</v>
          </cell>
        </row>
        <row r="303">
          <cell r="B303">
            <v>0.24789351851851851</v>
          </cell>
          <cell r="C303">
            <v>397908.99160000001</v>
          </cell>
          <cell r="D303">
            <v>6323201.915</v>
          </cell>
        </row>
        <row r="304">
          <cell r="B304">
            <v>0.24790509259259261</v>
          </cell>
          <cell r="C304">
            <v>397908.99310000002</v>
          </cell>
          <cell r="D304">
            <v>6323201.9249999998</v>
          </cell>
        </row>
        <row r="305">
          <cell r="B305">
            <v>0.24791666666666667</v>
          </cell>
          <cell r="C305">
            <v>397908.64520000003</v>
          </cell>
          <cell r="D305">
            <v>6323201.71</v>
          </cell>
        </row>
        <row r="306">
          <cell r="B306">
            <v>0.24792824074074074</v>
          </cell>
          <cell r="C306">
            <v>397908.6458</v>
          </cell>
          <cell r="D306">
            <v>6323201.7039999999</v>
          </cell>
        </row>
        <row r="307">
          <cell r="B307">
            <v>0.24793981481481484</v>
          </cell>
          <cell r="C307">
            <v>397908.2401</v>
          </cell>
          <cell r="D307">
            <v>6323201.4960000003</v>
          </cell>
        </row>
        <row r="308">
          <cell r="B308">
            <v>0.2479513888888889</v>
          </cell>
          <cell r="C308">
            <v>397908.23800000001</v>
          </cell>
          <cell r="D308">
            <v>6323201.5089999996</v>
          </cell>
        </row>
        <row r="309">
          <cell r="B309">
            <v>0.24796296296296297</v>
          </cell>
          <cell r="C309">
            <v>397907.59159999999</v>
          </cell>
          <cell r="D309">
            <v>6323201.3289999999</v>
          </cell>
        </row>
        <row r="310">
          <cell r="B310">
            <v>0.24797453703703706</v>
          </cell>
          <cell r="C310">
            <v>397907.59740000003</v>
          </cell>
          <cell r="D310">
            <v>6323201.3329999996</v>
          </cell>
        </row>
        <row r="311">
          <cell r="B311">
            <v>0.2479861111111111</v>
          </cell>
          <cell r="C311">
            <v>397907.05229999998</v>
          </cell>
          <cell r="D311">
            <v>6323201.0209999997</v>
          </cell>
        </row>
        <row r="312">
          <cell r="B312">
            <v>0.2479976851851852</v>
          </cell>
          <cell r="C312">
            <v>397906.67989999999</v>
          </cell>
          <cell r="D312">
            <v>6323200.7199999997</v>
          </cell>
        </row>
        <row r="313">
          <cell r="B313">
            <v>0.24800925925925923</v>
          </cell>
          <cell r="C313">
            <v>397906.66899999999</v>
          </cell>
          <cell r="D313">
            <v>6323200.7139999997</v>
          </cell>
        </row>
        <row r="314">
          <cell r="B314">
            <v>0.24802083333333333</v>
          </cell>
          <cell r="C314">
            <v>397906.34460000001</v>
          </cell>
          <cell r="D314">
            <v>6323200.9689999996</v>
          </cell>
        </row>
        <row r="315">
          <cell r="B315">
            <v>0.2480324074074074</v>
          </cell>
          <cell r="C315">
            <v>397906.3481</v>
          </cell>
          <cell r="D315">
            <v>6323200.9890000001</v>
          </cell>
        </row>
        <row r="316">
          <cell r="B316">
            <v>0.24804398148148146</v>
          </cell>
          <cell r="C316">
            <v>397905.88949999999</v>
          </cell>
          <cell r="D316">
            <v>6323200.4479999999</v>
          </cell>
        </row>
        <row r="317">
          <cell r="B317">
            <v>0.24805555555555556</v>
          </cell>
          <cell r="C317">
            <v>397905.88829999999</v>
          </cell>
          <cell r="D317">
            <v>6323200.4160000002</v>
          </cell>
        </row>
        <row r="318">
          <cell r="B318">
            <v>0.24806712962962962</v>
          </cell>
          <cell r="C318">
            <v>397905.56410000002</v>
          </cell>
          <cell r="D318">
            <v>6323200.1610000003</v>
          </cell>
        </row>
        <row r="319">
          <cell r="B319">
            <v>0.24807870370370369</v>
          </cell>
          <cell r="C319">
            <v>397905.56170000002</v>
          </cell>
          <cell r="D319">
            <v>6323200.1900000004</v>
          </cell>
        </row>
        <row r="320">
          <cell r="B320">
            <v>0.24809027777777778</v>
          </cell>
          <cell r="C320">
            <v>397905.66480000003</v>
          </cell>
          <cell r="D320">
            <v>6323200.233</v>
          </cell>
        </row>
        <row r="321">
          <cell r="B321">
            <v>0.24810185185185185</v>
          </cell>
          <cell r="C321">
            <v>397905.66129999998</v>
          </cell>
          <cell r="D321">
            <v>6323200.2220000001</v>
          </cell>
        </row>
        <row r="322">
          <cell r="B322">
            <v>0.24811342592592592</v>
          </cell>
          <cell r="C322">
            <v>397905.239</v>
          </cell>
          <cell r="D322">
            <v>6323199.9800000004</v>
          </cell>
        </row>
        <row r="323">
          <cell r="B323">
            <v>0.24812500000000001</v>
          </cell>
          <cell r="C323">
            <v>397904.804</v>
          </cell>
          <cell r="D323">
            <v>6323199.6809999999</v>
          </cell>
        </row>
        <row r="324">
          <cell r="B324">
            <v>0.24813657407407408</v>
          </cell>
          <cell r="C324">
            <v>397904.79139999999</v>
          </cell>
          <cell r="D324">
            <v>6323199.659</v>
          </cell>
        </row>
        <row r="325">
          <cell r="B325">
            <v>0.24814814814814815</v>
          </cell>
          <cell r="C325">
            <v>397904.43839999998</v>
          </cell>
          <cell r="D325">
            <v>6323199.551</v>
          </cell>
        </row>
        <row r="326">
          <cell r="B326">
            <v>0.24815972222222224</v>
          </cell>
          <cell r="C326">
            <v>397904.44030000002</v>
          </cell>
          <cell r="D326">
            <v>6323199.5640000002</v>
          </cell>
        </row>
        <row r="327">
          <cell r="B327">
            <v>0.24817129629629631</v>
          </cell>
          <cell r="C327">
            <v>397903.9376</v>
          </cell>
          <cell r="D327">
            <v>6323199.4479999999</v>
          </cell>
        </row>
        <row r="328">
          <cell r="B328">
            <v>0.24818287037037037</v>
          </cell>
          <cell r="C328">
            <v>397903.9363</v>
          </cell>
          <cell r="D328">
            <v>6323199.4620000003</v>
          </cell>
        </row>
        <row r="329">
          <cell r="B329">
            <v>0.24819444444444447</v>
          </cell>
          <cell r="C329">
            <v>397903.34120000002</v>
          </cell>
          <cell r="D329">
            <v>6323199.1390000004</v>
          </cell>
        </row>
        <row r="330">
          <cell r="B330">
            <v>0.24820601851851851</v>
          </cell>
          <cell r="C330">
            <v>397903.34419999999</v>
          </cell>
          <cell r="D330">
            <v>6323199.1380000003</v>
          </cell>
        </row>
        <row r="331">
          <cell r="B331">
            <v>0.2482175925925926</v>
          </cell>
          <cell r="C331">
            <v>397902.96730000002</v>
          </cell>
          <cell r="D331">
            <v>6323198.6509999996</v>
          </cell>
        </row>
        <row r="332">
          <cell r="B332">
            <v>0.24822916666666664</v>
          </cell>
          <cell r="C332">
            <v>397902.96879999997</v>
          </cell>
          <cell r="D332">
            <v>6323198.6409999998</v>
          </cell>
        </row>
        <row r="333">
          <cell r="B333">
            <v>0.24824074074074076</v>
          </cell>
          <cell r="C333">
            <v>397902.52600000001</v>
          </cell>
          <cell r="D333">
            <v>6323198.4210000001</v>
          </cell>
        </row>
        <row r="334">
          <cell r="B334">
            <v>0.2482523148148148</v>
          </cell>
          <cell r="C334">
            <v>397902.52029999997</v>
          </cell>
          <cell r="D334">
            <v>6323198.4289999995</v>
          </cell>
        </row>
        <row r="335">
          <cell r="B335">
            <v>0.24826388888888887</v>
          </cell>
          <cell r="C335">
            <v>397901.98239999998</v>
          </cell>
          <cell r="D335">
            <v>6323198.1689999998</v>
          </cell>
        </row>
        <row r="336">
          <cell r="B336">
            <v>0.24827546296296296</v>
          </cell>
          <cell r="C336">
            <v>397901.98580000002</v>
          </cell>
          <cell r="D336">
            <v>6323198.1739999996</v>
          </cell>
        </row>
        <row r="337">
          <cell r="B337">
            <v>0.24828703703703703</v>
          </cell>
          <cell r="C337">
            <v>397901.5012</v>
          </cell>
          <cell r="D337">
            <v>6323197.8779999996</v>
          </cell>
        </row>
        <row r="338">
          <cell r="B338">
            <v>0.24829861111111109</v>
          </cell>
          <cell r="C338">
            <v>397901.0454</v>
          </cell>
          <cell r="D338">
            <v>6323197.5899999999</v>
          </cell>
        </row>
        <row r="339">
          <cell r="B339">
            <v>0.24831018518518519</v>
          </cell>
          <cell r="C339">
            <v>397901.02309999999</v>
          </cell>
          <cell r="D339">
            <v>6323197.5779999997</v>
          </cell>
        </row>
        <row r="340">
          <cell r="B340">
            <v>0.24832175925925926</v>
          </cell>
          <cell r="C340">
            <v>397900.55839999998</v>
          </cell>
          <cell r="D340">
            <v>6323197.2060000002</v>
          </cell>
        </row>
        <row r="341">
          <cell r="B341">
            <v>0.24833333333333332</v>
          </cell>
          <cell r="C341">
            <v>397900.55650000001</v>
          </cell>
          <cell r="D341">
            <v>6323197.1969999997</v>
          </cell>
        </row>
        <row r="342">
          <cell r="B342">
            <v>0.24834490740740742</v>
          </cell>
          <cell r="C342">
            <v>397899.9852</v>
          </cell>
          <cell r="D342">
            <v>6323197.0049999999</v>
          </cell>
        </row>
        <row r="343">
          <cell r="B343">
            <v>0.24835648148148148</v>
          </cell>
          <cell r="C343">
            <v>397899.9901</v>
          </cell>
          <cell r="D343">
            <v>6323197.0290000001</v>
          </cell>
        </row>
        <row r="344">
          <cell r="B344">
            <v>0.24836805555555555</v>
          </cell>
          <cell r="C344">
            <v>397899.51909999998</v>
          </cell>
          <cell r="D344">
            <v>6323196.8870000001</v>
          </cell>
        </row>
        <row r="345">
          <cell r="B345">
            <v>0.24837962962962964</v>
          </cell>
          <cell r="C345">
            <v>397899.52240000002</v>
          </cell>
          <cell r="D345">
            <v>6323196.8779999996</v>
          </cell>
        </row>
        <row r="346">
          <cell r="B346">
            <v>0.24839120370370371</v>
          </cell>
          <cell r="C346">
            <v>397898.9915</v>
          </cell>
          <cell r="D346">
            <v>6323196.5159999998</v>
          </cell>
        </row>
        <row r="347">
          <cell r="B347">
            <v>0.24840277777777778</v>
          </cell>
          <cell r="C347">
            <v>397898.98989999999</v>
          </cell>
          <cell r="D347">
            <v>6323196.5060000001</v>
          </cell>
        </row>
        <row r="348">
          <cell r="B348">
            <v>0.24841435185185187</v>
          </cell>
          <cell r="C348">
            <v>397898.69520000002</v>
          </cell>
          <cell r="D348">
            <v>6323196.1739999996</v>
          </cell>
        </row>
        <row r="349">
          <cell r="B349">
            <v>0.24842592592592594</v>
          </cell>
          <cell r="C349">
            <v>397898.69339999999</v>
          </cell>
          <cell r="D349">
            <v>6323196.1689999998</v>
          </cell>
        </row>
        <row r="350">
          <cell r="B350">
            <v>0.24843750000000001</v>
          </cell>
          <cell r="C350">
            <v>397898.37839999999</v>
          </cell>
          <cell r="D350">
            <v>6323195.8329999996</v>
          </cell>
        </row>
        <row r="351">
          <cell r="B351">
            <v>0.24844907407407404</v>
          </cell>
          <cell r="C351">
            <v>397897.87339999998</v>
          </cell>
          <cell r="D351">
            <v>6323195.7609999999</v>
          </cell>
        </row>
        <row r="352">
          <cell r="B352">
            <v>0.24846064814814817</v>
          </cell>
          <cell r="C352">
            <v>397897.85619999998</v>
          </cell>
          <cell r="D352">
            <v>6323195.7759999996</v>
          </cell>
        </row>
        <row r="353">
          <cell r="B353">
            <v>0.24847222222222221</v>
          </cell>
          <cell r="C353">
            <v>397897.2475</v>
          </cell>
          <cell r="D353">
            <v>6323195.4970000004</v>
          </cell>
        </row>
        <row r="354">
          <cell r="B354">
            <v>0.24848379629629633</v>
          </cell>
          <cell r="C354">
            <v>397897.2463</v>
          </cell>
          <cell r="D354">
            <v>6323195.4869999997</v>
          </cell>
        </row>
        <row r="355">
          <cell r="B355">
            <v>0.24849537037037037</v>
          </cell>
          <cell r="C355">
            <v>397896.74070000002</v>
          </cell>
          <cell r="D355">
            <v>6323195.0470000003</v>
          </cell>
        </row>
        <row r="356">
          <cell r="B356">
            <v>0.24850694444444443</v>
          </cell>
          <cell r="C356">
            <v>397896.73879999999</v>
          </cell>
          <cell r="D356">
            <v>6323195.0379999997</v>
          </cell>
        </row>
        <row r="357">
          <cell r="B357">
            <v>0.2485185185185185</v>
          </cell>
          <cell r="C357">
            <v>397896.59649999999</v>
          </cell>
          <cell r="D357">
            <v>6323194.773</v>
          </cell>
        </row>
        <row r="358">
          <cell r="B358">
            <v>0.24853009259259259</v>
          </cell>
          <cell r="C358">
            <v>397896.59409999999</v>
          </cell>
          <cell r="D358">
            <v>6323194.784</v>
          </cell>
        </row>
        <row r="359">
          <cell r="B359">
            <v>0.24854166666666666</v>
          </cell>
          <cell r="C359">
            <v>397896.2401</v>
          </cell>
          <cell r="D359">
            <v>6323194.8710000003</v>
          </cell>
        </row>
        <row r="360">
          <cell r="B360">
            <v>0.24855324074074073</v>
          </cell>
          <cell r="C360">
            <v>397896.23710000003</v>
          </cell>
          <cell r="D360">
            <v>6323194.8779999996</v>
          </cell>
        </row>
        <row r="361">
          <cell r="B361">
            <v>0.24856481481481482</v>
          </cell>
          <cell r="C361">
            <v>397895.74119999999</v>
          </cell>
          <cell r="D361">
            <v>6323194.5039999997</v>
          </cell>
        </row>
        <row r="362">
          <cell r="B362">
            <v>0.24857638888888889</v>
          </cell>
          <cell r="C362">
            <v>397895.74560000002</v>
          </cell>
          <cell r="D362">
            <v>6323194.4699999997</v>
          </cell>
        </row>
        <row r="363">
          <cell r="B363">
            <v>0.24858796296296296</v>
          </cell>
          <cell r="C363">
            <v>397895.18339999998</v>
          </cell>
          <cell r="D363">
            <v>6323194.1200000001</v>
          </cell>
        </row>
        <row r="364">
          <cell r="B364">
            <v>0.24859953703703705</v>
          </cell>
          <cell r="C364">
            <v>397894.9289</v>
          </cell>
          <cell r="D364">
            <v>6323194.0219999999</v>
          </cell>
        </row>
        <row r="365">
          <cell r="B365">
            <v>0.24861111111111112</v>
          </cell>
          <cell r="C365">
            <v>397894.9302</v>
          </cell>
          <cell r="D365">
            <v>6323194.0360000003</v>
          </cell>
        </row>
        <row r="366">
          <cell r="B366">
            <v>0.24862268518518518</v>
          </cell>
          <cell r="C366">
            <v>397894.63640000002</v>
          </cell>
          <cell r="D366">
            <v>6323194.0959999999</v>
          </cell>
        </row>
        <row r="367">
          <cell r="B367">
            <v>0.24863425925925928</v>
          </cell>
          <cell r="C367">
            <v>397894.63709999999</v>
          </cell>
          <cell r="D367">
            <v>6323194.0999999996</v>
          </cell>
        </row>
        <row r="368">
          <cell r="B368">
            <v>0.24864583333333334</v>
          </cell>
          <cell r="C368">
            <v>397894.19020000001</v>
          </cell>
          <cell r="D368">
            <v>6323193.7470000004</v>
          </cell>
        </row>
        <row r="369">
          <cell r="B369">
            <v>0.24865740740740741</v>
          </cell>
          <cell r="C369">
            <v>397894.18910000002</v>
          </cell>
          <cell r="D369">
            <v>6323193.7319999998</v>
          </cell>
        </row>
        <row r="370">
          <cell r="B370">
            <v>0.2486689814814815</v>
          </cell>
          <cell r="C370">
            <v>397893.56849999999</v>
          </cell>
          <cell r="D370">
            <v>6323193.4400000004</v>
          </cell>
        </row>
        <row r="371">
          <cell r="B371">
            <v>0.24868055555555557</v>
          </cell>
          <cell r="C371">
            <v>397893.56660000002</v>
          </cell>
          <cell r="D371">
            <v>6323193.4309999999</v>
          </cell>
        </row>
        <row r="372">
          <cell r="B372">
            <v>0.24869212962962961</v>
          </cell>
          <cell r="C372">
            <v>397893.1618</v>
          </cell>
          <cell r="D372">
            <v>6323193.1289999997</v>
          </cell>
        </row>
        <row r="373">
          <cell r="B373">
            <v>0.24870370370370373</v>
          </cell>
          <cell r="C373">
            <v>397893.1629</v>
          </cell>
          <cell r="D373">
            <v>6323193.1200000001</v>
          </cell>
        </row>
        <row r="374">
          <cell r="B374">
            <v>0.24871527777777777</v>
          </cell>
          <cell r="C374">
            <v>397892.73100000003</v>
          </cell>
          <cell r="D374">
            <v>6323192.8930000002</v>
          </cell>
        </row>
        <row r="375">
          <cell r="B375">
            <v>0.24872685185185184</v>
          </cell>
          <cell r="C375">
            <v>397892.7303</v>
          </cell>
          <cell r="D375">
            <v>6323192.892</v>
          </cell>
        </row>
        <row r="376">
          <cell r="B376">
            <v>0.2487384259259259</v>
          </cell>
          <cell r="C376">
            <v>397892.18589999998</v>
          </cell>
          <cell r="D376">
            <v>6323192.7130000005</v>
          </cell>
        </row>
        <row r="377">
          <cell r="B377">
            <v>0.24875</v>
          </cell>
          <cell r="C377">
            <v>397891.48100000003</v>
          </cell>
          <cell r="D377">
            <v>6323192.5449999999</v>
          </cell>
        </row>
        <row r="378">
          <cell r="B378">
            <v>0.24876157407407407</v>
          </cell>
          <cell r="C378">
            <v>397891.47269999998</v>
          </cell>
          <cell r="D378">
            <v>6323192.5379999997</v>
          </cell>
        </row>
        <row r="379">
          <cell r="B379">
            <v>0.24877314814814813</v>
          </cell>
          <cell r="C379">
            <v>397891.18900000001</v>
          </cell>
          <cell r="D379">
            <v>6323192.0130000003</v>
          </cell>
        </row>
        <row r="380">
          <cell r="B380">
            <v>0.24878472222222223</v>
          </cell>
          <cell r="C380">
            <v>397891.18300000002</v>
          </cell>
          <cell r="D380">
            <v>6323192.0010000002</v>
          </cell>
        </row>
        <row r="381">
          <cell r="B381">
            <v>0.24879629629629629</v>
          </cell>
          <cell r="C381">
            <v>397890.81969999999</v>
          </cell>
          <cell r="D381">
            <v>6323192.1440000003</v>
          </cell>
        </row>
        <row r="382">
          <cell r="B382">
            <v>0.24880787037037036</v>
          </cell>
          <cell r="C382">
            <v>397890.82500000001</v>
          </cell>
          <cell r="D382">
            <v>6323192.165</v>
          </cell>
        </row>
        <row r="383">
          <cell r="B383">
            <v>0.24881944444444445</v>
          </cell>
          <cell r="C383">
            <v>397890.39510000002</v>
          </cell>
          <cell r="D383">
            <v>6323191.9610000001</v>
          </cell>
        </row>
        <row r="384">
          <cell r="B384">
            <v>0.24883101851851852</v>
          </cell>
          <cell r="C384">
            <v>397890.39730000001</v>
          </cell>
          <cell r="D384">
            <v>6323191.9560000002</v>
          </cell>
        </row>
        <row r="385">
          <cell r="B385">
            <v>0.24884259259259259</v>
          </cell>
          <cell r="C385">
            <v>397889.9068</v>
          </cell>
          <cell r="D385">
            <v>6323191.8190000001</v>
          </cell>
        </row>
        <row r="386">
          <cell r="B386">
            <v>0.24885416666666668</v>
          </cell>
          <cell r="C386">
            <v>397889.90840000001</v>
          </cell>
          <cell r="D386">
            <v>6323191.8430000003</v>
          </cell>
        </row>
        <row r="387">
          <cell r="B387">
            <v>0.24886574074074075</v>
          </cell>
          <cell r="C387">
            <v>397889.54310000001</v>
          </cell>
          <cell r="D387">
            <v>6323191.898</v>
          </cell>
        </row>
        <row r="388">
          <cell r="B388">
            <v>0.24887731481481482</v>
          </cell>
          <cell r="C388">
            <v>397889.5404</v>
          </cell>
          <cell r="D388">
            <v>6323191.8959999997</v>
          </cell>
        </row>
        <row r="389">
          <cell r="B389">
            <v>0.24888888888888891</v>
          </cell>
          <cell r="C389">
            <v>397889.01730000001</v>
          </cell>
          <cell r="D389">
            <v>6323191.4970000004</v>
          </cell>
        </row>
        <row r="390">
          <cell r="B390">
            <v>0.24890046296296298</v>
          </cell>
          <cell r="C390">
            <v>397889.0171</v>
          </cell>
          <cell r="D390">
            <v>6323191.4730000002</v>
          </cell>
        </row>
        <row r="391">
          <cell r="B391">
            <v>0.24891203703703701</v>
          </cell>
          <cell r="C391">
            <v>397888.57179999998</v>
          </cell>
          <cell r="D391">
            <v>6323191.25</v>
          </cell>
        </row>
        <row r="392">
          <cell r="B392">
            <v>0.24892361111111114</v>
          </cell>
          <cell r="C392">
            <v>397888.34259999997</v>
          </cell>
          <cell r="D392">
            <v>6323191.3849999998</v>
          </cell>
        </row>
        <row r="393">
          <cell r="B393">
            <v>0.24893518518518518</v>
          </cell>
          <cell r="C393">
            <v>397888.34749999997</v>
          </cell>
          <cell r="D393">
            <v>6323191.3990000002</v>
          </cell>
        </row>
        <row r="394">
          <cell r="B394">
            <v>0.24894675925925927</v>
          </cell>
          <cell r="C394">
            <v>397888.02069999999</v>
          </cell>
          <cell r="D394">
            <v>6323191.3360000001</v>
          </cell>
        </row>
        <row r="395">
          <cell r="B395">
            <v>0.24895833333333331</v>
          </cell>
          <cell r="C395">
            <v>397888.02269999997</v>
          </cell>
          <cell r="D395">
            <v>6323191.3099999996</v>
          </cell>
        </row>
        <row r="396">
          <cell r="B396">
            <v>0.2489699074074074</v>
          </cell>
          <cell r="C396">
            <v>397887.46179999999</v>
          </cell>
          <cell r="D396">
            <v>6323190.8880000003</v>
          </cell>
        </row>
        <row r="397">
          <cell r="B397">
            <v>0.24898148148148147</v>
          </cell>
          <cell r="C397">
            <v>397887.45760000002</v>
          </cell>
          <cell r="D397">
            <v>6323190.8839999996</v>
          </cell>
        </row>
        <row r="398">
          <cell r="B398">
            <v>0.24899305555555554</v>
          </cell>
          <cell r="C398">
            <v>397887.3297</v>
          </cell>
          <cell r="D398">
            <v>6323190.9309999999</v>
          </cell>
        </row>
        <row r="399">
          <cell r="B399">
            <v>0.24900462962962963</v>
          </cell>
          <cell r="C399">
            <v>397887.32819999999</v>
          </cell>
          <cell r="D399">
            <v>6323190.9550000001</v>
          </cell>
        </row>
        <row r="400">
          <cell r="B400">
            <v>0.2490162037037037</v>
          </cell>
          <cell r="C400">
            <v>397886.92190000002</v>
          </cell>
          <cell r="D400">
            <v>6323190.7980000004</v>
          </cell>
        </row>
        <row r="401">
          <cell r="B401">
            <v>0.24902777777777776</v>
          </cell>
          <cell r="C401">
            <v>397886.92709999997</v>
          </cell>
          <cell r="D401">
            <v>6323190.7719999999</v>
          </cell>
        </row>
        <row r="402">
          <cell r="B402">
            <v>0.24903935185185186</v>
          </cell>
          <cell r="C402">
            <v>397886.2303</v>
          </cell>
          <cell r="D402">
            <v>6323190.4589999998</v>
          </cell>
        </row>
        <row r="403">
          <cell r="B403">
            <v>0.24905092592592593</v>
          </cell>
          <cell r="C403">
            <v>397886.2304</v>
          </cell>
          <cell r="D403">
            <v>6323190.4730000002</v>
          </cell>
        </row>
        <row r="404">
          <cell r="B404">
            <v>0.24906249999999999</v>
          </cell>
          <cell r="C404">
            <v>397885.80790000001</v>
          </cell>
          <cell r="D404">
            <v>6323190.5559999999</v>
          </cell>
        </row>
        <row r="405">
          <cell r="B405">
            <v>0.24907407407407409</v>
          </cell>
          <cell r="C405">
            <v>397885.45850000001</v>
          </cell>
          <cell r="D405">
            <v>6323190.608</v>
          </cell>
        </row>
        <row r="406">
          <cell r="B406">
            <v>0.24908564814814815</v>
          </cell>
          <cell r="C406">
            <v>397885.43339999998</v>
          </cell>
          <cell r="D406">
            <v>6323190.6090000002</v>
          </cell>
        </row>
        <row r="407">
          <cell r="B407">
            <v>0.24909722222222222</v>
          </cell>
          <cell r="C407">
            <v>397884.83390000003</v>
          </cell>
          <cell r="D407">
            <v>6323190.3030000003</v>
          </cell>
        </row>
        <row r="408">
          <cell r="B408">
            <v>0.24910879629629631</v>
          </cell>
          <cell r="C408">
            <v>397884.83110000001</v>
          </cell>
          <cell r="D408">
            <v>6323190.2989999996</v>
          </cell>
        </row>
        <row r="409">
          <cell r="B409">
            <v>0.24912037037037038</v>
          </cell>
          <cell r="C409">
            <v>397884.32579999999</v>
          </cell>
          <cell r="D409">
            <v>6323190.0539999995</v>
          </cell>
        </row>
        <row r="410">
          <cell r="B410">
            <v>0.24913194444444445</v>
          </cell>
          <cell r="C410">
            <v>397884.32280000002</v>
          </cell>
          <cell r="D410">
            <v>6323190.0389999999</v>
          </cell>
        </row>
        <row r="411">
          <cell r="B411">
            <v>0.24914351851851854</v>
          </cell>
          <cell r="C411">
            <v>397883.79989999998</v>
          </cell>
          <cell r="D411">
            <v>6323189.7280000001</v>
          </cell>
        </row>
        <row r="412">
          <cell r="B412">
            <v>0.24915509259259258</v>
          </cell>
          <cell r="C412">
            <v>397883.79969999997</v>
          </cell>
          <cell r="D412">
            <v>6323189.7149999999</v>
          </cell>
        </row>
        <row r="413">
          <cell r="B413">
            <v>0.24916666666666668</v>
          </cell>
          <cell r="C413">
            <v>397883.1642</v>
          </cell>
          <cell r="D413">
            <v>6323189.54</v>
          </cell>
        </row>
        <row r="414">
          <cell r="B414">
            <v>0.24917824074074071</v>
          </cell>
          <cell r="C414">
            <v>397883.15960000001</v>
          </cell>
          <cell r="D414">
            <v>6323189.5549999997</v>
          </cell>
        </row>
        <row r="415">
          <cell r="B415">
            <v>0.24918981481481484</v>
          </cell>
          <cell r="C415">
            <v>397882.73070000001</v>
          </cell>
          <cell r="D415">
            <v>6323189.5140000004</v>
          </cell>
        </row>
        <row r="416">
          <cell r="B416">
            <v>0.24920138888888888</v>
          </cell>
          <cell r="C416">
            <v>397882.15919999999</v>
          </cell>
          <cell r="D416">
            <v>6323189.3729999997</v>
          </cell>
        </row>
        <row r="417">
          <cell r="B417">
            <v>0.24921296296296294</v>
          </cell>
          <cell r="C417">
            <v>397882.15049999999</v>
          </cell>
          <cell r="D417">
            <v>6323189.3779999996</v>
          </cell>
        </row>
        <row r="418">
          <cell r="B418">
            <v>0.24922453703703704</v>
          </cell>
          <cell r="C418">
            <v>397881.59149999998</v>
          </cell>
          <cell r="D418">
            <v>6323189.0240000002</v>
          </cell>
        </row>
        <row r="419">
          <cell r="B419">
            <v>0.2492361111111111</v>
          </cell>
          <cell r="C419">
            <v>397881.59110000002</v>
          </cell>
          <cell r="D419">
            <v>6323189.0109999999</v>
          </cell>
        </row>
        <row r="420">
          <cell r="B420">
            <v>0.24924768518518517</v>
          </cell>
          <cell r="C420">
            <v>397881.27600000001</v>
          </cell>
          <cell r="D420">
            <v>6323188.7949999999</v>
          </cell>
        </row>
        <row r="421">
          <cell r="B421">
            <v>0.24925925925925926</v>
          </cell>
          <cell r="C421">
            <v>397881.27360000001</v>
          </cell>
          <cell r="D421">
            <v>6323188.8090000004</v>
          </cell>
        </row>
        <row r="422">
          <cell r="B422">
            <v>0.24927083333333333</v>
          </cell>
          <cell r="C422">
            <v>397880.65980000002</v>
          </cell>
          <cell r="D422">
            <v>6323188.8789999997</v>
          </cell>
        </row>
        <row r="423">
          <cell r="B423">
            <v>0.2492824074074074</v>
          </cell>
          <cell r="C423">
            <v>397880.6666</v>
          </cell>
          <cell r="D423">
            <v>6323188.898</v>
          </cell>
        </row>
        <row r="424">
          <cell r="B424">
            <v>0.24929398148148149</v>
          </cell>
          <cell r="C424">
            <v>397879.97610000003</v>
          </cell>
          <cell r="D424">
            <v>6323188.8049999997</v>
          </cell>
        </row>
        <row r="425">
          <cell r="B425">
            <v>0.24930555555555556</v>
          </cell>
          <cell r="C425">
            <v>397879.98580000002</v>
          </cell>
          <cell r="D425">
            <v>6323188.8119999999</v>
          </cell>
        </row>
        <row r="426">
          <cell r="B426">
            <v>0.24931712962962962</v>
          </cell>
          <cell r="C426">
            <v>397879.5318</v>
          </cell>
          <cell r="D426">
            <v>6323188.6310000001</v>
          </cell>
        </row>
        <row r="427">
          <cell r="B427">
            <v>0.24932870370370372</v>
          </cell>
          <cell r="C427">
            <v>397879.52789999999</v>
          </cell>
          <cell r="D427">
            <v>6323188.6440000003</v>
          </cell>
        </row>
        <row r="428">
          <cell r="B428">
            <v>0.24934027777777779</v>
          </cell>
          <cell r="C428">
            <v>397879.20549999998</v>
          </cell>
          <cell r="D428">
            <v>6323188.4910000004</v>
          </cell>
        </row>
        <row r="429">
          <cell r="B429">
            <v>0.24935185185185185</v>
          </cell>
          <cell r="C429">
            <v>397878.67580000003</v>
          </cell>
          <cell r="D429">
            <v>6323188.2350000003</v>
          </cell>
        </row>
        <row r="430">
          <cell r="B430">
            <v>0.24936342592592595</v>
          </cell>
          <cell r="C430">
            <v>397878.6764</v>
          </cell>
          <cell r="D430">
            <v>6323188.2359999996</v>
          </cell>
        </row>
        <row r="431">
          <cell r="B431">
            <v>0.24937500000000001</v>
          </cell>
          <cell r="C431">
            <v>397878.03370000003</v>
          </cell>
          <cell r="D431">
            <v>6323188.176</v>
          </cell>
        </row>
        <row r="432">
          <cell r="B432">
            <v>0.24938657407407408</v>
          </cell>
          <cell r="C432">
            <v>397878.03860000003</v>
          </cell>
          <cell r="D432">
            <v>6323188.1979999999</v>
          </cell>
        </row>
        <row r="433">
          <cell r="B433">
            <v>0.24939814814814812</v>
          </cell>
          <cell r="C433">
            <v>397877.64649999997</v>
          </cell>
          <cell r="D433">
            <v>6323188.2340000002</v>
          </cell>
        </row>
        <row r="434">
          <cell r="B434">
            <v>0.24940972222222224</v>
          </cell>
          <cell r="C434">
            <v>397877.64760000003</v>
          </cell>
          <cell r="D434">
            <v>6323188.2300000004</v>
          </cell>
        </row>
        <row r="435">
          <cell r="B435">
            <v>0.24942129629629628</v>
          </cell>
          <cell r="C435">
            <v>397877.14490000001</v>
          </cell>
          <cell r="D435">
            <v>6323187.9450000003</v>
          </cell>
        </row>
        <row r="436">
          <cell r="B436">
            <v>0.24943287037037035</v>
          </cell>
          <cell r="C436">
            <v>397877.14720000001</v>
          </cell>
          <cell r="D436">
            <v>6323187.9289999995</v>
          </cell>
        </row>
        <row r="437">
          <cell r="B437">
            <v>0.24944444444444444</v>
          </cell>
          <cell r="C437">
            <v>397876.66340000002</v>
          </cell>
          <cell r="D437">
            <v>6323187.6660000002</v>
          </cell>
        </row>
        <row r="438">
          <cell r="B438">
            <v>0.24945601851851851</v>
          </cell>
          <cell r="C438">
            <v>397876.66480000003</v>
          </cell>
          <cell r="D438">
            <v>6323187.6780000003</v>
          </cell>
        </row>
        <row r="439">
          <cell r="B439">
            <v>0.24946759259259257</v>
          </cell>
          <cell r="C439">
            <v>397876.22330000001</v>
          </cell>
          <cell r="D439">
            <v>6323187.5180000002</v>
          </cell>
        </row>
        <row r="440">
          <cell r="B440">
            <v>0.24947916666666667</v>
          </cell>
          <cell r="C440">
            <v>397875.76189999998</v>
          </cell>
          <cell r="D440">
            <v>6323187.4939999999</v>
          </cell>
        </row>
        <row r="441">
          <cell r="B441">
            <v>0.24949074074074074</v>
          </cell>
          <cell r="C441">
            <v>397875.7414</v>
          </cell>
          <cell r="D441">
            <v>6323187.5089999996</v>
          </cell>
        </row>
        <row r="442">
          <cell r="B442">
            <v>0.2495023148148148</v>
          </cell>
          <cell r="C442">
            <v>397875.07539999997</v>
          </cell>
          <cell r="D442">
            <v>6323187.1399999997</v>
          </cell>
        </row>
        <row r="443">
          <cell r="B443">
            <v>0.2495138888888889</v>
          </cell>
          <cell r="C443">
            <v>397875.07250000001</v>
          </cell>
          <cell r="D443">
            <v>6323187.1320000002</v>
          </cell>
        </row>
        <row r="444">
          <cell r="B444">
            <v>0.24952546296296296</v>
          </cell>
          <cell r="C444">
            <v>397874.5858</v>
          </cell>
          <cell r="D444">
            <v>6323186.8609999996</v>
          </cell>
        </row>
        <row r="445">
          <cell r="B445">
            <v>0.24953703703703703</v>
          </cell>
          <cell r="C445">
            <v>397874.58970000001</v>
          </cell>
          <cell r="D445">
            <v>6323186.8789999997</v>
          </cell>
        </row>
        <row r="446">
          <cell r="B446">
            <v>0.24954861111111112</v>
          </cell>
          <cell r="C446">
            <v>397874.15700000001</v>
          </cell>
          <cell r="D446">
            <v>6323186.8720000004</v>
          </cell>
        </row>
        <row r="447">
          <cell r="B447">
            <v>0.24956018518518519</v>
          </cell>
          <cell r="C447">
            <v>397874.16100000002</v>
          </cell>
          <cell r="D447">
            <v>6323186.9119999995</v>
          </cell>
        </row>
        <row r="448">
          <cell r="B448">
            <v>0.24957175925925926</v>
          </cell>
          <cell r="C448">
            <v>397873.57500000001</v>
          </cell>
          <cell r="D448">
            <v>6323186.8250000002</v>
          </cell>
        </row>
        <row r="449">
          <cell r="B449">
            <v>0.24958333333333335</v>
          </cell>
          <cell r="C449">
            <v>397873.58020000003</v>
          </cell>
          <cell r="D449">
            <v>6323186.8260000004</v>
          </cell>
        </row>
        <row r="450">
          <cell r="B450">
            <v>0.24959490740740742</v>
          </cell>
          <cell r="C450">
            <v>397873.21110000001</v>
          </cell>
          <cell r="D450">
            <v>6323186.6040000003</v>
          </cell>
        </row>
        <row r="451">
          <cell r="B451">
            <v>0.24960648148148148</v>
          </cell>
          <cell r="C451">
            <v>397873.2071</v>
          </cell>
          <cell r="D451">
            <v>6323186.5959999999</v>
          </cell>
        </row>
        <row r="452">
          <cell r="B452">
            <v>0.24961805555555558</v>
          </cell>
          <cell r="C452">
            <v>397872.72409999999</v>
          </cell>
          <cell r="D452">
            <v>6323186.2510000002</v>
          </cell>
        </row>
        <row r="453">
          <cell r="B453">
            <v>0.24962962962962965</v>
          </cell>
          <cell r="C453">
            <v>397872.7267</v>
          </cell>
          <cell r="D453">
            <v>6323186.2560000001</v>
          </cell>
        </row>
        <row r="454">
          <cell r="B454">
            <v>0.24964120370370368</v>
          </cell>
          <cell r="C454">
            <v>397872.38760000002</v>
          </cell>
          <cell r="D454">
            <v>6323186.0750000002</v>
          </cell>
        </row>
        <row r="455">
          <cell r="B455">
            <v>0.24965277777777781</v>
          </cell>
          <cell r="C455">
            <v>397871.9227</v>
          </cell>
          <cell r="D455">
            <v>6323186.176</v>
          </cell>
        </row>
        <row r="456">
          <cell r="B456">
            <v>0.24966435185185185</v>
          </cell>
          <cell r="C456">
            <v>397871.91570000001</v>
          </cell>
          <cell r="D456">
            <v>6323186.1950000003</v>
          </cell>
        </row>
        <row r="457">
          <cell r="B457">
            <v>0.24967592592592591</v>
          </cell>
          <cell r="C457">
            <v>397871.57309999998</v>
          </cell>
          <cell r="D457">
            <v>6323185.8439999996</v>
          </cell>
        </row>
        <row r="458">
          <cell r="B458">
            <v>0.24968749999999998</v>
          </cell>
          <cell r="C458">
            <v>397871.56829999998</v>
          </cell>
          <cell r="D458">
            <v>6323185.8159999996</v>
          </cell>
        </row>
        <row r="459">
          <cell r="B459">
            <v>0.24969907407407407</v>
          </cell>
          <cell r="C459">
            <v>397871.23749999999</v>
          </cell>
          <cell r="D459">
            <v>6323185.4589999998</v>
          </cell>
        </row>
        <row r="460">
          <cell r="B460">
            <v>0.24971064814814814</v>
          </cell>
          <cell r="C460">
            <v>397871.2352</v>
          </cell>
          <cell r="D460">
            <v>6323185.4780000001</v>
          </cell>
        </row>
        <row r="461">
          <cell r="B461">
            <v>0.24972222222222221</v>
          </cell>
          <cell r="C461">
            <v>397871.02189999999</v>
          </cell>
          <cell r="D461">
            <v>6323185.6560000004</v>
          </cell>
        </row>
        <row r="462">
          <cell r="B462">
            <v>0.2497337962962963</v>
          </cell>
          <cell r="C462">
            <v>397871.02399999998</v>
          </cell>
          <cell r="D462">
            <v>6323185.6730000004</v>
          </cell>
        </row>
        <row r="463">
          <cell r="B463">
            <v>0.24974537037037037</v>
          </cell>
          <cell r="C463">
            <v>397870.61800000002</v>
          </cell>
          <cell r="D463">
            <v>6323185.4939999999</v>
          </cell>
        </row>
        <row r="464">
          <cell r="B464">
            <v>0.24975694444444443</v>
          </cell>
          <cell r="C464">
            <v>397870.62530000001</v>
          </cell>
          <cell r="D464">
            <v>6323185.4840000002</v>
          </cell>
        </row>
        <row r="465">
          <cell r="B465">
            <v>0.24976851851851853</v>
          </cell>
          <cell r="C465">
            <v>397870.05450000003</v>
          </cell>
          <cell r="D465">
            <v>6323185.2050000001</v>
          </cell>
        </row>
        <row r="466">
          <cell r="B466">
            <v>0.2497800925925926</v>
          </cell>
          <cell r="C466">
            <v>397869.84350000002</v>
          </cell>
          <cell r="D466">
            <v>6323185.0149999997</v>
          </cell>
        </row>
        <row r="467">
          <cell r="B467">
            <v>0.24979166666666666</v>
          </cell>
          <cell r="C467">
            <v>397869.82620000001</v>
          </cell>
          <cell r="D467">
            <v>6323185.0029999996</v>
          </cell>
        </row>
        <row r="468">
          <cell r="B468">
            <v>0.24980324074074076</v>
          </cell>
          <cell r="C468">
            <v>397869.55839999998</v>
          </cell>
          <cell r="D468">
            <v>6323184.8320000004</v>
          </cell>
        </row>
        <row r="469">
          <cell r="B469">
            <v>0.24981481481481482</v>
          </cell>
          <cell r="C469">
            <v>397869.55900000001</v>
          </cell>
          <cell r="D469">
            <v>6323184.8289999999</v>
          </cell>
        </row>
        <row r="470">
          <cell r="B470">
            <v>0.24982638888888889</v>
          </cell>
          <cell r="C470">
            <v>397868.87849999999</v>
          </cell>
          <cell r="D470">
            <v>6323184.5089999996</v>
          </cell>
        </row>
        <row r="471">
          <cell r="B471">
            <v>0.24983796296296298</v>
          </cell>
          <cell r="C471">
            <v>397868.87939999998</v>
          </cell>
          <cell r="D471">
            <v>6323184.523</v>
          </cell>
        </row>
        <row r="472">
          <cell r="B472">
            <v>0.24984953703703705</v>
          </cell>
          <cell r="C472">
            <v>397868.87920000002</v>
          </cell>
          <cell r="D472">
            <v>6323184.5209999997</v>
          </cell>
        </row>
        <row r="473">
          <cell r="B473">
            <v>0.24986111111111109</v>
          </cell>
          <cell r="C473">
            <v>397868.87920000002</v>
          </cell>
          <cell r="D473">
            <v>6323184.5209999997</v>
          </cell>
        </row>
        <row r="474">
          <cell r="B474">
            <v>0.24987268518518521</v>
          </cell>
          <cell r="C474">
            <v>397867.80859999999</v>
          </cell>
          <cell r="D474">
            <v>6323184.199</v>
          </cell>
        </row>
        <row r="475">
          <cell r="B475">
            <v>0.24988425925925925</v>
          </cell>
          <cell r="C475">
            <v>397867.81</v>
          </cell>
          <cell r="D475">
            <v>6323184.2410000004</v>
          </cell>
        </row>
        <row r="476">
          <cell r="B476">
            <v>0.24989583333333334</v>
          </cell>
          <cell r="C476">
            <v>397867.40769999998</v>
          </cell>
          <cell r="D476">
            <v>6323183.9249999998</v>
          </cell>
        </row>
        <row r="477">
          <cell r="B477">
            <v>0.24990740740740738</v>
          </cell>
          <cell r="C477">
            <v>397866.8774</v>
          </cell>
          <cell r="D477">
            <v>6323183.5029999996</v>
          </cell>
        </row>
        <row r="478">
          <cell r="B478">
            <v>0.24991898148148148</v>
          </cell>
          <cell r="C478">
            <v>397866.87579999998</v>
          </cell>
          <cell r="D478">
            <v>6323183.4939999999</v>
          </cell>
        </row>
        <row r="479">
          <cell r="B479">
            <v>0.24993055555555554</v>
          </cell>
          <cell r="C479">
            <v>397866.55680000002</v>
          </cell>
          <cell r="D479">
            <v>6323183.2170000002</v>
          </cell>
        </row>
        <row r="480">
          <cell r="B480">
            <v>0.24994212962962961</v>
          </cell>
          <cell r="C480">
            <v>397866.55450000003</v>
          </cell>
          <cell r="D480">
            <v>6323183.2079999996</v>
          </cell>
        </row>
        <row r="481">
          <cell r="B481">
            <v>0.24995370370370371</v>
          </cell>
          <cell r="C481">
            <v>397865.99410000001</v>
          </cell>
          <cell r="D481">
            <v>6323182.9539999999</v>
          </cell>
        </row>
        <row r="482">
          <cell r="B482">
            <v>0.24996527777777777</v>
          </cell>
          <cell r="C482">
            <v>397865.9975</v>
          </cell>
          <cell r="D482">
            <v>6323182.9479999999</v>
          </cell>
        </row>
        <row r="483">
          <cell r="B483">
            <v>0.24997685185185184</v>
          </cell>
          <cell r="C483">
            <v>397865.60680000001</v>
          </cell>
          <cell r="D483">
            <v>6323182.5729999999</v>
          </cell>
        </row>
        <row r="484">
          <cell r="B484">
            <v>0.24998842592592593</v>
          </cell>
          <cell r="C484">
            <v>397865.60619999998</v>
          </cell>
          <cell r="D484">
            <v>6323182.5619999999</v>
          </cell>
        </row>
        <row r="485">
          <cell r="B485">
            <v>0.25</v>
          </cell>
          <cell r="C485">
            <v>397865.11550000001</v>
          </cell>
          <cell r="D485">
            <v>6323182.3949999996</v>
          </cell>
        </row>
        <row r="486">
          <cell r="B486">
            <v>0.25001157407407409</v>
          </cell>
          <cell r="C486">
            <v>397865.11479999998</v>
          </cell>
          <cell r="D486">
            <v>6323182.409</v>
          </cell>
        </row>
        <row r="487">
          <cell r="B487">
            <v>0.25002314814814813</v>
          </cell>
          <cell r="C487">
            <v>397864.65610000002</v>
          </cell>
          <cell r="D487">
            <v>6323182.1749999998</v>
          </cell>
        </row>
        <row r="488">
          <cell r="B488">
            <v>0.25003472222222223</v>
          </cell>
          <cell r="C488">
            <v>397864.66070000001</v>
          </cell>
          <cell r="D488">
            <v>6323182.1739999996</v>
          </cell>
        </row>
        <row r="489">
          <cell r="B489">
            <v>0.25004629629629632</v>
          </cell>
          <cell r="C489">
            <v>397864.22039999999</v>
          </cell>
          <cell r="D489">
            <v>6323181.8700000001</v>
          </cell>
        </row>
        <row r="490">
          <cell r="B490">
            <v>0.25005787037037036</v>
          </cell>
          <cell r="C490">
            <v>397863.71110000001</v>
          </cell>
          <cell r="D490">
            <v>6323181.5499999998</v>
          </cell>
        </row>
        <row r="491">
          <cell r="B491">
            <v>0.25006944444444446</v>
          </cell>
          <cell r="C491">
            <v>397863.7095</v>
          </cell>
          <cell r="D491">
            <v>6323181.5480000004</v>
          </cell>
        </row>
        <row r="492">
          <cell r="B492">
            <v>0.25008101851851855</v>
          </cell>
          <cell r="C492">
            <v>397863.28899999999</v>
          </cell>
          <cell r="D492">
            <v>6323181.2769999998</v>
          </cell>
        </row>
        <row r="493">
          <cell r="B493">
            <v>0.25009259259259259</v>
          </cell>
          <cell r="C493">
            <v>397863.29389999999</v>
          </cell>
          <cell r="D493">
            <v>6323181.2980000004</v>
          </cell>
        </row>
        <row r="494">
          <cell r="B494">
            <v>0.25010416666666668</v>
          </cell>
          <cell r="C494">
            <v>397862.79180000001</v>
          </cell>
          <cell r="D494">
            <v>6323181.3380000005</v>
          </cell>
        </row>
        <row r="495">
          <cell r="B495">
            <v>0.25011574074074078</v>
          </cell>
          <cell r="C495">
            <v>397862.79</v>
          </cell>
          <cell r="D495">
            <v>6323181.3789999997</v>
          </cell>
        </row>
        <row r="496">
          <cell r="B496">
            <v>0.25012731481481482</v>
          </cell>
          <cell r="C496">
            <v>397862.50099999999</v>
          </cell>
          <cell r="D496">
            <v>6323181.3530000001</v>
          </cell>
        </row>
        <row r="497">
          <cell r="B497">
            <v>0.25013888888888886</v>
          </cell>
          <cell r="C497">
            <v>397862.50380000001</v>
          </cell>
          <cell r="D497">
            <v>6323181.3370000003</v>
          </cell>
        </row>
        <row r="498">
          <cell r="B498">
            <v>0.25015046296296295</v>
          </cell>
          <cell r="C498">
            <v>397862.0405</v>
          </cell>
          <cell r="D498">
            <v>6323180.8190000001</v>
          </cell>
        </row>
        <row r="499">
          <cell r="B499">
            <v>0.25016203703703704</v>
          </cell>
          <cell r="C499">
            <v>397862.04440000001</v>
          </cell>
          <cell r="D499">
            <v>6323180.8140000002</v>
          </cell>
        </row>
        <row r="500">
          <cell r="B500">
            <v>0.25017361111111108</v>
          </cell>
          <cell r="C500">
            <v>397861.80359999998</v>
          </cell>
          <cell r="D500">
            <v>6323180.6710000001</v>
          </cell>
        </row>
        <row r="501">
          <cell r="B501">
            <v>0.25018518518518518</v>
          </cell>
          <cell r="C501">
            <v>397861.62229999999</v>
          </cell>
          <cell r="D501">
            <v>6323180.7470000004</v>
          </cell>
        </row>
        <row r="502">
          <cell r="B502">
            <v>0.25019675925925927</v>
          </cell>
          <cell r="C502">
            <v>397861.59330000001</v>
          </cell>
          <cell r="D502">
            <v>6323180.7589999996</v>
          </cell>
        </row>
        <row r="503">
          <cell r="B503">
            <v>0.25020833333333331</v>
          </cell>
          <cell r="C503">
            <v>397860.98090000002</v>
          </cell>
          <cell r="D503">
            <v>6323180.3660000004</v>
          </cell>
        </row>
        <row r="504">
          <cell r="B504">
            <v>0.2502199074074074</v>
          </cell>
          <cell r="C504">
            <v>397860.97850000003</v>
          </cell>
          <cell r="D504">
            <v>6323180.3470000001</v>
          </cell>
        </row>
        <row r="505">
          <cell r="B505">
            <v>0.2502314814814815</v>
          </cell>
          <cell r="C505">
            <v>397860.49440000003</v>
          </cell>
          <cell r="D505">
            <v>6323179.8080000002</v>
          </cell>
        </row>
        <row r="506">
          <cell r="B506">
            <v>0.25024305555555554</v>
          </cell>
          <cell r="C506">
            <v>397860.48959999997</v>
          </cell>
          <cell r="D506">
            <v>6323179.7920000004</v>
          </cell>
        </row>
        <row r="507">
          <cell r="B507">
            <v>0.25025462962962963</v>
          </cell>
          <cell r="C507">
            <v>397860.37170000002</v>
          </cell>
          <cell r="D507">
            <v>6323179.4689999996</v>
          </cell>
        </row>
        <row r="508">
          <cell r="B508">
            <v>0.25026620370370373</v>
          </cell>
          <cell r="C508">
            <v>397860.3676</v>
          </cell>
          <cell r="D508">
            <v>6323179.4630000005</v>
          </cell>
        </row>
        <row r="509">
          <cell r="B509">
            <v>0.25027777777777777</v>
          </cell>
          <cell r="C509">
            <v>397859.89899999998</v>
          </cell>
          <cell r="D509">
            <v>6323179.2350000003</v>
          </cell>
        </row>
        <row r="510">
          <cell r="B510">
            <v>0.25028935185185186</v>
          </cell>
          <cell r="C510">
            <v>397859.89970000001</v>
          </cell>
          <cell r="D510">
            <v>6323179.227</v>
          </cell>
        </row>
        <row r="511">
          <cell r="B511">
            <v>0.25030092592592595</v>
          </cell>
          <cell r="C511">
            <v>397859.25640000001</v>
          </cell>
          <cell r="D511">
            <v>6323178.8870000001</v>
          </cell>
        </row>
        <row r="512">
          <cell r="B512">
            <v>0.25031249999999999</v>
          </cell>
          <cell r="C512">
            <v>397859.26020000002</v>
          </cell>
          <cell r="D512">
            <v>6323178.8849999998</v>
          </cell>
        </row>
        <row r="513">
          <cell r="B513">
            <v>0.25032407407407409</v>
          </cell>
          <cell r="C513">
            <v>397858.79759999999</v>
          </cell>
          <cell r="D513">
            <v>6323178.6950000003</v>
          </cell>
        </row>
        <row r="514">
          <cell r="B514">
            <v>0.25033564814814818</v>
          </cell>
          <cell r="C514">
            <v>397858.79580000002</v>
          </cell>
          <cell r="D514">
            <v>6323178.7029999997</v>
          </cell>
        </row>
        <row r="515">
          <cell r="B515">
            <v>0.25034722222222222</v>
          </cell>
          <cell r="C515">
            <v>397858.3921</v>
          </cell>
          <cell r="D515">
            <v>6323178.4050000003</v>
          </cell>
        </row>
        <row r="516">
          <cell r="B516">
            <v>0.25035879629629626</v>
          </cell>
          <cell r="C516">
            <v>397857.91210000002</v>
          </cell>
          <cell r="D516">
            <v>6323178.0630000001</v>
          </cell>
        </row>
        <row r="517">
          <cell r="B517">
            <v>0.25037037037037035</v>
          </cell>
          <cell r="C517">
            <v>397857.90749999997</v>
          </cell>
          <cell r="D517">
            <v>6323178.0779999997</v>
          </cell>
        </row>
        <row r="518">
          <cell r="B518">
            <v>0.25038194444444445</v>
          </cell>
          <cell r="C518">
            <v>397857.62290000002</v>
          </cell>
          <cell r="D518">
            <v>6323177.926</v>
          </cell>
        </row>
        <row r="519">
          <cell r="B519">
            <v>0.25039351851851849</v>
          </cell>
          <cell r="C519">
            <v>397857.62170000002</v>
          </cell>
          <cell r="D519">
            <v>6323177.9309999999</v>
          </cell>
        </row>
        <row r="520">
          <cell r="B520">
            <v>0.25040509259259258</v>
          </cell>
          <cell r="C520">
            <v>397857.07750000001</v>
          </cell>
          <cell r="D520">
            <v>6323177.7209999999</v>
          </cell>
        </row>
        <row r="521">
          <cell r="B521">
            <v>0.25041666666666668</v>
          </cell>
          <cell r="C521">
            <v>397857.08120000002</v>
          </cell>
          <cell r="D521">
            <v>6323177.7139999997</v>
          </cell>
        </row>
        <row r="522">
          <cell r="B522">
            <v>0.25042824074074072</v>
          </cell>
          <cell r="C522">
            <v>397856.60369999998</v>
          </cell>
          <cell r="D522">
            <v>6323177.4220000003</v>
          </cell>
        </row>
        <row r="523">
          <cell r="B523">
            <v>0.25043981481481481</v>
          </cell>
          <cell r="C523">
            <v>397856.60369999998</v>
          </cell>
          <cell r="D523">
            <v>6323177.4299999997</v>
          </cell>
        </row>
        <row r="524">
          <cell r="B524">
            <v>0.2504513888888889</v>
          </cell>
          <cell r="C524">
            <v>397856.299</v>
          </cell>
          <cell r="D524">
            <v>6323177.3059999999</v>
          </cell>
        </row>
        <row r="525">
          <cell r="B525">
            <v>0.25046296296296294</v>
          </cell>
          <cell r="C525">
            <v>397855.8872</v>
          </cell>
          <cell r="D525">
            <v>6323177.2259999998</v>
          </cell>
        </row>
        <row r="526">
          <cell r="B526">
            <v>0.25047453703703704</v>
          </cell>
          <cell r="C526">
            <v>397855.86259999999</v>
          </cell>
          <cell r="D526">
            <v>6323177.2280000001</v>
          </cell>
        </row>
        <row r="527">
          <cell r="B527">
            <v>0.25048611111111113</v>
          </cell>
          <cell r="C527">
            <v>397855.46759999997</v>
          </cell>
          <cell r="D527">
            <v>6323176.6849999996</v>
          </cell>
        </row>
        <row r="528">
          <cell r="B528">
            <v>0.25049768518518517</v>
          </cell>
          <cell r="C528">
            <v>397855.4632</v>
          </cell>
          <cell r="D528">
            <v>6323176.6660000002</v>
          </cell>
        </row>
        <row r="529">
          <cell r="B529">
            <v>0.25050925925925926</v>
          </cell>
          <cell r="C529">
            <v>397855.04619999998</v>
          </cell>
          <cell r="D529">
            <v>6323176.5640000002</v>
          </cell>
        </row>
        <row r="530">
          <cell r="B530">
            <v>0.25052083333333336</v>
          </cell>
          <cell r="C530">
            <v>397855.04719999997</v>
          </cell>
          <cell r="D530">
            <v>6323176.591</v>
          </cell>
        </row>
        <row r="531">
          <cell r="B531">
            <v>0.2505324074074074</v>
          </cell>
          <cell r="C531">
            <v>397855.00199999998</v>
          </cell>
          <cell r="D531">
            <v>6323176.6509999996</v>
          </cell>
        </row>
        <row r="532">
          <cell r="B532">
            <v>0.25054398148148149</v>
          </cell>
          <cell r="C532">
            <v>397855.00209999998</v>
          </cell>
          <cell r="D532">
            <v>6323176.6370000001</v>
          </cell>
        </row>
        <row r="533">
          <cell r="B533">
            <v>0.25055555555555559</v>
          </cell>
          <cell r="C533">
            <v>397854.43180000002</v>
          </cell>
          <cell r="D533">
            <v>6323176.2280000001</v>
          </cell>
        </row>
        <row r="534">
          <cell r="B534">
            <v>0.25056712962962963</v>
          </cell>
          <cell r="C534">
            <v>397854.4327</v>
          </cell>
          <cell r="D534">
            <v>6323176.2199999997</v>
          </cell>
        </row>
        <row r="535">
          <cell r="B535">
            <v>0.25057870370370372</v>
          </cell>
          <cell r="C535">
            <v>397854.06929999997</v>
          </cell>
          <cell r="D535">
            <v>6323175.9460000005</v>
          </cell>
        </row>
        <row r="536">
          <cell r="B536">
            <v>0.25059027777777781</v>
          </cell>
          <cell r="C536">
            <v>397853.6923</v>
          </cell>
          <cell r="D536">
            <v>6323175.8210000005</v>
          </cell>
        </row>
        <row r="537">
          <cell r="B537">
            <v>0.25060185185185185</v>
          </cell>
          <cell r="C537">
            <v>397853.67239999998</v>
          </cell>
          <cell r="D537">
            <v>6323175.8289999999</v>
          </cell>
        </row>
        <row r="538">
          <cell r="B538">
            <v>0.25061342592592589</v>
          </cell>
          <cell r="C538">
            <v>397853.25819999998</v>
          </cell>
          <cell r="D538">
            <v>6323175.5769999996</v>
          </cell>
        </row>
        <row r="539">
          <cell r="B539">
            <v>0.25062499999999999</v>
          </cell>
          <cell r="C539">
            <v>397853.2548</v>
          </cell>
          <cell r="D539">
            <v>6323175.5630000001</v>
          </cell>
        </row>
        <row r="540">
          <cell r="B540">
            <v>0.25063657407407408</v>
          </cell>
          <cell r="C540">
            <v>397852.6225</v>
          </cell>
          <cell r="D540">
            <v>6323175.2599999998</v>
          </cell>
        </row>
        <row r="541">
          <cell r="B541">
            <v>0.25064814814814812</v>
          </cell>
          <cell r="C541">
            <v>397852.62729999999</v>
          </cell>
          <cell r="D541">
            <v>6323175.2659999998</v>
          </cell>
        </row>
        <row r="542">
          <cell r="B542">
            <v>0.25065972222222221</v>
          </cell>
          <cell r="C542">
            <v>397852.42249999999</v>
          </cell>
          <cell r="D542">
            <v>6323175.1390000004</v>
          </cell>
        </row>
        <row r="543">
          <cell r="B543">
            <v>0.25067129629629631</v>
          </cell>
          <cell r="C543">
            <v>397852.41899999999</v>
          </cell>
          <cell r="D543">
            <v>6323175.1509999996</v>
          </cell>
        </row>
        <row r="544">
          <cell r="B544">
            <v>0.25068287037037035</v>
          </cell>
          <cell r="C544">
            <v>397851.97450000001</v>
          </cell>
          <cell r="D544">
            <v>6323175.0810000002</v>
          </cell>
        </row>
        <row r="545">
          <cell r="B545">
            <v>0.25069444444444444</v>
          </cell>
          <cell r="C545">
            <v>397851.97460000002</v>
          </cell>
          <cell r="D545">
            <v>6323175.0690000001</v>
          </cell>
        </row>
        <row r="546">
          <cell r="B546">
            <v>0.25070601851851854</v>
          </cell>
          <cell r="C546">
            <v>397851.70209999999</v>
          </cell>
          <cell r="D546">
            <v>6323174.716</v>
          </cell>
        </row>
        <row r="547">
          <cell r="B547">
            <v>0.25071759259259258</v>
          </cell>
          <cell r="C547">
            <v>397851.70030000003</v>
          </cell>
          <cell r="D547">
            <v>6323174.7029999997</v>
          </cell>
        </row>
        <row r="548">
          <cell r="B548">
            <v>0.25072916666666667</v>
          </cell>
          <cell r="C548">
            <v>397851.24170000001</v>
          </cell>
          <cell r="D548">
            <v>6323174.5219999999</v>
          </cell>
        </row>
        <row r="549">
          <cell r="B549">
            <v>0.25074074074074076</v>
          </cell>
          <cell r="C549">
            <v>397851.09970000002</v>
          </cell>
          <cell r="D549">
            <v>6323174.4699999997</v>
          </cell>
        </row>
        <row r="550">
          <cell r="B550">
            <v>0.2507523148148148</v>
          </cell>
          <cell r="C550">
            <v>397851.10139999999</v>
          </cell>
          <cell r="D550">
            <v>6323174.4749999996</v>
          </cell>
        </row>
        <row r="551">
          <cell r="B551">
            <v>0.2507638888888889</v>
          </cell>
          <cell r="C551">
            <v>397850.5074</v>
          </cell>
          <cell r="D551">
            <v>6323174.4570000004</v>
          </cell>
        </row>
        <row r="552">
          <cell r="B552">
            <v>0.25077546296296299</v>
          </cell>
          <cell r="C552">
            <v>397850.5097</v>
          </cell>
          <cell r="D552">
            <v>6323174.4670000002</v>
          </cell>
        </row>
        <row r="553">
          <cell r="B553">
            <v>0.25078703703703703</v>
          </cell>
          <cell r="C553">
            <v>397849.7892</v>
          </cell>
          <cell r="D553">
            <v>6323173.9720000001</v>
          </cell>
        </row>
        <row r="554">
          <cell r="B554">
            <v>0.25079861111111112</v>
          </cell>
          <cell r="C554">
            <v>397849.78899999999</v>
          </cell>
          <cell r="D554">
            <v>6323173.9610000001</v>
          </cell>
        </row>
        <row r="555">
          <cell r="B555">
            <v>0.25081018518518522</v>
          </cell>
          <cell r="C555">
            <v>397849.33020000003</v>
          </cell>
          <cell r="D555">
            <v>6323173.54</v>
          </cell>
        </row>
        <row r="556">
          <cell r="B556">
            <v>0.25082175925925926</v>
          </cell>
          <cell r="C556">
            <v>397849.32559999998</v>
          </cell>
          <cell r="D556">
            <v>6323173.5350000001</v>
          </cell>
        </row>
        <row r="557">
          <cell r="B557">
            <v>0.2508333333333333</v>
          </cell>
          <cell r="C557">
            <v>397849.05080000003</v>
          </cell>
          <cell r="D557">
            <v>6323173.2400000002</v>
          </cell>
        </row>
        <row r="558">
          <cell r="B558">
            <v>0.25084490740740739</v>
          </cell>
          <cell r="C558">
            <v>397849.0528</v>
          </cell>
          <cell r="D558">
            <v>6323173.2450000001</v>
          </cell>
        </row>
        <row r="559">
          <cell r="B559">
            <v>0.25085648148148149</v>
          </cell>
          <cell r="C559">
            <v>397848.48019999999</v>
          </cell>
          <cell r="D559">
            <v>6323173.085</v>
          </cell>
        </row>
        <row r="560">
          <cell r="B560">
            <v>0.25086805555555552</v>
          </cell>
          <cell r="C560">
            <v>397848.04869999998</v>
          </cell>
          <cell r="D560">
            <v>6323173.29</v>
          </cell>
        </row>
        <row r="561">
          <cell r="B561">
            <v>0.25087962962962962</v>
          </cell>
          <cell r="C561">
            <v>397848.04670000001</v>
          </cell>
          <cell r="D561">
            <v>6323173.3039999995</v>
          </cell>
        </row>
        <row r="562">
          <cell r="B562">
            <v>0.25089120370370371</v>
          </cell>
          <cell r="C562">
            <v>397847.67969999998</v>
          </cell>
          <cell r="D562">
            <v>6323172.9069999997</v>
          </cell>
        </row>
        <row r="563">
          <cell r="B563">
            <v>0.25090277777777775</v>
          </cell>
          <cell r="C563">
            <v>397847.67469999997</v>
          </cell>
          <cell r="D563">
            <v>6323172.8770000003</v>
          </cell>
        </row>
        <row r="564">
          <cell r="B564">
            <v>0.25091435185185185</v>
          </cell>
          <cell r="C564">
            <v>397847.26659999997</v>
          </cell>
          <cell r="D564">
            <v>6323172.3169999998</v>
          </cell>
        </row>
        <row r="565">
          <cell r="B565">
            <v>0.25092592592592594</v>
          </cell>
          <cell r="C565">
            <v>397847.26610000001</v>
          </cell>
          <cell r="D565">
            <v>6323172.324</v>
          </cell>
        </row>
        <row r="566">
          <cell r="B566">
            <v>0.25093749999999998</v>
          </cell>
          <cell r="C566">
            <v>397846.96230000001</v>
          </cell>
          <cell r="D566">
            <v>6323172.2120000003</v>
          </cell>
        </row>
        <row r="567">
          <cell r="B567">
            <v>0.25094907407407407</v>
          </cell>
          <cell r="C567">
            <v>397846.96110000001</v>
          </cell>
          <cell r="D567">
            <v>6323172.2290000003</v>
          </cell>
        </row>
        <row r="568">
          <cell r="B568">
            <v>0.25096064814814817</v>
          </cell>
          <cell r="C568">
            <v>397846.49939999997</v>
          </cell>
          <cell r="D568">
            <v>6323172.2829999998</v>
          </cell>
        </row>
        <row r="569">
          <cell r="B569">
            <v>0.25097222222222221</v>
          </cell>
          <cell r="C569">
            <v>397846.50219999999</v>
          </cell>
          <cell r="D569">
            <v>6323172.29</v>
          </cell>
        </row>
        <row r="570">
          <cell r="B570">
            <v>0.2509837962962963</v>
          </cell>
          <cell r="C570">
            <v>397845.8334</v>
          </cell>
          <cell r="D570">
            <v>6323172.108</v>
          </cell>
        </row>
        <row r="571">
          <cell r="B571">
            <v>0.2509953703703704</v>
          </cell>
          <cell r="C571">
            <v>397845.38319999998</v>
          </cell>
          <cell r="D571">
            <v>6323171.7240000004</v>
          </cell>
        </row>
        <row r="572">
          <cell r="B572">
            <v>0.25100694444444444</v>
          </cell>
          <cell r="C572">
            <v>397845.3726</v>
          </cell>
          <cell r="D572">
            <v>6323171.7029999997</v>
          </cell>
        </row>
        <row r="573">
          <cell r="B573">
            <v>0.25101851851851853</v>
          </cell>
          <cell r="C573">
            <v>397844.98479999998</v>
          </cell>
          <cell r="D573">
            <v>6323171.2439999999</v>
          </cell>
        </row>
        <row r="574">
          <cell r="B574">
            <v>0.25103009259259262</v>
          </cell>
          <cell r="C574">
            <v>397844.9841</v>
          </cell>
          <cell r="D574">
            <v>6323171.25</v>
          </cell>
        </row>
        <row r="575">
          <cell r="B575">
            <v>0.25104166666666666</v>
          </cell>
          <cell r="C575">
            <v>397844.52639999997</v>
          </cell>
          <cell r="D575">
            <v>6323171.2309999997</v>
          </cell>
        </row>
        <row r="576">
          <cell r="B576">
            <v>0.25105324074074076</v>
          </cell>
          <cell r="C576">
            <v>397844.53100000002</v>
          </cell>
          <cell r="D576">
            <v>6323171.2510000002</v>
          </cell>
        </row>
        <row r="577">
          <cell r="B577">
            <v>0.25106481481481485</v>
          </cell>
          <cell r="C577">
            <v>397844.02919999999</v>
          </cell>
          <cell r="D577">
            <v>6323171.1859999998</v>
          </cell>
        </row>
        <row r="578">
          <cell r="B578">
            <v>0.25107638888888889</v>
          </cell>
          <cell r="C578">
            <v>397844.03320000001</v>
          </cell>
          <cell r="D578">
            <v>6323171.1749999998</v>
          </cell>
        </row>
        <row r="579">
          <cell r="B579">
            <v>0.25108796296296293</v>
          </cell>
          <cell r="C579">
            <v>397843.58600000001</v>
          </cell>
          <cell r="D579">
            <v>6323170.9570000004</v>
          </cell>
        </row>
        <row r="580">
          <cell r="B580">
            <v>0.25109953703703702</v>
          </cell>
          <cell r="C580">
            <v>397843.58590000001</v>
          </cell>
          <cell r="D580">
            <v>6323170.9500000002</v>
          </cell>
        </row>
        <row r="581">
          <cell r="B581">
            <v>0.25111111111111112</v>
          </cell>
          <cell r="C581">
            <v>397843.08880000003</v>
          </cell>
          <cell r="D581">
            <v>6323170.4950000001</v>
          </cell>
        </row>
        <row r="582">
          <cell r="B582">
            <v>0.25112268518518516</v>
          </cell>
          <cell r="C582">
            <v>397842.94910000003</v>
          </cell>
          <cell r="D582">
            <v>6323170.0180000002</v>
          </cell>
        </row>
        <row r="583">
          <cell r="B583">
            <v>0.25113425925925925</v>
          </cell>
          <cell r="C583">
            <v>397842.92670000001</v>
          </cell>
          <cell r="D583">
            <v>6323169.9720000001</v>
          </cell>
        </row>
        <row r="584">
          <cell r="B584">
            <v>0.25114583333333335</v>
          </cell>
          <cell r="C584">
            <v>397842.38699999999</v>
          </cell>
          <cell r="D584">
            <v>6323170.0939999996</v>
          </cell>
        </row>
        <row r="585">
          <cell r="B585">
            <v>0.25115740740740738</v>
          </cell>
          <cell r="C585">
            <v>397842.3958</v>
          </cell>
          <cell r="D585">
            <v>6323170.1270000003</v>
          </cell>
        </row>
        <row r="586">
          <cell r="B586">
            <v>0.25116898148148148</v>
          </cell>
          <cell r="C586">
            <v>397842.01079999999</v>
          </cell>
          <cell r="D586">
            <v>6323169.9639999997</v>
          </cell>
        </row>
        <row r="587">
          <cell r="B587">
            <v>0.25118055555555557</v>
          </cell>
          <cell r="C587">
            <v>397842.01079999999</v>
          </cell>
          <cell r="D587">
            <v>6323169.9460000005</v>
          </cell>
        </row>
        <row r="588">
          <cell r="B588">
            <v>0.25119212962962961</v>
          </cell>
          <cell r="C588">
            <v>397841.35210000002</v>
          </cell>
          <cell r="D588">
            <v>6323169.7850000001</v>
          </cell>
        </row>
        <row r="589">
          <cell r="B589">
            <v>0.25120370370370371</v>
          </cell>
          <cell r="C589">
            <v>397841.35190000001</v>
          </cell>
          <cell r="D589">
            <v>6323169.7989999996</v>
          </cell>
        </row>
        <row r="590">
          <cell r="B590">
            <v>0.2512152777777778</v>
          </cell>
          <cell r="C590">
            <v>397841.03739999997</v>
          </cell>
          <cell r="D590">
            <v>6323169.3959999997</v>
          </cell>
        </row>
        <row r="591">
          <cell r="B591">
            <v>0.25122685185185184</v>
          </cell>
          <cell r="C591">
            <v>397841.03820000001</v>
          </cell>
          <cell r="D591">
            <v>6323169.3820000002</v>
          </cell>
        </row>
        <row r="592">
          <cell r="B592">
            <v>0.25123842592592593</v>
          </cell>
          <cell r="C592">
            <v>397840.64610000001</v>
          </cell>
          <cell r="D592">
            <v>6323168.9890000001</v>
          </cell>
        </row>
        <row r="593">
          <cell r="B593">
            <v>0.25125000000000003</v>
          </cell>
          <cell r="C593">
            <v>397840.64549999998</v>
          </cell>
          <cell r="D593">
            <v>6323169</v>
          </cell>
        </row>
        <row r="594">
          <cell r="B594">
            <v>0.25126157407407407</v>
          </cell>
          <cell r="C594">
            <v>397840.29840000003</v>
          </cell>
          <cell r="D594">
            <v>6323168.9239999996</v>
          </cell>
        </row>
        <row r="595">
          <cell r="B595">
            <v>0.25127314814814816</v>
          </cell>
          <cell r="C595">
            <v>397839.93890000001</v>
          </cell>
          <cell r="D595">
            <v>6323168.9939999999</v>
          </cell>
        </row>
        <row r="596">
          <cell r="B596">
            <v>0.25128472222222226</v>
          </cell>
          <cell r="C596">
            <v>397839.93780000001</v>
          </cell>
          <cell r="D596">
            <v>6323168.983</v>
          </cell>
        </row>
        <row r="597">
          <cell r="B597">
            <v>0.2512962962962963</v>
          </cell>
          <cell r="C597">
            <v>397839.74180000002</v>
          </cell>
          <cell r="D597">
            <v>6323168.5889999997</v>
          </cell>
        </row>
        <row r="598">
          <cell r="B598">
            <v>0.25130787037037033</v>
          </cell>
          <cell r="C598">
            <v>397839.73719999997</v>
          </cell>
          <cell r="D598">
            <v>6323168.5710000005</v>
          </cell>
        </row>
        <row r="599">
          <cell r="B599">
            <v>0.25131944444444443</v>
          </cell>
          <cell r="C599">
            <v>397839.60210000002</v>
          </cell>
          <cell r="D599">
            <v>6323168.5530000003</v>
          </cell>
        </row>
        <row r="600">
          <cell r="B600">
            <v>0.25133101851851852</v>
          </cell>
          <cell r="C600">
            <v>397839.60080000001</v>
          </cell>
          <cell r="D600">
            <v>6323168.5889999997</v>
          </cell>
        </row>
        <row r="601">
          <cell r="B601">
            <v>0.25134259259259256</v>
          </cell>
          <cell r="C601">
            <v>397839.48249999998</v>
          </cell>
          <cell r="D601">
            <v>6323168.5630000001</v>
          </cell>
        </row>
        <row r="602">
          <cell r="B602">
            <v>0.25135416666666666</v>
          </cell>
          <cell r="C602">
            <v>397839.48469999997</v>
          </cell>
          <cell r="D602">
            <v>6323168.5520000001</v>
          </cell>
        </row>
        <row r="603">
          <cell r="B603">
            <v>0.25136574074074075</v>
          </cell>
          <cell r="C603">
            <v>397838.80349999998</v>
          </cell>
          <cell r="D603">
            <v>6323168.2510000002</v>
          </cell>
        </row>
        <row r="604">
          <cell r="B604">
            <v>0.25137731481481479</v>
          </cell>
          <cell r="C604">
            <v>397838.80440000002</v>
          </cell>
          <cell r="D604">
            <v>6323168.2410000004</v>
          </cell>
        </row>
        <row r="605">
          <cell r="B605">
            <v>0.25138888888888888</v>
          </cell>
          <cell r="C605">
            <v>397838.16729999997</v>
          </cell>
          <cell r="D605">
            <v>6323168.0669999998</v>
          </cell>
        </row>
        <row r="606">
          <cell r="B606">
            <v>0.25140046296296298</v>
          </cell>
          <cell r="C606">
            <v>397838.16830000002</v>
          </cell>
          <cell r="D606">
            <v>6323168.0810000002</v>
          </cell>
        </row>
        <row r="607">
          <cell r="B607">
            <v>0.25141203703703702</v>
          </cell>
          <cell r="C607">
            <v>397837.6986</v>
          </cell>
          <cell r="D607">
            <v>6323167.8260000004</v>
          </cell>
        </row>
        <row r="608">
          <cell r="B608">
            <v>0.25142361111111111</v>
          </cell>
          <cell r="C608">
            <v>397837.1091</v>
          </cell>
          <cell r="D608">
            <v>6323167.5489999996</v>
          </cell>
        </row>
        <row r="609">
          <cell r="B609">
            <v>0.25143518518518521</v>
          </cell>
          <cell r="C609">
            <v>397837.10889999999</v>
          </cell>
          <cell r="D609">
            <v>6323167.5489999996</v>
          </cell>
        </row>
        <row r="610">
          <cell r="B610">
            <v>0.25144675925925924</v>
          </cell>
          <cell r="C610">
            <v>397836.65379999997</v>
          </cell>
          <cell r="D610">
            <v>6323167.2680000002</v>
          </cell>
        </row>
        <row r="611">
          <cell r="B611">
            <v>0.25145833333333334</v>
          </cell>
          <cell r="C611">
            <v>397836.65169999999</v>
          </cell>
          <cell r="D611">
            <v>6323167.2560000001</v>
          </cell>
        </row>
        <row r="612">
          <cell r="B612">
            <v>0.25146990740740743</v>
          </cell>
          <cell r="C612">
            <v>397836.02439999999</v>
          </cell>
          <cell r="D612">
            <v>6323166.9330000002</v>
          </cell>
        </row>
        <row r="613">
          <cell r="B613">
            <v>0.25148148148148147</v>
          </cell>
          <cell r="C613">
            <v>397836.02789999999</v>
          </cell>
          <cell r="D613">
            <v>6323166.9419999998</v>
          </cell>
        </row>
        <row r="614">
          <cell r="B614">
            <v>0.25149305555555557</v>
          </cell>
          <cell r="C614">
            <v>397835.52340000001</v>
          </cell>
          <cell r="D614">
            <v>6323166.8540000003</v>
          </cell>
        </row>
        <row r="615">
          <cell r="B615">
            <v>0.25150462962962966</v>
          </cell>
          <cell r="C615">
            <v>397835.5232</v>
          </cell>
          <cell r="D615">
            <v>6323166.8609999996</v>
          </cell>
        </row>
        <row r="616">
          <cell r="B616">
            <v>0.2515162037037037</v>
          </cell>
          <cell r="C616">
            <v>397835.12599999999</v>
          </cell>
          <cell r="D616">
            <v>6323166.676</v>
          </cell>
        </row>
        <row r="617">
          <cell r="B617">
            <v>0.25152777777777779</v>
          </cell>
          <cell r="C617">
            <v>397835.1238</v>
          </cell>
          <cell r="D617">
            <v>6323166.6600000001</v>
          </cell>
        </row>
        <row r="618">
          <cell r="B618">
            <v>0.25153935185185183</v>
          </cell>
          <cell r="C618">
            <v>397834.83</v>
          </cell>
          <cell r="D618">
            <v>6323166.3530000001</v>
          </cell>
        </row>
        <row r="619">
          <cell r="B619">
            <v>0.25155092592592593</v>
          </cell>
          <cell r="C619">
            <v>397834.65029999998</v>
          </cell>
          <cell r="D619">
            <v>6323166.0870000003</v>
          </cell>
        </row>
        <row r="620">
          <cell r="B620">
            <v>0.25156249999999997</v>
          </cell>
          <cell r="C620">
            <v>397834.65039999998</v>
          </cell>
          <cell r="D620">
            <v>6323166.0889999997</v>
          </cell>
        </row>
        <row r="621">
          <cell r="B621">
            <v>0.25157407407407406</v>
          </cell>
          <cell r="C621">
            <v>397834.15330000001</v>
          </cell>
          <cell r="D621">
            <v>6323165.977</v>
          </cell>
        </row>
        <row r="622">
          <cell r="B622">
            <v>0.25158564814814816</v>
          </cell>
          <cell r="C622">
            <v>397834.15580000001</v>
          </cell>
          <cell r="D622">
            <v>6323165.9809999997</v>
          </cell>
        </row>
        <row r="623">
          <cell r="B623">
            <v>0.25159722222222219</v>
          </cell>
          <cell r="C623">
            <v>397833.61109999998</v>
          </cell>
          <cell r="D623">
            <v>6323165.8619999997</v>
          </cell>
        </row>
        <row r="624">
          <cell r="B624">
            <v>0.25160879629629629</v>
          </cell>
          <cell r="C624">
            <v>397833.6116</v>
          </cell>
          <cell r="D624">
            <v>6323165.8629999999</v>
          </cell>
        </row>
        <row r="625">
          <cell r="B625">
            <v>0.25162037037037038</v>
          </cell>
          <cell r="C625">
            <v>397832.97110000002</v>
          </cell>
          <cell r="D625">
            <v>6323165.7340000002</v>
          </cell>
        </row>
        <row r="626">
          <cell r="B626">
            <v>0.25163194444444442</v>
          </cell>
          <cell r="C626">
            <v>397832.97289999999</v>
          </cell>
          <cell r="D626">
            <v>6323165.7470000004</v>
          </cell>
        </row>
        <row r="627">
          <cell r="B627">
            <v>0.25164351851851852</v>
          </cell>
          <cell r="C627">
            <v>397832.44069999998</v>
          </cell>
          <cell r="D627">
            <v>6323165.466</v>
          </cell>
        </row>
        <row r="628">
          <cell r="B628">
            <v>0.25165509259259261</v>
          </cell>
          <cell r="C628">
            <v>397832.44510000001</v>
          </cell>
          <cell r="D628">
            <v>6323165.466</v>
          </cell>
        </row>
        <row r="629">
          <cell r="B629">
            <v>0.25166666666666665</v>
          </cell>
          <cell r="C629">
            <v>397831.7905</v>
          </cell>
          <cell r="D629">
            <v>6323165.2309999997</v>
          </cell>
        </row>
        <row r="630">
          <cell r="B630">
            <v>0.25167824074074074</v>
          </cell>
          <cell r="C630">
            <v>397831.79080000002</v>
          </cell>
          <cell r="D630">
            <v>6323165.2450000001</v>
          </cell>
        </row>
        <row r="631">
          <cell r="B631">
            <v>0.25168981481481484</v>
          </cell>
          <cell r="C631">
            <v>397831.47930000001</v>
          </cell>
          <cell r="D631">
            <v>6323165.1619999995</v>
          </cell>
        </row>
        <row r="632">
          <cell r="B632">
            <v>0.25170138888888888</v>
          </cell>
          <cell r="C632">
            <v>397830.897</v>
          </cell>
          <cell r="D632">
            <v>6323165.0099999998</v>
          </cell>
        </row>
        <row r="633">
          <cell r="B633">
            <v>0.25171296296296297</v>
          </cell>
          <cell r="C633">
            <v>397830.89679999999</v>
          </cell>
          <cell r="D633">
            <v>6323165.0080000004</v>
          </cell>
        </row>
        <row r="634">
          <cell r="B634">
            <v>0.25172453703703707</v>
          </cell>
          <cell r="C634">
            <v>397830.47950000002</v>
          </cell>
          <cell r="D634">
            <v>6323164.7989999996</v>
          </cell>
        </row>
        <row r="635">
          <cell r="B635">
            <v>0.2517361111111111</v>
          </cell>
          <cell r="C635">
            <v>397830.48229999997</v>
          </cell>
          <cell r="D635">
            <v>6323164.8030000003</v>
          </cell>
        </row>
        <row r="636">
          <cell r="B636">
            <v>0.2517476851851852</v>
          </cell>
          <cell r="C636">
            <v>397830.03749999998</v>
          </cell>
          <cell r="D636">
            <v>6323164.6200000001</v>
          </cell>
        </row>
        <row r="637">
          <cell r="B637">
            <v>0.25175925925925929</v>
          </cell>
          <cell r="C637">
            <v>397830.03860000003</v>
          </cell>
          <cell r="D637">
            <v>6323164.6299999999</v>
          </cell>
        </row>
        <row r="638">
          <cell r="B638">
            <v>0.25177083333333333</v>
          </cell>
          <cell r="C638">
            <v>397829.47230000002</v>
          </cell>
          <cell r="D638">
            <v>6323164.4680000003</v>
          </cell>
        </row>
        <row r="639">
          <cell r="B639">
            <v>0.25178240740740737</v>
          </cell>
          <cell r="C639">
            <v>397829.473</v>
          </cell>
          <cell r="D639">
            <v>6323164.466</v>
          </cell>
        </row>
        <row r="640">
          <cell r="B640">
            <v>0.25179398148148147</v>
          </cell>
          <cell r="C640">
            <v>397828.92389999999</v>
          </cell>
          <cell r="D640">
            <v>6323164.2300000004</v>
          </cell>
        </row>
        <row r="641">
          <cell r="B641">
            <v>0.25180555555555556</v>
          </cell>
          <cell r="C641">
            <v>397828.92719999998</v>
          </cell>
          <cell r="D641">
            <v>6323164.233</v>
          </cell>
        </row>
        <row r="642">
          <cell r="B642">
            <v>0.2518171296296296</v>
          </cell>
          <cell r="C642">
            <v>397828.37219999998</v>
          </cell>
          <cell r="D642">
            <v>6323164.0889999997</v>
          </cell>
        </row>
        <row r="643">
          <cell r="B643">
            <v>0.25182870370370369</v>
          </cell>
          <cell r="C643">
            <v>397828.03419999999</v>
          </cell>
          <cell r="D643">
            <v>6323164.0439999998</v>
          </cell>
        </row>
        <row r="644">
          <cell r="B644">
            <v>0.25184027777777779</v>
          </cell>
          <cell r="C644">
            <v>397828.03649999999</v>
          </cell>
          <cell r="D644">
            <v>6323164.0520000001</v>
          </cell>
        </row>
        <row r="645">
          <cell r="B645">
            <v>0.25185185185185183</v>
          </cell>
          <cell r="C645">
            <v>397827.67509999999</v>
          </cell>
          <cell r="D645">
            <v>6323163.8729999997</v>
          </cell>
        </row>
        <row r="646">
          <cell r="B646">
            <v>0.25186342592592592</v>
          </cell>
          <cell r="C646">
            <v>397827.674</v>
          </cell>
          <cell r="D646">
            <v>6323163.8530000001</v>
          </cell>
        </row>
        <row r="647">
          <cell r="B647">
            <v>0.25187500000000002</v>
          </cell>
          <cell r="C647">
            <v>397827.67249999999</v>
          </cell>
          <cell r="D647">
            <v>6323163.8480000002</v>
          </cell>
        </row>
        <row r="648">
          <cell r="B648">
            <v>0.25188657407407405</v>
          </cell>
          <cell r="C648">
            <v>397827.67440000002</v>
          </cell>
          <cell r="D648">
            <v>6323163.8540000003</v>
          </cell>
        </row>
        <row r="649">
          <cell r="B649">
            <v>0.25189814814814815</v>
          </cell>
          <cell r="C649">
            <v>397826.71669999999</v>
          </cell>
          <cell r="D649">
            <v>6323163.5410000002</v>
          </cell>
        </row>
        <row r="650">
          <cell r="B650">
            <v>0.25190972222222224</v>
          </cell>
          <cell r="C650">
            <v>397826.72100000002</v>
          </cell>
          <cell r="D650">
            <v>6323163.5609999998</v>
          </cell>
        </row>
        <row r="651">
          <cell r="B651">
            <v>0.25192129629629628</v>
          </cell>
          <cell r="C651">
            <v>397826.30609999999</v>
          </cell>
          <cell r="D651">
            <v>6323163.284</v>
          </cell>
        </row>
        <row r="652">
          <cell r="B652">
            <v>0.25193287037037038</v>
          </cell>
          <cell r="C652">
            <v>397826.3063</v>
          </cell>
          <cell r="D652">
            <v>6323163.2649999997</v>
          </cell>
        </row>
        <row r="653">
          <cell r="B653">
            <v>0.25194444444444447</v>
          </cell>
          <cell r="C653">
            <v>397825.65879999998</v>
          </cell>
          <cell r="D653">
            <v>6323162.9469999997</v>
          </cell>
        </row>
        <row r="654">
          <cell r="B654">
            <v>0.25195601851851851</v>
          </cell>
          <cell r="C654">
            <v>397825.65820000001</v>
          </cell>
          <cell r="D654">
            <v>6323162.9529999997</v>
          </cell>
        </row>
        <row r="655">
          <cell r="B655">
            <v>0.2519675925925926</v>
          </cell>
          <cell r="C655">
            <v>397825.24570000003</v>
          </cell>
          <cell r="D655">
            <v>6323162.7539999997</v>
          </cell>
        </row>
        <row r="656">
          <cell r="B656">
            <v>0.2519791666666667</v>
          </cell>
          <cell r="C656">
            <v>397825.24369999999</v>
          </cell>
          <cell r="D656">
            <v>6323162.7479999997</v>
          </cell>
        </row>
        <row r="657">
          <cell r="B657">
            <v>0.25199074074074074</v>
          </cell>
          <cell r="C657">
            <v>397825.24209999997</v>
          </cell>
          <cell r="D657">
            <v>6323162.7429999998</v>
          </cell>
        </row>
        <row r="658">
          <cell r="B658">
            <v>0.25200231481481483</v>
          </cell>
          <cell r="C658">
            <v>397824.45929999999</v>
          </cell>
          <cell r="D658">
            <v>6323162.2350000003</v>
          </cell>
        </row>
        <row r="659">
          <cell r="B659">
            <v>0.25201388888888887</v>
          </cell>
          <cell r="C659">
            <v>397824.45789999998</v>
          </cell>
          <cell r="D659">
            <v>6323162.2510000002</v>
          </cell>
        </row>
        <row r="660">
          <cell r="B660">
            <v>0.25202546296296297</v>
          </cell>
          <cell r="C660">
            <v>397824.17910000001</v>
          </cell>
          <cell r="D660">
            <v>6323162.2560000001</v>
          </cell>
        </row>
        <row r="661">
          <cell r="B661">
            <v>0.252037037037037</v>
          </cell>
          <cell r="C661">
            <v>397823.92440000002</v>
          </cell>
          <cell r="D661">
            <v>6323162.2980000004</v>
          </cell>
        </row>
        <row r="662">
          <cell r="B662">
            <v>0.2520486111111111</v>
          </cell>
          <cell r="C662">
            <v>397823.92499999999</v>
          </cell>
          <cell r="D662">
            <v>6323162.2939999998</v>
          </cell>
        </row>
        <row r="663">
          <cell r="B663">
            <v>0.25206018518518519</v>
          </cell>
          <cell r="C663">
            <v>397823.26569999999</v>
          </cell>
          <cell r="D663">
            <v>6323161.9759999998</v>
          </cell>
        </row>
        <row r="664">
          <cell r="B664">
            <v>0.25207175925925923</v>
          </cell>
          <cell r="C664">
            <v>397823.2647</v>
          </cell>
          <cell r="D664">
            <v>6323161.977</v>
          </cell>
        </row>
        <row r="665">
          <cell r="B665">
            <v>0.25208333333333333</v>
          </cell>
          <cell r="C665">
            <v>397822.83779999998</v>
          </cell>
          <cell r="D665">
            <v>6323161.7539999997</v>
          </cell>
        </row>
        <row r="666">
          <cell r="B666">
            <v>0.25209490740740742</v>
          </cell>
          <cell r="C666">
            <v>397822.8394</v>
          </cell>
          <cell r="D666">
            <v>6323161.7709999997</v>
          </cell>
        </row>
        <row r="667">
          <cell r="B667">
            <v>0.25210648148148146</v>
          </cell>
          <cell r="C667">
            <v>397822.4559</v>
          </cell>
          <cell r="D667">
            <v>6323161.5190000003</v>
          </cell>
        </row>
        <row r="668">
          <cell r="B668">
            <v>0.25211805555555555</v>
          </cell>
          <cell r="C668">
            <v>397822.45610000001</v>
          </cell>
          <cell r="D668">
            <v>6323161.5099999998</v>
          </cell>
        </row>
        <row r="669">
          <cell r="B669">
            <v>0.25212962962962965</v>
          </cell>
          <cell r="C669">
            <v>397821.82709999999</v>
          </cell>
          <cell r="D669">
            <v>6323161.3629999999</v>
          </cell>
        </row>
        <row r="670">
          <cell r="B670">
            <v>0.25214120370370369</v>
          </cell>
          <cell r="C670">
            <v>397821.83110000001</v>
          </cell>
          <cell r="D670">
            <v>6323161.3779999996</v>
          </cell>
        </row>
        <row r="671">
          <cell r="B671">
            <v>0.25215277777777778</v>
          </cell>
          <cell r="C671">
            <v>397821.30849999998</v>
          </cell>
          <cell r="D671">
            <v>6323161.2439999999</v>
          </cell>
        </row>
        <row r="672">
          <cell r="B672">
            <v>0.25216435185185188</v>
          </cell>
          <cell r="C672">
            <v>397820.79869999998</v>
          </cell>
          <cell r="D672">
            <v>6323161.068</v>
          </cell>
        </row>
        <row r="673">
          <cell r="B673">
            <v>0.25217592592592591</v>
          </cell>
          <cell r="C673">
            <v>397820.78259999998</v>
          </cell>
          <cell r="D673">
            <v>6323161.0619999999</v>
          </cell>
        </row>
        <row r="674">
          <cell r="B674">
            <v>0.25218750000000001</v>
          </cell>
          <cell r="C674">
            <v>397820.4939</v>
          </cell>
          <cell r="D674">
            <v>6323160.6200000001</v>
          </cell>
        </row>
        <row r="675">
          <cell r="B675">
            <v>0.2521990740740741</v>
          </cell>
          <cell r="C675">
            <v>397820.48920000001</v>
          </cell>
          <cell r="D675">
            <v>6323160.6050000004</v>
          </cell>
        </row>
        <row r="676">
          <cell r="B676">
            <v>0.25221064814814814</v>
          </cell>
          <cell r="C676">
            <v>397820.13630000001</v>
          </cell>
          <cell r="D676">
            <v>6323160.5240000002</v>
          </cell>
        </row>
        <row r="677">
          <cell r="B677">
            <v>0.25222222222222224</v>
          </cell>
          <cell r="C677">
            <v>397820.13530000002</v>
          </cell>
          <cell r="D677">
            <v>6323160.5389999999</v>
          </cell>
        </row>
        <row r="678">
          <cell r="B678">
            <v>0.25223379629629633</v>
          </cell>
          <cell r="C678">
            <v>397819.80310000002</v>
          </cell>
          <cell r="D678">
            <v>6323160.301</v>
          </cell>
        </row>
        <row r="679">
          <cell r="B679">
            <v>0.25224537037037037</v>
          </cell>
          <cell r="C679">
            <v>397819.80609999999</v>
          </cell>
          <cell r="D679">
            <v>6323160.2810000004</v>
          </cell>
        </row>
        <row r="680">
          <cell r="B680">
            <v>0.25225694444444441</v>
          </cell>
          <cell r="C680">
            <v>397819.20130000002</v>
          </cell>
          <cell r="D680">
            <v>6323160.0990000004</v>
          </cell>
        </row>
        <row r="681">
          <cell r="B681">
            <v>0.2522685185185185</v>
          </cell>
          <cell r="C681">
            <v>397819.20159999997</v>
          </cell>
          <cell r="D681">
            <v>6323160.1210000003</v>
          </cell>
        </row>
        <row r="682">
          <cell r="B682">
            <v>0.2522800925925926</v>
          </cell>
          <cell r="C682">
            <v>397818.9363</v>
          </cell>
          <cell r="D682">
            <v>6323159.9740000004</v>
          </cell>
        </row>
        <row r="683">
          <cell r="B683">
            <v>0.25229166666666664</v>
          </cell>
          <cell r="C683">
            <v>397818.93689999997</v>
          </cell>
          <cell r="D683">
            <v>6323159.9630000005</v>
          </cell>
        </row>
        <row r="684">
          <cell r="B684">
            <v>0.25230324074074073</v>
          </cell>
          <cell r="C684">
            <v>397818.47749999998</v>
          </cell>
          <cell r="D684">
            <v>6323159.7130000005</v>
          </cell>
        </row>
        <row r="685">
          <cell r="B685">
            <v>0.25231481481481483</v>
          </cell>
          <cell r="C685">
            <v>397817.96360000002</v>
          </cell>
          <cell r="D685">
            <v>6323159.5010000002</v>
          </cell>
        </row>
        <row r="686">
          <cell r="B686">
            <v>0.25232638888888886</v>
          </cell>
          <cell r="C686">
            <v>397817.96710000001</v>
          </cell>
          <cell r="D686">
            <v>6323159.5159999998</v>
          </cell>
        </row>
        <row r="687">
          <cell r="B687">
            <v>0.25233796296296296</v>
          </cell>
          <cell r="C687">
            <v>397817.66940000001</v>
          </cell>
          <cell r="D687">
            <v>6323159.4340000004</v>
          </cell>
        </row>
        <row r="688">
          <cell r="B688">
            <v>0.25234953703703705</v>
          </cell>
          <cell r="C688">
            <v>397817.66700000002</v>
          </cell>
          <cell r="D688">
            <v>6323159.4340000004</v>
          </cell>
        </row>
        <row r="689">
          <cell r="B689">
            <v>0.25236111111111109</v>
          </cell>
          <cell r="C689">
            <v>397817.08689999999</v>
          </cell>
          <cell r="D689">
            <v>6323159.2010000004</v>
          </cell>
        </row>
        <row r="690">
          <cell r="B690">
            <v>0.25237268518518519</v>
          </cell>
          <cell r="C690">
            <v>397817.09120000002</v>
          </cell>
          <cell r="D690">
            <v>6323159.1880000001</v>
          </cell>
        </row>
        <row r="691">
          <cell r="B691">
            <v>0.25238425925925928</v>
          </cell>
          <cell r="C691">
            <v>397816.78120000003</v>
          </cell>
          <cell r="D691">
            <v>6323158.8499999996</v>
          </cell>
        </row>
        <row r="692">
          <cell r="B692">
            <v>0.25239583333333332</v>
          </cell>
          <cell r="C692">
            <v>397816.7782</v>
          </cell>
          <cell r="D692">
            <v>6323158.852</v>
          </cell>
        </row>
        <row r="693">
          <cell r="B693">
            <v>0.25240740740740741</v>
          </cell>
          <cell r="C693">
            <v>397816.43920000002</v>
          </cell>
          <cell r="D693">
            <v>6323158.7699999996</v>
          </cell>
        </row>
        <row r="694">
          <cell r="B694">
            <v>0.25241898148148151</v>
          </cell>
          <cell r="C694">
            <v>397815.93190000003</v>
          </cell>
          <cell r="D694">
            <v>6323158.6560000004</v>
          </cell>
        </row>
        <row r="695">
          <cell r="B695">
            <v>0.25243055555555555</v>
          </cell>
          <cell r="C695">
            <v>397815.91360000003</v>
          </cell>
          <cell r="D695">
            <v>6323158.6639999999</v>
          </cell>
        </row>
        <row r="696">
          <cell r="B696">
            <v>0.25244212962962964</v>
          </cell>
          <cell r="C696">
            <v>397815.40860000002</v>
          </cell>
          <cell r="D696">
            <v>6323158.1270000003</v>
          </cell>
        </row>
        <row r="697">
          <cell r="B697">
            <v>0.25245370370370374</v>
          </cell>
          <cell r="C697">
            <v>397815.40399999998</v>
          </cell>
          <cell r="D697">
            <v>6323158.108</v>
          </cell>
        </row>
        <row r="698">
          <cell r="B698">
            <v>0.25246527777777777</v>
          </cell>
          <cell r="C698">
            <v>397815.04430000001</v>
          </cell>
          <cell r="D698">
            <v>6323157.9270000001</v>
          </cell>
        </row>
        <row r="699">
          <cell r="B699">
            <v>0.25247685185185187</v>
          </cell>
          <cell r="C699">
            <v>397815.04550000001</v>
          </cell>
          <cell r="D699">
            <v>6323157.9479999999</v>
          </cell>
        </row>
        <row r="700">
          <cell r="B700">
            <v>0.25248842592592591</v>
          </cell>
          <cell r="C700">
            <v>397814.75880000001</v>
          </cell>
          <cell r="D700">
            <v>6323158.0060000001</v>
          </cell>
        </row>
        <row r="701">
          <cell r="B701">
            <v>0.2525</v>
          </cell>
          <cell r="C701">
            <v>397814.75890000002</v>
          </cell>
          <cell r="D701">
            <v>6323158.0290000001</v>
          </cell>
        </row>
        <row r="702">
          <cell r="B702">
            <v>0.25251157407407404</v>
          </cell>
          <cell r="C702">
            <v>397814.39199999999</v>
          </cell>
          <cell r="D702">
            <v>6323157.7699999996</v>
          </cell>
        </row>
        <row r="703">
          <cell r="B703">
            <v>0.25252314814814814</v>
          </cell>
          <cell r="C703">
            <v>397814.39279999997</v>
          </cell>
          <cell r="D703">
            <v>6323157.7470000004</v>
          </cell>
        </row>
        <row r="704">
          <cell r="B704">
            <v>0.25253472222222223</v>
          </cell>
          <cell r="C704">
            <v>397813.77289999998</v>
          </cell>
          <cell r="D704">
            <v>6323157.398</v>
          </cell>
        </row>
        <row r="705">
          <cell r="B705">
            <v>0.25254629629629627</v>
          </cell>
          <cell r="C705">
            <v>397813.47869999998</v>
          </cell>
          <cell r="D705">
            <v>6323157.1840000004</v>
          </cell>
        </row>
        <row r="706">
          <cell r="B706">
            <v>0.25255787037037036</v>
          </cell>
          <cell r="C706">
            <v>397813.46740000002</v>
          </cell>
          <cell r="D706">
            <v>6323157.1739999996</v>
          </cell>
        </row>
        <row r="707">
          <cell r="B707">
            <v>0.25256944444444446</v>
          </cell>
          <cell r="C707">
            <v>397813.11499999999</v>
          </cell>
          <cell r="D707">
            <v>6323157.1890000002</v>
          </cell>
        </row>
        <row r="708">
          <cell r="B708">
            <v>0.2525810185185185</v>
          </cell>
          <cell r="C708">
            <v>397813.11859999999</v>
          </cell>
          <cell r="D708">
            <v>6323157.2000000002</v>
          </cell>
        </row>
        <row r="709">
          <cell r="B709">
            <v>0.25259259259259259</v>
          </cell>
          <cell r="C709">
            <v>397812.5416</v>
          </cell>
          <cell r="D709">
            <v>6323156.7929999996</v>
          </cell>
        </row>
        <row r="710">
          <cell r="B710">
            <v>0.25260416666666669</v>
          </cell>
          <cell r="C710">
            <v>397812.53989999997</v>
          </cell>
          <cell r="D710">
            <v>6323156.7620000001</v>
          </cell>
        </row>
        <row r="711">
          <cell r="B711">
            <v>0.25261574074074072</v>
          </cell>
          <cell r="C711">
            <v>397812.136</v>
          </cell>
          <cell r="D711">
            <v>6323156.4699999997</v>
          </cell>
        </row>
        <row r="712">
          <cell r="B712">
            <v>0.25262731481481482</v>
          </cell>
          <cell r="C712">
            <v>397812.13410000002</v>
          </cell>
          <cell r="D712">
            <v>6323156.4720000001</v>
          </cell>
        </row>
        <row r="713">
          <cell r="B713">
            <v>0.25263888888888891</v>
          </cell>
          <cell r="C713">
            <v>397811.83289999998</v>
          </cell>
          <cell r="D713">
            <v>6323156.2800000003</v>
          </cell>
        </row>
        <row r="714">
          <cell r="B714">
            <v>0.25265046296296295</v>
          </cell>
          <cell r="C714">
            <v>397811.83510000003</v>
          </cell>
          <cell r="D714">
            <v>6323156.284</v>
          </cell>
        </row>
        <row r="715">
          <cell r="B715">
            <v>0.25266203703703705</v>
          </cell>
          <cell r="C715">
            <v>397811.32040000003</v>
          </cell>
          <cell r="D715">
            <v>6323156.1459999997</v>
          </cell>
        </row>
        <row r="716">
          <cell r="B716">
            <v>0.25267361111111114</v>
          </cell>
          <cell r="C716">
            <v>397810.79930000001</v>
          </cell>
          <cell r="D716">
            <v>6323155.8499999996</v>
          </cell>
        </row>
        <row r="717">
          <cell r="B717">
            <v>0.25268518518518518</v>
          </cell>
          <cell r="C717">
            <v>397810.8002</v>
          </cell>
          <cell r="D717">
            <v>6323155.8540000003</v>
          </cell>
        </row>
        <row r="718">
          <cell r="B718">
            <v>0.25269675925925927</v>
          </cell>
          <cell r="C718">
            <v>397810.31069999997</v>
          </cell>
          <cell r="D718">
            <v>6323155.6529999999</v>
          </cell>
        </row>
        <row r="719">
          <cell r="B719">
            <v>0.25270833333333337</v>
          </cell>
          <cell r="C719">
            <v>397810.31290000002</v>
          </cell>
          <cell r="D719">
            <v>6323155.6660000002</v>
          </cell>
        </row>
        <row r="720">
          <cell r="B720">
            <v>0.25271990740740741</v>
          </cell>
          <cell r="C720">
            <v>397809.88750000001</v>
          </cell>
          <cell r="D720">
            <v>6323155.4309999999</v>
          </cell>
        </row>
        <row r="721">
          <cell r="B721">
            <v>0.25273148148148145</v>
          </cell>
          <cell r="C721">
            <v>397809.88819999999</v>
          </cell>
          <cell r="D721">
            <v>6323155.4380000001</v>
          </cell>
        </row>
        <row r="722">
          <cell r="B722">
            <v>0.25274305555555554</v>
          </cell>
          <cell r="C722">
            <v>397809.50569999998</v>
          </cell>
          <cell r="D722">
            <v>6323155.2259999998</v>
          </cell>
        </row>
        <row r="723">
          <cell r="B723">
            <v>0.25275462962962963</v>
          </cell>
          <cell r="C723">
            <v>397809.50339999999</v>
          </cell>
          <cell r="D723">
            <v>6323155.2410000004</v>
          </cell>
        </row>
        <row r="724">
          <cell r="B724">
            <v>0.25276620370370367</v>
          </cell>
          <cell r="C724">
            <v>397809.21370000002</v>
          </cell>
          <cell r="D724">
            <v>6323155.0719999997</v>
          </cell>
        </row>
        <row r="725">
          <cell r="B725">
            <v>0.25277777777777777</v>
          </cell>
          <cell r="C725">
            <v>397808.68790000002</v>
          </cell>
          <cell r="D725">
            <v>6323154.8540000003</v>
          </cell>
        </row>
        <row r="726">
          <cell r="B726">
            <v>0.25278935185185186</v>
          </cell>
          <cell r="C726">
            <v>397808.65720000002</v>
          </cell>
          <cell r="D726">
            <v>6323154.8609999996</v>
          </cell>
        </row>
        <row r="727">
          <cell r="B727">
            <v>0.2528009259259259</v>
          </cell>
          <cell r="C727">
            <v>397808.07549999998</v>
          </cell>
          <cell r="D727">
            <v>6323154.7070000004</v>
          </cell>
        </row>
        <row r="728">
          <cell r="B728">
            <v>0.2528125</v>
          </cell>
          <cell r="C728">
            <v>397808.07659999997</v>
          </cell>
          <cell r="D728">
            <v>6323154.7089999998</v>
          </cell>
        </row>
        <row r="729">
          <cell r="B729">
            <v>0.25282407407407409</v>
          </cell>
          <cell r="C729">
            <v>397807.69449999998</v>
          </cell>
          <cell r="D729">
            <v>6323154.2769999998</v>
          </cell>
        </row>
        <row r="730">
          <cell r="B730">
            <v>0.25283564814814813</v>
          </cell>
          <cell r="C730">
            <v>397807.69199999998</v>
          </cell>
          <cell r="D730">
            <v>6323154.2609999999</v>
          </cell>
        </row>
        <row r="731">
          <cell r="B731">
            <v>0.25284722222222222</v>
          </cell>
          <cell r="C731">
            <v>397807.41220000002</v>
          </cell>
          <cell r="D731">
            <v>6323153.9720000001</v>
          </cell>
        </row>
        <row r="732">
          <cell r="B732">
            <v>0.25285879629629632</v>
          </cell>
          <cell r="C732">
            <v>397807.41100000002</v>
          </cell>
          <cell r="D732">
            <v>6323153.977</v>
          </cell>
        </row>
        <row r="733">
          <cell r="B733">
            <v>0.25287037037037036</v>
          </cell>
          <cell r="C733">
            <v>397807.08169999998</v>
          </cell>
          <cell r="D733">
            <v>6323153.9670000002</v>
          </cell>
        </row>
        <row r="734">
          <cell r="B734">
            <v>0.25288194444444445</v>
          </cell>
          <cell r="C734">
            <v>397807.08299999998</v>
          </cell>
          <cell r="D734">
            <v>6323153.9639999997</v>
          </cell>
        </row>
        <row r="735">
          <cell r="B735">
            <v>0.25289351851851855</v>
          </cell>
          <cell r="C735">
            <v>397806.73969999998</v>
          </cell>
          <cell r="D735">
            <v>6323153.6579999998</v>
          </cell>
        </row>
        <row r="736">
          <cell r="B736">
            <v>0.25290509259259258</v>
          </cell>
          <cell r="C736">
            <v>397806.74060000002</v>
          </cell>
          <cell r="D736">
            <v>6323153.6440000003</v>
          </cell>
        </row>
        <row r="737">
          <cell r="B737">
            <v>0.25291666666666668</v>
          </cell>
          <cell r="C737">
            <v>397806.37310000003</v>
          </cell>
          <cell r="D737">
            <v>6323153.4900000002</v>
          </cell>
        </row>
        <row r="738">
          <cell r="B738">
            <v>0.25292824074074077</v>
          </cell>
          <cell r="C738">
            <v>397806.21490000002</v>
          </cell>
          <cell r="D738">
            <v>6323153.2910000002</v>
          </cell>
        </row>
        <row r="739">
          <cell r="B739">
            <v>0.25293981481481481</v>
          </cell>
          <cell r="C739">
            <v>397806.2157</v>
          </cell>
          <cell r="D739">
            <v>6323153.2949999999</v>
          </cell>
        </row>
        <row r="740">
          <cell r="B740">
            <v>0.25295138888888891</v>
          </cell>
          <cell r="C740">
            <v>397805.78039999999</v>
          </cell>
          <cell r="D740">
            <v>6323153.2220000001</v>
          </cell>
        </row>
        <row r="741">
          <cell r="B741">
            <v>0.25296296296296295</v>
          </cell>
          <cell r="C741">
            <v>397805.7818</v>
          </cell>
          <cell r="D741">
            <v>6323153.233</v>
          </cell>
        </row>
        <row r="742">
          <cell r="B742">
            <v>0.25297453703703704</v>
          </cell>
          <cell r="C742">
            <v>397805.15100000001</v>
          </cell>
          <cell r="D742">
            <v>6323152.9720000001</v>
          </cell>
        </row>
        <row r="743">
          <cell r="B743">
            <v>0.25298611111111108</v>
          </cell>
          <cell r="C743">
            <v>397805.15289999999</v>
          </cell>
          <cell r="D743">
            <v>6323152.9689999996</v>
          </cell>
        </row>
        <row r="744">
          <cell r="B744">
            <v>0.25299768518518517</v>
          </cell>
          <cell r="C744">
            <v>397804.84340000001</v>
          </cell>
          <cell r="D744">
            <v>6323152.5700000003</v>
          </cell>
        </row>
        <row r="745">
          <cell r="B745">
            <v>0.25300925925925927</v>
          </cell>
          <cell r="C745">
            <v>397804.84419999999</v>
          </cell>
          <cell r="D745">
            <v>6323152.5580000002</v>
          </cell>
        </row>
        <row r="746">
          <cell r="B746">
            <v>0.25302083333333331</v>
          </cell>
          <cell r="C746">
            <v>397804.36729999998</v>
          </cell>
          <cell r="D746">
            <v>6323152.341</v>
          </cell>
        </row>
        <row r="747">
          <cell r="B747">
            <v>0.2530324074074074</v>
          </cell>
          <cell r="C747">
            <v>397804.36489999999</v>
          </cell>
          <cell r="D747">
            <v>6323152.3799999999</v>
          </cell>
        </row>
        <row r="748">
          <cell r="B748">
            <v>0.25304398148148149</v>
          </cell>
          <cell r="C748">
            <v>397804.02389999997</v>
          </cell>
          <cell r="D748">
            <v>6323152.2199999997</v>
          </cell>
        </row>
        <row r="749">
          <cell r="B749">
            <v>0.25305555555555553</v>
          </cell>
          <cell r="C749">
            <v>397803.74129999999</v>
          </cell>
          <cell r="D749">
            <v>6323151.9620000003</v>
          </cell>
        </row>
        <row r="750">
          <cell r="B750">
            <v>0.25306712962962963</v>
          </cell>
          <cell r="C750">
            <v>397803.73180000001</v>
          </cell>
          <cell r="D750">
            <v>6323151.9299999997</v>
          </cell>
        </row>
        <row r="751">
          <cell r="B751">
            <v>0.25307870370370372</v>
          </cell>
          <cell r="C751">
            <v>397803.7721</v>
          </cell>
          <cell r="D751">
            <v>6323151.7240000004</v>
          </cell>
        </row>
        <row r="752">
          <cell r="B752">
            <v>0.25309027777777776</v>
          </cell>
          <cell r="C752">
            <v>397803.76299999998</v>
          </cell>
          <cell r="D752">
            <v>6323151.7599999998</v>
          </cell>
        </row>
        <row r="753">
          <cell r="B753">
            <v>0.25310185185185186</v>
          </cell>
          <cell r="C753">
            <v>397803.6777</v>
          </cell>
          <cell r="D753">
            <v>6323152.1310000001</v>
          </cell>
        </row>
        <row r="754">
          <cell r="B754">
            <v>0.25311342592592595</v>
          </cell>
          <cell r="C754">
            <v>397803.6814</v>
          </cell>
          <cell r="D754">
            <v>6323152.1560000004</v>
          </cell>
        </row>
        <row r="755">
          <cell r="B755">
            <v>0.25312499999999999</v>
          </cell>
          <cell r="C755">
            <v>397803.42509999999</v>
          </cell>
          <cell r="D755">
            <v>6323151.9230000004</v>
          </cell>
        </row>
        <row r="756">
          <cell r="B756">
            <v>0.25313657407407408</v>
          </cell>
          <cell r="C756">
            <v>397803.4253</v>
          </cell>
          <cell r="D756">
            <v>6323151.8799999999</v>
          </cell>
        </row>
        <row r="757">
          <cell r="B757">
            <v>0.25314814814814818</v>
          </cell>
          <cell r="C757">
            <v>397803.10800000001</v>
          </cell>
          <cell r="D757">
            <v>6323151.7280000001</v>
          </cell>
        </row>
        <row r="758">
          <cell r="B758">
            <v>0.25315972222222222</v>
          </cell>
          <cell r="C758">
            <v>397803.10389999999</v>
          </cell>
          <cell r="D758">
            <v>6323151.7410000004</v>
          </cell>
        </row>
        <row r="759">
          <cell r="B759">
            <v>0.25317129629629631</v>
          </cell>
          <cell r="C759">
            <v>397803.29790000001</v>
          </cell>
          <cell r="D759">
            <v>6323151.608</v>
          </cell>
        </row>
        <row r="760">
          <cell r="B760">
            <v>0.25318287037037041</v>
          </cell>
          <cell r="C760">
            <v>397802.74810000003</v>
          </cell>
          <cell r="D760">
            <v>6323151.5199999996</v>
          </cell>
        </row>
        <row r="761">
          <cell r="B761">
            <v>0.25319444444444444</v>
          </cell>
          <cell r="C761">
            <v>397802.75109999999</v>
          </cell>
          <cell r="D761">
            <v>6323151.5369999995</v>
          </cell>
        </row>
        <row r="762">
          <cell r="B762">
            <v>0.25320601851851848</v>
          </cell>
          <cell r="C762">
            <v>397802.22210000001</v>
          </cell>
          <cell r="D762">
            <v>6323151.3420000002</v>
          </cell>
        </row>
        <row r="763">
          <cell r="B763">
            <v>0.25321759259259258</v>
          </cell>
          <cell r="C763">
            <v>397802.22070000001</v>
          </cell>
          <cell r="D763">
            <v>6323151.3300000001</v>
          </cell>
        </row>
        <row r="764">
          <cell r="B764">
            <v>0.25322916666666667</v>
          </cell>
          <cell r="C764">
            <v>397801.7917</v>
          </cell>
          <cell r="D764">
            <v>6323151.0310000004</v>
          </cell>
        </row>
        <row r="765">
          <cell r="B765">
            <v>0.25324074074074071</v>
          </cell>
          <cell r="C765">
            <v>397801.79300000001</v>
          </cell>
          <cell r="D765">
            <v>6323151.0149999997</v>
          </cell>
        </row>
        <row r="766">
          <cell r="B766">
            <v>0.25325231481481481</v>
          </cell>
          <cell r="C766">
            <v>397801.42540000001</v>
          </cell>
          <cell r="D766">
            <v>6323150.7879999997</v>
          </cell>
        </row>
        <row r="767">
          <cell r="B767">
            <v>0.2532638888888889</v>
          </cell>
          <cell r="C767">
            <v>397801.4216</v>
          </cell>
          <cell r="D767">
            <v>6323150.8140000002</v>
          </cell>
        </row>
        <row r="768">
          <cell r="B768">
            <v>0.25327546296296294</v>
          </cell>
          <cell r="C768">
            <v>397801.02140000003</v>
          </cell>
          <cell r="D768">
            <v>6323150.733</v>
          </cell>
        </row>
        <row r="769">
          <cell r="B769">
            <v>0.25328703703703703</v>
          </cell>
          <cell r="C769">
            <v>397801.02429999999</v>
          </cell>
          <cell r="D769">
            <v>6323150.7280000001</v>
          </cell>
        </row>
        <row r="770">
          <cell r="B770">
            <v>0.25329861111111113</v>
          </cell>
          <cell r="C770">
            <v>397800.5638</v>
          </cell>
          <cell r="D770">
            <v>6323150.5</v>
          </cell>
        </row>
        <row r="771">
          <cell r="B771">
            <v>0.25331018518518517</v>
          </cell>
          <cell r="C771">
            <v>397800.3566</v>
          </cell>
          <cell r="D771">
            <v>6323150.2609999999</v>
          </cell>
        </row>
        <row r="772">
          <cell r="B772">
            <v>0.25332175925925926</v>
          </cell>
          <cell r="C772">
            <v>397800.36119999998</v>
          </cell>
          <cell r="D772">
            <v>6323150.2419999996</v>
          </cell>
        </row>
        <row r="773">
          <cell r="B773">
            <v>0.25333333333333335</v>
          </cell>
          <cell r="C773">
            <v>397800.18459999998</v>
          </cell>
          <cell r="D773">
            <v>6323150.557</v>
          </cell>
        </row>
        <row r="774">
          <cell r="B774">
            <v>0.25334490740740739</v>
          </cell>
          <cell r="C774">
            <v>397800.1972</v>
          </cell>
          <cell r="D774">
            <v>6323150.6320000002</v>
          </cell>
        </row>
        <row r="775">
          <cell r="B775">
            <v>0.25335648148148149</v>
          </cell>
          <cell r="C775">
            <v>397799.33899999998</v>
          </cell>
          <cell r="D775">
            <v>6323150.2829999998</v>
          </cell>
        </row>
        <row r="776">
          <cell r="B776">
            <v>0.25336805555555558</v>
          </cell>
          <cell r="C776">
            <v>397799.34350000002</v>
          </cell>
          <cell r="D776">
            <v>6323150.3020000001</v>
          </cell>
        </row>
        <row r="777">
          <cell r="B777">
            <v>0.25337962962962962</v>
          </cell>
          <cell r="C777">
            <v>397799.09139999998</v>
          </cell>
          <cell r="D777">
            <v>6323150.3329999996</v>
          </cell>
        </row>
        <row r="778">
          <cell r="B778">
            <v>0.25339120370370372</v>
          </cell>
          <cell r="C778">
            <v>397799.09399999998</v>
          </cell>
          <cell r="D778">
            <v>6323150.3430000003</v>
          </cell>
        </row>
        <row r="779">
          <cell r="B779">
            <v>0.25340277777777781</v>
          </cell>
          <cell r="C779">
            <v>397798.86780000001</v>
          </cell>
          <cell r="D779">
            <v>6323150.6150000002</v>
          </cell>
        </row>
        <row r="780">
          <cell r="B780">
            <v>0.25341435185185185</v>
          </cell>
          <cell r="C780">
            <v>397798.87390000001</v>
          </cell>
          <cell r="D780">
            <v>6323150.6890000002</v>
          </cell>
        </row>
        <row r="781">
          <cell r="B781">
            <v>0.25342592592592594</v>
          </cell>
          <cell r="C781">
            <v>397798.8616</v>
          </cell>
          <cell r="D781">
            <v>6323150.5820000004</v>
          </cell>
        </row>
        <row r="782">
          <cell r="B782">
            <v>0.25343749999999998</v>
          </cell>
          <cell r="C782">
            <v>397798.51539999997</v>
          </cell>
          <cell r="D782">
            <v>6323150.3930000002</v>
          </cell>
        </row>
        <row r="783">
          <cell r="B783">
            <v>0.25344907407407408</v>
          </cell>
          <cell r="C783">
            <v>397798.51500000001</v>
          </cell>
          <cell r="D783">
            <v>6323150.4060000004</v>
          </cell>
        </row>
        <row r="784">
          <cell r="B784">
            <v>0.25346064814814812</v>
          </cell>
          <cell r="C784">
            <v>397798.51870000002</v>
          </cell>
          <cell r="D784">
            <v>6323150.2060000002</v>
          </cell>
        </row>
        <row r="785">
          <cell r="B785">
            <v>0.25347222222222221</v>
          </cell>
          <cell r="C785">
            <v>397798.51890000002</v>
          </cell>
          <cell r="D785">
            <v>6323150.1710000001</v>
          </cell>
        </row>
        <row r="786">
          <cell r="B786">
            <v>0.2534837962962963</v>
          </cell>
          <cell r="C786">
            <v>397798.46659999999</v>
          </cell>
          <cell r="D786">
            <v>6323149.9040000001</v>
          </cell>
        </row>
        <row r="787">
          <cell r="B787">
            <v>0.25349537037037034</v>
          </cell>
          <cell r="C787">
            <v>397798.46419999999</v>
          </cell>
          <cell r="D787">
            <v>6323149.852</v>
          </cell>
        </row>
        <row r="788">
          <cell r="B788">
            <v>0.25350694444444444</v>
          </cell>
          <cell r="C788">
            <v>397798.01850000001</v>
          </cell>
          <cell r="D788">
            <v>6323149.716</v>
          </cell>
        </row>
        <row r="789">
          <cell r="B789">
            <v>0.25351851851851853</v>
          </cell>
          <cell r="C789">
            <v>397798.02409999998</v>
          </cell>
          <cell r="D789">
            <v>6323149.7609999999</v>
          </cell>
        </row>
        <row r="790">
          <cell r="B790">
            <v>0.25353009259259257</v>
          </cell>
          <cell r="C790">
            <v>397798.08779999998</v>
          </cell>
          <cell r="D790">
            <v>6323149.9100000001</v>
          </cell>
        </row>
        <row r="791">
          <cell r="B791">
            <v>0.25354166666666667</v>
          </cell>
          <cell r="C791">
            <v>397798.08309999999</v>
          </cell>
          <cell r="D791">
            <v>6323149.9639999997</v>
          </cell>
        </row>
        <row r="792">
          <cell r="B792">
            <v>0.25355324074074076</v>
          </cell>
          <cell r="C792">
            <v>397798.23050000001</v>
          </cell>
          <cell r="D792">
            <v>6323150.1629999997</v>
          </cell>
        </row>
        <row r="793">
          <cell r="B793">
            <v>0.2535648148148148</v>
          </cell>
          <cell r="C793">
            <v>397798.234</v>
          </cell>
          <cell r="D793">
            <v>6323150.1220000004</v>
          </cell>
        </row>
        <row r="794">
          <cell r="B794">
            <v>0.25357638888888889</v>
          </cell>
          <cell r="C794">
            <v>397798.27630000003</v>
          </cell>
          <cell r="D794">
            <v>6323150.3339999998</v>
          </cell>
        </row>
        <row r="795">
          <cell r="B795">
            <v>0.25358796296296299</v>
          </cell>
          <cell r="C795">
            <v>397798.15269999998</v>
          </cell>
          <cell r="D795">
            <v>6323150.0659999996</v>
          </cell>
        </row>
        <row r="796">
          <cell r="B796">
            <v>0.25359953703703703</v>
          </cell>
          <cell r="C796">
            <v>397798.15120000002</v>
          </cell>
          <cell r="D796">
            <v>6323150.0899999999</v>
          </cell>
        </row>
        <row r="797">
          <cell r="B797">
            <v>0.25361111111111112</v>
          </cell>
          <cell r="C797">
            <v>397798.02960000001</v>
          </cell>
          <cell r="D797">
            <v>6323150.352</v>
          </cell>
        </row>
        <row r="798">
          <cell r="B798">
            <v>0.25362268518518521</v>
          </cell>
          <cell r="C798">
            <v>397798.02429999999</v>
          </cell>
          <cell r="D798">
            <v>6323150.3940000003</v>
          </cell>
        </row>
        <row r="799">
          <cell r="B799">
            <v>0.25363425925925925</v>
          </cell>
          <cell r="C799">
            <v>397798.03759999998</v>
          </cell>
          <cell r="D799">
            <v>6323149.8710000003</v>
          </cell>
        </row>
        <row r="800">
          <cell r="B800">
            <v>0.25364583333333335</v>
          </cell>
          <cell r="C800">
            <v>397798.0465</v>
          </cell>
          <cell r="D800">
            <v>6323149.7989999996</v>
          </cell>
        </row>
        <row r="801">
          <cell r="B801">
            <v>0.25365740740740744</v>
          </cell>
          <cell r="C801">
            <v>397797.84470000002</v>
          </cell>
          <cell r="D801">
            <v>6323149.7359999996</v>
          </cell>
        </row>
        <row r="802">
          <cell r="B802">
            <v>0.25366898148148148</v>
          </cell>
          <cell r="C802">
            <v>397797.83769999997</v>
          </cell>
          <cell r="D802">
            <v>6323149.7819999997</v>
          </cell>
        </row>
        <row r="803">
          <cell r="B803">
            <v>0.25368055555555552</v>
          </cell>
          <cell r="C803">
            <v>397797.8542</v>
          </cell>
          <cell r="D803">
            <v>6323150.21</v>
          </cell>
        </row>
        <row r="804">
          <cell r="B804">
            <v>0.25369212962962961</v>
          </cell>
          <cell r="C804">
            <v>397797.85249999998</v>
          </cell>
          <cell r="D804">
            <v>6323150.2470000004</v>
          </cell>
        </row>
        <row r="805">
          <cell r="B805">
            <v>0.25370370370370371</v>
          </cell>
          <cell r="C805">
            <v>397797.71759999997</v>
          </cell>
          <cell r="D805">
            <v>6323150.3140000002</v>
          </cell>
        </row>
        <row r="806">
          <cell r="B806">
            <v>0.25371527777777775</v>
          </cell>
          <cell r="C806">
            <v>397797.61129999999</v>
          </cell>
          <cell r="D806">
            <v>6323150.2819999997</v>
          </cell>
        </row>
        <row r="807">
          <cell r="B807">
            <v>0.25372685185185184</v>
          </cell>
          <cell r="C807">
            <v>397797.6067</v>
          </cell>
          <cell r="D807">
            <v>6323150.2989999996</v>
          </cell>
        </row>
        <row r="808">
          <cell r="B808">
            <v>0.25373842592592594</v>
          </cell>
          <cell r="C808">
            <v>397797.63880000002</v>
          </cell>
          <cell r="D808">
            <v>6323150.1909999996</v>
          </cell>
        </row>
        <row r="809">
          <cell r="B809">
            <v>0.25374999999999998</v>
          </cell>
          <cell r="C809">
            <v>397797.64549999998</v>
          </cell>
          <cell r="D809">
            <v>6323150.1610000003</v>
          </cell>
        </row>
        <row r="810">
          <cell r="B810">
            <v>0.25376157407407407</v>
          </cell>
          <cell r="C810">
            <v>397797.52730000002</v>
          </cell>
          <cell r="D810">
            <v>6323149.8389999997</v>
          </cell>
        </row>
        <row r="811">
          <cell r="B811">
            <v>0.25377314814814816</v>
          </cell>
          <cell r="C811">
            <v>397797.52679999999</v>
          </cell>
          <cell r="D811">
            <v>6323149.8430000003</v>
          </cell>
        </row>
        <row r="812">
          <cell r="B812">
            <v>0.2537847222222222</v>
          </cell>
          <cell r="C812">
            <v>397797.66649999999</v>
          </cell>
          <cell r="D812">
            <v>6323149.8420000002</v>
          </cell>
        </row>
        <row r="813">
          <cell r="B813">
            <v>0.2537962962962963</v>
          </cell>
          <cell r="C813">
            <v>397797.6655</v>
          </cell>
          <cell r="D813">
            <v>6323149.8399999999</v>
          </cell>
        </row>
        <row r="814">
          <cell r="B814">
            <v>0.25380787037037039</v>
          </cell>
          <cell r="C814">
            <v>397797.74910000002</v>
          </cell>
          <cell r="D814">
            <v>6323149.943</v>
          </cell>
        </row>
        <row r="815">
          <cell r="B815">
            <v>0.25381944444444443</v>
          </cell>
          <cell r="C815">
            <v>397797.75449999998</v>
          </cell>
          <cell r="D815">
            <v>6323149.9139999999</v>
          </cell>
        </row>
        <row r="816">
          <cell r="B816">
            <v>0.25383101851851853</v>
          </cell>
          <cell r="C816">
            <v>397797.47759999998</v>
          </cell>
          <cell r="D816">
            <v>6323149.8210000005</v>
          </cell>
        </row>
        <row r="817">
          <cell r="B817">
            <v>0.25384259259259262</v>
          </cell>
          <cell r="C817">
            <v>397797.47820000001</v>
          </cell>
          <cell r="D817">
            <v>6323149.8370000003</v>
          </cell>
        </row>
        <row r="818">
          <cell r="B818">
            <v>0.25385416666666666</v>
          </cell>
          <cell r="C818">
            <v>397797.46509999997</v>
          </cell>
          <cell r="D818">
            <v>6323149.6529999999</v>
          </cell>
        </row>
        <row r="819">
          <cell r="B819">
            <v>0.25386574074074075</v>
          </cell>
          <cell r="C819">
            <v>397797.76250000001</v>
          </cell>
          <cell r="D819">
            <v>6323149.5800000001</v>
          </cell>
        </row>
        <row r="820">
          <cell r="B820">
            <v>0.25387731481481485</v>
          </cell>
          <cell r="C820">
            <v>397797.76659999997</v>
          </cell>
          <cell r="D820">
            <v>6323149.5420000004</v>
          </cell>
        </row>
        <row r="821">
          <cell r="B821">
            <v>0.25388888888888889</v>
          </cell>
          <cell r="C821">
            <v>397797.55869999999</v>
          </cell>
          <cell r="D821">
            <v>6323149.4119999995</v>
          </cell>
        </row>
        <row r="822">
          <cell r="B822">
            <v>0.25390046296296298</v>
          </cell>
          <cell r="C822">
            <v>397797.56069999997</v>
          </cell>
          <cell r="D822">
            <v>6323149.4050000003</v>
          </cell>
        </row>
        <row r="823">
          <cell r="B823">
            <v>0.25391203703703702</v>
          </cell>
          <cell r="C823">
            <v>397797.36469999998</v>
          </cell>
          <cell r="D823">
            <v>6323149.4390000002</v>
          </cell>
        </row>
        <row r="824">
          <cell r="B824">
            <v>0.25392361111111111</v>
          </cell>
          <cell r="C824">
            <v>397797.3578</v>
          </cell>
          <cell r="D824">
            <v>6323149.4819999998</v>
          </cell>
        </row>
        <row r="825">
          <cell r="B825">
            <v>0.25393518518518515</v>
          </cell>
          <cell r="C825">
            <v>397797.47739999997</v>
          </cell>
          <cell r="D825">
            <v>6323149.5199999996</v>
          </cell>
        </row>
        <row r="826">
          <cell r="B826">
            <v>0.25394675925925925</v>
          </cell>
          <cell r="C826">
            <v>397797.47710000002</v>
          </cell>
          <cell r="D826">
            <v>6323149.5190000003</v>
          </cell>
        </row>
        <row r="827">
          <cell r="B827">
            <v>0.25395833333333334</v>
          </cell>
          <cell r="C827">
            <v>397797.74729999999</v>
          </cell>
          <cell r="D827">
            <v>6323149.3949999996</v>
          </cell>
        </row>
        <row r="828">
          <cell r="B828">
            <v>0.25396990740740738</v>
          </cell>
          <cell r="C828">
            <v>397797.76010000001</v>
          </cell>
          <cell r="D828">
            <v>6323149.3150000004</v>
          </cell>
        </row>
        <row r="829">
          <cell r="B829">
            <v>0.25398148148148147</v>
          </cell>
          <cell r="C829">
            <v>397797.5673</v>
          </cell>
          <cell r="D829">
            <v>6323149.216</v>
          </cell>
        </row>
        <row r="830">
          <cell r="B830">
            <v>0.25399305555555557</v>
          </cell>
          <cell r="C830">
            <v>397797.62229999999</v>
          </cell>
          <cell r="D830">
            <v>6323149.6950000003</v>
          </cell>
        </row>
        <row r="831">
          <cell r="B831">
            <v>0.25400462962962961</v>
          </cell>
          <cell r="C831">
            <v>397797.61210000003</v>
          </cell>
          <cell r="D831">
            <v>6323149.7560000001</v>
          </cell>
        </row>
        <row r="832">
          <cell r="B832">
            <v>0.2540162037037037</v>
          </cell>
          <cell r="C832">
            <v>397797.59470000002</v>
          </cell>
          <cell r="D832">
            <v>6323149.4919999996</v>
          </cell>
        </row>
        <row r="833">
          <cell r="B833">
            <v>0.2540277777777778</v>
          </cell>
          <cell r="C833">
            <v>397797.60200000001</v>
          </cell>
          <cell r="D833">
            <v>6323149.4469999997</v>
          </cell>
        </row>
        <row r="834">
          <cell r="B834">
            <v>0.25403935185185184</v>
          </cell>
          <cell r="C834">
            <v>397797.54759999999</v>
          </cell>
          <cell r="D834">
            <v>6323149.2280000001</v>
          </cell>
        </row>
        <row r="835">
          <cell r="B835">
            <v>0.25405092592592593</v>
          </cell>
          <cell r="C835">
            <v>397797.54489999998</v>
          </cell>
          <cell r="D835">
            <v>6323149.2429999998</v>
          </cell>
        </row>
        <row r="836">
          <cell r="B836">
            <v>0.25406250000000002</v>
          </cell>
          <cell r="C836">
            <v>397797.8137</v>
          </cell>
          <cell r="D836">
            <v>6323149.4720000001</v>
          </cell>
        </row>
        <row r="837">
          <cell r="B837">
            <v>0.25407407407407406</v>
          </cell>
          <cell r="C837">
            <v>397797.81079999998</v>
          </cell>
          <cell r="D837">
            <v>6323149.4689999996</v>
          </cell>
        </row>
        <row r="838">
          <cell r="B838">
            <v>0.25408564814814816</v>
          </cell>
          <cell r="C838">
            <v>397797.84460000001</v>
          </cell>
          <cell r="D838">
            <v>6323149.2850000001</v>
          </cell>
        </row>
        <row r="839">
          <cell r="B839">
            <v>0.25409722222222225</v>
          </cell>
          <cell r="C839">
            <v>397797.85739999998</v>
          </cell>
          <cell r="D839">
            <v>6323149.1969999997</v>
          </cell>
        </row>
        <row r="840">
          <cell r="B840">
            <v>0.25410879629629629</v>
          </cell>
          <cell r="C840">
            <v>397797.70429999998</v>
          </cell>
          <cell r="D840">
            <v>6323149.0350000001</v>
          </cell>
        </row>
        <row r="841">
          <cell r="B841">
            <v>0.25412037037037039</v>
          </cell>
          <cell r="C841">
            <v>397797.69939999998</v>
          </cell>
          <cell r="D841">
            <v>6323149.0829999996</v>
          </cell>
        </row>
        <row r="842">
          <cell r="B842">
            <v>0.25413194444444448</v>
          </cell>
          <cell r="C842">
            <v>397797.90860000002</v>
          </cell>
          <cell r="D842">
            <v>6323149.21</v>
          </cell>
        </row>
        <row r="843">
          <cell r="B843">
            <v>0.25414351851851852</v>
          </cell>
          <cell r="C843">
            <v>397798.05540000001</v>
          </cell>
          <cell r="D843">
            <v>6323149.2350000003</v>
          </cell>
        </row>
        <row r="844">
          <cell r="B844">
            <v>0.25415509259259256</v>
          </cell>
          <cell r="C844">
            <v>397798.05780000001</v>
          </cell>
          <cell r="D844">
            <v>6323149.2050000001</v>
          </cell>
        </row>
        <row r="845">
          <cell r="B845">
            <v>0.25416666666666665</v>
          </cell>
          <cell r="C845">
            <v>397797.92550000001</v>
          </cell>
          <cell r="D845">
            <v>6323149.1129999999</v>
          </cell>
        </row>
        <row r="846">
          <cell r="B846">
            <v>0.25417824074074075</v>
          </cell>
          <cell r="C846">
            <v>397797.9252</v>
          </cell>
          <cell r="D846">
            <v>6323149.0939999996</v>
          </cell>
        </row>
        <row r="847">
          <cell r="B847">
            <v>0.25418981481481479</v>
          </cell>
          <cell r="C847">
            <v>397797.97720000002</v>
          </cell>
          <cell r="D847">
            <v>6323148.9560000002</v>
          </cell>
        </row>
        <row r="848">
          <cell r="B848">
            <v>0.25420138888888888</v>
          </cell>
          <cell r="C848">
            <v>397797.97649999999</v>
          </cell>
          <cell r="D848">
            <v>6323148.9079999998</v>
          </cell>
        </row>
        <row r="849">
          <cell r="B849">
            <v>0.25421296296296297</v>
          </cell>
          <cell r="C849">
            <v>397798.0661</v>
          </cell>
          <cell r="D849">
            <v>6323148.6789999995</v>
          </cell>
        </row>
        <row r="850">
          <cell r="B850">
            <v>0.25422453703703701</v>
          </cell>
          <cell r="C850">
            <v>397798.06630000001</v>
          </cell>
          <cell r="D850">
            <v>6323148.6780000003</v>
          </cell>
        </row>
        <row r="851">
          <cell r="B851">
            <v>0.25423611111111111</v>
          </cell>
          <cell r="C851">
            <v>397797.92969999998</v>
          </cell>
          <cell r="D851">
            <v>6323149.023</v>
          </cell>
        </row>
        <row r="852">
          <cell r="B852">
            <v>0.2542476851851852</v>
          </cell>
          <cell r="C852">
            <v>397797.92349999998</v>
          </cell>
          <cell r="D852">
            <v>6323149.1380000003</v>
          </cell>
        </row>
        <row r="853">
          <cell r="B853">
            <v>0.25425925925925924</v>
          </cell>
          <cell r="C853">
            <v>397797.97639999999</v>
          </cell>
          <cell r="D853">
            <v>6323149.0970000001</v>
          </cell>
        </row>
        <row r="854">
          <cell r="B854">
            <v>0.25427083333333333</v>
          </cell>
          <cell r="C854">
            <v>397797.74650000001</v>
          </cell>
          <cell r="D854">
            <v>6323148.8990000002</v>
          </cell>
        </row>
        <row r="855">
          <cell r="B855">
            <v>0.25428240740740743</v>
          </cell>
          <cell r="C855">
            <v>397797.74280000001</v>
          </cell>
          <cell r="D855">
            <v>6323148.8210000005</v>
          </cell>
        </row>
        <row r="856">
          <cell r="B856">
            <v>0.25429398148148147</v>
          </cell>
          <cell r="C856">
            <v>397797.98609999998</v>
          </cell>
          <cell r="D856">
            <v>6323148.6960000005</v>
          </cell>
        </row>
        <row r="857">
          <cell r="B857">
            <v>0.25430555555555556</v>
          </cell>
          <cell r="C857">
            <v>397797.98300000001</v>
          </cell>
          <cell r="D857">
            <v>6323148.7089999998</v>
          </cell>
        </row>
        <row r="858">
          <cell r="B858">
            <v>0.25431712962962966</v>
          </cell>
          <cell r="C858">
            <v>397798.42440000002</v>
          </cell>
          <cell r="D858">
            <v>6323148.7980000004</v>
          </cell>
        </row>
        <row r="859">
          <cell r="B859">
            <v>0.2543287037037037</v>
          </cell>
          <cell r="C859">
            <v>397798.4228</v>
          </cell>
          <cell r="D859">
            <v>6323148.7719999999</v>
          </cell>
        </row>
        <row r="860">
          <cell r="B860">
            <v>0.25434027777777779</v>
          </cell>
          <cell r="C860">
            <v>397798.58510000003</v>
          </cell>
          <cell r="D860">
            <v>6323148.5729999999</v>
          </cell>
        </row>
        <row r="861">
          <cell r="B861">
            <v>0.25435185185185188</v>
          </cell>
          <cell r="C861">
            <v>397798.56900000002</v>
          </cell>
          <cell r="D861">
            <v>6323148.4730000002</v>
          </cell>
        </row>
        <row r="862">
          <cell r="B862">
            <v>0.25436342592592592</v>
          </cell>
          <cell r="C862">
            <v>397798.31089999998</v>
          </cell>
          <cell r="D862">
            <v>6323148.4060000004</v>
          </cell>
        </row>
        <row r="863">
          <cell r="B863">
            <v>0.25437500000000002</v>
          </cell>
          <cell r="C863">
            <v>397798.31790000002</v>
          </cell>
          <cell r="D863">
            <v>6323148.4419999998</v>
          </cell>
        </row>
        <row r="864">
          <cell r="B864">
            <v>0.25438657407407406</v>
          </cell>
          <cell r="C864">
            <v>397798.32380000001</v>
          </cell>
          <cell r="D864">
            <v>6323148.4689999996</v>
          </cell>
        </row>
        <row r="865">
          <cell r="B865">
            <v>0.25439814814814815</v>
          </cell>
          <cell r="C865">
            <v>397798.32390000002</v>
          </cell>
          <cell r="D865">
            <v>6323148.4689999996</v>
          </cell>
        </row>
        <row r="866">
          <cell r="B866">
            <v>0.25440972222222219</v>
          </cell>
          <cell r="C866">
            <v>397798.21380000003</v>
          </cell>
          <cell r="D866">
            <v>6323148.2920000004</v>
          </cell>
        </row>
        <row r="867">
          <cell r="B867">
            <v>0.25442129629629628</v>
          </cell>
          <cell r="C867">
            <v>397798.28860000003</v>
          </cell>
          <cell r="D867">
            <v>6323148.2819999997</v>
          </cell>
        </row>
        <row r="868">
          <cell r="B868">
            <v>0.25443287037037038</v>
          </cell>
          <cell r="C868">
            <v>397798.28869999998</v>
          </cell>
          <cell r="D868">
            <v>6323148.284</v>
          </cell>
        </row>
        <row r="869">
          <cell r="B869">
            <v>0.25444444444444442</v>
          </cell>
          <cell r="C869">
            <v>397798.30739999999</v>
          </cell>
          <cell r="D869">
            <v>6323148.2029999997</v>
          </cell>
        </row>
        <row r="870">
          <cell r="B870">
            <v>0.25445601851851851</v>
          </cell>
          <cell r="C870">
            <v>397798.30499999999</v>
          </cell>
          <cell r="D870">
            <v>6323148.1940000001</v>
          </cell>
        </row>
        <row r="871">
          <cell r="B871">
            <v>0.25446759259259261</v>
          </cell>
          <cell r="C871">
            <v>397798.19669999997</v>
          </cell>
          <cell r="D871">
            <v>6323148.2089999998</v>
          </cell>
        </row>
        <row r="872">
          <cell r="B872">
            <v>0.25447916666666665</v>
          </cell>
          <cell r="C872">
            <v>397798.19469999999</v>
          </cell>
          <cell r="D872">
            <v>6323148.2149999999</v>
          </cell>
        </row>
        <row r="873">
          <cell r="B873">
            <v>0.25449074074074074</v>
          </cell>
          <cell r="C873">
            <v>397798.28779999999</v>
          </cell>
          <cell r="D873">
            <v>6323148.1299999999</v>
          </cell>
        </row>
        <row r="874">
          <cell r="B874">
            <v>0.25450231481481483</v>
          </cell>
          <cell r="C874">
            <v>397798.2807</v>
          </cell>
          <cell r="D874">
            <v>6323148.102</v>
          </cell>
        </row>
        <row r="875">
          <cell r="B875">
            <v>0.25451388888888887</v>
          </cell>
          <cell r="C875">
            <v>397798.05420000001</v>
          </cell>
          <cell r="D875">
            <v>6323148.0219999999</v>
          </cell>
        </row>
        <row r="876">
          <cell r="B876">
            <v>0.25452546296296297</v>
          </cell>
          <cell r="C876">
            <v>397798.0564</v>
          </cell>
          <cell r="D876">
            <v>6323148.0180000002</v>
          </cell>
        </row>
        <row r="877">
          <cell r="B877">
            <v>0.25453703703703706</v>
          </cell>
          <cell r="C877">
            <v>397797.87959999999</v>
          </cell>
          <cell r="D877">
            <v>6323148</v>
          </cell>
        </row>
        <row r="878">
          <cell r="B878">
            <v>0.2545486111111111</v>
          </cell>
          <cell r="C878">
            <v>397798.07040000003</v>
          </cell>
          <cell r="D878">
            <v>6323148.057</v>
          </cell>
        </row>
        <row r="879">
          <cell r="B879">
            <v>0.25456018518518519</v>
          </cell>
          <cell r="C879">
            <v>397798.06679999997</v>
          </cell>
          <cell r="D879">
            <v>6323148.0470000003</v>
          </cell>
        </row>
        <row r="880">
          <cell r="B880">
            <v>0.25457175925925929</v>
          </cell>
          <cell r="C880">
            <v>397797.78269999998</v>
          </cell>
          <cell r="D880">
            <v>6323148.1140000001</v>
          </cell>
        </row>
        <row r="881">
          <cell r="B881">
            <v>0.25458333333333333</v>
          </cell>
          <cell r="C881">
            <v>397797.7977</v>
          </cell>
          <cell r="D881">
            <v>6323148.1449999996</v>
          </cell>
        </row>
        <row r="882">
          <cell r="B882">
            <v>0.25459490740740742</v>
          </cell>
          <cell r="C882">
            <v>397797.63799999998</v>
          </cell>
          <cell r="D882">
            <v>6323148.2019999996</v>
          </cell>
        </row>
        <row r="883">
          <cell r="B883">
            <v>0.25460648148148152</v>
          </cell>
          <cell r="C883">
            <v>397797.63669999997</v>
          </cell>
          <cell r="D883">
            <v>6323148.2060000002</v>
          </cell>
        </row>
        <row r="884">
          <cell r="B884">
            <v>0.25461805555555556</v>
          </cell>
          <cell r="C884">
            <v>397797.64929999999</v>
          </cell>
          <cell r="D884">
            <v>6323148.5329999998</v>
          </cell>
        </row>
        <row r="885">
          <cell r="B885">
            <v>0.25462962962962959</v>
          </cell>
          <cell r="C885">
            <v>397797.65889999998</v>
          </cell>
          <cell r="D885">
            <v>6323148.5860000001</v>
          </cell>
        </row>
        <row r="886">
          <cell r="B886">
            <v>0.25464120370370369</v>
          </cell>
          <cell r="C886">
            <v>397797.5626</v>
          </cell>
          <cell r="D886">
            <v>6323148.5640000002</v>
          </cell>
        </row>
        <row r="887">
          <cell r="B887">
            <v>0.25465277777777778</v>
          </cell>
          <cell r="C887">
            <v>397797.52159999998</v>
          </cell>
          <cell r="D887">
            <v>6323148.4199999999</v>
          </cell>
        </row>
        <row r="888">
          <cell r="B888">
            <v>0.25466435185185182</v>
          </cell>
          <cell r="C888">
            <v>397797.51199999999</v>
          </cell>
          <cell r="D888">
            <v>6323148.3940000003</v>
          </cell>
        </row>
        <row r="889">
          <cell r="B889">
            <v>0.25467592592592592</v>
          </cell>
          <cell r="C889">
            <v>397797.6532</v>
          </cell>
          <cell r="D889">
            <v>6323148.4380000001</v>
          </cell>
        </row>
        <row r="890">
          <cell r="B890">
            <v>0.25468750000000001</v>
          </cell>
          <cell r="C890">
            <v>397797.6495</v>
          </cell>
          <cell r="D890">
            <v>6323148.4289999995</v>
          </cell>
        </row>
        <row r="891">
          <cell r="B891">
            <v>0.25469907407407405</v>
          </cell>
          <cell r="C891">
            <v>397797.53989999997</v>
          </cell>
          <cell r="D891">
            <v>6323148.4529999997</v>
          </cell>
        </row>
        <row r="892">
          <cell r="B892">
            <v>0.25471064814814814</v>
          </cell>
          <cell r="C892">
            <v>397797.54190000001</v>
          </cell>
          <cell r="D892">
            <v>6323148.449</v>
          </cell>
        </row>
        <row r="893">
          <cell r="B893">
            <v>0.25472222222222224</v>
          </cell>
          <cell r="C893">
            <v>397797.14319999999</v>
          </cell>
          <cell r="D893">
            <v>6323148.4359999998</v>
          </cell>
        </row>
        <row r="894">
          <cell r="B894">
            <v>0.25473379629629628</v>
          </cell>
          <cell r="C894">
            <v>397797.14480000001</v>
          </cell>
          <cell r="D894">
            <v>6323148.432</v>
          </cell>
        </row>
        <row r="895">
          <cell r="B895">
            <v>0.25474537037037037</v>
          </cell>
          <cell r="C895">
            <v>397796.94630000001</v>
          </cell>
          <cell r="D895">
            <v>6323148.4800000004</v>
          </cell>
        </row>
        <row r="896">
          <cell r="B896">
            <v>0.25475694444444447</v>
          </cell>
          <cell r="C896">
            <v>397796.94699999999</v>
          </cell>
          <cell r="D896">
            <v>6323148.5070000002</v>
          </cell>
        </row>
        <row r="897">
          <cell r="B897">
            <v>0.25476851851851851</v>
          </cell>
          <cell r="C897">
            <v>397796.73749999999</v>
          </cell>
          <cell r="D897">
            <v>6323148.5789999999</v>
          </cell>
        </row>
        <row r="898">
          <cell r="B898">
            <v>0.2547800925925926</v>
          </cell>
          <cell r="C898">
            <v>397796.44919999997</v>
          </cell>
          <cell r="D898">
            <v>6323148.4939999999</v>
          </cell>
        </row>
        <row r="899">
          <cell r="B899">
            <v>0.25479166666666669</v>
          </cell>
          <cell r="C899">
            <v>397796.44819999998</v>
          </cell>
          <cell r="D899">
            <v>6323148.534</v>
          </cell>
        </row>
        <row r="900">
          <cell r="B900">
            <v>0.25480324074074073</v>
          </cell>
          <cell r="C900">
            <v>397796.1348</v>
          </cell>
          <cell r="D900">
            <v>6323148.6030000001</v>
          </cell>
        </row>
        <row r="901">
          <cell r="B901">
            <v>0.25481481481481483</v>
          </cell>
          <cell r="C901">
            <v>397796.13439999998</v>
          </cell>
          <cell r="D901">
            <v>6323148.6040000003</v>
          </cell>
        </row>
        <row r="902">
          <cell r="B902">
            <v>0.25482638888888892</v>
          </cell>
          <cell r="C902">
            <v>397795.91940000001</v>
          </cell>
          <cell r="D902">
            <v>6323148.5820000004</v>
          </cell>
        </row>
        <row r="903">
          <cell r="B903">
            <v>0.25483796296296296</v>
          </cell>
          <cell r="C903">
            <v>397795.92359999998</v>
          </cell>
          <cell r="D903">
            <v>6323148.6009999998</v>
          </cell>
        </row>
        <row r="904">
          <cell r="B904">
            <v>0.25484953703703705</v>
          </cell>
          <cell r="C904">
            <v>397795.66039999999</v>
          </cell>
          <cell r="D904">
            <v>6323148.5640000002</v>
          </cell>
        </row>
        <row r="905">
          <cell r="B905">
            <v>0.25486111111111109</v>
          </cell>
          <cell r="C905">
            <v>397795.65950000001</v>
          </cell>
          <cell r="D905">
            <v>6323148.5659999996</v>
          </cell>
        </row>
        <row r="906">
          <cell r="B906">
            <v>0.25487268518518519</v>
          </cell>
          <cell r="C906">
            <v>397795.41450000001</v>
          </cell>
          <cell r="D906">
            <v>6323148.551</v>
          </cell>
        </row>
        <row r="907">
          <cell r="B907">
            <v>0.25488425925925923</v>
          </cell>
          <cell r="C907">
            <v>397795.41690000001</v>
          </cell>
          <cell r="D907">
            <v>6323148.5669999998</v>
          </cell>
        </row>
        <row r="908">
          <cell r="B908">
            <v>0.25489583333333332</v>
          </cell>
          <cell r="C908">
            <v>397795.20799999998</v>
          </cell>
          <cell r="D908">
            <v>6323148.4800000004</v>
          </cell>
        </row>
        <row r="909">
          <cell r="B909">
            <v>0.25490740740740742</v>
          </cell>
          <cell r="C909">
            <v>397794.67170000001</v>
          </cell>
          <cell r="D909">
            <v>6323148.3020000001</v>
          </cell>
        </row>
        <row r="910">
          <cell r="B910">
            <v>0.25491898148148145</v>
          </cell>
          <cell r="C910">
            <v>397794.66940000001</v>
          </cell>
          <cell r="D910">
            <v>6323148.3119999999</v>
          </cell>
        </row>
        <row r="911">
          <cell r="B911">
            <v>0.25493055555555555</v>
          </cell>
          <cell r="C911">
            <v>397794.28129999997</v>
          </cell>
          <cell r="D911">
            <v>6323148.318</v>
          </cell>
        </row>
        <row r="912">
          <cell r="B912">
            <v>0.25494212962962964</v>
          </cell>
          <cell r="C912">
            <v>397794.2819</v>
          </cell>
          <cell r="D912">
            <v>6323148.3279999997</v>
          </cell>
        </row>
        <row r="913">
          <cell r="B913">
            <v>0.25495370370370368</v>
          </cell>
          <cell r="C913">
            <v>397793.99609999999</v>
          </cell>
          <cell r="D913">
            <v>6323148.1529999999</v>
          </cell>
        </row>
        <row r="914">
          <cell r="B914">
            <v>0.25496527777777778</v>
          </cell>
          <cell r="C914">
            <v>397793.99619999999</v>
          </cell>
          <cell r="D914">
            <v>6323148.1390000004</v>
          </cell>
        </row>
        <row r="915">
          <cell r="B915">
            <v>0.25497685185185187</v>
          </cell>
          <cell r="C915">
            <v>397793.5785</v>
          </cell>
          <cell r="D915">
            <v>6323147.8849999998</v>
          </cell>
        </row>
        <row r="916">
          <cell r="B916">
            <v>0.25498842592592591</v>
          </cell>
          <cell r="C916">
            <v>397793.57709999999</v>
          </cell>
          <cell r="D916">
            <v>6323147.8679999998</v>
          </cell>
        </row>
        <row r="917">
          <cell r="B917">
            <v>0.255</v>
          </cell>
          <cell r="C917">
            <v>397793.28749999998</v>
          </cell>
          <cell r="D917">
            <v>6323147.7340000002</v>
          </cell>
        </row>
        <row r="918">
          <cell r="B918">
            <v>0.2550115740740741</v>
          </cell>
          <cell r="C918">
            <v>397793.28230000002</v>
          </cell>
          <cell r="D918">
            <v>6323147.727</v>
          </cell>
        </row>
        <row r="919">
          <cell r="B919">
            <v>0.25502314814814814</v>
          </cell>
          <cell r="C919">
            <v>397793.09789999999</v>
          </cell>
          <cell r="D919">
            <v>6323147.6509999996</v>
          </cell>
        </row>
        <row r="920">
          <cell r="B920">
            <v>0.25503472222222223</v>
          </cell>
          <cell r="C920">
            <v>397792.91690000001</v>
          </cell>
          <cell r="D920">
            <v>6323147.4390000002</v>
          </cell>
        </row>
        <row r="921">
          <cell r="B921">
            <v>0.25504629629629633</v>
          </cell>
          <cell r="C921">
            <v>397792.90460000001</v>
          </cell>
          <cell r="D921">
            <v>6323147.4239999996</v>
          </cell>
        </row>
        <row r="922">
          <cell r="B922">
            <v>0.25505787037037037</v>
          </cell>
          <cell r="C922">
            <v>397792.54560000001</v>
          </cell>
          <cell r="D922">
            <v>6323147.5599999996</v>
          </cell>
        </row>
        <row r="923">
          <cell r="B923">
            <v>0.25506944444444446</v>
          </cell>
          <cell r="C923">
            <v>397792.55330000003</v>
          </cell>
          <cell r="D923">
            <v>6323147.5959999999</v>
          </cell>
        </row>
        <row r="924">
          <cell r="B924">
            <v>0.25508101851851855</v>
          </cell>
          <cell r="C924">
            <v>397792.29989999998</v>
          </cell>
          <cell r="D924">
            <v>6323147.4500000002</v>
          </cell>
        </row>
        <row r="925">
          <cell r="B925">
            <v>0.25509259259259259</v>
          </cell>
          <cell r="C925">
            <v>397792.30089999997</v>
          </cell>
          <cell r="D925">
            <v>6323147.4390000002</v>
          </cell>
        </row>
        <row r="926">
          <cell r="B926">
            <v>0.25510416666666663</v>
          </cell>
          <cell r="C926">
            <v>397791.96840000001</v>
          </cell>
          <cell r="D926">
            <v>6323147.2970000003</v>
          </cell>
        </row>
        <row r="927">
          <cell r="B927">
            <v>0.25511574074074073</v>
          </cell>
          <cell r="C927">
            <v>397791.96389999997</v>
          </cell>
          <cell r="D927">
            <v>6323147.2949999999</v>
          </cell>
        </row>
        <row r="928">
          <cell r="B928">
            <v>0.25512731481481482</v>
          </cell>
          <cell r="C928">
            <v>397791.69280000002</v>
          </cell>
          <cell r="D928">
            <v>6323147.1529999999</v>
          </cell>
        </row>
        <row r="929">
          <cell r="B929">
            <v>0.25513888888888886</v>
          </cell>
          <cell r="C929">
            <v>397791.69620000001</v>
          </cell>
          <cell r="D929">
            <v>6323147.1610000003</v>
          </cell>
        </row>
        <row r="930">
          <cell r="B930">
            <v>0.25515046296296295</v>
          </cell>
          <cell r="C930">
            <v>397791.28879999998</v>
          </cell>
          <cell r="D930">
            <v>6323147.0329999998</v>
          </cell>
        </row>
        <row r="931">
          <cell r="B931">
            <v>0.25516203703703705</v>
          </cell>
          <cell r="C931">
            <v>397791.28710000002</v>
          </cell>
          <cell r="D931">
            <v>6323147.0460000001</v>
          </cell>
        </row>
        <row r="932">
          <cell r="B932">
            <v>0.25517361111111109</v>
          </cell>
          <cell r="C932">
            <v>397790.7426</v>
          </cell>
          <cell r="D932">
            <v>6323146.9720000001</v>
          </cell>
        </row>
        <row r="933">
          <cell r="B933">
            <v>0.25518518518518518</v>
          </cell>
          <cell r="C933">
            <v>397790.74709999998</v>
          </cell>
          <cell r="D933">
            <v>6323146.9939999999</v>
          </cell>
        </row>
        <row r="934">
          <cell r="B934">
            <v>0.25519675925925928</v>
          </cell>
          <cell r="C934">
            <v>397790.24180000002</v>
          </cell>
          <cell r="D934">
            <v>6323146.9009999996</v>
          </cell>
        </row>
        <row r="935">
          <cell r="B935">
            <v>0.25520833333333331</v>
          </cell>
          <cell r="C935">
            <v>397789.8089</v>
          </cell>
          <cell r="D935">
            <v>6323146.6610000003</v>
          </cell>
        </row>
        <row r="936">
          <cell r="B936">
            <v>0.25521990740740741</v>
          </cell>
          <cell r="C936">
            <v>397789.79119999998</v>
          </cell>
          <cell r="D936">
            <v>6323146.6469999999</v>
          </cell>
        </row>
        <row r="937">
          <cell r="B937">
            <v>0.2552314814814815</v>
          </cell>
          <cell r="C937">
            <v>397789.58240000001</v>
          </cell>
          <cell r="D937">
            <v>6323146.2779999999</v>
          </cell>
        </row>
        <row r="938">
          <cell r="B938">
            <v>0.25524305555555554</v>
          </cell>
          <cell r="C938">
            <v>397789.58230000001</v>
          </cell>
          <cell r="D938">
            <v>6323146.2779999999</v>
          </cell>
        </row>
        <row r="939">
          <cell r="B939">
            <v>0.25525462962962964</v>
          </cell>
          <cell r="C939">
            <v>397789.28970000002</v>
          </cell>
          <cell r="D939">
            <v>6323146.2539999997</v>
          </cell>
        </row>
        <row r="940">
          <cell r="B940">
            <v>0.25526620370370373</v>
          </cell>
          <cell r="C940">
            <v>397789.2916</v>
          </cell>
          <cell r="D940">
            <v>6323146.2829999998</v>
          </cell>
        </row>
        <row r="941">
          <cell r="B941">
            <v>0.25527777777777777</v>
          </cell>
          <cell r="C941">
            <v>397789.01620000001</v>
          </cell>
          <cell r="D941">
            <v>6323146.3219999997</v>
          </cell>
        </row>
        <row r="942">
          <cell r="B942">
            <v>0.25528935185185186</v>
          </cell>
          <cell r="C942">
            <v>397789.01740000001</v>
          </cell>
          <cell r="D942">
            <v>6323146.3030000003</v>
          </cell>
        </row>
        <row r="943">
          <cell r="B943">
            <v>0.25530092592592596</v>
          </cell>
          <cell r="C943">
            <v>397788.7132</v>
          </cell>
          <cell r="D943">
            <v>6323146.0070000002</v>
          </cell>
        </row>
        <row r="944">
          <cell r="B944">
            <v>0.2553125</v>
          </cell>
          <cell r="C944">
            <v>397788.71539999999</v>
          </cell>
          <cell r="D944">
            <v>6323146.0010000002</v>
          </cell>
        </row>
        <row r="945">
          <cell r="B945">
            <v>0.25532407407407409</v>
          </cell>
          <cell r="C945">
            <v>397788.5232</v>
          </cell>
          <cell r="D945">
            <v>6323145.7429999998</v>
          </cell>
        </row>
        <row r="946">
          <cell r="B946">
            <v>0.25533564814814813</v>
          </cell>
          <cell r="C946">
            <v>397788.34970000002</v>
          </cell>
          <cell r="D946">
            <v>6323145.6519999998</v>
          </cell>
        </row>
        <row r="947">
          <cell r="B947">
            <v>0.25534722222222223</v>
          </cell>
          <cell r="C947">
            <v>397788.35080000001</v>
          </cell>
          <cell r="D947">
            <v>6323145.6859999998</v>
          </cell>
        </row>
        <row r="948">
          <cell r="B948">
            <v>0.25535879629629626</v>
          </cell>
          <cell r="C948">
            <v>397787.9118</v>
          </cell>
          <cell r="D948">
            <v>6323145.7439999999</v>
          </cell>
        </row>
        <row r="949">
          <cell r="B949">
            <v>0.25537037037037036</v>
          </cell>
          <cell r="C949">
            <v>397787.9117</v>
          </cell>
          <cell r="D949">
            <v>6323145.7300000004</v>
          </cell>
        </row>
        <row r="950">
          <cell r="B950">
            <v>0.25538194444444445</v>
          </cell>
          <cell r="C950">
            <v>397787.33799999999</v>
          </cell>
          <cell r="D950">
            <v>6323145.3930000002</v>
          </cell>
        </row>
        <row r="951">
          <cell r="B951">
            <v>0.25539351851851849</v>
          </cell>
          <cell r="C951">
            <v>397787.33860000002</v>
          </cell>
          <cell r="D951">
            <v>6323145.3909999998</v>
          </cell>
        </row>
        <row r="952">
          <cell r="B952">
            <v>0.25540509259259259</v>
          </cell>
          <cell r="C952">
            <v>397787.0845</v>
          </cell>
          <cell r="D952">
            <v>6323145.2379999999</v>
          </cell>
        </row>
        <row r="953">
          <cell r="B953">
            <v>0.25541666666666668</v>
          </cell>
          <cell r="C953">
            <v>397787.08730000001</v>
          </cell>
          <cell r="D953">
            <v>6323145.2640000004</v>
          </cell>
        </row>
        <row r="954">
          <cell r="B954">
            <v>0.25542824074074072</v>
          </cell>
          <cell r="C954">
            <v>397786.96360000002</v>
          </cell>
          <cell r="D954">
            <v>6323145.2800000003</v>
          </cell>
        </row>
        <row r="955">
          <cell r="B955">
            <v>0.25543981481481481</v>
          </cell>
          <cell r="C955">
            <v>397786.9584</v>
          </cell>
          <cell r="D955">
            <v>6323145.2960000001</v>
          </cell>
        </row>
        <row r="956">
          <cell r="B956">
            <v>0.25545138888888891</v>
          </cell>
          <cell r="C956">
            <v>397786.58860000002</v>
          </cell>
          <cell r="D956">
            <v>6323145.1210000003</v>
          </cell>
        </row>
        <row r="957">
          <cell r="B957">
            <v>0.25546296296296295</v>
          </cell>
          <cell r="C957">
            <v>397785.85259999998</v>
          </cell>
          <cell r="D957">
            <v>6323144.8099999996</v>
          </cell>
        </row>
        <row r="958">
          <cell r="B958">
            <v>0.25547453703703704</v>
          </cell>
          <cell r="C958">
            <v>397785.85070000001</v>
          </cell>
          <cell r="D958">
            <v>6323144.7920000004</v>
          </cell>
        </row>
        <row r="959">
          <cell r="B959">
            <v>0.25548611111111114</v>
          </cell>
          <cell r="C959">
            <v>397785.45510000002</v>
          </cell>
          <cell r="D959">
            <v>6323144.4330000002</v>
          </cell>
        </row>
        <row r="960">
          <cell r="B960">
            <v>0.25549768518518517</v>
          </cell>
          <cell r="C960">
            <v>397785.4558</v>
          </cell>
          <cell r="D960">
            <v>6323144.432</v>
          </cell>
        </row>
        <row r="961">
          <cell r="B961">
            <v>0.25550925925925927</v>
          </cell>
          <cell r="C961">
            <v>397785.16489999997</v>
          </cell>
          <cell r="D961">
            <v>6323144.2110000001</v>
          </cell>
        </row>
        <row r="962">
          <cell r="B962">
            <v>0.25552083333333336</v>
          </cell>
          <cell r="C962">
            <v>397785.16129999998</v>
          </cell>
          <cell r="D962">
            <v>6323144.2199999997</v>
          </cell>
        </row>
        <row r="963">
          <cell r="B963">
            <v>0.2555324074074074</v>
          </cell>
          <cell r="C963">
            <v>397784.86570000002</v>
          </cell>
          <cell r="D963">
            <v>6323144.2609999999</v>
          </cell>
        </row>
        <row r="964">
          <cell r="B964">
            <v>0.2555439814814815</v>
          </cell>
          <cell r="C964">
            <v>397784.8615</v>
          </cell>
          <cell r="D964">
            <v>6323144.2709999997</v>
          </cell>
        </row>
        <row r="965">
          <cell r="B965">
            <v>0.25555555555555559</v>
          </cell>
          <cell r="C965">
            <v>397784.19050000003</v>
          </cell>
          <cell r="D965">
            <v>6323143.9950000001</v>
          </cell>
        </row>
        <row r="966">
          <cell r="B966">
            <v>0.25556712962962963</v>
          </cell>
          <cell r="C966">
            <v>397784.20069999999</v>
          </cell>
          <cell r="D966">
            <v>6323143.9699999997</v>
          </cell>
        </row>
        <row r="967">
          <cell r="B967">
            <v>0.25557870370370367</v>
          </cell>
          <cell r="C967">
            <v>397783.73540000001</v>
          </cell>
          <cell r="D967">
            <v>6323143.5619999999</v>
          </cell>
        </row>
        <row r="968">
          <cell r="B968">
            <v>0.25559027777777776</v>
          </cell>
          <cell r="C968">
            <v>397783.65010000003</v>
          </cell>
          <cell r="D968">
            <v>6323143.335</v>
          </cell>
        </row>
        <row r="969">
          <cell r="B969">
            <v>0.25560185185185186</v>
          </cell>
          <cell r="C969">
            <v>397783.6397</v>
          </cell>
          <cell r="D969">
            <v>6323143.3260000004</v>
          </cell>
        </row>
        <row r="970">
          <cell r="B970">
            <v>0.25564814814814812</v>
          </cell>
          <cell r="C970">
            <v>397782.73060000001</v>
          </cell>
          <cell r="D970">
            <v>6323143.1040000003</v>
          </cell>
        </row>
        <row r="971">
          <cell r="B971">
            <v>0.25564814814814812</v>
          </cell>
          <cell r="C971">
            <v>397782.73060000001</v>
          </cell>
          <cell r="D971">
            <v>6323143.1040000003</v>
          </cell>
        </row>
        <row r="972">
          <cell r="B972">
            <v>0.25564814814814812</v>
          </cell>
          <cell r="C972">
            <v>397782.73060000001</v>
          </cell>
          <cell r="D972">
            <v>6323143.1040000003</v>
          </cell>
        </row>
        <row r="973">
          <cell r="B973">
            <v>0.25565972222222222</v>
          </cell>
          <cell r="C973">
            <v>397782.28110000002</v>
          </cell>
          <cell r="D973">
            <v>6323142.8820000002</v>
          </cell>
        </row>
        <row r="974">
          <cell r="B974">
            <v>0.25565972222222222</v>
          </cell>
          <cell r="C974">
            <v>397782.28110000002</v>
          </cell>
          <cell r="D974">
            <v>6323142.8820000002</v>
          </cell>
        </row>
        <row r="975">
          <cell r="B975">
            <v>0.25567129629629631</v>
          </cell>
          <cell r="C975">
            <v>397782.27789999999</v>
          </cell>
          <cell r="D975">
            <v>6323142.8899999997</v>
          </cell>
        </row>
        <row r="976">
          <cell r="B976">
            <v>0.25568287037037035</v>
          </cell>
          <cell r="C976">
            <v>397782.06150000001</v>
          </cell>
          <cell r="D976">
            <v>6323142.6239999998</v>
          </cell>
        </row>
        <row r="977">
          <cell r="B977">
            <v>0.25569444444444445</v>
          </cell>
          <cell r="C977">
            <v>397782.06280000001</v>
          </cell>
          <cell r="D977">
            <v>6323142.6200000001</v>
          </cell>
        </row>
        <row r="978">
          <cell r="B978">
            <v>0.25570601851851854</v>
          </cell>
          <cell r="C978">
            <v>397781.70240000001</v>
          </cell>
          <cell r="D978">
            <v>6323142.324</v>
          </cell>
        </row>
        <row r="979">
          <cell r="B979">
            <v>0.25571759259259258</v>
          </cell>
          <cell r="C979">
            <v>397781.1727</v>
          </cell>
          <cell r="D979">
            <v>6323142.165</v>
          </cell>
        </row>
        <row r="980">
          <cell r="B980">
            <v>0.25572916666666667</v>
          </cell>
          <cell r="C980">
            <v>397781.16639999999</v>
          </cell>
          <cell r="D980">
            <v>6323142.1670000004</v>
          </cell>
        </row>
        <row r="981">
          <cell r="B981">
            <v>0.25574074074074077</v>
          </cell>
          <cell r="C981">
            <v>397780.56550000003</v>
          </cell>
          <cell r="D981">
            <v>6323141.9249999998</v>
          </cell>
        </row>
        <row r="982">
          <cell r="B982">
            <v>0.25575231481481481</v>
          </cell>
          <cell r="C982">
            <v>397780.56709999999</v>
          </cell>
          <cell r="D982">
            <v>6323141.9210000001</v>
          </cell>
        </row>
        <row r="983">
          <cell r="B983">
            <v>0.2557638888888889</v>
          </cell>
          <cell r="C983">
            <v>397780.0355</v>
          </cell>
          <cell r="D983">
            <v>6323141.5379999997</v>
          </cell>
        </row>
        <row r="984">
          <cell r="B984">
            <v>0.255775462962963</v>
          </cell>
          <cell r="C984">
            <v>397780.03080000001</v>
          </cell>
          <cell r="D984">
            <v>6323141.5499999998</v>
          </cell>
        </row>
        <row r="985">
          <cell r="B985">
            <v>0.25578703703703703</v>
          </cell>
          <cell r="C985">
            <v>397779.68300000002</v>
          </cell>
          <cell r="D985">
            <v>6323141.5240000002</v>
          </cell>
        </row>
        <row r="986">
          <cell r="B986">
            <v>0.25579861111111107</v>
          </cell>
          <cell r="C986">
            <v>397779.68440000003</v>
          </cell>
          <cell r="D986">
            <v>6323141.5209999997</v>
          </cell>
        </row>
        <row r="987">
          <cell r="B987">
            <v>0.25581018518518517</v>
          </cell>
          <cell r="C987">
            <v>397779.2525</v>
          </cell>
          <cell r="D987">
            <v>6323141.1770000001</v>
          </cell>
        </row>
        <row r="988">
          <cell r="B988">
            <v>0.25582175925925926</v>
          </cell>
          <cell r="C988">
            <v>397779.25799999997</v>
          </cell>
          <cell r="D988">
            <v>6323141.1639999999</v>
          </cell>
        </row>
        <row r="989">
          <cell r="B989">
            <v>0.2558333333333333</v>
          </cell>
          <cell r="C989">
            <v>397778.84330000001</v>
          </cell>
          <cell r="D989">
            <v>6323140.9539999999</v>
          </cell>
        </row>
        <row r="990">
          <cell r="B990">
            <v>0.2558449074074074</v>
          </cell>
          <cell r="C990">
            <v>397778.66830000002</v>
          </cell>
          <cell r="D990">
            <v>6323141.0020000003</v>
          </cell>
        </row>
        <row r="991">
          <cell r="B991">
            <v>0.25585648148148149</v>
          </cell>
          <cell r="C991">
            <v>397778.65269999998</v>
          </cell>
          <cell r="D991">
            <v>6323141</v>
          </cell>
        </row>
        <row r="992">
          <cell r="B992">
            <v>0.25586805555555553</v>
          </cell>
          <cell r="C992">
            <v>397778.43640000001</v>
          </cell>
          <cell r="D992">
            <v>6323140.7589999996</v>
          </cell>
        </row>
        <row r="993">
          <cell r="B993">
            <v>0.25587962962962962</v>
          </cell>
          <cell r="C993">
            <v>397778.44050000003</v>
          </cell>
          <cell r="D993">
            <v>6323140.7489999998</v>
          </cell>
        </row>
        <row r="994">
          <cell r="B994">
            <v>0.25589120370370372</v>
          </cell>
          <cell r="C994">
            <v>397777.91759999999</v>
          </cell>
          <cell r="D994">
            <v>6323140.3229999999</v>
          </cell>
        </row>
        <row r="995">
          <cell r="B995">
            <v>0.25590277777777776</v>
          </cell>
          <cell r="C995">
            <v>397777.91690000001</v>
          </cell>
          <cell r="D995">
            <v>6323140.3250000002</v>
          </cell>
        </row>
        <row r="996">
          <cell r="B996">
            <v>0.25591435185185185</v>
          </cell>
          <cell r="C996">
            <v>397777.71549999999</v>
          </cell>
          <cell r="D996">
            <v>6323140.2790000001</v>
          </cell>
        </row>
        <row r="997">
          <cell r="B997">
            <v>0.25592592592592595</v>
          </cell>
          <cell r="C997">
            <v>397777.70699999999</v>
          </cell>
          <cell r="D997">
            <v>6323140.2999999998</v>
          </cell>
        </row>
        <row r="998">
          <cell r="B998">
            <v>0.25593749999999998</v>
          </cell>
          <cell r="C998">
            <v>397777.50459999999</v>
          </cell>
          <cell r="D998">
            <v>6323140.3590000002</v>
          </cell>
        </row>
        <row r="999">
          <cell r="B999">
            <v>0.25594907407407408</v>
          </cell>
          <cell r="C999">
            <v>397777.51020000002</v>
          </cell>
          <cell r="D999">
            <v>6323140.3459999999</v>
          </cell>
        </row>
        <row r="1000">
          <cell r="B1000">
            <v>0.25596064814814817</v>
          </cell>
          <cell r="C1000">
            <v>397777.51020000002</v>
          </cell>
          <cell r="D1000">
            <v>6323140.3459999999</v>
          </cell>
        </row>
        <row r="1001">
          <cell r="B1001">
            <v>0.25597222222222221</v>
          </cell>
          <cell r="C1001">
            <v>397776.62239999999</v>
          </cell>
          <cell r="D1001">
            <v>6323139.5429999996</v>
          </cell>
        </row>
        <row r="1002">
          <cell r="B1002">
            <v>0.25598379629629631</v>
          </cell>
          <cell r="C1002">
            <v>397776.61420000001</v>
          </cell>
          <cell r="D1002">
            <v>6323139.523</v>
          </cell>
        </row>
        <row r="1003">
          <cell r="B1003">
            <v>0.2559953703703704</v>
          </cell>
          <cell r="C1003">
            <v>397776.14899999998</v>
          </cell>
          <cell r="D1003">
            <v>6323139.7139999997</v>
          </cell>
        </row>
        <row r="1004">
          <cell r="B1004">
            <v>0.25600694444444444</v>
          </cell>
          <cell r="C1004">
            <v>397776.14779999998</v>
          </cell>
          <cell r="D1004">
            <v>6323139.7170000002</v>
          </cell>
        </row>
        <row r="1005">
          <cell r="B1005">
            <v>0.25601851851851853</v>
          </cell>
          <cell r="C1005">
            <v>397775.76040000003</v>
          </cell>
          <cell r="D1005">
            <v>6323139.3820000002</v>
          </cell>
        </row>
        <row r="1006">
          <cell r="B1006">
            <v>0.25603009259259263</v>
          </cell>
          <cell r="C1006">
            <v>397775.76160000003</v>
          </cell>
          <cell r="D1006">
            <v>6323139.3789999997</v>
          </cell>
        </row>
        <row r="1007">
          <cell r="B1007">
            <v>0.25604166666666667</v>
          </cell>
          <cell r="C1007">
            <v>397774.98450000002</v>
          </cell>
          <cell r="D1007">
            <v>6323138.9680000003</v>
          </cell>
        </row>
        <row r="1008">
          <cell r="B1008">
            <v>0.25605324074074071</v>
          </cell>
          <cell r="C1008">
            <v>397774.98820000002</v>
          </cell>
          <cell r="D1008">
            <v>6323138.96</v>
          </cell>
        </row>
        <row r="1009">
          <cell r="B1009">
            <v>0.2560648148148148</v>
          </cell>
          <cell r="C1009">
            <v>397774.60830000002</v>
          </cell>
          <cell r="D1009">
            <v>6323138.5269999998</v>
          </cell>
        </row>
        <row r="1010">
          <cell r="B1010">
            <v>0.2560763888888889</v>
          </cell>
          <cell r="C1010">
            <v>397774.60769999999</v>
          </cell>
          <cell r="D1010">
            <v>6323138.5279999999</v>
          </cell>
        </row>
        <row r="1011">
          <cell r="B1011">
            <v>0.25608796296296293</v>
          </cell>
          <cell r="C1011">
            <v>397774.20970000001</v>
          </cell>
          <cell r="D1011">
            <v>6323138.3090000004</v>
          </cell>
        </row>
        <row r="1012">
          <cell r="B1012">
            <v>0.25609953703703703</v>
          </cell>
          <cell r="C1012">
            <v>397774.20770000003</v>
          </cell>
          <cell r="D1012">
            <v>6323138.3140000002</v>
          </cell>
        </row>
        <row r="1013">
          <cell r="B1013">
            <v>0.25611111111111112</v>
          </cell>
          <cell r="C1013">
            <v>397773.72409999999</v>
          </cell>
          <cell r="D1013">
            <v>6323138.1919999998</v>
          </cell>
        </row>
        <row r="1014">
          <cell r="B1014">
            <v>0.25612268518518516</v>
          </cell>
          <cell r="C1014">
            <v>397773.26</v>
          </cell>
          <cell r="D1014">
            <v>6323137.9960000003</v>
          </cell>
        </row>
        <row r="1015">
          <cell r="B1015">
            <v>0.25613425925925926</v>
          </cell>
          <cell r="C1015">
            <v>397773.24780000001</v>
          </cell>
          <cell r="D1015">
            <v>6323137.9939999999</v>
          </cell>
        </row>
        <row r="1016">
          <cell r="B1016">
            <v>0.25614583333333335</v>
          </cell>
          <cell r="C1016">
            <v>397772.76319999999</v>
          </cell>
          <cell r="D1016">
            <v>6323137.4340000004</v>
          </cell>
        </row>
        <row r="1017">
          <cell r="B1017">
            <v>0.25615740740740739</v>
          </cell>
          <cell r="C1017">
            <v>397772.76280000003</v>
          </cell>
          <cell r="D1017">
            <v>6323137.4349999996</v>
          </cell>
        </row>
        <row r="1018">
          <cell r="B1018">
            <v>0.25616898148148148</v>
          </cell>
          <cell r="C1018">
            <v>397772.46610000002</v>
          </cell>
          <cell r="D1018">
            <v>6323137.2319999998</v>
          </cell>
        </row>
        <row r="1019">
          <cell r="B1019">
            <v>0.25618055555555558</v>
          </cell>
          <cell r="C1019">
            <v>397772.46480000002</v>
          </cell>
          <cell r="D1019">
            <v>6323137.2359999996</v>
          </cell>
        </row>
        <row r="1020">
          <cell r="B1020">
            <v>0.25619212962962962</v>
          </cell>
          <cell r="C1020">
            <v>397772.19750000001</v>
          </cell>
          <cell r="D1020">
            <v>6323137.2949999999</v>
          </cell>
        </row>
        <row r="1021">
          <cell r="B1021">
            <v>0.25620370370370371</v>
          </cell>
          <cell r="C1021">
            <v>397772.19329999998</v>
          </cell>
          <cell r="D1021">
            <v>6323137.3049999997</v>
          </cell>
        </row>
        <row r="1022">
          <cell r="B1022">
            <v>0.25621527777777781</v>
          </cell>
          <cell r="C1022">
            <v>397771.70679999999</v>
          </cell>
          <cell r="D1022">
            <v>6323137.1349999998</v>
          </cell>
        </row>
        <row r="1023">
          <cell r="B1023">
            <v>0.25622685185185184</v>
          </cell>
          <cell r="C1023">
            <v>397771.71110000001</v>
          </cell>
          <cell r="D1023">
            <v>6323137.125</v>
          </cell>
        </row>
        <row r="1024">
          <cell r="B1024">
            <v>0.25623842592592594</v>
          </cell>
          <cell r="C1024">
            <v>397770.97210000001</v>
          </cell>
          <cell r="D1024">
            <v>6323136.7999999998</v>
          </cell>
        </row>
        <row r="1025">
          <cell r="B1025">
            <v>0.25625000000000003</v>
          </cell>
          <cell r="C1025">
            <v>397770.80369999999</v>
          </cell>
          <cell r="D1025">
            <v>6323136.4179999996</v>
          </cell>
        </row>
        <row r="1026">
          <cell r="B1026">
            <v>0.25626157407407407</v>
          </cell>
          <cell r="C1026">
            <v>397770.80330000003</v>
          </cell>
          <cell r="D1026">
            <v>6323136.4199999999</v>
          </cell>
        </row>
        <row r="1027">
          <cell r="B1027">
            <v>0.25627314814814817</v>
          </cell>
          <cell r="C1027">
            <v>397770.37229999999</v>
          </cell>
          <cell r="D1027">
            <v>6323136.2230000002</v>
          </cell>
        </row>
        <row r="1028">
          <cell r="B1028">
            <v>0.25628472222222221</v>
          </cell>
          <cell r="C1028">
            <v>397770.37199999997</v>
          </cell>
          <cell r="D1028">
            <v>6323136.2240000004</v>
          </cell>
        </row>
        <row r="1029">
          <cell r="B1029">
            <v>0.2562962962962963</v>
          </cell>
          <cell r="C1029">
            <v>397769.76980000001</v>
          </cell>
          <cell r="D1029">
            <v>6323136.0800000001</v>
          </cell>
        </row>
        <row r="1030">
          <cell r="B1030">
            <v>0.25630787037037034</v>
          </cell>
          <cell r="C1030">
            <v>397769.7684</v>
          </cell>
          <cell r="D1030">
            <v>6323136.0829999996</v>
          </cell>
        </row>
        <row r="1031">
          <cell r="B1031">
            <v>0.25631944444444443</v>
          </cell>
          <cell r="C1031">
            <v>397769.16119999997</v>
          </cell>
          <cell r="D1031">
            <v>6323135.8480000002</v>
          </cell>
        </row>
        <row r="1032">
          <cell r="B1032">
            <v>0.25633101851851853</v>
          </cell>
          <cell r="C1032">
            <v>397769.16460000002</v>
          </cell>
          <cell r="D1032">
            <v>6323135.8389999997</v>
          </cell>
        </row>
        <row r="1033">
          <cell r="B1033">
            <v>0.25634259259259257</v>
          </cell>
          <cell r="C1033">
            <v>397768.74979999999</v>
          </cell>
          <cell r="D1033">
            <v>6323135.4230000004</v>
          </cell>
        </row>
        <row r="1034">
          <cell r="B1034">
            <v>0.25635416666666666</v>
          </cell>
          <cell r="C1034">
            <v>397768.75199999998</v>
          </cell>
          <cell r="D1034">
            <v>6323135.4170000004</v>
          </cell>
        </row>
        <row r="1035">
          <cell r="B1035">
            <v>0.25636574074074076</v>
          </cell>
          <cell r="C1035">
            <v>397768.25870000001</v>
          </cell>
          <cell r="D1035">
            <v>6323135.1619999995</v>
          </cell>
        </row>
        <row r="1036">
          <cell r="B1036">
            <v>0.25637731481481479</v>
          </cell>
          <cell r="C1036">
            <v>397766.70819999999</v>
          </cell>
          <cell r="D1036">
            <v>6323134.7089999998</v>
          </cell>
        </row>
        <row r="1037">
          <cell r="B1037">
            <v>0.25638888888888889</v>
          </cell>
          <cell r="C1037">
            <v>397766.68349999998</v>
          </cell>
          <cell r="D1037">
            <v>6323134.7010000004</v>
          </cell>
        </row>
        <row r="1038">
          <cell r="B1038">
            <v>0.25640046296296298</v>
          </cell>
          <cell r="C1038">
            <v>397766.33919999999</v>
          </cell>
          <cell r="D1038">
            <v>6323134.5750000002</v>
          </cell>
        </row>
        <row r="1039">
          <cell r="B1039">
            <v>0.25641203703703702</v>
          </cell>
          <cell r="C1039">
            <v>397766.33919999999</v>
          </cell>
          <cell r="D1039">
            <v>6323134.5750000002</v>
          </cell>
        </row>
        <row r="1040">
          <cell r="B1040">
            <v>0.25642361111111112</v>
          </cell>
          <cell r="C1040">
            <v>397765.848</v>
          </cell>
          <cell r="D1040">
            <v>6323134.4570000004</v>
          </cell>
        </row>
        <row r="1041">
          <cell r="B1041">
            <v>0.25643518518518521</v>
          </cell>
          <cell r="C1041">
            <v>397765.84840000002</v>
          </cell>
          <cell r="D1041">
            <v>6323134.4560000002</v>
          </cell>
        </row>
        <row r="1042">
          <cell r="B1042">
            <v>0.25644675925925925</v>
          </cell>
          <cell r="C1042">
            <v>397765.54680000001</v>
          </cell>
          <cell r="D1042">
            <v>6323133.9500000002</v>
          </cell>
        </row>
        <row r="1043">
          <cell r="B1043">
            <v>0.25645833333333334</v>
          </cell>
          <cell r="C1043">
            <v>397765.54840000003</v>
          </cell>
          <cell r="D1043">
            <v>6323133.9460000005</v>
          </cell>
        </row>
        <row r="1044">
          <cell r="B1044">
            <v>0.25646990740740744</v>
          </cell>
          <cell r="C1044">
            <v>397764.99589999998</v>
          </cell>
          <cell r="D1044">
            <v>6323133.8320000004</v>
          </cell>
        </row>
        <row r="1045">
          <cell r="B1045">
            <v>0.25648148148148148</v>
          </cell>
          <cell r="C1045">
            <v>397766.19910000003</v>
          </cell>
          <cell r="D1045">
            <v>6323134.2089999998</v>
          </cell>
        </row>
        <row r="1046">
          <cell r="B1046">
            <v>0.25649305555555557</v>
          </cell>
          <cell r="C1046">
            <v>397765.62589999998</v>
          </cell>
          <cell r="D1046">
            <v>6323134.0789999999</v>
          </cell>
        </row>
        <row r="1047">
          <cell r="B1047">
            <v>0.25650462962962967</v>
          </cell>
          <cell r="C1047">
            <v>397765.62890000001</v>
          </cell>
          <cell r="D1047">
            <v>6323134.0719999997</v>
          </cell>
        </row>
        <row r="1048">
          <cell r="B1048">
            <v>0.2565162037037037</v>
          </cell>
          <cell r="C1048">
            <v>397764.98060000001</v>
          </cell>
          <cell r="D1048">
            <v>6323133.7199999997</v>
          </cell>
        </row>
        <row r="1049">
          <cell r="B1049">
            <v>0.25652777777777774</v>
          </cell>
          <cell r="C1049">
            <v>397764.65039999998</v>
          </cell>
          <cell r="D1049">
            <v>6323133.4780000001</v>
          </cell>
        </row>
        <row r="1050">
          <cell r="B1050">
            <v>0.25653935185185184</v>
          </cell>
          <cell r="C1050">
            <v>397764.64230000001</v>
          </cell>
          <cell r="D1050">
            <v>6323133.4699999997</v>
          </cell>
        </row>
        <row r="1051">
          <cell r="B1051">
            <v>0.25655092592592593</v>
          </cell>
          <cell r="C1051">
            <v>397764.3223</v>
          </cell>
          <cell r="D1051">
            <v>6323133.3320000004</v>
          </cell>
        </row>
        <row r="1052">
          <cell r="B1052">
            <v>0.25656249999999997</v>
          </cell>
          <cell r="C1052">
            <v>397763.1152</v>
          </cell>
          <cell r="D1052">
            <v>6323132.9649999999</v>
          </cell>
        </row>
        <row r="1053">
          <cell r="B1053">
            <v>0.25657407407407407</v>
          </cell>
          <cell r="C1053">
            <v>397762.76329999999</v>
          </cell>
          <cell r="D1053">
            <v>6323132.5750000002</v>
          </cell>
        </row>
        <row r="1054">
          <cell r="B1054">
            <v>0.25658564814814816</v>
          </cell>
          <cell r="C1054">
            <v>397762.76559999998</v>
          </cell>
          <cell r="D1054">
            <v>6323132.5690000001</v>
          </cell>
        </row>
        <row r="1055">
          <cell r="B1055">
            <v>0.2565972222222222</v>
          </cell>
          <cell r="C1055">
            <v>397762.38290000003</v>
          </cell>
          <cell r="D1055">
            <v>6323132.3569999998</v>
          </cell>
        </row>
        <row r="1056">
          <cell r="B1056">
            <v>0.25660879629629629</v>
          </cell>
          <cell r="C1056">
            <v>397762.37959999999</v>
          </cell>
          <cell r="D1056">
            <v>6323132.3650000002</v>
          </cell>
        </row>
        <row r="1057">
          <cell r="B1057">
            <v>0.25662037037037039</v>
          </cell>
          <cell r="C1057">
            <v>397761.99670000002</v>
          </cell>
          <cell r="D1057">
            <v>6323132.2510000002</v>
          </cell>
        </row>
        <row r="1058">
          <cell r="B1058">
            <v>0.25663194444444443</v>
          </cell>
          <cell r="C1058">
            <v>397761.99790000002</v>
          </cell>
          <cell r="D1058">
            <v>6323132.2479999997</v>
          </cell>
        </row>
        <row r="1059">
          <cell r="B1059">
            <v>0.25664351851851852</v>
          </cell>
          <cell r="C1059">
            <v>397761.54940000002</v>
          </cell>
          <cell r="D1059">
            <v>6323131.9280000003</v>
          </cell>
        </row>
        <row r="1060">
          <cell r="B1060">
            <v>0.25665509259259262</v>
          </cell>
          <cell r="C1060">
            <v>397761.04759999999</v>
          </cell>
          <cell r="D1060">
            <v>6323131.6670000004</v>
          </cell>
        </row>
        <row r="1061">
          <cell r="B1061">
            <v>0.25666666666666665</v>
          </cell>
          <cell r="C1061">
            <v>397761.03009999997</v>
          </cell>
          <cell r="D1061">
            <v>6323131.6550000003</v>
          </cell>
        </row>
        <row r="1062">
          <cell r="B1062">
            <v>0.25667824074074075</v>
          </cell>
          <cell r="C1062">
            <v>397760.61560000002</v>
          </cell>
          <cell r="D1062">
            <v>6323131.648</v>
          </cell>
        </row>
        <row r="1063">
          <cell r="B1063">
            <v>0.25668981481481484</v>
          </cell>
          <cell r="C1063">
            <v>397760.61670000001</v>
          </cell>
          <cell r="D1063">
            <v>6323131.6449999996</v>
          </cell>
        </row>
        <row r="1064">
          <cell r="B1064">
            <v>0.25670138888888888</v>
          </cell>
          <cell r="C1064">
            <v>397760.08159999998</v>
          </cell>
          <cell r="D1064">
            <v>6323131.3389999997</v>
          </cell>
        </row>
        <row r="1065">
          <cell r="B1065">
            <v>0.25671296296296298</v>
          </cell>
          <cell r="C1065">
            <v>397760.08059999999</v>
          </cell>
          <cell r="D1065">
            <v>6323131.3420000002</v>
          </cell>
        </row>
        <row r="1066">
          <cell r="B1066">
            <v>0.25672453703703707</v>
          </cell>
          <cell r="C1066">
            <v>397759.5527</v>
          </cell>
          <cell r="D1066">
            <v>6323131.0719999997</v>
          </cell>
        </row>
        <row r="1067">
          <cell r="B1067">
            <v>0.25673611111111111</v>
          </cell>
          <cell r="C1067">
            <v>397759.55479999998</v>
          </cell>
          <cell r="D1067">
            <v>6323131.0669999998</v>
          </cell>
        </row>
        <row r="1068">
          <cell r="B1068">
            <v>0.25674768518518515</v>
          </cell>
          <cell r="C1068">
            <v>397759.2022</v>
          </cell>
          <cell r="D1068">
            <v>6323130.8899999997</v>
          </cell>
        </row>
        <row r="1069">
          <cell r="B1069">
            <v>0.25675925925925924</v>
          </cell>
          <cell r="C1069">
            <v>397759.19949999999</v>
          </cell>
          <cell r="D1069">
            <v>6323130.8969999999</v>
          </cell>
        </row>
        <row r="1070">
          <cell r="B1070">
            <v>0.25677083333333334</v>
          </cell>
          <cell r="C1070">
            <v>397758.85019999999</v>
          </cell>
          <cell r="D1070">
            <v>6323130.7719999999</v>
          </cell>
        </row>
        <row r="1071">
          <cell r="B1071">
            <v>0.25678240740740738</v>
          </cell>
          <cell r="C1071">
            <v>397758.84740000003</v>
          </cell>
          <cell r="D1071">
            <v>6323130.7790000001</v>
          </cell>
        </row>
        <row r="1072">
          <cell r="B1072">
            <v>0.25679398148148147</v>
          </cell>
          <cell r="C1072">
            <v>397758.4363</v>
          </cell>
          <cell r="D1072">
            <v>6323130.5990000004</v>
          </cell>
        </row>
        <row r="1073">
          <cell r="B1073">
            <v>0.25680555555555556</v>
          </cell>
          <cell r="C1073">
            <v>397758.44189999998</v>
          </cell>
          <cell r="D1073">
            <v>6323130.585</v>
          </cell>
        </row>
        <row r="1074">
          <cell r="B1074">
            <v>0.2568171296296296</v>
          </cell>
          <cell r="C1074">
            <v>397758.17090000003</v>
          </cell>
          <cell r="D1074">
            <v>6323130.3499999996</v>
          </cell>
        </row>
        <row r="1075">
          <cell r="B1075">
            <v>0.2568287037037037</v>
          </cell>
          <cell r="C1075">
            <v>397758.06390000001</v>
          </cell>
          <cell r="D1075">
            <v>6323130.3679999998</v>
          </cell>
        </row>
        <row r="1076">
          <cell r="B1076">
            <v>0.25684027777777779</v>
          </cell>
          <cell r="C1076">
            <v>397758.06270000001</v>
          </cell>
          <cell r="D1076">
            <v>6323130.3710000003</v>
          </cell>
        </row>
        <row r="1077">
          <cell r="B1077">
            <v>0.25685185185185183</v>
          </cell>
          <cell r="C1077">
            <v>397758.04300000001</v>
          </cell>
          <cell r="D1077">
            <v>6323130.6940000001</v>
          </cell>
        </row>
        <row r="1078">
          <cell r="B1078">
            <v>0.25686342592592593</v>
          </cell>
          <cell r="C1078">
            <v>397758.04239999998</v>
          </cell>
          <cell r="D1078">
            <v>6323130.6960000005</v>
          </cell>
        </row>
        <row r="1079">
          <cell r="B1079">
            <v>0.25687500000000002</v>
          </cell>
          <cell r="C1079">
            <v>397757.60769999999</v>
          </cell>
          <cell r="D1079">
            <v>6323130.3720000004</v>
          </cell>
        </row>
        <row r="1080">
          <cell r="B1080">
            <v>0.25688657407407406</v>
          </cell>
          <cell r="C1080">
            <v>397757.61900000001</v>
          </cell>
          <cell r="D1080">
            <v>6323130.3430000003</v>
          </cell>
        </row>
        <row r="1081">
          <cell r="B1081">
            <v>0.25689814814814815</v>
          </cell>
          <cell r="C1081">
            <v>397757.37109999999</v>
          </cell>
          <cell r="D1081">
            <v>6323130.0650000004</v>
          </cell>
        </row>
        <row r="1082">
          <cell r="B1082">
            <v>0.25690972222222225</v>
          </cell>
          <cell r="C1082">
            <v>397758.5723</v>
          </cell>
          <cell r="D1082">
            <v>6323130.4469999997</v>
          </cell>
        </row>
        <row r="1083">
          <cell r="B1083">
            <v>0.25692129629629629</v>
          </cell>
          <cell r="C1083">
            <v>397756.9877</v>
          </cell>
          <cell r="D1083">
            <v>6323130.2180000003</v>
          </cell>
        </row>
        <row r="1084">
          <cell r="B1084">
            <v>0.25693287037037038</v>
          </cell>
          <cell r="C1084">
            <v>397756.9803</v>
          </cell>
          <cell r="D1084">
            <v>6323130.2369999997</v>
          </cell>
        </row>
        <row r="1085">
          <cell r="B1085">
            <v>0.25694444444444448</v>
          </cell>
          <cell r="C1085">
            <v>397757.27429999999</v>
          </cell>
          <cell r="D1085">
            <v>6323130.3559999997</v>
          </cell>
        </row>
        <row r="1086">
          <cell r="B1086">
            <v>0.25695601851851851</v>
          </cell>
          <cell r="C1086">
            <v>397757.38329999999</v>
          </cell>
          <cell r="D1086">
            <v>6323130.1189999999</v>
          </cell>
        </row>
        <row r="1087">
          <cell r="B1087">
            <v>0.25696759259259261</v>
          </cell>
          <cell r="C1087">
            <v>397757.38280000002</v>
          </cell>
          <cell r="D1087">
            <v>6323130.1189999999</v>
          </cell>
        </row>
        <row r="1088">
          <cell r="B1088">
            <v>0.2569791666666667</v>
          </cell>
          <cell r="C1088">
            <v>397757.37050000002</v>
          </cell>
          <cell r="D1088">
            <v>6323130.2120000003</v>
          </cell>
        </row>
        <row r="1089">
          <cell r="B1089">
            <v>0.25699074074074074</v>
          </cell>
          <cell r="C1089">
            <v>397757.36969999998</v>
          </cell>
          <cell r="D1089">
            <v>6323130.2139999997</v>
          </cell>
        </row>
        <row r="1090">
          <cell r="B1090">
            <v>0.25700231481481478</v>
          </cell>
          <cell r="C1090">
            <v>397757.36969999998</v>
          </cell>
          <cell r="D1090">
            <v>6323130.2139999997</v>
          </cell>
        </row>
        <row r="1091">
          <cell r="B1091">
            <v>0.25701388888888888</v>
          </cell>
          <cell r="C1091">
            <v>397757.36969999998</v>
          </cell>
          <cell r="D1091">
            <v>6323130.2139999997</v>
          </cell>
        </row>
        <row r="1092">
          <cell r="B1092">
            <v>0.25702546296296297</v>
          </cell>
          <cell r="C1092">
            <v>397756.04700000002</v>
          </cell>
          <cell r="D1092">
            <v>6323129.6780000003</v>
          </cell>
        </row>
        <row r="1093">
          <cell r="B1093">
            <v>0.25703703703703701</v>
          </cell>
          <cell r="C1093">
            <v>397756.04859999998</v>
          </cell>
          <cell r="D1093">
            <v>6323129.6739999996</v>
          </cell>
        </row>
        <row r="1094">
          <cell r="B1094">
            <v>0.2570486111111111</v>
          </cell>
          <cell r="C1094">
            <v>397755.73109999998</v>
          </cell>
          <cell r="D1094">
            <v>6323129.2750000004</v>
          </cell>
        </row>
        <row r="1095">
          <cell r="B1095">
            <v>0.2570601851851852</v>
          </cell>
          <cell r="C1095">
            <v>397754.52419999999</v>
          </cell>
          <cell r="D1095">
            <v>6323128.9079999998</v>
          </cell>
        </row>
        <row r="1096">
          <cell r="B1096">
            <v>0.25707175925925924</v>
          </cell>
          <cell r="C1096">
            <v>397753.96779999998</v>
          </cell>
          <cell r="D1096">
            <v>6323128.5429999996</v>
          </cell>
        </row>
        <row r="1097">
          <cell r="B1097">
            <v>0.25708333333333333</v>
          </cell>
          <cell r="C1097">
            <v>397753.9681</v>
          </cell>
          <cell r="D1097">
            <v>6323128.5429999996</v>
          </cell>
        </row>
        <row r="1098">
          <cell r="B1098">
            <v>0.25709490740740742</v>
          </cell>
          <cell r="C1098">
            <v>397753.48460000003</v>
          </cell>
          <cell r="D1098">
            <v>6323128.2290000003</v>
          </cell>
        </row>
        <row r="1099">
          <cell r="B1099">
            <v>0.25710648148148146</v>
          </cell>
          <cell r="C1099">
            <v>397753.4841</v>
          </cell>
          <cell r="D1099">
            <v>6323128.2300000004</v>
          </cell>
        </row>
        <row r="1100">
          <cell r="B1100">
            <v>0.25711805555555556</v>
          </cell>
          <cell r="C1100">
            <v>397752.93780000001</v>
          </cell>
          <cell r="D1100">
            <v>6323128.057</v>
          </cell>
        </row>
        <row r="1101">
          <cell r="B1101">
            <v>0.25712962962962965</v>
          </cell>
          <cell r="C1101">
            <v>397752.37349999999</v>
          </cell>
          <cell r="D1101">
            <v>6323128.0130000003</v>
          </cell>
        </row>
        <row r="1102">
          <cell r="B1102">
            <v>0.25714120370370369</v>
          </cell>
          <cell r="C1102">
            <v>397752.36210000003</v>
          </cell>
          <cell r="D1102">
            <v>6323128.0130000003</v>
          </cell>
        </row>
        <row r="1103">
          <cell r="B1103">
            <v>0.25715277777777779</v>
          </cell>
          <cell r="C1103">
            <v>397751.8138</v>
          </cell>
          <cell r="D1103">
            <v>6323127.6169999996</v>
          </cell>
        </row>
        <row r="1104">
          <cell r="B1104">
            <v>0.25716435185185188</v>
          </cell>
          <cell r="C1104">
            <v>397751.81319999998</v>
          </cell>
          <cell r="D1104">
            <v>6323127.6189999999</v>
          </cell>
        </row>
        <row r="1105">
          <cell r="B1105">
            <v>0.25717592592592592</v>
          </cell>
          <cell r="C1105">
            <v>397751.36800000002</v>
          </cell>
          <cell r="D1105">
            <v>6323127.4000000004</v>
          </cell>
        </row>
        <row r="1106">
          <cell r="B1106">
            <v>0.25718750000000001</v>
          </cell>
          <cell r="C1106">
            <v>397751.36849999998</v>
          </cell>
          <cell r="D1106">
            <v>6323127.3990000002</v>
          </cell>
        </row>
        <row r="1107">
          <cell r="B1107">
            <v>0.25719907407407411</v>
          </cell>
          <cell r="C1107">
            <v>397750.8627</v>
          </cell>
          <cell r="D1107">
            <v>6323127.0769999996</v>
          </cell>
        </row>
        <row r="1108">
          <cell r="B1108">
            <v>0.25721064814814815</v>
          </cell>
          <cell r="C1108">
            <v>397750.86339999997</v>
          </cell>
          <cell r="D1108">
            <v>6323127.0750000002</v>
          </cell>
        </row>
        <row r="1109">
          <cell r="B1109">
            <v>0.25722222222222224</v>
          </cell>
          <cell r="C1109">
            <v>397750.26630000002</v>
          </cell>
          <cell r="D1109">
            <v>6323126.9919999996</v>
          </cell>
        </row>
        <row r="1110">
          <cell r="B1110">
            <v>0.25723379629629628</v>
          </cell>
          <cell r="C1110">
            <v>397750.26240000001</v>
          </cell>
          <cell r="D1110">
            <v>6323127.0020000003</v>
          </cell>
        </row>
        <row r="1111">
          <cell r="B1111">
            <v>0.25724537037037037</v>
          </cell>
          <cell r="C1111">
            <v>397749.86109999998</v>
          </cell>
          <cell r="D1111">
            <v>6323126.852</v>
          </cell>
        </row>
        <row r="1112">
          <cell r="B1112">
            <v>0.25725694444444441</v>
          </cell>
          <cell r="C1112">
            <v>397749.47159999999</v>
          </cell>
          <cell r="D1112">
            <v>6323126.5310000004</v>
          </cell>
        </row>
        <row r="1113">
          <cell r="B1113">
            <v>0.25726851851851851</v>
          </cell>
          <cell r="C1113">
            <v>397749.45159999997</v>
          </cell>
          <cell r="D1113">
            <v>6323126.5279999999</v>
          </cell>
        </row>
        <row r="1114">
          <cell r="B1114">
            <v>0.2572800925925926</v>
          </cell>
          <cell r="C1114">
            <v>397748.94079999998</v>
          </cell>
          <cell r="D1114">
            <v>6323126.2230000002</v>
          </cell>
        </row>
        <row r="1115">
          <cell r="B1115">
            <v>0.25729166666666664</v>
          </cell>
          <cell r="C1115">
            <v>397748.94069999998</v>
          </cell>
          <cell r="D1115">
            <v>6323126.2230000002</v>
          </cell>
        </row>
        <row r="1116">
          <cell r="B1116">
            <v>0.25730324074074074</v>
          </cell>
          <cell r="C1116">
            <v>397748.5049</v>
          </cell>
          <cell r="D1116">
            <v>6323126.0760000004</v>
          </cell>
        </row>
        <row r="1117">
          <cell r="B1117">
            <v>0.25731481481481483</v>
          </cell>
          <cell r="C1117">
            <v>397748.50270000001</v>
          </cell>
          <cell r="D1117">
            <v>6323126.0810000002</v>
          </cell>
        </row>
        <row r="1118">
          <cell r="B1118">
            <v>0.25732638888888887</v>
          </cell>
          <cell r="C1118">
            <v>397747.89610000001</v>
          </cell>
          <cell r="D1118">
            <v>6323125.9369999999</v>
          </cell>
        </row>
        <row r="1119">
          <cell r="B1119">
            <v>0.25733796296296296</v>
          </cell>
          <cell r="C1119">
            <v>397747.89630000002</v>
          </cell>
          <cell r="D1119">
            <v>6323125.9369999999</v>
          </cell>
        </row>
        <row r="1120">
          <cell r="B1120">
            <v>0.25734953703703706</v>
          </cell>
          <cell r="C1120">
            <v>397747.2795</v>
          </cell>
          <cell r="D1120">
            <v>6323125.6830000002</v>
          </cell>
        </row>
        <row r="1121">
          <cell r="B1121">
            <v>0.2573611111111111</v>
          </cell>
          <cell r="C1121">
            <v>397747.28279999999</v>
          </cell>
          <cell r="D1121">
            <v>6323125.6749999998</v>
          </cell>
        </row>
        <row r="1122">
          <cell r="B1122">
            <v>0.25737268518518519</v>
          </cell>
          <cell r="C1122">
            <v>397746.75530000002</v>
          </cell>
          <cell r="D1122">
            <v>6323125.3310000002</v>
          </cell>
        </row>
        <row r="1123">
          <cell r="B1123">
            <v>0.25738425925925928</v>
          </cell>
          <cell r="C1123">
            <v>397746.3982</v>
          </cell>
          <cell r="D1123">
            <v>6323125.1320000002</v>
          </cell>
        </row>
        <row r="1124">
          <cell r="B1124">
            <v>0.25739583333333332</v>
          </cell>
          <cell r="C1124">
            <v>397746.3934</v>
          </cell>
          <cell r="D1124">
            <v>6323125.1279999996</v>
          </cell>
        </row>
        <row r="1125">
          <cell r="B1125">
            <v>0.25740740740740742</v>
          </cell>
          <cell r="C1125">
            <v>397746.07160000002</v>
          </cell>
          <cell r="D1125">
            <v>6323125.1109999996</v>
          </cell>
        </row>
        <row r="1126">
          <cell r="B1126">
            <v>0.25741898148148151</v>
          </cell>
          <cell r="C1126">
            <v>397746.07260000001</v>
          </cell>
          <cell r="D1126">
            <v>6323125.108</v>
          </cell>
        </row>
        <row r="1127">
          <cell r="B1127">
            <v>0.25743055555555555</v>
          </cell>
          <cell r="C1127">
            <v>397745.5062</v>
          </cell>
          <cell r="D1127">
            <v>6323124.7180000003</v>
          </cell>
        </row>
        <row r="1128">
          <cell r="B1128">
            <v>0.25744212962962965</v>
          </cell>
          <cell r="C1128">
            <v>397745.5074</v>
          </cell>
          <cell r="D1128">
            <v>6323124.7149999999</v>
          </cell>
        </row>
        <row r="1129">
          <cell r="B1129">
            <v>0.25745370370370368</v>
          </cell>
          <cell r="C1129">
            <v>397745.02149999997</v>
          </cell>
          <cell r="D1129">
            <v>6323124.4050000003</v>
          </cell>
        </row>
        <row r="1130">
          <cell r="B1130">
            <v>0.25746527777777778</v>
          </cell>
          <cell r="C1130">
            <v>397745.01949999999</v>
          </cell>
          <cell r="D1130">
            <v>6323124.4100000001</v>
          </cell>
        </row>
        <row r="1131">
          <cell r="B1131">
            <v>0.25747685185185182</v>
          </cell>
          <cell r="C1131">
            <v>397744.77059999999</v>
          </cell>
          <cell r="D1131">
            <v>6323124.3490000004</v>
          </cell>
        </row>
        <row r="1132">
          <cell r="B1132">
            <v>0.25748842592592591</v>
          </cell>
          <cell r="C1132">
            <v>397744.77</v>
          </cell>
          <cell r="D1132">
            <v>6323124.3509999998</v>
          </cell>
        </row>
        <row r="1133">
          <cell r="B1133">
            <v>0.25750000000000001</v>
          </cell>
          <cell r="C1133">
            <v>397744.2352</v>
          </cell>
          <cell r="D1133">
            <v>6323124.1109999996</v>
          </cell>
        </row>
        <row r="1134">
          <cell r="B1134">
            <v>0.25751157407407405</v>
          </cell>
          <cell r="C1134">
            <v>397744.23509999999</v>
          </cell>
          <cell r="D1134">
            <v>6323124.1109999996</v>
          </cell>
        </row>
        <row r="1135">
          <cell r="B1135">
            <v>0.25752314814814814</v>
          </cell>
          <cell r="C1135">
            <v>397743.77740000002</v>
          </cell>
          <cell r="D1135">
            <v>6323123.8210000005</v>
          </cell>
        </row>
        <row r="1136">
          <cell r="B1136">
            <v>0.25753472222222223</v>
          </cell>
          <cell r="C1136">
            <v>397743.33230000001</v>
          </cell>
          <cell r="D1136">
            <v>6323123.5609999998</v>
          </cell>
        </row>
        <row r="1137">
          <cell r="B1137">
            <v>0.25754629629629627</v>
          </cell>
          <cell r="C1137">
            <v>397744.5404</v>
          </cell>
          <cell r="D1137">
            <v>6323123.9249999998</v>
          </cell>
        </row>
        <row r="1138">
          <cell r="B1138">
            <v>0.25755787037037037</v>
          </cell>
          <cell r="C1138">
            <v>397742.8651</v>
          </cell>
          <cell r="D1138">
            <v>6323123.4289999995</v>
          </cell>
        </row>
        <row r="1139">
          <cell r="B1139">
            <v>0.25756944444444446</v>
          </cell>
          <cell r="C1139">
            <v>397742.86239999998</v>
          </cell>
          <cell r="D1139">
            <v>6323123.4359999998</v>
          </cell>
        </row>
        <row r="1140">
          <cell r="B1140">
            <v>0.2575810185185185</v>
          </cell>
          <cell r="C1140">
            <v>397742.2525</v>
          </cell>
          <cell r="D1140">
            <v>6323123.3289999999</v>
          </cell>
        </row>
        <row r="1141">
          <cell r="B1141">
            <v>0.2575925925925926</v>
          </cell>
          <cell r="C1141">
            <v>397742.25229999999</v>
          </cell>
          <cell r="D1141">
            <v>6323123.3289999999</v>
          </cell>
        </row>
        <row r="1142">
          <cell r="B1142">
            <v>0.25760416666666669</v>
          </cell>
          <cell r="C1142">
            <v>397741.90010000003</v>
          </cell>
          <cell r="D1142">
            <v>6323123.0719999997</v>
          </cell>
        </row>
        <row r="1143">
          <cell r="B1143">
            <v>0.25761574074074073</v>
          </cell>
          <cell r="C1143">
            <v>397741.90370000002</v>
          </cell>
          <cell r="D1143">
            <v>6323123.0630000001</v>
          </cell>
        </row>
        <row r="1144">
          <cell r="B1144">
            <v>0.25762731481481482</v>
          </cell>
          <cell r="C1144">
            <v>397741.33130000002</v>
          </cell>
          <cell r="D1144">
            <v>6323122.767</v>
          </cell>
        </row>
        <row r="1145">
          <cell r="B1145">
            <v>0.25763888888888892</v>
          </cell>
          <cell r="C1145">
            <v>397741.32809999998</v>
          </cell>
          <cell r="D1145">
            <v>6323122.7750000004</v>
          </cell>
        </row>
        <row r="1146">
          <cell r="B1146">
            <v>0.25765046296296296</v>
          </cell>
          <cell r="C1146">
            <v>397740.82169999997</v>
          </cell>
          <cell r="D1146">
            <v>6323122.6069999998</v>
          </cell>
        </row>
        <row r="1147">
          <cell r="B1147">
            <v>0.25766203703703705</v>
          </cell>
          <cell r="C1147">
            <v>397740.31699999998</v>
          </cell>
          <cell r="D1147">
            <v>6323122.3880000003</v>
          </cell>
        </row>
        <row r="1148">
          <cell r="B1148">
            <v>0.25767361111111114</v>
          </cell>
          <cell r="C1148">
            <v>397740.31699999998</v>
          </cell>
          <cell r="D1148">
            <v>6323122.3880000003</v>
          </cell>
        </row>
        <row r="1149">
          <cell r="B1149">
            <v>0.25768518518518518</v>
          </cell>
          <cell r="C1149">
            <v>397740.00640000001</v>
          </cell>
          <cell r="D1149">
            <v>6323122.2860000003</v>
          </cell>
        </row>
        <row r="1150">
          <cell r="B1150">
            <v>0.25769675925925922</v>
          </cell>
          <cell r="C1150">
            <v>397740.00630000001</v>
          </cell>
          <cell r="D1150">
            <v>6323122.2860000003</v>
          </cell>
        </row>
        <row r="1151">
          <cell r="B1151">
            <v>0.25770833333333332</v>
          </cell>
          <cell r="C1151">
            <v>397739.52669999999</v>
          </cell>
          <cell r="D1151">
            <v>6323121.9680000003</v>
          </cell>
        </row>
        <row r="1152">
          <cell r="B1152">
            <v>0.25771990740740741</v>
          </cell>
          <cell r="C1152">
            <v>397739.52960000001</v>
          </cell>
          <cell r="D1152">
            <v>6323121.96</v>
          </cell>
        </row>
        <row r="1153">
          <cell r="B1153">
            <v>0.25773148148148145</v>
          </cell>
          <cell r="C1153">
            <v>397739.0969</v>
          </cell>
          <cell r="D1153">
            <v>6323121.8320000004</v>
          </cell>
        </row>
        <row r="1154">
          <cell r="B1154">
            <v>0.25774305555555554</v>
          </cell>
          <cell r="C1154">
            <v>397739.09259999997</v>
          </cell>
          <cell r="D1154">
            <v>6323121.8430000003</v>
          </cell>
        </row>
        <row r="1155">
          <cell r="B1155">
            <v>0.25775462962962964</v>
          </cell>
          <cell r="C1155">
            <v>397738.7892</v>
          </cell>
          <cell r="D1155">
            <v>6323121.7369999997</v>
          </cell>
        </row>
        <row r="1156">
          <cell r="B1156">
            <v>0.25776620370370368</v>
          </cell>
          <cell r="C1156">
            <v>397738.79210000002</v>
          </cell>
          <cell r="D1156">
            <v>6323121.7290000003</v>
          </cell>
        </row>
        <row r="1157">
          <cell r="B1157">
            <v>0.25777777777777777</v>
          </cell>
          <cell r="C1157">
            <v>397738.2548</v>
          </cell>
          <cell r="D1157">
            <v>6323121.46</v>
          </cell>
        </row>
        <row r="1158">
          <cell r="B1158">
            <v>0.25778935185185187</v>
          </cell>
          <cell r="C1158">
            <v>397738.09980000003</v>
          </cell>
          <cell r="D1158">
            <v>6323121.2010000004</v>
          </cell>
        </row>
        <row r="1159">
          <cell r="B1159">
            <v>0.25780092592592591</v>
          </cell>
          <cell r="C1159">
            <v>397738.08870000002</v>
          </cell>
          <cell r="D1159">
            <v>6323121.1830000002</v>
          </cell>
        </row>
        <row r="1160">
          <cell r="B1160">
            <v>0.2578125</v>
          </cell>
          <cell r="C1160">
            <v>397737.82650000002</v>
          </cell>
          <cell r="D1160">
            <v>6323121.3590000002</v>
          </cell>
        </row>
        <row r="1161">
          <cell r="B1161">
            <v>0.25782407407407409</v>
          </cell>
          <cell r="C1161">
            <v>397737.82640000002</v>
          </cell>
          <cell r="D1161">
            <v>6323121.3590000002</v>
          </cell>
        </row>
        <row r="1162">
          <cell r="B1162">
            <v>0.25783564814814813</v>
          </cell>
          <cell r="C1162">
            <v>397737.43190000003</v>
          </cell>
          <cell r="D1162">
            <v>6323121.0420000004</v>
          </cell>
        </row>
        <row r="1163">
          <cell r="B1163">
            <v>0.25784722222222223</v>
          </cell>
          <cell r="C1163">
            <v>397737.43540000002</v>
          </cell>
          <cell r="D1163">
            <v>6323121.0329999998</v>
          </cell>
        </row>
        <row r="1164">
          <cell r="B1164">
            <v>0.25785879629629632</v>
          </cell>
          <cell r="C1164">
            <v>397736.97360000003</v>
          </cell>
          <cell r="D1164">
            <v>6323120.7280000001</v>
          </cell>
        </row>
        <row r="1165">
          <cell r="B1165">
            <v>0.25787037037037036</v>
          </cell>
          <cell r="C1165">
            <v>397736.97330000001</v>
          </cell>
          <cell r="D1165">
            <v>6323120.7290000003</v>
          </cell>
        </row>
        <row r="1166">
          <cell r="B1166">
            <v>0.25788194444444446</v>
          </cell>
          <cell r="C1166">
            <v>397736.75300000003</v>
          </cell>
          <cell r="D1166">
            <v>6323120.7130000005</v>
          </cell>
        </row>
        <row r="1167">
          <cell r="B1167">
            <v>0.25789351851851855</v>
          </cell>
          <cell r="C1167">
            <v>397736.74680000002</v>
          </cell>
          <cell r="D1167">
            <v>6323120.7290000003</v>
          </cell>
        </row>
        <row r="1168">
          <cell r="B1168">
            <v>0.25790509259259259</v>
          </cell>
          <cell r="C1168">
            <v>397736.29029999999</v>
          </cell>
          <cell r="D1168">
            <v>6323120.7010000004</v>
          </cell>
        </row>
        <row r="1169">
          <cell r="B1169">
            <v>0.25791666666666668</v>
          </cell>
          <cell r="C1169">
            <v>397735.6691</v>
          </cell>
          <cell r="D1169">
            <v>6323120.3629999999</v>
          </cell>
        </row>
        <row r="1170">
          <cell r="B1170">
            <v>0.25792824074074078</v>
          </cell>
          <cell r="C1170">
            <v>397735.64689999999</v>
          </cell>
          <cell r="D1170">
            <v>6323120.3689999999</v>
          </cell>
        </row>
        <row r="1171">
          <cell r="B1171">
            <v>0.25793981481481482</v>
          </cell>
          <cell r="C1171">
            <v>397735.25589999999</v>
          </cell>
          <cell r="D1171">
            <v>6323119.9249999998</v>
          </cell>
        </row>
        <row r="1172">
          <cell r="B1172">
            <v>0.25795138888888886</v>
          </cell>
          <cell r="C1172">
            <v>397735.25459999999</v>
          </cell>
          <cell r="D1172">
            <v>6323119.9280000003</v>
          </cell>
        </row>
        <row r="1173">
          <cell r="B1173">
            <v>0.25796296296296295</v>
          </cell>
          <cell r="C1173">
            <v>397735.19679999998</v>
          </cell>
          <cell r="D1173">
            <v>6323119.7659999998</v>
          </cell>
        </row>
        <row r="1174">
          <cell r="B1174">
            <v>0.25797453703703704</v>
          </cell>
          <cell r="C1174">
            <v>397735.19750000001</v>
          </cell>
          <cell r="D1174">
            <v>6323119.7649999997</v>
          </cell>
        </row>
        <row r="1175">
          <cell r="B1175">
            <v>0.25798611111111108</v>
          </cell>
          <cell r="C1175">
            <v>397734.68310000002</v>
          </cell>
          <cell r="D1175">
            <v>6323119.6849999996</v>
          </cell>
        </row>
        <row r="1176">
          <cell r="B1176">
            <v>0.25799768518518518</v>
          </cell>
          <cell r="C1176">
            <v>397734.68040000001</v>
          </cell>
          <cell r="D1176">
            <v>6323119.6919999998</v>
          </cell>
        </row>
        <row r="1177">
          <cell r="B1177">
            <v>0.25800925925925927</v>
          </cell>
          <cell r="C1177">
            <v>397734.0858</v>
          </cell>
          <cell r="D1177">
            <v>6323119.4299999997</v>
          </cell>
        </row>
        <row r="1178">
          <cell r="B1178">
            <v>0.25802083333333331</v>
          </cell>
          <cell r="C1178">
            <v>397734.09080000001</v>
          </cell>
          <cell r="D1178">
            <v>6323119.4170000004</v>
          </cell>
        </row>
        <row r="1179">
          <cell r="B1179">
            <v>0.2580324074074074</v>
          </cell>
          <cell r="C1179">
            <v>397733.44150000002</v>
          </cell>
          <cell r="D1179">
            <v>6323119.0420000004</v>
          </cell>
        </row>
        <row r="1180">
          <cell r="B1180">
            <v>0.2580439814814815</v>
          </cell>
          <cell r="C1180">
            <v>397733.44349999999</v>
          </cell>
          <cell r="D1180">
            <v>6323119.0360000003</v>
          </cell>
        </row>
        <row r="1181">
          <cell r="B1181">
            <v>0.25805555555555554</v>
          </cell>
          <cell r="C1181">
            <v>397732.9411</v>
          </cell>
          <cell r="D1181">
            <v>6323118.7910000002</v>
          </cell>
        </row>
        <row r="1182">
          <cell r="B1182">
            <v>0.25806712962962963</v>
          </cell>
          <cell r="C1182">
            <v>397732.68540000002</v>
          </cell>
          <cell r="D1182">
            <v>6323118.8700000001</v>
          </cell>
        </row>
        <row r="1183">
          <cell r="B1183">
            <v>0.25807870370370373</v>
          </cell>
          <cell r="C1183">
            <v>397732.67430000001</v>
          </cell>
          <cell r="D1183">
            <v>6323118.8640000001</v>
          </cell>
        </row>
        <row r="1184">
          <cell r="B1184">
            <v>0.25809027777777777</v>
          </cell>
          <cell r="C1184">
            <v>397732.19689999998</v>
          </cell>
          <cell r="D1184">
            <v>6323118.6100000003</v>
          </cell>
        </row>
        <row r="1185">
          <cell r="B1185">
            <v>0.25810185185185186</v>
          </cell>
          <cell r="C1185">
            <v>397732.2009</v>
          </cell>
          <cell r="D1185">
            <v>6323118.5999999996</v>
          </cell>
        </row>
        <row r="1186">
          <cell r="B1186">
            <v>0.25811342592592595</v>
          </cell>
          <cell r="C1186">
            <v>397731.64880000002</v>
          </cell>
          <cell r="D1186">
            <v>6323118.1909999996</v>
          </cell>
        </row>
        <row r="1187">
          <cell r="B1187">
            <v>0.25812499999999999</v>
          </cell>
          <cell r="C1187">
            <v>397731.64799999999</v>
          </cell>
          <cell r="D1187">
            <v>6323118.193</v>
          </cell>
        </row>
        <row r="1188">
          <cell r="B1188">
            <v>0.25813657407407409</v>
          </cell>
          <cell r="C1188">
            <v>397731.41279999999</v>
          </cell>
          <cell r="D1188">
            <v>6323118.2230000002</v>
          </cell>
        </row>
        <row r="1189">
          <cell r="B1189">
            <v>0.25814814814814818</v>
          </cell>
          <cell r="C1189">
            <v>397731.40749999997</v>
          </cell>
          <cell r="D1189">
            <v>6323118.2369999997</v>
          </cell>
        </row>
        <row r="1190">
          <cell r="B1190">
            <v>0.25815972222222222</v>
          </cell>
          <cell r="C1190">
            <v>397731.0968</v>
          </cell>
          <cell r="D1190">
            <v>6323118.1909999996</v>
          </cell>
        </row>
        <row r="1191">
          <cell r="B1191">
            <v>0.25817129629629632</v>
          </cell>
          <cell r="C1191">
            <v>397731.0968</v>
          </cell>
          <cell r="D1191">
            <v>6323118.1909999996</v>
          </cell>
        </row>
        <row r="1192">
          <cell r="B1192">
            <v>0.25818287037037035</v>
          </cell>
          <cell r="C1192">
            <v>397730.65820000001</v>
          </cell>
          <cell r="D1192">
            <v>6323117.7949999999</v>
          </cell>
        </row>
        <row r="1193">
          <cell r="B1193">
            <v>0.25819444444444445</v>
          </cell>
          <cell r="C1193">
            <v>397730.31030000001</v>
          </cell>
          <cell r="D1193">
            <v>6323117.4179999996</v>
          </cell>
        </row>
        <row r="1194">
          <cell r="B1194">
            <v>0.25820601851851849</v>
          </cell>
          <cell r="C1194">
            <v>397730.29229999997</v>
          </cell>
          <cell r="D1194">
            <v>6323117.4100000001</v>
          </cell>
        </row>
        <row r="1195">
          <cell r="B1195">
            <v>0.25821759259259258</v>
          </cell>
          <cell r="C1195">
            <v>397729.98710000003</v>
          </cell>
          <cell r="D1195">
            <v>6323117.4289999995</v>
          </cell>
        </row>
        <row r="1196">
          <cell r="B1196">
            <v>0.25822916666666668</v>
          </cell>
          <cell r="C1196">
            <v>397729.98639999999</v>
          </cell>
          <cell r="D1196">
            <v>6323117.4280000003</v>
          </cell>
        </row>
        <row r="1197">
          <cell r="B1197">
            <v>0.25824074074074072</v>
          </cell>
          <cell r="C1197">
            <v>397729.41649999999</v>
          </cell>
          <cell r="D1197">
            <v>6323117.2589999996</v>
          </cell>
        </row>
        <row r="1198">
          <cell r="B1198">
            <v>0.25825231481481481</v>
          </cell>
          <cell r="C1198">
            <v>397729.41639999999</v>
          </cell>
          <cell r="D1198">
            <v>6323117.2599999998</v>
          </cell>
        </row>
        <row r="1199">
          <cell r="B1199">
            <v>0.2582638888888889</v>
          </cell>
          <cell r="C1199">
            <v>397728.69880000001</v>
          </cell>
          <cell r="D1199">
            <v>6323117.1040000003</v>
          </cell>
        </row>
        <row r="1200">
          <cell r="B1200">
            <v>0.25827546296296294</v>
          </cell>
          <cell r="C1200">
            <v>397728.70010000002</v>
          </cell>
          <cell r="D1200">
            <v>6323117.1009999998</v>
          </cell>
        </row>
        <row r="1201">
          <cell r="B1201">
            <v>0.25828703703703704</v>
          </cell>
          <cell r="C1201">
            <v>397728.3064</v>
          </cell>
          <cell r="D1201">
            <v>6323116.6030000001</v>
          </cell>
        </row>
        <row r="1202">
          <cell r="B1202">
            <v>0.25829861111111113</v>
          </cell>
          <cell r="C1202">
            <v>397728.31280000001</v>
          </cell>
          <cell r="D1202">
            <v>6323116.5860000001</v>
          </cell>
        </row>
        <row r="1203">
          <cell r="B1203">
            <v>0.25831018518518517</v>
          </cell>
          <cell r="C1203">
            <v>397727.89720000001</v>
          </cell>
          <cell r="D1203">
            <v>6323116.2810000004</v>
          </cell>
        </row>
        <row r="1204">
          <cell r="B1204">
            <v>0.25832175925925926</v>
          </cell>
          <cell r="C1204">
            <v>397727.88939999999</v>
          </cell>
          <cell r="D1204">
            <v>6323116.3020000001</v>
          </cell>
        </row>
        <row r="1205">
          <cell r="B1205">
            <v>0.25833333333333336</v>
          </cell>
          <cell r="C1205">
            <v>397727.57750000001</v>
          </cell>
          <cell r="D1205">
            <v>6323116.5070000002</v>
          </cell>
        </row>
        <row r="1206">
          <cell r="B1206">
            <v>0.2583449074074074</v>
          </cell>
          <cell r="C1206">
            <v>397727.57410000003</v>
          </cell>
          <cell r="D1206">
            <v>6323116.5149999997</v>
          </cell>
        </row>
        <row r="1207">
          <cell r="B1207">
            <v>0.25835648148148149</v>
          </cell>
          <cell r="C1207">
            <v>397727.20030000003</v>
          </cell>
          <cell r="D1207">
            <v>6323116.3430000003</v>
          </cell>
        </row>
        <row r="1208">
          <cell r="B1208">
            <v>0.25836805555555559</v>
          </cell>
          <cell r="C1208">
            <v>397726.9228</v>
          </cell>
          <cell r="D1208">
            <v>6323116.0549999997</v>
          </cell>
        </row>
        <row r="1209">
          <cell r="B1209">
            <v>0.25837962962962963</v>
          </cell>
          <cell r="C1209">
            <v>397726.92249999999</v>
          </cell>
          <cell r="D1209">
            <v>6323116.0559999999</v>
          </cell>
        </row>
        <row r="1210">
          <cell r="B1210">
            <v>0.25839120370370372</v>
          </cell>
          <cell r="C1210">
            <v>397726.92379999999</v>
          </cell>
          <cell r="D1210">
            <v>6323116.0070000002</v>
          </cell>
        </row>
        <row r="1211">
          <cell r="B1211">
            <v>0.25840277777777776</v>
          </cell>
          <cell r="C1211">
            <v>397726.91850000003</v>
          </cell>
          <cell r="D1211">
            <v>6323116.0209999997</v>
          </cell>
        </row>
        <row r="1212">
          <cell r="B1212">
            <v>0.25841435185185185</v>
          </cell>
          <cell r="C1212">
            <v>397726.49400000001</v>
          </cell>
          <cell r="D1212">
            <v>6323116.216</v>
          </cell>
        </row>
        <row r="1213">
          <cell r="B1213">
            <v>0.25842592592592589</v>
          </cell>
          <cell r="C1213">
            <v>397726.4927</v>
          </cell>
          <cell r="D1213">
            <v>6323116.2189999996</v>
          </cell>
        </row>
        <row r="1214">
          <cell r="B1214">
            <v>0.25843749999999999</v>
          </cell>
          <cell r="C1214">
            <v>397725.94199999998</v>
          </cell>
          <cell r="D1214">
            <v>6323116.0039999997</v>
          </cell>
        </row>
        <row r="1215">
          <cell r="B1215">
            <v>0.25844907407407408</v>
          </cell>
          <cell r="C1215">
            <v>397725.9498</v>
          </cell>
          <cell r="D1215">
            <v>6323115.9850000003</v>
          </cell>
        </row>
        <row r="1216">
          <cell r="B1216">
            <v>0.25846064814814812</v>
          </cell>
          <cell r="C1216">
            <v>397725.2268</v>
          </cell>
          <cell r="D1216">
            <v>6323115.6519999998</v>
          </cell>
        </row>
        <row r="1217">
          <cell r="B1217">
            <v>0.25847222222222221</v>
          </cell>
          <cell r="C1217">
            <v>397725.2243</v>
          </cell>
          <cell r="D1217">
            <v>6323115.6579999998</v>
          </cell>
        </row>
        <row r="1218">
          <cell r="B1218">
            <v>0.25848379629629631</v>
          </cell>
          <cell r="C1218">
            <v>397725.06849999999</v>
          </cell>
          <cell r="D1218">
            <v>6323115.466</v>
          </cell>
        </row>
        <row r="1219">
          <cell r="B1219">
            <v>0.25849537037037035</v>
          </cell>
          <cell r="C1219">
            <v>397724.62650000001</v>
          </cell>
          <cell r="D1219">
            <v>6323115.3339999998</v>
          </cell>
        </row>
        <row r="1220">
          <cell r="B1220">
            <v>0.25850694444444444</v>
          </cell>
          <cell r="C1220">
            <v>397724.62650000001</v>
          </cell>
          <cell r="D1220">
            <v>6323115.3339999998</v>
          </cell>
        </row>
        <row r="1221">
          <cell r="B1221">
            <v>0.25851851851851854</v>
          </cell>
          <cell r="C1221">
            <v>397723.82880000002</v>
          </cell>
          <cell r="D1221">
            <v>6323114.9469999997</v>
          </cell>
        </row>
        <row r="1222">
          <cell r="B1222">
            <v>0.25853009259259258</v>
          </cell>
          <cell r="C1222">
            <v>397723.8309</v>
          </cell>
          <cell r="D1222">
            <v>6323114.9419999998</v>
          </cell>
        </row>
        <row r="1223">
          <cell r="B1223">
            <v>0.25854166666666667</v>
          </cell>
          <cell r="C1223">
            <v>397723.25919999997</v>
          </cell>
          <cell r="D1223">
            <v>6323114.6069999998</v>
          </cell>
        </row>
        <row r="1224">
          <cell r="B1224">
            <v>0.25855324074074076</v>
          </cell>
          <cell r="C1224">
            <v>397723.25469999999</v>
          </cell>
          <cell r="D1224">
            <v>6323114.6179999998</v>
          </cell>
        </row>
        <row r="1225">
          <cell r="B1225">
            <v>0.2585648148148148</v>
          </cell>
          <cell r="C1225">
            <v>397722.97779999999</v>
          </cell>
          <cell r="D1225">
            <v>6323114.4979999997</v>
          </cell>
        </row>
        <row r="1226">
          <cell r="B1226">
            <v>0.2585763888888889</v>
          </cell>
          <cell r="C1226">
            <v>397722.9804</v>
          </cell>
          <cell r="D1226">
            <v>6323114.4919999996</v>
          </cell>
        </row>
        <row r="1227">
          <cell r="B1227">
            <v>0.25858796296296299</v>
          </cell>
          <cell r="C1227">
            <v>397722.45970000001</v>
          </cell>
          <cell r="D1227">
            <v>6323114.1390000004</v>
          </cell>
        </row>
        <row r="1228">
          <cell r="B1228">
            <v>0.25859953703703703</v>
          </cell>
          <cell r="C1228">
            <v>397722.4608</v>
          </cell>
          <cell r="D1228">
            <v>6323114.1359999999</v>
          </cell>
        </row>
        <row r="1229">
          <cell r="B1229">
            <v>0.25861111111111112</v>
          </cell>
          <cell r="C1229">
            <v>397721.98599999998</v>
          </cell>
          <cell r="D1229">
            <v>6323113.8329999996</v>
          </cell>
        </row>
        <row r="1230">
          <cell r="B1230">
            <v>0.25862268518518522</v>
          </cell>
          <cell r="C1230">
            <v>397721.46629999997</v>
          </cell>
          <cell r="D1230">
            <v>6323113.6940000001</v>
          </cell>
        </row>
        <row r="1231">
          <cell r="B1231">
            <v>0.25863425925925926</v>
          </cell>
          <cell r="C1231">
            <v>397721.46289999998</v>
          </cell>
          <cell r="D1231">
            <v>6323113.6919999998</v>
          </cell>
        </row>
        <row r="1232">
          <cell r="B1232">
            <v>0.2586458333333333</v>
          </cell>
          <cell r="C1232">
            <v>397721.09159999999</v>
          </cell>
          <cell r="D1232">
            <v>6323113.6299999999</v>
          </cell>
        </row>
        <row r="1233">
          <cell r="B1233">
            <v>0.25865740740740739</v>
          </cell>
          <cell r="C1233">
            <v>397721.09159999999</v>
          </cell>
          <cell r="D1233">
            <v>6323113.6299999999</v>
          </cell>
        </row>
        <row r="1234">
          <cell r="B1234">
            <v>0.25866898148148149</v>
          </cell>
          <cell r="C1234">
            <v>397720.5882</v>
          </cell>
          <cell r="D1234">
            <v>6323113.2240000004</v>
          </cell>
        </row>
        <row r="1235">
          <cell r="B1235">
            <v>0.25868055555555552</v>
          </cell>
          <cell r="C1235">
            <v>397720.59289999999</v>
          </cell>
          <cell r="D1235">
            <v>6323113.2120000003</v>
          </cell>
        </row>
        <row r="1236">
          <cell r="B1236">
            <v>0.25869212962962962</v>
          </cell>
          <cell r="C1236">
            <v>397720.15639999998</v>
          </cell>
          <cell r="D1236">
            <v>6323113.0259999996</v>
          </cell>
        </row>
        <row r="1237">
          <cell r="B1237">
            <v>0.25870370370370371</v>
          </cell>
          <cell r="C1237">
            <v>397720.15110000002</v>
          </cell>
          <cell r="D1237">
            <v>6323113.0389999999</v>
          </cell>
        </row>
        <row r="1238">
          <cell r="B1238">
            <v>0.25871527777777775</v>
          </cell>
          <cell r="C1238">
            <v>397720.01620000001</v>
          </cell>
          <cell r="D1238">
            <v>6323113.1090000002</v>
          </cell>
        </row>
        <row r="1239">
          <cell r="B1239">
            <v>0.25872685185185185</v>
          </cell>
          <cell r="C1239">
            <v>397720.01280000003</v>
          </cell>
          <cell r="D1239">
            <v>6323113.1179999998</v>
          </cell>
        </row>
        <row r="1240">
          <cell r="B1240">
            <v>0.25873842592592594</v>
          </cell>
          <cell r="C1240">
            <v>397719.55209999997</v>
          </cell>
          <cell r="D1240">
            <v>6323112.8940000003</v>
          </cell>
        </row>
        <row r="1241">
          <cell r="B1241">
            <v>0.25874999999999998</v>
          </cell>
          <cell r="C1241">
            <v>397719.21610000002</v>
          </cell>
          <cell r="D1241">
            <v>6323112.4939999999</v>
          </cell>
        </row>
        <row r="1242">
          <cell r="B1242">
            <v>0.25876157407407407</v>
          </cell>
          <cell r="C1242">
            <v>397719.21590000001</v>
          </cell>
          <cell r="D1242">
            <v>6323112.4950000001</v>
          </cell>
        </row>
        <row r="1243">
          <cell r="B1243">
            <v>0.25877314814814817</v>
          </cell>
          <cell r="C1243">
            <v>397718.9792</v>
          </cell>
          <cell r="D1243">
            <v>6323112.4199999999</v>
          </cell>
        </row>
        <row r="1244">
          <cell r="B1244">
            <v>0.25878472222222221</v>
          </cell>
          <cell r="C1244">
            <v>397718.97639999999</v>
          </cell>
          <cell r="D1244">
            <v>6323112.4270000001</v>
          </cell>
        </row>
        <row r="1245">
          <cell r="B1245">
            <v>0.2587962962962963</v>
          </cell>
          <cell r="C1245">
            <v>397718.83299999998</v>
          </cell>
          <cell r="D1245">
            <v>6323112.3339999998</v>
          </cell>
        </row>
        <row r="1246">
          <cell r="B1246">
            <v>0.2588078703703704</v>
          </cell>
          <cell r="C1246">
            <v>397718.83240000001</v>
          </cell>
          <cell r="D1246">
            <v>6323112.335</v>
          </cell>
        </row>
        <row r="1247">
          <cell r="B1247">
            <v>0.25881944444444444</v>
          </cell>
          <cell r="C1247">
            <v>397718.24680000002</v>
          </cell>
          <cell r="D1247">
            <v>6323112.1169999996</v>
          </cell>
        </row>
        <row r="1248">
          <cell r="B1248">
            <v>0.25883101851851853</v>
          </cell>
          <cell r="C1248">
            <v>397718.24959999998</v>
          </cell>
          <cell r="D1248">
            <v>6323112.1100000003</v>
          </cell>
        </row>
        <row r="1249">
          <cell r="B1249">
            <v>0.25884259259259262</v>
          </cell>
          <cell r="C1249">
            <v>397717.49780000001</v>
          </cell>
          <cell r="D1249">
            <v>6323111.7319999998</v>
          </cell>
        </row>
        <row r="1250">
          <cell r="B1250">
            <v>0.25885416666666666</v>
          </cell>
          <cell r="C1250">
            <v>397717.49910000002</v>
          </cell>
          <cell r="D1250">
            <v>6323111.7290000003</v>
          </cell>
        </row>
        <row r="1251">
          <cell r="B1251">
            <v>0.25886574074074076</v>
          </cell>
          <cell r="C1251">
            <v>397717.0135</v>
          </cell>
          <cell r="D1251">
            <v>6323111.4730000002</v>
          </cell>
        </row>
        <row r="1252">
          <cell r="B1252">
            <v>0.25887731481481485</v>
          </cell>
          <cell r="C1252">
            <v>397716.43979999999</v>
          </cell>
          <cell r="D1252">
            <v>6323111.2929999996</v>
          </cell>
        </row>
        <row r="1253">
          <cell r="B1253">
            <v>0.25888888888888889</v>
          </cell>
          <cell r="C1253">
            <v>397717.6446</v>
          </cell>
          <cell r="D1253">
            <v>6323111.6550000003</v>
          </cell>
        </row>
        <row r="1254">
          <cell r="B1254">
            <v>0.25890046296296293</v>
          </cell>
          <cell r="C1254">
            <v>397715.91889999999</v>
          </cell>
          <cell r="D1254">
            <v>6323111.0520000001</v>
          </cell>
        </row>
        <row r="1255">
          <cell r="B1255">
            <v>0.25891203703703702</v>
          </cell>
          <cell r="C1255">
            <v>397715.91720000003</v>
          </cell>
          <cell r="D1255">
            <v>6323111.0559999999</v>
          </cell>
        </row>
        <row r="1256">
          <cell r="B1256">
            <v>0.25892361111111112</v>
          </cell>
          <cell r="C1256">
            <v>397715.38880000002</v>
          </cell>
          <cell r="D1256">
            <v>6323110.8459999999</v>
          </cell>
        </row>
        <row r="1257">
          <cell r="B1257">
            <v>0.25893518518518516</v>
          </cell>
          <cell r="C1257">
            <v>397715.39179999998</v>
          </cell>
          <cell r="D1257">
            <v>6323110.8380000005</v>
          </cell>
        </row>
        <row r="1258">
          <cell r="B1258">
            <v>0.25894675925925925</v>
          </cell>
          <cell r="C1258">
            <v>397714.90710000001</v>
          </cell>
          <cell r="D1258">
            <v>6323110.4879999999</v>
          </cell>
        </row>
        <row r="1259">
          <cell r="B1259">
            <v>0.25895833333333335</v>
          </cell>
          <cell r="C1259">
            <v>397714.90779999999</v>
          </cell>
          <cell r="D1259">
            <v>6323110.4859999996</v>
          </cell>
        </row>
        <row r="1260">
          <cell r="B1260">
            <v>0.25896990740740738</v>
          </cell>
          <cell r="C1260">
            <v>397714.39980000001</v>
          </cell>
          <cell r="D1260">
            <v>6323110.307</v>
          </cell>
        </row>
        <row r="1261">
          <cell r="B1261">
            <v>0.25898148148148148</v>
          </cell>
          <cell r="C1261">
            <v>397714.39679999999</v>
          </cell>
          <cell r="D1261">
            <v>6323110.3150000004</v>
          </cell>
        </row>
        <row r="1262">
          <cell r="B1262">
            <v>0.25899305555555557</v>
          </cell>
          <cell r="C1262">
            <v>397713.9497</v>
          </cell>
          <cell r="D1262">
            <v>6323110.2460000003</v>
          </cell>
        </row>
        <row r="1263">
          <cell r="B1263">
            <v>0.25900462962962961</v>
          </cell>
          <cell r="C1263">
            <v>397713.57390000002</v>
          </cell>
          <cell r="D1263">
            <v>6323110.1150000002</v>
          </cell>
        </row>
        <row r="1264">
          <cell r="B1264">
            <v>0.25901620370370371</v>
          </cell>
          <cell r="C1264">
            <v>397713.55780000001</v>
          </cell>
          <cell r="D1264">
            <v>6323110.1140000001</v>
          </cell>
        </row>
        <row r="1265">
          <cell r="B1265">
            <v>0.2590277777777778</v>
          </cell>
          <cell r="C1265">
            <v>397712.93859999999</v>
          </cell>
          <cell r="D1265">
            <v>6323109.6569999997</v>
          </cell>
        </row>
        <row r="1266">
          <cell r="B1266">
            <v>0.25903935185185184</v>
          </cell>
          <cell r="C1266">
            <v>397712.93949999998</v>
          </cell>
          <cell r="D1266">
            <v>6323109.6550000003</v>
          </cell>
        </row>
        <row r="1267">
          <cell r="B1267">
            <v>0.25905092592592593</v>
          </cell>
          <cell r="C1267">
            <v>397712.5269</v>
          </cell>
          <cell r="D1267">
            <v>6323109.3870000001</v>
          </cell>
        </row>
        <row r="1268">
          <cell r="B1268">
            <v>0.25906250000000003</v>
          </cell>
          <cell r="C1268">
            <v>397712.5246</v>
          </cell>
          <cell r="D1268">
            <v>6323109.3930000002</v>
          </cell>
        </row>
        <row r="1269">
          <cell r="B1269">
            <v>0.25907407407407407</v>
          </cell>
          <cell r="C1269">
            <v>397712.26689999999</v>
          </cell>
          <cell r="D1269">
            <v>6323109.3200000003</v>
          </cell>
        </row>
        <row r="1270">
          <cell r="B1270">
            <v>0.25908564814814816</v>
          </cell>
          <cell r="C1270">
            <v>397712.26610000001</v>
          </cell>
          <cell r="D1270">
            <v>6323109.3219999997</v>
          </cell>
        </row>
        <row r="1271">
          <cell r="B1271">
            <v>0.25909722222222226</v>
          </cell>
          <cell r="C1271">
            <v>397711.761</v>
          </cell>
          <cell r="D1271">
            <v>6323109.0939999996</v>
          </cell>
        </row>
        <row r="1272">
          <cell r="B1272">
            <v>0.2591087962962963</v>
          </cell>
          <cell r="C1272">
            <v>397711.7635</v>
          </cell>
          <cell r="D1272">
            <v>6323109.0870000003</v>
          </cell>
        </row>
        <row r="1273">
          <cell r="B1273">
            <v>0.25912037037037033</v>
          </cell>
          <cell r="C1273">
            <v>397711.33610000001</v>
          </cell>
          <cell r="D1273">
            <v>6323108.9050000003</v>
          </cell>
        </row>
        <row r="1274">
          <cell r="B1274">
            <v>0.25913194444444443</v>
          </cell>
          <cell r="C1274">
            <v>397710.8602</v>
          </cell>
          <cell r="D1274">
            <v>6323108.7170000002</v>
          </cell>
        </row>
        <row r="1275">
          <cell r="B1275">
            <v>0.25914351851851852</v>
          </cell>
          <cell r="C1275">
            <v>397710.8602</v>
          </cell>
          <cell r="D1275">
            <v>6323108.7170000002</v>
          </cell>
        </row>
        <row r="1276">
          <cell r="B1276">
            <v>0.25915509259259256</v>
          </cell>
          <cell r="C1276">
            <v>397710.44040000002</v>
          </cell>
          <cell r="D1276">
            <v>6323108.233</v>
          </cell>
        </row>
        <row r="1277">
          <cell r="B1277">
            <v>0.25916666666666666</v>
          </cell>
          <cell r="C1277">
            <v>397710.43939999997</v>
          </cell>
          <cell r="D1277">
            <v>6323108.2359999996</v>
          </cell>
        </row>
        <row r="1278">
          <cell r="B1278">
            <v>0.25917824074074075</v>
          </cell>
          <cell r="C1278">
            <v>397709.98019999999</v>
          </cell>
          <cell r="D1278">
            <v>6323108.1960000005</v>
          </cell>
        </row>
        <row r="1279">
          <cell r="B1279">
            <v>0.25918981481481479</v>
          </cell>
          <cell r="C1279">
            <v>397709.97560000001</v>
          </cell>
          <cell r="D1279">
            <v>6323108.2079999996</v>
          </cell>
        </row>
        <row r="1280">
          <cell r="B1280">
            <v>0.25920138888888888</v>
          </cell>
          <cell r="C1280">
            <v>397709.60519999999</v>
          </cell>
          <cell r="D1280">
            <v>6323108.1279999996</v>
          </cell>
        </row>
        <row r="1281">
          <cell r="B1281">
            <v>0.25921296296296298</v>
          </cell>
          <cell r="C1281">
            <v>397709.61129999999</v>
          </cell>
          <cell r="D1281">
            <v>6323108.1129999999</v>
          </cell>
        </row>
        <row r="1282">
          <cell r="B1282">
            <v>0.25922453703703702</v>
          </cell>
          <cell r="C1282">
            <v>397708.99300000002</v>
          </cell>
          <cell r="D1282">
            <v>6323107.8109999998</v>
          </cell>
        </row>
        <row r="1283">
          <cell r="B1283">
            <v>0.25923611111111111</v>
          </cell>
          <cell r="C1283">
            <v>397708.99180000002</v>
          </cell>
          <cell r="D1283">
            <v>6323107.8140000002</v>
          </cell>
        </row>
        <row r="1284">
          <cell r="B1284">
            <v>0.25924768518518521</v>
          </cell>
          <cell r="C1284">
            <v>397708.65590000001</v>
          </cell>
          <cell r="D1284">
            <v>6323107.5880000005</v>
          </cell>
        </row>
        <row r="1285">
          <cell r="B1285">
            <v>0.25925925925925924</v>
          </cell>
          <cell r="C1285">
            <v>397708.50630000001</v>
          </cell>
          <cell r="D1285">
            <v>6323107.3269999996</v>
          </cell>
        </row>
        <row r="1286">
          <cell r="B1286">
            <v>0.25927083333333334</v>
          </cell>
          <cell r="C1286">
            <v>397708.50150000001</v>
          </cell>
          <cell r="D1286">
            <v>6323107.3229999999</v>
          </cell>
        </row>
        <row r="1287">
          <cell r="B1287">
            <v>0.25928240740740743</v>
          </cell>
          <cell r="C1287">
            <v>397707.91830000002</v>
          </cell>
          <cell r="D1287">
            <v>6323107.0829999996</v>
          </cell>
        </row>
        <row r="1288">
          <cell r="B1288">
            <v>0.25929398148148147</v>
          </cell>
          <cell r="C1288">
            <v>397707.91759999999</v>
          </cell>
          <cell r="D1288">
            <v>6323107.085</v>
          </cell>
        </row>
        <row r="1289">
          <cell r="B1289">
            <v>0.25930555555555557</v>
          </cell>
          <cell r="C1289">
            <v>397707.4705</v>
          </cell>
          <cell r="D1289">
            <v>6323106.9220000003</v>
          </cell>
        </row>
        <row r="1290">
          <cell r="B1290">
            <v>0.25931712962962966</v>
          </cell>
          <cell r="C1290">
            <v>397707.473</v>
          </cell>
          <cell r="D1290">
            <v>6323106.9160000002</v>
          </cell>
        </row>
        <row r="1291">
          <cell r="B1291">
            <v>0.2593287037037037</v>
          </cell>
          <cell r="C1291">
            <v>397706.9547</v>
          </cell>
          <cell r="D1291">
            <v>6323106.6789999995</v>
          </cell>
        </row>
        <row r="1292">
          <cell r="B1292">
            <v>0.25934027777777779</v>
          </cell>
          <cell r="C1292">
            <v>397706.95150000002</v>
          </cell>
          <cell r="D1292">
            <v>6323106.6869999999</v>
          </cell>
        </row>
        <row r="1293">
          <cell r="B1293">
            <v>0.25935185185185183</v>
          </cell>
          <cell r="C1293">
            <v>397706.4425</v>
          </cell>
          <cell r="D1293">
            <v>6323106.449</v>
          </cell>
        </row>
        <row r="1294">
          <cell r="B1294">
            <v>0.25936342592592593</v>
          </cell>
          <cell r="C1294">
            <v>397706.4461</v>
          </cell>
          <cell r="D1294">
            <v>6323106.4400000004</v>
          </cell>
        </row>
        <row r="1295">
          <cell r="B1295">
            <v>0.25937499999999997</v>
          </cell>
          <cell r="C1295">
            <v>397705.8884</v>
          </cell>
          <cell r="D1295">
            <v>6323106.2039999999</v>
          </cell>
        </row>
        <row r="1296">
          <cell r="B1296">
            <v>0.25938657407407406</v>
          </cell>
          <cell r="C1296">
            <v>397705.88689999998</v>
          </cell>
          <cell r="D1296">
            <v>6323106.2079999996</v>
          </cell>
        </row>
        <row r="1297">
          <cell r="B1297">
            <v>0.25939814814814816</v>
          </cell>
          <cell r="C1297">
            <v>397705.36300000001</v>
          </cell>
          <cell r="D1297">
            <v>6323106.0460000001</v>
          </cell>
        </row>
        <row r="1298">
          <cell r="B1298">
            <v>0.25940972222222219</v>
          </cell>
          <cell r="C1298">
            <v>397704.93689999997</v>
          </cell>
          <cell r="D1298">
            <v>6323105.9400000004</v>
          </cell>
        </row>
        <row r="1299">
          <cell r="B1299">
            <v>0.25942129629629629</v>
          </cell>
          <cell r="C1299">
            <v>397704.93089999998</v>
          </cell>
          <cell r="D1299">
            <v>6323105.9400000004</v>
          </cell>
        </row>
        <row r="1300">
          <cell r="B1300">
            <v>0.25943287037037038</v>
          </cell>
          <cell r="C1300">
            <v>397704.57309999998</v>
          </cell>
          <cell r="D1300">
            <v>6323105.5899999999</v>
          </cell>
        </row>
        <row r="1301">
          <cell r="B1301">
            <v>0.25944444444444442</v>
          </cell>
          <cell r="C1301">
            <v>397704.5736</v>
          </cell>
          <cell r="D1301">
            <v>6323105.5880000005</v>
          </cell>
        </row>
        <row r="1302">
          <cell r="B1302">
            <v>0.25945601851851852</v>
          </cell>
          <cell r="C1302">
            <v>397704.13419999997</v>
          </cell>
          <cell r="D1302">
            <v>6323105.5209999997</v>
          </cell>
        </row>
        <row r="1303">
          <cell r="B1303">
            <v>0.25946759259259261</v>
          </cell>
          <cell r="C1303">
            <v>397704.1312</v>
          </cell>
          <cell r="D1303">
            <v>6323105.5290000001</v>
          </cell>
        </row>
        <row r="1304">
          <cell r="B1304">
            <v>0.25947916666666665</v>
          </cell>
          <cell r="C1304">
            <v>397703.81099999999</v>
          </cell>
          <cell r="D1304">
            <v>6323105.3200000003</v>
          </cell>
        </row>
        <row r="1305">
          <cell r="B1305">
            <v>0.25949074074074074</v>
          </cell>
          <cell r="C1305">
            <v>397703.81439999997</v>
          </cell>
          <cell r="D1305">
            <v>6323105.3109999998</v>
          </cell>
        </row>
        <row r="1306">
          <cell r="B1306">
            <v>0.25950231481481484</v>
          </cell>
          <cell r="C1306">
            <v>397703.37949999998</v>
          </cell>
          <cell r="D1306">
            <v>6323105.1339999996</v>
          </cell>
        </row>
        <row r="1307">
          <cell r="B1307">
            <v>0.25951388888888888</v>
          </cell>
          <cell r="C1307">
            <v>397703.37949999998</v>
          </cell>
          <cell r="D1307">
            <v>6323105.1339999996</v>
          </cell>
        </row>
        <row r="1308">
          <cell r="B1308">
            <v>0.25952546296296297</v>
          </cell>
          <cell r="C1308">
            <v>397703.02970000001</v>
          </cell>
          <cell r="D1308">
            <v>6323105.0060000001</v>
          </cell>
        </row>
        <row r="1309">
          <cell r="B1309">
            <v>0.25953703703703707</v>
          </cell>
          <cell r="C1309">
            <v>397703.02980000002</v>
          </cell>
          <cell r="D1309">
            <v>6323105.0060000001</v>
          </cell>
        </row>
        <row r="1310">
          <cell r="B1310">
            <v>0.2595486111111111</v>
          </cell>
          <cell r="C1310">
            <v>397702.53970000002</v>
          </cell>
          <cell r="D1310">
            <v>6323104.727</v>
          </cell>
        </row>
        <row r="1311">
          <cell r="B1311">
            <v>0.2595601851851852</v>
          </cell>
          <cell r="C1311">
            <v>397701.88059999997</v>
          </cell>
          <cell r="D1311">
            <v>6323104.5029999996</v>
          </cell>
        </row>
        <row r="1312">
          <cell r="B1312">
            <v>0.25957175925925929</v>
          </cell>
          <cell r="C1312">
            <v>397701.88050000003</v>
          </cell>
          <cell r="D1312">
            <v>6323104.5029999996</v>
          </cell>
        </row>
        <row r="1313">
          <cell r="B1313">
            <v>0.25958333333333333</v>
          </cell>
          <cell r="C1313">
            <v>397701.40700000001</v>
          </cell>
          <cell r="D1313">
            <v>6323104.318</v>
          </cell>
        </row>
        <row r="1314">
          <cell r="B1314">
            <v>0.25959490740740737</v>
          </cell>
          <cell r="C1314">
            <v>397701.4081</v>
          </cell>
          <cell r="D1314">
            <v>6323104.3150000004</v>
          </cell>
        </row>
        <row r="1315">
          <cell r="B1315">
            <v>0.25960648148148147</v>
          </cell>
          <cell r="C1315">
            <v>397701.0649</v>
          </cell>
          <cell r="D1315">
            <v>6323104.1629999997</v>
          </cell>
        </row>
        <row r="1316">
          <cell r="B1316">
            <v>0.25961805555555556</v>
          </cell>
          <cell r="C1316">
            <v>397701.06400000001</v>
          </cell>
          <cell r="D1316">
            <v>6323104.165</v>
          </cell>
        </row>
        <row r="1317">
          <cell r="B1317">
            <v>0.2596296296296296</v>
          </cell>
          <cell r="C1317">
            <v>397700.60619999998</v>
          </cell>
          <cell r="D1317">
            <v>6323103.8949999996</v>
          </cell>
        </row>
        <row r="1318">
          <cell r="B1318">
            <v>0.25964120370370369</v>
          </cell>
          <cell r="C1318">
            <v>397700.60580000002</v>
          </cell>
          <cell r="D1318">
            <v>6323103.8959999997</v>
          </cell>
        </row>
        <row r="1319">
          <cell r="B1319">
            <v>0.25965277777777779</v>
          </cell>
          <cell r="C1319">
            <v>397700.13669999997</v>
          </cell>
          <cell r="D1319">
            <v>6323103.7419999996</v>
          </cell>
        </row>
        <row r="1320">
          <cell r="B1320">
            <v>0.25966435185185183</v>
          </cell>
          <cell r="C1320">
            <v>397700.1384</v>
          </cell>
          <cell r="D1320">
            <v>6323103.7369999997</v>
          </cell>
        </row>
        <row r="1321">
          <cell r="B1321">
            <v>0.25967592592592592</v>
          </cell>
          <cell r="C1321">
            <v>397699.6434</v>
          </cell>
          <cell r="D1321">
            <v>6323103.517</v>
          </cell>
        </row>
        <row r="1322">
          <cell r="B1322">
            <v>0.25968750000000002</v>
          </cell>
          <cell r="C1322">
            <v>397699.12959999999</v>
          </cell>
          <cell r="D1322">
            <v>6323103.2999999998</v>
          </cell>
        </row>
        <row r="1323">
          <cell r="B1323">
            <v>0.25969907407407405</v>
          </cell>
          <cell r="C1323">
            <v>397699.12579999998</v>
          </cell>
          <cell r="D1323">
            <v>6323103.2960000001</v>
          </cell>
        </row>
        <row r="1324">
          <cell r="B1324">
            <v>0.25971064814814815</v>
          </cell>
          <cell r="C1324">
            <v>397698.76419999998</v>
          </cell>
          <cell r="D1324">
            <v>6323103.1979999999</v>
          </cell>
        </row>
        <row r="1325">
          <cell r="B1325">
            <v>0.25972222222222224</v>
          </cell>
          <cell r="C1325">
            <v>397698.76270000002</v>
          </cell>
          <cell r="D1325">
            <v>6323103.2019999996</v>
          </cell>
        </row>
        <row r="1326">
          <cell r="B1326">
            <v>0.25973379629629628</v>
          </cell>
          <cell r="C1326">
            <v>397698.3995</v>
          </cell>
          <cell r="D1326">
            <v>6323103.0609999998</v>
          </cell>
        </row>
        <row r="1327">
          <cell r="B1327">
            <v>0.25974537037037038</v>
          </cell>
          <cell r="C1327">
            <v>397698.40399999998</v>
          </cell>
          <cell r="D1327">
            <v>6323103.0499999998</v>
          </cell>
        </row>
        <row r="1328">
          <cell r="B1328">
            <v>0.25975694444444447</v>
          </cell>
          <cell r="C1328">
            <v>397697.88140000001</v>
          </cell>
          <cell r="D1328">
            <v>6323102.7419999996</v>
          </cell>
        </row>
        <row r="1329">
          <cell r="B1329">
            <v>0.25976851851851851</v>
          </cell>
          <cell r="C1329">
            <v>397697.87920000002</v>
          </cell>
          <cell r="D1329">
            <v>6323102.7470000004</v>
          </cell>
        </row>
        <row r="1330">
          <cell r="B1330">
            <v>0.2597800925925926</v>
          </cell>
          <cell r="C1330">
            <v>397697.63520000002</v>
          </cell>
          <cell r="D1330">
            <v>6323102.6090000002</v>
          </cell>
        </row>
        <row r="1331">
          <cell r="B1331">
            <v>0.2597916666666667</v>
          </cell>
          <cell r="C1331">
            <v>397697.63419999997</v>
          </cell>
          <cell r="D1331">
            <v>6323102.6119999997</v>
          </cell>
        </row>
        <row r="1332">
          <cell r="B1332">
            <v>0.25980324074074074</v>
          </cell>
          <cell r="C1332">
            <v>397697.15610000002</v>
          </cell>
          <cell r="D1332">
            <v>6323102.4749999996</v>
          </cell>
        </row>
        <row r="1333">
          <cell r="B1333">
            <v>0.25981481481481483</v>
          </cell>
          <cell r="C1333">
            <v>397696.62689999997</v>
          </cell>
          <cell r="D1333">
            <v>6323102.2620000001</v>
          </cell>
        </row>
        <row r="1334">
          <cell r="B1334">
            <v>0.25982638888888893</v>
          </cell>
          <cell r="C1334">
            <v>397696.62689999997</v>
          </cell>
          <cell r="D1334">
            <v>6323102.2620000001</v>
          </cell>
        </row>
        <row r="1335">
          <cell r="B1335">
            <v>0.25983796296296297</v>
          </cell>
          <cell r="C1335">
            <v>397696.10369999998</v>
          </cell>
          <cell r="D1335">
            <v>6323102.0889999997</v>
          </cell>
        </row>
        <row r="1336">
          <cell r="B1336">
            <v>0.259849537037037</v>
          </cell>
          <cell r="C1336">
            <v>397696.10499999998</v>
          </cell>
          <cell r="D1336">
            <v>6323102.085</v>
          </cell>
        </row>
        <row r="1337">
          <cell r="B1337">
            <v>0.2598611111111111</v>
          </cell>
          <cell r="C1337">
            <v>397695.7316</v>
          </cell>
          <cell r="D1337">
            <v>6323101.8380000005</v>
          </cell>
        </row>
        <row r="1338">
          <cell r="B1338">
            <v>0.25987268518518519</v>
          </cell>
          <cell r="C1338">
            <v>397695.7316</v>
          </cell>
          <cell r="D1338">
            <v>6323101.8380000005</v>
          </cell>
        </row>
        <row r="1339">
          <cell r="B1339">
            <v>0.25988425925925923</v>
          </cell>
          <cell r="C1339">
            <v>397695.26929999999</v>
          </cell>
          <cell r="D1339">
            <v>6323101.7869999995</v>
          </cell>
        </row>
        <row r="1340">
          <cell r="B1340">
            <v>0.25989583333333333</v>
          </cell>
          <cell r="C1340">
            <v>397696.47360000003</v>
          </cell>
          <cell r="D1340">
            <v>6323102.1600000001</v>
          </cell>
        </row>
        <row r="1341">
          <cell r="B1341">
            <v>0.25990740740740742</v>
          </cell>
          <cell r="C1341">
            <v>397694.79149999999</v>
          </cell>
          <cell r="D1341">
            <v>6323101.5650000004</v>
          </cell>
        </row>
        <row r="1342">
          <cell r="B1342">
            <v>0.25991898148148146</v>
          </cell>
          <cell r="C1342">
            <v>397694.5528</v>
          </cell>
          <cell r="D1342">
            <v>6323101.2810000004</v>
          </cell>
        </row>
        <row r="1343">
          <cell r="B1343">
            <v>0.25993055555555555</v>
          </cell>
          <cell r="C1343">
            <v>397694.52870000002</v>
          </cell>
          <cell r="D1343">
            <v>6323101.2750000004</v>
          </cell>
        </row>
        <row r="1344">
          <cell r="B1344">
            <v>0.25994212962962965</v>
          </cell>
          <cell r="C1344">
            <v>397694.22230000002</v>
          </cell>
          <cell r="D1344">
            <v>6323101.1469999999</v>
          </cell>
        </row>
        <row r="1345">
          <cell r="B1345">
            <v>0.25995370370370369</v>
          </cell>
          <cell r="C1345">
            <v>397694.22220000002</v>
          </cell>
          <cell r="D1345">
            <v>6323101.148</v>
          </cell>
        </row>
        <row r="1346">
          <cell r="B1346">
            <v>0.25996527777777778</v>
          </cell>
          <cell r="C1346">
            <v>397693.77490000002</v>
          </cell>
          <cell r="D1346">
            <v>6323100.9570000004</v>
          </cell>
        </row>
        <row r="1347">
          <cell r="B1347">
            <v>0.25997685185185188</v>
          </cell>
          <cell r="C1347">
            <v>397693.77539999998</v>
          </cell>
          <cell r="D1347">
            <v>6323100.9560000002</v>
          </cell>
        </row>
        <row r="1348">
          <cell r="B1348">
            <v>0.25998842592592591</v>
          </cell>
          <cell r="C1348">
            <v>397693.21110000001</v>
          </cell>
          <cell r="D1348">
            <v>6323100.7029999997</v>
          </cell>
        </row>
        <row r="1349">
          <cell r="B1349">
            <v>0.26</v>
          </cell>
          <cell r="C1349">
            <v>397693.21010000003</v>
          </cell>
          <cell r="D1349">
            <v>6323100.7050000001</v>
          </cell>
        </row>
        <row r="1350">
          <cell r="B1350">
            <v>0.2600115740740741</v>
          </cell>
          <cell r="C1350">
            <v>397692.6654</v>
          </cell>
          <cell r="D1350">
            <v>6323100.3930000002</v>
          </cell>
        </row>
        <row r="1351">
          <cell r="B1351">
            <v>0.26002314814814814</v>
          </cell>
          <cell r="C1351">
            <v>397692.66759999999</v>
          </cell>
          <cell r="D1351">
            <v>6323100.3870000001</v>
          </cell>
        </row>
        <row r="1352">
          <cell r="B1352">
            <v>0.26003472222222224</v>
          </cell>
          <cell r="C1352">
            <v>397692.34539999999</v>
          </cell>
          <cell r="D1352">
            <v>6323100.1730000004</v>
          </cell>
        </row>
        <row r="1353">
          <cell r="B1353">
            <v>0.26004629629629633</v>
          </cell>
          <cell r="C1353">
            <v>397692.3455</v>
          </cell>
          <cell r="D1353">
            <v>6323100.1730000004</v>
          </cell>
        </row>
        <row r="1354">
          <cell r="B1354">
            <v>0.26005787037037037</v>
          </cell>
          <cell r="C1354">
            <v>397692.07650000002</v>
          </cell>
          <cell r="D1354">
            <v>6323100.0470000003</v>
          </cell>
        </row>
        <row r="1355">
          <cell r="B1355">
            <v>0.26006944444444441</v>
          </cell>
          <cell r="C1355">
            <v>397692.71100000001</v>
          </cell>
          <cell r="D1355">
            <v>6323100.2410000004</v>
          </cell>
        </row>
        <row r="1356">
          <cell r="B1356">
            <v>0.2600810185185185</v>
          </cell>
          <cell r="C1356">
            <v>397691.48349999997</v>
          </cell>
          <cell r="D1356">
            <v>6323099.8619999997</v>
          </cell>
        </row>
        <row r="1357">
          <cell r="B1357">
            <v>0.2600925925925926</v>
          </cell>
          <cell r="C1357">
            <v>397690.94689999998</v>
          </cell>
          <cell r="D1357">
            <v>6323099.5120000001</v>
          </cell>
        </row>
        <row r="1358">
          <cell r="B1358">
            <v>0.26010416666666664</v>
          </cell>
          <cell r="C1358">
            <v>397690.94709999999</v>
          </cell>
          <cell r="D1358">
            <v>6323099.5109999999</v>
          </cell>
        </row>
        <row r="1359">
          <cell r="B1359">
            <v>0.26011574074074073</v>
          </cell>
          <cell r="C1359">
            <v>397690.56339999998</v>
          </cell>
          <cell r="D1359">
            <v>6323099.3609999996</v>
          </cell>
        </row>
        <row r="1360">
          <cell r="B1360">
            <v>0.26012731481481483</v>
          </cell>
          <cell r="C1360">
            <v>397690.56280000001</v>
          </cell>
          <cell r="D1360">
            <v>6323099.3619999997</v>
          </cell>
        </row>
        <row r="1361">
          <cell r="B1361">
            <v>0.26013888888888886</v>
          </cell>
          <cell r="C1361">
            <v>397691.35359999997</v>
          </cell>
          <cell r="D1361">
            <v>6323099.4929999998</v>
          </cell>
        </row>
        <row r="1362">
          <cell r="B1362">
            <v>0.26015046296296296</v>
          </cell>
          <cell r="C1362">
            <v>397691.3529</v>
          </cell>
          <cell r="D1362">
            <v>6323099.4950000001</v>
          </cell>
        </row>
        <row r="1363">
          <cell r="B1363">
            <v>0.26016203703703705</v>
          </cell>
          <cell r="C1363">
            <v>397691.07780000003</v>
          </cell>
          <cell r="D1363">
            <v>6323099.4560000002</v>
          </cell>
        </row>
        <row r="1364">
          <cell r="B1364">
            <v>0.26017361111111109</v>
          </cell>
          <cell r="C1364">
            <v>397691.07339999999</v>
          </cell>
          <cell r="D1364">
            <v>6323099.4670000002</v>
          </cell>
        </row>
        <row r="1365">
          <cell r="B1365">
            <v>0.26018518518518519</v>
          </cell>
          <cell r="C1365">
            <v>397690.6433</v>
          </cell>
          <cell r="D1365">
            <v>6323099.1849999996</v>
          </cell>
        </row>
        <row r="1366">
          <cell r="B1366">
            <v>0.26019675925925928</v>
          </cell>
          <cell r="C1366">
            <v>397690.30800000002</v>
          </cell>
          <cell r="D1366">
            <v>6323098.852</v>
          </cell>
        </row>
        <row r="1367">
          <cell r="B1367">
            <v>0.26020833333333332</v>
          </cell>
          <cell r="C1367">
            <v>397690.30170000001</v>
          </cell>
          <cell r="D1367">
            <v>6323098.8370000003</v>
          </cell>
        </row>
        <row r="1368">
          <cell r="B1368">
            <v>0.26021990740740741</v>
          </cell>
          <cell r="C1368">
            <v>397690.20030000003</v>
          </cell>
          <cell r="D1368">
            <v>6323098.8700000001</v>
          </cell>
        </row>
        <row r="1369">
          <cell r="B1369">
            <v>0.26023148148148151</v>
          </cell>
          <cell r="C1369">
            <v>397690.19750000001</v>
          </cell>
          <cell r="D1369">
            <v>6323098.8779999996</v>
          </cell>
        </row>
        <row r="1370">
          <cell r="B1370">
            <v>0.26024305555555555</v>
          </cell>
          <cell r="C1370">
            <v>397688.79499999998</v>
          </cell>
          <cell r="D1370">
            <v>6323098.6660000002</v>
          </cell>
        </row>
        <row r="1371">
          <cell r="B1371">
            <v>0.26025462962962964</v>
          </cell>
          <cell r="C1371">
            <v>397690.00439999998</v>
          </cell>
          <cell r="D1371">
            <v>6323099.0259999996</v>
          </cell>
        </row>
        <row r="1372">
          <cell r="B1372">
            <v>0.26026620370370374</v>
          </cell>
          <cell r="C1372">
            <v>397689.51549999998</v>
          </cell>
          <cell r="D1372">
            <v>6323098.7999999998</v>
          </cell>
        </row>
        <row r="1373">
          <cell r="B1373">
            <v>0.26027777777777777</v>
          </cell>
          <cell r="C1373">
            <v>397689.51990000001</v>
          </cell>
          <cell r="D1373">
            <v>6323098.7889999999</v>
          </cell>
        </row>
        <row r="1374">
          <cell r="B1374">
            <v>0.26028935185185187</v>
          </cell>
          <cell r="C1374">
            <v>397689.25790000003</v>
          </cell>
          <cell r="D1374">
            <v>6323098.4299999997</v>
          </cell>
        </row>
        <row r="1375">
          <cell r="B1375">
            <v>0.26030092592592591</v>
          </cell>
          <cell r="C1375">
            <v>397688.04940000002</v>
          </cell>
          <cell r="D1375">
            <v>6323098.0669999998</v>
          </cell>
        </row>
        <row r="1376">
          <cell r="B1376">
            <v>0.2603125</v>
          </cell>
          <cell r="C1376">
            <v>397687.80320000002</v>
          </cell>
          <cell r="D1376">
            <v>6323097.9560000002</v>
          </cell>
        </row>
        <row r="1377">
          <cell r="B1377">
            <v>0.26032407407407404</v>
          </cell>
          <cell r="C1377">
            <v>397689.00819999998</v>
          </cell>
          <cell r="D1377">
            <v>6323098.3279999997</v>
          </cell>
        </row>
        <row r="1378">
          <cell r="B1378">
            <v>0.26033564814814814</v>
          </cell>
          <cell r="C1378">
            <v>397688.5515</v>
          </cell>
          <cell r="D1378">
            <v>6323098.1780000003</v>
          </cell>
        </row>
        <row r="1379">
          <cell r="B1379">
            <v>0.26034722222222223</v>
          </cell>
          <cell r="C1379">
            <v>397687.97009999998</v>
          </cell>
          <cell r="D1379">
            <v>6323098.0460000001</v>
          </cell>
        </row>
        <row r="1380">
          <cell r="B1380">
            <v>0.26035879629629627</v>
          </cell>
          <cell r="C1380">
            <v>397686.74609999999</v>
          </cell>
          <cell r="D1380">
            <v>6323097.6919999998</v>
          </cell>
        </row>
        <row r="1381">
          <cell r="B1381">
            <v>0.26037037037037036</v>
          </cell>
          <cell r="C1381">
            <v>397685.96669999999</v>
          </cell>
          <cell r="D1381">
            <v>6323097.2419999996</v>
          </cell>
        </row>
        <row r="1382">
          <cell r="B1382">
            <v>0.26038194444444446</v>
          </cell>
          <cell r="C1382">
            <v>397685.96990000003</v>
          </cell>
          <cell r="D1382">
            <v>6323097.233</v>
          </cell>
        </row>
        <row r="1383">
          <cell r="B1383">
            <v>0.2603935185185185</v>
          </cell>
          <cell r="C1383">
            <v>397685.61489999999</v>
          </cell>
          <cell r="D1383">
            <v>6323096.7879999997</v>
          </cell>
        </row>
        <row r="1384">
          <cell r="B1384">
            <v>0.26040509259259259</v>
          </cell>
          <cell r="C1384">
            <v>397686.8174</v>
          </cell>
          <cell r="D1384">
            <v>6323097.1670000004</v>
          </cell>
        </row>
        <row r="1385">
          <cell r="B1385">
            <v>0.26041666666666669</v>
          </cell>
          <cell r="C1385">
            <v>397685.46750000003</v>
          </cell>
          <cell r="D1385">
            <v>6323096.9749999996</v>
          </cell>
        </row>
        <row r="1386">
          <cell r="B1386">
            <v>0.26042824074074072</v>
          </cell>
          <cell r="C1386">
            <v>397686.6703</v>
          </cell>
          <cell r="D1386">
            <v>6323097.3530000001</v>
          </cell>
        </row>
        <row r="1387">
          <cell r="B1387">
            <v>0.26043981481481482</v>
          </cell>
          <cell r="C1387">
            <v>397685.1372</v>
          </cell>
          <cell r="D1387">
            <v>6323096.8700000001</v>
          </cell>
        </row>
        <row r="1388">
          <cell r="B1388">
            <v>0.26045138888888891</v>
          </cell>
          <cell r="C1388">
            <v>397685.14809999999</v>
          </cell>
          <cell r="D1388">
            <v>6323096.841</v>
          </cell>
        </row>
        <row r="1389">
          <cell r="B1389">
            <v>0.26047453703703705</v>
          </cell>
          <cell r="C1389">
            <v>397685.99579999998</v>
          </cell>
          <cell r="D1389">
            <v>6323096.9110000003</v>
          </cell>
        </row>
        <row r="1390">
          <cell r="B1390">
            <v>0.26048611111111114</v>
          </cell>
          <cell r="C1390">
            <v>397684.78710000002</v>
          </cell>
          <cell r="D1390">
            <v>6323096.5489999996</v>
          </cell>
        </row>
        <row r="1391">
          <cell r="B1391">
            <v>0.26049768518518518</v>
          </cell>
          <cell r="C1391">
            <v>397685.89779999998</v>
          </cell>
          <cell r="D1391">
            <v>6323096.9050000003</v>
          </cell>
        </row>
        <row r="1392">
          <cell r="B1392">
            <v>0.26050925925925927</v>
          </cell>
          <cell r="C1392">
            <v>397684.53700000001</v>
          </cell>
          <cell r="D1392">
            <v>6323096.6710000001</v>
          </cell>
        </row>
        <row r="1393">
          <cell r="B1393">
            <v>0.26052083333333337</v>
          </cell>
          <cell r="C1393">
            <v>397685.74589999998</v>
          </cell>
          <cell r="D1393">
            <v>6323097.0329999998</v>
          </cell>
        </row>
        <row r="1394">
          <cell r="B1394">
            <v>0.26053240740740741</v>
          </cell>
          <cell r="C1394">
            <v>397685.81679999997</v>
          </cell>
          <cell r="D1394">
            <v>6323096.7199999997</v>
          </cell>
        </row>
        <row r="1395">
          <cell r="B1395">
            <v>0.26054398148148145</v>
          </cell>
          <cell r="C1395">
            <v>397685.82250000001</v>
          </cell>
          <cell r="D1395">
            <v>6323096.7050000001</v>
          </cell>
        </row>
        <row r="1396">
          <cell r="B1396">
            <v>0.26055555555555554</v>
          </cell>
          <cell r="C1396">
            <v>397683.48050000001</v>
          </cell>
          <cell r="D1396">
            <v>6323096.0020000003</v>
          </cell>
        </row>
        <row r="1397">
          <cell r="B1397">
            <v>0.26056712962962963</v>
          </cell>
          <cell r="C1397">
            <v>397683.48050000001</v>
          </cell>
          <cell r="D1397">
            <v>6323096.0020000003</v>
          </cell>
        </row>
        <row r="1398">
          <cell r="B1398">
            <v>0.26057870370370367</v>
          </cell>
          <cell r="C1398">
            <v>397684.6888</v>
          </cell>
          <cell r="D1398">
            <v>6323096.3660000004</v>
          </cell>
        </row>
        <row r="1399">
          <cell r="B1399">
            <v>0.26059027777777777</v>
          </cell>
          <cell r="C1399">
            <v>397684.6888</v>
          </cell>
          <cell r="D1399">
            <v>6323096.3660000004</v>
          </cell>
        </row>
        <row r="1400">
          <cell r="B1400">
            <v>0.26060185185185186</v>
          </cell>
          <cell r="C1400">
            <v>397683.9374</v>
          </cell>
          <cell r="D1400">
            <v>6323096.0350000001</v>
          </cell>
        </row>
        <row r="1401">
          <cell r="B1401">
            <v>0.2606134259259259</v>
          </cell>
          <cell r="C1401">
            <v>397682.73100000003</v>
          </cell>
          <cell r="D1401">
            <v>6323095.6660000002</v>
          </cell>
        </row>
        <row r="1402">
          <cell r="B1402">
            <v>0.260625</v>
          </cell>
          <cell r="C1402">
            <v>397681.93119999999</v>
          </cell>
          <cell r="D1402">
            <v>6323095.1689999998</v>
          </cell>
        </row>
        <row r="1403">
          <cell r="B1403">
            <v>0.26063657407407409</v>
          </cell>
          <cell r="C1403">
            <v>397683.08850000001</v>
          </cell>
          <cell r="D1403">
            <v>6323095.2240000004</v>
          </cell>
        </row>
        <row r="1404">
          <cell r="B1404">
            <v>0.26064814814814813</v>
          </cell>
          <cell r="C1404">
            <v>397683.08069999999</v>
          </cell>
          <cell r="D1404">
            <v>6323095.2060000002</v>
          </cell>
        </row>
        <row r="1405">
          <cell r="B1405">
            <v>0.26065972222222222</v>
          </cell>
          <cell r="C1405">
            <v>397682.58500000002</v>
          </cell>
          <cell r="D1405">
            <v>6323095.2719999999</v>
          </cell>
        </row>
        <row r="1406">
          <cell r="B1406">
            <v>0.26067129629629632</v>
          </cell>
          <cell r="C1406">
            <v>397682.58480000001</v>
          </cell>
          <cell r="D1406">
            <v>6323095.2719999999</v>
          </cell>
        </row>
        <row r="1407">
          <cell r="B1407">
            <v>0.26068287037037036</v>
          </cell>
          <cell r="C1407">
            <v>397681.88890000002</v>
          </cell>
          <cell r="D1407">
            <v>6323095.102</v>
          </cell>
        </row>
        <row r="1408">
          <cell r="B1408">
            <v>0.26069444444444445</v>
          </cell>
          <cell r="C1408">
            <v>397681.88990000001</v>
          </cell>
          <cell r="D1408">
            <v>6323095.0990000004</v>
          </cell>
        </row>
        <row r="1409">
          <cell r="B1409">
            <v>0.26070601851851855</v>
          </cell>
          <cell r="C1409">
            <v>397681.42979999998</v>
          </cell>
          <cell r="D1409">
            <v>6323094.8080000002</v>
          </cell>
        </row>
        <row r="1410">
          <cell r="B1410">
            <v>0.26071759259259258</v>
          </cell>
          <cell r="C1410">
            <v>397681.43160000001</v>
          </cell>
          <cell r="D1410">
            <v>6323094.8030000003</v>
          </cell>
        </row>
        <row r="1411">
          <cell r="B1411">
            <v>0.26072916666666668</v>
          </cell>
          <cell r="C1411">
            <v>397680.92670000001</v>
          </cell>
          <cell r="D1411">
            <v>6323094.4989999998</v>
          </cell>
        </row>
        <row r="1412">
          <cell r="B1412">
            <v>0.26074074074074077</v>
          </cell>
          <cell r="C1412">
            <v>397680.92550000001</v>
          </cell>
          <cell r="D1412">
            <v>6323094.5020000003</v>
          </cell>
        </row>
        <row r="1413">
          <cell r="B1413">
            <v>0.26075231481481481</v>
          </cell>
          <cell r="C1413">
            <v>397680.48759999999</v>
          </cell>
          <cell r="D1413">
            <v>6323094.3030000003</v>
          </cell>
        </row>
        <row r="1414">
          <cell r="B1414">
            <v>0.26076388888888891</v>
          </cell>
          <cell r="C1414">
            <v>397680.48479999998</v>
          </cell>
          <cell r="D1414">
            <v>6323094.3099999996</v>
          </cell>
        </row>
        <row r="1415">
          <cell r="B1415">
            <v>0.260775462962963</v>
          </cell>
          <cell r="C1415">
            <v>397680.1054</v>
          </cell>
          <cell r="D1415">
            <v>6323094.1359999999</v>
          </cell>
        </row>
        <row r="1416">
          <cell r="B1416">
            <v>0.26078703703703704</v>
          </cell>
          <cell r="C1416">
            <v>397679.59789999999</v>
          </cell>
          <cell r="D1416">
            <v>6323093.818</v>
          </cell>
        </row>
        <row r="1417">
          <cell r="B1417">
            <v>0.26079861111111108</v>
          </cell>
          <cell r="C1417">
            <v>397679.59350000002</v>
          </cell>
          <cell r="D1417">
            <v>6323093.8140000002</v>
          </cell>
        </row>
        <row r="1418">
          <cell r="B1418">
            <v>0.26081018518518517</v>
          </cell>
          <cell r="C1418">
            <v>397679.0747</v>
          </cell>
          <cell r="D1418">
            <v>6323093.5429999996</v>
          </cell>
        </row>
        <row r="1419">
          <cell r="B1419">
            <v>0.26082175925925927</v>
          </cell>
          <cell r="C1419">
            <v>397679.07299999997</v>
          </cell>
          <cell r="D1419">
            <v>6323093.5480000004</v>
          </cell>
        </row>
        <row r="1420">
          <cell r="B1420">
            <v>0.26083333333333331</v>
          </cell>
          <cell r="C1420">
            <v>397678.8835</v>
          </cell>
          <cell r="D1420">
            <v>6323093.4139999999</v>
          </cell>
        </row>
        <row r="1421">
          <cell r="B1421">
            <v>0.2608449074074074</v>
          </cell>
          <cell r="C1421">
            <v>397678.8823</v>
          </cell>
          <cell r="D1421">
            <v>6323093.4170000004</v>
          </cell>
        </row>
        <row r="1422">
          <cell r="B1422">
            <v>0.26085648148148149</v>
          </cell>
          <cell r="C1422">
            <v>397678.40549999999</v>
          </cell>
          <cell r="D1422">
            <v>6323093.2620000001</v>
          </cell>
        </row>
        <row r="1423">
          <cell r="B1423">
            <v>0.26086805555555553</v>
          </cell>
          <cell r="C1423">
            <v>397678.40580000001</v>
          </cell>
          <cell r="D1423">
            <v>6323093.2620000001</v>
          </cell>
        </row>
        <row r="1424">
          <cell r="B1424">
            <v>0.26087962962962963</v>
          </cell>
          <cell r="C1424">
            <v>397678.41950000002</v>
          </cell>
          <cell r="D1424">
            <v>6323093.0880000005</v>
          </cell>
        </row>
        <row r="1425">
          <cell r="B1425">
            <v>0.26089120370370372</v>
          </cell>
          <cell r="C1425">
            <v>397678.42540000001</v>
          </cell>
          <cell r="D1425">
            <v>6323093.0719999997</v>
          </cell>
        </row>
        <row r="1426">
          <cell r="B1426">
            <v>0.26090277777777776</v>
          </cell>
          <cell r="C1426">
            <v>397677.77730000002</v>
          </cell>
          <cell r="D1426">
            <v>6323093.0630000001</v>
          </cell>
        </row>
        <row r="1427">
          <cell r="B1427">
            <v>0.26091435185185186</v>
          </cell>
          <cell r="C1427">
            <v>397677.77240000002</v>
          </cell>
          <cell r="D1427">
            <v>6323093.0760000004</v>
          </cell>
        </row>
        <row r="1428">
          <cell r="B1428">
            <v>0.26092592592592595</v>
          </cell>
          <cell r="C1428">
            <v>397677.77240000002</v>
          </cell>
          <cell r="D1428">
            <v>6323093.0760000004</v>
          </cell>
        </row>
        <row r="1429">
          <cell r="B1429">
            <v>0.26093749999999999</v>
          </cell>
          <cell r="C1429">
            <v>397677.40130000003</v>
          </cell>
          <cell r="D1429">
            <v>6323092.9879999999</v>
          </cell>
        </row>
        <row r="1430">
          <cell r="B1430">
            <v>0.26094907407407408</v>
          </cell>
          <cell r="C1430">
            <v>397677.4044</v>
          </cell>
          <cell r="D1430">
            <v>6323092.9800000004</v>
          </cell>
        </row>
        <row r="1431">
          <cell r="B1431">
            <v>0.26096064814814818</v>
          </cell>
          <cell r="C1431">
            <v>397676.9192</v>
          </cell>
          <cell r="D1431">
            <v>6323092.4060000004</v>
          </cell>
        </row>
        <row r="1432">
          <cell r="B1432">
            <v>0.26097222222222222</v>
          </cell>
          <cell r="C1432">
            <v>397676.91710000002</v>
          </cell>
          <cell r="D1432">
            <v>6323092.4119999995</v>
          </cell>
        </row>
        <row r="1433">
          <cell r="B1433">
            <v>0.26098379629629631</v>
          </cell>
          <cell r="C1433">
            <v>397676.18369999999</v>
          </cell>
          <cell r="D1433">
            <v>6323092.1960000005</v>
          </cell>
        </row>
        <row r="1434">
          <cell r="B1434">
            <v>0.26099537037037041</v>
          </cell>
          <cell r="C1434">
            <v>397676.18170000002</v>
          </cell>
          <cell r="D1434">
            <v>6323092.2010000004</v>
          </cell>
        </row>
        <row r="1435">
          <cell r="B1435">
            <v>0.26100694444444444</v>
          </cell>
          <cell r="C1435">
            <v>397675.80170000001</v>
          </cell>
          <cell r="D1435">
            <v>6323091.9689999996</v>
          </cell>
        </row>
        <row r="1436">
          <cell r="B1436">
            <v>0.26101851851851848</v>
          </cell>
          <cell r="C1436">
            <v>397675.80229999998</v>
          </cell>
          <cell r="D1436">
            <v>6323091.9680000003</v>
          </cell>
        </row>
        <row r="1437">
          <cell r="B1437">
            <v>0.26103009259259258</v>
          </cell>
          <cell r="C1437">
            <v>397675.16489999997</v>
          </cell>
          <cell r="D1437">
            <v>6323091.6310000001</v>
          </cell>
        </row>
        <row r="1438">
          <cell r="B1438">
            <v>0.26104166666666667</v>
          </cell>
          <cell r="C1438">
            <v>397674.44130000001</v>
          </cell>
          <cell r="D1438">
            <v>6323091.3810000001</v>
          </cell>
        </row>
        <row r="1439">
          <cell r="B1439">
            <v>0.26105324074074071</v>
          </cell>
          <cell r="C1439">
            <v>397674.41989999998</v>
          </cell>
          <cell r="D1439">
            <v>6323091.3810000001</v>
          </cell>
        </row>
        <row r="1440">
          <cell r="B1440">
            <v>0.26106481481481481</v>
          </cell>
          <cell r="C1440">
            <v>397673.93569999997</v>
          </cell>
          <cell r="D1440">
            <v>6323091.1119999997</v>
          </cell>
        </row>
        <row r="1441">
          <cell r="B1441">
            <v>0.2610763888888889</v>
          </cell>
          <cell r="C1441">
            <v>397673.9375</v>
          </cell>
          <cell r="D1441">
            <v>6323091.1069999998</v>
          </cell>
        </row>
        <row r="1442">
          <cell r="B1442">
            <v>0.26108796296296294</v>
          </cell>
          <cell r="C1442">
            <v>397673.31439999997</v>
          </cell>
          <cell r="D1442">
            <v>6323090.7860000003</v>
          </cell>
        </row>
        <row r="1443">
          <cell r="B1443">
            <v>0.26109953703703703</v>
          </cell>
          <cell r="C1443">
            <v>397673.30940000003</v>
          </cell>
          <cell r="D1443">
            <v>6323090.7999999998</v>
          </cell>
        </row>
        <row r="1444">
          <cell r="B1444">
            <v>0.26111111111111113</v>
          </cell>
          <cell r="C1444">
            <v>397672.7169</v>
          </cell>
          <cell r="D1444">
            <v>6323090.6600000001</v>
          </cell>
        </row>
        <row r="1445">
          <cell r="B1445">
            <v>0.26112268518518517</v>
          </cell>
          <cell r="C1445">
            <v>397672.71919999999</v>
          </cell>
          <cell r="D1445">
            <v>6323090.6540000001</v>
          </cell>
        </row>
        <row r="1446">
          <cell r="B1446">
            <v>0.26113425925925926</v>
          </cell>
          <cell r="C1446">
            <v>397672.36940000003</v>
          </cell>
          <cell r="D1446">
            <v>6323090.4460000005</v>
          </cell>
        </row>
        <row r="1447">
          <cell r="B1447">
            <v>0.26114583333333335</v>
          </cell>
          <cell r="C1447">
            <v>397672.37070000003</v>
          </cell>
          <cell r="D1447">
            <v>6323090.4419999998</v>
          </cell>
        </row>
        <row r="1448">
          <cell r="B1448">
            <v>0.26115740740740739</v>
          </cell>
          <cell r="C1448">
            <v>397671.74729999999</v>
          </cell>
          <cell r="D1448">
            <v>6323090.1270000003</v>
          </cell>
        </row>
        <row r="1449">
          <cell r="B1449">
            <v>0.26116898148148149</v>
          </cell>
          <cell r="C1449">
            <v>397671.24129999999</v>
          </cell>
          <cell r="D1449">
            <v>6323089.8830000004</v>
          </cell>
        </row>
        <row r="1450">
          <cell r="B1450">
            <v>0.26118055555555558</v>
          </cell>
          <cell r="C1450">
            <v>397671.2267</v>
          </cell>
          <cell r="D1450">
            <v>6323089.8789999997</v>
          </cell>
        </row>
        <row r="1451">
          <cell r="B1451">
            <v>0.26119212962962962</v>
          </cell>
          <cell r="C1451">
            <v>397670.82309999998</v>
          </cell>
          <cell r="D1451">
            <v>6323089.6619999995</v>
          </cell>
        </row>
        <row r="1452">
          <cell r="B1452">
            <v>0.26120370370370372</v>
          </cell>
          <cell r="C1452">
            <v>397670.82260000001</v>
          </cell>
          <cell r="D1452">
            <v>6323089.6639999999</v>
          </cell>
        </row>
        <row r="1453">
          <cell r="B1453">
            <v>0.26121527777777781</v>
          </cell>
          <cell r="C1453">
            <v>397669.00400000002</v>
          </cell>
          <cell r="D1453">
            <v>6323088.9919999996</v>
          </cell>
        </row>
        <row r="1454">
          <cell r="B1454">
            <v>0.26122685185185185</v>
          </cell>
          <cell r="C1454">
            <v>397670.21500000003</v>
          </cell>
          <cell r="D1454">
            <v>6323089.3480000002</v>
          </cell>
        </row>
        <row r="1455">
          <cell r="B1455">
            <v>0.26123842592592594</v>
          </cell>
          <cell r="C1455">
            <v>397669.87109999999</v>
          </cell>
          <cell r="D1455">
            <v>6323089.0480000004</v>
          </cell>
        </row>
        <row r="1456">
          <cell r="B1456">
            <v>0.26124999999999998</v>
          </cell>
          <cell r="C1456">
            <v>397669.8677</v>
          </cell>
          <cell r="D1456">
            <v>6323089.057</v>
          </cell>
        </row>
        <row r="1457">
          <cell r="B1457">
            <v>0.26126157407407408</v>
          </cell>
          <cell r="C1457">
            <v>397669.59159999999</v>
          </cell>
          <cell r="D1457">
            <v>6323088.9780000001</v>
          </cell>
        </row>
        <row r="1458">
          <cell r="B1458">
            <v>0.26127314814814812</v>
          </cell>
          <cell r="C1458">
            <v>397669.59149999998</v>
          </cell>
          <cell r="D1458">
            <v>6323088.9790000003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50_Main_20230827_014939_C"/>
    </sheetNames>
    <sheetDataSet>
      <sheetData sheetId="0">
        <row r="2">
          <cell r="B2">
            <v>7.6145833333333343E-2</v>
          </cell>
          <cell r="C2">
            <v>404352.93979999999</v>
          </cell>
          <cell r="D2">
            <v>6323028.9390000002</v>
          </cell>
        </row>
        <row r="3">
          <cell r="B3">
            <v>7.615740740740741E-2</v>
          </cell>
          <cell r="C3">
            <v>404352.93400000001</v>
          </cell>
          <cell r="D3">
            <v>6323028.9409999996</v>
          </cell>
        </row>
        <row r="4">
          <cell r="B4">
            <v>7.6168981481481476E-2</v>
          </cell>
          <cell r="C4">
            <v>404352.86359999998</v>
          </cell>
          <cell r="D4">
            <v>6323028.9359999998</v>
          </cell>
        </row>
        <row r="5">
          <cell r="B5">
            <v>7.6180555555555557E-2</v>
          </cell>
          <cell r="C5">
            <v>404352.8665</v>
          </cell>
          <cell r="D5">
            <v>6323028.9289999995</v>
          </cell>
        </row>
        <row r="6">
          <cell r="B6">
            <v>7.6192129629629637E-2</v>
          </cell>
          <cell r="C6">
            <v>404352.81170000002</v>
          </cell>
          <cell r="D6">
            <v>6323028.8760000002</v>
          </cell>
        </row>
        <row r="7">
          <cell r="B7">
            <v>7.6203703703703704E-2</v>
          </cell>
          <cell r="C7">
            <v>404352.81809999997</v>
          </cell>
          <cell r="D7">
            <v>6323028.8619999997</v>
          </cell>
        </row>
        <row r="8">
          <cell r="B8">
            <v>7.6215277777777771E-2</v>
          </cell>
          <cell r="C8">
            <v>404352.68900000001</v>
          </cell>
          <cell r="D8">
            <v>6323028.551</v>
          </cell>
        </row>
        <row r="9">
          <cell r="B9">
            <v>7.6226851851851851E-2</v>
          </cell>
          <cell r="C9">
            <v>404352.69790000003</v>
          </cell>
          <cell r="D9">
            <v>6323028.5300000003</v>
          </cell>
        </row>
        <row r="10">
          <cell r="B10">
            <v>7.6238425925925932E-2</v>
          </cell>
          <cell r="C10">
            <v>404352.63380000001</v>
          </cell>
          <cell r="D10">
            <v>6323028.3399999999</v>
          </cell>
        </row>
        <row r="11">
          <cell r="B11">
            <v>7.6249999999999998E-2</v>
          </cell>
          <cell r="C11">
            <v>404352.63339999999</v>
          </cell>
          <cell r="D11">
            <v>6323028.3360000001</v>
          </cell>
        </row>
        <row r="12">
          <cell r="B12">
            <v>7.6261574074074079E-2</v>
          </cell>
          <cell r="C12">
            <v>404352.6237</v>
          </cell>
          <cell r="D12">
            <v>6323028.4000000004</v>
          </cell>
        </row>
        <row r="13">
          <cell r="B13">
            <v>7.6273148148148159E-2</v>
          </cell>
          <cell r="C13">
            <v>404352.62839999999</v>
          </cell>
          <cell r="D13">
            <v>6323028.3870000001</v>
          </cell>
        </row>
        <row r="14">
          <cell r="B14">
            <v>7.6284722222222226E-2</v>
          </cell>
          <cell r="C14">
            <v>404352.66119999997</v>
          </cell>
          <cell r="D14">
            <v>6323028.3679999998</v>
          </cell>
        </row>
        <row r="15">
          <cell r="B15">
            <v>7.6296296296296293E-2</v>
          </cell>
          <cell r="C15">
            <v>404352.43699999998</v>
          </cell>
          <cell r="D15">
            <v>6323028.318</v>
          </cell>
        </row>
        <row r="16">
          <cell r="B16">
            <v>7.6307870370370359E-2</v>
          </cell>
          <cell r="C16">
            <v>404352.43430000002</v>
          </cell>
          <cell r="D16">
            <v>6323028.3229999999</v>
          </cell>
        </row>
        <row r="17">
          <cell r="B17">
            <v>7.631944444444444E-2</v>
          </cell>
          <cell r="C17">
            <v>404352.48920000001</v>
          </cell>
          <cell r="D17">
            <v>6323028.3190000001</v>
          </cell>
        </row>
        <row r="18">
          <cell r="B18">
            <v>7.633101851851852E-2</v>
          </cell>
          <cell r="C18">
            <v>404352.48670000001</v>
          </cell>
          <cell r="D18">
            <v>6323028.3300000001</v>
          </cell>
        </row>
        <row r="19">
          <cell r="B19">
            <v>7.6342592592592587E-2</v>
          </cell>
          <cell r="C19">
            <v>404352.4485</v>
          </cell>
          <cell r="D19">
            <v>6323028.4060000004</v>
          </cell>
        </row>
        <row r="20">
          <cell r="B20">
            <v>7.6354166666666667E-2</v>
          </cell>
          <cell r="C20">
            <v>404352.44510000001</v>
          </cell>
          <cell r="D20">
            <v>6323028.415</v>
          </cell>
        </row>
        <row r="21">
          <cell r="B21">
            <v>7.6365740740740748E-2</v>
          </cell>
          <cell r="C21">
            <v>404352.24859999999</v>
          </cell>
          <cell r="D21">
            <v>6323028.4840000002</v>
          </cell>
        </row>
        <row r="22">
          <cell r="B22">
            <v>7.6377314814814815E-2</v>
          </cell>
          <cell r="C22">
            <v>404352.245</v>
          </cell>
          <cell r="D22">
            <v>6323028.4979999997</v>
          </cell>
        </row>
        <row r="23">
          <cell r="B23">
            <v>7.6388888888888895E-2</v>
          </cell>
          <cell r="C23">
            <v>404351.95150000002</v>
          </cell>
          <cell r="D23">
            <v>6323028.4670000002</v>
          </cell>
        </row>
        <row r="24">
          <cell r="B24">
            <v>7.6400462962962962E-2</v>
          </cell>
          <cell r="C24">
            <v>404351.94439999998</v>
          </cell>
          <cell r="D24">
            <v>6323028.4950000001</v>
          </cell>
        </row>
        <row r="25">
          <cell r="B25">
            <v>7.6412037037037042E-2</v>
          </cell>
          <cell r="C25">
            <v>404351.79729999998</v>
          </cell>
          <cell r="D25">
            <v>6323028.3600000003</v>
          </cell>
        </row>
        <row r="26">
          <cell r="B26">
            <v>7.6423611111111109E-2</v>
          </cell>
          <cell r="C26">
            <v>404351.65549999999</v>
          </cell>
          <cell r="D26">
            <v>6323028.3109999998</v>
          </cell>
        </row>
        <row r="27">
          <cell r="B27">
            <v>7.6435185185185189E-2</v>
          </cell>
          <cell r="C27">
            <v>404351.65549999999</v>
          </cell>
          <cell r="D27">
            <v>6323028.3109999998</v>
          </cell>
        </row>
        <row r="28">
          <cell r="B28">
            <v>7.6446759259259256E-2</v>
          </cell>
          <cell r="C28">
            <v>404351.7879</v>
          </cell>
          <cell r="D28">
            <v>6323028.4119999995</v>
          </cell>
        </row>
        <row r="29">
          <cell r="B29">
            <v>7.6458333333333336E-2</v>
          </cell>
          <cell r="C29">
            <v>404351.7953</v>
          </cell>
          <cell r="D29">
            <v>6323028.3839999996</v>
          </cell>
        </row>
        <row r="30">
          <cell r="B30">
            <v>7.6469907407407403E-2</v>
          </cell>
          <cell r="C30">
            <v>404351.5416</v>
          </cell>
          <cell r="D30">
            <v>6323028.2479999997</v>
          </cell>
        </row>
        <row r="31">
          <cell r="B31">
            <v>7.6481481481481484E-2</v>
          </cell>
          <cell r="C31">
            <v>404351.54359999998</v>
          </cell>
          <cell r="D31">
            <v>6323028.2460000003</v>
          </cell>
        </row>
        <row r="32">
          <cell r="B32">
            <v>7.6493055555555564E-2</v>
          </cell>
          <cell r="C32">
            <v>404351.35989999998</v>
          </cell>
          <cell r="D32">
            <v>6323028.1670000004</v>
          </cell>
        </row>
        <row r="33">
          <cell r="B33">
            <v>7.6504629629629631E-2</v>
          </cell>
          <cell r="C33">
            <v>404351.35849999997</v>
          </cell>
          <cell r="D33">
            <v>6323028.1809999999</v>
          </cell>
        </row>
        <row r="34">
          <cell r="B34">
            <v>7.6516203703703697E-2</v>
          </cell>
          <cell r="C34">
            <v>404351.46130000002</v>
          </cell>
          <cell r="D34">
            <v>6323028.2520000003</v>
          </cell>
        </row>
        <row r="35">
          <cell r="B35">
            <v>7.6527777777777778E-2</v>
          </cell>
          <cell r="C35">
            <v>404351.4608</v>
          </cell>
          <cell r="D35">
            <v>6323028.2470000004</v>
          </cell>
        </row>
        <row r="36">
          <cell r="B36">
            <v>7.6539351851851858E-2</v>
          </cell>
          <cell r="C36">
            <v>404351.51130000001</v>
          </cell>
          <cell r="D36">
            <v>6323028.2589999996</v>
          </cell>
        </row>
        <row r="37">
          <cell r="B37">
            <v>7.6550925925925925E-2</v>
          </cell>
          <cell r="C37">
            <v>404351.51559999998</v>
          </cell>
          <cell r="D37">
            <v>6323028.2359999996</v>
          </cell>
        </row>
        <row r="38">
          <cell r="B38">
            <v>7.6562499999999992E-2</v>
          </cell>
          <cell r="C38">
            <v>404351.3026</v>
          </cell>
          <cell r="D38">
            <v>6323028.1739999996</v>
          </cell>
        </row>
        <row r="39">
          <cell r="B39">
            <v>7.6574074074074072E-2</v>
          </cell>
          <cell r="C39">
            <v>404351.23759999999</v>
          </cell>
          <cell r="D39">
            <v>6323028.193</v>
          </cell>
        </row>
        <row r="40">
          <cell r="B40">
            <v>7.6585648148148153E-2</v>
          </cell>
          <cell r="C40">
            <v>404351.234</v>
          </cell>
          <cell r="D40">
            <v>6323028.2139999997</v>
          </cell>
        </row>
        <row r="41">
          <cell r="B41">
            <v>7.6597222222222219E-2</v>
          </cell>
          <cell r="C41">
            <v>404350.9644</v>
          </cell>
          <cell r="D41">
            <v>6323028.4560000002</v>
          </cell>
        </row>
        <row r="42">
          <cell r="B42">
            <v>7.66087962962963E-2</v>
          </cell>
          <cell r="C42">
            <v>404350.93930000003</v>
          </cell>
          <cell r="D42">
            <v>6323028.5389999999</v>
          </cell>
        </row>
        <row r="43">
          <cell r="B43">
            <v>7.662037037037038E-2</v>
          </cell>
          <cell r="C43">
            <v>404350.79940000002</v>
          </cell>
          <cell r="D43">
            <v>6323028.6710000001</v>
          </cell>
        </row>
        <row r="44">
          <cell r="B44">
            <v>7.6631944444444447E-2</v>
          </cell>
          <cell r="C44">
            <v>404350.79619999998</v>
          </cell>
          <cell r="D44">
            <v>6323028.6799999997</v>
          </cell>
        </row>
        <row r="45">
          <cell r="B45">
            <v>7.6643518518518514E-2</v>
          </cell>
          <cell r="C45">
            <v>404350.68839999998</v>
          </cell>
          <cell r="D45">
            <v>6323028.5930000003</v>
          </cell>
        </row>
        <row r="46">
          <cell r="B46">
            <v>7.6655092592592594E-2</v>
          </cell>
          <cell r="C46">
            <v>404350.68780000001</v>
          </cell>
          <cell r="D46">
            <v>6323028.5949999997</v>
          </cell>
        </row>
        <row r="47">
          <cell r="B47">
            <v>7.6666666666666661E-2</v>
          </cell>
          <cell r="C47">
            <v>404350.59659999999</v>
          </cell>
          <cell r="D47">
            <v>6323028.648</v>
          </cell>
        </row>
        <row r="48">
          <cell r="B48">
            <v>7.6678240740740741E-2</v>
          </cell>
          <cell r="C48">
            <v>404350.57990000001</v>
          </cell>
          <cell r="D48">
            <v>6323028.6880000001</v>
          </cell>
        </row>
        <row r="49">
          <cell r="B49">
            <v>7.6689814814814808E-2</v>
          </cell>
          <cell r="C49">
            <v>404350.63770000002</v>
          </cell>
          <cell r="D49">
            <v>6323028.6960000005</v>
          </cell>
        </row>
        <row r="50">
          <cell r="B50">
            <v>7.6701388888888888E-2</v>
          </cell>
          <cell r="C50">
            <v>404350.64600000001</v>
          </cell>
          <cell r="D50">
            <v>6323028.6780000003</v>
          </cell>
        </row>
        <row r="51">
          <cell r="B51">
            <v>7.6712962962962969E-2</v>
          </cell>
          <cell r="C51">
            <v>404350.5355</v>
          </cell>
          <cell r="D51">
            <v>6323028.6619999995</v>
          </cell>
        </row>
        <row r="52">
          <cell r="B52">
            <v>7.6724537037037036E-2</v>
          </cell>
          <cell r="C52">
            <v>404350.44640000002</v>
          </cell>
          <cell r="D52">
            <v>6323028.7180000003</v>
          </cell>
        </row>
        <row r="53">
          <cell r="B53">
            <v>7.6736111111111116E-2</v>
          </cell>
          <cell r="C53">
            <v>404350.44</v>
          </cell>
          <cell r="D53">
            <v>6323028.7319999998</v>
          </cell>
        </row>
        <row r="54">
          <cell r="B54">
            <v>7.6747685185185183E-2</v>
          </cell>
          <cell r="C54">
            <v>404350.52260000003</v>
          </cell>
          <cell r="D54">
            <v>6323028.7680000002</v>
          </cell>
        </row>
        <row r="55">
          <cell r="B55">
            <v>7.6759259259259263E-2</v>
          </cell>
          <cell r="C55">
            <v>404350.5307</v>
          </cell>
          <cell r="D55">
            <v>6323028.75</v>
          </cell>
        </row>
        <row r="56">
          <cell r="B56">
            <v>7.677083333333333E-2</v>
          </cell>
          <cell r="C56">
            <v>404350.31339999998</v>
          </cell>
          <cell r="D56">
            <v>6323028.6670000004</v>
          </cell>
        </row>
        <row r="57">
          <cell r="B57">
            <v>7.678240740740741E-2</v>
          </cell>
          <cell r="C57">
            <v>404350.3064</v>
          </cell>
          <cell r="D57">
            <v>6323028.6840000004</v>
          </cell>
        </row>
        <row r="58">
          <cell r="B58">
            <v>7.6793981481481477E-2</v>
          </cell>
          <cell r="C58">
            <v>404350.2107</v>
          </cell>
          <cell r="D58">
            <v>6323028.6600000001</v>
          </cell>
        </row>
        <row r="59">
          <cell r="B59">
            <v>7.6805555555555557E-2</v>
          </cell>
          <cell r="C59">
            <v>404350.21159999998</v>
          </cell>
          <cell r="D59">
            <v>6323028.659</v>
          </cell>
        </row>
        <row r="60">
          <cell r="B60">
            <v>7.6817129629629624E-2</v>
          </cell>
          <cell r="C60">
            <v>404350.3885</v>
          </cell>
          <cell r="D60">
            <v>6323028.6270000003</v>
          </cell>
        </row>
        <row r="61">
          <cell r="B61">
            <v>7.6828703703703705E-2</v>
          </cell>
          <cell r="C61">
            <v>404350.40230000002</v>
          </cell>
          <cell r="D61">
            <v>6323028.5810000002</v>
          </cell>
        </row>
        <row r="62">
          <cell r="B62">
            <v>7.6840277777777785E-2</v>
          </cell>
          <cell r="C62">
            <v>404350.22710000002</v>
          </cell>
          <cell r="D62">
            <v>6323028.4239999996</v>
          </cell>
        </row>
        <row r="63">
          <cell r="B63">
            <v>7.6851851851851852E-2</v>
          </cell>
          <cell r="C63">
            <v>404350.09879999998</v>
          </cell>
          <cell r="D63">
            <v>6323028.3200000003</v>
          </cell>
        </row>
        <row r="64">
          <cell r="B64">
            <v>7.6863425925925918E-2</v>
          </cell>
          <cell r="C64">
            <v>404350.09850000002</v>
          </cell>
          <cell r="D64">
            <v>6323028.3200000003</v>
          </cell>
        </row>
        <row r="65">
          <cell r="B65">
            <v>7.6875000000000013E-2</v>
          </cell>
          <cell r="C65">
            <v>404349.85399999999</v>
          </cell>
          <cell r="D65">
            <v>6323028.2740000002</v>
          </cell>
        </row>
        <row r="66">
          <cell r="B66">
            <v>7.6886574074074079E-2</v>
          </cell>
          <cell r="C66">
            <v>404349.85029999999</v>
          </cell>
          <cell r="D66">
            <v>6323028.29</v>
          </cell>
        </row>
        <row r="67">
          <cell r="B67">
            <v>7.6898148148148146E-2</v>
          </cell>
          <cell r="C67">
            <v>404349.74579999998</v>
          </cell>
          <cell r="D67">
            <v>6323028.2450000001</v>
          </cell>
        </row>
        <row r="68">
          <cell r="B68">
            <v>7.6909722222222213E-2</v>
          </cell>
          <cell r="C68">
            <v>404349.74729999999</v>
          </cell>
          <cell r="D68">
            <v>6323028.2460000003</v>
          </cell>
        </row>
        <row r="69">
          <cell r="B69">
            <v>7.6921296296296293E-2</v>
          </cell>
          <cell r="C69">
            <v>404349.6385</v>
          </cell>
          <cell r="D69">
            <v>6323028.2630000003</v>
          </cell>
        </row>
        <row r="70">
          <cell r="B70">
            <v>7.6932870370370374E-2</v>
          </cell>
          <cell r="C70">
            <v>404349.63929999998</v>
          </cell>
          <cell r="D70">
            <v>6323028.2560000001</v>
          </cell>
        </row>
        <row r="71">
          <cell r="B71">
            <v>7.694444444444444E-2</v>
          </cell>
          <cell r="C71">
            <v>404349.36910000001</v>
          </cell>
          <cell r="D71">
            <v>6323028.1969999997</v>
          </cell>
        </row>
        <row r="72">
          <cell r="B72">
            <v>7.6956018518518521E-2</v>
          </cell>
          <cell r="C72">
            <v>404349.36359999998</v>
          </cell>
          <cell r="D72">
            <v>6323028.2249999996</v>
          </cell>
        </row>
        <row r="73">
          <cell r="B73">
            <v>7.6967592592592601E-2</v>
          </cell>
          <cell r="C73">
            <v>404349.05690000003</v>
          </cell>
          <cell r="D73">
            <v>6323028.2170000002</v>
          </cell>
        </row>
        <row r="74">
          <cell r="B74">
            <v>7.6979166666666668E-2</v>
          </cell>
          <cell r="C74">
            <v>404348.86680000002</v>
          </cell>
          <cell r="D74">
            <v>6323028.1859999998</v>
          </cell>
        </row>
        <row r="75">
          <cell r="B75">
            <v>7.6990740740740735E-2</v>
          </cell>
          <cell r="C75">
            <v>404348.86499999999</v>
          </cell>
          <cell r="D75">
            <v>6323028.1940000001</v>
          </cell>
        </row>
        <row r="76">
          <cell r="B76">
            <v>7.7002314814814815E-2</v>
          </cell>
          <cell r="C76">
            <v>404348.7279</v>
          </cell>
          <cell r="D76">
            <v>6323028.0949999997</v>
          </cell>
        </row>
        <row r="77">
          <cell r="B77">
            <v>7.7013888888888882E-2</v>
          </cell>
          <cell r="C77">
            <v>404348.72720000002</v>
          </cell>
          <cell r="D77">
            <v>6323028.091</v>
          </cell>
        </row>
        <row r="78">
          <cell r="B78">
            <v>7.7025462962962962E-2</v>
          </cell>
          <cell r="C78">
            <v>404348.48119999998</v>
          </cell>
          <cell r="D78">
            <v>6323028.1299999999</v>
          </cell>
        </row>
        <row r="79">
          <cell r="B79">
            <v>7.7037037037037029E-2</v>
          </cell>
          <cell r="C79">
            <v>404348.47489999997</v>
          </cell>
          <cell r="D79">
            <v>6323028.1550000003</v>
          </cell>
        </row>
        <row r="80">
          <cell r="B80">
            <v>7.7048611111111109E-2</v>
          </cell>
          <cell r="C80">
            <v>404348.41570000001</v>
          </cell>
          <cell r="D80">
            <v>6323028.1370000001</v>
          </cell>
        </row>
        <row r="81">
          <cell r="B81">
            <v>7.706018518518519E-2</v>
          </cell>
          <cell r="C81">
            <v>404348.42369999998</v>
          </cell>
          <cell r="D81">
            <v>6323028.1069999998</v>
          </cell>
        </row>
        <row r="82">
          <cell r="B82">
            <v>7.7071759259259257E-2</v>
          </cell>
          <cell r="C82">
            <v>404348.13400000002</v>
          </cell>
          <cell r="D82">
            <v>6323027.8459999999</v>
          </cell>
        </row>
        <row r="83">
          <cell r="B83">
            <v>7.7083333333333337E-2</v>
          </cell>
          <cell r="C83">
            <v>404348.13660000003</v>
          </cell>
          <cell r="D83">
            <v>6323027.8420000002</v>
          </cell>
        </row>
        <row r="84">
          <cell r="B84">
            <v>7.7094907407407418E-2</v>
          </cell>
          <cell r="C84">
            <v>404347.99249999999</v>
          </cell>
          <cell r="D84">
            <v>6323027.898</v>
          </cell>
        </row>
        <row r="85">
          <cell r="B85">
            <v>7.7106481481481484E-2</v>
          </cell>
          <cell r="C85">
            <v>404348.00890000002</v>
          </cell>
          <cell r="D85">
            <v>6323028.0449999999</v>
          </cell>
        </row>
        <row r="86">
          <cell r="B86">
            <v>7.7118055555555551E-2</v>
          </cell>
          <cell r="C86">
            <v>404348.00959999999</v>
          </cell>
          <cell r="D86">
            <v>6323028.04</v>
          </cell>
        </row>
        <row r="87">
          <cell r="B87">
            <v>7.7129629629629631E-2</v>
          </cell>
          <cell r="C87">
            <v>404347.84120000002</v>
          </cell>
          <cell r="D87">
            <v>6323027.9309999999</v>
          </cell>
        </row>
        <row r="88">
          <cell r="B88">
            <v>7.7141203703703712E-2</v>
          </cell>
          <cell r="C88">
            <v>404347.84879999998</v>
          </cell>
          <cell r="D88">
            <v>6323027.9060000004</v>
          </cell>
        </row>
        <row r="89">
          <cell r="B89">
            <v>7.7152777777777778E-2</v>
          </cell>
          <cell r="C89">
            <v>404347.6311</v>
          </cell>
          <cell r="D89">
            <v>6323027.7929999996</v>
          </cell>
        </row>
        <row r="90">
          <cell r="B90">
            <v>7.7164351851851845E-2</v>
          </cell>
          <cell r="C90">
            <v>404347.62800000003</v>
          </cell>
          <cell r="D90">
            <v>6323027.8049999997</v>
          </cell>
        </row>
        <row r="91">
          <cell r="B91">
            <v>7.7175925925925926E-2</v>
          </cell>
          <cell r="C91">
            <v>404347.63640000002</v>
          </cell>
          <cell r="D91">
            <v>6323027.9349999996</v>
          </cell>
        </row>
        <row r="92">
          <cell r="B92">
            <v>7.7187500000000006E-2</v>
          </cell>
          <cell r="C92">
            <v>404347.63170000003</v>
          </cell>
          <cell r="D92">
            <v>6323027.949</v>
          </cell>
        </row>
        <row r="93">
          <cell r="B93">
            <v>7.7199074074074073E-2</v>
          </cell>
          <cell r="C93">
            <v>404347.36910000001</v>
          </cell>
          <cell r="D93">
            <v>6323027.9100000001</v>
          </cell>
        </row>
        <row r="94">
          <cell r="B94">
            <v>7.7210648148148139E-2</v>
          </cell>
          <cell r="C94">
            <v>404347.37290000002</v>
          </cell>
          <cell r="D94">
            <v>6323027.9019999998</v>
          </cell>
        </row>
        <row r="95">
          <cell r="B95">
            <v>7.7222222222222234E-2</v>
          </cell>
          <cell r="C95">
            <v>404346.96399999998</v>
          </cell>
          <cell r="D95">
            <v>6323027.7429999998</v>
          </cell>
        </row>
        <row r="96">
          <cell r="B96">
            <v>7.72337962962963E-2</v>
          </cell>
          <cell r="C96">
            <v>404346.96039999998</v>
          </cell>
          <cell r="D96">
            <v>6323027.7560000001</v>
          </cell>
        </row>
        <row r="97">
          <cell r="B97">
            <v>7.7245370370370367E-2</v>
          </cell>
          <cell r="C97">
            <v>404346.72249999997</v>
          </cell>
          <cell r="D97">
            <v>6323027.7249999996</v>
          </cell>
        </row>
        <row r="98">
          <cell r="B98">
            <v>7.7256944444444434E-2</v>
          </cell>
          <cell r="C98">
            <v>404346.50270000001</v>
          </cell>
          <cell r="D98">
            <v>6323027.7390000001</v>
          </cell>
        </row>
        <row r="99">
          <cell r="B99">
            <v>7.7268518518518514E-2</v>
          </cell>
          <cell r="C99">
            <v>404346.50030000001</v>
          </cell>
          <cell r="D99">
            <v>6323027.7539999997</v>
          </cell>
        </row>
        <row r="100">
          <cell r="B100">
            <v>7.7280092592592595E-2</v>
          </cell>
          <cell r="C100">
            <v>404346.0477</v>
          </cell>
          <cell r="D100">
            <v>6323027.5710000005</v>
          </cell>
        </row>
        <row r="101">
          <cell r="B101">
            <v>7.7291666666666661E-2</v>
          </cell>
          <cell r="C101">
            <v>404346.0528</v>
          </cell>
          <cell r="D101">
            <v>6323027.5580000002</v>
          </cell>
        </row>
        <row r="102">
          <cell r="B102">
            <v>7.7303240740740742E-2</v>
          </cell>
          <cell r="C102">
            <v>404345.7611</v>
          </cell>
          <cell r="D102">
            <v>6323027.1869999999</v>
          </cell>
        </row>
        <row r="103">
          <cell r="B103">
            <v>7.7314814814814822E-2</v>
          </cell>
          <cell r="C103">
            <v>404345.76360000001</v>
          </cell>
          <cell r="D103">
            <v>6323027.1840000004</v>
          </cell>
        </row>
        <row r="104">
          <cell r="B104">
            <v>7.7326388888888889E-2</v>
          </cell>
          <cell r="C104">
            <v>404345.65220000001</v>
          </cell>
          <cell r="D104">
            <v>6323027.352</v>
          </cell>
        </row>
        <row r="105">
          <cell r="B105">
            <v>7.7337962962962969E-2</v>
          </cell>
          <cell r="C105">
            <v>404345.63750000001</v>
          </cell>
          <cell r="D105">
            <v>6323027.392</v>
          </cell>
        </row>
        <row r="106">
          <cell r="B106">
            <v>7.7349537037037036E-2</v>
          </cell>
          <cell r="C106">
            <v>404345.66330000001</v>
          </cell>
          <cell r="D106">
            <v>6323027.5290000001</v>
          </cell>
        </row>
        <row r="107">
          <cell r="B107">
            <v>7.7361111111111117E-2</v>
          </cell>
          <cell r="C107">
            <v>404345.14230000001</v>
          </cell>
          <cell r="D107">
            <v>6323027.1830000002</v>
          </cell>
        </row>
        <row r="108">
          <cell r="B108">
            <v>7.7372685185185183E-2</v>
          </cell>
          <cell r="C108">
            <v>404345.13750000001</v>
          </cell>
          <cell r="D108">
            <v>6323027.1679999996</v>
          </cell>
        </row>
        <row r="109">
          <cell r="B109">
            <v>7.738425925925925E-2</v>
          </cell>
          <cell r="C109">
            <v>404344.86749999999</v>
          </cell>
          <cell r="D109">
            <v>6323026.898</v>
          </cell>
        </row>
        <row r="110">
          <cell r="B110">
            <v>7.739583333333333E-2</v>
          </cell>
          <cell r="C110">
            <v>404344.86300000001</v>
          </cell>
          <cell r="D110">
            <v>6323026.9239999996</v>
          </cell>
        </row>
        <row r="111">
          <cell r="B111">
            <v>7.7407407407407411E-2</v>
          </cell>
          <cell r="C111">
            <v>404344.92259999999</v>
          </cell>
          <cell r="D111">
            <v>6323027.415</v>
          </cell>
        </row>
        <row r="112">
          <cell r="B112">
            <v>7.7418981481481478E-2</v>
          </cell>
          <cell r="C112">
            <v>404344.9118</v>
          </cell>
          <cell r="D112">
            <v>6323027.4479999999</v>
          </cell>
        </row>
        <row r="113">
          <cell r="B113">
            <v>7.7430555555555558E-2</v>
          </cell>
          <cell r="C113">
            <v>404344.6851</v>
          </cell>
          <cell r="D113">
            <v>6323027.4289999995</v>
          </cell>
        </row>
        <row r="114">
          <cell r="B114">
            <v>7.7442129629629639E-2</v>
          </cell>
          <cell r="C114">
            <v>404344.69870000001</v>
          </cell>
          <cell r="D114">
            <v>6323027.3949999996</v>
          </cell>
        </row>
        <row r="115">
          <cell r="B115">
            <v>7.7453703703703705E-2</v>
          </cell>
          <cell r="C115">
            <v>404344.66720000003</v>
          </cell>
          <cell r="D115">
            <v>6323027.3080000002</v>
          </cell>
        </row>
        <row r="116">
          <cell r="B116">
            <v>7.7465277777777772E-2</v>
          </cell>
          <cell r="C116">
            <v>404344.66830000002</v>
          </cell>
          <cell r="D116">
            <v>6323027.3109999998</v>
          </cell>
        </row>
        <row r="117">
          <cell r="B117">
            <v>7.7476851851851852E-2</v>
          </cell>
          <cell r="C117">
            <v>404344.11170000001</v>
          </cell>
          <cell r="D117">
            <v>6323027.3219999997</v>
          </cell>
        </row>
        <row r="118">
          <cell r="B118">
            <v>7.7488425925925933E-2</v>
          </cell>
          <cell r="C118">
            <v>404344.10009999998</v>
          </cell>
          <cell r="D118">
            <v>6323027.3669999996</v>
          </cell>
        </row>
        <row r="119">
          <cell r="B119">
            <v>7.7499999999999999E-2</v>
          </cell>
          <cell r="C119">
            <v>404344.10080000001</v>
          </cell>
          <cell r="D119">
            <v>6323027.3609999996</v>
          </cell>
        </row>
        <row r="120">
          <cell r="B120">
            <v>7.7511574074074066E-2</v>
          </cell>
          <cell r="C120">
            <v>404343.39069999999</v>
          </cell>
          <cell r="D120">
            <v>6323026.858</v>
          </cell>
        </row>
        <row r="121">
          <cell r="B121">
            <v>7.7523148148148147E-2</v>
          </cell>
          <cell r="C121">
            <v>404343.39069999999</v>
          </cell>
          <cell r="D121">
            <v>6323026.8590000002</v>
          </cell>
        </row>
        <row r="122">
          <cell r="B122">
            <v>7.7534722222222227E-2</v>
          </cell>
          <cell r="C122">
            <v>404343.54180000001</v>
          </cell>
          <cell r="D122">
            <v>6323026.9970000004</v>
          </cell>
        </row>
        <row r="123">
          <cell r="B123">
            <v>7.7546296296296294E-2</v>
          </cell>
          <cell r="C123">
            <v>404343.54139999999</v>
          </cell>
          <cell r="D123">
            <v>6323026.9910000004</v>
          </cell>
        </row>
        <row r="124">
          <cell r="B124">
            <v>7.7557870370370374E-2</v>
          </cell>
          <cell r="C124">
            <v>404343.30670000002</v>
          </cell>
          <cell r="D124">
            <v>6323026.9500000002</v>
          </cell>
        </row>
        <row r="125">
          <cell r="B125">
            <v>7.7569444444444455E-2</v>
          </cell>
          <cell r="C125">
            <v>404343.3052</v>
          </cell>
          <cell r="D125">
            <v>6323026.9589999998</v>
          </cell>
        </row>
        <row r="126">
          <cell r="B126">
            <v>7.7581018518518521E-2</v>
          </cell>
          <cell r="C126">
            <v>404342.63909999997</v>
          </cell>
          <cell r="D126">
            <v>6323026.6179999998</v>
          </cell>
        </row>
        <row r="127">
          <cell r="B127">
            <v>7.7592592592592588E-2</v>
          </cell>
          <cell r="C127">
            <v>404342.6398</v>
          </cell>
          <cell r="D127">
            <v>6323026.6229999997</v>
          </cell>
        </row>
        <row r="128">
          <cell r="B128">
            <v>7.7604166666666669E-2</v>
          </cell>
          <cell r="C128">
            <v>404342.06679999997</v>
          </cell>
          <cell r="D128">
            <v>6323026.2910000002</v>
          </cell>
        </row>
        <row r="129">
          <cell r="B129">
            <v>7.7615740740740735E-2</v>
          </cell>
          <cell r="C129">
            <v>404342.06589999999</v>
          </cell>
          <cell r="D129">
            <v>6323026.301</v>
          </cell>
        </row>
        <row r="130">
          <cell r="B130">
            <v>7.7627314814814816E-2</v>
          </cell>
          <cell r="C130">
            <v>404341.83620000002</v>
          </cell>
          <cell r="D130">
            <v>6323026.068</v>
          </cell>
        </row>
        <row r="131">
          <cell r="B131">
            <v>7.7638888888888882E-2</v>
          </cell>
          <cell r="C131">
            <v>404341.8406</v>
          </cell>
          <cell r="D131">
            <v>6323026.0549999997</v>
          </cell>
        </row>
        <row r="132">
          <cell r="B132">
            <v>7.7650462962962963E-2</v>
          </cell>
          <cell r="C132">
            <v>404341.57069999998</v>
          </cell>
          <cell r="D132">
            <v>6323025.8930000002</v>
          </cell>
        </row>
        <row r="133">
          <cell r="B133">
            <v>7.7662037037037043E-2</v>
          </cell>
          <cell r="C133">
            <v>404341.20649999997</v>
          </cell>
          <cell r="D133">
            <v>6323025.79</v>
          </cell>
        </row>
        <row r="134">
          <cell r="B134">
            <v>7.767361111111111E-2</v>
          </cell>
          <cell r="C134">
            <v>404341.20620000002</v>
          </cell>
          <cell r="D134">
            <v>6323025.7949999999</v>
          </cell>
        </row>
        <row r="135">
          <cell r="B135">
            <v>7.768518518518519E-2</v>
          </cell>
          <cell r="C135">
            <v>404340.8751</v>
          </cell>
          <cell r="D135">
            <v>6323025.6090000002</v>
          </cell>
        </row>
        <row r="136">
          <cell r="B136">
            <v>7.7696759259259257E-2</v>
          </cell>
          <cell r="C136">
            <v>404340.87520000001</v>
          </cell>
          <cell r="D136">
            <v>6323025.6150000002</v>
          </cell>
        </row>
        <row r="137">
          <cell r="B137">
            <v>7.7708333333333338E-2</v>
          </cell>
          <cell r="C137">
            <v>404340.32030000002</v>
          </cell>
          <cell r="D137">
            <v>6323025.284</v>
          </cell>
        </row>
        <row r="138">
          <cell r="B138">
            <v>7.7719907407407404E-2</v>
          </cell>
          <cell r="C138">
            <v>404340.31839999999</v>
          </cell>
          <cell r="D138">
            <v>6323025.2910000002</v>
          </cell>
        </row>
        <row r="139">
          <cell r="B139">
            <v>7.7731481481481471E-2</v>
          </cell>
          <cell r="C139">
            <v>404339.94309999997</v>
          </cell>
          <cell r="D139">
            <v>6323024.9919999996</v>
          </cell>
        </row>
        <row r="140">
          <cell r="B140">
            <v>7.7743055555555551E-2</v>
          </cell>
          <cell r="C140">
            <v>404339.94750000001</v>
          </cell>
          <cell r="D140">
            <v>6323024.983</v>
          </cell>
        </row>
        <row r="141">
          <cell r="B141">
            <v>7.7754629629629632E-2</v>
          </cell>
          <cell r="C141">
            <v>404339.43650000001</v>
          </cell>
          <cell r="D141">
            <v>6323024.8380000005</v>
          </cell>
        </row>
        <row r="142">
          <cell r="B142">
            <v>7.7766203703703699E-2</v>
          </cell>
          <cell r="C142">
            <v>404339.42869999999</v>
          </cell>
          <cell r="D142">
            <v>6323024.8669999996</v>
          </cell>
        </row>
        <row r="143">
          <cell r="B143">
            <v>7.7777777777777779E-2</v>
          </cell>
          <cell r="C143">
            <v>404339.07160000002</v>
          </cell>
          <cell r="D143">
            <v>6323024.7630000003</v>
          </cell>
        </row>
        <row r="144">
          <cell r="B144">
            <v>7.778935185185186E-2</v>
          </cell>
          <cell r="C144">
            <v>404339.0736</v>
          </cell>
          <cell r="D144">
            <v>6323024.7630000003</v>
          </cell>
        </row>
        <row r="145">
          <cell r="B145">
            <v>7.7800925925925926E-2</v>
          </cell>
          <cell r="C145">
            <v>404338.61239999998</v>
          </cell>
          <cell r="D145">
            <v>6323024.4639999997</v>
          </cell>
        </row>
        <row r="146">
          <cell r="B146">
            <v>7.7812499999999993E-2</v>
          </cell>
          <cell r="C146">
            <v>404338.47629999998</v>
          </cell>
          <cell r="D146">
            <v>6323024.2199999997</v>
          </cell>
        </row>
        <row r="147">
          <cell r="B147">
            <v>7.7824074074074087E-2</v>
          </cell>
          <cell r="C147">
            <v>404338.47519999999</v>
          </cell>
          <cell r="D147">
            <v>6323024.2110000001</v>
          </cell>
        </row>
        <row r="148">
          <cell r="B148">
            <v>7.7835648148148154E-2</v>
          </cell>
          <cell r="C148">
            <v>404338.18180000002</v>
          </cell>
          <cell r="D148">
            <v>6323024.4740000004</v>
          </cell>
        </row>
        <row r="149">
          <cell r="B149">
            <v>7.784722222222222E-2</v>
          </cell>
          <cell r="C149">
            <v>404338.17969999998</v>
          </cell>
          <cell r="D149">
            <v>6323024.5029999996</v>
          </cell>
        </row>
        <row r="150">
          <cell r="B150">
            <v>7.7858796296296287E-2</v>
          </cell>
          <cell r="C150">
            <v>404337.72950000002</v>
          </cell>
          <cell r="D150">
            <v>6323024.3490000004</v>
          </cell>
        </row>
        <row r="151">
          <cell r="B151">
            <v>7.7870370370370368E-2</v>
          </cell>
          <cell r="C151">
            <v>404337.73249999998</v>
          </cell>
          <cell r="D151">
            <v>6323024.3540000003</v>
          </cell>
        </row>
        <row r="152">
          <cell r="B152">
            <v>7.7881944444444448E-2</v>
          </cell>
          <cell r="C152">
            <v>404337.21470000001</v>
          </cell>
          <cell r="D152">
            <v>6323023.909</v>
          </cell>
        </row>
        <row r="153">
          <cell r="B153">
            <v>7.7893518518518515E-2</v>
          </cell>
          <cell r="C153">
            <v>404337.22210000001</v>
          </cell>
          <cell r="D153">
            <v>6323023.8909999998</v>
          </cell>
        </row>
        <row r="154">
          <cell r="B154">
            <v>7.7905092592592595E-2</v>
          </cell>
          <cell r="C154">
            <v>404336.91119999997</v>
          </cell>
          <cell r="D154">
            <v>6323023.8159999996</v>
          </cell>
        </row>
        <row r="155">
          <cell r="B155">
            <v>7.7916666666666676E-2</v>
          </cell>
          <cell r="C155">
            <v>404336.90230000002</v>
          </cell>
          <cell r="D155">
            <v>6323023.8420000002</v>
          </cell>
        </row>
        <row r="156">
          <cell r="B156">
            <v>7.7928240740740742E-2</v>
          </cell>
          <cell r="C156">
            <v>404336.68719999999</v>
          </cell>
          <cell r="D156">
            <v>6323024.0120000001</v>
          </cell>
        </row>
        <row r="157">
          <cell r="B157">
            <v>7.7939814814814809E-2</v>
          </cell>
          <cell r="C157">
            <v>404336.68310000002</v>
          </cell>
          <cell r="D157">
            <v>6323024.0350000001</v>
          </cell>
        </row>
        <row r="158">
          <cell r="B158">
            <v>7.795138888888889E-2</v>
          </cell>
          <cell r="C158">
            <v>404336.27289999998</v>
          </cell>
          <cell r="D158">
            <v>6323023.7850000001</v>
          </cell>
        </row>
        <row r="159">
          <cell r="B159">
            <v>7.7962962962962956E-2</v>
          </cell>
          <cell r="C159">
            <v>404335.60489999998</v>
          </cell>
          <cell r="D159">
            <v>6323023.4639999997</v>
          </cell>
        </row>
        <row r="160">
          <cell r="B160">
            <v>7.7974537037037037E-2</v>
          </cell>
          <cell r="C160">
            <v>404335.60430000001</v>
          </cell>
          <cell r="D160">
            <v>6323023.4670000002</v>
          </cell>
        </row>
        <row r="161">
          <cell r="B161">
            <v>7.7986111111111103E-2</v>
          </cell>
          <cell r="C161">
            <v>404335.46110000001</v>
          </cell>
          <cell r="D161">
            <v>6323023.3360000001</v>
          </cell>
        </row>
        <row r="162">
          <cell r="B162">
            <v>7.7997685185185184E-2</v>
          </cell>
          <cell r="C162">
            <v>404335.46360000002</v>
          </cell>
          <cell r="D162">
            <v>6323023.335</v>
          </cell>
        </row>
        <row r="163">
          <cell r="B163">
            <v>7.8009259259259264E-2</v>
          </cell>
          <cell r="C163">
            <v>404335.0981</v>
          </cell>
          <cell r="D163">
            <v>6323023.1869999999</v>
          </cell>
        </row>
        <row r="164">
          <cell r="B164">
            <v>7.8020833333333331E-2</v>
          </cell>
          <cell r="C164">
            <v>404335.0882</v>
          </cell>
          <cell r="D164">
            <v>6323023.2110000001</v>
          </cell>
        </row>
        <row r="165">
          <cell r="B165">
            <v>7.8032407407407411E-2</v>
          </cell>
          <cell r="C165">
            <v>404334.68849999999</v>
          </cell>
          <cell r="D165">
            <v>6323023.0820000004</v>
          </cell>
        </row>
        <row r="166">
          <cell r="B166">
            <v>7.8043981481481492E-2</v>
          </cell>
          <cell r="C166">
            <v>404334.69099999999</v>
          </cell>
          <cell r="D166">
            <v>6323023.0810000002</v>
          </cell>
        </row>
        <row r="167">
          <cell r="B167">
            <v>7.8055555555555559E-2</v>
          </cell>
          <cell r="C167">
            <v>404334.19679999998</v>
          </cell>
          <cell r="D167">
            <v>6323022.7340000002</v>
          </cell>
        </row>
        <row r="168">
          <cell r="B168">
            <v>7.8067129629629625E-2</v>
          </cell>
          <cell r="C168">
            <v>404334.19939999998</v>
          </cell>
          <cell r="D168">
            <v>6323022.7280000001</v>
          </cell>
        </row>
        <row r="169">
          <cell r="B169">
            <v>7.8078703703703692E-2</v>
          </cell>
          <cell r="C169">
            <v>404333.60989999998</v>
          </cell>
          <cell r="D169">
            <v>6323022.352</v>
          </cell>
        </row>
        <row r="170">
          <cell r="B170">
            <v>7.8090277777777786E-2</v>
          </cell>
          <cell r="C170">
            <v>404333.36580000003</v>
          </cell>
          <cell r="D170">
            <v>6323022.085</v>
          </cell>
        </row>
        <row r="171">
          <cell r="B171">
            <v>7.8101851851851853E-2</v>
          </cell>
          <cell r="C171">
            <v>404333.3639</v>
          </cell>
          <cell r="D171">
            <v>6323022.0899999999</v>
          </cell>
        </row>
        <row r="172">
          <cell r="B172">
            <v>7.8113425925925919E-2</v>
          </cell>
          <cell r="C172">
            <v>404333.24949999998</v>
          </cell>
          <cell r="D172">
            <v>6323022.1770000001</v>
          </cell>
        </row>
        <row r="173">
          <cell r="B173">
            <v>7.8125E-2</v>
          </cell>
          <cell r="C173">
            <v>404333.24459999998</v>
          </cell>
          <cell r="D173">
            <v>6323022.1919999998</v>
          </cell>
        </row>
        <row r="174">
          <cell r="B174">
            <v>7.8136574074074081E-2</v>
          </cell>
          <cell r="C174">
            <v>404332.6936</v>
          </cell>
          <cell r="D174">
            <v>6323022.0149999997</v>
          </cell>
        </row>
        <row r="175">
          <cell r="B175">
            <v>7.8148148148148147E-2</v>
          </cell>
          <cell r="C175">
            <v>404332.69410000002</v>
          </cell>
          <cell r="D175">
            <v>6323022.017</v>
          </cell>
        </row>
        <row r="176">
          <cell r="B176">
            <v>7.8159722222222214E-2</v>
          </cell>
          <cell r="C176">
            <v>404332.09989999997</v>
          </cell>
          <cell r="D176">
            <v>6323021.6229999997</v>
          </cell>
        </row>
        <row r="177">
          <cell r="B177">
            <v>7.8171296296296308E-2</v>
          </cell>
          <cell r="C177">
            <v>404332.11070000002</v>
          </cell>
          <cell r="D177">
            <v>6323021.6140000001</v>
          </cell>
        </row>
        <row r="178">
          <cell r="B178">
            <v>7.8182870370370375E-2</v>
          </cell>
          <cell r="C178">
            <v>404331.75050000002</v>
          </cell>
          <cell r="D178">
            <v>6323021.3590000002</v>
          </cell>
        </row>
        <row r="179">
          <cell r="B179">
            <v>7.8194444444444441E-2</v>
          </cell>
          <cell r="C179">
            <v>404331.73989999999</v>
          </cell>
          <cell r="D179">
            <v>6323021.3839999996</v>
          </cell>
        </row>
        <row r="180">
          <cell r="B180">
            <v>7.8206018518518508E-2</v>
          </cell>
          <cell r="C180">
            <v>404331.5809</v>
          </cell>
          <cell r="D180">
            <v>6323021.4340000004</v>
          </cell>
        </row>
        <row r="181">
          <cell r="B181">
            <v>7.8217592592592589E-2</v>
          </cell>
          <cell r="C181">
            <v>404331.17989999999</v>
          </cell>
          <cell r="D181">
            <v>6323021.3329999996</v>
          </cell>
        </row>
        <row r="182">
          <cell r="B182">
            <v>7.8229166666666669E-2</v>
          </cell>
          <cell r="C182">
            <v>404331.18</v>
          </cell>
          <cell r="D182">
            <v>6323021.3370000003</v>
          </cell>
        </row>
        <row r="183">
          <cell r="B183">
            <v>7.8240740740740736E-2</v>
          </cell>
          <cell r="C183">
            <v>404330.52370000002</v>
          </cell>
          <cell r="D183">
            <v>6323020.9500000002</v>
          </cell>
        </row>
        <row r="184">
          <cell r="B184">
            <v>7.8252314814814816E-2</v>
          </cell>
          <cell r="C184">
            <v>404330.52759999997</v>
          </cell>
          <cell r="D184">
            <v>6323020.949</v>
          </cell>
        </row>
        <row r="185">
          <cell r="B185">
            <v>7.8263888888888897E-2</v>
          </cell>
          <cell r="C185">
            <v>404330.3567</v>
          </cell>
          <cell r="D185">
            <v>6323020.7429999998</v>
          </cell>
        </row>
        <row r="186">
          <cell r="B186">
            <v>7.8275462962962963E-2</v>
          </cell>
          <cell r="C186">
            <v>404330.35200000001</v>
          </cell>
          <cell r="D186">
            <v>6323020.75</v>
          </cell>
        </row>
        <row r="187">
          <cell r="B187">
            <v>7.8287037037037044E-2</v>
          </cell>
          <cell r="C187">
            <v>404330.19050000003</v>
          </cell>
          <cell r="D187">
            <v>6323020.7659999998</v>
          </cell>
        </row>
        <row r="188">
          <cell r="B188">
            <v>7.829861111111111E-2</v>
          </cell>
          <cell r="C188">
            <v>404330.19140000001</v>
          </cell>
          <cell r="D188">
            <v>6323020.7690000003</v>
          </cell>
        </row>
        <row r="189">
          <cell r="B189">
            <v>7.8310185185185191E-2</v>
          </cell>
          <cell r="C189">
            <v>404329.83120000002</v>
          </cell>
          <cell r="D189">
            <v>6323020.5970000001</v>
          </cell>
        </row>
        <row r="190">
          <cell r="B190">
            <v>7.8321759259259258E-2</v>
          </cell>
          <cell r="C190">
            <v>404329.82640000002</v>
          </cell>
          <cell r="D190">
            <v>6323020.6050000004</v>
          </cell>
        </row>
        <row r="191">
          <cell r="B191">
            <v>7.8333333333333324E-2</v>
          </cell>
          <cell r="C191">
            <v>404329.6348</v>
          </cell>
          <cell r="D191">
            <v>6323020.523</v>
          </cell>
        </row>
        <row r="192">
          <cell r="B192">
            <v>7.8344907407407405E-2</v>
          </cell>
          <cell r="C192">
            <v>404329.24680000002</v>
          </cell>
          <cell r="D192">
            <v>6323020.2180000003</v>
          </cell>
        </row>
        <row r="193">
          <cell r="B193">
            <v>7.8356481481481485E-2</v>
          </cell>
          <cell r="C193">
            <v>404329.24300000002</v>
          </cell>
          <cell r="D193">
            <v>6323020.2149999999</v>
          </cell>
        </row>
        <row r="194">
          <cell r="B194">
            <v>7.8368055555555552E-2</v>
          </cell>
          <cell r="C194">
            <v>404328.91810000001</v>
          </cell>
          <cell r="D194">
            <v>6323020.1279999996</v>
          </cell>
        </row>
        <row r="195">
          <cell r="B195">
            <v>7.8379629629629632E-2</v>
          </cell>
          <cell r="C195">
            <v>404328.91470000002</v>
          </cell>
          <cell r="D195">
            <v>6323020.1430000002</v>
          </cell>
        </row>
        <row r="196">
          <cell r="B196">
            <v>7.8391203703703713E-2</v>
          </cell>
          <cell r="C196">
            <v>404328.54509999999</v>
          </cell>
          <cell r="D196">
            <v>6323020.0439999998</v>
          </cell>
        </row>
        <row r="197">
          <cell r="B197">
            <v>7.840277777777778E-2</v>
          </cell>
          <cell r="C197">
            <v>404328.5442</v>
          </cell>
          <cell r="D197">
            <v>6323020.0520000001</v>
          </cell>
        </row>
        <row r="198">
          <cell r="B198">
            <v>7.8414351851851846E-2</v>
          </cell>
          <cell r="C198">
            <v>404328.28600000002</v>
          </cell>
          <cell r="D198">
            <v>6323019.9119999995</v>
          </cell>
        </row>
        <row r="199">
          <cell r="B199">
            <v>7.8425925925925913E-2</v>
          </cell>
          <cell r="C199">
            <v>404328.28980000003</v>
          </cell>
          <cell r="D199">
            <v>6323019.9040000001</v>
          </cell>
        </row>
        <row r="200">
          <cell r="B200">
            <v>7.8437500000000007E-2</v>
          </cell>
          <cell r="C200">
            <v>404327.73070000001</v>
          </cell>
          <cell r="D200">
            <v>6323019.4979999997</v>
          </cell>
        </row>
        <row r="201">
          <cell r="B201">
            <v>7.8449074074074074E-2</v>
          </cell>
          <cell r="C201">
            <v>404327.73550000001</v>
          </cell>
          <cell r="D201">
            <v>6323019.4970000004</v>
          </cell>
        </row>
        <row r="202">
          <cell r="B202">
            <v>7.846064814814814E-2</v>
          </cell>
          <cell r="C202">
            <v>404327.57030000002</v>
          </cell>
          <cell r="D202">
            <v>6323019.4800000004</v>
          </cell>
        </row>
        <row r="203">
          <cell r="B203">
            <v>7.8472222222222221E-2</v>
          </cell>
          <cell r="C203">
            <v>404327.56290000002</v>
          </cell>
          <cell r="D203">
            <v>6323019.5010000002</v>
          </cell>
        </row>
        <row r="204">
          <cell r="B204">
            <v>7.8483796296296301E-2</v>
          </cell>
          <cell r="C204">
            <v>404327.25280000002</v>
          </cell>
          <cell r="D204">
            <v>6323019.3449999997</v>
          </cell>
        </row>
        <row r="205">
          <cell r="B205">
            <v>7.8495370370370368E-2</v>
          </cell>
          <cell r="C205">
            <v>404327.25400000002</v>
          </cell>
          <cell r="D205">
            <v>6323019.3439999996</v>
          </cell>
        </row>
        <row r="206">
          <cell r="B206">
            <v>7.8506944444444449E-2</v>
          </cell>
          <cell r="C206">
            <v>404326.57579999999</v>
          </cell>
          <cell r="D206">
            <v>6323018.9589999998</v>
          </cell>
        </row>
        <row r="207">
          <cell r="B207">
            <v>7.8518518518518529E-2</v>
          </cell>
          <cell r="C207">
            <v>404326.10649999999</v>
          </cell>
          <cell r="D207">
            <v>6323018.477</v>
          </cell>
        </row>
        <row r="208">
          <cell r="B208">
            <v>7.8530092592592596E-2</v>
          </cell>
          <cell r="C208">
            <v>404326.10609999998</v>
          </cell>
          <cell r="D208">
            <v>6323018.4809999997</v>
          </cell>
        </row>
        <row r="209">
          <cell r="B209">
            <v>7.8541666666666662E-2</v>
          </cell>
          <cell r="C209">
            <v>404325.90889999998</v>
          </cell>
          <cell r="D209">
            <v>6323018.2029999997</v>
          </cell>
        </row>
        <row r="210">
          <cell r="B210">
            <v>7.856481481481481E-2</v>
          </cell>
          <cell r="C210">
            <v>404325.90500000003</v>
          </cell>
          <cell r="D210">
            <v>6323018.2120000003</v>
          </cell>
        </row>
        <row r="211">
          <cell r="B211">
            <v>7.857638888888889E-2</v>
          </cell>
          <cell r="C211">
            <v>404325.37579999998</v>
          </cell>
          <cell r="D211">
            <v>6323018.2989999996</v>
          </cell>
        </row>
        <row r="212">
          <cell r="B212">
            <v>7.8587962962962957E-2</v>
          </cell>
          <cell r="C212">
            <v>404325.37070000003</v>
          </cell>
          <cell r="D212">
            <v>6323018.3219999997</v>
          </cell>
        </row>
        <row r="213">
          <cell r="B213">
            <v>7.8599537037037037E-2</v>
          </cell>
          <cell r="C213">
            <v>404324.75300000003</v>
          </cell>
          <cell r="D213">
            <v>6323017.824</v>
          </cell>
        </row>
        <row r="214">
          <cell r="B214">
            <v>7.8611111111111118E-2</v>
          </cell>
          <cell r="C214">
            <v>404324.76380000002</v>
          </cell>
          <cell r="D214">
            <v>6323017.8119999999</v>
          </cell>
        </row>
        <row r="215">
          <cell r="B215">
            <v>7.8622685185185184E-2</v>
          </cell>
          <cell r="C215">
            <v>404324.40590000001</v>
          </cell>
          <cell r="D215">
            <v>6323017.4900000002</v>
          </cell>
        </row>
        <row r="216">
          <cell r="B216">
            <v>7.8634259259259265E-2</v>
          </cell>
          <cell r="C216">
            <v>404324.39779999998</v>
          </cell>
          <cell r="D216">
            <v>6323017.5060000001</v>
          </cell>
        </row>
        <row r="217">
          <cell r="B217">
            <v>7.8645833333333331E-2</v>
          </cell>
          <cell r="C217">
            <v>404324.09539999999</v>
          </cell>
          <cell r="D217">
            <v>6323017.4019999998</v>
          </cell>
        </row>
        <row r="218">
          <cell r="B218">
            <v>7.8657407407407412E-2</v>
          </cell>
          <cell r="C218">
            <v>404324.0894</v>
          </cell>
          <cell r="D218">
            <v>6323017.4139999999</v>
          </cell>
        </row>
        <row r="219">
          <cell r="B219">
            <v>7.8668981481481479E-2</v>
          </cell>
          <cell r="C219">
            <v>404323.69500000001</v>
          </cell>
          <cell r="D219">
            <v>6323017.2149999999</v>
          </cell>
        </row>
        <row r="220">
          <cell r="B220">
            <v>7.8680555555555545E-2</v>
          </cell>
          <cell r="C220">
            <v>404323.69829999999</v>
          </cell>
          <cell r="D220">
            <v>6323017.2110000001</v>
          </cell>
        </row>
        <row r="221">
          <cell r="B221">
            <v>7.8692129629629626E-2</v>
          </cell>
          <cell r="C221">
            <v>404323.10830000002</v>
          </cell>
          <cell r="D221">
            <v>6323016.7879999997</v>
          </cell>
        </row>
        <row r="222">
          <cell r="B222">
            <v>7.8703703703703706E-2</v>
          </cell>
          <cell r="C222">
            <v>404322.7463</v>
          </cell>
          <cell r="D222">
            <v>6323016.4840000002</v>
          </cell>
        </row>
        <row r="223">
          <cell r="B223">
            <v>7.8715277777777773E-2</v>
          </cell>
          <cell r="C223">
            <v>404322.74579999998</v>
          </cell>
          <cell r="D223">
            <v>6323016.4859999996</v>
          </cell>
        </row>
        <row r="224">
          <cell r="B224">
            <v>7.8726851851851853E-2</v>
          </cell>
          <cell r="C224">
            <v>404322.66619999998</v>
          </cell>
          <cell r="D224">
            <v>6323016.2769999998</v>
          </cell>
        </row>
        <row r="225">
          <cell r="B225">
            <v>7.8738425925925934E-2</v>
          </cell>
          <cell r="C225">
            <v>404322.66710000002</v>
          </cell>
          <cell r="D225">
            <v>6323016.2690000003</v>
          </cell>
        </row>
        <row r="226">
          <cell r="B226">
            <v>7.8750000000000001E-2</v>
          </cell>
          <cell r="C226">
            <v>404322.20140000002</v>
          </cell>
          <cell r="D226">
            <v>6323015.9189999998</v>
          </cell>
        </row>
        <row r="227">
          <cell r="B227">
            <v>7.8761574074074067E-2</v>
          </cell>
          <cell r="C227">
            <v>404322.20419999998</v>
          </cell>
          <cell r="D227">
            <v>6323015.9179999996</v>
          </cell>
        </row>
        <row r="228">
          <cell r="B228">
            <v>7.8773148148148148E-2</v>
          </cell>
          <cell r="C228">
            <v>404321.78039999999</v>
          </cell>
          <cell r="D228">
            <v>6323015.6370000001</v>
          </cell>
        </row>
        <row r="229">
          <cell r="B229">
            <v>7.8784722222222228E-2</v>
          </cell>
          <cell r="C229">
            <v>404321.77779999998</v>
          </cell>
          <cell r="D229">
            <v>6323015.6469999999</v>
          </cell>
        </row>
        <row r="230">
          <cell r="B230">
            <v>7.8796296296296295E-2</v>
          </cell>
          <cell r="C230">
            <v>404321.44900000002</v>
          </cell>
          <cell r="D230">
            <v>6323015.3660000004</v>
          </cell>
        </row>
        <row r="231">
          <cell r="B231">
            <v>7.8807870370370361E-2</v>
          </cell>
          <cell r="C231">
            <v>404321.06359999999</v>
          </cell>
          <cell r="D231">
            <v>6323015.2549999999</v>
          </cell>
        </row>
        <row r="232">
          <cell r="B232">
            <v>7.8819444444444442E-2</v>
          </cell>
          <cell r="C232">
            <v>404321.06359999999</v>
          </cell>
          <cell r="D232">
            <v>6323015.2549999999</v>
          </cell>
        </row>
        <row r="233">
          <cell r="B233">
            <v>7.8831018518518522E-2</v>
          </cell>
          <cell r="C233">
            <v>404321.00410000002</v>
          </cell>
          <cell r="D233">
            <v>6323015.3559999997</v>
          </cell>
        </row>
        <row r="234">
          <cell r="B234">
            <v>7.8842592592592589E-2</v>
          </cell>
          <cell r="C234">
            <v>404320.65269999998</v>
          </cell>
          <cell r="D234">
            <v>6323015.0269999998</v>
          </cell>
        </row>
        <row r="235">
          <cell r="B235">
            <v>7.885416666666667E-2</v>
          </cell>
          <cell r="C235">
            <v>404320.62430000002</v>
          </cell>
          <cell r="D235">
            <v>6323014.5970000001</v>
          </cell>
        </row>
        <row r="236">
          <cell r="B236">
            <v>7.886574074074075E-2</v>
          </cell>
          <cell r="C236">
            <v>404320.62680000003</v>
          </cell>
          <cell r="D236">
            <v>6323014.5700000003</v>
          </cell>
        </row>
        <row r="237">
          <cell r="B237">
            <v>7.8877314814814817E-2</v>
          </cell>
          <cell r="C237">
            <v>404320.14</v>
          </cell>
          <cell r="D237">
            <v>6323014.5820000004</v>
          </cell>
        </row>
        <row r="238">
          <cell r="B238">
            <v>7.8888888888888883E-2</v>
          </cell>
          <cell r="C238">
            <v>404320.13130000001</v>
          </cell>
          <cell r="D238">
            <v>6323014.6109999996</v>
          </cell>
        </row>
        <row r="239">
          <cell r="B239">
            <v>7.8900462962962964E-2</v>
          </cell>
          <cell r="C239">
            <v>404319.68670000002</v>
          </cell>
          <cell r="D239">
            <v>6323014.3530000001</v>
          </cell>
        </row>
        <row r="240">
          <cell r="B240">
            <v>7.8912037037037031E-2</v>
          </cell>
          <cell r="C240">
            <v>404319.69059999997</v>
          </cell>
          <cell r="D240">
            <v>6323014.3480000002</v>
          </cell>
        </row>
        <row r="241">
          <cell r="B241">
            <v>7.8923611111111111E-2</v>
          </cell>
          <cell r="C241">
            <v>404319.14529999997</v>
          </cell>
          <cell r="D241">
            <v>6323013.898</v>
          </cell>
        </row>
        <row r="242">
          <cell r="B242">
            <v>7.8935185185185178E-2</v>
          </cell>
          <cell r="C242">
            <v>404319.14350000001</v>
          </cell>
          <cell r="D242">
            <v>6323013.9050000003</v>
          </cell>
        </row>
        <row r="243">
          <cell r="B243">
            <v>7.8946759259259258E-2</v>
          </cell>
          <cell r="C243">
            <v>404319.02220000001</v>
          </cell>
          <cell r="D243">
            <v>6323013.6440000003</v>
          </cell>
        </row>
        <row r="244">
          <cell r="B244">
            <v>7.8958333333333339E-2</v>
          </cell>
          <cell r="C244">
            <v>404319.01980000001</v>
          </cell>
          <cell r="D244">
            <v>6323013.648</v>
          </cell>
        </row>
        <row r="245">
          <cell r="B245">
            <v>7.8969907407407405E-2</v>
          </cell>
          <cell r="C245">
            <v>404318.6948</v>
          </cell>
          <cell r="D245">
            <v>6323013.3700000001</v>
          </cell>
        </row>
        <row r="246">
          <cell r="B246">
            <v>7.8981481481481486E-2</v>
          </cell>
          <cell r="C246">
            <v>404318.69069999998</v>
          </cell>
          <cell r="D246">
            <v>6323013.375</v>
          </cell>
        </row>
        <row r="247">
          <cell r="B247">
            <v>7.8993055555555566E-2</v>
          </cell>
          <cell r="C247">
            <v>404318.22210000001</v>
          </cell>
          <cell r="D247">
            <v>6323013.0970000001</v>
          </cell>
        </row>
        <row r="248">
          <cell r="B248">
            <v>7.9004629629629633E-2</v>
          </cell>
          <cell r="C248">
            <v>404317.85700000002</v>
          </cell>
          <cell r="D248">
            <v>6323012.8329999996</v>
          </cell>
        </row>
        <row r="249">
          <cell r="B249">
            <v>7.90162037037037E-2</v>
          </cell>
          <cell r="C249">
            <v>404317.85950000002</v>
          </cell>
          <cell r="D249">
            <v>6323012.8260000004</v>
          </cell>
        </row>
        <row r="250">
          <cell r="B250">
            <v>7.9027777777777766E-2</v>
          </cell>
          <cell r="C250">
            <v>404317.56280000001</v>
          </cell>
          <cell r="D250">
            <v>6323012.3550000004</v>
          </cell>
        </row>
        <row r="251">
          <cell r="B251">
            <v>7.9039351851851861E-2</v>
          </cell>
          <cell r="C251">
            <v>404317.56670000002</v>
          </cell>
          <cell r="D251">
            <v>6323012.3449999997</v>
          </cell>
        </row>
        <row r="252">
          <cell r="B252">
            <v>7.9050925925925927E-2</v>
          </cell>
          <cell r="C252">
            <v>404317.27159999998</v>
          </cell>
          <cell r="D252">
            <v>6323012.1579999998</v>
          </cell>
        </row>
        <row r="253">
          <cell r="B253">
            <v>7.9062499999999994E-2</v>
          </cell>
          <cell r="C253">
            <v>404317.26079999999</v>
          </cell>
          <cell r="D253">
            <v>6323012.1849999996</v>
          </cell>
        </row>
        <row r="254">
          <cell r="B254">
            <v>7.9074074074074074E-2</v>
          </cell>
          <cell r="C254">
            <v>404316.82990000001</v>
          </cell>
          <cell r="D254">
            <v>6323012.0389999999</v>
          </cell>
        </row>
        <row r="255">
          <cell r="B255">
            <v>7.9085648148148155E-2</v>
          </cell>
          <cell r="C255">
            <v>404316.83490000002</v>
          </cell>
          <cell r="D255">
            <v>6323012.0350000001</v>
          </cell>
        </row>
        <row r="256">
          <cell r="B256">
            <v>7.9097222222222222E-2</v>
          </cell>
          <cell r="C256">
            <v>404316.27169999998</v>
          </cell>
          <cell r="D256">
            <v>6323011.699</v>
          </cell>
        </row>
        <row r="257">
          <cell r="B257">
            <v>7.9108796296296288E-2</v>
          </cell>
          <cell r="C257">
            <v>404316.27480000001</v>
          </cell>
          <cell r="D257">
            <v>6323011.6969999997</v>
          </cell>
        </row>
        <row r="258">
          <cell r="B258">
            <v>7.9120370370370369E-2</v>
          </cell>
          <cell r="C258">
            <v>404315.97710000002</v>
          </cell>
          <cell r="D258">
            <v>6323011.4800000004</v>
          </cell>
        </row>
        <row r="259">
          <cell r="B259">
            <v>7.9131944444444449E-2</v>
          </cell>
          <cell r="C259">
            <v>404315.81030000001</v>
          </cell>
          <cell r="D259">
            <v>6323011.1490000002</v>
          </cell>
        </row>
        <row r="260">
          <cell r="B260">
            <v>7.9143518518518516E-2</v>
          </cell>
          <cell r="C260">
            <v>404315.80959999998</v>
          </cell>
          <cell r="D260">
            <v>6323011.1500000004</v>
          </cell>
        </row>
        <row r="261">
          <cell r="B261">
            <v>7.9155092592592582E-2</v>
          </cell>
          <cell r="C261">
            <v>404315.34450000001</v>
          </cell>
          <cell r="D261">
            <v>6323010.7649999997</v>
          </cell>
        </row>
        <row r="262">
          <cell r="B262">
            <v>7.9166666666666663E-2</v>
          </cell>
          <cell r="C262">
            <v>404315.34580000001</v>
          </cell>
          <cell r="D262">
            <v>6323010.7640000004</v>
          </cell>
        </row>
        <row r="263">
          <cell r="B263">
            <v>7.9178240740740743E-2</v>
          </cell>
          <cell r="C263">
            <v>404314.79820000002</v>
          </cell>
          <cell r="D263">
            <v>6323010.4400000004</v>
          </cell>
        </row>
        <row r="264">
          <cell r="B264">
            <v>7.918981481481481E-2</v>
          </cell>
          <cell r="C264">
            <v>404314.79609999998</v>
          </cell>
          <cell r="D264">
            <v>6323010.4450000003</v>
          </cell>
        </row>
        <row r="265">
          <cell r="B265">
            <v>7.9201388888888891E-2</v>
          </cell>
          <cell r="C265">
            <v>404314.24599999998</v>
          </cell>
          <cell r="D265">
            <v>6323010.1299999999</v>
          </cell>
        </row>
        <row r="266">
          <cell r="B266">
            <v>7.9212962962962971E-2</v>
          </cell>
          <cell r="C266">
            <v>404314.24719999998</v>
          </cell>
          <cell r="D266">
            <v>6323010.1370000001</v>
          </cell>
        </row>
        <row r="267">
          <cell r="B267">
            <v>7.9224537037037038E-2</v>
          </cell>
          <cell r="C267">
            <v>404313.96340000001</v>
          </cell>
          <cell r="D267">
            <v>6323009.7630000003</v>
          </cell>
        </row>
        <row r="268">
          <cell r="B268">
            <v>7.9236111111111118E-2</v>
          </cell>
          <cell r="C268">
            <v>404313.96399999998</v>
          </cell>
          <cell r="D268">
            <v>6323009.7560000001</v>
          </cell>
        </row>
        <row r="269">
          <cell r="B269">
            <v>7.9247685185185185E-2</v>
          </cell>
          <cell r="C269">
            <v>404313.61580000003</v>
          </cell>
          <cell r="D269">
            <v>6323009.5590000004</v>
          </cell>
        </row>
        <row r="270">
          <cell r="B270">
            <v>7.9259259259259265E-2</v>
          </cell>
          <cell r="C270">
            <v>404313.49959999998</v>
          </cell>
          <cell r="D270">
            <v>6323009.4299999997</v>
          </cell>
        </row>
        <row r="271">
          <cell r="B271">
            <v>7.9270833333333332E-2</v>
          </cell>
          <cell r="C271">
            <v>404313.49969999999</v>
          </cell>
          <cell r="D271">
            <v>6323009.4280000003</v>
          </cell>
        </row>
        <row r="272">
          <cell r="B272">
            <v>7.9282407407407399E-2</v>
          </cell>
          <cell r="C272">
            <v>404312.90419999999</v>
          </cell>
          <cell r="D272">
            <v>6323009.0070000002</v>
          </cell>
        </row>
        <row r="273">
          <cell r="B273">
            <v>7.9293981481481479E-2</v>
          </cell>
          <cell r="C273">
            <v>404312.90840000001</v>
          </cell>
          <cell r="D273">
            <v>6323008.9989999998</v>
          </cell>
        </row>
        <row r="274">
          <cell r="B274">
            <v>7.930555555555556E-2</v>
          </cell>
          <cell r="C274">
            <v>404312.34179999999</v>
          </cell>
          <cell r="D274">
            <v>6323008.5470000003</v>
          </cell>
        </row>
        <row r="275">
          <cell r="B275">
            <v>7.9317129629629626E-2</v>
          </cell>
          <cell r="C275">
            <v>404312.34529999999</v>
          </cell>
          <cell r="D275">
            <v>6323008.5489999996</v>
          </cell>
        </row>
        <row r="276">
          <cell r="B276">
            <v>7.9328703703703707E-2</v>
          </cell>
          <cell r="C276">
            <v>404312.23969999998</v>
          </cell>
          <cell r="D276">
            <v>6323008.3700000001</v>
          </cell>
        </row>
        <row r="277">
          <cell r="B277">
            <v>7.9340277777777787E-2</v>
          </cell>
          <cell r="C277">
            <v>404312.23139999999</v>
          </cell>
          <cell r="D277">
            <v>6323008.3799999999</v>
          </cell>
        </row>
        <row r="278">
          <cell r="B278">
            <v>7.9351851851851854E-2</v>
          </cell>
          <cell r="C278">
            <v>404311.88040000002</v>
          </cell>
          <cell r="D278">
            <v>6323008.2369999997</v>
          </cell>
        </row>
        <row r="279">
          <cell r="B279">
            <v>7.9363425925925921E-2</v>
          </cell>
          <cell r="C279">
            <v>404311.25170000002</v>
          </cell>
          <cell r="D279">
            <v>6323007.8640000001</v>
          </cell>
        </row>
        <row r="280">
          <cell r="B280">
            <v>7.9374999999999987E-2</v>
          </cell>
          <cell r="C280">
            <v>404311.24829999998</v>
          </cell>
          <cell r="D280">
            <v>6323007.8700000001</v>
          </cell>
        </row>
        <row r="281">
          <cell r="B281">
            <v>7.9386574074074082E-2</v>
          </cell>
          <cell r="C281">
            <v>404310.78370000003</v>
          </cell>
          <cell r="D281">
            <v>6323007.4179999996</v>
          </cell>
        </row>
        <row r="282">
          <cell r="B282">
            <v>7.9398148148148148E-2</v>
          </cell>
          <cell r="C282">
            <v>404310.78259999998</v>
          </cell>
          <cell r="D282">
            <v>6323007.4210000001</v>
          </cell>
        </row>
        <row r="283">
          <cell r="B283">
            <v>7.9409722222222215E-2</v>
          </cell>
          <cell r="C283">
            <v>404310.39</v>
          </cell>
          <cell r="D283">
            <v>6323007.3420000002</v>
          </cell>
        </row>
        <row r="284">
          <cell r="B284">
            <v>7.9421296296296295E-2</v>
          </cell>
          <cell r="C284">
            <v>404310.38530000002</v>
          </cell>
          <cell r="D284">
            <v>6323007.3509999998</v>
          </cell>
        </row>
        <row r="285">
          <cell r="B285">
            <v>7.9432870370370376E-2</v>
          </cell>
          <cell r="C285">
            <v>404310.04930000001</v>
          </cell>
          <cell r="D285">
            <v>6323006.9519999996</v>
          </cell>
        </row>
        <row r="286">
          <cell r="B286">
            <v>7.9444444444444443E-2</v>
          </cell>
          <cell r="C286">
            <v>404310.05229999998</v>
          </cell>
          <cell r="D286">
            <v>6323006.9419999998</v>
          </cell>
        </row>
        <row r="287">
          <cell r="B287">
            <v>7.9456018518518523E-2</v>
          </cell>
          <cell r="C287">
            <v>404309.5356</v>
          </cell>
          <cell r="D287">
            <v>6323006.7120000003</v>
          </cell>
        </row>
        <row r="288">
          <cell r="B288">
            <v>7.946759259259259E-2</v>
          </cell>
          <cell r="C288">
            <v>404309.5331</v>
          </cell>
          <cell r="D288">
            <v>6323006.7189999996</v>
          </cell>
        </row>
        <row r="289">
          <cell r="B289">
            <v>7.947916666666667E-2</v>
          </cell>
          <cell r="C289">
            <v>404309.32250000001</v>
          </cell>
          <cell r="D289">
            <v>6323006.4349999996</v>
          </cell>
        </row>
        <row r="290">
          <cell r="B290">
            <v>7.9490740740740737E-2</v>
          </cell>
          <cell r="C290">
            <v>404309.33039999998</v>
          </cell>
          <cell r="D290">
            <v>6323006.4079999998</v>
          </cell>
        </row>
        <row r="291">
          <cell r="B291">
            <v>7.9502314814814817E-2</v>
          </cell>
          <cell r="C291">
            <v>404308.7501</v>
          </cell>
          <cell r="D291">
            <v>6323006.0310000004</v>
          </cell>
        </row>
        <row r="292">
          <cell r="B292">
            <v>7.9513888888888884E-2</v>
          </cell>
          <cell r="C292">
            <v>404308.6066</v>
          </cell>
          <cell r="D292">
            <v>6323006.0080000004</v>
          </cell>
        </row>
        <row r="293">
          <cell r="B293">
            <v>7.9525462962962964E-2</v>
          </cell>
          <cell r="C293">
            <v>404308.60609999998</v>
          </cell>
          <cell r="D293">
            <v>6323006.0159999998</v>
          </cell>
        </row>
        <row r="294">
          <cell r="B294">
            <v>7.9537037037037031E-2</v>
          </cell>
          <cell r="C294">
            <v>404308.29700000002</v>
          </cell>
          <cell r="D294">
            <v>6323005.9210000001</v>
          </cell>
        </row>
        <row r="295">
          <cell r="B295">
            <v>7.9548611111111112E-2</v>
          </cell>
          <cell r="C295">
            <v>404308.3</v>
          </cell>
          <cell r="D295">
            <v>6323005.9199999999</v>
          </cell>
        </row>
        <row r="296">
          <cell r="B296">
            <v>7.9560185185185192E-2</v>
          </cell>
          <cell r="C296">
            <v>404307.5907</v>
          </cell>
          <cell r="D296">
            <v>6323005.5140000004</v>
          </cell>
        </row>
        <row r="297">
          <cell r="B297">
            <v>7.9571759259259259E-2</v>
          </cell>
          <cell r="C297">
            <v>404307.59129999997</v>
          </cell>
          <cell r="D297">
            <v>6323005.5190000003</v>
          </cell>
        </row>
        <row r="298">
          <cell r="B298">
            <v>7.9583333333333339E-2</v>
          </cell>
          <cell r="C298">
            <v>404307.1483</v>
          </cell>
          <cell r="D298">
            <v>6323005.3339999998</v>
          </cell>
        </row>
        <row r="299">
          <cell r="B299">
            <v>7.9594907407407406E-2</v>
          </cell>
          <cell r="C299">
            <v>404307.14350000001</v>
          </cell>
          <cell r="D299">
            <v>6323005.3530000001</v>
          </cell>
        </row>
        <row r="300">
          <cell r="B300">
            <v>7.9606481481481486E-2</v>
          </cell>
          <cell r="C300">
            <v>404306.94089999999</v>
          </cell>
          <cell r="D300">
            <v>6323005.2120000003</v>
          </cell>
        </row>
        <row r="301">
          <cell r="B301">
            <v>7.9618055555555553E-2</v>
          </cell>
          <cell r="C301">
            <v>404306.9424</v>
          </cell>
          <cell r="D301">
            <v>6323005.2089999998</v>
          </cell>
        </row>
        <row r="302">
          <cell r="B302">
            <v>7.962962962962962E-2</v>
          </cell>
          <cell r="C302">
            <v>404306.36119999998</v>
          </cell>
          <cell r="D302">
            <v>6323004.9369999999</v>
          </cell>
        </row>
        <row r="303">
          <cell r="B303">
            <v>7.96412037037037E-2</v>
          </cell>
          <cell r="C303">
            <v>404305.86210000003</v>
          </cell>
          <cell r="D303">
            <v>6323004.8849999998</v>
          </cell>
        </row>
        <row r="304">
          <cell r="B304">
            <v>7.9652777777777781E-2</v>
          </cell>
          <cell r="C304">
            <v>404305.85969999997</v>
          </cell>
          <cell r="D304">
            <v>6323004.8959999997</v>
          </cell>
        </row>
        <row r="305">
          <cell r="B305">
            <v>7.9664351851851847E-2</v>
          </cell>
          <cell r="C305">
            <v>404305.3138</v>
          </cell>
          <cell r="D305">
            <v>6323004.5460000001</v>
          </cell>
        </row>
        <row r="306">
          <cell r="B306">
            <v>7.9675925925925928E-2</v>
          </cell>
          <cell r="C306">
            <v>404305.31569999998</v>
          </cell>
          <cell r="D306">
            <v>6323004.5429999996</v>
          </cell>
        </row>
        <row r="307">
          <cell r="B307">
            <v>7.9687500000000008E-2</v>
          </cell>
          <cell r="C307">
            <v>404304.93440000003</v>
          </cell>
          <cell r="D307">
            <v>6323004.2609999999</v>
          </cell>
        </row>
        <row r="308">
          <cell r="B308">
            <v>7.9699074074074075E-2</v>
          </cell>
          <cell r="C308">
            <v>404304.93810000003</v>
          </cell>
          <cell r="D308">
            <v>6323004.2549999999</v>
          </cell>
        </row>
        <row r="309">
          <cell r="B309">
            <v>7.9710648148148142E-2</v>
          </cell>
          <cell r="C309">
            <v>404304.57870000001</v>
          </cell>
          <cell r="D309">
            <v>6323003.9749999996</v>
          </cell>
        </row>
        <row r="310">
          <cell r="B310">
            <v>7.9722222222222222E-2</v>
          </cell>
          <cell r="C310">
            <v>404304.57539999997</v>
          </cell>
          <cell r="D310">
            <v>6323003.9840000002</v>
          </cell>
        </row>
        <row r="311">
          <cell r="B311">
            <v>7.9733796296296303E-2</v>
          </cell>
          <cell r="C311">
            <v>404304.19459999999</v>
          </cell>
          <cell r="D311">
            <v>6323004.0199999996</v>
          </cell>
        </row>
        <row r="312">
          <cell r="B312">
            <v>7.9745370370370369E-2</v>
          </cell>
          <cell r="C312">
            <v>404304.19040000002</v>
          </cell>
          <cell r="D312">
            <v>6323004.0300000003</v>
          </cell>
        </row>
        <row r="313">
          <cell r="B313">
            <v>7.9756944444444436E-2</v>
          </cell>
          <cell r="C313">
            <v>404303.73060000001</v>
          </cell>
          <cell r="D313">
            <v>6323003.7280000001</v>
          </cell>
        </row>
        <row r="314">
          <cell r="B314">
            <v>7.9768518518518516E-2</v>
          </cell>
          <cell r="C314">
            <v>404303.24109999998</v>
          </cell>
          <cell r="D314">
            <v>6323003.1979999999</v>
          </cell>
        </row>
        <row r="315">
          <cell r="B315">
            <v>7.9780092592592597E-2</v>
          </cell>
          <cell r="C315">
            <v>404303.239</v>
          </cell>
          <cell r="D315">
            <v>6323003.1960000005</v>
          </cell>
        </row>
        <row r="316">
          <cell r="B316">
            <v>7.9791666666666664E-2</v>
          </cell>
          <cell r="C316">
            <v>404303.0919</v>
          </cell>
          <cell r="D316">
            <v>6323003.4440000001</v>
          </cell>
        </row>
        <row r="317">
          <cell r="B317">
            <v>7.9803240740740744E-2</v>
          </cell>
          <cell r="C317">
            <v>404303.08809999999</v>
          </cell>
          <cell r="D317">
            <v>6323003.4689999996</v>
          </cell>
        </row>
        <row r="318">
          <cell r="B318">
            <v>7.9814814814814811E-2</v>
          </cell>
          <cell r="C318">
            <v>404302.52889999998</v>
          </cell>
          <cell r="D318">
            <v>6323003.2769999998</v>
          </cell>
        </row>
        <row r="319">
          <cell r="B319">
            <v>7.9826388888888891E-2</v>
          </cell>
          <cell r="C319">
            <v>404302.52870000002</v>
          </cell>
          <cell r="D319">
            <v>6323003.2829999998</v>
          </cell>
        </row>
        <row r="320">
          <cell r="B320">
            <v>7.9837962962962958E-2</v>
          </cell>
          <cell r="C320">
            <v>404301.88760000002</v>
          </cell>
          <cell r="D320">
            <v>6323002.7659999998</v>
          </cell>
        </row>
        <row r="321">
          <cell r="B321">
            <v>7.9849537037037038E-2</v>
          </cell>
          <cell r="C321">
            <v>404301.89870000002</v>
          </cell>
          <cell r="D321">
            <v>6323002.7429999998</v>
          </cell>
        </row>
        <row r="322">
          <cell r="B322">
            <v>7.9861111111111105E-2</v>
          </cell>
          <cell r="C322">
            <v>404301.57909999997</v>
          </cell>
          <cell r="D322">
            <v>6323002.7039999999</v>
          </cell>
        </row>
        <row r="323">
          <cell r="B323">
            <v>7.9872685185185185E-2</v>
          </cell>
          <cell r="C323">
            <v>404301.5686</v>
          </cell>
          <cell r="D323">
            <v>6323002.7390000001</v>
          </cell>
        </row>
        <row r="324">
          <cell r="B324">
            <v>7.9884259259259252E-2</v>
          </cell>
          <cell r="C324">
            <v>404301.27419999999</v>
          </cell>
          <cell r="D324">
            <v>6323002.7240000004</v>
          </cell>
        </row>
        <row r="325">
          <cell r="B325">
            <v>7.9895833333333333E-2</v>
          </cell>
          <cell r="C325">
            <v>404300.64309999999</v>
          </cell>
          <cell r="D325">
            <v>6323002.5089999996</v>
          </cell>
        </row>
        <row r="326">
          <cell r="B326">
            <v>7.9907407407407413E-2</v>
          </cell>
          <cell r="C326">
            <v>404300.6323</v>
          </cell>
          <cell r="D326">
            <v>6323002.517</v>
          </cell>
        </row>
        <row r="327">
          <cell r="B327">
            <v>7.991898148148148E-2</v>
          </cell>
          <cell r="C327">
            <v>404300.52879999997</v>
          </cell>
          <cell r="D327">
            <v>6323001.9699999997</v>
          </cell>
        </row>
        <row r="328">
          <cell r="B328">
            <v>7.993055555555556E-2</v>
          </cell>
          <cell r="C328">
            <v>404300.53470000002</v>
          </cell>
          <cell r="D328">
            <v>6323001.9390000002</v>
          </cell>
        </row>
        <row r="329">
          <cell r="B329">
            <v>7.9942129629629641E-2</v>
          </cell>
          <cell r="C329">
            <v>404300.58669999999</v>
          </cell>
          <cell r="D329">
            <v>6323002.1409999998</v>
          </cell>
        </row>
        <row r="330">
          <cell r="B330">
            <v>7.9953703703703707E-2</v>
          </cell>
          <cell r="C330">
            <v>404300.57069999998</v>
          </cell>
          <cell r="D330">
            <v>6323002.1770000001</v>
          </cell>
        </row>
        <row r="331">
          <cell r="B331">
            <v>7.9965277777777774E-2</v>
          </cell>
          <cell r="C331">
            <v>404300.30249999999</v>
          </cell>
          <cell r="D331">
            <v>6323002.3689999999</v>
          </cell>
        </row>
        <row r="332">
          <cell r="B332">
            <v>7.9976851851851841E-2</v>
          </cell>
          <cell r="C332">
            <v>404300.30430000002</v>
          </cell>
          <cell r="D332">
            <v>6323002.3729999997</v>
          </cell>
        </row>
        <row r="333">
          <cell r="B333">
            <v>7.9988425925925921E-2</v>
          </cell>
          <cell r="C333">
            <v>404300.30450000003</v>
          </cell>
          <cell r="D333">
            <v>6323002.3590000002</v>
          </cell>
        </row>
        <row r="334">
          <cell r="B334">
            <v>0.08</v>
          </cell>
          <cell r="C334">
            <v>404300.30450000003</v>
          </cell>
          <cell r="D334">
            <v>6323002.3530000001</v>
          </cell>
        </row>
        <row r="335">
          <cell r="B335">
            <v>8.0011574074074068E-2</v>
          </cell>
          <cell r="C335">
            <v>404299.12579999998</v>
          </cell>
          <cell r="D335">
            <v>6323001.3770000003</v>
          </cell>
        </row>
        <row r="336">
          <cell r="B336">
            <v>8.0023148148148149E-2</v>
          </cell>
          <cell r="C336">
            <v>404299.11229999998</v>
          </cell>
          <cell r="D336">
            <v>6323001.4040000001</v>
          </cell>
        </row>
        <row r="337">
          <cell r="B337">
            <v>8.0034722222222229E-2</v>
          </cell>
          <cell r="C337">
            <v>404298.777</v>
          </cell>
          <cell r="D337">
            <v>6323001.4720000001</v>
          </cell>
        </row>
        <row r="338">
          <cell r="B338">
            <v>8.0046296296296296E-2</v>
          </cell>
          <cell r="C338">
            <v>404298.08549999999</v>
          </cell>
          <cell r="D338">
            <v>6323001.2359999996</v>
          </cell>
        </row>
        <row r="339">
          <cell r="B339">
            <v>8.0057870370370363E-2</v>
          </cell>
          <cell r="C339">
            <v>404298.0846</v>
          </cell>
          <cell r="D339">
            <v>6323001.2539999997</v>
          </cell>
        </row>
        <row r="340">
          <cell r="B340">
            <v>8.0069444444444443E-2</v>
          </cell>
          <cell r="C340">
            <v>404297.43520000001</v>
          </cell>
          <cell r="D340">
            <v>6323000.9369999999</v>
          </cell>
        </row>
        <row r="341">
          <cell r="B341">
            <v>8.0081018518518524E-2</v>
          </cell>
          <cell r="C341">
            <v>404297.43650000001</v>
          </cell>
          <cell r="D341">
            <v>6323000.9309999999</v>
          </cell>
        </row>
        <row r="342">
          <cell r="B342">
            <v>8.009259259259259E-2</v>
          </cell>
          <cell r="C342">
            <v>404297.29590000003</v>
          </cell>
          <cell r="D342">
            <v>6323000.6409999998</v>
          </cell>
        </row>
        <row r="343">
          <cell r="B343">
            <v>8.0104166666666657E-2</v>
          </cell>
          <cell r="C343">
            <v>404297.29680000001</v>
          </cell>
          <cell r="D343">
            <v>6323000.6330000004</v>
          </cell>
        </row>
        <row r="344">
          <cell r="B344">
            <v>8.0115740740740737E-2</v>
          </cell>
          <cell r="C344">
            <v>404296.84989999997</v>
          </cell>
          <cell r="D344">
            <v>6323000.4340000004</v>
          </cell>
        </row>
        <row r="345">
          <cell r="B345">
            <v>8.0127314814814818E-2</v>
          </cell>
          <cell r="C345">
            <v>404296.8469</v>
          </cell>
          <cell r="D345">
            <v>6323000.4469999997</v>
          </cell>
        </row>
        <row r="346">
          <cell r="B346">
            <v>8.0138888888888885E-2</v>
          </cell>
          <cell r="C346">
            <v>404296.4571</v>
          </cell>
          <cell r="D346">
            <v>6323000.182</v>
          </cell>
        </row>
        <row r="347">
          <cell r="B347">
            <v>8.0150462962962965E-2</v>
          </cell>
          <cell r="C347">
            <v>404296.4571</v>
          </cell>
          <cell r="D347">
            <v>6323000.182</v>
          </cell>
        </row>
        <row r="348">
          <cell r="B348">
            <v>8.0162037037037046E-2</v>
          </cell>
          <cell r="C348">
            <v>404295.77649999998</v>
          </cell>
          <cell r="D348">
            <v>6322999.9050000003</v>
          </cell>
        </row>
        <row r="349">
          <cell r="B349">
            <v>8.0173611111111112E-2</v>
          </cell>
          <cell r="C349">
            <v>404295.12729999999</v>
          </cell>
          <cell r="D349">
            <v>6322999.6739999996</v>
          </cell>
        </row>
        <row r="350">
          <cell r="B350">
            <v>8.0185185185185193E-2</v>
          </cell>
          <cell r="C350">
            <v>404295.12329999998</v>
          </cell>
          <cell r="D350">
            <v>6322999.6799999997</v>
          </cell>
        </row>
        <row r="351">
          <cell r="B351">
            <v>8.0196759259259259E-2</v>
          </cell>
          <cell r="C351">
            <v>404294.73060000001</v>
          </cell>
          <cell r="D351">
            <v>6322999.1890000002</v>
          </cell>
        </row>
        <row r="352">
          <cell r="B352">
            <v>8.020833333333334E-2</v>
          </cell>
          <cell r="C352">
            <v>404294.72810000001</v>
          </cell>
          <cell r="D352">
            <v>6322999.1890000002</v>
          </cell>
        </row>
        <row r="353">
          <cell r="B353">
            <v>8.0219907407407406E-2</v>
          </cell>
          <cell r="C353">
            <v>404294.47289999999</v>
          </cell>
          <cell r="D353">
            <v>6322998.9220000003</v>
          </cell>
        </row>
        <row r="354">
          <cell r="B354">
            <v>8.0231481481481473E-2</v>
          </cell>
          <cell r="C354">
            <v>404294.47600000002</v>
          </cell>
          <cell r="D354">
            <v>6322998.9139999999</v>
          </cell>
        </row>
        <row r="355">
          <cell r="B355">
            <v>8.0243055555555554E-2</v>
          </cell>
          <cell r="C355">
            <v>404294.19059999997</v>
          </cell>
          <cell r="D355">
            <v>6322998.8650000002</v>
          </cell>
        </row>
        <row r="356">
          <cell r="B356">
            <v>8.0254629629629634E-2</v>
          </cell>
          <cell r="C356">
            <v>404294.18359999999</v>
          </cell>
          <cell r="D356">
            <v>6322998.8820000002</v>
          </cell>
        </row>
        <row r="357">
          <cell r="B357">
            <v>8.0266203703703701E-2</v>
          </cell>
          <cell r="C357">
            <v>404293.56630000001</v>
          </cell>
          <cell r="D357">
            <v>6322998.6619999995</v>
          </cell>
        </row>
        <row r="358">
          <cell r="B358">
            <v>8.0277777777777781E-2</v>
          </cell>
          <cell r="C358">
            <v>404293.57160000002</v>
          </cell>
          <cell r="D358">
            <v>6322998.6610000003</v>
          </cell>
        </row>
        <row r="359">
          <cell r="B359">
            <v>8.0289351851851862E-2</v>
          </cell>
          <cell r="C359">
            <v>404292.83120000002</v>
          </cell>
          <cell r="D359">
            <v>6322998.3679999998</v>
          </cell>
        </row>
        <row r="360">
          <cell r="B360">
            <v>8.0300925925925928E-2</v>
          </cell>
          <cell r="C360">
            <v>404292.42920000001</v>
          </cell>
          <cell r="D360">
            <v>6322998.1129999999</v>
          </cell>
        </row>
        <row r="361">
          <cell r="B361">
            <v>8.0312499999999995E-2</v>
          </cell>
          <cell r="C361">
            <v>404292.41720000003</v>
          </cell>
          <cell r="D361">
            <v>6322998.0920000002</v>
          </cell>
        </row>
        <row r="362">
          <cell r="B362">
            <v>8.0324074074074062E-2</v>
          </cell>
          <cell r="C362">
            <v>404291.95480000001</v>
          </cell>
          <cell r="D362">
            <v>6322997.7910000002</v>
          </cell>
        </row>
        <row r="363">
          <cell r="B363">
            <v>8.0335648148148142E-2</v>
          </cell>
          <cell r="C363">
            <v>404291.95169999998</v>
          </cell>
          <cell r="D363">
            <v>6322997.8090000004</v>
          </cell>
        </row>
        <row r="364">
          <cell r="B364">
            <v>8.0347222222222223E-2</v>
          </cell>
          <cell r="C364">
            <v>404291.34639999998</v>
          </cell>
          <cell r="D364">
            <v>6322997.818</v>
          </cell>
        </row>
        <row r="365">
          <cell r="B365">
            <v>8.0358796296296289E-2</v>
          </cell>
          <cell r="C365">
            <v>404291.34600000002</v>
          </cell>
          <cell r="D365">
            <v>6322997.8310000002</v>
          </cell>
        </row>
        <row r="366">
          <cell r="B366">
            <v>8.037037037037037E-2</v>
          </cell>
          <cell r="C366">
            <v>404290.9632</v>
          </cell>
          <cell r="D366">
            <v>6322997.5539999995</v>
          </cell>
        </row>
        <row r="367">
          <cell r="B367">
            <v>8.038194444444445E-2</v>
          </cell>
          <cell r="C367">
            <v>404290.96909999999</v>
          </cell>
          <cell r="D367">
            <v>6322997.5350000001</v>
          </cell>
        </row>
        <row r="368">
          <cell r="B368">
            <v>8.0393518518518517E-2</v>
          </cell>
          <cell r="C368">
            <v>404290.32919999998</v>
          </cell>
          <cell r="D368">
            <v>6322997.051</v>
          </cell>
        </row>
        <row r="369">
          <cell r="B369">
            <v>8.0405092592592597E-2</v>
          </cell>
          <cell r="C369">
            <v>404290.33289999998</v>
          </cell>
          <cell r="D369">
            <v>6322997.0520000001</v>
          </cell>
        </row>
        <row r="370">
          <cell r="B370">
            <v>8.0416666666666664E-2</v>
          </cell>
          <cell r="C370">
            <v>404289.94300000003</v>
          </cell>
          <cell r="D370">
            <v>6322996.9009999996</v>
          </cell>
        </row>
        <row r="371">
          <cell r="B371">
            <v>8.0428240740740745E-2</v>
          </cell>
          <cell r="C371">
            <v>404289.9351</v>
          </cell>
          <cell r="D371">
            <v>6322996.9289999995</v>
          </cell>
        </row>
        <row r="372">
          <cell r="B372">
            <v>8.0439814814814811E-2</v>
          </cell>
          <cell r="C372">
            <v>404289.60259999998</v>
          </cell>
          <cell r="D372">
            <v>6322996.8099999996</v>
          </cell>
        </row>
        <row r="373">
          <cell r="B373">
            <v>8.0451388888888892E-2</v>
          </cell>
          <cell r="C373">
            <v>404289.01179999998</v>
          </cell>
          <cell r="D373">
            <v>6322996.5599999996</v>
          </cell>
        </row>
        <row r="374">
          <cell r="B374">
            <v>8.0462962962962958E-2</v>
          </cell>
          <cell r="C374">
            <v>404289.01250000001</v>
          </cell>
          <cell r="D374">
            <v>6322996.5599999996</v>
          </cell>
        </row>
        <row r="375">
          <cell r="B375">
            <v>8.0474537037037039E-2</v>
          </cell>
          <cell r="C375">
            <v>404288.47610000003</v>
          </cell>
          <cell r="D375">
            <v>6322996.1519999998</v>
          </cell>
        </row>
        <row r="376">
          <cell r="B376">
            <v>8.0486111111111105E-2</v>
          </cell>
          <cell r="C376">
            <v>404288.47489999997</v>
          </cell>
          <cell r="D376">
            <v>6322996.1579999998</v>
          </cell>
        </row>
        <row r="377">
          <cell r="B377">
            <v>8.0497685185185186E-2</v>
          </cell>
          <cell r="C377">
            <v>404288.15639999998</v>
          </cell>
          <cell r="D377">
            <v>6322996.1469999999</v>
          </cell>
        </row>
        <row r="378">
          <cell r="B378">
            <v>8.0509259259259267E-2</v>
          </cell>
          <cell r="C378">
            <v>404288.14970000001</v>
          </cell>
          <cell r="D378">
            <v>6322996.1780000003</v>
          </cell>
        </row>
        <row r="379">
          <cell r="B379">
            <v>8.0520833333333333E-2</v>
          </cell>
          <cell r="C379">
            <v>404287.88740000001</v>
          </cell>
          <cell r="D379">
            <v>6322995.8810000001</v>
          </cell>
        </row>
        <row r="380">
          <cell r="B380">
            <v>8.0532407407407414E-2</v>
          </cell>
          <cell r="C380">
            <v>404287.88890000002</v>
          </cell>
          <cell r="D380">
            <v>6322995.875</v>
          </cell>
        </row>
        <row r="381">
          <cell r="B381">
            <v>8.054398148148148E-2</v>
          </cell>
          <cell r="C381">
            <v>404287.3933</v>
          </cell>
          <cell r="D381">
            <v>6322995.6279999996</v>
          </cell>
        </row>
        <row r="382">
          <cell r="B382">
            <v>8.0555555555555561E-2</v>
          </cell>
          <cell r="C382">
            <v>404286.80369999999</v>
          </cell>
          <cell r="D382">
            <v>6322995.2879999997</v>
          </cell>
        </row>
        <row r="383">
          <cell r="B383">
            <v>8.0567129629629627E-2</v>
          </cell>
          <cell r="C383">
            <v>404286.79210000002</v>
          </cell>
          <cell r="D383">
            <v>6322995.2869999995</v>
          </cell>
        </row>
        <row r="384">
          <cell r="B384">
            <v>8.0578703703703694E-2</v>
          </cell>
          <cell r="C384">
            <v>404286.37359999999</v>
          </cell>
          <cell r="D384">
            <v>6322994.9019999998</v>
          </cell>
        </row>
        <row r="385">
          <cell r="B385">
            <v>8.0590277777777775E-2</v>
          </cell>
          <cell r="C385">
            <v>404286.37150000001</v>
          </cell>
          <cell r="D385">
            <v>6322994.909</v>
          </cell>
        </row>
        <row r="386">
          <cell r="B386">
            <v>8.0601851851851855E-2</v>
          </cell>
          <cell r="C386">
            <v>404285.89970000001</v>
          </cell>
          <cell r="D386">
            <v>6322994.8420000002</v>
          </cell>
        </row>
        <row r="387">
          <cell r="B387">
            <v>8.0613425925925922E-2</v>
          </cell>
          <cell r="C387">
            <v>404285.89549999998</v>
          </cell>
          <cell r="D387">
            <v>6322994.858</v>
          </cell>
        </row>
        <row r="388">
          <cell r="B388">
            <v>8.0625000000000002E-2</v>
          </cell>
          <cell r="C388">
            <v>404285.42879999999</v>
          </cell>
          <cell r="D388">
            <v>6322994.5690000001</v>
          </cell>
        </row>
        <row r="389">
          <cell r="B389">
            <v>8.0636574074074083E-2</v>
          </cell>
          <cell r="C389">
            <v>404285.43229999999</v>
          </cell>
          <cell r="D389">
            <v>6322994.568</v>
          </cell>
        </row>
        <row r="390">
          <cell r="B390">
            <v>8.0648148148148149E-2</v>
          </cell>
          <cell r="C390">
            <v>404284.97840000002</v>
          </cell>
          <cell r="D390">
            <v>6322994.3289999999</v>
          </cell>
        </row>
        <row r="391">
          <cell r="B391">
            <v>8.0659722222222216E-2</v>
          </cell>
          <cell r="C391">
            <v>404284.97619999998</v>
          </cell>
          <cell r="D391">
            <v>6322994.3370000003</v>
          </cell>
        </row>
        <row r="392">
          <cell r="B392">
            <v>8.0671296296296297E-2</v>
          </cell>
          <cell r="C392">
            <v>404284.64419999998</v>
          </cell>
          <cell r="D392">
            <v>6322993.9289999995</v>
          </cell>
        </row>
        <row r="393">
          <cell r="B393">
            <v>8.0682870370370363E-2</v>
          </cell>
          <cell r="C393">
            <v>404284.37099999998</v>
          </cell>
          <cell r="D393">
            <v>6322993.7170000002</v>
          </cell>
        </row>
        <row r="394">
          <cell r="B394">
            <v>8.0694444444444444E-2</v>
          </cell>
          <cell r="C394">
            <v>404284.37099999998</v>
          </cell>
          <cell r="D394">
            <v>6322993.7170000002</v>
          </cell>
        </row>
        <row r="395">
          <cell r="B395">
            <v>8.070601851851851E-2</v>
          </cell>
          <cell r="C395">
            <v>404283.87459999998</v>
          </cell>
          <cell r="D395">
            <v>6322993.835</v>
          </cell>
        </row>
        <row r="396">
          <cell r="B396">
            <v>8.0717592592592591E-2</v>
          </cell>
          <cell r="C396">
            <v>404283.87160000001</v>
          </cell>
          <cell r="D396">
            <v>6322993.8629999999</v>
          </cell>
        </row>
        <row r="397">
          <cell r="B397">
            <v>8.0729166666666671E-2</v>
          </cell>
          <cell r="C397">
            <v>404283.26089999999</v>
          </cell>
          <cell r="D397">
            <v>6322993.4469999997</v>
          </cell>
        </row>
        <row r="398">
          <cell r="B398">
            <v>8.0740740740740738E-2</v>
          </cell>
          <cell r="C398">
            <v>404283.26789999998</v>
          </cell>
          <cell r="D398">
            <v>6322993.4369999999</v>
          </cell>
        </row>
        <row r="399">
          <cell r="B399">
            <v>8.0752314814814818E-2</v>
          </cell>
          <cell r="C399">
            <v>404282.7782</v>
          </cell>
          <cell r="D399">
            <v>6322993.0140000004</v>
          </cell>
        </row>
        <row r="400">
          <cell r="B400">
            <v>8.0763888888888885E-2</v>
          </cell>
          <cell r="C400">
            <v>404282.78090000001</v>
          </cell>
          <cell r="D400">
            <v>6322993.0089999996</v>
          </cell>
        </row>
        <row r="401">
          <cell r="B401">
            <v>8.0775462962962966E-2</v>
          </cell>
          <cell r="C401">
            <v>404282.6741</v>
          </cell>
          <cell r="D401">
            <v>6322993.0159999998</v>
          </cell>
        </row>
        <row r="402">
          <cell r="B402">
            <v>8.0787037037037032E-2</v>
          </cell>
          <cell r="C402">
            <v>404282.66310000001</v>
          </cell>
          <cell r="D402">
            <v>6322993.0369999995</v>
          </cell>
        </row>
        <row r="403">
          <cell r="B403">
            <v>8.0798611111111113E-2</v>
          </cell>
          <cell r="C403">
            <v>404282.21580000001</v>
          </cell>
          <cell r="D403">
            <v>6322992.9000000004</v>
          </cell>
        </row>
        <row r="404">
          <cell r="B404">
            <v>8.0810185185185179E-2</v>
          </cell>
          <cell r="C404">
            <v>404282.22120000003</v>
          </cell>
          <cell r="D404">
            <v>6322992.898</v>
          </cell>
        </row>
        <row r="405">
          <cell r="B405">
            <v>8.082175925925926E-2</v>
          </cell>
          <cell r="C405">
            <v>404281.6067</v>
          </cell>
          <cell r="D405">
            <v>6322992.4910000004</v>
          </cell>
        </row>
        <row r="406">
          <cell r="B406">
            <v>8.0833333333333326E-2</v>
          </cell>
          <cell r="C406">
            <v>404280.9474</v>
          </cell>
          <cell r="D406">
            <v>6322992.2479999997</v>
          </cell>
        </row>
        <row r="407">
          <cell r="B407">
            <v>8.0844907407407407E-2</v>
          </cell>
          <cell r="C407">
            <v>404280.96340000001</v>
          </cell>
          <cell r="D407">
            <v>6322992.2230000002</v>
          </cell>
        </row>
        <row r="408">
          <cell r="B408">
            <v>8.0856481481481488E-2</v>
          </cell>
          <cell r="C408">
            <v>404280.62030000001</v>
          </cell>
          <cell r="D408">
            <v>6322991.8770000003</v>
          </cell>
        </row>
        <row r="409">
          <cell r="B409">
            <v>8.0868055555555554E-2</v>
          </cell>
          <cell r="C409">
            <v>404280.62589999998</v>
          </cell>
          <cell r="D409">
            <v>6322991.8640000001</v>
          </cell>
        </row>
        <row r="410">
          <cell r="B410">
            <v>8.0879629629629635E-2</v>
          </cell>
          <cell r="C410">
            <v>404280.27510000003</v>
          </cell>
          <cell r="D410">
            <v>6322991.5259999996</v>
          </cell>
        </row>
        <row r="411">
          <cell r="B411">
            <v>8.0891203703703715E-2</v>
          </cell>
          <cell r="C411">
            <v>404280.26760000002</v>
          </cell>
          <cell r="D411">
            <v>6322991.5420000004</v>
          </cell>
        </row>
        <row r="412">
          <cell r="B412">
            <v>8.0902777777777782E-2</v>
          </cell>
          <cell r="C412">
            <v>404280.01699999999</v>
          </cell>
          <cell r="D412">
            <v>6322991.6469999999</v>
          </cell>
        </row>
        <row r="413">
          <cell r="B413">
            <v>8.0914351851851848E-2</v>
          </cell>
          <cell r="C413">
            <v>404280.01439999999</v>
          </cell>
          <cell r="D413">
            <v>6322991.6569999997</v>
          </cell>
        </row>
        <row r="414">
          <cell r="B414">
            <v>8.0925925925925915E-2</v>
          </cell>
          <cell r="C414">
            <v>404279.65759999998</v>
          </cell>
          <cell r="D414">
            <v>6322991.341</v>
          </cell>
        </row>
        <row r="415">
          <cell r="B415">
            <v>8.0937499999999996E-2</v>
          </cell>
          <cell r="C415">
            <v>404279.66840000002</v>
          </cell>
          <cell r="D415">
            <v>6322991.3140000002</v>
          </cell>
        </row>
        <row r="416">
          <cell r="B416">
            <v>8.0949074074074076E-2</v>
          </cell>
          <cell r="C416">
            <v>404279.16989999998</v>
          </cell>
          <cell r="D416">
            <v>6322991.0549999997</v>
          </cell>
        </row>
        <row r="417">
          <cell r="B417">
            <v>8.0960648148148143E-2</v>
          </cell>
          <cell r="C417">
            <v>404279.16629999998</v>
          </cell>
          <cell r="D417">
            <v>6322991.0719999997</v>
          </cell>
        </row>
        <row r="418">
          <cell r="B418">
            <v>8.0972222222222223E-2</v>
          </cell>
          <cell r="C418">
            <v>404278.85499999998</v>
          </cell>
          <cell r="D418">
            <v>6322990.9790000003</v>
          </cell>
        </row>
        <row r="419">
          <cell r="B419">
            <v>8.0983796296296304E-2</v>
          </cell>
          <cell r="C419">
            <v>404278.63339999999</v>
          </cell>
          <cell r="D419">
            <v>6322991.0520000001</v>
          </cell>
        </row>
        <row r="420">
          <cell r="B420">
            <v>8.099537037037037E-2</v>
          </cell>
          <cell r="C420">
            <v>404278.63290000003</v>
          </cell>
          <cell r="D420">
            <v>6322991.0580000002</v>
          </cell>
        </row>
        <row r="421">
          <cell r="B421">
            <v>8.1006944444444437E-2</v>
          </cell>
          <cell r="C421">
            <v>404277.99829999998</v>
          </cell>
          <cell r="D421">
            <v>6322990.6220000004</v>
          </cell>
        </row>
        <row r="422">
          <cell r="B422">
            <v>8.1018518518518517E-2</v>
          </cell>
          <cell r="C422">
            <v>404278.00349999999</v>
          </cell>
          <cell r="D422">
            <v>6322990.6150000002</v>
          </cell>
        </row>
        <row r="423">
          <cell r="B423">
            <v>8.1030092592592584E-2</v>
          </cell>
          <cell r="C423">
            <v>404277.30249999999</v>
          </cell>
          <cell r="D423">
            <v>6322990.2479999997</v>
          </cell>
        </row>
        <row r="424">
          <cell r="B424">
            <v>8.1041666666666665E-2</v>
          </cell>
          <cell r="C424">
            <v>404277.30129999999</v>
          </cell>
          <cell r="D424">
            <v>6322990.2549999999</v>
          </cell>
        </row>
        <row r="425">
          <cell r="B425">
            <v>8.1053240740740731E-2</v>
          </cell>
          <cell r="C425">
            <v>404276.98009999999</v>
          </cell>
          <cell r="D425">
            <v>6322990.0530000003</v>
          </cell>
        </row>
        <row r="426">
          <cell r="B426">
            <v>8.1064814814814812E-2</v>
          </cell>
          <cell r="C426">
            <v>404276.97869999998</v>
          </cell>
          <cell r="D426">
            <v>6322990.0590000004</v>
          </cell>
        </row>
        <row r="427">
          <cell r="B427">
            <v>8.1076388888888892E-2</v>
          </cell>
          <cell r="C427">
            <v>404276.44770000002</v>
          </cell>
          <cell r="D427">
            <v>6322989.8039999995</v>
          </cell>
        </row>
        <row r="428">
          <cell r="B428">
            <v>8.1087962962962959E-2</v>
          </cell>
          <cell r="C428">
            <v>404276.44510000001</v>
          </cell>
          <cell r="D428">
            <v>6322989.8159999996</v>
          </cell>
        </row>
        <row r="429">
          <cell r="B429">
            <v>8.1099537037037039E-2</v>
          </cell>
          <cell r="C429">
            <v>404276.06880000001</v>
          </cell>
          <cell r="D429">
            <v>6322989.4589999998</v>
          </cell>
        </row>
        <row r="430">
          <cell r="B430">
            <v>8.111111111111112E-2</v>
          </cell>
          <cell r="C430">
            <v>404275.44939999998</v>
          </cell>
          <cell r="D430">
            <v>6322989.1399999997</v>
          </cell>
        </row>
        <row r="431">
          <cell r="B431">
            <v>8.1122685185185187E-2</v>
          </cell>
          <cell r="C431">
            <v>404275.44890000002</v>
          </cell>
          <cell r="D431">
            <v>6322989.148</v>
          </cell>
        </row>
        <row r="432">
          <cell r="B432">
            <v>8.1134259259259267E-2</v>
          </cell>
          <cell r="C432">
            <v>404274.87900000002</v>
          </cell>
          <cell r="D432">
            <v>6322988.9409999996</v>
          </cell>
        </row>
        <row r="433">
          <cell r="B433">
            <v>8.1145833333333334E-2</v>
          </cell>
          <cell r="C433">
            <v>404274.87770000001</v>
          </cell>
          <cell r="D433">
            <v>6322988.9550000001</v>
          </cell>
        </row>
        <row r="434">
          <cell r="B434">
            <v>8.1157407407407414E-2</v>
          </cell>
          <cell r="C434">
            <v>404274.4045</v>
          </cell>
          <cell r="D434">
            <v>6322988.7800000003</v>
          </cell>
        </row>
        <row r="435">
          <cell r="B435">
            <v>8.1168981481481481E-2</v>
          </cell>
          <cell r="C435">
            <v>404274.4032</v>
          </cell>
          <cell r="D435">
            <v>6322988.7889999999</v>
          </cell>
        </row>
        <row r="436">
          <cell r="B436">
            <v>8.1180555555555547E-2</v>
          </cell>
          <cell r="C436">
            <v>404274.04119999998</v>
          </cell>
          <cell r="D436">
            <v>6322988.5190000003</v>
          </cell>
        </row>
        <row r="437">
          <cell r="B437">
            <v>8.1192129629629628E-2</v>
          </cell>
          <cell r="C437">
            <v>404274.04229999997</v>
          </cell>
          <cell r="D437">
            <v>6322988.5159999998</v>
          </cell>
        </row>
        <row r="438">
          <cell r="B438">
            <v>8.1203703703703708E-2</v>
          </cell>
          <cell r="C438">
            <v>404273.62939999998</v>
          </cell>
          <cell r="D438">
            <v>6322988.2649999997</v>
          </cell>
        </row>
        <row r="439">
          <cell r="B439">
            <v>8.1215277777777775E-2</v>
          </cell>
          <cell r="C439">
            <v>404273.6263</v>
          </cell>
          <cell r="D439">
            <v>6322988.2759999996</v>
          </cell>
        </row>
        <row r="440">
          <cell r="B440">
            <v>8.1226851851851856E-2</v>
          </cell>
          <cell r="C440">
            <v>404273.3431</v>
          </cell>
          <cell r="D440">
            <v>6322988.125</v>
          </cell>
        </row>
        <row r="441">
          <cell r="B441">
            <v>8.1238425925925936E-2</v>
          </cell>
          <cell r="C441">
            <v>404272.92099999997</v>
          </cell>
          <cell r="D441">
            <v>6322987.9110000003</v>
          </cell>
        </row>
        <row r="442">
          <cell r="B442">
            <v>8.1250000000000003E-2</v>
          </cell>
          <cell r="C442">
            <v>404272.92139999999</v>
          </cell>
          <cell r="D442">
            <v>6322987.9139999999</v>
          </cell>
        </row>
        <row r="443">
          <cell r="B443">
            <v>8.1261574074074069E-2</v>
          </cell>
          <cell r="C443">
            <v>404272.40950000001</v>
          </cell>
          <cell r="D443">
            <v>6322987.5109999999</v>
          </cell>
        </row>
        <row r="444">
          <cell r="B444">
            <v>8.1273148148148136E-2</v>
          </cell>
          <cell r="C444">
            <v>404272.4106</v>
          </cell>
          <cell r="D444">
            <v>6322987.5130000003</v>
          </cell>
        </row>
        <row r="445">
          <cell r="B445">
            <v>8.1284722222222217E-2</v>
          </cell>
          <cell r="C445">
            <v>404272.11589999998</v>
          </cell>
          <cell r="D445">
            <v>6322987.4189999998</v>
          </cell>
        </row>
        <row r="446">
          <cell r="B446">
            <v>8.1296296296296297E-2</v>
          </cell>
          <cell r="C446">
            <v>404272.10969999997</v>
          </cell>
          <cell r="D446">
            <v>6322987.4340000004</v>
          </cell>
        </row>
        <row r="447">
          <cell r="B447">
            <v>8.1307870370370364E-2</v>
          </cell>
          <cell r="C447">
            <v>404271.84230000002</v>
          </cell>
          <cell r="D447">
            <v>6322987.3439999996</v>
          </cell>
        </row>
        <row r="448">
          <cell r="B448">
            <v>8.1319444444444444E-2</v>
          </cell>
          <cell r="C448">
            <v>404271.84100000001</v>
          </cell>
          <cell r="D448">
            <v>6322987.3509999998</v>
          </cell>
        </row>
        <row r="449">
          <cell r="B449">
            <v>8.1331018518518525E-2</v>
          </cell>
          <cell r="C449">
            <v>404271.10090000002</v>
          </cell>
          <cell r="D449">
            <v>6322986.9479999999</v>
          </cell>
        </row>
        <row r="450">
          <cell r="B450">
            <v>8.1342592592592591E-2</v>
          </cell>
          <cell r="C450">
            <v>404271.10310000001</v>
          </cell>
          <cell r="D450">
            <v>6322986.9510000004</v>
          </cell>
        </row>
        <row r="451">
          <cell r="B451">
            <v>8.1354166666666672E-2</v>
          </cell>
          <cell r="C451">
            <v>404270.50510000001</v>
          </cell>
          <cell r="D451">
            <v>6322986.6540000001</v>
          </cell>
        </row>
        <row r="452">
          <cell r="B452">
            <v>8.1365740740740738E-2</v>
          </cell>
          <cell r="C452">
            <v>404270.16759999999</v>
          </cell>
          <cell r="D452">
            <v>6322986.4699999997</v>
          </cell>
        </row>
        <row r="453">
          <cell r="B453">
            <v>8.1377314814814819E-2</v>
          </cell>
          <cell r="C453">
            <v>404270.15370000002</v>
          </cell>
          <cell r="D453">
            <v>6322986.4670000002</v>
          </cell>
        </row>
        <row r="454">
          <cell r="B454">
            <v>8.1388888888888886E-2</v>
          </cell>
          <cell r="C454">
            <v>404269.68719999999</v>
          </cell>
          <cell r="D454">
            <v>6322986.3949999996</v>
          </cell>
        </row>
        <row r="455">
          <cell r="B455">
            <v>8.1400462962962966E-2</v>
          </cell>
          <cell r="C455">
            <v>404269.68609999999</v>
          </cell>
          <cell r="D455">
            <v>6322986.4019999998</v>
          </cell>
        </row>
        <row r="456">
          <cell r="B456">
            <v>8.1412037037037033E-2</v>
          </cell>
          <cell r="C456">
            <v>404269.1434</v>
          </cell>
          <cell r="D456">
            <v>6322985.9199999999</v>
          </cell>
        </row>
        <row r="457">
          <cell r="B457">
            <v>8.1423611111111113E-2</v>
          </cell>
          <cell r="C457">
            <v>404269.15549999999</v>
          </cell>
          <cell r="D457">
            <v>6322985.9009999996</v>
          </cell>
        </row>
        <row r="458">
          <cell r="B458">
            <v>8.143518518518518E-2</v>
          </cell>
          <cell r="C458">
            <v>404268.7954</v>
          </cell>
          <cell r="D458">
            <v>6322985.5939999996</v>
          </cell>
        </row>
        <row r="459">
          <cell r="B459">
            <v>8.144675925925926E-2</v>
          </cell>
          <cell r="C459">
            <v>404268.78499999997</v>
          </cell>
          <cell r="D459">
            <v>6322985.6150000002</v>
          </cell>
        </row>
        <row r="460">
          <cell r="B460">
            <v>8.1458333333333341E-2</v>
          </cell>
          <cell r="C460">
            <v>404268.46649999998</v>
          </cell>
          <cell r="D460">
            <v>6322985.5889999997</v>
          </cell>
        </row>
        <row r="461">
          <cell r="B461">
            <v>8.1469907407407408E-2</v>
          </cell>
          <cell r="C461">
            <v>404268.46960000001</v>
          </cell>
          <cell r="D461">
            <v>6322985.585</v>
          </cell>
        </row>
        <row r="462">
          <cell r="B462">
            <v>8.1481481481481488E-2</v>
          </cell>
          <cell r="C462">
            <v>404268.06829999998</v>
          </cell>
          <cell r="D462">
            <v>6322985.3459999999</v>
          </cell>
        </row>
        <row r="463">
          <cell r="B463">
            <v>8.1493055555555555E-2</v>
          </cell>
          <cell r="C463">
            <v>404267.49829999998</v>
          </cell>
          <cell r="D463">
            <v>6322984.8480000002</v>
          </cell>
        </row>
        <row r="464">
          <cell r="B464">
            <v>8.1504629629629635E-2</v>
          </cell>
          <cell r="C464">
            <v>404267.49770000001</v>
          </cell>
          <cell r="D464">
            <v>6322984.8530000001</v>
          </cell>
        </row>
        <row r="465">
          <cell r="B465">
            <v>8.1516203703703702E-2</v>
          </cell>
          <cell r="C465">
            <v>404267.17820000002</v>
          </cell>
          <cell r="D465">
            <v>6322984.8679999998</v>
          </cell>
        </row>
        <row r="466">
          <cell r="B466">
            <v>8.1527777777777768E-2</v>
          </cell>
          <cell r="C466">
            <v>404267.17090000003</v>
          </cell>
          <cell r="D466">
            <v>6322984.898</v>
          </cell>
        </row>
        <row r="467">
          <cell r="B467">
            <v>8.1539351851851849E-2</v>
          </cell>
          <cell r="C467">
            <v>404266.76130000001</v>
          </cell>
          <cell r="D467">
            <v>6322984.8289999999</v>
          </cell>
        </row>
        <row r="468">
          <cell r="B468">
            <v>8.1550925925925929E-2</v>
          </cell>
          <cell r="C468">
            <v>404266.7648</v>
          </cell>
          <cell r="D468">
            <v>6322984.8310000002</v>
          </cell>
        </row>
        <row r="469">
          <cell r="B469">
            <v>8.1562499999999996E-2</v>
          </cell>
          <cell r="C469">
            <v>404266.30719999998</v>
          </cell>
          <cell r="D469">
            <v>6322984.3449999997</v>
          </cell>
        </row>
        <row r="470">
          <cell r="B470">
            <v>8.1574074074074077E-2</v>
          </cell>
          <cell r="C470">
            <v>404266.31069999997</v>
          </cell>
          <cell r="D470">
            <v>6322984.3360000001</v>
          </cell>
        </row>
        <row r="471">
          <cell r="B471">
            <v>8.1585648148148157E-2</v>
          </cell>
          <cell r="C471">
            <v>404265.91149999999</v>
          </cell>
          <cell r="D471">
            <v>6322984.0959999999</v>
          </cell>
        </row>
        <row r="472">
          <cell r="B472">
            <v>8.1597222222222224E-2</v>
          </cell>
          <cell r="C472">
            <v>404265.9056</v>
          </cell>
          <cell r="D472">
            <v>6322984.1150000002</v>
          </cell>
        </row>
        <row r="473">
          <cell r="B473">
            <v>8.160879629629629E-2</v>
          </cell>
          <cell r="C473">
            <v>404265.59659999999</v>
          </cell>
          <cell r="D473">
            <v>6322984.017</v>
          </cell>
        </row>
        <row r="474">
          <cell r="B474">
            <v>8.1620370370370371E-2</v>
          </cell>
          <cell r="C474">
            <v>404265.59</v>
          </cell>
          <cell r="D474">
            <v>6322984.0369999995</v>
          </cell>
        </row>
        <row r="475">
          <cell r="B475">
            <v>8.1631944444444438E-2</v>
          </cell>
          <cell r="C475">
            <v>404265.1335</v>
          </cell>
          <cell r="D475">
            <v>6322983.6739999996</v>
          </cell>
        </row>
        <row r="476">
          <cell r="B476">
            <v>8.1643518518518518E-2</v>
          </cell>
          <cell r="C476">
            <v>404264.48590000003</v>
          </cell>
          <cell r="D476">
            <v>6322983.1720000003</v>
          </cell>
        </row>
        <row r="477">
          <cell r="B477">
            <v>8.1655092592592585E-2</v>
          </cell>
          <cell r="C477">
            <v>404264.47700000001</v>
          </cell>
          <cell r="D477">
            <v>6322983.1679999996</v>
          </cell>
        </row>
        <row r="478">
          <cell r="B478">
            <v>8.1666666666666665E-2</v>
          </cell>
          <cell r="C478">
            <v>404264.17609999998</v>
          </cell>
          <cell r="D478">
            <v>6322983.074</v>
          </cell>
        </row>
        <row r="479">
          <cell r="B479">
            <v>8.1678240740740746E-2</v>
          </cell>
          <cell r="C479">
            <v>404264.17489999998</v>
          </cell>
          <cell r="D479">
            <v>6322983.0800000001</v>
          </cell>
        </row>
        <row r="480">
          <cell r="B480">
            <v>8.1689814814814812E-2</v>
          </cell>
          <cell r="C480">
            <v>404263.8284</v>
          </cell>
          <cell r="D480">
            <v>6322982.8949999996</v>
          </cell>
        </row>
        <row r="481">
          <cell r="B481">
            <v>8.1701388888888893E-2</v>
          </cell>
          <cell r="C481">
            <v>404263.82819999999</v>
          </cell>
          <cell r="D481">
            <v>6322982.9009999996</v>
          </cell>
        </row>
        <row r="482">
          <cell r="B482">
            <v>8.1712962962962959E-2</v>
          </cell>
          <cell r="C482">
            <v>404263.42969999998</v>
          </cell>
          <cell r="D482">
            <v>6322982.5199999996</v>
          </cell>
        </row>
        <row r="483">
          <cell r="B483">
            <v>8.172453703703704E-2</v>
          </cell>
          <cell r="C483">
            <v>404263.43239999999</v>
          </cell>
          <cell r="D483">
            <v>6322982.5140000004</v>
          </cell>
        </row>
        <row r="484">
          <cell r="B484">
            <v>8.1736111111111107E-2</v>
          </cell>
          <cell r="C484">
            <v>404262.96230000001</v>
          </cell>
          <cell r="D484">
            <v>6322982.2520000003</v>
          </cell>
        </row>
        <row r="485">
          <cell r="B485">
            <v>8.1747685185185187E-2</v>
          </cell>
          <cell r="C485">
            <v>404262.96409999998</v>
          </cell>
          <cell r="D485">
            <v>6322982.2479999997</v>
          </cell>
        </row>
        <row r="486">
          <cell r="B486">
            <v>8.1759259259259254E-2</v>
          </cell>
          <cell r="C486">
            <v>404262.60460000002</v>
          </cell>
          <cell r="D486">
            <v>6322982.0599999996</v>
          </cell>
        </row>
        <row r="487">
          <cell r="B487">
            <v>8.1770833333333334E-2</v>
          </cell>
          <cell r="C487">
            <v>404262.60389999999</v>
          </cell>
          <cell r="D487">
            <v>6322982.0700000003</v>
          </cell>
        </row>
        <row r="488">
          <cell r="B488">
            <v>8.1782407407407401E-2</v>
          </cell>
          <cell r="C488">
            <v>404262.20010000002</v>
          </cell>
          <cell r="D488">
            <v>6322981.8449999997</v>
          </cell>
        </row>
        <row r="489">
          <cell r="B489">
            <v>8.1793981481481481E-2</v>
          </cell>
          <cell r="C489">
            <v>404261.78509999998</v>
          </cell>
          <cell r="D489">
            <v>6322981.5710000005</v>
          </cell>
        </row>
        <row r="490">
          <cell r="B490">
            <v>8.1805555555555562E-2</v>
          </cell>
          <cell r="C490">
            <v>404261.78460000001</v>
          </cell>
          <cell r="D490">
            <v>6322981.5769999996</v>
          </cell>
        </row>
        <row r="491">
          <cell r="B491">
            <v>8.1817129629629629E-2</v>
          </cell>
          <cell r="C491">
            <v>404261.48509999999</v>
          </cell>
          <cell r="D491">
            <v>6322981.3810000001</v>
          </cell>
        </row>
        <row r="492">
          <cell r="B492">
            <v>8.1828703703703709E-2</v>
          </cell>
          <cell r="C492">
            <v>404261.48619999998</v>
          </cell>
          <cell r="D492">
            <v>6322981.3760000002</v>
          </cell>
        </row>
        <row r="493">
          <cell r="B493">
            <v>8.184027777777779E-2</v>
          </cell>
          <cell r="C493">
            <v>404261.22039999999</v>
          </cell>
          <cell r="D493">
            <v>6322981.3130000001</v>
          </cell>
        </row>
        <row r="494">
          <cell r="B494">
            <v>8.1851851851851856E-2</v>
          </cell>
          <cell r="C494">
            <v>404261.22039999999</v>
          </cell>
          <cell r="D494">
            <v>6322981.3169999998</v>
          </cell>
        </row>
        <row r="495">
          <cell r="B495">
            <v>8.1863425925925923E-2</v>
          </cell>
          <cell r="C495">
            <v>404260.73239999998</v>
          </cell>
          <cell r="D495">
            <v>6322980.943</v>
          </cell>
        </row>
        <row r="496">
          <cell r="B496">
            <v>8.1874999999999989E-2</v>
          </cell>
          <cell r="C496">
            <v>404260.73149999999</v>
          </cell>
          <cell r="D496">
            <v>6322980.9510000004</v>
          </cell>
        </row>
        <row r="497">
          <cell r="B497">
            <v>8.188657407407407E-2</v>
          </cell>
          <cell r="C497">
            <v>404260.30459999997</v>
          </cell>
          <cell r="D497">
            <v>6322980.6189999999</v>
          </cell>
        </row>
        <row r="498">
          <cell r="B498">
            <v>8.189814814814815E-2</v>
          </cell>
          <cell r="C498">
            <v>404260.30129999999</v>
          </cell>
          <cell r="D498">
            <v>6322980.6239999998</v>
          </cell>
        </row>
        <row r="499">
          <cell r="B499">
            <v>8.1909722222222217E-2</v>
          </cell>
          <cell r="C499">
            <v>404259.90259999997</v>
          </cell>
          <cell r="D499">
            <v>6322980.4079999998</v>
          </cell>
        </row>
        <row r="500">
          <cell r="B500">
            <v>8.1921296296296298E-2</v>
          </cell>
          <cell r="C500">
            <v>404259.42340000003</v>
          </cell>
          <cell r="D500">
            <v>6322980.176</v>
          </cell>
        </row>
        <row r="501">
          <cell r="B501">
            <v>8.1932870370370378E-2</v>
          </cell>
          <cell r="C501">
            <v>404259.42330000002</v>
          </cell>
          <cell r="D501">
            <v>6322980.1780000003</v>
          </cell>
        </row>
        <row r="502">
          <cell r="B502">
            <v>8.1944444444444445E-2</v>
          </cell>
          <cell r="C502">
            <v>404258.98129999998</v>
          </cell>
          <cell r="D502">
            <v>6322979.7510000002</v>
          </cell>
        </row>
        <row r="503">
          <cell r="B503">
            <v>8.1956018518518511E-2</v>
          </cell>
          <cell r="C503">
            <v>404258.98430000001</v>
          </cell>
          <cell r="D503">
            <v>6322979.7479999997</v>
          </cell>
        </row>
        <row r="504">
          <cell r="B504">
            <v>8.1967592592592592E-2</v>
          </cell>
          <cell r="C504">
            <v>404258.69150000002</v>
          </cell>
          <cell r="D504">
            <v>6322979.5099999998</v>
          </cell>
        </row>
        <row r="505">
          <cell r="B505">
            <v>8.1979166666666659E-2</v>
          </cell>
          <cell r="C505">
            <v>404258.68849999999</v>
          </cell>
          <cell r="D505">
            <v>6322979.5109999999</v>
          </cell>
        </row>
        <row r="506">
          <cell r="B506">
            <v>8.1990740740740739E-2</v>
          </cell>
          <cell r="C506">
            <v>404258.26449999999</v>
          </cell>
          <cell r="D506">
            <v>6322979.2680000002</v>
          </cell>
        </row>
        <row r="507">
          <cell r="B507">
            <v>8.2002314814814806E-2</v>
          </cell>
          <cell r="C507">
            <v>404258.2648</v>
          </cell>
          <cell r="D507">
            <v>6322979.2750000004</v>
          </cell>
        </row>
        <row r="508">
          <cell r="B508">
            <v>8.2013888888888886E-2</v>
          </cell>
          <cell r="C508">
            <v>404257.8407</v>
          </cell>
          <cell r="D508">
            <v>6322978.9680000003</v>
          </cell>
        </row>
        <row r="509">
          <cell r="B509">
            <v>8.2025462962962967E-2</v>
          </cell>
          <cell r="C509">
            <v>404257.84669999999</v>
          </cell>
          <cell r="D509">
            <v>6322978.9589999998</v>
          </cell>
        </row>
        <row r="510">
          <cell r="B510">
            <v>8.2037037037037033E-2</v>
          </cell>
          <cell r="C510">
            <v>404257.44530000002</v>
          </cell>
          <cell r="D510">
            <v>6322978.6679999996</v>
          </cell>
        </row>
        <row r="511">
          <cell r="B511">
            <v>8.2048611111111114E-2</v>
          </cell>
          <cell r="C511">
            <v>404257.44020000001</v>
          </cell>
          <cell r="D511">
            <v>6322978.6780000003</v>
          </cell>
        </row>
        <row r="512">
          <cell r="B512">
            <v>8.2060185185185194E-2</v>
          </cell>
          <cell r="C512">
            <v>404256.93959999998</v>
          </cell>
          <cell r="D512">
            <v>6322978.4100000001</v>
          </cell>
        </row>
        <row r="513">
          <cell r="B513">
            <v>8.2071759259259261E-2</v>
          </cell>
          <cell r="C513">
            <v>404256.42869999999</v>
          </cell>
          <cell r="D513">
            <v>6322978.0659999996</v>
          </cell>
        </row>
        <row r="514">
          <cell r="B514">
            <v>8.2083333333333341E-2</v>
          </cell>
          <cell r="C514">
            <v>404256.42830000003</v>
          </cell>
          <cell r="D514">
            <v>6322978.0779999997</v>
          </cell>
        </row>
        <row r="515">
          <cell r="B515">
            <v>8.2094907407407408E-2</v>
          </cell>
          <cell r="C515">
            <v>404255.93589999998</v>
          </cell>
          <cell r="D515">
            <v>6322977.8609999996</v>
          </cell>
        </row>
        <row r="516">
          <cell r="B516">
            <v>8.2106481481481489E-2</v>
          </cell>
          <cell r="C516">
            <v>404255.93440000003</v>
          </cell>
          <cell r="D516">
            <v>6322977.8669999996</v>
          </cell>
        </row>
        <row r="517">
          <cell r="B517">
            <v>8.2118055555555555E-2</v>
          </cell>
          <cell r="C517">
            <v>404255.49859999999</v>
          </cell>
          <cell r="D517">
            <v>6322977.5880000005</v>
          </cell>
        </row>
        <row r="518">
          <cell r="B518">
            <v>8.2129629629629622E-2</v>
          </cell>
          <cell r="C518">
            <v>404255.4975</v>
          </cell>
          <cell r="D518">
            <v>6322977.5899999999</v>
          </cell>
        </row>
        <row r="519">
          <cell r="B519">
            <v>8.2141203703703702E-2</v>
          </cell>
          <cell r="C519">
            <v>404255.17190000002</v>
          </cell>
          <cell r="D519">
            <v>6322977.3679999998</v>
          </cell>
        </row>
        <row r="520">
          <cell r="B520">
            <v>8.2152777777777783E-2</v>
          </cell>
          <cell r="C520">
            <v>404255.174</v>
          </cell>
          <cell r="D520">
            <v>6322977.3660000004</v>
          </cell>
        </row>
        <row r="521">
          <cell r="B521">
            <v>8.216435185185185E-2</v>
          </cell>
          <cell r="C521">
            <v>404254.83130000002</v>
          </cell>
          <cell r="D521">
            <v>6322977.0669999998</v>
          </cell>
        </row>
        <row r="522">
          <cell r="B522">
            <v>8.217592592592593E-2</v>
          </cell>
          <cell r="C522">
            <v>404254.8273</v>
          </cell>
          <cell r="D522">
            <v>6322977.0729999999</v>
          </cell>
        </row>
        <row r="523">
          <cell r="B523">
            <v>8.2187500000000011E-2</v>
          </cell>
          <cell r="C523">
            <v>404254.55249999999</v>
          </cell>
          <cell r="D523">
            <v>6322976.8490000004</v>
          </cell>
        </row>
        <row r="524">
          <cell r="B524">
            <v>8.2199074074074077E-2</v>
          </cell>
          <cell r="C524">
            <v>404254.24180000002</v>
          </cell>
          <cell r="D524">
            <v>6322976.4409999996</v>
          </cell>
        </row>
        <row r="525">
          <cell r="B525">
            <v>8.2210648148148144E-2</v>
          </cell>
          <cell r="C525">
            <v>404254.24219999998</v>
          </cell>
          <cell r="D525">
            <v>6322976.4359999998</v>
          </cell>
        </row>
        <row r="526">
          <cell r="B526">
            <v>8.222222222222221E-2</v>
          </cell>
          <cell r="C526">
            <v>404254.24229999998</v>
          </cell>
          <cell r="D526">
            <v>6322976.4330000002</v>
          </cell>
        </row>
        <row r="527">
          <cell r="B527">
            <v>8.2233796296296291E-2</v>
          </cell>
          <cell r="C527">
            <v>404254.24249999999</v>
          </cell>
          <cell r="D527">
            <v>6322976.4280000003</v>
          </cell>
        </row>
        <row r="528">
          <cell r="B528">
            <v>8.2245370370370371E-2</v>
          </cell>
          <cell r="C528">
            <v>404253.4192</v>
          </cell>
          <cell r="D528">
            <v>6322976.2659999998</v>
          </cell>
        </row>
        <row r="529">
          <cell r="B529">
            <v>8.2256944444444438E-2</v>
          </cell>
          <cell r="C529">
            <v>404253.42080000002</v>
          </cell>
          <cell r="D529">
            <v>6322976.2850000001</v>
          </cell>
        </row>
        <row r="530">
          <cell r="B530">
            <v>8.2268518518518519E-2</v>
          </cell>
          <cell r="C530">
            <v>404252.75449999998</v>
          </cell>
          <cell r="D530">
            <v>6322975.8940000003</v>
          </cell>
        </row>
        <row r="531">
          <cell r="B531">
            <v>8.2280092592592599E-2</v>
          </cell>
          <cell r="C531">
            <v>404252.75929999998</v>
          </cell>
          <cell r="D531">
            <v>6322975.8969999999</v>
          </cell>
        </row>
        <row r="532">
          <cell r="B532">
            <v>8.2291666666666666E-2</v>
          </cell>
          <cell r="C532">
            <v>404252.34159999999</v>
          </cell>
          <cell r="D532">
            <v>6322975.6610000003</v>
          </cell>
        </row>
        <row r="533">
          <cell r="B533">
            <v>8.2303240740740746E-2</v>
          </cell>
          <cell r="C533">
            <v>404252.3357</v>
          </cell>
          <cell r="D533">
            <v>6322975.6780000003</v>
          </cell>
        </row>
        <row r="534">
          <cell r="B534">
            <v>8.2314814814814813E-2</v>
          </cell>
          <cell r="C534">
            <v>404252.09019999998</v>
          </cell>
          <cell r="D534">
            <v>6322975.5559999999</v>
          </cell>
        </row>
        <row r="535">
          <cell r="B535">
            <v>8.2326388888888893E-2</v>
          </cell>
          <cell r="C535">
            <v>404251.54479999997</v>
          </cell>
          <cell r="D535">
            <v>6322975.3250000002</v>
          </cell>
        </row>
        <row r="536">
          <cell r="B536">
            <v>8.233796296296296E-2</v>
          </cell>
          <cell r="C536">
            <v>404251.53940000001</v>
          </cell>
          <cell r="D536">
            <v>6322975.3360000001</v>
          </cell>
        </row>
        <row r="537">
          <cell r="B537">
            <v>8.2349537037037041E-2</v>
          </cell>
          <cell r="C537">
            <v>404250.9681</v>
          </cell>
          <cell r="D537">
            <v>6322975.2149999999</v>
          </cell>
        </row>
        <row r="538">
          <cell r="B538">
            <v>8.2361111111111107E-2</v>
          </cell>
          <cell r="C538">
            <v>404250.97019999998</v>
          </cell>
          <cell r="D538">
            <v>6322975.2230000002</v>
          </cell>
        </row>
        <row r="539">
          <cell r="B539">
            <v>8.2372685185185188E-2</v>
          </cell>
          <cell r="C539">
            <v>404250.62589999998</v>
          </cell>
          <cell r="D539">
            <v>6322974.8439999996</v>
          </cell>
        </row>
        <row r="540">
          <cell r="B540">
            <v>8.2384259259259254E-2</v>
          </cell>
          <cell r="C540">
            <v>404250.62410000002</v>
          </cell>
          <cell r="D540">
            <v>6322974.8420000002</v>
          </cell>
        </row>
        <row r="541">
          <cell r="B541">
            <v>8.2395833333333335E-2</v>
          </cell>
          <cell r="C541">
            <v>404250.23979999998</v>
          </cell>
          <cell r="D541">
            <v>6322974.5429999996</v>
          </cell>
        </row>
        <row r="542">
          <cell r="B542">
            <v>8.2407407407407415E-2</v>
          </cell>
          <cell r="C542">
            <v>404250.23739999998</v>
          </cell>
          <cell r="D542">
            <v>6322974.5489999996</v>
          </cell>
        </row>
        <row r="543">
          <cell r="B543">
            <v>8.2418981481481482E-2</v>
          </cell>
          <cell r="C543">
            <v>404249.86090000003</v>
          </cell>
          <cell r="D543">
            <v>6322974.2280000001</v>
          </cell>
        </row>
        <row r="544">
          <cell r="B544">
            <v>8.2430555555555562E-2</v>
          </cell>
          <cell r="C544">
            <v>404249.85769999999</v>
          </cell>
          <cell r="D544">
            <v>6322974.2359999996</v>
          </cell>
        </row>
        <row r="545">
          <cell r="B545">
            <v>8.2442129629629629E-2</v>
          </cell>
          <cell r="C545">
            <v>404249.32929999998</v>
          </cell>
          <cell r="D545">
            <v>6322974.0259999996</v>
          </cell>
        </row>
        <row r="546">
          <cell r="B546">
            <v>8.245370370370371E-2</v>
          </cell>
          <cell r="C546">
            <v>404248.94949999999</v>
          </cell>
          <cell r="D546">
            <v>6322973.6900000004</v>
          </cell>
        </row>
        <row r="547">
          <cell r="B547">
            <v>8.2465277777777776E-2</v>
          </cell>
          <cell r="C547">
            <v>404248.94910000003</v>
          </cell>
          <cell r="D547">
            <v>6322973.6880000001</v>
          </cell>
        </row>
        <row r="548">
          <cell r="B548">
            <v>8.2476851851851843E-2</v>
          </cell>
          <cell r="C548">
            <v>404248.84279999998</v>
          </cell>
          <cell r="D548">
            <v>6322973.602</v>
          </cell>
        </row>
        <row r="549">
          <cell r="B549">
            <v>8.2488425925925923E-2</v>
          </cell>
          <cell r="C549">
            <v>404248.84039999999</v>
          </cell>
          <cell r="D549">
            <v>6322973.6059999997</v>
          </cell>
        </row>
        <row r="550">
          <cell r="B550">
            <v>8.2500000000000004E-2</v>
          </cell>
          <cell r="C550">
            <v>404248.5001</v>
          </cell>
          <cell r="D550">
            <v>6322973.3430000003</v>
          </cell>
        </row>
        <row r="551">
          <cell r="B551">
            <v>8.2511574074074071E-2</v>
          </cell>
          <cell r="C551">
            <v>404248.50219999999</v>
          </cell>
          <cell r="D551">
            <v>6322973.3420000002</v>
          </cell>
        </row>
        <row r="552">
          <cell r="B552">
            <v>8.2523148148148151E-2</v>
          </cell>
          <cell r="C552">
            <v>404247.87579999998</v>
          </cell>
          <cell r="D552">
            <v>6322973.0149999997</v>
          </cell>
        </row>
        <row r="553">
          <cell r="B553">
            <v>8.2534722222222232E-2</v>
          </cell>
          <cell r="C553">
            <v>404247.87150000001</v>
          </cell>
          <cell r="D553">
            <v>6322973.0290000001</v>
          </cell>
        </row>
        <row r="554">
          <cell r="B554">
            <v>8.2546296296296298E-2</v>
          </cell>
          <cell r="C554">
            <v>404247.52639999997</v>
          </cell>
          <cell r="D554">
            <v>6322972.7819999997</v>
          </cell>
        </row>
        <row r="555">
          <cell r="B555">
            <v>8.2557870370370365E-2</v>
          </cell>
          <cell r="C555">
            <v>404247.52350000001</v>
          </cell>
          <cell r="D555">
            <v>6322972.7929999996</v>
          </cell>
        </row>
        <row r="556">
          <cell r="B556">
            <v>8.2569444444444445E-2</v>
          </cell>
          <cell r="C556">
            <v>404247.30949999997</v>
          </cell>
          <cell r="D556">
            <v>6322972.6320000002</v>
          </cell>
        </row>
        <row r="557">
          <cell r="B557">
            <v>8.2581018518518512E-2</v>
          </cell>
          <cell r="C557">
            <v>404246.89409999998</v>
          </cell>
          <cell r="D557">
            <v>6322972.6720000003</v>
          </cell>
        </row>
        <row r="558">
          <cell r="B558">
            <v>8.2592592592592592E-2</v>
          </cell>
          <cell r="C558">
            <v>404246.89529999997</v>
          </cell>
          <cell r="D558">
            <v>6322972.6799999997</v>
          </cell>
        </row>
        <row r="559">
          <cell r="B559">
            <v>8.2604166666666659E-2</v>
          </cell>
          <cell r="C559">
            <v>404246.21189999999</v>
          </cell>
          <cell r="D559">
            <v>6322972.2000000002</v>
          </cell>
        </row>
        <row r="560">
          <cell r="B560">
            <v>8.261574074074074E-2</v>
          </cell>
          <cell r="C560">
            <v>404246.2133</v>
          </cell>
          <cell r="D560">
            <v>6322972.2029999997</v>
          </cell>
        </row>
        <row r="561">
          <cell r="B561">
            <v>8.262731481481482E-2</v>
          </cell>
          <cell r="C561">
            <v>404245.90860000002</v>
          </cell>
          <cell r="D561">
            <v>6322971.8600000003</v>
          </cell>
        </row>
        <row r="562">
          <cell r="B562">
            <v>8.2638888888888887E-2</v>
          </cell>
          <cell r="C562">
            <v>404245.90419999999</v>
          </cell>
          <cell r="D562">
            <v>6322971.8689999999</v>
          </cell>
        </row>
        <row r="563">
          <cell r="B563">
            <v>8.2650462962962967E-2</v>
          </cell>
          <cell r="C563">
            <v>404245.68320000003</v>
          </cell>
          <cell r="D563">
            <v>6322971.9850000003</v>
          </cell>
        </row>
        <row r="564">
          <cell r="B564">
            <v>8.2662037037037034E-2</v>
          </cell>
          <cell r="C564">
            <v>404245.67619999999</v>
          </cell>
          <cell r="D564">
            <v>6322972.0020000003</v>
          </cell>
        </row>
        <row r="565">
          <cell r="B565">
            <v>8.2673611111111114E-2</v>
          </cell>
          <cell r="C565">
            <v>404245.10230000003</v>
          </cell>
          <cell r="D565">
            <v>6322971.7309999997</v>
          </cell>
        </row>
        <row r="566">
          <cell r="B566">
            <v>8.2685185185185181E-2</v>
          </cell>
          <cell r="C566">
            <v>404245.11560000002</v>
          </cell>
          <cell r="D566">
            <v>6322971.71</v>
          </cell>
        </row>
        <row r="567">
          <cell r="B567">
            <v>8.2696759259259262E-2</v>
          </cell>
          <cell r="C567">
            <v>404244.53720000002</v>
          </cell>
          <cell r="D567">
            <v>6322971.3550000004</v>
          </cell>
        </row>
        <row r="568">
          <cell r="B568">
            <v>8.2708333333333328E-2</v>
          </cell>
          <cell r="C568">
            <v>404244.08429999999</v>
          </cell>
          <cell r="D568">
            <v>6322971.0319999997</v>
          </cell>
        </row>
        <row r="569">
          <cell r="B569">
            <v>8.2719907407407409E-2</v>
          </cell>
          <cell r="C569">
            <v>404244.06209999998</v>
          </cell>
          <cell r="D569">
            <v>6322971.0219999999</v>
          </cell>
        </row>
        <row r="570">
          <cell r="B570">
            <v>8.2731481481481475E-2</v>
          </cell>
          <cell r="C570">
            <v>404244.35460000002</v>
          </cell>
          <cell r="D570">
            <v>6322971.3250000002</v>
          </cell>
        </row>
        <row r="571">
          <cell r="B571">
            <v>8.2743055555555556E-2</v>
          </cell>
          <cell r="C571">
            <v>404244.35639999999</v>
          </cell>
          <cell r="D571">
            <v>6322971.3140000002</v>
          </cell>
        </row>
        <row r="572">
          <cell r="B572">
            <v>8.2754629629629636E-2</v>
          </cell>
          <cell r="C572">
            <v>404244.24890000001</v>
          </cell>
          <cell r="D572">
            <v>6322971.1399999997</v>
          </cell>
        </row>
        <row r="573">
          <cell r="B573">
            <v>8.2766203703703703E-2</v>
          </cell>
          <cell r="C573">
            <v>404244.25030000001</v>
          </cell>
          <cell r="D573">
            <v>6322971.1289999997</v>
          </cell>
        </row>
        <row r="574">
          <cell r="B574">
            <v>8.2777777777777783E-2</v>
          </cell>
          <cell r="C574">
            <v>404243.89980000001</v>
          </cell>
          <cell r="D574">
            <v>6322970.9479999999</v>
          </cell>
        </row>
        <row r="575">
          <cell r="B575">
            <v>8.2789351851851864E-2</v>
          </cell>
          <cell r="C575">
            <v>404243.90330000001</v>
          </cell>
          <cell r="D575">
            <v>6322970.9419999998</v>
          </cell>
        </row>
        <row r="576">
          <cell r="B576">
            <v>8.2800925925925931E-2</v>
          </cell>
          <cell r="C576">
            <v>404243.45939999999</v>
          </cell>
          <cell r="D576">
            <v>6322970.6780000003</v>
          </cell>
        </row>
        <row r="577">
          <cell r="B577">
            <v>8.2812499999999997E-2</v>
          </cell>
          <cell r="C577">
            <v>404243.45039999997</v>
          </cell>
          <cell r="D577">
            <v>6322970.6979999999</v>
          </cell>
        </row>
        <row r="578">
          <cell r="B578">
            <v>8.2824074074074064E-2</v>
          </cell>
          <cell r="C578">
            <v>404242.97820000001</v>
          </cell>
          <cell r="D578">
            <v>6322970.3289999999</v>
          </cell>
        </row>
        <row r="579">
          <cell r="B579">
            <v>8.2835648148148144E-2</v>
          </cell>
          <cell r="C579">
            <v>404242.37310000003</v>
          </cell>
          <cell r="D579">
            <v>6322970.0140000004</v>
          </cell>
        </row>
        <row r="580">
          <cell r="B580">
            <v>8.2847222222222225E-2</v>
          </cell>
          <cell r="C580">
            <v>404242.36599999998</v>
          </cell>
          <cell r="D580">
            <v>6322970.023</v>
          </cell>
        </row>
        <row r="581">
          <cell r="B581">
            <v>8.2858796296296292E-2</v>
          </cell>
          <cell r="C581">
            <v>404241.8308</v>
          </cell>
          <cell r="D581">
            <v>6322970.0599999996</v>
          </cell>
        </row>
        <row r="582">
          <cell r="B582">
            <v>8.2870370370370372E-2</v>
          </cell>
          <cell r="C582">
            <v>404241.85239999997</v>
          </cell>
          <cell r="D582">
            <v>6322970.0290000001</v>
          </cell>
        </row>
        <row r="583">
          <cell r="B583">
            <v>8.2881944444444453E-2</v>
          </cell>
          <cell r="C583">
            <v>404241.59169999999</v>
          </cell>
          <cell r="D583">
            <v>6322969.7060000002</v>
          </cell>
        </row>
        <row r="584">
          <cell r="B584">
            <v>8.2893518518518519E-2</v>
          </cell>
          <cell r="C584">
            <v>404241.59570000001</v>
          </cell>
          <cell r="D584">
            <v>6322969.6950000003</v>
          </cell>
        </row>
        <row r="585">
          <cell r="B585">
            <v>8.2905092592592586E-2</v>
          </cell>
          <cell r="C585">
            <v>404241.2659</v>
          </cell>
          <cell r="D585">
            <v>6322969.4160000002</v>
          </cell>
        </row>
        <row r="586">
          <cell r="B586">
            <v>8.2916666666666666E-2</v>
          </cell>
          <cell r="C586">
            <v>404241.26120000001</v>
          </cell>
          <cell r="D586">
            <v>6322969.4299999997</v>
          </cell>
        </row>
        <row r="587">
          <cell r="B587">
            <v>8.2928240740740733E-2</v>
          </cell>
          <cell r="C587">
            <v>404241.02149999997</v>
          </cell>
          <cell r="D587">
            <v>6322969.3669999996</v>
          </cell>
        </row>
        <row r="588">
          <cell r="B588">
            <v>8.2939814814814813E-2</v>
          </cell>
          <cell r="C588">
            <v>404241.01899999997</v>
          </cell>
          <cell r="D588">
            <v>6322969.3689999999</v>
          </cell>
        </row>
        <row r="589">
          <cell r="B589">
            <v>8.295138888888888E-2</v>
          </cell>
          <cell r="C589">
            <v>404240.66450000001</v>
          </cell>
          <cell r="D589">
            <v>6322969.3169999998</v>
          </cell>
        </row>
        <row r="590">
          <cell r="B590">
            <v>8.2962962962962961E-2</v>
          </cell>
          <cell r="C590">
            <v>404240.41220000002</v>
          </cell>
          <cell r="D590">
            <v>6322969.0240000002</v>
          </cell>
        </row>
        <row r="591">
          <cell r="B591">
            <v>8.2974537037037041E-2</v>
          </cell>
          <cell r="C591">
            <v>404240.41259999998</v>
          </cell>
          <cell r="D591">
            <v>6322969.0190000003</v>
          </cell>
        </row>
        <row r="592">
          <cell r="B592">
            <v>8.2986111111111108E-2</v>
          </cell>
          <cell r="C592">
            <v>404240.31890000001</v>
          </cell>
          <cell r="D592">
            <v>6322968.7350000003</v>
          </cell>
        </row>
        <row r="593">
          <cell r="B593">
            <v>8.2997685185185188E-2</v>
          </cell>
          <cell r="C593">
            <v>404240.31910000002</v>
          </cell>
          <cell r="D593">
            <v>6322968.733</v>
          </cell>
        </row>
        <row r="594">
          <cell r="B594">
            <v>8.3009259259259269E-2</v>
          </cell>
          <cell r="C594">
            <v>404239.74369999999</v>
          </cell>
          <cell r="D594">
            <v>6322968.6809999999</v>
          </cell>
        </row>
        <row r="595">
          <cell r="B595">
            <v>8.3020833333333335E-2</v>
          </cell>
          <cell r="C595">
            <v>404239.73700000002</v>
          </cell>
          <cell r="D595">
            <v>6322968.7050000001</v>
          </cell>
        </row>
        <row r="596">
          <cell r="B596">
            <v>8.3032407407407416E-2</v>
          </cell>
          <cell r="C596">
            <v>404239.14769999997</v>
          </cell>
          <cell r="D596">
            <v>6322968.5410000002</v>
          </cell>
        </row>
        <row r="597">
          <cell r="B597">
            <v>8.3043981481481483E-2</v>
          </cell>
          <cell r="C597">
            <v>404239.15269999998</v>
          </cell>
          <cell r="D597">
            <v>6322968.5350000001</v>
          </cell>
        </row>
        <row r="598">
          <cell r="B598">
            <v>8.3055555555555563E-2</v>
          </cell>
          <cell r="C598">
            <v>404238.55530000001</v>
          </cell>
          <cell r="D598">
            <v>6322968.102</v>
          </cell>
        </row>
        <row r="599">
          <cell r="B599">
            <v>8.306712962962963E-2</v>
          </cell>
          <cell r="C599">
            <v>404238.55839999998</v>
          </cell>
          <cell r="D599">
            <v>6322968.102</v>
          </cell>
        </row>
        <row r="600">
          <cell r="B600">
            <v>8.3078703703703696E-2</v>
          </cell>
          <cell r="C600">
            <v>404238.08860000002</v>
          </cell>
          <cell r="D600">
            <v>6322967.6799999997</v>
          </cell>
        </row>
        <row r="601">
          <cell r="B601">
            <v>8.3090277777777777E-2</v>
          </cell>
          <cell r="C601">
            <v>404237.64319999999</v>
          </cell>
          <cell r="D601">
            <v>6322967.4720000001</v>
          </cell>
        </row>
        <row r="602">
          <cell r="B602">
            <v>8.3101851851851857E-2</v>
          </cell>
          <cell r="C602">
            <v>404237.63949999999</v>
          </cell>
          <cell r="D602">
            <v>6322967.4869999997</v>
          </cell>
        </row>
        <row r="603">
          <cell r="B603">
            <v>8.3113425925925924E-2</v>
          </cell>
          <cell r="C603">
            <v>404236.97389999998</v>
          </cell>
          <cell r="D603">
            <v>6322967.5820000004</v>
          </cell>
        </row>
        <row r="604">
          <cell r="B604">
            <v>8.3125000000000004E-2</v>
          </cell>
          <cell r="C604">
            <v>404236.97989999998</v>
          </cell>
          <cell r="D604">
            <v>6322967.5820000004</v>
          </cell>
        </row>
        <row r="605">
          <cell r="B605">
            <v>8.3136574074074085E-2</v>
          </cell>
          <cell r="C605">
            <v>404236.39809999999</v>
          </cell>
          <cell r="D605">
            <v>6322967.0099999998</v>
          </cell>
        </row>
        <row r="606">
          <cell r="B606">
            <v>8.3148148148148152E-2</v>
          </cell>
          <cell r="C606">
            <v>404236.40360000002</v>
          </cell>
          <cell r="D606">
            <v>6322967.0010000002</v>
          </cell>
        </row>
        <row r="607">
          <cell r="B607">
            <v>8.3159722222222218E-2</v>
          </cell>
          <cell r="C607">
            <v>404236.17200000002</v>
          </cell>
          <cell r="D607">
            <v>6322966.7620000001</v>
          </cell>
        </row>
        <row r="608">
          <cell r="B608">
            <v>8.3171296296296285E-2</v>
          </cell>
          <cell r="C608">
            <v>404236.1618</v>
          </cell>
          <cell r="D608">
            <v>6322966.7819999997</v>
          </cell>
        </row>
        <row r="609">
          <cell r="B609">
            <v>8.3182870370370365E-2</v>
          </cell>
          <cell r="C609">
            <v>404235.8161</v>
          </cell>
          <cell r="D609">
            <v>6322966.6749999998</v>
          </cell>
        </row>
        <row r="610">
          <cell r="B610">
            <v>8.3194444444444446E-2</v>
          </cell>
          <cell r="C610">
            <v>404235.81949999998</v>
          </cell>
          <cell r="D610">
            <v>6322966.6739999996</v>
          </cell>
        </row>
        <row r="611">
          <cell r="B611">
            <v>8.3206018518518512E-2</v>
          </cell>
          <cell r="C611">
            <v>404235.16940000001</v>
          </cell>
          <cell r="D611">
            <v>6322966.477</v>
          </cell>
        </row>
        <row r="612">
          <cell r="B612">
            <v>8.3217592592592593E-2</v>
          </cell>
          <cell r="C612">
            <v>404234.7905</v>
          </cell>
          <cell r="D612">
            <v>6322966.2910000002</v>
          </cell>
        </row>
        <row r="613">
          <cell r="B613">
            <v>8.3229166666666674E-2</v>
          </cell>
          <cell r="C613">
            <v>404234.79029999999</v>
          </cell>
          <cell r="D613">
            <v>6322966.2949999999</v>
          </cell>
        </row>
        <row r="614">
          <cell r="B614">
            <v>8.324074074074074E-2</v>
          </cell>
          <cell r="C614">
            <v>404234.2182</v>
          </cell>
          <cell r="D614">
            <v>6322966.0089999996</v>
          </cell>
        </row>
        <row r="615">
          <cell r="B615">
            <v>8.3252314814814821E-2</v>
          </cell>
          <cell r="C615">
            <v>404234.21879999997</v>
          </cell>
          <cell r="D615">
            <v>6322966.0149999997</v>
          </cell>
        </row>
        <row r="616">
          <cell r="B616">
            <v>8.3263888888888887E-2</v>
          </cell>
          <cell r="C616">
            <v>404233.69679999998</v>
          </cell>
          <cell r="D616">
            <v>6322965.6069999998</v>
          </cell>
        </row>
        <row r="617">
          <cell r="B617">
            <v>8.3275462962962968E-2</v>
          </cell>
          <cell r="C617">
            <v>404233.69530000002</v>
          </cell>
          <cell r="D617">
            <v>6322965.6160000004</v>
          </cell>
        </row>
        <row r="618">
          <cell r="B618">
            <v>8.3287037037037034E-2</v>
          </cell>
          <cell r="C618">
            <v>404233.29139999999</v>
          </cell>
          <cell r="D618">
            <v>6322965.4249999998</v>
          </cell>
        </row>
        <row r="619">
          <cell r="B619">
            <v>8.3298611111111115E-2</v>
          </cell>
          <cell r="C619">
            <v>404233.29249999998</v>
          </cell>
          <cell r="D619">
            <v>6322965.4289999995</v>
          </cell>
        </row>
        <row r="620">
          <cell r="B620">
            <v>8.3310185185185182E-2</v>
          </cell>
          <cell r="C620">
            <v>404232.69939999998</v>
          </cell>
          <cell r="D620">
            <v>6322965.1780000003</v>
          </cell>
        </row>
        <row r="621">
          <cell r="B621">
            <v>8.3321759259259262E-2</v>
          </cell>
          <cell r="C621">
            <v>404232.69620000001</v>
          </cell>
          <cell r="D621">
            <v>6322965.1940000001</v>
          </cell>
        </row>
        <row r="622">
          <cell r="B622">
            <v>8.3333333333333329E-2</v>
          </cell>
          <cell r="C622">
            <v>404232.23060000001</v>
          </cell>
          <cell r="D622">
            <v>6322965.0970000001</v>
          </cell>
        </row>
        <row r="623">
          <cell r="B623">
            <v>8.3344907407407409E-2</v>
          </cell>
          <cell r="C623">
            <v>404231.8333</v>
          </cell>
          <cell r="D623">
            <v>6322964.7309999997</v>
          </cell>
        </row>
        <row r="624">
          <cell r="B624">
            <v>8.335648148148149E-2</v>
          </cell>
          <cell r="C624">
            <v>404231.82610000001</v>
          </cell>
          <cell r="D624">
            <v>6322964.7170000002</v>
          </cell>
        </row>
        <row r="625">
          <cell r="B625">
            <v>8.3368055555555556E-2</v>
          </cell>
          <cell r="C625">
            <v>404231.53499999997</v>
          </cell>
          <cell r="D625">
            <v>6322964.2470000004</v>
          </cell>
        </row>
        <row r="626">
          <cell r="B626">
            <v>8.3379629629629637E-2</v>
          </cell>
          <cell r="C626">
            <v>404231.5319</v>
          </cell>
          <cell r="D626">
            <v>6322964.2539999997</v>
          </cell>
        </row>
        <row r="627">
          <cell r="B627">
            <v>8.3391203703703717E-2</v>
          </cell>
          <cell r="C627">
            <v>404231.10749999998</v>
          </cell>
          <cell r="D627">
            <v>6322964.2560000001</v>
          </cell>
        </row>
        <row r="628">
          <cell r="B628">
            <v>8.340277777777777E-2</v>
          </cell>
          <cell r="C628">
            <v>404231.10550000001</v>
          </cell>
          <cell r="D628">
            <v>6322964.2699999996</v>
          </cell>
        </row>
        <row r="629">
          <cell r="B629">
            <v>8.3414351851851851E-2</v>
          </cell>
          <cell r="C629">
            <v>404230.53539999999</v>
          </cell>
          <cell r="D629">
            <v>6322964.0080000004</v>
          </cell>
        </row>
        <row r="630">
          <cell r="B630">
            <v>8.3425925925925917E-2</v>
          </cell>
          <cell r="C630">
            <v>404230.54210000002</v>
          </cell>
          <cell r="D630">
            <v>6322963.9960000003</v>
          </cell>
        </row>
        <row r="631">
          <cell r="B631">
            <v>8.3437499999999998E-2</v>
          </cell>
          <cell r="C631">
            <v>404230.1298</v>
          </cell>
          <cell r="D631">
            <v>6322963.6279999996</v>
          </cell>
        </row>
        <row r="632">
          <cell r="B632">
            <v>8.3449074074074078E-2</v>
          </cell>
          <cell r="C632">
            <v>404230.12839999999</v>
          </cell>
          <cell r="D632">
            <v>6322963.6339999996</v>
          </cell>
        </row>
        <row r="633">
          <cell r="B633">
            <v>8.3460648148148145E-2</v>
          </cell>
          <cell r="C633">
            <v>404229.96279999998</v>
          </cell>
          <cell r="D633">
            <v>6322963.3150000004</v>
          </cell>
        </row>
        <row r="634">
          <cell r="B634">
            <v>8.3472222222222225E-2</v>
          </cell>
          <cell r="C634">
            <v>404229.66499999998</v>
          </cell>
          <cell r="D634">
            <v>6322963.3150000004</v>
          </cell>
        </row>
        <row r="635">
          <cell r="B635">
            <v>8.3483796296296306E-2</v>
          </cell>
          <cell r="C635">
            <v>404229.64490000001</v>
          </cell>
          <cell r="D635">
            <v>6322963.3250000002</v>
          </cell>
        </row>
        <row r="636">
          <cell r="B636">
            <v>8.3495370370370373E-2</v>
          </cell>
          <cell r="C636">
            <v>404228.89669999998</v>
          </cell>
          <cell r="D636">
            <v>6322963.1509999996</v>
          </cell>
        </row>
        <row r="637">
          <cell r="B637">
            <v>8.3506944444444453E-2</v>
          </cell>
          <cell r="C637">
            <v>404228.8995</v>
          </cell>
          <cell r="D637">
            <v>6322963.1509999996</v>
          </cell>
        </row>
        <row r="638">
          <cell r="B638">
            <v>8.3518518518518506E-2</v>
          </cell>
          <cell r="C638">
            <v>404228.50780000002</v>
          </cell>
          <cell r="D638">
            <v>6322962.5920000002</v>
          </cell>
        </row>
        <row r="639">
          <cell r="B639">
            <v>8.3530092592592586E-2</v>
          </cell>
          <cell r="C639">
            <v>404228.50699999998</v>
          </cell>
          <cell r="D639">
            <v>6322962.5899999999</v>
          </cell>
        </row>
        <row r="640">
          <cell r="B640">
            <v>8.3541666666666667E-2</v>
          </cell>
          <cell r="C640">
            <v>404228.1752</v>
          </cell>
          <cell r="D640">
            <v>6322962.2740000002</v>
          </cell>
        </row>
        <row r="641">
          <cell r="B641">
            <v>8.3553240740740733E-2</v>
          </cell>
          <cell r="C641">
            <v>404228.17349999998</v>
          </cell>
          <cell r="D641">
            <v>6322962.2819999997</v>
          </cell>
        </row>
        <row r="642">
          <cell r="B642">
            <v>8.3564814814814814E-2</v>
          </cell>
          <cell r="C642">
            <v>404228.02990000002</v>
          </cell>
          <cell r="D642">
            <v>6322962.3119999999</v>
          </cell>
        </row>
        <row r="643">
          <cell r="B643">
            <v>8.3576388888888895E-2</v>
          </cell>
          <cell r="C643">
            <v>404228.02490000002</v>
          </cell>
          <cell r="D643">
            <v>6322962.3150000004</v>
          </cell>
        </row>
        <row r="644">
          <cell r="B644">
            <v>8.3587962962962961E-2</v>
          </cell>
          <cell r="C644">
            <v>404227.52309999999</v>
          </cell>
          <cell r="D644">
            <v>6322962.0710000005</v>
          </cell>
        </row>
        <row r="645">
          <cell r="B645">
            <v>8.3599537037037042E-2</v>
          </cell>
          <cell r="C645">
            <v>404227.52840000001</v>
          </cell>
          <cell r="D645">
            <v>6322962.0690000001</v>
          </cell>
        </row>
        <row r="646">
          <cell r="B646">
            <v>8.3611111111111122E-2</v>
          </cell>
          <cell r="C646">
            <v>404227.07089999999</v>
          </cell>
          <cell r="D646">
            <v>6322961.818</v>
          </cell>
        </row>
        <row r="647">
          <cell r="B647">
            <v>8.3622685185185189E-2</v>
          </cell>
          <cell r="C647">
            <v>404226.71649999998</v>
          </cell>
          <cell r="D647">
            <v>6322961.5590000004</v>
          </cell>
        </row>
        <row r="648">
          <cell r="B648">
            <v>8.3634259259259255E-2</v>
          </cell>
          <cell r="C648">
            <v>404226.7157</v>
          </cell>
          <cell r="D648">
            <v>6322961.557</v>
          </cell>
        </row>
        <row r="649">
          <cell r="B649">
            <v>8.3645833333333322E-2</v>
          </cell>
          <cell r="C649">
            <v>404226.196</v>
          </cell>
          <cell r="D649">
            <v>6322961.1940000001</v>
          </cell>
        </row>
        <row r="650">
          <cell r="B650">
            <v>8.3657407407407403E-2</v>
          </cell>
          <cell r="C650">
            <v>404226.19780000002</v>
          </cell>
          <cell r="D650">
            <v>6322961.2000000002</v>
          </cell>
        </row>
        <row r="651">
          <cell r="B651">
            <v>8.3668981481481483E-2</v>
          </cell>
          <cell r="C651">
            <v>404225.54090000002</v>
          </cell>
          <cell r="D651">
            <v>6322961.1239999998</v>
          </cell>
        </row>
        <row r="652">
          <cell r="B652">
            <v>8.368055555555555E-2</v>
          </cell>
          <cell r="C652">
            <v>404225.5318</v>
          </cell>
          <cell r="D652">
            <v>6322961.1529999999</v>
          </cell>
        </row>
        <row r="653">
          <cell r="B653">
            <v>8.369212962962963E-2</v>
          </cell>
          <cell r="C653">
            <v>404225.07579999999</v>
          </cell>
          <cell r="D653">
            <v>6322961.0300000003</v>
          </cell>
        </row>
        <row r="654">
          <cell r="B654">
            <v>8.3703703703703711E-2</v>
          </cell>
          <cell r="C654">
            <v>404225.08519999997</v>
          </cell>
          <cell r="D654">
            <v>6322961.0130000003</v>
          </cell>
        </row>
        <row r="655">
          <cell r="B655">
            <v>8.3715277777777777E-2</v>
          </cell>
          <cell r="C655">
            <v>404224.56910000002</v>
          </cell>
          <cell r="D655">
            <v>6322960.5140000004</v>
          </cell>
        </row>
        <row r="656">
          <cell r="B656">
            <v>8.3726851851851858E-2</v>
          </cell>
          <cell r="C656">
            <v>404224.57199999999</v>
          </cell>
          <cell r="D656">
            <v>6322960.5130000003</v>
          </cell>
        </row>
        <row r="657">
          <cell r="B657">
            <v>8.3738425925925938E-2</v>
          </cell>
          <cell r="C657">
            <v>404224.35090000002</v>
          </cell>
          <cell r="D657">
            <v>6322960.1270000003</v>
          </cell>
        </row>
        <row r="658">
          <cell r="B658">
            <v>8.3749999999999991E-2</v>
          </cell>
          <cell r="C658">
            <v>404224.01089999999</v>
          </cell>
          <cell r="D658">
            <v>6322960.2489999998</v>
          </cell>
        </row>
        <row r="659">
          <cell r="B659">
            <v>8.3761574074074072E-2</v>
          </cell>
          <cell r="C659">
            <v>404224.0099</v>
          </cell>
          <cell r="D659">
            <v>6322960.2640000004</v>
          </cell>
        </row>
        <row r="660">
          <cell r="B660">
            <v>8.3773148148148138E-2</v>
          </cell>
          <cell r="C660">
            <v>404223.53100000002</v>
          </cell>
          <cell r="D660">
            <v>6322960.1799999997</v>
          </cell>
        </row>
        <row r="661">
          <cell r="B661">
            <v>8.3784722222222219E-2</v>
          </cell>
          <cell r="C661">
            <v>404223.53860000003</v>
          </cell>
          <cell r="D661">
            <v>6322960.1660000002</v>
          </cell>
        </row>
        <row r="662">
          <cell r="B662">
            <v>8.3796296296296299E-2</v>
          </cell>
          <cell r="C662">
            <v>404222.99589999998</v>
          </cell>
          <cell r="D662">
            <v>6322959.6500000004</v>
          </cell>
        </row>
        <row r="663">
          <cell r="B663">
            <v>8.3807870370370366E-2</v>
          </cell>
          <cell r="C663">
            <v>404222.99109999998</v>
          </cell>
          <cell r="D663">
            <v>6322959.659</v>
          </cell>
        </row>
        <row r="664">
          <cell r="B664">
            <v>8.3819444444444446E-2</v>
          </cell>
          <cell r="C664">
            <v>404222.52549999999</v>
          </cell>
          <cell r="D664">
            <v>6322959.2410000004</v>
          </cell>
        </row>
        <row r="665">
          <cell r="B665">
            <v>8.3831018518518527E-2</v>
          </cell>
          <cell r="C665">
            <v>404222.52710000001</v>
          </cell>
          <cell r="D665">
            <v>6322959.2470000004</v>
          </cell>
        </row>
        <row r="666">
          <cell r="B666">
            <v>8.3842592592592594E-2</v>
          </cell>
          <cell r="C666">
            <v>404222.21360000002</v>
          </cell>
          <cell r="D666">
            <v>6322958.9939999999</v>
          </cell>
        </row>
        <row r="667">
          <cell r="B667">
            <v>8.3854166666666674E-2</v>
          </cell>
          <cell r="C667">
            <v>404222.20980000001</v>
          </cell>
          <cell r="D667">
            <v>6322959</v>
          </cell>
        </row>
        <row r="668">
          <cell r="B668">
            <v>8.3865740740740755E-2</v>
          </cell>
          <cell r="C668">
            <v>404221.69469999999</v>
          </cell>
          <cell r="D668">
            <v>6322958.96</v>
          </cell>
        </row>
        <row r="669">
          <cell r="B669">
            <v>8.3877314814814807E-2</v>
          </cell>
          <cell r="C669">
            <v>404221.03279999999</v>
          </cell>
          <cell r="D669">
            <v>6322958.7259999998</v>
          </cell>
        </row>
        <row r="670">
          <cell r="B670">
            <v>8.3888888888888888E-2</v>
          </cell>
          <cell r="C670">
            <v>404221.03399999999</v>
          </cell>
          <cell r="D670">
            <v>6322958.7350000003</v>
          </cell>
        </row>
        <row r="671">
          <cell r="B671">
            <v>8.3900462962962954E-2</v>
          </cell>
          <cell r="C671">
            <v>404220.49290000001</v>
          </cell>
          <cell r="D671">
            <v>6322958.2910000002</v>
          </cell>
        </row>
        <row r="672">
          <cell r="B672">
            <v>8.3912037037037035E-2</v>
          </cell>
          <cell r="C672">
            <v>404220.49229999998</v>
          </cell>
          <cell r="D672">
            <v>6322958.2949999999</v>
          </cell>
        </row>
        <row r="673">
          <cell r="B673">
            <v>8.3923611111111115E-2</v>
          </cell>
          <cell r="C673">
            <v>404220.1629</v>
          </cell>
          <cell r="D673">
            <v>6322957.9369999999</v>
          </cell>
        </row>
        <row r="674">
          <cell r="B674">
            <v>8.3935185185185182E-2</v>
          </cell>
          <cell r="C674">
            <v>404220.15860000002</v>
          </cell>
          <cell r="D674">
            <v>6322957.9469999997</v>
          </cell>
        </row>
        <row r="675">
          <cell r="B675">
            <v>8.3946759259259263E-2</v>
          </cell>
          <cell r="C675">
            <v>404219.7034</v>
          </cell>
          <cell r="D675">
            <v>6322957.7379999999</v>
          </cell>
        </row>
        <row r="676">
          <cell r="B676">
            <v>8.3958333333333343E-2</v>
          </cell>
          <cell r="C676">
            <v>404219.70669999998</v>
          </cell>
          <cell r="D676">
            <v>6322957.7390000001</v>
          </cell>
        </row>
        <row r="677">
          <cell r="B677">
            <v>8.396990740740741E-2</v>
          </cell>
          <cell r="C677">
            <v>404219.31</v>
          </cell>
          <cell r="D677">
            <v>6322957.6100000003</v>
          </cell>
        </row>
        <row r="678">
          <cell r="B678">
            <v>8.398148148148149E-2</v>
          </cell>
          <cell r="C678">
            <v>404219.30829999998</v>
          </cell>
          <cell r="D678">
            <v>6322957.6129999999</v>
          </cell>
        </row>
        <row r="679">
          <cell r="B679">
            <v>8.3993055555555543E-2</v>
          </cell>
          <cell r="C679">
            <v>404219.06430000003</v>
          </cell>
          <cell r="D679">
            <v>6322957.3930000002</v>
          </cell>
        </row>
        <row r="680">
          <cell r="B680">
            <v>8.4004629629629624E-2</v>
          </cell>
          <cell r="C680">
            <v>404218.67200000002</v>
          </cell>
          <cell r="D680">
            <v>6322957.0630000001</v>
          </cell>
        </row>
        <row r="681">
          <cell r="B681">
            <v>8.4016203703703704E-2</v>
          </cell>
          <cell r="C681">
            <v>404218.6716</v>
          </cell>
          <cell r="D681">
            <v>6322957.0669999998</v>
          </cell>
        </row>
        <row r="682">
          <cell r="B682">
            <v>8.4027777777777771E-2</v>
          </cell>
          <cell r="C682">
            <v>404218.2415</v>
          </cell>
          <cell r="D682">
            <v>6322956.7989999996</v>
          </cell>
        </row>
        <row r="683">
          <cell r="B683">
            <v>8.4039351851851851E-2</v>
          </cell>
          <cell r="C683">
            <v>404218.2403</v>
          </cell>
          <cell r="D683">
            <v>6322956.8099999996</v>
          </cell>
        </row>
        <row r="684">
          <cell r="B684">
            <v>8.4050925925925932E-2</v>
          </cell>
          <cell r="C684">
            <v>404217.68599999999</v>
          </cell>
          <cell r="D684">
            <v>6322956.7879999997</v>
          </cell>
        </row>
        <row r="685">
          <cell r="B685">
            <v>8.4062499999999998E-2</v>
          </cell>
          <cell r="C685">
            <v>404217.68070000003</v>
          </cell>
          <cell r="D685">
            <v>6322956.8090000004</v>
          </cell>
        </row>
        <row r="686">
          <cell r="B686">
            <v>8.4074074074074079E-2</v>
          </cell>
          <cell r="C686">
            <v>404217.29800000001</v>
          </cell>
          <cell r="D686">
            <v>6322956.6299999999</v>
          </cell>
        </row>
        <row r="687">
          <cell r="B687">
            <v>8.4085648148148159E-2</v>
          </cell>
          <cell r="C687">
            <v>404217.30560000002</v>
          </cell>
          <cell r="D687">
            <v>6322956.6179999998</v>
          </cell>
        </row>
        <row r="688">
          <cell r="B688">
            <v>8.4097222222222226E-2</v>
          </cell>
          <cell r="C688">
            <v>404216.7708</v>
          </cell>
          <cell r="D688">
            <v>6322956.2980000004</v>
          </cell>
        </row>
        <row r="689">
          <cell r="B689">
            <v>8.4108796296296293E-2</v>
          </cell>
          <cell r="C689">
            <v>404216.77039999998</v>
          </cell>
          <cell r="D689">
            <v>6322956.3049999997</v>
          </cell>
        </row>
        <row r="690">
          <cell r="B690">
            <v>8.4120370370370359E-2</v>
          </cell>
          <cell r="C690">
            <v>404216.3334</v>
          </cell>
          <cell r="D690">
            <v>6322955.9560000002</v>
          </cell>
        </row>
        <row r="691">
          <cell r="B691">
            <v>8.413194444444444E-2</v>
          </cell>
          <cell r="C691">
            <v>404216.06550000003</v>
          </cell>
          <cell r="D691">
            <v>6322955.9069999997</v>
          </cell>
        </row>
        <row r="692">
          <cell r="B692">
            <v>8.414351851851852E-2</v>
          </cell>
          <cell r="C692">
            <v>404216.06520000001</v>
          </cell>
          <cell r="D692">
            <v>6322955.9100000001</v>
          </cell>
        </row>
        <row r="693">
          <cell r="B693">
            <v>8.4155092592592587E-2</v>
          </cell>
          <cell r="C693">
            <v>404215.66399999999</v>
          </cell>
          <cell r="D693">
            <v>6322955.6150000002</v>
          </cell>
        </row>
        <row r="694">
          <cell r="B694">
            <v>8.4166666666666667E-2</v>
          </cell>
          <cell r="C694">
            <v>404215.66690000001</v>
          </cell>
          <cell r="D694">
            <v>6322955.6090000002</v>
          </cell>
        </row>
        <row r="695">
          <cell r="B695">
            <v>8.4178240740740748E-2</v>
          </cell>
          <cell r="C695">
            <v>404215.03169999999</v>
          </cell>
          <cell r="D695">
            <v>6322955.2970000003</v>
          </cell>
        </row>
        <row r="696">
          <cell r="B696">
            <v>8.4189814814814815E-2</v>
          </cell>
          <cell r="C696">
            <v>404215.03049999999</v>
          </cell>
          <cell r="D696">
            <v>6322955.307</v>
          </cell>
        </row>
        <row r="697">
          <cell r="B697">
            <v>8.4201388888888895E-2</v>
          </cell>
          <cell r="C697">
            <v>404214.66019999998</v>
          </cell>
          <cell r="D697">
            <v>6322955.0290000001</v>
          </cell>
        </row>
        <row r="698">
          <cell r="B698">
            <v>8.4212962962962976E-2</v>
          </cell>
          <cell r="C698">
            <v>404214.6593</v>
          </cell>
          <cell r="D698">
            <v>6322955.0310000004</v>
          </cell>
        </row>
        <row r="699">
          <cell r="B699">
            <v>8.4224537037037028E-2</v>
          </cell>
          <cell r="C699">
            <v>404214.1765</v>
          </cell>
          <cell r="D699">
            <v>6322954.7350000003</v>
          </cell>
        </row>
        <row r="700">
          <cell r="B700">
            <v>8.4236111111111109E-2</v>
          </cell>
          <cell r="C700">
            <v>404213.7819</v>
          </cell>
          <cell r="D700">
            <v>6322954.4749999996</v>
          </cell>
        </row>
        <row r="701">
          <cell r="B701">
            <v>8.4247685185185175E-2</v>
          </cell>
          <cell r="C701">
            <v>404213.77289999998</v>
          </cell>
          <cell r="D701">
            <v>6322954.4689999996</v>
          </cell>
        </row>
        <row r="702">
          <cell r="B702">
            <v>8.4259259259259256E-2</v>
          </cell>
          <cell r="C702">
            <v>404213.3014</v>
          </cell>
          <cell r="D702">
            <v>6322954.3530000001</v>
          </cell>
        </row>
        <row r="703">
          <cell r="B703">
            <v>8.4270833333333336E-2</v>
          </cell>
          <cell r="C703">
            <v>404213.29790000001</v>
          </cell>
          <cell r="D703">
            <v>6322954.3739999998</v>
          </cell>
        </row>
        <row r="704">
          <cell r="B704">
            <v>8.4282407407407403E-2</v>
          </cell>
          <cell r="C704">
            <v>404212.72100000002</v>
          </cell>
          <cell r="D704">
            <v>6322954.1969999997</v>
          </cell>
        </row>
        <row r="705">
          <cell r="B705">
            <v>8.4293981481481484E-2</v>
          </cell>
          <cell r="C705">
            <v>404212.72739999997</v>
          </cell>
          <cell r="D705">
            <v>6322954.1869999999</v>
          </cell>
        </row>
        <row r="706">
          <cell r="B706">
            <v>8.4305555555555564E-2</v>
          </cell>
          <cell r="C706">
            <v>404212.28850000002</v>
          </cell>
          <cell r="D706">
            <v>6322953.676</v>
          </cell>
        </row>
        <row r="707">
          <cell r="B707">
            <v>8.4317129629629631E-2</v>
          </cell>
          <cell r="C707">
            <v>404212.2917</v>
          </cell>
          <cell r="D707">
            <v>6322953.6720000003</v>
          </cell>
        </row>
        <row r="708">
          <cell r="B708">
            <v>8.4328703703703711E-2</v>
          </cell>
          <cell r="C708">
            <v>404212.03889999999</v>
          </cell>
          <cell r="D708">
            <v>6322953.5899999999</v>
          </cell>
        </row>
        <row r="709">
          <cell r="B709">
            <v>8.4340277777777764E-2</v>
          </cell>
          <cell r="C709">
            <v>404212.02039999998</v>
          </cell>
          <cell r="D709">
            <v>6322953.6359999999</v>
          </cell>
        </row>
        <row r="710">
          <cell r="B710">
            <v>8.4351851851851845E-2</v>
          </cell>
          <cell r="C710">
            <v>404211.75469999999</v>
          </cell>
          <cell r="D710">
            <v>6322953.7869999995</v>
          </cell>
        </row>
        <row r="711">
          <cell r="B711">
            <v>8.4363425925925925E-2</v>
          </cell>
          <cell r="C711">
            <v>404211.761</v>
          </cell>
          <cell r="D711">
            <v>6322953.7790000001</v>
          </cell>
        </row>
        <row r="712">
          <cell r="B712">
            <v>8.4374999999999992E-2</v>
          </cell>
          <cell r="C712">
            <v>404211.70270000002</v>
          </cell>
          <cell r="D712">
            <v>6322953.7539999997</v>
          </cell>
        </row>
        <row r="713">
          <cell r="B713">
            <v>8.4386574074074072E-2</v>
          </cell>
          <cell r="C713">
            <v>404211.01610000001</v>
          </cell>
          <cell r="D713">
            <v>6322953.233</v>
          </cell>
        </row>
        <row r="714">
          <cell r="B714">
            <v>8.4398148148148153E-2</v>
          </cell>
          <cell r="C714">
            <v>404211.01549999998</v>
          </cell>
          <cell r="D714">
            <v>6322953.2479999997</v>
          </cell>
        </row>
        <row r="715">
          <cell r="B715">
            <v>8.4409722222222219E-2</v>
          </cell>
          <cell r="C715">
            <v>404210.3469</v>
          </cell>
          <cell r="D715">
            <v>6322953.1770000001</v>
          </cell>
        </row>
        <row r="716">
          <cell r="B716">
            <v>8.44212962962963E-2</v>
          </cell>
          <cell r="C716">
            <v>404210.34269999998</v>
          </cell>
          <cell r="D716">
            <v>6322953.2070000004</v>
          </cell>
        </row>
        <row r="717">
          <cell r="B717">
            <v>8.443287037037038E-2</v>
          </cell>
          <cell r="C717">
            <v>404210.70079999999</v>
          </cell>
          <cell r="D717">
            <v>6322953.3380000005</v>
          </cell>
        </row>
        <row r="718">
          <cell r="B718">
            <v>8.4444444444444447E-2</v>
          </cell>
          <cell r="C718">
            <v>404210.70689999999</v>
          </cell>
          <cell r="D718">
            <v>6322953.3099999996</v>
          </cell>
        </row>
        <row r="719">
          <cell r="B719">
            <v>8.4456018518518527E-2</v>
          </cell>
          <cell r="C719">
            <v>404210.70740000001</v>
          </cell>
          <cell r="D719">
            <v>6322953.301</v>
          </cell>
        </row>
        <row r="720">
          <cell r="B720">
            <v>8.446759259259258E-2</v>
          </cell>
          <cell r="C720">
            <v>404210.70770000003</v>
          </cell>
          <cell r="D720">
            <v>6322953.2949999999</v>
          </cell>
        </row>
        <row r="721">
          <cell r="B721">
            <v>8.4479166666666661E-2</v>
          </cell>
          <cell r="C721">
            <v>404209.5661</v>
          </cell>
          <cell r="D721">
            <v>6322952.5769999996</v>
          </cell>
        </row>
        <row r="722">
          <cell r="B722">
            <v>8.4490740740740741E-2</v>
          </cell>
          <cell r="C722">
            <v>404209.56219999999</v>
          </cell>
          <cell r="D722">
            <v>6322952.5959999999</v>
          </cell>
        </row>
        <row r="723">
          <cell r="B723">
            <v>8.4502314814814808E-2</v>
          </cell>
          <cell r="C723">
            <v>404209.4546</v>
          </cell>
          <cell r="D723">
            <v>6322952.193</v>
          </cell>
        </row>
        <row r="724">
          <cell r="B724">
            <v>8.4513888888888888E-2</v>
          </cell>
          <cell r="C724">
            <v>404208.66499999998</v>
          </cell>
          <cell r="D724">
            <v>6322951.8159999996</v>
          </cell>
        </row>
        <row r="725">
          <cell r="B725">
            <v>8.4525462962962969E-2</v>
          </cell>
          <cell r="C725">
            <v>404208.65539999999</v>
          </cell>
          <cell r="D725">
            <v>6322951.8320000004</v>
          </cell>
        </row>
        <row r="726">
          <cell r="B726">
            <v>8.4537037037037036E-2</v>
          </cell>
          <cell r="C726">
            <v>404208.54029999999</v>
          </cell>
          <cell r="D726">
            <v>6322952.085</v>
          </cell>
        </row>
        <row r="727">
          <cell r="B727">
            <v>8.4548611111111116E-2</v>
          </cell>
          <cell r="C727">
            <v>404208.53960000002</v>
          </cell>
          <cell r="D727">
            <v>6322952.0930000003</v>
          </cell>
        </row>
        <row r="728">
          <cell r="B728">
            <v>8.4560185185185197E-2</v>
          </cell>
          <cell r="C728">
            <v>404208.413</v>
          </cell>
          <cell r="D728">
            <v>6322952.102</v>
          </cell>
        </row>
        <row r="729">
          <cell r="B729">
            <v>8.4571759259259263E-2</v>
          </cell>
          <cell r="C729">
            <v>404208.41460000002</v>
          </cell>
          <cell r="D729">
            <v>6322952.0930000003</v>
          </cell>
        </row>
        <row r="730">
          <cell r="B730">
            <v>8.458333333333333E-2</v>
          </cell>
          <cell r="C730">
            <v>404208.48009999999</v>
          </cell>
          <cell r="D730">
            <v>6322951.9189999998</v>
          </cell>
        </row>
        <row r="731">
          <cell r="B731">
            <v>8.4594907407407396E-2</v>
          </cell>
          <cell r="C731">
            <v>404208.48090000002</v>
          </cell>
          <cell r="D731">
            <v>6322951.9119999995</v>
          </cell>
        </row>
        <row r="732">
          <cell r="B732">
            <v>8.4606481481481477E-2</v>
          </cell>
          <cell r="C732">
            <v>404208.5796</v>
          </cell>
          <cell r="D732">
            <v>6322951.9910000004</v>
          </cell>
        </row>
        <row r="733">
          <cell r="B733">
            <v>8.4618055555555557E-2</v>
          </cell>
          <cell r="C733">
            <v>404208.57459999999</v>
          </cell>
          <cell r="D733">
            <v>6322951.9989999998</v>
          </cell>
        </row>
        <row r="734">
          <cell r="B734">
            <v>8.4629629629629624E-2</v>
          </cell>
          <cell r="C734">
            <v>404208.52590000001</v>
          </cell>
          <cell r="D734">
            <v>6322952.1229999997</v>
          </cell>
        </row>
        <row r="735">
          <cell r="B735">
            <v>8.4641203703703705E-2</v>
          </cell>
          <cell r="C735">
            <v>404208.41389999999</v>
          </cell>
          <cell r="D735">
            <v>6322952.2560000001</v>
          </cell>
        </row>
        <row r="736">
          <cell r="B736">
            <v>8.4652777777777785E-2</v>
          </cell>
          <cell r="C736">
            <v>404208.3995</v>
          </cell>
          <cell r="D736">
            <v>6322952.2520000003</v>
          </cell>
        </row>
        <row r="737">
          <cell r="B737">
            <v>8.4664351851851852E-2</v>
          </cell>
          <cell r="C737">
            <v>404208.39769999997</v>
          </cell>
          <cell r="D737">
            <v>6322951.875</v>
          </cell>
        </row>
        <row r="738">
          <cell r="B738">
            <v>8.4675925925925932E-2</v>
          </cell>
          <cell r="C738">
            <v>404208.39899999998</v>
          </cell>
          <cell r="D738">
            <v>6322951.8600000003</v>
          </cell>
        </row>
        <row r="739">
          <cell r="B739">
            <v>8.4687500000000013E-2</v>
          </cell>
          <cell r="C739">
            <v>404208.00719999999</v>
          </cell>
          <cell r="D739">
            <v>6322951.6189999999</v>
          </cell>
        </row>
        <row r="740">
          <cell r="B740">
            <v>8.4699074074074066E-2</v>
          </cell>
          <cell r="C740">
            <v>404207.99890000001</v>
          </cell>
          <cell r="D740">
            <v>6322951.6430000002</v>
          </cell>
        </row>
        <row r="741">
          <cell r="B741">
            <v>8.4710648148148146E-2</v>
          </cell>
          <cell r="C741">
            <v>404207.44660000002</v>
          </cell>
          <cell r="D741">
            <v>6322951.5279999999</v>
          </cell>
        </row>
        <row r="742">
          <cell r="B742">
            <v>8.4722222222222213E-2</v>
          </cell>
          <cell r="C742">
            <v>404207.45179999998</v>
          </cell>
          <cell r="D742">
            <v>6322951.5240000002</v>
          </cell>
        </row>
        <row r="743">
          <cell r="B743">
            <v>8.4733796296296293E-2</v>
          </cell>
          <cell r="C743">
            <v>404206.67090000003</v>
          </cell>
          <cell r="D743">
            <v>6322951.1210000003</v>
          </cell>
        </row>
        <row r="744">
          <cell r="B744">
            <v>8.4745370370370374E-2</v>
          </cell>
          <cell r="C744">
            <v>404206.67340000003</v>
          </cell>
          <cell r="D744">
            <v>6322951.1229999997</v>
          </cell>
        </row>
        <row r="745">
          <cell r="B745">
            <v>8.475694444444444E-2</v>
          </cell>
          <cell r="C745">
            <v>404205.98719999997</v>
          </cell>
          <cell r="D745">
            <v>6322950.7120000003</v>
          </cell>
        </row>
        <row r="746">
          <cell r="B746">
            <v>8.4768518518518521E-2</v>
          </cell>
          <cell r="C746">
            <v>404205.41440000001</v>
          </cell>
          <cell r="D746">
            <v>6322950.2039999999</v>
          </cell>
        </row>
        <row r="747">
          <cell r="B747">
            <v>8.4780092592592601E-2</v>
          </cell>
          <cell r="C747">
            <v>404205.41119999997</v>
          </cell>
          <cell r="D747">
            <v>6322950.2010000004</v>
          </cell>
        </row>
        <row r="748">
          <cell r="B748">
            <v>8.4791666666666668E-2</v>
          </cell>
          <cell r="C748">
            <v>404204.75050000002</v>
          </cell>
          <cell r="D748">
            <v>6322949.7280000001</v>
          </cell>
        </row>
        <row r="749">
          <cell r="B749">
            <v>8.4803240740740748E-2</v>
          </cell>
          <cell r="C749">
            <v>404204.74930000002</v>
          </cell>
          <cell r="D749">
            <v>6322949.7390000001</v>
          </cell>
        </row>
        <row r="750">
          <cell r="B750">
            <v>8.4814814814814801E-2</v>
          </cell>
          <cell r="C750">
            <v>404204.30940000003</v>
          </cell>
          <cell r="D750">
            <v>6322949.7989999996</v>
          </cell>
        </row>
        <row r="751">
          <cell r="B751">
            <v>8.4826388888888882E-2</v>
          </cell>
          <cell r="C751">
            <v>404204.30530000001</v>
          </cell>
          <cell r="D751">
            <v>6322949.8119999999</v>
          </cell>
        </row>
        <row r="752">
          <cell r="B752">
            <v>8.4837962962962962E-2</v>
          </cell>
          <cell r="C752">
            <v>404203.68</v>
          </cell>
          <cell r="D752">
            <v>6322949.307</v>
          </cell>
        </row>
        <row r="753">
          <cell r="B753">
            <v>8.4849537037037029E-2</v>
          </cell>
          <cell r="C753">
            <v>404203.69819999998</v>
          </cell>
          <cell r="D753">
            <v>6322949.2709999997</v>
          </cell>
        </row>
        <row r="754">
          <cell r="B754">
            <v>8.4861111111111109E-2</v>
          </cell>
          <cell r="C754">
            <v>404203.17550000001</v>
          </cell>
          <cell r="D754">
            <v>6322948.6859999998</v>
          </cell>
        </row>
        <row r="755">
          <cell r="B755">
            <v>8.487268518518519E-2</v>
          </cell>
          <cell r="C755">
            <v>404203.15730000002</v>
          </cell>
          <cell r="D755">
            <v>6322948.7249999996</v>
          </cell>
        </row>
        <row r="756">
          <cell r="B756">
            <v>8.4884259259259257E-2</v>
          </cell>
          <cell r="C756">
            <v>404203.01319999999</v>
          </cell>
          <cell r="D756">
            <v>6322948.7549999999</v>
          </cell>
        </row>
        <row r="757">
          <cell r="B757">
            <v>8.4895833333333337E-2</v>
          </cell>
          <cell r="C757">
            <v>404202.25109999999</v>
          </cell>
          <cell r="D757">
            <v>6322948.733</v>
          </cell>
        </row>
        <row r="758">
          <cell r="B758">
            <v>8.4907407407407418E-2</v>
          </cell>
          <cell r="C758">
            <v>404202.23619999998</v>
          </cell>
          <cell r="D758">
            <v>6322948.7510000002</v>
          </cell>
        </row>
        <row r="759">
          <cell r="B759">
            <v>8.4918981481481484E-2</v>
          </cell>
          <cell r="C759">
            <v>404201.67509999999</v>
          </cell>
          <cell r="D759">
            <v>6322948.1330000004</v>
          </cell>
        </row>
        <row r="760">
          <cell r="B760">
            <v>8.4930555555555551E-2</v>
          </cell>
          <cell r="C760">
            <v>404201.67369999998</v>
          </cell>
          <cell r="D760">
            <v>6322948.1299999999</v>
          </cell>
        </row>
        <row r="761">
          <cell r="B761">
            <v>8.4942129629629617E-2</v>
          </cell>
          <cell r="C761">
            <v>404201.3</v>
          </cell>
          <cell r="D761">
            <v>6322947.9800000004</v>
          </cell>
        </row>
        <row r="762">
          <cell r="B762">
            <v>8.4953703703703698E-2</v>
          </cell>
          <cell r="C762">
            <v>404201.29920000001</v>
          </cell>
          <cell r="D762">
            <v>6322947.9910000004</v>
          </cell>
        </row>
        <row r="763">
          <cell r="B763">
            <v>8.4965277777777778E-2</v>
          </cell>
          <cell r="C763">
            <v>404200.79399999999</v>
          </cell>
          <cell r="D763">
            <v>6322947.7920000004</v>
          </cell>
        </row>
        <row r="764">
          <cell r="B764">
            <v>8.4976851851851845E-2</v>
          </cell>
          <cell r="C764">
            <v>404200.79450000002</v>
          </cell>
          <cell r="D764">
            <v>6322947.7970000003</v>
          </cell>
        </row>
        <row r="765">
          <cell r="B765">
            <v>8.4988425925925926E-2</v>
          </cell>
          <cell r="C765">
            <v>404200.20689999999</v>
          </cell>
          <cell r="D765">
            <v>6322947.4110000003</v>
          </cell>
        </row>
        <row r="766">
          <cell r="B766">
            <v>8.5000000000000006E-2</v>
          </cell>
          <cell r="C766">
            <v>404200.21139999997</v>
          </cell>
          <cell r="D766">
            <v>6322947.4100000001</v>
          </cell>
        </row>
        <row r="767">
          <cell r="B767">
            <v>8.5011574074074073E-2</v>
          </cell>
          <cell r="C767">
            <v>404199.7328</v>
          </cell>
          <cell r="D767">
            <v>6322947.1210000003</v>
          </cell>
        </row>
        <row r="768">
          <cell r="B768">
            <v>8.5023148148148153E-2</v>
          </cell>
          <cell r="C768">
            <v>404199.73129999998</v>
          </cell>
          <cell r="D768">
            <v>6322947.1270000003</v>
          </cell>
        </row>
        <row r="769">
          <cell r="B769">
            <v>8.5034722222222234E-2</v>
          </cell>
          <cell r="C769">
            <v>404199.4253</v>
          </cell>
          <cell r="D769">
            <v>6322946.9979999997</v>
          </cell>
        </row>
        <row r="770">
          <cell r="B770">
            <v>8.50462962962963E-2</v>
          </cell>
          <cell r="C770">
            <v>404199.42300000001</v>
          </cell>
          <cell r="D770">
            <v>6322947.0080000004</v>
          </cell>
        </row>
        <row r="771">
          <cell r="B771">
            <v>8.5057870370370367E-2</v>
          </cell>
          <cell r="C771">
            <v>404198.84029999998</v>
          </cell>
          <cell r="D771">
            <v>6322946.7640000004</v>
          </cell>
        </row>
        <row r="772">
          <cell r="B772">
            <v>8.5069444444444434E-2</v>
          </cell>
          <cell r="C772">
            <v>404198.13569999998</v>
          </cell>
          <cell r="D772">
            <v>6322946.3430000003</v>
          </cell>
        </row>
        <row r="773">
          <cell r="B773">
            <v>8.5081018518518514E-2</v>
          </cell>
          <cell r="C773">
            <v>404198.13419999997</v>
          </cell>
          <cell r="D773">
            <v>6322946.3530000001</v>
          </cell>
        </row>
        <row r="774">
          <cell r="B774">
            <v>8.5092592592592595E-2</v>
          </cell>
          <cell r="C774">
            <v>404197.59700000001</v>
          </cell>
          <cell r="D774">
            <v>6322946.0789999999</v>
          </cell>
        </row>
        <row r="775">
          <cell r="B775">
            <v>8.5104166666666661E-2</v>
          </cell>
          <cell r="C775">
            <v>404197.59340000001</v>
          </cell>
          <cell r="D775">
            <v>6322946.0939999996</v>
          </cell>
        </row>
        <row r="776">
          <cell r="B776">
            <v>8.5115740740740742E-2</v>
          </cell>
          <cell r="C776">
            <v>404197.12400000001</v>
          </cell>
          <cell r="D776">
            <v>6322945.9890000001</v>
          </cell>
        </row>
        <row r="777">
          <cell r="B777">
            <v>8.5127314814814822E-2</v>
          </cell>
          <cell r="C777">
            <v>404197.1274</v>
          </cell>
          <cell r="D777">
            <v>6322945.9900000002</v>
          </cell>
        </row>
        <row r="778">
          <cell r="B778">
            <v>8.5138888888888889E-2</v>
          </cell>
          <cell r="C778">
            <v>404196.60330000002</v>
          </cell>
          <cell r="D778">
            <v>6322945.5779999997</v>
          </cell>
        </row>
        <row r="779">
          <cell r="B779">
            <v>8.5150462962962969E-2</v>
          </cell>
          <cell r="C779">
            <v>404196.60379999998</v>
          </cell>
          <cell r="D779">
            <v>6322945.5829999996</v>
          </cell>
        </row>
        <row r="780">
          <cell r="B780">
            <v>8.516203703703705E-2</v>
          </cell>
          <cell r="C780">
            <v>404196.32199999999</v>
          </cell>
          <cell r="D780">
            <v>6322945.3300000001</v>
          </cell>
        </row>
        <row r="781">
          <cell r="B781">
            <v>8.5173611111111103E-2</v>
          </cell>
          <cell r="C781">
            <v>404196.31689999998</v>
          </cell>
          <cell r="D781">
            <v>6322945.341</v>
          </cell>
        </row>
        <row r="782">
          <cell r="B782">
            <v>8.5185185185185183E-2</v>
          </cell>
          <cell r="C782">
            <v>404196.31719999999</v>
          </cell>
          <cell r="D782">
            <v>6322945.3360000001</v>
          </cell>
        </row>
        <row r="783">
          <cell r="B783">
            <v>8.519675925925925E-2</v>
          </cell>
          <cell r="C783">
            <v>404195.41830000002</v>
          </cell>
          <cell r="D783">
            <v>6322944.841</v>
          </cell>
        </row>
        <row r="784">
          <cell r="B784">
            <v>8.520833333333333E-2</v>
          </cell>
          <cell r="C784">
            <v>404195.42290000001</v>
          </cell>
          <cell r="D784">
            <v>6322944.8449999997</v>
          </cell>
        </row>
        <row r="785">
          <cell r="B785">
            <v>8.5219907407407411E-2</v>
          </cell>
          <cell r="C785">
            <v>404195.04830000002</v>
          </cell>
          <cell r="D785">
            <v>6322944.5650000004</v>
          </cell>
        </row>
        <row r="786">
          <cell r="B786">
            <v>8.5231481481481478E-2</v>
          </cell>
          <cell r="C786">
            <v>404195.04359999998</v>
          </cell>
          <cell r="D786">
            <v>6322944.5729999999</v>
          </cell>
        </row>
        <row r="787">
          <cell r="B787">
            <v>8.5243055555555558E-2</v>
          </cell>
          <cell r="C787">
            <v>404194.6986</v>
          </cell>
          <cell r="D787">
            <v>6322944.3789999997</v>
          </cell>
        </row>
        <row r="788">
          <cell r="B788">
            <v>8.5254629629629639E-2</v>
          </cell>
          <cell r="C788">
            <v>404194.6986</v>
          </cell>
          <cell r="D788">
            <v>6322944.3880000003</v>
          </cell>
        </row>
        <row r="789">
          <cell r="B789">
            <v>8.5266203703703705E-2</v>
          </cell>
          <cell r="C789">
            <v>404194.22090000001</v>
          </cell>
          <cell r="D789">
            <v>6322944.0999999996</v>
          </cell>
        </row>
        <row r="790">
          <cell r="B790">
            <v>8.5277777777777786E-2</v>
          </cell>
          <cell r="C790">
            <v>404194.22320000001</v>
          </cell>
          <cell r="D790">
            <v>6322944.0999999996</v>
          </cell>
        </row>
        <row r="791">
          <cell r="B791">
            <v>8.5289351851851838E-2</v>
          </cell>
          <cell r="C791">
            <v>404193.4448</v>
          </cell>
          <cell r="D791">
            <v>6322943.6660000002</v>
          </cell>
        </row>
        <row r="792">
          <cell r="B792">
            <v>8.5300925925925919E-2</v>
          </cell>
          <cell r="C792">
            <v>404193.44189999998</v>
          </cell>
          <cell r="D792">
            <v>6322943.6809999999</v>
          </cell>
        </row>
        <row r="793">
          <cell r="B793">
            <v>8.5312499999999999E-2</v>
          </cell>
          <cell r="C793">
            <v>404193.1826</v>
          </cell>
          <cell r="D793">
            <v>6322943.5360000003</v>
          </cell>
        </row>
        <row r="794">
          <cell r="B794">
            <v>8.5324074074074066E-2</v>
          </cell>
          <cell r="C794">
            <v>404193.1826</v>
          </cell>
          <cell r="D794">
            <v>6322943.5369999995</v>
          </cell>
        </row>
        <row r="795">
          <cell r="B795">
            <v>8.5335648148148147E-2</v>
          </cell>
          <cell r="C795">
            <v>404192.65139999997</v>
          </cell>
          <cell r="D795">
            <v>6322943.2060000002</v>
          </cell>
        </row>
        <row r="796">
          <cell r="B796">
            <v>8.5347222222222227E-2</v>
          </cell>
          <cell r="C796">
            <v>404192.65010000003</v>
          </cell>
          <cell r="D796">
            <v>6322943.2139999997</v>
          </cell>
        </row>
        <row r="797">
          <cell r="B797">
            <v>8.5358796296296294E-2</v>
          </cell>
          <cell r="C797">
            <v>404192.20039999997</v>
          </cell>
          <cell r="D797">
            <v>6322942.8859999999</v>
          </cell>
        </row>
        <row r="798">
          <cell r="B798">
            <v>8.5370370370370374E-2</v>
          </cell>
          <cell r="C798">
            <v>404192.20169999998</v>
          </cell>
          <cell r="D798">
            <v>6322942.8859999999</v>
          </cell>
        </row>
        <row r="799">
          <cell r="B799">
            <v>8.5381944444444455E-2</v>
          </cell>
          <cell r="C799">
            <v>404191.80709999998</v>
          </cell>
          <cell r="D799">
            <v>6322942.6380000003</v>
          </cell>
        </row>
        <row r="800">
          <cell r="B800">
            <v>8.5393518518518521E-2</v>
          </cell>
          <cell r="C800">
            <v>404191.36940000003</v>
          </cell>
          <cell r="D800">
            <v>6322942.4630000005</v>
          </cell>
        </row>
        <row r="801">
          <cell r="B801">
            <v>8.5405092592592588E-2</v>
          </cell>
          <cell r="C801">
            <v>404191.36800000002</v>
          </cell>
          <cell r="D801">
            <v>6322942.4709999999</v>
          </cell>
        </row>
        <row r="802">
          <cell r="B802">
            <v>8.5416666666666655E-2</v>
          </cell>
          <cell r="C802">
            <v>404190.902</v>
          </cell>
          <cell r="D802">
            <v>6322942.2939999998</v>
          </cell>
        </row>
        <row r="803">
          <cell r="B803">
            <v>8.5428240740740735E-2</v>
          </cell>
          <cell r="C803">
            <v>404190.90159999998</v>
          </cell>
          <cell r="D803">
            <v>6322942.301</v>
          </cell>
        </row>
        <row r="804">
          <cell r="B804">
            <v>8.5439814814814816E-2</v>
          </cell>
          <cell r="C804">
            <v>404190.53320000001</v>
          </cell>
          <cell r="D804">
            <v>6322941.9869999997</v>
          </cell>
        </row>
        <row r="805">
          <cell r="B805">
            <v>8.5451388888888882E-2</v>
          </cell>
          <cell r="C805">
            <v>404190.53659999999</v>
          </cell>
          <cell r="D805">
            <v>6322941.9780000001</v>
          </cell>
        </row>
        <row r="806">
          <cell r="B806">
            <v>8.5462962962962963E-2</v>
          </cell>
          <cell r="C806">
            <v>404190.26549999998</v>
          </cell>
          <cell r="D806">
            <v>6322941.5319999997</v>
          </cell>
        </row>
        <row r="807">
          <cell r="B807">
            <v>8.5474537037037043E-2</v>
          </cell>
          <cell r="C807">
            <v>404190.26809999999</v>
          </cell>
          <cell r="D807">
            <v>6322941.5250000004</v>
          </cell>
        </row>
        <row r="808">
          <cell r="B808">
            <v>8.548611111111111E-2</v>
          </cell>
          <cell r="C808">
            <v>404189.9411</v>
          </cell>
          <cell r="D808">
            <v>6322941.4199999999</v>
          </cell>
        </row>
        <row r="809">
          <cell r="B809">
            <v>8.549768518518519E-2</v>
          </cell>
          <cell r="C809">
            <v>404189.92690000002</v>
          </cell>
          <cell r="D809">
            <v>6322941.4460000005</v>
          </cell>
        </row>
        <row r="810">
          <cell r="B810">
            <v>8.5509259259259271E-2</v>
          </cell>
          <cell r="C810">
            <v>404189.55499999999</v>
          </cell>
          <cell r="D810">
            <v>6322941.29</v>
          </cell>
        </row>
        <row r="811">
          <cell r="B811">
            <v>8.5520833333333338E-2</v>
          </cell>
          <cell r="C811">
            <v>404189.56410000002</v>
          </cell>
          <cell r="D811">
            <v>6322941.2709999997</v>
          </cell>
        </row>
        <row r="812">
          <cell r="B812">
            <v>8.5532407407407404E-2</v>
          </cell>
          <cell r="C812">
            <v>404188.85930000001</v>
          </cell>
          <cell r="D812">
            <v>6322940.9129999997</v>
          </cell>
        </row>
        <row r="813">
          <cell r="B813">
            <v>8.5543981481481471E-2</v>
          </cell>
          <cell r="C813">
            <v>404188.56839999999</v>
          </cell>
          <cell r="D813">
            <v>6322940.4709999999</v>
          </cell>
        </row>
        <row r="814">
          <cell r="B814">
            <v>8.5555555555555551E-2</v>
          </cell>
          <cell r="C814">
            <v>404188.56809999997</v>
          </cell>
          <cell r="D814">
            <v>6322940.4689999996</v>
          </cell>
        </row>
        <row r="815">
          <cell r="B815">
            <v>8.5567129629629632E-2</v>
          </cell>
          <cell r="C815">
            <v>404188.37670000002</v>
          </cell>
          <cell r="D815">
            <v>6322940.3789999997</v>
          </cell>
        </row>
        <row r="816">
          <cell r="B816">
            <v>8.5578703703703699E-2</v>
          </cell>
          <cell r="C816">
            <v>404188.36969999998</v>
          </cell>
          <cell r="D816">
            <v>6322940.3959999997</v>
          </cell>
        </row>
        <row r="817">
          <cell r="B817">
            <v>8.5590277777777779E-2</v>
          </cell>
          <cell r="C817">
            <v>404187.83779999998</v>
          </cell>
          <cell r="D817">
            <v>6322940.3940000003</v>
          </cell>
        </row>
        <row r="818">
          <cell r="B818">
            <v>8.560185185185186E-2</v>
          </cell>
          <cell r="C818">
            <v>404187.8677</v>
          </cell>
          <cell r="D818">
            <v>6322940.352</v>
          </cell>
        </row>
        <row r="819">
          <cell r="B819">
            <v>8.5613425925925926E-2</v>
          </cell>
          <cell r="C819">
            <v>404187.22649999999</v>
          </cell>
          <cell r="D819">
            <v>6322940.0810000002</v>
          </cell>
        </row>
        <row r="820">
          <cell r="B820">
            <v>8.5625000000000007E-2</v>
          </cell>
          <cell r="C820">
            <v>404187.2304</v>
          </cell>
          <cell r="D820">
            <v>6322940.0760000004</v>
          </cell>
        </row>
        <row r="821">
          <cell r="B821">
            <v>8.5636574074074087E-2</v>
          </cell>
          <cell r="C821">
            <v>404186.83189999999</v>
          </cell>
          <cell r="D821">
            <v>6322939.6519999998</v>
          </cell>
        </row>
        <row r="822">
          <cell r="B822">
            <v>8.564814814814814E-2</v>
          </cell>
          <cell r="C822">
            <v>404186.83500000002</v>
          </cell>
          <cell r="D822">
            <v>6322939.6540000001</v>
          </cell>
        </row>
        <row r="823">
          <cell r="B823">
            <v>8.565972222222222E-2</v>
          </cell>
          <cell r="C823">
            <v>404186.3983</v>
          </cell>
          <cell r="D823">
            <v>6322939.341</v>
          </cell>
        </row>
        <row r="824">
          <cell r="B824">
            <v>8.5671296296296287E-2</v>
          </cell>
          <cell r="C824">
            <v>404186.38870000001</v>
          </cell>
          <cell r="D824">
            <v>6322939.3679999998</v>
          </cell>
        </row>
        <row r="825">
          <cell r="B825">
            <v>8.5682870370370368E-2</v>
          </cell>
          <cell r="C825">
            <v>404185.92719999998</v>
          </cell>
          <cell r="D825">
            <v>6322939.4280000003</v>
          </cell>
        </row>
        <row r="826">
          <cell r="B826">
            <v>8.5694444444444448E-2</v>
          </cell>
          <cell r="C826">
            <v>404185.42489999998</v>
          </cell>
          <cell r="D826">
            <v>6322939.4349999996</v>
          </cell>
        </row>
        <row r="827">
          <cell r="B827">
            <v>8.5706018518518515E-2</v>
          </cell>
          <cell r="C827">
            <v>404185.42820000002</v>
          </cell>
          <cell r="D827">
            <v>6322939.4299999997</v>
          </cell>
        </row>
        <row r="828">
          <cell r="B828">
            <v>8.5717592592592595E-2</v>
          </cell>
          <cell r="C828">
            <v>404185.33789999998</v>
          </cell>
          <cell r="D828">
            <v>6322938.9079999998</v>
          </cell>
        </row>
        <row r="829">
          <cell r="B829">
            <v>8.5729166666666676E-2</v>
          </cell>
          <cell r="C829">
            <v>404185.34090000001</v>
          </cell>
          <cell r="D829">
            <v>6322938.8930000002</v>
          </cell>
        </row>
        <row r="830">
          <cell r="B830">
            <v>8.5740740740740742E-2</v>
          </cell>
          <cell r="C830">
            <v>404185.16480000003</v>
          </cell>
          <cell r="D830">
            <v>6322938.6849999996</v>
          </cell>
        </row>
        <row r="831">
          <cell r="B831">
            <v>8.5752314814814823E-2</v>
          </cell>
          <cell r="C831">
            <v>404185.15210000001</v>
          </cell>
          <cell r="D831">
            <v>6322938.7139999997</v>
          </cell>
        </row>
        <row r="832">
          <cell r="B832">
            <v>8.5763888888888876E-2</v>
          </cell>
          <cell r="C832">
            <v>404184.96409999998</v>
          </cell>
          <cell r="D832">
            <v>6322938.9230000004</v>
          </cell>
        </row>
        <row r="833">
          <cell r="B833">
            <v>8.5775462962962956E-2</v>
          </cell>
          <cell r="C833">
            <v>404184.96240000002</v>
          </cell>
          <cell r="D833">
            <v>6322938.9249999998</v>
          </cell>
        </row>
        <row r="834">
          <cell r="B834">
            <v>8.5787037037037037E-2</v>
          </cell>
          <cell r="C834">
            <v>404184.37520000001</v>
          </cell>
          <cell r="D834">
            <v>6322938.6160000004</v>
          </cell>
        </row>
        <row r="835">
          <cell r="B835">
            <v>8.5798611111111103E-2</v>
          </cell>
          <cell r="C835">
            <v>404184.1176</v>
          </cell>
          <cell r="D835">
            <v>6322938.1890000002</v>
          </cell>
        </row>
        <row r="836">
          <cell r="B836">
            <v>8.5810185185185184E-2</v>
          </cell>
          <cell r="C836">
            <v>404184.11210000003</v>
          </cell>
          <cell r="D836">
            <v>6322938.1710000001</v>
          </cell>
        </row>
        <row r="837">
          <cell r="B837">
            <v>8.5821759259259264E-2</v>
          </cell>
          <cell r="C837">
            <v>404183.76370000001</v>
          </cell>
          <cell r="D837">
            <v>6322937.8490000004</v>
          </cell>
        </row>
        <row r="838">
          <cell r="B838">
            <v>8.5833333333333331E-2</v>
          </cell>
          <cell r="C838">
            <v>404183.75880000001</v>
          </cell>
          <cell r="D838">
            <v>6322937.8590000002</v>
          </cell>
        </row>
        <row r="839">
          <cell r="B839">
            <v>8.5844907407407411E-2</v>
          </cell>
          <cell r="C839">
            <v>404183.4509</v>
          </cell>
          <cell r="D839">
            <v>6322937.8140000002</v>
          </cell>
        </row>
        <row r="840">
          <cell r="B840">
            <v>8.5856481481481492E-2</v>
          </cell>
          <cell r="C840">
            <v>404183.45059999998</v>
          </cell>
          <cell r="D840">
            <v>6322937.818</v>
          </cell>
        </row>
        <row r="841">
          <cell r="B841">
            <v>8.5868055555555559E-2</v>
          </cell>
          <cell r="C841">
            <v>404182.723</v>
          </cell>
          <cell r="D841">
            <v>6322937.4630000005</v>
          </cell>
        </row>
        <row r="842">
          <cell r="B842">
            <v>8.5879629629629625E-2</v>
          </cell>
          <cell r="C842">
            <v>404182.72989999998</v>
          </cell>
          <cell r="D842">
            <v>6322937.4610000001</v>
          </cell>
        </row>
        <row r="843">
          <cell r="B843">
            <v>8.5891203703703692E-2</v>
          </cell>
          <cell r="C843">
            <v>404182.05499999999</v>
          </cell>
          <cell r="D843">
            <v>6322937.1399999997</v>
          </cell>
        </row>
        <row r="844">
          <cell r="B844">
            <v>8.5902777777777772E-2</v>
          </cell>
          <cell r="C844">
            <v>404182.05369999999</v>
          </cell>
          <cell r="D844">
            <v>6322937.1459999997</v>
          </cell>
        </row>
        <row r="845">
          <cell r="B845">
            <v>8.5914351851851853E-2</v>
          </cell>
          <cell r="C845">
            <v>404181.80709999998</v>
          </cell>
          <cell r="D845">
            <v>6322936.9009999996</v>
          </cell>
        </row>
        <row r="846">
          <cell r="B846">
            <v>8.5925925925925919E-2</v>
          </cell>
          <cell r="C846">
            <v>404181.80660000001</v>
          </cell>
          <cell r="D846">
            <v>6322936.9009999996</v>
          </cell>
        </row>
        <row r="847">
          <cell r="B847">
            <v>8.59375E-2</v>
          </cell>
          <cell r="C847">
            <v>404181.30719999998</v>
          </cell>
          <cell r="D847">
            <v>6322936.5710000005</v>
          </cell>
        </row>
        <row r="848">
          <cell r="B848">
            <v>8.5949074074074081E-2</v>
          </cell>
          <cell r="C848">
            <v>404180.75140000001</v>
          </cell>
          <cell r="D848">
            <v>6322936.3190000001</v>
          </cell>
        </row>
        <row r="849">
          <cell r="B849">
            <v>8.5960648148148147E-2</v>
          </cell>
          <cell r="C849">
            <v>404180.74920000002</v>
          </cell>
          <cell r="D849">
            <v>6322936.3380000005</v>
          </cell>
        </row>
        <row r="850">
          <cell r="B850">
            <v>8.5972222222222228E-2</v>
          </cell>
          <cell r="C850">
            <v>404180.12</v>
          </cell>
          <cell r="D850">
            <v>6322936.2980000004</v>
          </cell>
        </row>
        <row r="851">
          <cell r="B851">
            <v>8.5983796296296308E-2</v>
          </cell>
          <cell r="C851">
            <v>404180.12449999998</v>
          </cell>
          <cell r="D851">
            <v>6322936.2970000003</v>
          </cell>
        </row>
        <row r="852">
          <cell r="B852">
            <v>8.5995370370370375E-2</v>
          </cell>
          <cell r="C852">
            <v>404179.7978</v>
          </cell>
          <cell r="D852">
            <v>6322935.9210000001</v>
          </cell>
        </row>
        <row r="853">
          <cell r="B853">
            <v>8.6006944444444441E-2</v>
          </cell>
          <cell r="C853">
            <v>404179.79749999999</v>
          </cell>
          <cell r="D853">
            <v>6322935.9220000003</v>
          </cell>
        </row>
        <row r="854">
          <cell r="B854">
            <v>8.6018518518518508E-2</v>
          </cell>
          <cell r="C854">
            <v>404179.51819999999</v>
          </cell>
          <cell r="D854">
            <v>6322935.6629999997</v>
          </cell>
        </row>
        <row r="855">
          <cell r="B855">
            <v>8.6030092592592589E-2</v>
          </cell>
          <cell r="C855">
            <v>404179.51319999999</v>
          </cell>
          <cell r="D855">
            <v>6322935.6720000003</v>
          </cell>
        </row>
        <row r="856">
          <cell r="B856">
            <v>8.6041666666666669E-2</v>
          </cell>
          <cell r="C856">
            <v>404179.27419999999</v>
          </cell>
          <cell r="D856">
            <v>6322935.4670000002</v>
          </cell>
        </row>
        <row r="857">
          <cell r="B857">
            <v>8.6053240740740736E-2</v>
          </cell>
          <cell r="C857">
            <v>404178.73109999998</v>
          </cell>
          <cell r="D857">
            <v>6322935.301</v>
          </cell>
        </row>
        <row r="858">
          <cell r="B858">
            <v>8.6064814814814816E-2</v>
          </cell>
          <cell r="C858">
            <v>404178.72399999999</v>
          </cell>
          <cell r="D858">
            <v>6322935.3080000002</v>
          </cell>
        </row>
        <row r="859">
          <cell r="B859">
            <v>8.6076388888888897E-2</v>
          </cell>
          <cell r="C859">
            <v>404178.16119999997</v>
          </cell>
          <cell r="D859">
            <v>6322935.0800000001</v>
          </cell>
        </row>
        <row r="860">
          <cell r="B860">
            <v>8.6087962962962963E-2</v>
          </cell>
          <cell r="C860">
            <v>404178.16039999999</v>
          </cell>
          <cell r="D860">
            <v>6322935.0899999999</v>
          </cell>
        </row>
        <row r="861">
          <cell r="B861">
            <v>8.6099537037037044E-2</v>
          </cell>
          <cell r="C861">
            <v>404177.7292</v>
          </cell>
          <cell r="D861">
            <v>6322934.8090000004</v>
          </cell>
        </row>
        <row r="862">
          <cell r="B862">
            <v>8.6111111111111124E-2</v>
          </cell>
          <cell r="C862">
            <v>404177.73359999998</v>
          </cell>
          <cell r="D862">
            <v>6322934.7999999998</v>
          </cell>
        </row>
        <row r="863">
          <cell r="B863">
            <v>8.6122685185185177E-2</v>
          </cell>
          <cell r="C863">
            <v>404177.26939999999</v>
          </cell>
          <cell r="D863">
            <v>6322934.3550000004</v>
          </cell>
        </row>
        <row r="864">
          <cell r="B864">
            <v>8.6134259259259258E-2</v>
          </cell>
          <cell r="C864">
            <v>404177.26530000003</v>
          </cell>
          <cell r="D864">
            <v>6322934.3689999999</v>
          </cell>
        </row>
        <row r="865">
          <cell r="B865">
            <v>8.6145833333333324E-2</v>
          </cell>
          <cell r="C865">
            <v>404176.89289999998</v>
          </cell>
          <cell r="D865">
            <v>6322934.2359999996</v>
          </cell>
        </row>
        <row r="866">
          <cell r="B866">
            <v>8.6157407407407405E-2</v>
          </cell>
          <cell r="C866">
            <v>404176.89140000002</v>
          </cell>
          <cell r="D866">
            <v>6322934.2390000001</v>
          </cell>
        </row>
        <row r="867">
          <cell r="B867">
            <v>8.6168981481481485E-2</v>
          </cell>
          <cell r="C867">
            <v>404176.3971</v>
          </cell>
          <cell r="D867">
            <v>6322934.1229999997</v>
          </cell>
        </row>
        <row r="868">
          <cell r="B868">
            <v>8.6180555555555552E-2</v>
          </cell>
          <cell r="C868">
            <v>404175.93430000002</v>
          </cell>
          <cell r="D868">
            <v>6322933.8439999996</v>
          </cell>
        </row>
        <row r="869">
          <cell r="B869">
            <v>8.6192129629629632E-2</v>
          </cell>
          <cell r="C869">
            <v>404175.92019999999</v>
          </cell>
          <cell r="D869">
            <v>6322933.835</v>
          </cell>
        </row>
        <row r="870">
          <cell r="B870">
            <v>8.6203703703703713E-2</v>
          </cell>
          <cell r="C870">
            <v>404175.47159999999</v>
          </cell>
          <cell r="D870">
            <v>6322933.4929999998</v>
          </cell>
        </row>
        <row r="871">
          <cell r="B871">
            <v>8.621527777777778E-2</v>
          </cell>
          <cell r="C871">
            <v>404175.47120000003</v>
          </cell>
          <cell r="D871">
            <v>6322933.4989999998</v>
          </cell>
        </row>
        <row r="872">
          <cell r="B872">
            <v>8.622685185185186E-2</v>
          </cell>
          <cell r="C872">
            <v>404175.03700000001</v>
          </cell>
          <cell r="D872">
            <v>6322933.4309999999</v>
          </cell>
        </row>
        <row r="873">
          <cell r="B873">
            <v>8.6238425925925913E-2</v>
          </cell>
          <cell r="C873">
            <v>404175.03649999999</v>
          </cell>
          <cell r="D873">
            <v>6322933.4440000001</v>
          </cell>
        </row>
        <row r="874">
          <cell r="B874">
            <v>8.6249999999999993E-2</v>
          </cell>
          <cell r="C874">
            <v>404174.54580000002</v>
          </cell>
          <cell r="D874">
            <v>6322933.3090000004</v>
          </cell>
        </row>
        <row r="875">
          <cell r="B875">
            <v>8.6261574074074074E-2</v>
          </cell>
          <cell r="C875">
            <v>404174.54560000001</v>
          </cell>
          <cell r="D875">
            <v>6322933.3140000002</v>
          </cell>
        </row>
        <row r="876">
          <cell r="B876">
            <v>8.627314814814814E-2</v>
          </cell>
          <cell r="C876">
            <v>404174.25380000001</v>
          </cell>
          <cell r="D876">
            <v>6322933.0590000004</v>
          </cell>
        </row>
        <row r="877">
          <cell r="B877">
            <v>8.6284722222222221E-2</v>
          </cell>
          <cell r="C877">
            <v>404174.25679999997</v>
          </cell>
          <cell r="D877">
            <v>6322933.0520000001</v>
          </cell>
        </row>
        <row r="878">
          <cell r="B878">
            <v>8.6296296296296301E-2</v>
          </cell>
          <cell r="C878">
            <v>404173.87729999999</v>
          </cell>
          <cell r="D878">
            <v>6322932.8720000004</v>
          </cell>
        </row>
        <row r="879">
          <cell r="B879">
            <v>8.6307870370370368E-2</v>
          </cell>
          <cell r="C879">
            <v>404173.87290000002</v>
          </cell>
          <cell r="D879">
            <v>6322932.8870000001</v>
          </cell>
        </row>
        <row r="880">
          <cell r="B880">
            <v>8.6319444444444449E-2</v>
          </cell>
          <cell r="C880">
            <v>404173.5577</v>
          </cell>
          <cell r="D880">
            <v>6322932.716</v>
          </cell>
        </row>
        <row r="881">
          <cell r="B881">
            <v>8.6331018518518529E-2</v>
          </cell>
          <cell r="C881">
            <v>404173.55969999998</v>
          </cell>
          <cell r="D881">
            <v>6322932.7149999999</v>
          </cell>
        </row>
        <row r="882">
          <cell r="B882">
            <v>8.6342592592592596E-2</v>
          </cell>
          <cell r="C882">
            <v>404173.1741</v>
          </cell>
          <cell r="D882">
            <v>6322932.5290000001</v>
          </cell>
        </row>
        <row r="883">
          <cell r="B883">
            <v>8.6354166666666662E-2</v>
          </cell>
          <cell r="C883">
            <v>404172.53460000001</v>
          </cell>
          <cell r="D883">
            <v>6322932.2570000002</v>
          </cell>
        </row>
        <row r="884">
          <cell r="B884">
            <v>8.6365740740740729E-2</v>
          </cell>
          <cell r="C884">
            <v>404172.53039999999</v>
          </cell>
          <cell r="D884">
            <v>6322932.2630000003</v>
          </cell>
        </row>
        <row r="885">
          <cell r="B885">
            <v>8.637731481481481E-2</v>
          </cell>
          <cell r="C885">
            <v>404172.11739999999</v>
          </cell>
          <cell r="D885">
            <v>6322931.7189999996</v>
          </cell>
        </row>
        <row r="886">
          <cell r="B886">
            <v>8.638888888888889E-2</v>
          </cell>
          <cell r="C886">
            <v>404172.11440000002</v>
          </cell>
          <cell r="D886">
            <v>6322931.7259999998</v>
          </cell>
        </row>
        <row r="887">
          <cell r="B887">
            <v>8.6400462962962957E-2</v>
          </cell>
          <cell r="C887">
            <v>404171.66769999999</v>
          </cell>
          <cell r="D887">
            <v>6322931.6529999999</v>
          </cell>
        </row>
        <row r="888">
          <cell r="B888">
            <v>8.6412037037037037E-2</v>
          </cell>
          <cell r="C888">
            <v>404171.6666</v>
          </cell>
          <cell r="D888">
            <v>6322931.6660000002</v>
          </cell>
        </row>
        <row r="889">
          <cell r="B889">
            <v>8.6423611111111118E-2</v>
          </cell>
          <cell r="C889">
            <v>404171.27010000002</v>
          </cell>
          <cell r="D889">
            <v>6322931.5700000003</v>
          </cell>
        </row>
        <row r="890">
          <cell r="B890">
            <v>8.6435185185185184E-2</v>
          </cell>
          <cell r="C890">
            <v>404171.26679999998</v>
          </cell>
          <cell r="D890">
            <v>6322931.585</v>
          </cell>
        </row>
        <row r="891">
          <cell r="B891">
            <v>8.6446759259259265E-2</v>
          </cell>
          <cell r="C891">
            <v>404170.88860000001</v>
          </cell>
          <cell r="D891">
            <v>6322931.4419999998</v>
          </cell>
        </row>
        <row r="892">
          <cell r="B892">
            <v>8.6458333333333345E-2</v>
          </cell>
          <cell r="C892">
            <v>404170.89439999999</v>
          </cell>
          <cell r="D892">
            <v>6322931.4380000001</v>
          </cell>
        </row>
        <row r="893">
          <cell r="B893">
            <v>8.6469907407407412E-2</v>
          </cell>
          <cell r="C893">
            <v>404170.5098</v>
          </cell>
          <cell r="D893">
            <v>6322931.1749999998</v>
          </cell>
        </row>
        <row r="894">
          <cell r="B894">
            <v>8.6481481481481479E-2</v>
          </cell>
          <cell r="C894">
            <v>404170.33500000002</v>
          </cell>
          <cell r="D894">
            <v>6322931.0779999997</v>
          </cell>
        </row>
        <row r="895">
          <cell r="B895">
            <v>8.6493055555555545E-2</v>
          </cell>
          <cell r="C895">
            <v>404170.32669999998</v>
          </cell>
          <cell r="D895">
            <v>6322931.0769999996</v>
          </cell>
        </row>
        <row r="896">
          <cell r="B896">
            <v>8.6504629629629626E-2</v>
          </cell>
          <cell r="C896">
            <v>404169.69099999999</v>
          </cell>
          <cell r="D896">
            <v>6322930.7529999996</v>
          </cell>
        </row>
        <row r="897">
          <cell r="B897">
            <v>8.6516203703703706E-2</v>
          </cell>
          <cell r="C897">
            <v>404169.69079999998</v>
          </cell>
          <cell r="D897">
            <v>6322930.7599999998</v>
          </cell>
        </row>
        <row r="898">
          <cell r="B898">
            <v>8.6527777777777773E-2</v>
          </cell>
          <cell r="C898">
            <v>404169.28570000001</v>
          </cell>
          <cell r="D898">
            <v>6322930.483</v>
          </cell>
        </row>
        <row r="899">
          <cell r="B899">
            <v>8.6539351851851853E-2</v>
          </cell>
          <cell r="C899">
            <v>404169.28480000002</v>
          </cell>
          <cell r="D899">
            <v>6322930.4840000002</v>
          </cell>
        </row>
        <row r="900">
          <cell r="B900">
            <v>8.6550925925925934E-2</v>
          </cell>
          <cell r="C900">
            <v>404168.9901</v>
          </cell>
          <cell r="D900">
            <v>6322930.1260000002</v>
          </cell>
        </row>
        <row r="901">
          <cell r="B901">
            <v>8.6562500000000001E-2</v>
          </cell>
          <cell r="C901">
            <v>404168.99440000003</v>
          </cell>
          <cell r="D901">
            <v>6322930.1140000001</v>
          </cell>
        </row>
        <row r="902">
          <cell r="B902">
            <v>8.6574074074074081E-2</v>
          </cell>
          <cell r="C902">
            <v>404168.51030000002</v>
          </cell>
          <cell r="D902">
            <v>6322929.7419999996</v>
          </cell>
        </row>
        <row r="903">
          <cell r="B903">
            <v>8.6585648148148162E-2</v>
          </cell>
          <cell r="C903">
            <v>404168.50579999998</v>
          </cell>
          <cell r="D903">
            <v>6322929.7510000002</v>
          </cell>
        </row>
        <row r="904">
          <cell r="B904">
            <v>8.6597222222222214E-2</v>
          </cell>
          <cell r="C904">
            <v>404168.08120000002</v>
          </cell>
          <cell r="D904">
            <v>6322929.4210000001</v>
          </cell>
        </row>
        <row r="905">
          <cell r="B905">
            <v>8.6608796296296295E-2</v>
          </cell>
          <cell r="C905">
            <v>404168.0834</v>
          </cell>
          <cell r="D905">
            <v>6322929.4179999996</v>
          </cell>
        </row>
        <row r="906">
          <cell r="B906">
            <v>8.6620370370370361E-2</v>
          </cell>
          <cell r="C906">
            <v>404167.57500000001</v>
          </cell>
          <cell r="D906">
            <v>6322929.2130000005</v>
          </cell>
        </row>
        <row r="907">
          <cell r="B907">
            <v>8.6631944444444442E-2</v>
          </cell>
          <cell r="C907">
            <v>404167.57780000003</v>
          </cell>
          <cell r="D907">
            <v>6322929.2149999999</v>
          </cell>
        </row>
        <row r="908">
          <cell r="B908">
            <v>8.6643518518518522E-2</v>
          </cell>
          <cell r="C908">
            <v>404167.05719999998</v>
          </cell>
          <cell r="D908">
            <v>6322928.9720000001</v>
          </cell>
        </row>
        <row r="909">
          <cell r="B909">
            <v>8.6655092592592589E-2</v>
          </cell>
          <cell r="C909">
            <v>404166.6618</v>
          </cell>
          <cell r="D909">
            <v>6322928.6210000003</v>
          </cell>
        </row>
        <row r="910">
          <cell r="B910">
            <v>8.666666666666667E-2</v>
          </cell>
          <cell r="C910">
            <v>404166.66019999998</v>
          </cell>
          <cell r="D910">
            <v>6322928.6299999999</v>
          </cell>
        </row>
        <row r="911">
          <cell r="B911">
            <v>8.667824074074075E-2</v>
          </cell>
          <cell r="C911">
            <v>404166.47560000001</v>
          </cell>
          <cell r="D911">
            <v>6322928.5420000004</v>
          </cell>
        </row>
        <row r="912">
          <cell r="B912">
            <v>8.6689814814814817E-2</v>
          </cell>
          <cell r="C912">
            <v>404166.47509999998</v>
          </cell>
          <cell r="D912">
            <v>6322928.54</v>
          </cell>
        </row>
        <row r="913">
          <cell r="B913">
            <v>8.6701388888888897E-2</v>
          </cell>
          <cell r="C913">
            <v>404165.90419999999</v>
          </cell>
          <cell r="D913">
            <v>6322928.2400000002</v>
          </cell>
        </row>
        <row r="914">
          <cell r="B914">
            <v>8.671296296296295E-2</v>
          </cell>
          <cell r="C914">
            <v>404165.90779999999</v>
          </cell>
          <cell r="D914">
            <v>6322928.2460000003</v>
          </cell>
        </row>
        <row r="915">
          <cell r="B915">
            <v>8.6724537037037031E-2</v>
          </cell>
          <cell r="C915">
            <v>404165.40379999997</v>
          </cell>
          <cell r="D915">
            <v>6322927.9560000002</v>
          </cell>
        </row>
        <row r="916">
          <cell r="B916">
            <v>8.6736111111111111E-2</v>
          </cell>
          <cell r="C916">
            <v>404165.39689999999</v>
          </cell>
          <cell r="D916">
            <v>6322927.977</v>
          </cell>
        </row>
        <row r="917">
          <cell r="B917">
            <v>8.6747685185185178E-2</v>
          </cell>
          <cell r="C917">
            <v>404165.06829999998</v>
          </cell>
          <cell r="D917">
            <v>6322927.8760000002</v>
          </cell>
        </row>
        <row r="918">
          <cell r="B918">
            <v>8.6759259259259258E-2</v>
          </cell>
          <cell r="C918">
            <v>404164.66</v>
          </cell>
          <cell r="D918">
            <v>6322927.5389999999</v>
          </cell>
        </row>
        <row r="919">
          <cell r="B919">
            <v>8.6770833333333339E-2</v>
          </cell>
          <cell r="C919">
            <v>404164.6557</v>
          </cell>
          <cell r="D919">
            <v>6322927.534</v>
          </cell>
        </row>
        <row r="920">
          <cell r="B920">
            <v>8.6782407407407405E-2</v>
          </cell>
          <cell r="C920">
            <v>404164.13750000001</v>
          </cell>
          <cell r="D920">
            <v>6322927.3039999995</v>
          </cell>
        </row>
        <row r="921">
          <cell r="B921">
            <v>8.6793981481481486E-2</v>
          </cell>
          <cell r="C921">
            <v>404164.13400000002</v>
          </cell>
          <cell r="D921">
            <v>6322927.3219999997</v>
          </cell>
        </row>
        <row r="922">
          <cell r="B922">
            <v>8.6805555555555566E-2</v>
          </cell>
          <cell r="C922">
            <v>404163.8787</v>
          </cell>
          <cell r="D922">
            <v>6322927.1299999999</v>
          </cell>
        </row>
        <row r="923">
          <cell r="B923">
            <v>8.6817129629629633E-2</v>
          </cell>
          <cell r="C923">
            <v>404163.8836</v>
          </cell>
          <cell r="D923">
            <v>6322927.1179999998</v>
          </cell>
        </row>
        <row r="924">
          <cell r="B924">
            <v>8.68287037037037E-2</v>
          </cell>
          <cell r="C924">
            <v>404163.55670000002</v>
          </cell>
          <cell r="D924">
            <v>6322926.784</v>
          </cell>
        </row>
        <row r="925">
          <cell r="B925">
            <v>8.6840277777777766E-2</v>
          </cell>
          <cell r="C925">
            <v>404163.55560000002</v>
          </cell>
          <cell r="D925">
            <v>6322926.7800000003</v>
          </cell>
        </row>
        <row r="926">
          <cell r="B926">
            <v>8.6851851851851847E-2</v>
          </cell>
          <cell r="C926">
            <v>404163.1765</v>
          </cell>
          <cell r="D926">
            <v>6322926.4840000002</v>
          </cell>
        </row>
        <row r="927">
          <cell r="B927">
            <v>8.6863425925925927E-2</v>
          </cell>
          <cell r="C927">
            <v>404163.17950000003</v>
          </cell>
          <cell r="D927">
            <v>6322926.4840000002</v>
          </cell>
        </row>
        <row r="928">
          <cell r="B928">
            <v>8.6874999999999994E-2</v>
          </cell>
          <cell r="C928">
            <v>404162.68729999999</v>
          </cell>
          <cell r="D928">
            <v>6322926.1689999998</v>
          </cell>
        </row>
        <row r="929">
          <cell r="B929">
            <v>8.6886574074074074E-2</v>
          </cell>
          <cell r="C929">
            <v>404162.2378</v>
          </cell>
          <cell r="D929">
            <v>6322926.0259999996</v>
          </cell>
        </row>
        <row r="930">
          <cell r="B930">
            <v>8.6898148148148155E-2</v>
          </cell>
          <cell r="C930">
            <v>404162.2133</v>
          </cell>
          <cell r="D930">
            <v>6322926.0269999998</v>
          </cell>
        </row>
        <row r="931">
          <cell r="B931">
            <v>8.6909722222222222E-2</v>
          </cell>
          <cell r="C931">
            <v>404161.76549999998</v>
          </cell>
          <cell r="D931">
            <v>6322925.585</v>
          </cell>
        </row>
        <row r="932">
          <cell r="B932">
            <v>8.6921296296296302E-2</v>
          </cell>
          <cell r="C932">
            <v>404161.76500000001</v>
          </cell>
          <cell r="D932">
            <v>6322925.5860000001</v>
          </cell>
        </row>
        <row r="933">
          <cell r="B933">
            <v>8.6932870370370383E-2</v>
          </cell>
          <cell r="C933">
            <v>404161.23210000002</v>
          </cell>
          <cell r="D933">
            <v>6322925.2989999996</v>
          </cell>
        </row>
        <row r="934">
          <cell r="B934">
            <v>8.6944444444444449E-2</v>
          </cell>
          <cell r="C934">
            <v>404161.23509999999</v>
          </cell>
          <cell r="D934">
            <v>6322925.301</v>
          </cell>
        </row>
        <row r="935">
          <cell r="B935">
            <v>8.6956018518518516E-2</v>
          </cell>
          <cell r="C935">
            <v>404160.97659999999</v>
          </cell>
          <cell r="D935">
            <v>6322924.9280000003</v>
          </cell>
        </row>
        <row r="936">
          <cell r="B936">
            <v>8.6967592592592582E-2</v>
          </cell>
          <cell r="C936">
            <v>404160.97039999999</v>
          </cell>
          <cell r="D936">
            <v>6322924.9340000004</v>
          </cell>
        </row>
        <row r="937">
          <cell r="B937">
            <v>8.6979166666666663E-2</v>
          </cell>
          <cell r="C937">
            <v>404160.46240000002</v>
          </cell>
          <cell r="D937">
            <v>6322924.7060000002</v>
          </cell>
        </row>
        <row r="938">
          <cell r="B938">
            <v>8.6990740740740743E-2</v>
          </cell>
          <cell r="C938">
            <v>404160.46669999999</v>
          </cell>
          <cell r="D938">
            <v>6322924.7050000001</v>
          </cell>
        </row>
        <row r="939">
          <cell r="B939">
            <v>8.700231481481481E-2</v>
          </cell>
          <cell r="C939">
            <v>404159.96179999999</v>
          </cell>
          <cell r="D939">
            <v>6322924.4079999998</v>
          </cell>
        </row>
        <row r="940">
          <cell r="B940">
            <v>8.7013888888888891E-2</v>
          </cell>
          <cell r="C940">
            <v>404159.56020000001</v>
          </cell>
          <cell r="D940">
            <v>6322924.2779999999</v>
          </cell>
        </row>
        <row r="941">
          <cell r="B941">
            <v>8.7025462962962971E-2</v>
          </cell>
          <cell r="C941">
            <v>404159.55170000001</v>
          </cell>
          <cell r="D941">
            <v>6322924.2860000003</v>
          </cell>
        </row>
        <row r="942">
          <cell r="B942">
            <v>8.7037037037037038E-2</v>
          </cell>
          <cell r="C942">
            <v>404159.2757</v>
          </cell>
          <cell r="D942">
            <v>6322924.1390000004</v>
          </cell>
        </row>
        <row r="943">
          <cell r="B943">
            <v>8.7048611111111118E-2</v>
          </cell>
          <cell r="C943">
            <v>404159.2781</v>
          </cell>
          <cell r="D943">
            <v>6322924.1299999999</v>
          </cell>
        </row>
        <row r="944">
          <cell r="B944">
            <v>8.7060185185185171E-2</v>
          </cell>
          <cell r="C944">
            <v>404158.7843</v>
          </cell>
          <cell r="D944">
            <v>6322923.6069999998</v>
          </cell>
        </row>
        <row r="945">
          <cell r="B945">
            <v>8.7071759259259252E-2</v>
          </cell>
          <cell r="C945">
            <v>404158.78460000001</v>
          </cell>
          <cell r="D945">
            <v>6322923.6119999997</v>
          </cell>
        </row>
        <row r="946">
          <cell r="B946">
            <v>8.7083333333333332E-2</v>
          </cell>
          <cell r="C946">
            <v>404158.47460000002</v>
          </cell>
          <cell r="D946">
            <v>6322923.4479999999</v>
          </cell>
        </row>
        <row r="947">
          <cell r="B947">
            <v>8.7094907407407399E-2</v>
          </cell>
          <cell r="C947">
            <v>404158.47090000001</v>
          </cell>
          <cell r="D947">
            <v>6322923.4589999998</v>
          </cell>
        </row>
        <row r="948">
          <cell r="B948">
            <v>8.7106481481481479E-2</v>
          </cell>
          <cell r="C948">
            <v>404158.03320000001</v>
          </cell>
          <cell r="D948">
            <v>6322923.4419999998</v>
          </cell>
        </row>
        <row r="949">
          <cell r="B949">
            <v>8.711805555555556E-2</v>
          </cell>
          <cell r="C949">
            <v>404158.0331</v>
          </cell>
          <cell r="D949">
            <v>6322923.4440000001</v>
          </cell>
        </row>
        <row r="950">
          <cell r="B950">
            <v>8.7129629629629626E-2</v>
          </cell>
          <cell r="C950">
            <v>404157.5527</v>
          </cell>
          <cell r="D950">
            <v>6322923.159</v>
          </cell>
        </row>
        <row r="951">
          <cell r="B951">
            <v>8.7141203703703707E-2</v>
          </cell>
          <cell r="C951">
            <v>404157.24719999998</v>
          </cell>
          <cell r="D951">
            <v>6322922.7949999999</v>
          </cell>
        </row>
        <row r="952">
          <cell r="B952">
            <v>8.7152777777777787E-2</v>
          </cell>
          <cell r="C952">
            <v>404157.23879999999</v>
          </cell>
          <cell r="D952">
            <v>6322922.7850000001</v>
          </cell>
        </row>
        <row r="953">
          <cell r="B953">
            <v>8.7164351851851854E-2</v>
          </cell>
          <cell r="C953">
            <v>404157.02399999998</v>
          </cell>
          <cell r="D953">
            <v>6322922.5889999997</v>
          </cell>
        </row>
        <row r="954">
          <cell r="B954">
            <v>8.7175925925925934E-2</v>
          </cell>
          <cell r="C954">
            <v>404157.02149999997</v>
          </cell>
          <cell r="D954">
            <v>6322922.5949999997</v>
          </cell>
        </row>
        <row r="955">
          <cell r="B955">
            <v>8.7187499999999987E-2</v>
          </cell>
          <cell r="C955">
            <v>404156.61660000001</v>
          </cell>
          <cell r="D955">
            <v>6322922.5599999996</v>
          </cell>
        </row>
        <row r="956">
          <cell r="B956">
            <v>8.7199074074074068E-2</v>
          </cell>
          <cell r="C956">
            <v>404156.61680000002</v>
          </cell>
          <cell r="D956">
            <v>6322922.5619999999</v>
          </cell>
        </row>
        <row r="957">
          <cell r="B957">
            <v>8.7210648148148148E-2</v>
          </cell>
          <cell r="C957">
            <v>404155.94530000002</v>
          </cell>
          <cell r="D957">
            <v>6322922.1260000002</v>
          </cell>
        </row>
        <row r="958">
          <cell r="B958">
            <v>8.7222222222222215E-2</v>
          </cell>
          <cell r="C958">
            <v>404155.94910000003</v>
          </cell>
          <cell r="D958">
            <v>6322922.1239999998</v>
          </cell>
        </row>
        <row r="959">
          <cell r="B959">
            <v>8.7233796296296295E-2</v>
          </cell>
          <cell r="C959">
            <v>404155.31920000003</v>
          </cell>
          <cell r="D959">
            <v>6322921.6940000001</v>
          </cell>
        </row>
        <row r="960">
          <cell r="B960">
            <v>8.7245370370370376E-2</v>
          </cell>
          <cell r="C960">
            <v>404155.3198</v>
          </cell>
          <cell r="D960">
            <v>6322921.7039999999</v>
          </cell>
        </row>
        <row r="961">
          <cell r="B961">
            <v>8.7256944444444443E-2</v>
          </cell>
          <cell r="C961">
            <v>404154.92119999998</v>
          </cell>
          <cell r="D961">
            <v>6322921.4069999997</v>
          </cell>
        </row>
        <row r="962">
          <cell r="B962">
            <v>8.7268518518518523E-2</v>
          </cell>
          <cell r="C962">
            <v>404154.5331</v>
          </cell>
          <cell r="D962">
            <v>6322921.3949999996</v>
          </cell>
        </row>
        <row r="963">
          <cell r="B963">
            <v>8.7280092592592604E-2</v>
          </cell>
          <cell r="C963">
            <v>404154.51679999998</v>
          </cell>
          <cell r="D963">
            <v>6322921.4040000001</v>
          </cell>
        </row>
        <row r="964">
          <cell r="B964">
            <v>8.729166666666667E-2</v>
          </cell>
          <cell r="C964">
            <v>404154.00839999999</v>
          </cell>
          <cell r="D964">
            <v>6322920.9479999999</v>
          </cell>
        </row>
        <row r="965">
          <cell r="B965">
            <v>8.7303240740740737E-2</v>
          </cell>
          <cell r="C965">
            <v>404154.01049999997</v>
          </cell>
          <cell r="D965">
            <v>6322920.9440000001</v>
          </cell>
        </row>
        <row r="966">
          <cell r="B966">
            <v>8.7314814814814803E-2</v>
          </cell>
          <cell r="C966">
            <v>404153.59850000002</v>
          </cell>
          <cell r="D966">
            <v>6322920.7690000003</v>
          </cell>
        </row>
        <row r="967">
          <cell r="B967">
            <v>8.7326388888888884E-2</v>
          </cell>
          <cell r="C967">
            <v>404153.59659999999</v>
          </cell>
          <cell r="D967">
            <v>6322920.7779999999</v>
          </cell>
        </row>
        <row r="968">
          <cell r="B968">
            <v>8.7337962962962964E-2</v>
          </cell>
          <cell r="C968">
            <v>404153.44640000002</v>
          </cell>
          <cell r="D968">
            <v>6322920.5120000001</v>
          </cell>
        </row>
        <row r="969">
          <cell r="B969">
            <v>8.7349537037037031E-2</v>
          </cell>
          <cell r="C969">
            <v>404153.44319999998</v>
          </cell>
          <cell r="D969">
            <v>6322920.5140000004</v>
          </cell>
        </row>
        <row r="970">
          <cell r="B970">
            <v>8.7361111111111112E-2</v>
          </cell>
          <cell r="C970">
            <v>404152.87449999998</v>
          </cell>
          <cell r="D970">
            <v>6322920.273</v>
          </cell>
        </row>
        <row r="971">
          <cell r="B971">
            <v>8.7372685185185192E-2</v>
          </cell>
          <cell r="C971">
            <v>404152.87530000001</v>
          </cell>
          <cell r="D971">
            <v>6322920.2769999998</v>
          </cell>
        </row>
        <row r="972">
          <cell r="B972">
            <v>8.7384259259259259E-2</v>
          </cell>
          <cell r="C972">
            <v>404152.30450000003</v>
          </cell>
          <cell r="D972">
            <v>6322919.8449999997</v>
          </cell>
        </row>
        <row r="973">
          <cell r="B973">
            <v>8.7395833333333339E-2</v>
          </cell>
          <cell r="C973">
            <v>404152.30869999999</v>
          </cell>
          <cell r="D973">
            <v>6322919.8459999999</v>
          </cell>
        </row>
        <row r="974">
          <cell r="B974">
            <v>8.740740740740742E-2</v>
          </cell>
          <cell r="C974">
            <v>404152.0073</v>
          </cell>
          <cell r="D974">
            <v>6322919.6600000001</v>
          </cell>
        </row>
        <row r="975">
          <cell r="B975">
            <v>8.7418981481481473E-2</v>
          </cell>
          <cell r="C975">
            <v>404151.80589999998</v>
          </cell>
          <cell r="D975">
            <v>6322919.6890000002</v>
          </cell>
        </row>
        <row r="976">
          <cell r="B976">
            <v>8.7430555555555553E-2</v>
          </cell>
          <cell r="C976">
            <v>404151.80560000002</v>
          </cell>
          <cell r="D976">
            <v>6322919.6909999996</v>
          </cell>
        </row>
        <row r="977">
          <cell r="B977">
            <v>8.744212962962962E-2</v>
          </cell>
          <cell r="C977">
            <v>404151.26659999997</v>
          </cell>
          <cell r="D977">
            <v>6322919.3760000002</v>
          </cell>
        </row>
        <row r="978">
          <cell r="B978">
            <v>8.74537037037037E-2</v>
          </cell>
          <cell r="C978">
            <v>404151.27100000001</v>
          </cell>
          <cell r="D978">
            <v>6322919.3729999997</v>
          </cell>
        </row>
        <row r="979">
          <cell r="B979">
            <v>8.7465277777777781E-2</v>
          </cell>
          <cell r="C979">
            <v>404150.7597</v>
          </cell>
          <cell r="D979">
            <v>6322918.8810000001</v>
          </cell>
        </row>
        <row r="980">
          <cell r="B980">
            <v>8.7476851851851847E-2</v>
          </cell>
          <cell r="C980">
            <v>404150.75579999998</v>
          </cell>
          <cell r="D980">
            <v>6322918.892</v>
          </cell>
        </row>
        <row r="981">
          <cell r="B981">
            <v>8.7488425925925928E-2</v>
          </cell>
          <cell r="C981">
            <v>404150.55570000003</v>
          </cell>
          <cell r="D981">
            <v>6322918.7800000003</v>
          </cell>
        </row>
        <row r="982">
          <cell r="B982">
            <v>8.7500000000000008E-2</v>
          </cell>
          <cell r="C982">
            <v>404150.55780000001</v>
          </cell>
          <cell r="D982">
            <v>6322918.7740000002</v>
          </cell>
        </row>
        <row r="983">
          <cell r="B983">
            <v>8.7511574074074075E-2</v>
          </cell>
          <cell r="C983">
            <v>404150.28379999998</v>
          </cell>
          <cell r="D983">
            <v>6322918.5140000004</v>
          </cell>
        </row>
        <row r="984">
          <cell r="B984">
            <v>8.7523148148148155E-2</v>
          </cell>
          <cell r="C984">
            <v>404149.71010000003</v>
          </cell>
          <cell r="D984">
            <v>6322918.4289999995</v>
          </cell>
        </row>
        <row r="985">
          <cell r="B985">
            <v>8.7534722222222208E-2</v>
          </cell>
          <cell r="C985">
            <v>404149.69260000001</v>
          </cell>
          <cell r="D985">
            <v>6322918.4469999997</v>
          </cell>
        </row>
        <row r="986">
          <cell r="B986">
            <v>8.7546296296296289E-2</v>
          </cell>
          <cell r="C986">
            <v>404149.18589999998</v>
          </cell>
          <cell r="D986">
            <v>6322918.0669999998</v>
          </cell>
        </row>
        <row r="987">
          <cell r="B987">
            <v>8.7557870370370369E-2</v>
          </cell>
          <cell r="C987">
            <v>404149.18930000003</v>
          </cell>
          <cell r="D987">
            <v>6322918.0609999998</v>
          </cell>
        </row>
        <row r="988">
          <cell r="B988">
            <v>8.7569444444444436E-2</v>
          </cell>
          <cell r="C988">
            <v>404148.65240000002</v>
          </cell>
          <cell r="D988">
            <v>6322917.7369999997</v>
          </cell>
        </row>
        <row r="989">
          <cell r="B989">
            <v>8.7581018518518516E-2</v>
          </cell>
          <cell r="C989">
            <v>404148.64179999998</v>
          </cell>
          <cell r="D989">
            <v>6322917.767</v>
          </cell>
        </row>
        <row r="990">
          <cell r="B990">
            <v>8.7592592592592597E-2</v>
          </cell>
          <cell r="C990">
            <v>404148.4325</v>
          </cell>
          <cell r="D990">
            <v>6322917.7300000004</v>
          </cell>
        </row>
        <row r="991">
          <cell r="B991">
            <v>8.7604166666666664E-2</v>
          </cell>
          <cell r="C991">
            <v>404148.43890000001</v>
          </cell>
          <cell r="D991">
            <v>6322917.7230000002</v>
          </cell>
        </row>
        <row r="992">
          <cell r="B992">
            <v>8.7615740740740744E-2</v>
          </cell>
          <cell r="C992">
            <v>404147.93209999998</v>
          </cell>
          <cell r="D992">
            <v>6322917.3870000001</v>
          </cell>
        </row>
        <row r="993">
          <cell r="B993">
            <v>8.7627314814814825E-2</v>
          </cell>
          <cell r="C993">
            <v>404147.92509999999</v>
          </cell>
          <cell r="D993">
            <v>6322917.4019999998</v>
          </cell>
        </row>
        <row r="994">
          <cell r="B994">
            <v>8.7638888888888891E-2</v>
          </cell>
          <cell r="C994">
            <v>404147.50229999999</v>
          </cell>
          <cell r="D994">
            <v>6322917.2410000004</v>
          </cell>
        </row>
        <row r="995">
          <cell r="B995">
            <v>8.7650462962962972E-2</v>
          </cell>
          <cell r="C995">
            <v>404147.44209999999</v>
          </cell>
          <cell r="D995">
            <v>6322917.3669999996</v>
          </cell>
        </row>
        <row r="996">
          <cell r="B996">
            <v>8.7662037037037024E-2</v>
          </cell>
          <cell r="C996">
            <v>404147.43609999999</v>
          </cell>
          <cell r="D996">
            <v>6322917.3679999998</v>
          </cell>
        </row>
        <row r="997">
          <cell r="B997">
            <v>8.7673611111111105E-2</v>
          </cell>
          <cell r="C997">
            <v>404146.89130000002</v>
          </cell>
          <cell r="D997">
            <v>6322917.1119999997</v>
          </cell>
        </row>
        <row r="998">
          <cell r="B998">
            <v>8.7685185185185185E-2</v>
          </cell>
          <cell r="C998">
            <v>404146.89520000003</v>
          </cell>
          <cell r="D998">
            <v>6322917.1109999996</v>
          </cell>
        </row>
        <row r="999">
          <cell r="B999">
            <v>8.7696759259259252E-2</v>
          </cell>
          <cell r="C999">
            <v>404146.50429999997</v>
          </cell>
          <cell r="D999">
            <v>6322916.7240000004</v>
          </cell>
        </row>
        <row r="1000">
          <cell r="B1000">
            <v>8.7708333333333333E-2</v>
          </cell>
          <cell r="C1000">
            <v>404146.50530000002</v>
          </cell>
          <cell r="D1000">
            <v>6322916.7199999997</v>
          </cell>
        </row>
        <row r="1001">
          <cell r="B1001">
            <v>8.7719907407407413E-2</v>
          </cell>
          <cell r="C1001">
            <v>404146.19099999999</v>
          </cell>
          <cell r="D1001">
            <v>6322916.5149999997</v>
          </cell>
        </row>
        <row r="1002">
          <cell r="B1002">
            <v>8.773148148148148E-2</v>
          </cell>
          <cell r="C1002">
            <v>404146.18040000001</v>
          </cell>
          <cell r="D1002">
            <v>6322916.54</v>
          </cell>
        </row>
        <row r="1003">
          <cell r="B1003">
            <v>8.774305555555556E-2</v>
          </cell>
          <cell r="C1003">
            <v>404145.98389999999</v>
          </cell>
          <cell r="D1003">
            <v>6322916.6330000004</v>
          </cell>
        </row>
        <row r="1004">
          <cell r="B1004">
            <v>8.7754629629629641E-2</v>
          </cell>
          <cell r="C1004">
            <v>404145.98959999997</v>
          </cell>
          <cell r="D1004">
            <v>6322916.6229999997</v>
          </cell>
        </row>
        <row r="1005">
          <cell r="B1005">
            <v>8.7766203703703707E-2</v>
          </cell>
          <cell r="C1005">
            <v>404145.25949999999</v>
          </cell>
          <cell r="D1005">
            <v>6322916.2450000001</v>
          </cell>
        </row>
        <row r="1006">
          <cell r="B1006">
            <v>8.7777777777777774E-2</v>
          </cell>
          <cell r="C1006">
            <v>404144.76049999997</v>
          </cell>
          <cell r="D1006">
            <v>6322915.9299999997</v>
          </cell>
        </row>
        <row r="1007">
          <cell r="B1007">
            <v>8.7789351851851841E-2</v>
          </cell>
          <cell r="C1007">
            <v>404144.74770000001</v>
          </cell>
          <cell r="D1007">
            <v>6322915.9220000003</v>
          </cell>
        </row>
        <row r="1008">
          <cell r="B1008">
            <v>8.7800925925925921E-2</v>
          </cell>
          <cell r="C1008">
            <v>404144.51559999998</v>
          </cell>
          <cell r="D1008">
            <v>6322915.801</v>
          </cell>
        </row>
        <row r="1009">
          <cell r="B1009">
            <v>8.7812500000000002E-2</v>
          </cell>
          <cell r="C1009">
            <v>404144.51409999997</v>
          </cell>
          <cell r="D1009">
            <v>6322915.807</v>
          </cell>
        </row>
        <row r="1010">
          <cell r="B1010">
            <v>8.7824074074074068E-2</v>
          </cell>
          <cell r="C1010">
            <v>404144.0417</v>
          </cell>
          <cell r="D1010">
            <v>6322915.6040000003</v>
          </cell>
        </row>
        <row r="1011">
          <cell r="B1011">
            <v>8.7835648148148149E-2</v>
          </cell>
          <cell r="C1011">
            <v>404144.04019999999</v>
          </cell>
          <cell r="D1011">
            <v>6322915.6119999997</v>
          </cell>
        </row>
        <row r="1012">
          <cell r="B1012">
            <v>8.7847222222222229E-2</v>
          </cell>
          <cell r="C1012">
            <v>404143.5196</v>
          </cell>
          <cell r="D1012">
            <v>6322915.3600000003</v>
          </cell>
        </row>
        <row r="1013">
          <cell r="B1013">
            <v>8.7858796296296296E-2</v>
          </cell>
          <cell r="C1013">
            <v>404143.52549999999</v>
          </cell>
          <cell r="D1013">
            <v>6322915.3530000001</v>
          </cell>
        </row>
        <row r="1014">
          <cell r="B1014">
            <v>8.7870370370370376E-2</v>
          </cell>
          <cell r="C1014">
            <v>404143.06579999998</v>
          </cell>
          <cell r="D1014">
            <v>6322915.0149999997</v>
          </cell>
        </row>
        <row r="1015">
          <cell r="B1015">
            <v>8.7881944444444457E-2</v>
          </cell>
          <cell r="C1015">
            <v>404143.06180000002</v>
          </cell>
          <cell r="D1015">
            <v>6322915.0259999996</v>
          </cell>
        </row>
        <row r="1016">
          <cell r="B1016">
            <v>8.789351851851851E-2</v>
          </cell>
          <cell r="C1016">
            <v>404142.83549999999</v>
          </cell>
          <cell r="D1016">
            <v>6322914.7580000004</v>
          </cell>
        </row>
        <row r="1017">
          <cell r="B1017">
            <v>8.790509259259259E-2</v>
          </cell>
          <cell r="C1017">
            <v>404142.83360000001</v>
          </cell>
          <cell r="D1017">
            <v>6322914.7580000004</v>
          </cell>
        </row>
        <row r="1018">
          <cell r="B1018">
            <v>8.7916666666666657E-2</v>
          </cell>
          <cell r="C1018">
            <v>404142.34960000002</v>
          </cell>
          <cell r="D1018">
            <v>6322914.5729999999</v>
          </cell>
        </row>
        <row r="1019">
          <cell r="B1019">
            <v>8.7928240740740737E-2</v>
          </cell>
          <cell r="C1019">
            <v>404141.75650000002</v>
          </cell>
          <cell r="D1019">
            <v>6322914.3739999998</v>
          </cell>
        </row>
        <row r="1020">
          <cell r="B1020">
            <v>8.7939814814814818E-2</v>
          </cell>
          <cell r="C1020">
            <v>404141.75099999999</v>
          </cell>
          <cell r="D1020">
            <v>6322914.3799999999</v>
          </cell>
        </row>
        <row r="1021">
          <cell r="B1021">
            <v>8.7951388888888885E-2</v>
          </cell>
          <cell r="C1021">
            <v>404141.33639999997</v>
          </cell>
          <cell r="D1021">
            <v>6322913.8799999999</v>
          </cell>
        </row>
        <row r="1022">
          <cell r="B1022">
            <v>8.7962962962962965E-2</v>
          </cell>
          <cell r="C1022">
            <v>404141.32079999999</v>
          </cell>
          <cell r="D1022">
            <v>6322913.9079999998</v>
          </cell>
        </row>
        <row r="1023">
          <cell r="B1023">
            <v>8.7974537037037046E-2</v>
          </cell>
          <cell r="C1023">
            <v>404141.24530000001</v>
          </cell>
          <cell r="D1023">
            <v>6322914.0120000001</v>
          </cell>
        </row>
        <row r="1024">
          <cell r="B1024">
            <v>8.7986111111111112E-2</v>
          </cell>
          <cell r="C1024">
            <v>404141.24209999997</v>
          </cell>
          <cell r="D1024">
            <v>6322914.0159999998</v>
          </cell>
        </row>
        <row r="1025">
          <cell r="B1025">
            <v>8.7997685185185193E-2</v>
          </cell>
          <cell r="C1025">
            <v>404140.71509999997</v>
          </cell>
          <cell r="D1025">
            <v>6322913.7060000002</v>
          </cell>
        </row>
        <row r="1026">
          <cell r="B1026">
            <v>8.8009259259259245E-2</v>
          </cell>
          <cell r="C1026">
            <v>404140.7206</v>
          </cell>
          <cell r="D1026">
            <v>6322913.7000000002</v>
          </cell>
        </row>
        <row r="1027">
          <cell r="B1027">
            <v>8.8020833333333326E-2</v>
          </cell>
          <cell r="C1027">
            <v>404140.12900000002</v>
          </cell>
          <cell r="D1027">
            <v>6322913.3839999996</v>
          </cell>
        </row>
        <row r="1028">
          <cell r="B1028">
            <v>8.8032407407407406E-2</v>
          </cell>
          <cell r="C1028">
            <v>404140.12420000002</v>
          </cell>
          <cell r="D1028">
            <v>6322913.4060000004</v>
          </cell>
        </row>
        <row r="1029">
          <cell r="B1029">
            <v>8.8043981481481473E-2</v>
          </cell>
          <cell r="C1029">
            <v>404139.81150000001</v>
          </cell>
          <cell r="D1029">
            <v>6322913.2120000003</v>
          </cell>
        </row>
        <row r="1030">
          <cell r="B1030">
            <v>8.8055555555555554E-2</v>
          </cell>
          <cell r="C1030">
            <v>404139.81359999999</v>
          </cell>
          <cell r="D1030">
            <v>6322913.2070000004</v>
          </cell>
        </row>
        <row r="1031">
          <cell r="B1031">
            <v>8.8067129629629634E-2</v>
          </cell>
          <cell r="C1031">
            <v>404139.3334</v>
          </cell>
          <cell r="D1031">
            <v>6322912.9050000003</v>
          </cell>
        </row>
        <row r="1032">
          <cell r="B1032">
            <v>8.8078703703703701E-2</v>
          </cell>
          <cell r="C1032">
            <v>404138.8469</v>
          </cell>
          <cell r="D1032">
            <v>6322912.6140000001</v>
          </cell>
        </row>
        <row r="1033">
          <cell r="B1033">
            <v>8.8090277777777781E-2</v>
          </cell>
          <cell r="C1033">
            <v>404138.84659999999</v>
          </cell>
          <cell r="D1033">
            <v>6322912.6210000003</v>
          </cell>
        </row>
        <row r="1034">
          <cell r="B1034">
            <v>8.8101851851851862E-2</v>
          </cell>
          <cell r="C1034">
            <v>404138.56660000002</v>
          </cell>
          <cell r="D1034">
            <v>6322912.4850000003</v>
          </cell>
        </row>
        <row r="1035">
          <cell r="B1035">
            <v>8.8113425925925928E-2</v>
          </cell>
          <cell r="C1035">
            <v>404138.56540000002</v>
          </cell>
          <cell r="D1035">
            <v>6322912.4869999997</v>
          </cell>
        </row>
        <row r="1036">
          <cell r="B1036">
            <v>8.8125000000000009E-2</v>
          </cell>
          <cell r="C1036">
            <v>404138.1029</v>
          </cell>
          <cell r="D1036">
            <v>6322912.2640000004</v>
          </cell>
        </row>
        <row r="1037">
          <cell r="B1037">
            <v>8.8136574074074062E-2</v>
          </cell>
          <cell r="C1037">
            <v>404138.10509999999</v>
          </cell>
          <cell r="D1037">
            <v>6322912.2630000003</v>
          </cell>
        </row>
        <row r="1038">
          <cell r="B1038">
            <v>8.8148148148148142E-2</v>
          </cell>
          <cell r="C1038">
            <v>404137.60479999997</v>
          </cell>
          <cell r="D1038">
            <v>6322911.926</v>
          </cell>
        </row>
        <row r="1039">
          <cell r="B1039">
            <v>8.8159722222222223E-2</v>
          </cell>
          <cell r="C1039">
            <v>404137.60220000002</v>
          </cell>
          <cell r="D1039">
            <v>6322911.9359999998</v>
          </cell>
        </row>
        <row r="1040">
          <cell r="B1040">
            <v>8.8171296296296289E-2</v>
          </cell>
          <cell r="C1040">
            <v>404137.10129999998</v>
          </cell>
          <cell r="D1040">
            <v>6322911.6799999997</v>
          </cell>
        </row>
        <row r="1041">
          <cell r="B1041">
            <v>8.818287037037037E-2</v>
          </cell>
          <cell r="C1041">
            <v>404137.10080000001</v>
          </cell>
          <cell r="D1041">
            <v>6322911.6869999999</v>
          </cell>
        </row>
        <row r="1042">
          <cell r="B1042">
            <v>8.819444444444445E-2</v>
          </cell>
          <cell r="C1042">
            <v>404136.58840000001</v>
          </cell>
          <cell r="D1042">
            <v>6322911.4330000002</v>
          </cell>
        </row>
        <row r="1043">
          <cell r="B1043">
            <v>8.8206018518518517E-2</v>
          </cell>
          <cell r="C1043">
            <v>404136.59</v>
          </cell>
          <cell r="D1043">
            <v>6322911.4349999996</v>
          </cell>
        </row>
        <row r="1044">
          <cell r="B1044">
            <v>8.8217592592592597E-2</v>
          </cell>
          <cell r="C1044">
            <v>404136.10550000001</v>
          </cell>
          <cell r="D1044">
            <v>6322911.2120000003</v>
          </cell>
        </row>
        <row r="1045">
          <cell r="B1045">
            <v>8.8229166666666678E-2</v>
          </cell>
          <cell r="C1045">
            <v>404135.69260000001</v>
          </cell>
          <cell r="D1045">
            <v>6322910.9910000004</v>
          </cell>
        </row>
        <row r="1046">
          <cell r="B1046">
            <v>8.8240740740740745E-2</v>
          </cell>
          <cell r="C1046">
            <v>404135.69219999999</v>
          </cell>
          <cell r="D1046">
            <v>6322910.9979999997</v>
          </cell>
        </row>
        <row r="1047">
          <cell r="B1047">
            <v>8.8252314814814811E-2</v>
          </cell>
          <cell r="C1047">
            <v>404135.27649999998</v>
          </cell>
          <cell r="D1047">
            <v>6322910.7819999997</v>
          </cell>
        </row>
        <row r="1048">
          <cell r="B1048">
            <v>8.8263888888888878E-2</v>
          </cell>
          <cell r="C1048">
            <v>404135.27799999999</v>
          </cell>
          <cell r="D1048">
            <v>6322910.7819999997</v>
          </cell>
        </row>
        <row r="1049">
          <cell r="B1049">
            <v>8.8275462962962958E-2</v>
          </cell>
          <cell r="C1049">
            <v>404134.78460000001</v>
          </cell>
          <cell r="D1049">
            <v>6322910.4570000004</v>
          </cell>
        </row>
        <row r="1050">
          <cell r="B1050">
            <v>8.8287037037037039E-2</v>
          </cell>
          <cell r="C1050">
            <v>404134.78320000001</v>
          </cell>
          <cell r="D1050">
            <v>6322910.46</v>
          </cell>
        </row>
        <row r="1051">
          <cell r="B1051">
            <v>8.8298611111111105E-2</v>
          </cell>
          <cell r="C1051">
            <v>404134.59590000001</v>
          </cell>
          <cell r="D1051">
            <v>6322910.2390000001</v>
          </cell>
        </row>
        <row r="1052">
          <cell r="B1052">
            <v>8.8310185185185186E-2</v>
          </cell>
          <cell r="C1052">
            <v>404134.59139999998</v>
          </cell>
          <cell r="D1052">
            <v>6322910.2479999997</v>
          </cell>
        </row>
        <row r="1053">
          <cell r="B1053">
            <v>8.8321759259259267E-2</v>
          </cell>
          <cell r="C1053">
            <v>404134.25079999998</v>
          </cell>
          <cell r="D1053">
            <v>6322910.1129999999</v>
          </cell>
        </row>
        <row r="1054">
          <cell r="B1054">
            <v>8.8333333333333333E-2</v>
          </cell>
          <cell r="C1054">
            <v>404134.24930000002</v>
          </cell>
          <cell r="D1054">
            <v>6322910.1179999998</v>
          </cell>
        </row>
        <row r="1055">
          <cell r="B1055">
            <v>8.8344907407407414E-2</v>
          </cell>
          <cell r="C1055">
            <v>404133.69880000001</v>
          </cell>
          <cell r="D1055">
            <v>6322909.8760000002</v>
          </cell>
        </row>
        <row r="1056">
          <cell r="B1056">
            <v>8.8356481481481494E-2</v>
          </cell>
          <cell r="C1056">
            <v>404133.25949999999</v>
          </cell>
          <cell r="D1056">
            <v>6322909.7060000002</v>
          </cell>
        </row>
        <row r="1057">
          <cell r="B1057">
            <v>8.8368055555555547E-2</v>
          </cell>
          <cell r="C1057">
            <v>404133.26010000001</v>
          </cell>
          <cell r="D1057">
            <v>6322909.7089999998</v>
          </cell>
        </row>
        <row r="1058">
          <cell r="B1058">
            <v>8.8379629629629627E-2</v>
          </cell>
          <cell r="C1058">
            <v>404132.77539999998</v>
          </cell>
          <cell r="D1058">
            <v>6322909.3720000004</v>
          </cell>
        </row>
        <row r="1059">
          <cell r="B1059">
            <v>8.8391203703703694E-2</v>
          </cell>
          <cell r="C1059">
            <v>404132.7697</v>
          </cell>
          <cell r="D1059">
            <v>6322909.3859999999</v>
          </cell>
        </row>
        <row r="1060">
          <cell r="B1060">
            <v>8.8402777777777775E-2</v>
          </cell>
          <cell r="C1060">
            <v>404132.38959999999</v>
          </cell>
          <cell r="D1060">
            <v>6322909.2130000005</v>
          </cell>
        </row>
        <row r="1061">
          <cell r="B1061">
            <v>8.8414351851851855E-2</v>
          </cell>
          <cell r="C1061">
            <v>404132.39559999999</v>
          </cell>
          <cell r="D1061">
            <v>6322909.2089999998</v>
          </cell>
        </row>
        <row r="1062">
          <cell r="B1062">
            <v>8.8425925925925922E-2</v>
          </cell>
          <cell r="C1062">
            <v>404132.05089999997</v>
          </cell>
          <cell r="D1062">
            <v>6322908.9110000003</v>
          </cell>
        </row>
        <row r="1063">
          <cell r="B1063">
            <v>8.8437500000000002E-2</v>
          </cell>
          <cell r="C1063">
            <v>404132.0477</v>
          </cell>
          <cell r="D1063">
            <v>6322908.915</v>
          </cell>
        </row>
        <row r="1064">
          <cell r="B1064">
            <v>8.8449074074074083E-2</v>
          </cell>
          <cell r="C1064">
            <v>404131.40019999997</v>
          </cell>
          <cell r="D1064">
            <v>6322908.7769999998</v>
          </cell>
        </row>
        <row r="1065">
          <cell r="B1065">
            <v>8.8460648148148149E-2</v>
          </cell>
          <cell r="C1065">
            <v>404131.40029999998</v>
          </cell>
          <cell r="D1065">
            <v>6322908.7879999997</v>
          </cell>
        </row>
        <row r="1066">
          <cell r="B1066">
            <v>8.847222222222223E-2</v>
          </cell>
          <cell r="C1066">
            <v>404131.1827</v>
          </cell>
          <cell r="D1066">
            <v>6322908.6299999999</v>
          </cell>
        </row>
        <row r="1067">
          <cell r="B1067">
            <v>8.8483796296296283E-2</v>
          </cell>
          <cell r="C1067">
            <v>404131.18209999998</v>
          </cell>
          <cell r="D1067">
            <v>6322908.6279999996</v>
          </cell>
        </row>
        <row r="1068">
          <cell r="B1068">
            <v>8.8495370370370363E-2</v>
          </cell>
          <cell r="C1068">
            <v>404130.58390000003</v>
          </cell>
          <cell r="D1068">
            <v>6322908.1809999999</v>
          </cell>
        </row>
        <row r="1069">
          <cell r="B1069">
            <v>8.8506944444444444E-2</v>
          </cell>
          <cell r="C1069">
            <v>404130.15850000002</v>
          </cell>
          <cell r="D1069">
            <v>6322907.8710000003</v>
          </cell>
        </row>
        <row r="1070">
          <cell r="B1070">
            <v>8.851851851851851E-2</v>
          </cell>
          <cell r="C1070">
            <v>404130.15740000003</v>
          </cell>
          <cell r="D1070">
            <v>6322907.8810000001</v>
          </cell>
        </row>
        <row r="1071">
          <cell r="B1071">
            <v>8.8530092592592591E-2</v>
          </cell>
          <cell r="C1071">
            <v>404129.72889999999</v>
          </cell>
          <cell r="D1071">
            <v>6322907.8080000002</v>
          </cell>
        </row>
        <row r="1072">
          <cell r="B1072">
            <v>8.8541666666666671E-2</v>
          </cell>
          <cell r="C1072">
            <v>404129.72810000001</v>
          </cell>
          <cell r="D1072">
            <v>6322907.8150000004</v>
          </cell>
        </row>
        <row r="1073">
          <cell r="B1073">
            <v>8.8553240740740738E-2</v>
          </cell>
          <cell r="C1073">
            <v>404129.16800000001</v>
          </cell>
          <cell r="D1073">
            <v>6322907.5930000003</v>
          </cell>
        </row>
        <row r="1074">
          <cell r="B1074">
            <v>8.8564814814814818E-2</v>
          </cell>
          <cell r="C1074">
            <v>404129.16879999998</v>
          </cell>
          <cell r="D1074">
            <v>6322907.6030000001</v>
          </cell>
        </row>
        <row r="1075">
          <cell r="B1075">
            <v>8.8576388888888899E-2</v>
          </cell>
          <cell r="C1075">
            <v>404128.65870000003</v>
          </cell>
          <cell r="D1075">
            <v>6322907.3679999998</v>
          </cell>
        </row>
        <row r="1076">
          <cell r="B1076">
            <v>8.8587962962962966E-2</v>
          </cell>
          <cell r="C1076">
            <v>404128.65710000001</v>
          </cell>
          <cell r="D1076">
            <v>6322907.3820000002</v>
          </cell>
        </row>
        <row r="1077">
          <cell r="B1077">
            <v>8.8599537037037046E-2</v>
          </cell>
          <cell r="C1077">
            <v>404128.24060000002</v>
          </cell>
          <cell r="D1077">
            <v>6322907.0980000002</v>
          </cell>
        </row>
        <row r="1078">
          <cell r="B1078">
            <v>8.8611111111111099E-2</v>
          </cell>
          <cell r="C1078">
            <v>404128.23920000001</v>
          </cell>
          <cell r="D1078">
            <v>6322907.1030000001</v>
          </cell>
        </row>
        <row r="1079">
          <cell r="B1079">
            <v>8.8622685185185179E-2</v>
          </cell>
          <cell r="C1079">
            <v>404127.99670000002</v>
          </cell>
          <cell r="D1079">
            <v>6322906.8859999999</v>
          </cell>
        </row>
        <row r="1080">
          <cell r="B1080">
            <v>8.863425925925926E-2</v>
          </cell>
          <cell r="C1080">
            <v>404127.5932</v>
          </cell>
          <cell r="D1080">
            <v>6322906.6160000004</v>
          </cell>
        </row>
        <row r="1081">
          <cell r="B1081">
            <v>8.8645833333333326E-2</v>
          </cell>
          <cell r="C1081">
            <v>404127.5845</v>
          </cell>
          <cell r="D1081">
            <v>6322906.6059999997</v>
          </cell>
        </row>
        <row r="1082">
          <cell r="B1082">
            <v>8.8657407407407407E-2</v>
          </cell>
          <cell r="C1082">
            <v>404127.136</v>
          </cell>
          <cell r="D1082">
            <v>6322906.4560000002</v>
          </cell>
        </row>
        <row r="1083">
          <cell r="B1083">
            <v>8.8668981481481488E-2</v>
          </cell>
          <cell r="C1083">
            <v>404127.13380000001</v>
          </cell>
          <cell r="D1083">
            <v>6322906.4689999996</v>
          </cell>
        </row>
        <row r="1084">
          <cell r="B1084">
            <v>8.8680555555555554E-2</v>
          </cell>
          <cell r="C1084">
            <v>404126.91210000002</v>
          </cell>
          <cell r="D1084">
            <v>6322906.4029999999</v>
          </cell>
        </row>
        <row r="1085">
          <cell r="B1085">
            <v>8.8692129629629635E-2</v>
          </cell>
          <cell r="C1085">
            <v>404126.913</v>
          </cell>
          <cell r="D1085">
            <v>6322906.3969999999</v>
          </cell>
        </row>
        <row r="1086">
          <cell r="B1086">
            <v>8.8703703703703715E-2</v>
          </cell>
          <cell r="C1086">
            <v>404126.5845</v>
          </cell>
          <cell r="D1086">
            <v>6322905.9950000001</v>
          </cell>
        </row>
        <row r="1087">
          <cell r="B1087">
            <v>8.8715277777777782E-2</v>
          </cell>
          <cell r="C1087">
            <v>404126.58960000001</v>
          </cell>
          <cell r="D1087">
            <v>6322905.9759999998</v>
          </cell>
        </row>
        <row r="1088">
          <cell r="B1088">
            <v>8.8726851851851848E-2</v>
          </cell>
          <cell r="C1088">
            <v>404125.99160000001</v>
          </cell>
          <cell r="D1088">
            <v>6322905.54</v>
          </cell>
        </row>
        <row r="1089">
          <cell r="B1089">
            <v>8.8738425925925915E-2</v>
          </cell>
          <cell r="C1089">
            <v>404125.98920000001</v>
          </cell>
          <cell r="D1089">
            <v>6322905.5580000002</v>
          </cell>
        </row>
        <row r="1090">
          <cell r="B1090">
            <v>8.8749999999999996E-2</v>
          </cell>
          <cell r="C1090">
            <v>404125.54269999999</v>
          </cell>
          <cell r="D1090">
            <v>6322905.3799999999</v>
          </cell>
        </row>
        <row r="1091">
          <cell r="B1091">
            <v>8.8761574074074076E-2</v>
          </cell>
          <cell r="C1091">
            <v>404125.5417</v>
          </cell>
          <cell r="D1091">
            <v>6322905.3859999999</v>
          </cell>
        </row>
        <row r="1092">
          <cell r="B1092">
            <v>8.8773148148148143E-2</v>
          </cell>
          <cell r="C1092">
            <v>404124.99040000001</v>
          </cell>
          <cell r="D1092">
            <v>6322905.301</v>
          </cell>
        </row>
        <row r="1093">
          <cell r="B1093">
            <v>8.8784722222222223E-2</v>
          </cell>
          <cell r="C1093">
            <v>404124.6507</v>
          </cell>
          <cell r="D1093">
            <v>6322905.1169999996</v>
          </cell>
        </row>
        <row r="1094">
          <cell r="B1094">
            <v>8.8796296296296304E-2</v>
          </cell>
          <cell r="C1094">
            <v>404124.65039999998</v>
          </cell>
          <cell r="D1094">
            <v>6322905.1160000004</v>
          </cell>
        </row>
        <row r="1095">
          <cell r="B1095">
            <v>8.880787037037037E-2</v>
          </cell>
          <cell r="C1095">
            <v>404124.30119999999</v>
          </cell>
          <cell r="D1095">
            <v>6322904.5719999997</v>
          </cell>
        </row>
        <row r="1096">
          <cell r="B1096">
            <v>8.8819444444444451E-2</v>
          </cell>
          <cell r="C1096">
            <v>404124.29979999998</v>
          </cell>
          <cell r="D1096">
            <v>6322904.5779999997</v>
          </cell>
        </row>
        <row r="1097">
          <cell r="B1097">
            <v>8.8831018518518531E-2</v>
          </cell>
          <cell r="C1097">
            <v>404123.97230000002</v>
          </cell>
          <cell r="D1097">
            <v>6322904.7560000001</v>
          </cell>
        </row>
        <row r="1098">
          <cell r="B1098">
            <v>8.8842592592592584E-2</v>
          </cell>
          <cell r="C1098">
            <v>404123.97139999998</v>
          </cell>
          <cell r="D1098">
            <v>6322904.7640000004</v>
          </cell>
        </row>
        <row r="1099">
          <cell r="B1099">
            <v>8.8854166666666665E-2</v>
          </cell>
          <cell r="C1099">
            <v>404123.7757</v>
          </cell>
          <cell r="D1099">
            <v>6322904.5630000001</v>
          </cell>
        </row>
        <row r="1100">
          <cell r="B1100">
            <v>8.8865740740740731E-2</v>
          </cell>
          <cell r="C1100">
            <v>404123.77740000002</v>
          </cell>
          <cell r="D1100">
            <v>6322904.5549999997</v>
          </cell>
        </row>
        <row r="1101">
          <cell r="B1101">
            <v>8.8877314814814812E-2</v>
          </cell>
          <cell r="C1101">
            <v>404123.14939999999</v>
          </cell>
          <cell r="D1101">
            <v>6322904.2910000002</v>
          </cell>
        </row>
        <row r="1102">
          <cell r="B1102">
            <v>8.8888888888888892E-2</v>
          </cell>
          <cell r="C1102">
            <v>404123.15470000001</v>
          </cell>
          <cell r="D1102">
            <v>6322904.2949999999</v>
          </cell>
        </row>
        <row r="1103">
          <cell r="B1103">
            <v>8.8900462962962959E-2</v>
          </cell>
          <cell r="C1103">
            <v>404122.75459999999</v>
          </cell>
          <cell r="D1103">
            <v>6322904.1440000003</v>
          </cell>
        </row>
        <row r="1104">
          <cell r="B1104">
            <v>8.8912037037037039E-2</v>
          </cell>
          <cell r="C1104">
            <v>404122.37469999999</v>
          </cell>
          <cell r="D1104">
            <v>6322904.108</v>
          </cell>
        </row>
        <row r="1105">
          <cell r="B1105">
            <v>8.892361111111112E-2</v>
          </cell>
          <cell r="C1105">
            <v>404122.35550000001</v>
          </cell>
          <cell r="D1105">
            <v>6322904.1119999997</v>
          </cell>
        </row>
        <row r="1106">
          <cell r="B1106">
            <v>8.8935185185185187E-2</v>
          </cell>
          <cell r="C1106">
            <v>404121.87689999997</v>
          </cell>
          <cell r="D1106">
            <v>6322903.841</v>
          </cell>
        </row>
        <row r="1107">
          <cell r="B1107">
            <v>8.8946759259259267E-2</v>
          </cell>
          <cell r="C1107">
            <v>404121.8787</v>
          </cell>
          <cell r="D1107">
            <v>6322903.841</v>
          </cell>
        </row>
        <row r="1108">
          <cell r="B1108">
            <v>8.895833333333332E-2</v>
          </cell>
          <cell r="C1108">
            <v>404121.35220000002</v>
          </cell>
          <cell r="D1108">
            <v>6322903.5329999998</v>
          </cell>
        </row>
        <row r="1109">
          <cell r="B1109">
            <v>8.89699074074074E-2</v>
          </cell>
          <cell r="C1109">
            <v>404121.35350000003</v>
          </cell>
          <cell r="D1109">
            <v>6322903.5350000001</v>
          </cell>
        </row>
        <row r="1110">
          <cell r="B1110">
            <v>8.8981481481481481E-2</v>
          </cell>
          <cell r="C1110">
            <v>404121.0318</v>
          </cell>
          <cell r="D1110">
            <v>6322903.2369999997</v>
          </cell>
        </row>
        <row r="1111">
          <cell r="B1111">
            <v>8.8993055555555547E-2</v>
          </cell>
          <cell r="C1111">
            <v>404121.0318</v>
          </cell>
          <cell r="D1111">
            <v>6322903.2390000001</v>
          </cell>
        </row>
        <row r="1112">
          <cell r="B1112">
            <v>8.9004629629629628E-2</v>
          </cell>
          <cell r="C1112">
            <v>404120.85609999998</v>
          </cell>
          <cell r="D1112">
            <v>6322903.1710000001</v>
          </cell>
        </row>
        <row r="1113">
          <cell r="B1113">
            <v>8.9016203703703708E-2</v>
          </cell>
          <cell r="C1113">
            <v>404120.85129999998</v>
          </cell>
          <cell r="D1113">
            <v>6322903.1780000003</v>
          </cell>
        </row>
        <row r="1114">
          <cell r="B1114">
            <v>8.9027777777777775E-2</v>
          </cell>
          <cell r="C1114">
            <v>404120.424</v>
          </cell>
          <cell r="D1114">
            <v>6322902.9759999998</v>
          </cell>
        </row>
        <row r="1115">
          <cell r="B1115">
            <v>8.9039351851851856E-2</v>
          </cell>
          <cell r="C1115">
            <v>404119.97489999997</v>
          </cell>
          <cell r="D1115">
            <v>6322902.659</v>
          </cell>
        </row>
        <row r="1116">
          <cell r="B1116">
            <v>8.9050925925925936E-2</v>
          </cell>
          <cell r="C1116">
            <v>404119.97460000002</v>
          </cell>
          <cell r="D1116">
            <v>6322902.6629999997</v>
          </cell>
        </row>
        <row r="1117">
          <cell r="B1117">
            <v>8.9062500000000003E-2</v>
          </cell>
          <cell r="C1117">
            <v>404119.56469999999</v>
          </cell>
          <cell r="D1117">
            <v>6322902.4890000001</v>
          </cell>
        </row>
        <row r="1118">
          <cell r="B1118">
            <v>8.9074074074074083E-2</v>
          </cell>
          <cell r="C1118">
            <v>404119.5624</v>
          </cell>
          <cell r="D1118">
            <v>6322902.5039999997</v>
          </cell>
        </row>
        <row r="1119">
          <cell r="B1119">
            <v>8.9085648148148136E-2</v>
          </cell>
          <cell r="C1119">
            <v>404119.0711</v>
          </cell>
          <cell r="D1119">
            <v>6322902.2709999997</v>
          </cell>
        </row>
        <row r="1120">
          <cell r="B1120">
            <v>8.9097222222222217E-2</v>
          </cell>
          <cell r="C1120">
            <v>404119.07189999998</v>
          </cell>
          <cell r="D1120">
            <v>6322902.2759999996</v>
          </cell>
        </row>
        <row r="1121">
          <cell r="B1121">
            <v>8.9108796296296297E-2</v>
          </cell>
          <cell r="C1121">
            <v>404118.58669999999</v>
          </cell>
          <cell r="D1121">
            <v>6322901.9280000003</v>
          </cell>
        </row>
        <row r="1122">
          <cell r="B1122">
            <v>8.9120370370370364E-2</v>
          </cell>
          <cell r="C1122">
            <v>404118.58899999998</v>
          </cell>
          <cell r="D1122">
            <v>6322901.9289999995</v>
          </cell>
        </row>
        <row r="1123">
          <cell r="B1123">
            <v>8.9131944444444444E-2</v>
          </cell>
          <cell r="C1123">
            <v>404118.09289999999</v>
          </cell>
          <cell r="D1123">
            <v>6322901.6869999999</v>
          </cell>
        </row>
        <row r="1124">
          <cell r="B1124">
            <v>8.9143518518518525E-2</v>
          </cell>
          <cell r="C1124">
            <v>404118.08679999999</v>
          </cell>
          <cell r="D1124">
            <v>6322901.7050000001</v>
          </cell>
        </row>
        <row r="1125">
          <cell r="B1125">
            <v>8.9155092592592591E-2</v>
          </cell>
          <cell r="C1125">
            <v>404117.83960000001</v>
          </cell>
          <cell r="D1125">
            <v>6322901.6270000003</v>
          </cell>
        </row>
        <row r="1126">
          <cell r="B1126">
            <v>8.9166666666666672E-2</v>
          </cell>
          <cell r="C1126">
            <v>404117.4327</v>
          </cell>
          <cell r="D1126">
            <v>6322901.2690000003</v>
          </cell>
        </row>
        <row r="1127">
          <cell r="B1127">
            <v>8.9178240740740752E-2</v>
          </cell>
          <cell r="C1127">
            <v>404117.4339</v>
          </cell>
          <cell r="D1127">
            <v>6322901.2699999996</v>
          </cell>
        </row>
        <row r="1128">
          <cell r="B1128">
            <v>8.9189814814814819E-2</v>
          </cell>
          <cell r="C1128">
            <v>404117.15220000001</v>
          </cell>
          <cell r="D1128">
            <v>6322901.0350000001</v>
          </cell>
        </row>
        <row r="1129">
          <cell r="B1129">
            <v>8.9201388888888886E-2</v>
          </cell>
          <cell r="C1129">
            <v>404117.14789999998</v>
          </cell>
          <cell r="D1129">
            <v>6322901.0449999999</v>
          </cell>
        </row>
        <row r="1130">
          <cell r="B1130">
            <v>8.9212962962962952E-2</v>
          </cell>
          <cell r="C1130">
            <v>404116.88020000001</v>
          </cell>
          <cell r="D1130">
            <v>6322900.9809999997</v>
          </cell>
        </row>
        <row r="1131">
          <cell r="B1131">
            <v>8.9224537037037033E-2</v>
          </cell>
          <cell r="C1131">
            <v>404116.88010000001</v>
          </cell>
          <cell r="D1131">
            <v>6322900.9819999998</v>
          </cell>
        </row>
        <row r="1132">
          <cell r="B1132">
            <v>8.9236111111111113E-2</v>
          </cell>
          <cell r="C1132">
            <v>404116.26199999999</v>
          </cell>
          <cell r="D1132">
            <v>6322900.659</v>
          </cell>
        </row>
        <row r="1133">
          <cell r="B1133">
            <v>8.924768518518518E-2</v>
          </cell>
          <cell r="C1133">
            <v>404116.26569999999</v>
          </cell>
          <cell r="D1133">
            <v>6322900.6619999995</v>
          </cell>
        </row>
        <row r="1134">
          <cell r="B1134">
            <v>8.925925925925926E-2</v>
          </cell>
          <cell r="C1134">
            <v>404115.75040000002</v>
          </cell>
          <cell r="D1134">
            <v>6322900.3090000004</v>
          </cell>
        </row>
        <row r="1135">
          <cell r="B1135">
            <v>8.9270833333333341E-2</v>
          </cell>
          <cell r="C1135">
            <v>404115.33199999999</v>
          </cell>
          <cell r="D1135">
            <v>6322900.0070000002</v>
          </cell>
        </row>
        <row r="1136">
          <cell r="B1136">
            <v>8.9282407407407408E-2</v>
          </cell>
          <cell r="C1136">
            <v>404115.3198</v>
          </cell>
          <cell r="D1136">
            <v>6322899.9970000004</v>
          </cell>
        </row>
        <row r="1137">
          <cell r="B1137">
            <v>8.9293981481481488E-2</v>
          </cell>
          <cell r="C1137">
            <v>404114.8848</v>
          </cell>
          <cell r="D1137">
            <v>6322899.7750000004</v>
          </cell>
        </row>
        <row r="1138">
          <cell r="B1138">
            <v>8.9305555555555569E-2</v>
          </cell>
          <cell r="C1138">
            <v>404114.88040000002</v>
          </cell>
          <cell r="D1138">
            <v>6322899.79</v>
          </cell>
        </row>
        <row r="1139">
          <cell r="B1139">
            <v>8.9317129629629621E-2</v>
          </cell>
          <cell r="C1139">
            <v>404114.4143</v>
          </cell>
          <cell r="D1139">
            <v>6322899.6529999999</v>
          </cell>
        </row>
        <row r="1140">
          <cell r="B1140">
            <v>8.9328703703703702E-2</v>
          </cell>
          <cell r="C1140">
            <v>404114.42200000002</v>
          </cell>
          <cell r="D1140">
            <v>6322899.642</v>
          </cell>
        </row>
        <row r="1141">
          <cell r="B1141">
            <v>8.9340277777777768E-2</v>
          </cell>
          <cell r="C1141">
            <v>404113.99709999998</v>
          </cell>
          <cell r="D1141">
            <v>6322899.2359999996</v>
          </cell>
        </row>
        <row r="1142">
          <cell r="B1142">
            <v>8.9351851851851849E-2</v>
          </cell>
          <cell r="C1142">
            <v>404113.99560000002</v>
          </cell>
          <cell r="D1142">
            <v>6322899.2400000002</v>
          </cell>
        </row>
        <row r="1143">
          <cell r="B1143">
            <v>8.9363425925925929E-2</v>
          </cell>
          <cell r="C1143">
            <v>404113.641</v>
          </cell>
          <cell r="D1143">
            <v>6322899</v>
          </cell>
        </row>
        <row r="1144">
          <cell r="B1144">
            <v>8.9374999999999996E-2</v>
          </cell>
          <cell r="C1144">
            <v>404113.63740000001</v>
          </cell>
          <cell r="D1144">
            <v>6322899.0109999999</v>
          </cell>
        </row>
        <row r="1145">
          <cell r="B1145">
            <v>8.9386574074074077E-2</v>
          </cell>
          <cell r="C1145">
            <v>404113.35690000001</v>
          </cell>
          <cell r="D1145">
            <v>6322898.8650000002</v>
          </cell>
        </row>
        <row r="1146">
          <cell r="B1146">
            <v>8.9398148148148157E-2</v>
          </cell>
          <cell r="C1146">
            <v>404113.35570000001</v>
          </cell>
          <cell r="D1146">
            <v>6322898.8669999996</v>
          </cell>
        </row>
        <row r="1147">
          <cell r="B1147">
            <v>8.9409722222222224E-2</v>
          </cell>
          <cell r="C1147">
            <v>404112.78100000002</v>
          </cell>
          <cell r="D1147">
            <v>6322898.5899999999</v>
          </cell>
        </row>
        <row r="1148">
          <cell r="B1148">
            <v>8.9421296296296304E-2</v>
          </cell>
          <cell r="C1148">
            <v>404112.2868</v>
          </cell>
          <cell r="D1148">
            <v>6322898.2580000004</v>
          </cell>
        </row>
        <row r="1149">
          <cell r="B1149">
            <v>8.9432870370370357E-2</v>
          </cell>
          <cell r="C1149">
            <v>404112.2868</v>
          </cell>
          <cell r="D1149">
            <v>6322898.2580000004</v>
          </cell>
        </row>
        <row r="1150">
          <cell r="B1150">
            <v>8.9444444444444438E-2</v>
          </cell>
          <cell r="C1150">
            <v>404112.06020000001</v>
          </cell>
          <cell r="D1150">
            <v>6322897.9639999997</v>
          </cell>
        </row>
        <row r="1151">
          <cell r="B1151">
            <v>8.9456018518518518E-2</v>
          </cell>
          <cell r="C1151">
            <v>404112.06140000001</v>
          </cell>
          <cell r="D1151">
            <v>6322897.9630000005</v>
          </cell>
        </row>
        <row r="1152">
          <cell r="B1152">
            <v>8.9467592592592585E-2</v>
          </cell>
          <cell r="C1152">
            <v>404111.75189999997</v>
          </cell>
          <cell r="D1152">
            <v>6322897.7350000003</v>
          </cell>
        </row>
        <row r="1153">
          <cell r="B1153">
            <v>8.9479166666666665E-2</v>
          </cell>
          <cell r="C1153">
            <v>404111.74839999998</v>
          </cell>
          <cell r="D1153">
            <v>6322897.7450000001</v>
          </cell>
        </row>
        <row r="1154">
          <cell r="B1154">
            <v>8.9490740740740746E-2</v>
          </cell>
          <cell r="C1154">
            <v>404111.32699999999</v>
          </cell>
          <cell r="D1154">
            <v>6322897.7149999999</v>
          </cell>
        </row>
        <row r="1155">
          <cell r="B1155">
            <v>8.9502314814814812E-2</v>
          </cell>
          <cell r="C1155">
            <v>404111.32630000002</v>
          </cell>
          <cell r="D1155">
            <v>6322897.7189999996</v>
          </cell>
        </row>
        <row r="1156">
          <cell r="B1156">
            <v>8.9513888888888893E-2</v>
          </cell>
          <cell r="C1156">
            <v>404110.7916</v>
          </cell>
          <cell r="D1156">
            <v>6322897.4979999997</v>
          </cell>
        </row>
        <row r="1157">
          <cell r="B1157">
            <v>8.9525462962962973E-2</v>
          </cell>
          <cell r="C1157">
            <v>404110.79590000003</v>
          </cell>
          <cell r="D1157">
            <v>6322897.4970000004</v>
          </cell>
        </row>
        <row r="1158">
          <cell r="B1158">
            <v>8.953703703703704E-2</v>
          </cell>
          <cell r="C1158">
            <v>404110.39549999998</v>
          </cell>
          <cell r="D1158">
            <v>6322897.1840000004</v>
          </cell>
        </row>
        <row r="1159">
          <cell r="B1159">
            <v>8.9548611111111107E-2</v>
          </cell>
          <cell r="C1159">
            <v>404110.11459999997</v>
          </cell>
          <cell r="D1159">
            <v>6322896.7759999996</v>
          </cell>
        </row>
        <row r="1160">
          <cell r="B1160">
            <v>8.9560185185185173E-2</v>
          </cell>
          <cell r="C1160">
            <v>404110.11450000003</v>
          </cell>
          <cell r="D1160">
            <v>6322896.773</v>
          </cell>
        </row>
        <row r="1161">
          <cell r="B1161">
            <v>8.9571759259259254E-2</v>
          </cell>
          <cell r="C1161">
            <v>404109.72090000001</v>
          </cell>
          <cell r="D1161">
            <v>6322896.8569999998</v>
          </cell>
        </row>
        <row r="1162">
          <cell r="B1162">
            <v>8.9583333333333334E-2</v>
          </cell>
          <cell r="C1162">
            <v>404109.71960000001</v>
          </cell>
          <cell r="D1162">
            <v>6322896.8720000004</v>
          </cell>
        </row>
        <row r="1163">
          <cell r="B1163">
            <v>8.9594907407407401E-2</v>
          </cell>
          <cell r="C1163">
            <v>404109.12640000001</v>
          </cell>
          <cell r="D1163">
            <v>6322896.6050000004</v>
          </cell>
        </row>
        <row r="1164">
          <cell r="B1164">
            <v>8.9606481481481481E-2</v>
          </cell>
          <cell r="C1164">
            <v>404109.12770000001</v>
          </cell>
          <cell r="D1164">
            <v>6322896.6090000002</v>
          </cell>
        </row>
        <row r="1165">
          <cell r="B1165">
            <v>8.9618055555555562E-2</v>
          </cell>
          <cell r="C1165">
            <v>404108.58289999998</v>
          </cell>
          <cell r="D1165">
            <v>6322896.341</v>
          </cell>
        </row>
        <row r="1166">
          <cell r="B1166">
            <v>8.9629629629629629E-2</v>
          </cell>
          <cell r="C1166">
            <v>404108.58409999998</v>
          </cell>
          <cell r="D1166">
            <v>6322896.3449999997</v>
          </cell>
        </row>
        <row r="1167">
          <cell r="B1167">
            <v>8.9641203703703709E-2</v>
          </cell>
          <cell r="C1167">
            <v>404108.34740000003</v>
          </cell>
          <cell r="D1167">
            <v>6322896.0920000002</v>
          </cell>
        </row>
        <row r="1168">
          <cell r="B1168">
            <v>8.965277777777779E-2</v>
          </cell>
          <cell r="C1168">
            <v>404108.3456</v>
          </cell>
          <cell r="D1168">
            <v>6322896.0959999999</v>
          </cell>
        </row>
        <row r="1169">
          <cell r="B1169">
            <v>8.9664351851851856E-2</v>
          </cell>
          <cell r="C1169">
            <v>404107.95559999999</v>
          </cell>
          <cell r="D1169">
            <v>6322895.8399999999</v>
          </cell>
        </row>
        <row r="1170">
          <cell r="B1170">
            <v>8.9675925925925923E-2</v>
          </cell>
          <cell r="C1170">
            <v>404107.42109999998</v>
          </cell>
          <cell r="D1170">
            <v>6322895.7189999996</v>
          </cell>
        </row>
        <row r="1171">
          <cell r="B1171">
            <v>8.9687499999999989E-2</v>
          </cell>
          <cell r="C1171">
            <v>404107.40279999998</v>
          </cell>
          <cell r="D1171">
            <v>6322895.7259999998</v>
          </cell>
        </row>
        <row r="1172">
          <cell r="B1172">
            <v>8.969907407407407E-2</v>
          </cell>
          <cell r="C1172">
            <v>404107.10200000001</v>
          </cell>
          <cell r="D1172">
            <v>6322895.2910000002</v>
          </cell>
        </row>
        <row r="1173">
          <cell r="B1173">
            <v>8.971064814814815E-2</v>
          </cell>
          <cell r="C1173">
            <v>404107.10220000002</v>
          </cell>
          <cell r="D1173">
            <v>6322895.2850000001</v>
          </cell>
        </row>
        <row r="1174">
          <cell r="B1174">
            <v>8.9722222222222217E-2</v>
          </cell>
          <cell r="C1174">
            <v>404106.85810000001</v>
          </cell>
          <cell r="D1174">
            <v>6322895.3499999996</v>
          </cell>
        </row>
        <row r="1175">
          <cell r="B1175">
            <v>8.9733796296296298E-2</v>
          </cell>
          <cell r="C1175">
            <v>404106.85190000001</v>
          </cell>
          <cell r="D1175">
            <v>6322895.3679999998</v>
          </cell>
        </row>
        <row r="1176">
          <cell r="B1176">
            <v>8.9745370370370378E-2</v>
          </cell>
          <cell r="C1176">
            <v>404106.4988</v>
          </cell>
          <cell r="D1176">
            <v>6322895.1799999997</v>
          </cell>
        </row>
        <row r="1177">
          <cell r="B1177">
            <v>8.9756944444444445E-2</v>
          </cell>
          <cell r="C1177">
            <v>404106.51</v>
          </cell>
          <cell r="D1177">
            <v>6322895.1579999998</v>
          </cell>
        </row>
        <row r="1178">
          <cell r="B1178">
            <v>8.9768518518518525E-2</v>
          </cell>
          <cell r="C1178">
            <v>404106.0073</v>
          </cell>
          <cell r="D1178">
            <v>6322894.6160000004</v>
          </cell>
        </row>
        <row r="1179">
          <cell r="B1179">
            <v>8.9780092592592606E-2</v>
          </cell>
          <cell r="C1179">
            <v>404106.00469999999</v>
          </cell>
          <cell r="D1179">
            <v>6322894.6310000001</v>
          </cell>
        </row>
        <row r="1180">
          <cell r="B1180">
            <v>8.9791666666666659E-2</v>
          </cell>
          <cell r="C1180">
            <v>404105.8113</v>
          </cell>
          <cell r="D1180">
            <v>6322894.7019999996</v>
          </cell>
        </row>
        <row r="1181">
          <cell r="B1181">
            <v>8.9803240740740739E-2</v>
          </cell>
          <cell r="C1181">
            <v>404105.79869999998</v>
          </cell>
          <cell r="D1181">
            <v>6322894.7300000004</v>
          </cell>
        </row>
        <row r="1182">
          <cell r="B1182">
            <v>8.9814814814814806E-2</v>
          </cell>
          <cell r="C1182">
            <v>404105.511</v>
          </cell>
          <cell r="D1182">
            <v>6322894.7050000001</v>
          </cell>
        </row>
        <row r="1183">
          <cell r="B1183">
            <v>8.9826388888888886E-2</v>
          </cell>
          <cell r="C1183">
            <v>404105.5282</v>
          </cell>
          <cell r="D1183">
            <v>6322894.6490000002</v>
          </cell>
        </row>
        <row r="1184">
          <cell r="B1184">
            <v>8.9837962962962967E-2</v>
          </cell>
          <cell r="C1184">
            <v>404105.52870000002</v>
          </cell>
          <cell r="D1184">
            <v>6322894.6370000001</v>
          </cell>
        </row>
        <row r="1185">
          <cell r="B1185">
            <v>8.9849537037037033E-2</v>
          </cell>
          <cell r="C1185">
            <v>404104.71779999998</v>
          </cell>
          <cell r="D1185">
            <v>6322894.1310000001</v>
          </cell>
        </row>
        <row r="1186">
          <cell r="B1186">
            <v>8.9861111111111114E-2</v>
          </cell>
          <cell r="C1186">
            <v>404104.70909999998</v>
          </cell>
          <cell r="D1186">
            <v>6322894.1670000004</v>
          </cell>
        </row>
        <row r="1187">
          <cell r="B1187">
            <v>8.9872685185185194E-2</v>
          </cell>
          <cell r="C1187">
            <v>404104.70899999997</v>
          </cell>
          <cell r="D1187">
            <v>6322894.1689999998</v>
          </cell>
        </row>
        <row r="1188">
          <cell r="B1188">
            <v>8.9884259259259261E-2</v>
          </cell>
          <cell r="C1188">
            <v>404104.70929999999</v>
          </cell>
          <cell r="D1188">
            <v>6322894.1639999999</v>
          </cell>
        </row>
        <row r="1189">
          <cell r="B1189">
            <v>8.9895833333333341E-2</v>
          </cell>
          <cell r="C1189">
            <v>404103.74770000001</v>
          </cell>
          <cell r="D1189">
            <v>6322893.9210000001</v>
          </cell>
        </row>
        <row r="1190">
          <cell r="B1190">
            <v>8.9907407407407394E-2</v>
          </cell>
          <cell r="C1190">
            <v>404103.74660000001</v>
          </cell>
          <cell r="D1190">
            <v>6322893.9390000002</v>
          </cell>
        </row>
        <row r="1191">
          <cell r="B1191">
            <v>8.9918981481481475E-2</v>
          </cell>
          <cell r="C1191">
            <v>404103.22129999998</v>
          </cell>
          <cell r="D1191">
            <v>6322893.4570000004</v>
          </cell>
        </row>
        <row r="1192">
          <cell r="B1192">
            <v>8.9930555555555555E-2</v>
          </cell>
          <cell r="C1192">
            <v>404103.22869999998</v>
          </cell>
          <cell r="D1192">
            <v>6322893.4400000004</v>
          </cell>
        </row>
        <row r="1193">
          <cell r="B1193">
            <v>8.9942129629629622E-2</v>
          </cell>
          <cell r="C1193">
            <v>404103.2795</v>
          </cell>
          <cell r="D1193">
            <v>6322893.1169999996</v>
          </cell>
        </row>
        <row r="1194">
          <cell r="B1194">
            <v>8.9953703703703702E-2</v>
          </cell>
          <cell r="C1194">
            <v>404103.272</v>
          </cell>
          <cell r="D1194">
            <v>6322893.1210000003</v>
          </cell>
        </row>
        <row r="1195">
          <cell r="B1195">
            <v>8.9965277777777783E-2</v>
          </cell>
          <cell r="C1195">
            <v>404103.00150000001</v>
          </cell>
          <cell r="D1195">
            <v>6322892.96</v>
          </cell>
        </row>
        <row r="1196">
          <cell r="B1196">
            <v>8.997685185185185E-2</v>
          </cell>
          <cell r="C1196">
            <v>404102.6202</v>
          </cell>
          <cell r="D1196">
            <v>6322892.8339999998</v>
          </cell>
        </row>
        <row r="1197">
          <cell r="B1197">
            <v>8.998842592592593E-2</v>
          </cell>
          <cell r="C1197">
            <v>404102.62329999998</v>
          </cell>
          <cell r="D1197">
            <v>6322892.8300000001</v>
          </cell>
        </row>
        <row r="1198">
          <cell r="B1198">
            <v>9.0000000000000011E-2</v>
          </cell>
          <cell r="C1198">
            <v>404101.91090000002</v>
          </cell>
          <cell r="D1198">
            <v>6322892.5810000002</v>
          </cell>
        </row>
        <row r="1199">
          <cell r="B1199">
            <v>9.0011574074074077E-2</v>
          </cell>
          <cell r="C1199">
            <v>404101.91369999998</v>
          </cell>
          <cell r="D1199">
            <v>6322892.5860000001</v>
          </cell>
        </row>
        <row r="1200">
          <cell r="B1200">
            <v>9.0023148148148144E-2</v>
          </cell>
          <cell r="C1200">
            <v>404101.53879999998</v>
          </cell>
          <cell r="D1200">
            <v>6322892.2220000001</v>
          </cell>
        </row>
        <row r="1201">
          <cell r="B1201">
            <v>9.003472222222221E-2</v>
          </cell>
          <cell r="C1201">
            <v>404101.538</v>
          </cell>
          <cell r="D1201">
            <v>6322892.2280000001</v>
          </cell>
        </row>
        <row r="1202">
          <cell r="B1202">
            <v>9.0046296296296291E-2</v>
          </cell>
          <cell r="C1202">
            <v>404101.24089999998</v>
          </cell>
          <cell r="D1202">
            <v>6322892.0760000004</v>
          </cell>
        </row>
        <row r="1203">
          <cell r="B1203">
            <v>9.0057870370370371E-2</v>
          </cell>
          <cell r="C1203">
            <v>404101.23820000002</v>
          </cell>
          <cell r="D1203">
            <v>6322892.0800000001</v>
          </cell>
        </row>
        <row r="1204">
          <cell r="B1204">
            <v>9.0069444444444438E-2</v>
          </cell>
          <cell r="C1204">
            <v>404100.77539999998</v>
          </cell>
          <cell r="D1204">
            <v>6322891.8430000003</v>
          </cell>
        </row>
        <row r="1205">
          <cell r="B1205">
            <v>9.0081018518518519E-2</v>
          </cell>
          <cell r="C1205">
            <v>404100.25319999998</v>
          </cell>
          <cell r="D1205">
            <v>6322891.6239999998</v>
          </cell>
        </row>
        <row r="1206">
          <cell r="B1206">
            <v>9.0092592592592599E-2</v>
          </cell>
          <cell r="C1206">
            <v>404100.23920000001</v>
          </cell>
          <cell r="D1206">
            <v>6322891.6260000002</v>
          </cell>
        </row>
        <row r="1207">
          <cell r="B1207">
            <v>9.0104166666666666E-2</v>
          </cell>
          <cell r="C1207">
            <v>404099.88140000001</v>
          </cell>
          <cell r="D1207">
            <v>6322891.2750000004</v>
          </cell>
        </row>
        <row r="1208">
          <cell r="B1208">
            <v>9.0115740740740746E-2</v>
          </cell>
          <cell r="C1208">
            <v>404099.88130000001</v>
          </cell>
          <cell r="D1208">
            <v>6322891.2750000004</v>
          </cell>
        </row>
        <row r="1209">
          <cell r="B1209">
            <v>9.0127314814814827E-2</v>
          </cell>
          <cell r="C1209">
            <v>404099.42219999997</v>
          </cell>
          <cell r="D1209">
            <v>6322891.1449999996</v>
          </cell>
        </row>
        <row r="1210">
          <cell r="B1210">
            <v>9.0138888888888893E-2</v>
          </cell>
          <cell r="C1210">
            <v>404099.4216</v>
          </cell>
          <cell r="D1210">
            <v>6322891.1519999998</v>
          </cell>
        </row>
        <row r="1211">
          <cell r="B1211">
            <v>9.015046296296296E-2</v>
          </cell>
          <cell r="C1211">
            <v>404099.06050000002</v>
          </cell>
          <cell r="D1211">
            <v>6322890.8729999997</v>
          </cell>
        </row>
        <row r="1212">
          <cell r="B1212">
            <v>9.0162037037037027E-2</v>
          </cell>
          <cell r="C1212">
            <v>404099.06050000002</v>
          </cell>
          <cell r="D1212">
            <v>6322890.8760000002</v>
          </cell>
        </row>
        <row r="1213">
          <cell r="B1213">
            <v>9.0173611111111107E-2</v>
          </cell>
          <cell r="C1213">
            <v>404098.49349999998</v>
          </cell>
          <cell r="D1213">
            <v>6322890.6940000001</v>
          </cell>
        </row>
        <row r="1214">
          <cell r="B1214">
            <v>9.0185185185185188E-2</v>
          </cell>
          <cell r="C1214">
            <v>404098.49369999999</v>
          </cell>
          <cell r="D1214">
            <v>6322890.7029999997</v>
          </cell>
        </row>
        <row r="1215">
          <cell r="B1215">
            <v>9.0196759259259254E-2</v>
          </cell>
          <cell r="C1215">
            <v>404098.14439999999</v>
          </cell>
          <cell r="D1215">
            <v>6322890.3739999998</v>
          </cell>
        </row>
        <row r="1216">
          <cell r="B1216">
            <v>9.0208333333333335E-2</v>
          </cell>
          <cell r="C1216">
            <v>404097.69089999999</v>
          </cell>
          <cell r="D1216">
            <v>6322890.0149999997</v>
          </cell>
        </row>
        <row r="1217">
          <cell r="B1217">
            <v>9.0219907407407415E-2</v>
          </cell>
          <cell r="C1217">
            <v>404097.67729999998</v>
          </cell>
          <cell r="D1217">
            <v>6322890</v>
          </cell>
        </row>
        <row r="1218">
          <cell r="B1218">
            <v>9.0231481481481482E-2</v>
          </cell>
          <cell r="C1218">
            <v>404097.45120000001</v>
          </cell>
          <cell r="D1218">
            <v>6322889.8540000003</v>
          </cell>
        </row>
        <row r="1219">
          <cell r="B1219">
            <v>9.0243055555555562E-2</v>
          </cell>
          <cell r="C1219">
            <v>404097.45240000001</v>
          </cell>
          <cell r="D1219">
            <v>6322889.8550000004</v>
          </cell>
        </row>
        <row r="1220">
          <cell r="B1220">
            <v>9.0254629629629643E-2</v>
          </cell>
          <cell r="C1220">
            <v>404097.18910000002</v>
          </cell>
          <cell r="D1220">
            <v>6322889.7010000004</v>
          </cell>
        </row>
        <row r="1221">
          <cell r="B1221">
            <v>9.0266203703703696E-2</v>
          </cell>
          <cell r="C1221">
            <v>404097.18859999999</v>
          </cell>
          <cell r="D1221">
            <v>6322889.6950000003</v>
          </cell>
        </row>
        <row r="1222">
          <cell r="B1222">
            <v>9.0277777777777776E-2</v>
          </cell>
          <cell r="C1222">
            <v>404096.83549999999</v>
          </cell>
          <cell r="D1222">
            <v>6322889.4819999998</v>
          </cell>
        </row>
        <row r="1223">
          <cell r="B1223">
            <v>9.0289351851851843E-2</v>
          </cell>
          <cell r="C1223">
            <v>404096.84039999999</v>
          </cell>
          <cell r="D1223">
            <v>6322889.4780000001</v>
          </cell>
        </row>
        <row r="1224">
          <cell r="B1224">
            <v>9.0300925925925923E-2</v>
          </cell>
          <cell r="C1224">
            <v>404096.60139999999</v>
          </cell>
          <cell r="D1224">
            <v>6322889.3720000004</v>
          </cell>
        </row>
        <row r="1225">
          <cell r="B1225">
            <v>9.0312500000000004E-2</v>
          </cell>
          <cell r="C1225">
            <v>404096.59169999999</v>
          </cell>
          <cell r="D1225">
            <v>6322889.3969999999</v>
          </cell>
        </row>
        <row r="1226">
          <cell r="B1226">
            <v>9.0324074074074071E-2</v>
          </cell>
          <cell r="C1226">
            <v>404096.38099999999</v>
          </cell>
          <cell r="D1226">
            <v>6322889.3380000005</v>
          </cell>
        </row>
        <row r="1227">
          <cell r="B1227">
            <v>9.0335648148148151E-2</v>
          </cell>
          <cell r="C1227">
            <v>404096.38380000001</v>
          </cell>
          <cell r="D1227">
            <v>6322889.3339999998</v>
          </cell>
        </row>
        <row r="1228">
          <cell r="B1228">
            <v>9.0347222222222232E-2</v>
          </cell>
          <cell r="C1228">
            <v>404095.89649999997</v>
          </cell>
          <cell r="D1228">
            <v>6322889.1210000003</v>
          </cell>
        </row>
        <row r="1229">
          <cell r="B1229">
            <v>9.0358796296296298E-2</v>
          </cell>
          <cell r="C1229">
            <v>404095.47230000002</v>
          </cell>
          <cell r="D1229">
            <v>6322888.8470000001</v>
          </cell>
        </row>
        <row r="1230">
          <cell r="B1230">
            <v>9.0370370370370379E-2</v>
          </cell>
          <cell r="C1230">
            <v>404095.46470000001</v>
          </cell>
          <cell r="D1230">
            <v>6322888.8360000001</v>
          </cell>
        </row>
        <row r="1231">
          <cell r="B1231">
            <v>9.0381944444444431E-2</v>
          </cell>
          <cell r="C1231">
            <v>404095.1041</v>
          </cell>
          <cell r="D1231">
            <v>6322888.4809999997</v>
          </cell>
        </row>
        <row r="1232">
          <cell r="B1232">
            <v>9.0393518518518512E-2</v>
          </cell>
          <cell r="C1232">
            <v>404095.10350000003</v>
          </cell>
          <cell r="D1232">
            <v>6322888.483</v>
          </cell>
        </row>
        <row r="1233">
          <cell r="B1233">
            <v>9.0405092592592592E-2</v>
          </cell>
          <cell r="C1233">
            <v>404094.45789999998</v>
          </cell>
          <cell r="D1233">
            <v>6322888.4160000002</v>
          </cell>
        </row>
        <row r="1234">
          <cell r="B1234">
            <v>9.0416666666666659E-2</v>
          </cell>
          <cell r="C1234">
            <v>404094.45600000001</v>
          </cell>
          <cell r="D1234">
            <v>6322888.4359999998</v>
          </cell>
        </row>
        <row r="1235">
          <cell r="B1235">
            <v>9.042824074074074E-2</v>
          </cell>
          <cell r="C1235">
            <v>404093.89020000002</v>
          </cell>
          <cell r="D1235">
            <v>6322888.1210000003</v>
          </cell>
        </row>
        <row r="1236">
          <cell r="B1236">
            <v>9.043981481481482E-2</v>
          </cell>
          <cell r="C1236">
            <v>404093.89399999997</v>
          </cell>
          <cell r="D1236">
            <v>6322888.1150000002</v>
          </cell>
        </row>
        <row r="1237">
          <cell r="B1237">
            <v>9.0451388888888887E-2</v>
          </cell>
          <cell r="C1237">
            <v>404093.52789999999</v>
          </cell>
          <cell r="D1237">
            <v>6322887.6689999998</v>
          </cell>
        </row>
        <row r="1238">
          <cell r="B1238">
            <v>9.0462962962962967E-2</v>
          </cell>
          <cell r="C1238">
            <v>404093.52990000002</v>
          </cell>
          <cell r="D1238">
            <v>6322887.6550000003</v>
          </cell>
        </row>
        <row r="1239">
          <cell r="B1239">
            <v>9.0474537037037048E-2</v>
          </cell>
          <cell r="C1239">
            <v>404093.22859999997</v>
          </cell>
          <cell r="D1239">
            <v>6322887.1799999997</v>
          </cell>
        </row>
        <row r="1240">
          <cell r="B1240">
            <v>9.0486111111111114E-2</v>
          </cell>
          <cell r="C1240">
            <v>404093.22590000002</v>
          </cell>
          <cell r="D1240">
            <v>6322887.1849999996</v>
          </cell>
        </row>
        <row r="1241">
          <cell r="B1241">
            <v>9.0497685185185181E-2</v>
          </cell>
          <cell r="C1241">
            <v>404092.90100000001</v>
          </cell>
          <cell r="D1241">
            <v>6322887.0539999995</v>
          </cell>
        </row>
        <row r="1242">
          <cell r="B1242">
            <v>9.0509259259259248E-2</v>
          </cell>
          <cell r="C1242">
            <v>404092.89760000003</v>
          </cell>
          <cell r="D1242">
            <v>6322887.0640000002</v>
          </cell>
        </row>
        <row r="1243">
          <cell r="B1243">
            <v>9.0520833333333328E-2</v>
          </cell>
          <cell r="C1243">
            <v>404092.37400000001</v>
          </cell>
          <cell r="D1243">
            <v>6322886.8700000001</v>
          </cell>
        </row>
        <row r="1244">
          <cell r="B1244">
            <v>9.0532407407407409E-2</v>
          </cell>
          <cell r="C1244">
            <v>404092.07309999998</v>
          </cell>
          <cell r="D1244">
            <v>6322886.6399999997</v>
          </cell>
        </row>
        <row r="1245">
          <cell r="B1245">
            <v>9.0543981481481475E-2</v>
          </cell>
          <cell r="C1245">
            <v>404092.07410000003</v>
          </cell>
          <cell r="D1245">
            <v>6322886.6270000003</v>
          </cell>
        </row>
        <row r="1246">
          <cell r="B1246">
            <v>9.0555555555555556E-2</v>
          </cell>
          <cell r="C1246">
            <v>404091.9376</v>
          </cell>
          <cell r="D1246">
            <v>6322886.4299999997</v>
          </cell>
        </row>
        <row r="1247">
          <cell r="B1247">
            <v>9.0567129629629636E-2</v>
          </cell>
          <cell r="C1247">
            <v>404091.93290000001</v>
          </cell>
          <cell r="D1247">
            <v>6322886.4419999998</v>
          </cell>
        </row>
        <row r="1248">
          <cell r="B1248">
            <v>9.0578703703703703E-2</v>
          </cell>
          <cell r="C1248">
            <v>404091.8468</v>
          </cell>
          <cell r="D1248">
            <v>6322886.4450000003</v>
          </cell>
        </row>
        <row r="1249">
          <cell r="B1249">
            <v>9.0590277777777783E-2</v>
          </cell>
          <cell r="C1249">
            <v>404091.84279999998</v>
          </cell>
          <cell r="D1249">
            <v>6322886.4589999998</v>
          </cell>
        </row>
        <row r="1250">
          <cell r="B1250">
            <v>9.0601851851851864E-2</v>
          </cell>
          <cell r="C1250">
            <v>404091.10479999997</v>
          </cell>
          <cell r="D1250">
            <v>6322886.3430000003</v>
          </cell>
        </row>
        <row r="1251">
          <cell r="B1251">
            <v>9.0613425925925917E-2</v>
          </cell>
          <cell r="C1251">
            <v>404091.11229999998</v>
          </cell>
          <cell r="D1251">
            <v>6322886.3420000002</v>
          </cell>
        </row>
        <row r="1252">
          <cell r="B1252">
            <v>9.0624999999999997E-2</v>
          </cell>
          <cell r="C1252">
            <v>404090.3444</v>
          </cell>
          <cell r="D1252">
            <v>6322885.9910000004</v>
          </cell>
        </row>
        <row r="1253">
          <cell r="B1253">
            <v>9.0636574074074064E-2</v>
          </cell>
          <cell r="C1253">
            <v>404090.34299999999</v>
          </cell>
          <cell r="D1253">
            <v>6322885.9960000003</v>
          </cell>
        </row>
        <row r="1254">
          <cell r="B1254">
            <v>9.0648148148148144E-2</v>
          </cell>
          <cell r="C1254">
            <v>404089.98269999999</v>
          </cell>
          <cell r="D1254">
            <v>6322885.727</v>
          </cell>
        </row>
        <row r="1255">
          <cell r="B1255">
            <v>9.0659722222222225E-2</v>
          </cell>
          <cell r="C1255">
            <v>404089.58319999999</v>
          </cell>
          <cell r="D1255">
            <v>6322885.1639999999</v>
          </cell>
        </row>
        <row r="1256">
          <cell r="B1256">
            <v>9.0671296296296292E-2</v>
          </cell>
          <cell r="C1256">
            <v>404089.58279999997</v>
          </cell>
          <cell r="D1256">
            <v>6322885.1710000001</v>
          </cell>
        </row>
        <row r="1257">
          <cell r="B1257">
            <v>9.0682870370370372E-2</v>
          </cell>
          <cell r="C1257">
            <v>404088.96470000001</v>
          </cell>
          <cell r="D1257">
            <v>6322885.2050000001</v>
          </cell>
        </row>
        <row r="1258">
          <cell r="B1258">
            <v>9.0694444444444453E-2</v>
          </cell>
          <cell r="C1258">
            <v>404088.9607</v>
          </cell>
          <cell r="D1258">
            <v>6322885.2300000004</v>
          </cell>
        </row>
        <row r="1259">
          <cell r="B1259">
            <v>9.0706018518518519E-2</v>
          </cell>
          <cell r="C1259">
            <v>404088.59789999999</v>
          </cell>
          <cell r="D1259">
            <v>6322885.0470000003</v>
          </cell>
        </row>
        <row r="1260">
          <cell r="B1260">
            <v>9.07175925925926E-2</v>
          </cell>
          <cell r="C1260">
            <v>404088.60729999997</v>
          </cell>
          <cell r="D1260">
            <v>6322885.023</v>
          </cell>
        </row>
        <row r="1261">
          <cell r="B1261">
            <v>9.072916666666668E-2</v>
          </cell>
          <cell r="C1261">
            <v>404088.34889999998</v>
          </cell>
          <cell r="D1261">
            <v>6322884.8540000003</v>
          </cell>
        </row>
        <row r="1262">
          <cell r="B1262">
            <v>9.0740740740740733E-2</v>
          </cell>
          <cell r="C1262">
            <v>404088.3468</v>
          </cell>
          <cell r="D1262">
            <v>6322884.8619999997</v>
          </cell>
        </row>
        <row r="1263">
          <cell r="B1263">
            <v>9.0752314814814813E-2</v>
          </cell>
          <cell r="C1263">
            <v>404088.29340000002</v>
          </cell>
          <cell r="D1263">
            <v>6322884.7599999998</v>
          </cell>
        </row>
        <row r="1264">
          <cell r="B1264">
            <v>9.076388888888888E-2</v>
          </cell>
          <cell r="C1264">
            <v>404088.28610000003</v>
          </cell>
          <cell r="D1264">
            <v>6322884.7769999998</v>
          </cell>
        </row>
        <row r="1265">
          <cell r="B1265">
            <v>9.0775462962962961E-2</v>
          </cell>
          <cell r="C1265">
            <v>404088.12839999999</v>
          </cell>
          <cell r="D1265">
            <v>6322884.716</v>
          </cell>
        </row>
        <row r="1266">
          <cell r="B1266">
            <v>9.0787037037037041E-2</v>
          </cell>
          <cell r="C1266">
            <v>404087.58740000002</v>
          </cell>
          <cell r="D1266">
            <v>6322884.4349999996</v>
          </cell>
        </row>
        <row r="1267">
          <cell r="B1267">
            <v>9.0798611111111108E-2</v>
          </cell>
          <cell r="C1267">
            <v>404087.59019999998</v>
          </cell>
          <cell r="D1267">
            <v>6322884.4340000004</v>
          </cell>
        </row>
        <row r="1268">
          <cell r="B1268">
            <v>9.0810185185185188E-2</v>
          </cell>
          <cell r="C1268">
            <v>404086.96149999998</v>
          </cell>
          <cell r="D1268">
            <v>6322884.1500000004</v>
          </cell>
        </row>
        <row r="1269">
          <cell r="B1269">
            <v>9.0821759259259269E-2</v>
          </cell>
          <cell r="C1269">
            <v>404086.95049999998</v>
          </cell>
          <cell r="D1269">
            <v>6322884.1799999997</v>
          </cell>
        </row>
        <row r="1270">
          <cell r="B1270">
            <v>9.0833333333333335E-2</v>
          </cell>
          <cell r="C1270">
            <v>404086.59129999997</v>
          </cell>
          <cell r="D1270">
            <v>6322884.1560000004</v>
          </cell>
        </row>
        <row r="1271">
          <cell r="B1271">
            <v>9.0844907407407416E-2</v>
          </cell>
          <cell r="C1271">
            <v>404086.59769999998</v>
          </cell>
          <cell r="D1271">
            <v>6322884.1519999998</v>
          </cell>
        </row>
        <row r="1272">
          <cell r="B1272">
            <v>9.0856481481481469E-2</v>
          </cell>
          <cell r="C1272">
            <v>404086.0699</v>
          </cell>
          <cell r="D1272">
            <v>6322883.8459999999</v>
          </cell>
        </row>
        <row r="1273">
          <cell r="B1273">
            <v>9.0868055555555549E-2</v>
          </cell>
          <cell r="C1273">
            <v>404086.06949999998</v>
          </cell>
          <cell r="D1273">
            <v>6322883.8499999996</v>
          </cell>
        </row>
        <row r="1274">
          <cell r="B1274">
            <v>9.087962962962963E-2</v>
          </cell>
          <cell r="C1274">
            <v>404085.33559999999</v>
          </cell>
          <cell r="D1274">
            <v>6322883.4610000001</v>
          </cell>
        </row>
        <row r="1275">
          <cell r="B1275">
            <v>9.0891203703703696E-2</v>
          </cell>
          <cell r="C1275">
            <v>404084.93290000001</v>
          </cell>
          <cell r="D1275">
            <v>6322883.1090000002</v>
          </cell>
        </row>
        <row r="1276">
          <cell r="B1276">
            <v>9.0902777777777777E-2</v>
          </cell>
          <cell r="C1276">
            <v>404084.92790000001</v>
          </cell>
          <cell r="D1276">
            <v>6322883.108</v>
          </cell>
        </row>
        <row r="1277">
          <cell r="B1277">
            <v>9.0914351851851857E-2</v>
          </cell>
          <cell r="C1277">
            <v>404084.58929999999</v>
          </cell>
          <cell r="D1277">
            <v>6322883.199</v>
          </cell>
        </row>
        <row r="1278">
          <cell r="B1278">
            <v>9.0925925925925924E-2</v>
          </cell>
          <cell r="C1278">
            <v>404084.58789999998</v>
          </cell>
          <cell r="D1278">
            <v>6322883.2060000002</v>
          </cell>
        </row>
        <row r="1279">
          <cell r="B1279">
            <v>9.0937500000000004E-2</v>
          </cell>
          <cell r="C1279">
            <v>404084.06469999999</v>
          </cell>
          <cell r="D1279">
            <v>6322882.8859999999</v>
          </cell>
        </row>
        <row r="1280">
          <cell r="B1280">
            <v>9.0949074074074085E-2</v>
          </cell>
          <cell r="C1280">
            <v>404084.0735</v>
          </cell>
          <cell r="D1280">
            <v>6322882.8739999998</v>
          </cell>
        </row>
        <row r="1281">
          <cell r="B1281">
            <v>9.0960648148148152E-2</v>
          </cell>
          <cell r="C1281">
            <v>404083.761</v>
          </cell>
          <cell r="D1281">
            <v>6322882.5949999997</v>
          </cell>
        </row>
        <row r="1282">
          <cell r="B1282">
            <v>9.0972222222222218E-2</v>
          </cell>
          <cell r="C1282">
            <v>404083.75719999999</v>
          </cell>
          <cell r="D1282">
            <v>6322882.6050000004</v>
          </cell>
        </row>
        <row r="1283">
          <cell r="B1283">
            <v>9.0983796296296285E-2</v>
          </cell>
          <cell r="C1283">
            <v>404083.62670000002</v>
          </cell>
          <cell r="D1283">
            <v>6322882.574</v>
          </cell>
        </row>
        <row r="1284">
          <cell r="B1284">
            <v>9.0995370370370365E-2</v>
          </cell>
          <cell r="C1284">
            <v>404083.62209999998</v>
          </cell>
          <cell r="D1284">
            <v>6322882.5810000002</v>
          </cell>
        </row>
        <row r="1285">
          <cell r="B1285">
            <v>9.1006944444444446E-2</v>
          </cell>
          <cell r="C1285">
            <v>404083.30180000002</v>
          </cell>
          <cell r="D1285">
            <v>6322882.517</v>
          </cell>
        </row>
        <row r="1286">
          <cell r="B1286">
            <v>9.1018518518518512E-2</v>
          </cell>
          <cell r="C1286">
            <v>404082.78450000001</v>
          </cell>
          <cell r="D1286">
            <v>6322882.3049999997</v>
          </cell>
        </row>
        <row r="1287">
          <cell r="B1287">
            <v>9.1030092592592593E-2</v>
          </cell>
          <cell r="C1287">
            <v>404082.78490000003</v>
          </cell>
          <cell r="D1287">
            <v>6322882.3090000004</v>
          </cell>
        </row>
        <row r="1288">
          <cell r="B1288">
            <v>9.1041666666666674E-2</v>
          </cell>
          <cell r="C1288">
            <v>404082.31439999997</v>
          </cell>
          <cell r="D1288">
            <v>6322881.892</v>
          </cell>
        </row>
        <row r="1289">
          <cell r="B1289">
            <v>9.105324074074074E-2</v>
          </cell>
          <cell r="C1289">
            <v>404082.31310000003</v>
          </cell>
          <cell r="D1289">
            <v>6322881.8969999999</v>
          </cell>
        </row>
        <row r="1290">
          <cell r="B1290">
            <v>9.1064814814814821E-2</v>
          </cell>
          <cell r="C1290">
            <v>404081.78120000003</v>
          </cell>
          <cell r="D1290">
            <v>6322881.8360000001</v>
          </cell>
        </row>
        <row r="1291">
          <cell r="B1291">
            <v>9.1076388888888901E-2</v>
          </cell>
          <cell r="C1291">
            <v>404081.77850000001</v>
          </cell>
          <cell r="D1291">
            <v>6322881.8559999997</v>
          </cell>
        </row>
        <row r="1292">
          <cell r="B1292">
            <v>9.1087962962962954E-2</v>
          </cell>
          <cell r="C1292">
            <v>404081.30869999999</v>
          </cell>
          <cell r="D1292">
            <v>6322881.682</v>
          </cell>
        </row>
        <row r="1293">
          <cell r="B1293">
            <v>9.1099537037037034E-2</v>
          </cell>
          <cell r="C1293">
            <v>404081.31160000002</v>
          </cell>
          <cell r="D1293">
            <v>6322881.6789999995</v>
          </cell>
        </row>
        <row r="1294">
          <cell r="B1294">
            <v>9.1111111111111101E-2</v>
          </cell>
          <cell r="C1294">
            <v>404080.67599999998</v>
          </cell>
          <cell r="D1294">
            <v>6322881.3210000005</v>
          </cell>
        </row>
        <row r="1295">
          <cell r="B1295">
            <v>9.1122685185185182E-2</v>
          </cell>
          <cell r="C1295">
            <v>404080.67859999998</v>
          </cell>
          <cell r="D1295">
            <v>6322881.3219999997</v>
          </cell>
        </row>
        <row r="1296">
          <cell r="B1296">
            <v>9.1134259259259262E-2</v>
          </cell>
          <cell r="C1296">
            <v>404080.3026</v>
          </cell>
          <cell r="D1296">
            <v>6322881.0899999999</v>
          </cell>
        </row>
        <row r="1297">
          <cell r="B1297">
            <v>9.1145833333333329E-2</v>
          </cell>
          <cell r="C1297">
            <v>404079.80499999999</v>
          </cell>
          <cell r="D1297">
            <v>6322880.7429999998</v>
          </cell>
        </row>
        <row r="1298">
          <cell r="B1298">
            <v>9.1157407407407409E-2</v>
          </cell>
          <cell r="C1298">
            <v>404079.80430000002</v>
          </cell>
          <cell r="D1298">
            <v>6322880.7470000004</v>
          </cell>
        </row>
        <row r="1299">
          <cell r="B1299">
            <v>9.116898148148149E-2</v>
          </cell>
          <cell r="C1299">
            <v>404079.36369999999</v>
          </cell>
          <cell r="D1299">
            <v>6322880.568</v>
          </cell>
        </row>
        <row r="1300">
          <cell r="B1300">
            <v>9.1180555555555556E-2</v>
          </cell>
          <cell r="C1300">
            <v>404079.36310000002</v>
          </cell>
          <cell r="D1300">
            <v>6322880.5729999999</v>
          </cell>
        </row>
        <row r="1301">
          <cell r="B1301">
            <v>9.1192129629629637E-2</v>
          </cell>
          <cell r="C1301">
            <v>404078.8933</v>
          </cell>
          <cell r="D1301">
            <v>6322880.341</v>
          </cell>
        </row>
        <row r="1302">
          <cell r="B1302">
            <v>9.1203703703703717E-2</v>
          </cell>
          <cell r="C1302">
            <v>404078.89649999997</v>
          </cell>
          <cell r="D1302">
            <v>6322880.3420000002</v>
          </cell>
        </row>
        <row r="1303">
          <cell r="B1303">
            <v>9.121527777777777E-2</v>
          </cell>
          <cell r="C1303">
            <v>404078.22120000003</v>
          </cell>
          <cell r="D1303">
            <v>6322879.9230000004</v>
          </cell>
        </row>
        <row r="1304">
          <cell r="B1304">
            <v>9.1226851851851851E-2</v>
          </cell>
          <cell r="C1304">
            <v>404078.22409999999</v>
          </cell>
          <cell r="D1304">
            <v>6322879.926</v>
          </cell>
        </row>
        <row r="1305">
          <cell r="B1305">
            <v>9.1238425925925917E-2</v>
          </cell>
          <cell r="C1305">
            <v>404077.68109999999</v>
          </cell>
          <cell r="D1305">
            <v>6322879.682</v>
          </cell>
        </row>
        <row r="1306">
          <cell r="B1306">
            <v>9.1249999999999998E-2</v>
          </cell>
          <cell r="C1306">
            <v>404077.67379999999</v>
          </cell>
          <cell r="D1306">
            <v>6322879.7019999996</v>
          </cell>
        </row>
        <row r="1307">
          <cell r="B1307">
            <v>9.1261574074074078E-2</v>
          </cell>
          <cell r="C1307">
            <v>404077.30180000002</v>
          </cell>
          <cell r="D1307">
            <v>6322879.5429999996</v>
          </cell>
        </row>
        <row r="1308">
          <cell r="B1308">
            <v>9.1273148148148145E-2</v>
          </cell>
          <cell r="C1308">
            <v>404076.7965</v>
          </cell>
          <cell r="D1308">
            <v>6322879.2719999999</v>
          </cell>
        </row>
        <row r="1309">
          <cell r="B1309">
            <v>9.1284722222222225E-2</v>
          </cell>
          <cell r="C1309">
            <v>404076.79749999999</v>
          </cell>
          <cell r="D1309">
            <v>6322879.2759999996</v>
          </cell>
        </row>
        <row r="1310">
          <cell r="B1310">
            <v>9.1296296296296306E-2</v>
          </cell>
          <cell r="C1310">
            <v>404076.21019999997</v>
          </cell>
          <cell r="D1310">
            <v>6322878.8329999996</v>
          </cell>
        </row>
        <row r="1311">
          <cell r="B1311">
            <v>9.1307870370370373E-2</v>
          </cell>
          <cell r="C1311">
            <v>404076.20909999998</v>
          </cell>
          <cell r="D1311">
            <v>6322878.8420000002</v>
          </cell>
        </row>
        <row r="1312">
          <cell r="B1312">
            <v>9.1319444444444453E-2</v>
          </cell>
          <cell r="C1312">
            <v>404075.8014</v>
          </cell>
          <cell r="D1312">
            <v>6322878.8439999996</v>
          </cell>
        </row>
        <row r="1313">
          <cell r="B1313">
            <v>9.1331018518518506E-2</v>
          </cell>
          <cell r="C1313">
            <v>404075.79719999997</v>
          </cell>
          <cell r="D1313">
            <v>6322878.8640000001</v>
          </cell>
        </row>
        <row r="1314">
          <cell r="B1314">
            <v>9.1342592592592586E-2</v>
          </cell>
          <cell r="C1314">
            <v>404075.30229999998</v>
          </cell>
          <cell r="D1314">
            <v>6322878.6610000003</v>
          </cell>
        </row>
        <row r="1315">
          <cell r="B1315">
            <v>9.1354166666666667E-2</v>
          </cell>
          <cell r="C1315">
            <v>404075.304</v>
          </cell>
          <cell r="D1315">
            <v>6322878.6610000003</v>
          </cell>
        </row>
        <row r="1316">
          <cell r="B1316">
            <v>9.1365740740740733E-2</v>
          </cell>
          <cell r="C1316">
            <v>404075.11969999998</v>
          </cell>
          <cell r="D1316">
            <v>6322878.4079999998</v>
          </cell>
        </row>
        <row r="1317">
          <cell r="B1317">
            <v>9.1377314814814814E-2</v>
          </cell>
          <cell r="C1317">
            <v>404075.12709999998</v>
          </cell>
          <cell r="D1317">
            <v>6322878.3959999997</v>
          </cell>
        </row>
        <row r="1318">
          <cell r="B1318">
            <v>9.1388888888888895E-2</v>
          </cell>
          <cell r="C1318">
            <v>404074.75280000002</v>
          </cell>
          <cell r="D1318">
            <v>6322878.148</v>
          </cell>
        </row>
        <row r="1319">
          <cell r="B1319">
            <v>9.1400462962962961E-2</v>
          </cell>
          <cell r="C1319">
            <v>404074.36969999998</v>
          </cell>
          <cell r="D1319">
            <v>6322878.2170000002</v>
          </cell>
        </row>
        <row r="1320">
          <cell r="B1320">
            <v>9.1412037037037042E-2</v>
          </cell>
          <cell r="C1320">
            <v>404074.35430000001</v>
          </cell>
          <cell r="D1320">
            <v>6322878.227</v>
          </cell>
        </row>
        <row r="1321">
          <cell r="B1321">
            <v>9.1423611111111122E-2</v>
          </cell>
          <cell r="C1321">
            <v>404073.86210000003</v>
          </cell>
          <cell r="D1321">
            <v>6322877.9249999998</v>
          </cell>
        </row>
        <row r="1322">
          <cell r="B1322">
            <v>9.1435185185185189E-2</v>
          </cell>
          <cell r="C1322">
            <v>404073.86570000002</v>
          </cell>
          <cell r="D1322">
            <v>6322877.915</v>
          </cell>
        </row>
        <row r="1323">
          <cell r="B1323">
            <v>9.1446759259259255E-2</v>
          </cell>
          <cell r="C1323">
            <v>404073.39760000003</v>
          </cell>
          <cell r="D1323">
            <v>6322877.4900000002</v>
          </cell>
        </row>
        <row r="1324">
          <cell r="B1324">
            <v>9.1458333333333322E-2</v>
          </cell>
          <cell r="C1324">
            <v>404073.397</v>
          </cell>
          <cell r="D1324">
            <v>6322877.5010000002</v>
          </cell>
        </row>
        <row r="1325">
          <cell r="B1325">
            <v>9.1469907407407403E-2</v>
          </cell>
          <cell r="C1325">
            <v>404073.01650000003</v>
          </cell>
          <cell r="D1325">
            <v>6322877.2869999995</v>
          </cell>
        </row>
        <row r="1326">
          <cell r="B1326">
            <v>9.1481481481481483E-2</v>
          </cell>
          <cell r="C1326">
            <v>404073.0085</v>
          </cell>
          <cell r="D1326">
            <v>6322877.3090000004</v>
          </cell>
        </row>
        <row r="1327">
          <cell r="B1327">
            <v>9.149305555555555E-2</v>
          </cell>
          <cell r="C1327">
            <v>404072.70130000002</v>
          </cell>
          <cell r="D1327">
            <v>6322877.2549999999</v>
          </cell>
        </row>
        <row r="1328">
          <cell r="B1328">
            <v>9.150462962962963E-2</v>
          </cell>
          <cell r="C1328">
            <v>404072.70319999999</v>
          </cell>
          <cell r="D1328">
            <v>6322877.2460000003</v>
          </cell>
        </row>
        <row r="1329">
          <cell r="B1329">
            <v>9.1516203703703711E-2</v>
          </cell>
          <cell r="C1329">
            <v>404072.16960000002</v>
          </cell>
          <cell r="D1329">
            <v>6322876.9819999998</v>
          </cell>
        </row>
        <row r="1330">
          <cell r="B1330">
            <v>9.1527777777777777E-2</v>
          </cell>
          <cell r="C1330">
            <v>404072.17190000002</v>
          </cell>
          <cell r="D1330">
            <v>6322876.9859999996</v>
          </cell>
        </row>
        <row r="1331">
          <cell r="B1331">
            <v>9.1539351851851858E-2</v>
          </cell>
          <cell r="C1331">
            <v>404071.63189999998</v>
          </cell>
          <cell r="D1331">
            <v>6322876.608</v>
          </cell>
        </row>
        <row r="1332">
          <cell r="B1332">
            <v>9.1550925925925938E-2</v>
          </cell>
          <cell r="C1332">
            <v>404071.48050000001</v>
          </cell>
          <cell r="D1332">
            <v>6322876.4759999998</v>
          </cell>
        </row>
        <row r="1333">
          <cell r="B1333">
            <v>9.1562499999999991E-2</v>
          </cell>
          <cell r="C1333">
            <v>404071.4791</v>
          </cell>
          <cell r="D1333">
            <v>6322876.4759999998</v>
          </cell>
        </row>
        <row r="1334">
          <cell r="B1334">
            <v>9.1574074074074072E-2</v>
          </cell>
          <cell r="C1334">
            <v>404071.12459999998</v>
          </cell>
          <cell r="D1334">
            <v>6322876.3049999997</v>
          </cell>
        </row>
        <row r="1335">
          <cell r="B1335">
            <v>9.1585648148148138E-2</v>
          </cell>
          <cell r="C1335">
            <v>404071.1287</v>
          </cell>
          <cell r="D1335">
            <v>6322876.2939999998</v>
          </cell>
        </row>
        <row r="1336">
          <cell r="B1336">
            <v>9.1597222222222219E-2</v>
          </cell>
          <cell r="C1336">
            <v>404070.47149999999</v>
          </cell>
          <cell r="D1336">
            <v>6322875.8669999996</v>
          </cell>
        </row>
        <row r="1337">
          <cell r="B1337">
            <v>9.1608796296296299E-2</v>
          </cell>
          <cell r="C1337">
            <v>404070.46970000002</v>
          </cell>
          <cell r="D1337">
            <v>6322875.8799999999</v>
          </cell>
        </row>
        <row r="1338">
          <cell r="B1338">
            <v>9.1620370370370366E-2</v>
          </cell>
          <cell r="C1338">
            <v>404069.96340000001</v>
          </cell>
          <cell r="D1338">
            <v>6322875.6339999996</v>
          </cell>
        </row>
        <row r="1339">
          <cell r="B1339">
            <v>9.1631944444444446E-2</v>
          </cell>
          <cell r="C1339">
            <v>404069.95899999997</v>
          </cell>
          <cell r="D1339">
            <v>6322875.6519999998</v>
          </cell>
        </row>
        <row r="1340">
          <cell r="B1340">
            <v>9.1643518518518527E-2</v>
          </cell>
          <cell r="C1340">
            <v>404069.82870000001</v>
          </cell>
          <cell r="D1340">
            <v>6322875.5089999996</v>
          </cell>
        </row>
        <row r="1341">
          <cell r="B1341">
            <v>9.1655092592592594E-2</v>
          </cell>
          <cell r="C1341">
            <v>404069.83429999999</v>
          </cell>
          <cell r="D1341">
            <v>6322875.4869999997</v>
          </cell>
        </row>
        <row r="1342">
          <cell r="B1342">
            <v>9.1666666666666674E-2</v>
          </cell>
          <cell r="C1342">
            <v>404069.1752</v>
          </cell>
          <cell r="D1342">
            <v>6322875.1009999998</v>
          </cell>
        </row>
        <row r="1343">
          <cell r="B1343">
            <v>9.1678240740740755E-2</v>
          </cell>
          <cell r="C1343">
            <v>404069.0477</v>
          </cell>
          <cell r="D1343">
            <v>6322874.9189999998</v>
          </cell>
        </row>
        <row r="1344">
          <cell r="B1344">
            <v>9.1689814814814807E-2</v>
          </cell>
          <cell r="C1344">
            <v>404069.04440000001</v>
          </cell>
          <cell r="D1344">
            <v>6322874.932</v>
          </cell>
        </row>
        <row r="1345">
          <cell r="B1345">
            <v>9.1701388888888888E-2</v>
          </cell>
          <cell r="C1345">
            <v>404068.7782</v>
          </cell>
          <cell r="D1345">
            <v>6322875.2539999997</v>
          </cell>
        </row>
        <row r="1346">
          <cell r="B1346">
            <v>9.1712962962962954E-2</v>
          </cell>
          <cell r="C1346">
            <v>404068.7795</v>
          </cell>
          <cell r="D1346">
            <v>6322875.2580000004</v>
          </cell>
        </row>
        <row r="1347">
          <cell r="B1347">
            <v>9.1724537037037035E-2</v>
          </cell>
          <cell r="C1347">
            <v>404068.29149999999</v>
          </cell>
          <cell r="D1347">
            <v>6322874.8619999997</v>
          </cell>
        </row>
        <row r="1348">
          <cell r="B1348">
            <v>9.1736111111111115E-2</v>
          </cell>
          <cell r="C1348">
            <v>404068.30180000002</v>
          </cell>
          <cell r="D1348">
            <v>6322874.841</v>
          </cell>
        </row>
        <row r="1349">
          <cell r="B1349">
            <v>9.1747685185185182E-2</v>
          </cell>
          <cell r="C1349">
            <v>404067.85230000003</v>
          </cell>
          <cell r="D1349">
            <v>6322874.523</v>
          </cell>
        </row>
        <row r="1350">
          <cell r="B1350">
            <v>9.1759259259259263E-2</v>
          </cell>
          <cell r="C1350">
            <v>404067.84340000001</v>
          </cell>
          <cell r="D1350">
            <v>6322874.551</v>
          </cell>
        </row>
        <row r="1351">
          <cell r="B1351">
            <v>9.1770833333333343E-2</v>
          </cell>
          <cell r="C1351">
            <v>404067.6557</v>
          </cell>
          <cell r="D1351">
            <v>6322874.5250000004</v>
          </cell>
        </row>
        <row r="1352">
          <cell r="B1352">
            <v>9.178240740740741E-2</v>
          </cell>
          <cell r="C1352">
            <v>404067.64870000002</v>
          </cell>
          <cell r="D1352">
            <v>6322874.5360000003</v>
          </cell>
        </row>
        <row r="1353">
          <cell r="B1353">
            <v>9.179398148148149E-2</v>
          </cell>
          <cell r="C1353">
            <v>404067.32699999999</v>
          </cell>
          <cell r="D1353">
            <v>6322874.4400000004</v>
          </cell>
        </row>
        <row r="1354">
          <cell r="B1354">
            <v>9.1805555555555543E-2</v>
          </cell>
          <cell r="C1354">
            <v>404066.69890000002</v>
          </cell>
          <cell r="D1354">
            <v>6322873.9160000002</v>
          </cell>
        </row>
        <row r="1355">
          <cell r="B1355">
            <v>9.1817129629629624E-2</v>
          </cell>
          <cell r="C1355">
            <v>404066.69880000001</v>
          </cell>
          <cell r="D1355">
            <v>6322873.9199999999</v>
          </cell>
        </row>
        <row r="1356">
          <cell r="B1356">
            <v>9.1828703703703704E-2</v>
          </cell>
          <cell r="C1356">
            <v>404066.3996</v>
          </cell>
          <cell r="D1356">
            <v>6322873.7800000003</v>
          </cell>
        </row>
        <row r="1357">
          <cell r="B1357">
            <v>9.1840277777777771E-2</v>
          </cell>
          <cell r="C1357">
            <v>404066.39569999999</v>
          </cell>
          <cell r="D1357">
            <v>6322873.7929999996</v>
          </cell>
        </row>
        <row r="1358">
          <cell r="B1358">
            <v>9.1851851851851851E-2</v>
          </cell>
          <cell r="C1358">
            <v>404066.03169999999</v>
          </cell>
          <cell r="D1358">
            <v>6322873.7779999999</v>
          </cell>
        </row>
        <row r="1359">
          <cell r="B1359">
            <v>9.1863425925925932E-2</v>
          </cell>
          <cell r="C1359">
            <v>404066.0294</v>
          </cell>
          <cell r="D1359">
            <v>6322873.7879999997</v>
          </cell>
        </row>
        <row r="1360">
          <cell r="B1360">
            <v>9.1874999999999998E-2</v>
          </cell>
          <cell r="C1360">
            <v>404065.28710000002</v>
          </cell>
          <cell r="D1360">
            <v>6322873.3480000002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6_Environmental_Camera_202"/>
    </sheetNames>
    <sheetDataSet>
      <sheetData sheetId="0">
        <row r="2">
          <cell r="B2">
            <v>4.2372685185185187E-2</v>
          </cell>
          <cell r="C2">
            <v>401056.90059999999</v>
          </cell>
          <cell r="D2">
            <v>6341254.3260000004</v>
          </cell>
        </row>
        <row r="3">
          <cell r="B3">
            <v>4.238425925925926E-2</v>
          </cell>
          <cell r="C3">
            <v>401056.77220000001</v>
          </cell>
          <cell r="D3">
            <v>6341254.3190000001</v>
          </cell>
        </row>
        <row r="4">
          <cell r="B4">
            <v>4.2395833333333334E-2</v>
          </cell>
          <cell r="C4">
            <v>401056.761</v>
          </cell>
          <cell r="D4">
            <v>6341254.3430000003</v>
          </cell>
        </row>
        <row r="5">
          <cell r="B5">
            <v>4.2407407407407401E-2</v>
          </cell>
          <cell r="C5">
            <v>401056.66039999999</v>
          </cell>
          <cell r="D5">
            <v>6341254.3959999997</v>
          </cell>
        </row>
        <row r="6">
          <cell r="B6">
            <v>4.2418981481481481E-2</v>
          </cell>
          <cell r="C6">
            <v>401056.64689999999</v>
          </cell>
          <cell r="D6">
            <v>6341254.4069999997</v>
          </cell>
        </row>
        <row r="7">
          <cell r="B7">
            <v>4.2430555555555555E-2</v>
          </cell>
          <cell r="C7">
            <v>401056.68030000001</v>
          </cell>
          <cell r="D7">
            <v>6341254.2690000003</v>
          </cell>
        </row>
        <row r="8">
          <cell r="B8">
            <v>4.2442129629629628E-2</v>
          </cell>
          <cell r="C8">
            <v>401056.68920000002</v>
          </cell>
          <cell r="D8">
            <v>6341254.2640000004</v>
          </cell>
        </row>
        <row r="9">
          <cell r="B9">
            <v>4.2453703703703709E-2</v>
          </cell>
          <cell r="C9">
            <v>401056.80099999998</v>
          </cell>
          <cell r="D9">
            <v>6341254.159</v>
          </cell>
        </row>
        <row r="10">
          <cell r="B10">
            <v>4.2465277777777775E-2</v>
          </cell>
          <cell r="C10">
            <v>401056.81780000002</v>
          </cell>
          <cell r="D10">
            <v>6341254.1299999999</v>
          </cell>
        </row>
        <row r="11">
          <cell r="B11">
            <v>4.2476851851851849E-2</v>
          </cell>
          <cell r="C11">
            <v>401056.77769999998</v>
          </cell>
          <cell r="D11">
            <v>6341254.1770000001</v>
          </cell>
        </row>
        <row r="12">
          <cell r="B12">
            <v>4.2488425925925923E-2</v>
          </cell>
          <cell r="C12">
            <v>401056.77529999998</v>
          </cell>
          <cell r="D12">
            <v>6341254.1789999995</v>
          </cell>
        </row>
        <row r="13">
          <cell r="B13">
            <v>4.2500000000000003E-2</v>
          </cell>
          <cell r="C13">
            <v>401056.70490000001</v>
          </cell>
          <cell r="D13">
            <v>6341254.29</v>
          </cell>
        </row>
        <row r="14">
          <cell r="B14">
            <v>4.2511574074074077E-2</v>
          </cell>
          <cell r="C14">
            <v>401056.78470000002</v>
          </cell>
          <cell r="D14">
            <v>6341254.3159999996</v>
          </cell>
        </row>
        <row r="15">
          <cell r="B15">
            <v>4.252314814814815E-2</v>
          </cell>
          <cell r="C15">
            <v>401056.7941</v>
          </cell>
          <cell r="D15">
            <v>6341254.2989999996</v>
          </cell>
        </row>
        <row r="16">
          <cell r="B16">
            <v>4.2534722222222217E-2</v>
          </cell>
          <cell r="C16">
            <v>401056.88299999997</v>
          </cell>
          <cell r="D16">
            <v>6341254.3830000004</v>
          </cell>
        </row>
        <row r="17">
          <cell r="B17">
            <v>4.2546296296296297E-2</v>
          </cell>
          <cell r="C17">
            <v>401056.89620000002</v>
          </cell>
          <cell r="D17">
            <v>6341254.3559999997</v>
          </cell>
        </row>
        <row r="18">
          <cell r="B18">
            <v>4.2557870370370371E-2</v>
          </cell>
          <cell r="C18">
            <v>401056.96100000001</v>
          </cell>
          <cell r="D18">
            <v>6341254.4000000004</v>
          </cell>
        </row>
        <row r="19">
          <cell r="B19">
            <v>4.2569444444444444E-2</v>
          </cell>
          <cell r="C19">
            <v>401056.96750000003</v>
          </cell>
          <cell r="D19">
            <v>6341254.3830000004</v>
          </cell>
        </row>
        <row r="20">
          <cell r="B20">
            <v>4.2581018518518525E-2</v>
          </cell>
          <cell r="C20">
            <v>401057.06969999999</v>
          </cell>
          <cell r="D20">
            <v>6341254.2489999998</v>
          </cell>
        </row>
        <row r="21">
          <cell r="B21">
            <v>4.2592592592592592E-2</v>
          </cell>
          <cell r="C21">
            <v>401057.08179999999</v>
          </cell>
          <cell r="D21">
            <v>6341254.2110000001</v>
          </cell>
        </row>
        <row r="22">
          <cell r="B22">
            <v>4.2604166666666665E-2</v>
          </cell>
          <cell r="C22">
            <v>401057.09490000003</v>
          </cell>
          <cell r="D22">
            <v>6341254.0789999999</v>
          </cell>
        </row>
        <row r="23">
          <cell r="B23">
            <v>4.2615740740740739E-2</v>
          </cell>
          <cell r="C23">
            <v>401057.103</v>
          </cell>
          <cell r="D23">
            <v>6341254.0480000004</v>
          </cell>
        </row>
        <row r="24">
          <cell r="B24">
            <v>4.2627314814814819E-2</v>
          </cell>
          <cell r="C24">
            <v>401056.9473</v>
          </cell>
          <cell r="D24">
            <v>6341254.0089999996</v>
          </cell>
        </row>
        <row r="25">
          <cell r="B25">
            <v>4.2638888888888893E-2</v>
          </cell>
          <cell r="C25">
            <v>401056.82699999999</v>
          </cell>
          <cell r="D25">
            <v>6341253.9689999996</v>
          </cell>
        </row>
        <row r="26">
          <cell r="B26">
            <v>4.2650462962962959E-2</v>
          </cell>
          <cell r="C26">
            <v>401056.826</v>
          </cell>
          <cell r="D26">
            <v>6341253.9759999998</v>
          </cell>
        </row>
        <row r="27">
          <cell r="B27">
            <v>4.2662037037037033E-2</v>
          </cell>
          <cell r="C27">
            <v>401056.82</v>
          </cell>
          <cell r="D27">
            <v>6341253.9139999999</v>
          </cell>
        </row>
        <row r="28">
          <cell r="B28">
            <v>4.2673611111111114E-2</v>
          </cell>
          <cell r="C28">
            <v>401056.82380000001</v>
          </cell>
          <cell r="D28">
            <v>6341253.8909999998</v>
          </cell>
        </row>
        <row r="29">
          <cell r="B29">
            <v>4.2685185185185187E-2</v>
          </cell>
          <cell r="C29">
            <v>401056.592</v>
          </cell>
          <cell r="D29">
            <v>6341253.9230000004</v>
          </cell>
        </row>
        <row r="30">
          <cell r="B30">
            <v>4.2696759259259261E-2</v>
          </cell>
          <cell r="C30">
            <v>401056.58860000002</v>
          </cell>
          <cell r="D30">
            <v>6341253.943</v>
          </cell>
        </row>
        <row r="31">
          <cell r="B31">
            <v>4.2708333333333327E-2</v>
          </cell>
          <cell r="C31">
            <v>401056.40230000002</v>
          </cell>
          <cell r="D31">
            <v>6341253.8959999997</v>
          </cell>
        </row>
        <row r="32">
          <cell r="B32">
            <v>4.2719907407407408E-2</v>
          </cell>
          <cell r="C32">
            <v>401056.4008</v>
          </cell>
          <cell r="D32">
            <v>6341253.9220000003</v>
          </cell>
        </row>
        <row r="33">
          <cell r="B33">
            <v>4.2731481481481481E-2</v>
          </cell>
          <cell r="C33">
            <v>401056.2672</v>
          </cell>
          <cell r="D33">
            <v>6341253.9639999997</v>
          </cell>
        </row>
        <row r="34">
          <cell r="B34">
            <v>4.2743055555555555E-2</v>
          </cell>
          <cell r="C34">
            <v>401056.26520000002</v>
          </cell>
          <cell r="D34">
            <v>6341253.9809999997</v>
          </cell>
        </row>
        <row r="35">
          <cell r="B35">
            <v>4.2754629629629635E-2</v>
          </cell>
          <cell r="C35">
            <v>401056.1727</v>
          </cell>
          <cell r="D35">
            <v>6341253.9400000004</v>
          </cell>
        </row>
        <row r="36">
          <cell r="B36">
            <v>4.2766203703703702E-2</v>
          </cell>
          <cell r="C36">
            <v>401055.92830000003</v>
          </cell>
          <cell r="D36">
            <v>6341253.9869999997</v>
          </cell>
        </row>
        <row r="37">
          <cell r="B37">
            <v>4.2777777777777776E-2</v>
          </cell>
          <cell r="C37">
            <v>401055.9252</v>
          </cell>
          <cell r="D37">
            <v>6341254.0080000004</v>
          </cell>
        </row>
        <row r="38">
          <cell r="B38">
            <v>4.2789351851851849E-2</v>
          </cell>
          <cell r="C38">
            <v>401055.7377</v>
          </cell>
          <cell r="D38">
            <v>6341254.0240000002</v>
          </cell>
        </row>
        <row r="39">
          <cell r="B39">
            <v>4.280092592592593E-2</v>
          </cell>
          <cell r="C39">
            <v>401055.7352</v>
          </cell>
          <cell r="D39">
            <v>6341254.0439999998</v>
          </cell>
        </row>
        <row r="40">
          <cell r="B40">
            <v>4.2812500000000003E-2</v>
          </cell>
          <cell r="C40">
            <v>401055.75400000002</v>
          </cell>
          <cell r="D40">
            <v>6341253.9929999998</v>
          </cell>
        </row>
        <row r="41">
          <cell r="B41">
            <v>4.282407407407407E-2</v>
          </cell>
          <cell r="C41">
            <v>401055.75699999998</v>
          </cell>
          <cell r="D41">
            <v>6341253.9620000003</v>
          </cell>
        </row>
        <row r="42">
          <cell r="B42">
            <v>4.2835648148148144E-2</v>
          </cell>
          <cell r="C42">
            <v>401055.62119999999</v>
          </cell>
          <cell r="D42">
            <v>6341254.0539999995</v>
          </cell>
        </row>
        <row r="43">
          <cell r="B43">
            <v>4.2847222222222224E-2</v>
          </cell>
          <cell r="C43">
            <v>401055.62070000003</v>
          </cell>
          <cell r="D43">
            <v>6341254.0669999998</v>
          </cell>
        </row>
        <row r="44">
          <cell r="B44">
            <v>4.2858796296296298E-2</v>
          </cell>
          <cell r="C44">
            <v>401055.42430000001</v>
          </cell>
          <cell r="D44">
            <v>6341254.0159999998</v>
          </cell>
        </row>
        <row r="45">
          <cell r="B45">
            <v>4.2870370370370371E-2</v>
          </cell>
          <cell r="C45">
            <v>401055.42430000001</v>
          </cell>
          <cell r="D45">
            <v>6341254.0130000003</v>
          </cell>
        </row>
        <row r="46">
          <cell r="B46">
            <v>4.2881944444444438E-2</v>
          </cell>
          <cell r="C46">
            <v>401055.31839999999</v>
          </cell>
          <cell r="D46">
            <v>6341253.915</v>
          </cell>
        </row>
        <row r="47">
          <cell r="B47">
            <v>4.2893518518518518E-2</v>
          </cell>
          <cell r="C47">
            <v>401055.3186</v>
          </cell>
          <cell r="D47">
            <v>6341253.9029999999</v>
          </cell>
        </row>
        <row r="48">
          <cell r="B48">
            <v>4.2905092592592592E-2</v>
          </cell>
          <cell r="C48">
            <v>401055.01049999997</v>
          </cell>
          <cell r="D48">
            <v>6341253.9730000002</v>
          </cell>
        </row>
        <row r="49">
          <cell r="B49">
            <v>4.2916666666666665E-2</v>
          </cell>
          <cell r="C49">
            <v>401055.01059999998</v>
          </cell>
          <cell r="D49">
            <v>6341254.0020000003</v>
          </cell>
        </row>
        <row r="50">
          <cell r="B50">
            <v>4.2928240740740746E-2</v>
          </cell>
          <cell r="C50">
            <v>401054.68440000003</v>
          </cell>
          <cell r="D50">
            <v>6341254.0310000004</v>
          </cell>
        </row>
        <row r="51">
          <cell r="B51">
            <v>4.2939814814814813E-2</v>
          </cell>
          <cell r="C51">
            <v>401054.72340000002</v>
          </cell>
          <cell r="D51">
            <v>6341253.9910000004</v>
          </cell>
        </row>
        <row r="52">
          <cell r="B52">
            <v>4.2951388888888886E-2</v>
          </cell>
          <cell r="C52">
            <v>401054.72369999997</v>
          </cell>
          <cell r="D52">
            <v>6341253.9579999996</v>
          </cell>
        </row>
        <row r="53">
          <cell r="B53">
            <v>4.296296296296296E-2</v>
          </cell>
          <cell r="C53">
            <v>401054.36540000001</v>
          </cell>
          <cell r="D53">
            <v>6341254.0010000002</v>
          </cell>
        </row>
        <row r="54">
          <cell r="B54">
            <v>4.297453703703704E-2</v>
          </cell>
          <cell r="C54">
            <v>401054.36680000002</v>
          </cell>
          <cell r="D54">
            <v>6341254.0180000002</v>
          </cell>
        </row>
        <row r="55">
          <cell r="B55">
            <v>4.2986111111111114E-2</v>
          </cell>
          <cell r="C55">
            <v>401054.31089999998</v>
          </cell>
          <cell r="D55">
            <v>6341253.8689999999</v>
          </cell>
        </row>
        <row r="56">
          <cell r="B56">
            <v>4.2997685185185187E-2</v>
          </cell>
          <cell r="C56">
            <v>401054.30910000001</v>
          </cell>
          <cell r="D56">
            <v>6341253.8480000002</v>
          </cell>
        </row>
        <row r="57">
          <cell r="B57">
            <v>4.3009259259259254E-2</v>
          </cell>
          <cell r="C57">
            <v>401054.17310000001</v>
          </cell>
          <cell r="D57">
            <v>6341254.0259999996</v>
          </cell>
        </row>
        <row r="58">
          <cell r="B58">
            <v>4.3020833333333335E-2</v>
          </cell>
          <cell r="C58">
            <v>401054.17290000001</v>
          </cell>
          <cell r="D58">
            <v>6341254.0319999997</v>
          </cell>
        </row>
        <row r="59">
          <cell r="B59">
            <v>4.3032407407407408E-2</v>
          </cell>
          <cell r="C59">
            <v>401053.9203</v>
          </cell>
          <cell r="D59">
            <v>6341254.0180000002</v>
          </cell>
        </row>
        <row r="60">
          <cell r="B60">
            <v>4.3043981481481482E-2</v>
          </cell>
          <cell r="C60">
            <v>401053.9179</v>
          </cell>
          <cell r="D60">
            <v>6341253.9989999998</v>
          </cell>
        </row>
        <row r="61">
          <cell r="B61">
            <v>4.3055555555555562E-2</v>
          </cell>
          <cell r="C61">
            <v>401053.50689999998</v>
          </cell>
          <cell r="D61">
            <v>6341254.0930000003</v>
          </cell>
        </row>
        <row r="62">
          <cell r="B62">
            <v>4.3067129629629629E-2</v>
          </cell>
          <cell r="C62">
            <v>401053.21629999997</v>
          </cell>
          <cell r="D62">
            <v>6341254.2350000003</v>
          </cell>
        </row>
        <row r="63">
          <cell r="B63">
            <v>4.3078703703703702E-2</v>
          </cell>
          <cell r="C63">
            <v>401053.22129999998</v>
          </cell>
          <cell r="D63">
            <v>6341254.267</v>
          </cell>
        </row>
        <row r="64">
          <cell r="B64">
            <v>4.3090277777777776E-2</v>
          </cell>
          <cell r="C64">
            <v>401053.0822</v>
          </cell>
          <cell r="D64">
            <v>6341254.2939999998</v>
          </cell>
        </row>
        <row r="65">
          <cell r="B65">
            <v>4.3101851851851856E-2</v>
          </cell>
          <cell r="C65">
            <v>401053.07900000003</v>
          </cell>
          <cell r="D65">
            <v>6341254.2759999996</v>
          </cell>
        </row>
        <row r="66">
          <cell r="B66">
            <v>4.311342592592593E-2</v>
          </cell>
          <cell r="C66">
            <v>401053.0722</v>
          </cell>
          <cell r="D66">
            <v>6341254.2460000003</v>
          </cell>
        </row>
        <row r="67">
          <cell r="B67">
            <v>4.3124999999999997E-2</v>
          </cell>
          <cell r="C67">
            <v>401053.06849999999</v>
          </cell>
          <cell r="D67">
            <v>6341254.2319999998</v>
          </cell>
        </row>
        <row r="68">
          <cell r="B68">
            <v>4.313657407407407E-2</v>
          </cell>
          <cell r="C68">
            <v>401052.63740000001</v>
          </cell>
          <cell r="D68">
            <v>6341254.4469999997</v>
          </cell>
        </row>
        <row r="69">
          <cell r="B69">
            <v>4.3148148148148151E-2</v>
          </cell>
          <cell r="C69">
            <v>401052.19630000001</v>
          </cell>
          <cell r="D69">
            <v>6341254.6179999998</v>
          </cell>
        </row>
        <row r="70">
          <cell r="B70">
            <v>4.3159722222222224E-2</v>
          </cell>
          <cell r="C70">
            <v>401052.2035</v>
          </cell>
          <cell r="D70">
            <v>6341254.6519999998</v>
          </cell>
        </row>
        <row r="71">
          <cell r="B71">
            <v>4.3171296296296298E-2</v>
          </cell>
          <cell r="C71">
            <v>401052.10800000001</v>
          </cell>
          <cell r="D71">
            <v>6341254.7980000004</v>
          </cell>
        </row>
        <row r="72">
          <cell r="B72">
            <v>4.3182870370370365E-2</v>
          </cell>
          <cell r="C72">
            <v>401052.10840000003</v>
          </cell>
          <cell r="D72">
            <v>6341254.8090000004</v>
          </cell>
        </row>
        <row r="73">
          <cell r="B73">
            <v>4.3194444444444445E-2</v>
          </cell>
          <cell r="C73">
            <v>401051.7107</v>
          </cell>
          <cell r="D73">
            <v>6341254.7740000002</v>
          </cell>
        </row>
        <row r="74">
          <cell r="B74">
            <v>4.3206018518518519E-2</v>
          </cell>
          <cell r="C74">
            <v>401051.38660000003</v>
          </cell>
          <cell r="D74">
            <v>6341254.7300000004</v>
          </cell>
        </row>
        <row r="75">
          <cell r="B75">
            <v>4.3217592592592592E-2</v>
          </cell>
          <cell r="C75">
            <v>401051.38959999999</v>
          </cell>
          <cell r="D75">
            <v>6341254.7419999996</v>
          </cell>
        </row>
        <row r="76">
          <cell r="B76">
            <v>4.3229166666666673E-2</v>
          </cell>
          <cell r="C76">
            <v>401051.38919999998</v>
          </cell>
          <cell r="D76">
            <v>6341254.7400000002</v>
          </cell>
        </row>
        <row r="77">
          <cell r="B77">
            <v>4.3240740740740739E-2</v>
          </cell>
          <cell r="C77">
            <v>401050.9388</v>
          </cell>
          <cell r="D77">
            <v>6341254.9359999998</v>
          </cell>
        </row>
        <row r="78">
          <cell r="B78">
            <v>4.3252314814814813E-2</v>
          </cell>
          <cell r="C78">
            <v>401050.9411</v>
          </cell>
          <cell r="D78">
            <v>6341254.9510000004</v>
          </cell>
        </row>
        <row r="79">
          <cell r="B79">
            <v>4.3263888888888886E-2</v>
          </cell>
          <cell r="C79">
            <v>401050.80940000003</v>
          </cell>
          <cell r="D79">
            <v>6341254.9720000001</v>
          </cell>
        </row>
        <row r="80">
          <cell r="B80">
            <v>4.3275462962962967E-2</v>
          </cell>
          <cell r="C80">
            <v>401050.80699999997</v>
          </cell>
          <cell r="D80">
            <v>6341254.9560000002</v>
          </cell>
        </row>
        <row r="81">
          <cell r="B81">
            <v>4.3287037037037041E-2</v>
          </cell>
          <cell r="C81">
            <v>401050.33350000001</v>
          </cell>
          <cell r="D81">
            <v>6341255.0109999999</v>
          </cell>
        </row>
        <row r="82">
          <cell r="B82">
            <v>4.3298611111111107E-2</v>
          </cell>
          <cell r="C82">
            <v>401050.33929999999</v>
          </cell>
          <cell r="D82">
            <v>6341255.034</v>
          </cell>
        </row>
        <row r="83">
          <cell r="B83">
            <v>4.3310185185185181E-2</v>
          </cell>
          <cell r="C83">
            <v>401049.98979999998</v>
          </cell>
          <cell r="D83">
            <v>6341255.1090000002</v>
          </cell>
        </row>
        <row r="84">
          <cell r="B84">
            <v>4.3321759259259261E-2</v>
          </cell>
          <cell r="C84">
            <v>401049.91590000002</v>
          </cell>
          <cell r="D84">
            <v>6341255.2529999996</v>
          </cell>
        </row>
        <row r="85">
          <cell r="B85">
            <v>4.3333333333333335E-2</v>
          </cell>
          <cell r="C85">
            <v>401049.9143</v>
          </cell>
          <cell r="D85">
            <v>6341255.2489999998</v>
          </cell>
        </row>
        <row r="86">
          <cell r="B86">
            <v>4.3344907407407408E-2</v>
          </cell>
          <cell r="C86">
            <v>401049.45270000002</v>
          </cell>
          <cell r="D86">
            <v>6341255.3210000005</v>
          </cell>
        </row>
        <row r="87">
          <cell r="B87">
            <v>4.3356481481481475E-2</v>
          </cell>
          <cell r="C87">
            <v>401049.46059999999</v>
          </cell>
          <cell r="D87">
            <v>6341255.3360000001</v>
          </cell>
        </row>
        <row r="88">
          <cell r="B88">
            <v>4.3368055555555556E-2</v>
          </cell>
          <cell r="C88">
            <v>401049.09740000003</v>
          </cell>
          <cell r="D88">
            <v>6341255.3710000003</v>
          </cell>
        </row>
        <row r="89">
          <cell r="B89">
            <v>4.3379629629629629E-2</v>
          </cell>
          <cell r="C89">
            <v>401049.10220000002</v>
          </cell>
          <cell r="D89">
            <v>6341255.4040000001</v>
          </cell>
        </row>
        <row r="90">
          <cell r="B90">
            <v>4.3391203703703703E-2</v>
          </cell>
          <cell r="C90">
            <v>401048.79930000001</v>
          </cell>
          <cell r="D90">
            <v>6341255.6440000003</v>
          </cell>
        </row>
        <row r="91">
          <cell r="B91">
            <v>4.3402777777777783E-2</v>
          </cell>
          <cell r="C91">
            <v>401048.80290000001</v>
          </cell>
          <cell r="D91">
            <v>6341255.6600000001</v>
          </cell>
        </row>
        <row r="92">
          <cell r="B92">
            <v>4.341435185185185E-2</v>
          </cell>
          <cell r="C92">
            <v>401048.51069999998</v>
          </cell>
          <cell r="D92">
            <v>6341255.6689999998</v>
          </cell>
        </row>
        <row r="93">
          <cell r="B93">
            <v>4.3425925925925923E-2</v>
          </cell>
          <cell r="C93">
            <v>401048.51429999998</v>
          </cell>
          <cell r="D93">
            <v>6341255.6720000003</v>
          </cell>
        </row>
        <row r="94">
          <cell r="B94">
            <v>4.3437499999999997E-2</v>
          </cell>
          <cell r="C94">
            <v>401048.02960000001</v>
          </cell>
          <cell r="D94">
            <v>6341255.9270000001</v>
          </cell>
        </row>
        <row r="95">
          <cell r="B95">
            <v>4.3449074074074077E-2</v>
          </cell>
          <cell r="C95">
            <v>401047.75170000002</v>
          </cell>
          <cell r="D95">
            <v>6341256.1069999998</v>
          </cell>
        </row>
        <row r="96">
          <cell r="B96">
            <v>4.3460648148148151E-2</v>
          </cell>
          <cell r="C96">
            <v>401047.7537</v>
          </cell>
          <cell r="D96">
            <v>6341256.1150000002</v>
          </cell>
        </row>
        <row r="97">
          <cell r="B97">
            <v>4.3472222222222225E-2</v>
          </cell>
          <cell r="C97">
            <v>401047.38390000002</v>
          </cell>
          <cell r="D97">
            <v>6341256.0060000001</v>
          </cell>
        </row>
        <row r="98">
          <cell r="B98">
            <v>4.3483796296296291E-2</v>
          </cell>
          <cell r="C98">
            <v>401047.38260000001</v>
          </cell>
          <cell r="D98">
            <v>6341256.0039999997</v>
          </cell>
        </row>
        <row r="99">
          <cell r="B99">
            <v>4.3495370370370372E-2</v>
          </cell>
          <cell r="C99">
            <v>401046.88919999998</v>
          </cell>
          <cell r="D99">
            <v>6341256.1529999999</v>
          </cell>
        </row>
        <row r="100">
          <cell r="B100">
            <v>4.3506944444444445E-2</v>
          </cell>
          <cell r="C100">
            <v>401046.89289999998</v>
          </cell>
          <cell r="D100">
            <v>6341256.1770000001</v>
          </cell>
        </row>
        <row r="101">
          <cell r="B101">
            <v>4.3518518518518519E-2</v>
          </cell>
          <cell r="C101">
            <v>401046.61469999998</v>
          </cell>
          <cell r="D101">
            <v>6341256.1390000004</v>
          </cell>
        </row>
        <row r="102">
          <cell r="B102">
            <v>4.3530092592592599E-2</v>
          </cell>
          <cell r="C102">
            <v>401046.61719999998</v>
          </cell>
          <cell r="D102">
            <v>6341256.1359999999</v>
          </cell>
        </row>
        <row r="103">
          <cell r="B103">
            <v>4.3541666666666666E-2</v>
          </cell>
          <cell r="C103">
            <v>401046.34970000002</v>
          </cell>
          <cell r="D103">
            <v>6341256.2180000003</v>
          </cell>
        </row>
        <row r="104">
          <cell r="B104">
            <v>4.355324074074074E-2</v>
          </cell>
          <cell r="C104">
            <v>401046.3505</v>
          </cell>
          <cell r="D104">
            <v>6341256.2359999996</v>
          </cell>
        </row>
        <row r="105">
          <cell r="B105">
            <v>4.3564814814814813E-2</v>
          </cell>
          <cell r="C105">
            <v>401045.80709999998</v>
          </cell>
          <cell r="D105">
            <v>6341256.3219999997</v>
          </cell>
        </row>
        <row r="106">
          <cell r="B106">
            <v>4.3576388888888894E-2</v>
          </cell>
          <cell r="C106">
            <v>401045.53379999998</v>
          </cell>
          <cell r="D106">
            <v>6341256.4110000003</v>
          </cell>
        </row>
        <row r="107">
          <cell r="B107">
            <v>4.3587962962962967E-2</v>
          </cell>
          <cell r="C107">
            <v>401045.53419999999</v>
          </cell>
          <cell r="D107">
            <v>6341256.4100000001</v>
          </cell>
        </row>
        <row r="108">
          <cell r="B108">
            <v>4.3599537037037034E-2</v>
          </cell>
          <cell r="C108">
            <v>401045.13949999999</v>
          </cell>
          <cell r="D108">
            <v>6341256.4060000004</v>
          </cell>
        </row>
        <row r="109">
          <cell r="B109">
            <v>4.3611111111111107E-2</v>
          </cell>
          <cell r="C109">
            <v>401045.14299999998</v>
          </cell>
          <cell r="D109">
            <v>6341256.4309999999</v>
          </cell>
        </row>
        <row r="110">
          <cell r="B110">
            <v>4.3622685185185188E-2</v>
          </cell>
          <cell r="C110">
            <v>401044.68540000002</v>
          </cell>
          <cell r="D110">
            <v>6341256.4179999996</v>
          </cell>
        </row>
        <row r="111">
          <cell r="B111">
            <v>4.3634259259259262E-2</v>
          </cell>
          <cell r="C111">
            <v>401044.68770000001</v>
          </cell>
          <cell r="D111">
            <v>6341256.409</v>
          </cell>
        </row>
        <row r="112">
          <cell r="B112">
            <v>4.3645833333333335E-2</v>
          </cell>
          <cell r="C112">
            <v>401044.39260000002</v>
          </cell>
          <cell r="D112">
            <v>6341256.4819999998</v>
          </cell>
        </row>
        <row r="113">
          <cell r="B113">
            <v>4.3657407407407402E-2</v>
          </cell>
          <cell r="C113">
            <v>401044.3947</v>
          </cell>
          <cell r="D113">
            <v>6341256.5010000002</v>
          </cell>
        </row>
        <row r="114">
          <cell r="B114">
            <v>4.3668981481481482E-2</v>
          </cell>
          <cell r="C114">
            <v>401044.04300000001</v>
          </cell>
          <cell r="D114">
            <v>6341256.574</v>
          </cell>
        </row>
        <row r="115">
          <cell r="B115">
            <v>4.3680555555555556E-2</v>
          </cell>
          <cell r="C115">
            <v>401044.04210000002</v>
          </cell>
          <cell r="D115">
            <v>6341256.5669999998</v>
          </cell>
        </row>
        <row r="116">
          <cell r="B116">
            <v>4.3692129629629629E-2</v>
          </cell>
          <cell r="C116">
            <v>401043.78009999997</v>
          </cell>
          <cell r="D116">
            <v>6341256.5109999999</v>
          </cell>
        </row>
        <row r="117">
          <cell r="B117">
            <v>4.370370370370371E-2</v>
          </cell>
          <cell r="C117">
            <v>401043.4437</v>
          </cell>
          <cell r="D117">
            <v>6341256.483</v>
          </cell>
        </row>
        <row r="118">
          <cell r="B118">
            <v>4.3715277777777777E-2</v>
          </cell>
          <cell r="C118">
            <v>401043.44549999997</v>
          </cell>
          <cell r="D118">
            <v>6341256.4970000004</v>
          </cell>
        </row>
        <row r="119">
          <cell r="B119">
            <v>4.372685185185185E-2</v>
          </cell>
          <cell r="C119">
            <v>401043.04700000002</v>
          </cell>
          <cell r="D119">
            <v>6341256.5029999996</v>
          </cell>
        </row>
        <row r="120">
          <cell r="B120">
            <v>4.3738425925925924E-2</v>
          </cell>
          <cell r="C120">
            <v>401043.049</v>
          </cell>
          <cell r="D120">
            <v>6341256.5020000003</v>
          </cell>
        </row>
        <row r="121">
          <cell r="B121">
            <v>4.3750000000000004E-2</v>
          </cell>
          <cell r="C121">
            <v>401042.70439999999</v>
          </cell>
          <cell r="D121">
            <v>6341256.5800000001</v>
          </cell>
        </row>
        <row r="122">
          <cell r="B122">
            <v>4.3761574074074078E-2</v>
          </cell>
          <cell r="C122">
            <v>401042.70679999999</v>
          </cell>
          <cell r="D122">
            <v>6341256.5949999997</v>
          </cell>
        </row>
        <row r="123">
          <cell r="B123">
            <v>4.3773148148148144E-2</v>
          </cell>
          <cell r="C123">
            <v>401042.07530000003</v>
          </cell>
          <cell r="D123">
            <v>6341256.7429999998</v>
          </cell>
        </row>
        <row r="124">
          <cell r="B124">
            <v>4.3784722222222218E-2</v>
          </cell>
          <cell r="C124">
            <v>401042.0821</v>
          </cell>
          <cell r="D124">
            <v>6341256.7529999996</v>
          </cell>
        </row>
        <row r="125">
          <cell r="B125">
            <v>4.3796296296296298E-2</v>
          </cell>
          <cell r="C125">
            <v>401041.92450000002</v>
          </cell>
          <cell r="D125">
            <v>6341256.8310000002</v>
          </cell>
        </row>
        <row r="126">
          <cell r="B126">
            <v>4.3807870370370372E-2</v>
          </cell>
          <cell r="C126">
            <v>401041.92560000002</v>
          </cell>
          <cell r="D126">
            <v>6341256.8380000005</v>
          </cell>
        </row>
        <row r="127">
          <cell r="B127">
            <v>4.3819444444444446E-2</v>
          </cell>
          <cell r="C127">
            <v>401041.54840000003</v>
          </cell>
          <cell r="D127">
            <v>6341256.8310000002</v>
          </cell>
        </row>
        <row r="128">
          <cell r="B128">
            <v>4.3831018518518512E-2</v>
          </cell>
          <cell r="C128">
            <v>401041.54950000002</v>
          </cell>
          <cell r="D128">
            <v>6341256.8370000003</v>
          </cell>
        </row>
        <row r="129">
          <cell r="B129">
            <v>4.3842592592592593E-2</v>
          </cell>
          <cell r="C129">
            <v>401040.85519999999</v>
          </cell>
          <cell r="D129">
            <v>6341256.9050000003</v>
          </cell>
        </row>
        <row r="130">
          <cell r="B130">
            <v>4.3854166666666666E-2</v>
          </cell>
          <cell r="C130">
            <v>401040.60729999997</v>
          </cell>
          <cell r="D130">
            <v>6341256.9529999997</v>
          </cell>
        </row>
        <row r="131">
          <cell r="B131">
            <v>4.386574074074074E-2</v>
          </cell>
          <cell r="C131">
            <v>401040.60930000001</v>
          </cell>
          <cell r="D131">
            <v>6341256.9649999999</v>
          </cell>
        </row>
        <row r="132">
          <cell r="B132">
            <v>4.387731481481482E-2</v>
          </cell>
          <cell r="C132">
            <v>401040.10509999999</v>
          </cell>
          <cell r="D132">
            <v>6341257.1809999999</v>
          </cell>
        </row>
        <row r="133">
          <cell r="B133">
            <v>4.3888888888888887E-2</v>
          </cell>
          <cell r="C133">
            <v>401040.10940000002</v>
          </cell>
          <cell r="D133">
            <v>6341257.1890000002</v>
          </cell>
        </row>
        <row r="134">
          <cell r="B134">
            <v>4.3900462962962961E-2</v>
          </cell>
          <cell r="C134">
            <v>401039.67629999999</v>
          </cell>
          <cell r="D134">
            <v>6341257.1320000002</v>
          </cell>
        </row>
        <row r="135">
          <cell r="B135">
            <v>4.3912037037037034E-2</v>
          </cell>
          <cell r="C135">
            <v>401039.679</v>
          </cell>
          <cell r="D135">
            <v>6341257.1409999998</v>
          </cell>
        </row>
        <row r="136">
          <cell r="B136">
            <v>4.3923611111111115E-2</v>
          </cell>
          <cell r="C136">
            <v>401039.23050000001</v>
          </cell>
          <cell r="D136">
            <v>6341257.1200000001</v>
          </cell>
        </row>
        <row r="137">
          <cell r="B137">
            <v>4.3935185185185188E-2</v>
          </cell>
          <cell r="C137">
            <v>401039.23450000002</v>
          </cell>
          <cell r="D137">
            <v>6341257.1330000004</v>
          </cell>
        </row>
        <row r="138">
          <cell r="B138">
            <v>4.3946759259259255E-2</v>
          </cell>
          <cell r="C138">
            <v>401038.74670000002</v>
          </cell>
          <cell r="D138">
            <v>6341257.1430000002</v>
          </cell>
        </row>
        <row r="139">
          <cell r="B139">
            <v>4.3958333333333328E-2</v>
          </cell>
          <cell r="C139">
            <v>401038.75040000002</v>
          </cell>
          <cell r="D139">
            <v>6341257.1529999999</v>
          </cell>
        </row>
        <row r="140">
          <cell r="B140">
            <v>4.3969907407407409E-2</v>
          </cell>
          <cell r="C140">
            <v>401038.29550000001</v>
          </cell>
          <cell r="D140">
            <v>6341257.2589999996</v>
          </cell>
        </row>
        <row r="141">
          <cell r="B141">
            <v>4.3981481481481483E-2</v>
          </cell>
          <cell r="C141">
            <v>401037.83299999998</v>
          </cell>
          <cell r="D141">
            <v>6341257.4380000001</v>
          </cell>
        </row>
        <row r="142">
          <cell r="B142">
            <v>4.3993055555555556E-2</v>
          </cell>
          <cell r="C142">
            <v>401037.83899999998</v>
          </cell>
          <cell r="D142">
            <v>6341257.4589999998</v>
          </cell>
        </row>
        <row r="143">
          <cell r="B143">
            <v>4.4004629629629623E-2</v>
          </cell>
          <cell r="C143">
            <v>401037.48070000001</v>
          </cell>
          <cell r="D143">
            <v>6341257.3870000001</v>
          </cell>
        </row>
        <row r="144">
          <cell r="B144">
            <v>4.4016203703703703E-2</v>
          </cell>
          <cell r="C144">
            <v>401037.48269999999</v>
          </cell>
          <cell r="D144">
            <v>6341257.3899999997</v>
          </cell>
        </row>
        <row r="145">
          <cell r="B145">
            <v>4.4027777777777777E-2</v>
          </cell>
          <cell r="C145">
            <v>401036.98420000001</v>
          </cell>
          <cell r="D145">
            <v>6341257.3890000004</v>
          </cell>
        </row>
        <row r="146">
          <cell r="B146">
            <v>4.403935185185185E-2</v>
          </cell>
          <cell r="C146">
            <v>401036.98609999998</v>
          </cell>
          <cell r="D146">
            <v>6341257.4139999999</v>
          </cell>
        </row>
        <row r="147">
          <cell r="B147">
            <v>4.4050925925925931E-2</v>
          </cell>
          <cell r="C147">
            <v>401036.59840000002</v>
          </cell>
          <cell r="D147">
            <v>6341257.5779999997</v>
          </cell>
        </row>
        <row r="148">
          <cell r="B148">
            <v>4.4062500000000004E-2</v>
          </cell>
          <cell r="C148">
            <v>401036.6018</v>
          </cell>
          <cell r="D148">
            <v>6341257.5870000003</v>
          </cell>
        </row>
        <row r="149">
          <cell r="B149">
            <v>4.4074074074074071E-2</v>
          </cell>
          <cell r="C149">
            <v>401036.15629999997</v>
          </cell>
          <cell r="D149">
            <v>6341257.6919999998</v>
          </cell>
        </row>
        <row r="150">
          <cell r="B150">
            <v>4.4085648148148145E-2</v>
          </cell>
          <cell r="C150">
            <v>401035.69640000002</v>
          </cell>
          <cell r="D150">
            <v>6341257.7560000001</v>
          </cell>
        </row>
        <row r="151">
          <cell r="B151">
            <v>4.4097222222222225E-2</v>
          </cell>
          <cell r="C151">
            <v>401035.70030000003</v>
          </cell>
          <cell r="D151">
            <v>6341257.7769999998</v>
          </cell>
        </row>
        <row r="152">
          <cell r="B152">
            <v>4.4108796296296299E-2</v>
          </cell>
          <cell r="C152">
            <v>401035.32410000003</v>
          </cell>
          <cell r="D152">
            <v>6341257.7829999998</v>
          </cell>
        </row>
        <row r="153">
          <cell r="B153">
            <v>4.4120370370370372E-2</v>
          </cell>
          <cell r="C153">
            <v>401035.32500000001</v>
          </cell>
          <cell r="D153">
            <v>6341257.7819999997</v>
          </cell>
        </row>
        <row r="154">
          <cell r="B154">
            <v>4.4131944444444439E-2</v>
          </cell>
          <cell r="C154">
            <v>401034.74469999998</v>
          </cell>
          <cell r="D154">
            <v>6341257.6210000003</v>
          </cell>
        </row>
        <row r="155">
          <cell r="B155">
            <v>4.4143518518518519E-2</v>
          </cell>
          <cell r="C155">
            <v>401034.74619999999</v>
          </cell>
          <cell r="D155">
            <v>6341257.6380000003</v>
          </cell>
        </row>
        <row r="156">
          <cell r="B156">
            <v>4.4155092592592593E-2</v>
          </cell>
          <cell r="C156">
            <v>401034.44150000002</v>
          </cell>
          <cell r="D156">
            <v>6341257.7520000003</v>
          </cell>
        </row>
        <row r="157">
          <cell r="B157">
            <v>4.4166666666666667E-2</v>
          </cell>
          <cell r="C157">
            <v>401034.44459999999</v>
          </cell>
          <cell r="D157">
            <v>6341257.7599999998</v>
          </cell>
        </row>
        <row r="158">
          <cell r="B158">
            <v>4.4178240740740747E-2</v>
          </cell>
          <cell r="C158">
            <v>401034.0148</v>
          </cell>
          <cell r="D158">
            <v>6341257.7920000004</v>
          </cell>
        </row>
        <row r="159">
          <cell r="B159">
            <v>4.4189814814814814E-2</v>
          </cell>
          <cell r="C159">
            <v>401034.0172</v>
          </cell>
          <cell r="D159">
            <v>6341257.8049999997</v>
          </cell>
        </row>
        <row r="160">
          <cell r="B160">
            <v>4.4201388888888887E-2</v>
          </cell>
          <cell r="C160">
            <v>401033.5943</v>
          </cell>
          <cell r="D160">
            <v>6341257.8540000003</v>
          </cell>
        </row>
        <row r="161">
          <cell r="B161">
            <v>4.4212962962962961E-2</v>
          </cell>
          <cell r="C161">
            <v>401033.22739999997</v>
          </cell>
          <cell r="D161">
            <v>6341257.824</v>
          </cell>
        </row>
        <row r="162">
          <cell r="B162">
            <v>4.4224537037037041E-2</v>
          </cell>
          <cell r="C162">
            <v>401033.22869999998</v>
          </cell>
          <cell r="D162">
            <v>6341257.8279999997</v>
          </cell>
        </row>
        <row r="163">
          <cell r="B163">
            <v>4.4236111111111115E-2</v>
          </cell>
          <cell r="C163">
            <v>401032.75929999998</v>
          </cell>
          <cell r="D163">
            <v>6341257.7779999999</v>
          </cell>
        </row>
        <row r="164">
          <cell r="B164">
            <v>4.4247685185185182E-2</v>
          </cell>
          <cell r="C164">
            <v>401032.76040000003</v>
          </cell>
          <cell r="D164">
            <v>6341257.7819999997</v>
          </cell>
        </row>
        <row r="165">
          <cell r="B165">
            <v>4.4259259259259255E-2</v>
          </cell>
          <cell r="C165">
            <v>401032.5612</v>
          </cell>
          <cell r="D165">
            <v>6341257.7300000004</v>
          </cell>
        </row>
        <row r="166">
          <cell r="B166">
            <v>4.4270833333333336E-2</v>
          </cell>
          <cell r="C166">
            <v>401032.56099999999</v>
          </cell>
          <cell r="D166">
            <v>6341257.7359999996</v>
          </cell>
        </row>
        <row r="167">
          <cell r="B167">
            <v>4.4282407407407409E-2</v>
          </cell>
          <cell r="C167">
            <v>401032.3628</v>
          </cell>
          <cell r="D167">
            <v>6341257.8530000001</v>
          </cell>
        </row>
        <row r="168">
          <cell r="B168">
            <v>4.4293981481481483E-2</v>
          </cell>
          <cell r="C168">
            <v>401032.36379999999</v>
          </cell>
          <cell r="D168">
            <v>6341257.852</v>
          </cell>
        </row>
        <row r="169">
          <cell r="B169">
            <v>4.4305555555555549E-2</v>
          </cell>
          <cell r="C169">
            <v>401032.36249999999</v>
          </cell>
          <cell r="D169">
            <v>6341257.7829999998</v>
          </cell>
        </row>
        <row r="170">
          <cell r="B170">
            <v>4.431712962962963E-2</v>
          </cell>
          <cell r="C170">
            <v>401032.35940000002</v>
          </cell>
          <cell r="D170">
            <v>6341257.7690000003</v>
          </cell>
        </row>
        <row r="171">
          <cell r="B171">
            <v>4.4328703703703703E-2</v>
          </cell>
          <cell r="C171">
            <v>401032.44</v>
          </cell>
          <cell r="D171">
            <v>6341257.841</v>
          </cell>
        </row>
        <row r="172">
          <cell r="B172">
            <v>4.4340277777777777E-2</v>
          </cell>
          <cell r="C172">
            <v>401032.6005</v>
          </cell>
          <cell r="D172">
            <v>6341257.818</v>
          </cell>
        </row>
        <row r="173">
          <cell r="B173">
            <v>4.4351851851851858E-2</v>
          </cell>
          <cell r="C173">
            <v>401032.59610000002</v>
          </cell>
          <cell r="D173">
            <v>6341257.7970000003</v>
          </cell>
        </row>
        <row r="174">
          <cell r="B174">
            <v>4.4363425925925924E-2</v>
          </cell>
          <cell r="C174">
            <v>401032.63250000001</v>
          </cell>
          <cell r="D174">
            <v>6341257.5810000002</v>
          </cell>
        </row>
        <row r="175">
          <cell r="B175">
            <v>4.4374999999999998E-2</v>
          </cell>
          <cell r="C175">
            <v>401032.62719999999</v>
          </cell>
          <cell r="D175">
            <v>6341257.5700000003</v>
          </cell>
        </row>
        <row r="176">
          <cell r="B176">
            <v>4.4386574074074071E-2</v>
          </cell>
          <cell r="C176">
            <v>401032.4498</v>
          </cell>
          <cell r="D176">
            <v>6341257.665</v>
          </cell>
        </row>
        <row r="177">
          <cell r="B177">
            <v>4.4398148148148152E-2</v>
          </cell>
          <cell r="C177">
            <v>401032.45</v>
          </cell>
          <cell r="D177">
            <v>6341257.659</v>
          </cell>
        </row>
        <row r="178">
          <cell r="B178">
            <v>4.4409722222222225E-2</v>
          </cell>
          <cell r="C178">
            <v>401032.4952</v>
          </cell>
          <cell r="D178">
            <v>6341257.7039999999</v>
          </cell>
        </row>
        <row r="179">
          <cell r="B179">
            <v>4.4421296296296292E-2</v>
          </cell>
          <cell r="C179">
            <v>401032.4914</v>
          </cell>
          <cell r="D179">
            <v>6341257.699</v>
          </cell>
        </row>
        <row r="180">
          <cell r="B180">
            <v>4.4432870370370366E-2</v>
          </cell>
          <cell r="C180">
            <v>401032.15220000001</v>
          </cell>
          <cell r="D180">
            <v>6341257.7249999996</v>
          </cell>
        </row>
        <row r="181">
          <cell r="B181">
            <v>4.4444444444444446E-2</v>
          </cell>
          <cell r="C181">
            <v>401032.15700000001</v>
          </cell>
          <cell r="D181">
            <v>6341257.7319999998</v>
          </cell>
        </row>
        <row r="182">
          <cell r="B182">
            <v>4.445601851851852E-2</v>
          </cell>
          <cell r="C182">
            <v>401031.93939999997</v>
          </cell>
          <cell r="D182">
            <v>6341257.7460000003</v>
          </cell>
        </row>
        <row r="183">
          <cell r="B183">
            <v>4.4467592592592593E-2</v>
          </cell>
          <cell r="C183">
            <v>401031.23930000002</v>
          </cell>
          <cell r="D183">
            <v>6341257.75</v>
          </cell>
        </row>
        <row r="184">
          <cell r="B184">
            <v>4.447916666666666E-2</v>
          </cell>
          <cell r="C184">
            <v>401031.24239999999</v>
          </cell>
          <cell r="D184">
            <v>6341257.7599999998</v>
          </cell>
        </row>
        <row r="185">
          <cell r="B185">
            <v>4.449074074074074E-2</v>
          </cell>
          <cell r="C185">
            <v>401030.55849999998</v>
          </cell>
          <cell r="D185">
            <v>6341257.8310000002</v>
          </cell>
        </row>
        <row r="186">
          <cell r="B186">
            <v>4.4502314814814814E-2</v>
          </cell>
          <cell r="C186">
            <v>401030.5649</v>
          </cell>
          <cell r="D186">
            <v>6341257.8420000002</v>
          </cell>
        </row>
        <row r="187">
          <cell r="B187">
            <v>4.4513888888888888E-2</v>
          </cell>
          <cell r="C187">
            <v>401029.94030000002</v>
          </cell>
          <cell r="D187">
            <v>6341257.8550000004</v>
          </cell>
        </row>
        <row r="188">
          <cell r="B188">
            <v>4.4525462962962968E-2</v>
          </cell>
          <cell r="C188">
            <v>401029.94429999997</v>
          </cell>
          <cell r="D188">
            <v>6341257.8700000001</v>
          </cell>
        </row>
        <row r="189">
          <cell r="B189">
            <v>4.4537037037037042E-2</v>
          </cell>
          <cell r="C189">
            <v>401029.0526</v>
          </cell>
          <cell r="D189">
            <v>6341257.7850000001</v>
          </cell>
        </row>
        <row r="190">
          <cell r="B190">
            <v>4.4548611111111108E-2</v>
          </cell>
          <cell r="C190">
            <v>401029.05680000002</v>
          </cell>
          <cell r="D190">
            <v>6341257.7939999998</v>
          </cell>
        </row>
        <row r="191">
          <cell r="B191">
            <v>4.4560185185185182E-2</v>
          </cell>
          <cell r="C191">
            <v>401028.48180000001</v>
          </cell>
          <cell r="D191">
            <v>6341257.7230000002</v>
          </cell>
        </row>
        <row r="192">
          <cell r="B192">
            <v>4.4571759259259262E-2</v>
          </cell>
          <cell r="C192">
            <v>401028.48420000001</v>
          </cell>
          <cell r="D192">
            <v>6341257.733</v>
          </cell>
        </row>
        <row r="193">
          <cell r="B193">
            <v>4.4583333333333336E-2</v>
          </cell>
          <cell r="C193">
            <v>401027.7219</v>
          </cell>
          <cell r="D193">
            <v>6341257.6509999996</v>
          </cell>
        </row>
        <row r="194">
          <cell r="B194">
            <v>4.4594907407407409E-2</v>
          </cell>
          <cell r="C194">
            <v>401027.12290000002</v>
          </cell>
          <cell r="D194">
            <v>6341257.6140000001</v>
          </cell>
        </row>
        <row r="195">
          <cell r="B195">
            <v>4.4606481481481476E-2</v>
          </cell>
          <cell r="C195">
            <v>401027.12650000001</v>
          </cell>
          <cell r="D195">
            <v>6341257.6220000004</v>
          </cell>
        </row>
        <row r="196">
          <cell r="B196">
            <v>4.4618055555555557E-2</v>
          </cell>
          <cell r="C196">
            <v>401026.61259999999</v>
          </cell>
          <cell r="D196">
            <v>6341257.5029999996</v>
          </cell>
        </row>
        <row r="197">
          <cell r="B197">
            <v>4.462962962962963E-2</v>
          </cell>
          <cell r="C197">
            <v>401026.61369999999</v>
          </cell>
          <cell r="D197">
            <v>6341257.5060000001</v>
          </cell>
        </row>
        <row r="198">
          <cell r="B198">
            <v>4.4641203703703704E-2</v>
          </cell>
          <cell r="C198">
            <v>401026.03169999999</v>
          </cell>
          <cell r="D198">
            <v>6341257.4960000003</v>
          </cell>
        </row>
        <row r="199">
          <cell r="B199">
            <v>4.4652777777777784E-2</v>
          </cell>
          <cell r="C199">
            <v>401026.03470000002</v>
          </cell>
          <cell r="D199">
            <v>6341257.5080000004</v>
          </cell>
        </row>
        <row r="200">
          <cell r="B200">
            <v>4.4664351851851851E-2</v>
          </cell>
          <cell r="C200">
            <v>401025.43949999998</v>
          </cell>
          <cell r="D200">
            <v>6341257.4840000002</v>
          </cell>
        </row>
        <row r="201">
          <cell r="B201">
            <v>4.4675925925925924E-2</v>
          </cell>
          <cell r="C201">
            <v>401025.44579999999</v>
          </cell>
          <cell r="D201">
            <v>6341257.4950000001</v>
          </cell>
        </row>
        <row r="202">
          <cell r="B202">
            <v>4.4687499999999998E-2</v>
          </cell>
          <cell r="C202">
            <v>401024.88799999998</v>
          </cell>
          <cell r="D202">
            <v>6341257.5099999998</v>
          </cell>
        </row>
        <row r="203">
          <cell r="B203">
            <v>4.4699074074074079E-2</v>
          </cell>
          <cell r="C203">
            <v>401024.8921</v>
          </cell>
          <cell r="D203">
            <v>6341257.5319999997</v>
          </cell>
        </row>
        <row r="204">
          <cell r="B204">
            <v>4.4710648148148152E-2</v>
          </cell>
          <cell r="C204">
            <v>401024.35110000003</v>
          </cell>
          <cell r="D204">
            <v>6341257.5389999999</v>
          </cell>
        </row>
        <row r="205">
          <cell r="B205">
            <v>4.4722222222222219E-2</v>
          </cell>
          <cell r="C205">
            <v>401023.97820000001</v>
          </cell>
          <cell r="D205">
            <v>6341257.4680000003</v>
          </cell>
        </row>
        <row r="206">
          <cell r="B206">
            <v>4.4733796296296292E-2</v>
          </cell>
          <cell r="C206">
            <v>401023.97810000001</v>
          </cell>
          <cell r="D206">
            <v>6341257.5010000002</v>
          </cell>
        </row>
        <row r="207">
          <cell r="B207">
            <v>4.4745370370370373E-2</v>
          </cell>
          <cell r="C207">
            <v>401023.62280000001</v>
          </cell>
          <cell r="D207">
            <v>6341257.5360000003</v>
          </cell>
        </row>
        <row r="208">
          <cell r="B208">
            <v>4.4756944444444446E-2</v>
          </cell>
          <cell r="C208">
            <v>401023.625</v>
          </cell>
          <cell r="D208">
            <v>6341257.5329999998</v>
          </cell>
        </row>
        <row r="209">
          <cell r="B209">
            <v>4.476851851851852E-2</v>
          </cell>
          <cell r="C209">
            <v>401023.29070000001</v>
          </cell>
          <cell r="D209">
            <v>6341257.4210000001</v>
          </cell>
        </row>
        <row r="210">
          <cell r="B210">
            <v>4.4780092592592587E-2</v>
          </cell>
          <cell r="C210">
            <v>401023.29009999998</v>
          </cell>
          <cell r="D210">
            <v>6341257.4280000003</v>
          </cell>
        </row>
        <row r="211">
          <cell r="B211">
            <v>4.4791666666666667E-2</v>
          </cell>
          <cell r="C211">
            <v>401022.80369999999</v>
          </cell>
          <cell r="D211">
            <v>6341257.4800000004</v>
          </cell>
        </row>
        <row r="212">
          <cell r="B212">
            <v>4.4803240740740741E-2</v>
          </cell>
          <cell r="C212">
            <v>401022.80609999999</v>
          </cell>
          <cell r="D212">
            <v>6341257.4890000001</v>
          </cell>
        </row>
        <row r="213">
          <cell r="B213">
            <v>4.4814814814814814E-2</v>
          </cell>
          <cell r="C213">
            <v>401022.33240000001</v>
          </cell>
          <cell r="D213">
            <v>6341257.3380000005</v>
          </cell>
        </row>
        <row r="214">
          <cell r="B214">
            <v>4.4826388888888895E-2</v>
          </cell>
          <cell r="C214">
            <v>401022.33199999999</v>
          </cell>
          <cell r="D214">
            <v>6341257.3380000005</v>
          </cell>
        </row>
        <row r="215">
          <cell r="B215">
            <v>4.4837962962962961E-2</v>
          </cell>
          <cell r="C215">
            <v>401021.90250000003</v>
          </cell>
          <cell r="D215">
            <v>6341257.3859999999</v>
          </cell>
        </row>
        <row r="216">
          <cell r="B216">
            <v>4.4849537037037035E-2</v>
          </cell>
          <cell r="C216">
            <v>401021.90470000001</v>
          </cell>
          <cell r="D216">
            <v>6341257.3959999997</v>
          </cell>
        </row>
        <row r="217">
          <cell r="B217">
            <v>4.4861111111111109E-2</v>
          </cell>
          <cell r="C217">
            <v>401021.30599999998</v>
          </cell>
          <cell r="D217">
            <v>6341257.318</v>
          </cell>
        </row>
        <row r="218">
          <cell r="B218">
            <v>4.4872685185185189E-2</v>
          </cell>
          <cell r="C218">
            <v>401021.30699999997</v>
          </cell>
          <cell r="D218">
            <v>6341257.3210000005</v>
          </cell>
        </row>
        <row r="219">
          <cell r="B219">
            <v>4.4884259259259263E-2</v>
          </cell>
          <cell r="C219">
            <v>401020.73239999998</v>
          </cell>
          <cell r="D219">
            <v>6341257.2110000001</v>
          </cell>
        </row>
        <row r="220">
          <cell r="B220">
            <v>4.4895833333333329E-2</v>
          </cell>
          <cell r="C220">
            <v>401020.06589999999</v>
          </cell>
          <cell r="D220">
            <v>6341257.1050000004</v>
          </cell>
        </row>
        <row r="221">
          <cell r="B221">
            <v>4.4907407407407403E-2</v>
          </cell>
          <cell r="C221">
            <v>401020.06819999998</v>
          </cell>
          <cell r="D221">
            <v>6341257.1109999996</v>
          </cell>
        </row>
        <row r="222">
          <cell r="B222">
            <v>4.4918981481481483E-2</v>
          </cell>
          <cell r="C222">
            <v>401019.4325</v>
          </cell>
          <cell r="D222">
            <v>6341257.0360000003</v>
          </cell>
        </row>
        <row r="223">
          <cell r="B223">
            <v>4.4930555555555557E-2</v>
          </cell>
          <cell r="C223">
            <v>401019.43489999999</v>
          </cell>
          <cell r="D223">
            <v>6341257.0420000004</v>
          </cell>
        </row>
        <row r="224">
          <cell r="B224">
            <v>4.494212962962963E-2</v>
          </cell>
          <cell r="C224">
            <v>401019.08679999999</v>
          </cell>
          <cell r="D224">
            <v>6341257.0640000002</v>
          </cell>
        </row>
        <row r="225">
          <cell r="B225">
            <v>4.4953703703703697E-2</v>
          </cell>
          <cell r="C225">
            <v>401019.08809999999</v>
          </cell>
          <cell r="D225">
            <v>6341257.0719999997</v>
          </cell>
        </row>
        <row r="226">
          <cell r="B226">
            <v>4.4965277777777778E-2</v>
          </cell>
          <cell r="C226">
            <v>401018.4486</v>
          </cell>
          <cell r="D226">
            <v>6341257.0630000001</v>
          </cell>
        </row>
        <row r="227">
          <cell r="B227">
            <v>4.4976851851851851E-2</v>
          </cell>
          <cell r="C227">
            <v>401018.45209999999</v>
          </cell>
          <cell r="D227">
            <v>6341257.068</v>
          </cell>
        </row>
        <row r="228">
          <cell r="B228">
            <v>4.4988425925925925E-2</v>
          </cell>
          <cell r="C228">
            <v>401017.85310000001</v>
          </cell>
          <cell r="D228">
            <v>6341256.9100000001</v>
          </cell>
        </row>
        <row r="229">
          <cell r="B229">
            <v>4.5000000000000005E-2</v>
          </cell>
          <cell r="C229">
            <v>401017.85359999997</v>
          </cell>
          <cell r="D229">
            <v>6341256.9179999996</v>
          </cell>
        </row>
        <row r="230">
          <cell r="B230">
            <v>4.5011574074074072E-2</v>
          </cell>
          <cell r="C230">
            <v>401017.37030000001</v>
          </cell>
          <cell r="D230">
            <v>6341256.8339999998</v>
          </cell>
        </row>
        <row r="231">
          <cell r="B231">
            <v>4.5023148148148145E-2</v>
          </cell>
          <cell r="C231">
            <v>401016.8676</v>
          </cell>
          <cell r="D231">
            <v>6341256.7769999998</v>
          </cell>
        </row>
        <row r="232">
          <cell r="B232">
            <v>4.5034722222222219E-2</v>
          </cell>
          <cell r="C232">
            <v>401016.86969999998</v>
          </cell>
          <cell r="D232">
            <v>6341256.7800000003</v>
          </cell>
        </row>
        <row r="233">
          <cell r="B233">
            <v>4.50462962962963E-2</v>
          </cell>
          <cell r="C233">
            <v>401016.38589999999</v>
          </cell>
          <cell r="D233">
            <v>6341256.7419999996</v>
          </cell>
        </row>
        <row r="234">
          <cell r="B234">
            <v>4.5057870370370373E-2</v>
          </cell>
          <cell r="C234">
            <v>401016.38780000003</v>
          </cell>
          <cell r="D234">
            <v>6341256.7539999997</v>
          </cell>
        </row>
        <row r="235">
          <cell r="B235">
            <v>4.5069444444444447E-2</v>
          </cell>
          <cell r="C235">
            <v>401015.72869999998</v>
          </cell>
          <cell r="D235">
            <v>6341256.784</v>
          </cell>
        </row>
        <row r="236">
          <cell r="B236">
            <v>4.5081018518518513E-2</v>
          </cell>
          <cell r="C236">
            <v>401015.73050000001</v>
          </cell>
          <cell r="D236">
            <v>6341256.7850000001</v>
          </cell>
        </row>
        <row r="237">
          <cell r="B237">
            <v>4.5092592592592594E-2</v>
          </cell>
          <cell r="C237">
            <v>401015.16139999998</v>
          </cell>
          <cell r="D237">
            <v>6341256.6909999996</v>
          </cell>
        </row>
        <row r="238">
          <cell r="B238">
            <v>4.5104166666666667E-2</v>
          </cell>
          <cell r="C238">
            <v>401015.16379999998</v>
          </cell>
          <cell r="D238">
            <v>6341256.6940000001</v>
          </cell>
        </row>
        <row r="239">
          <cell r="B239">
            <v>4.5115740740740741E-2</v>
          </cell>
          <cell r="C239">
            <v>401014.63699999999</v>
          </cell>
          <cell r="D239">
            <v>6341256.6100000003</v>
          </cell>
        </row>
        <row r="240">
          <cell r="B240">
            <v>4.5127314814814821E-2</v>
          </cell>
          <cell r="C240">
            <v>401014.63770000002</v>
          </cell>
          <cell r="D240">
            <v>6341256.6169999996</v>
          </cell>
        </row>
        <row r="241">
          <cell r="B241">
            <v>4.5138888888888888E-2</v>
          </cell>
          <cell r="C241">
            <v>401014.03</v>
          </cell>
          <cell r="D241">
            <v>6341256.6320000002</v>
          </cell>
        </row>
        <row r="242">
          <cell r="B242">
            <v>4.5150462962962962E-2</v>
          </cell>
          <cell r="C242">
            <v>401013.67420000001</v>
          </cell>
          <cell r="D242">
            <v>6341256.6430000002</v>
          </cell>
        </row>
        <row r="243">
          <cell r="B243">
            <v>4.5162037037037035E-2</v>
          </cell>
          <cell r="C243">
            <v>401013.67499999999</v>
          </cell>
          <cell r="D243">
            <v>6341256.6370000001</v>
          </cell>
        </row>
        <row r="244">
          <cell r="B244">
            <v>4.5173611111111116E-2</v>
          </cell>
          <cell r="C244">
            <v>401013.13</v>
          </cell>
          <cell r="D244">
            <v>6341256.6500000004</v>
          </cell>
        </row>
        <row r="245">
          <cell r="B245">
            <v>4.5185185185185189E-2</v>
          </cell>
          <cell r="C245">
            <v>401013.1311</v>
          </cell>
          <cell r="D245">
            <v>6341256.6660000002</v>
          </cell>
        </row>
        <row r="246">
          <cell r="B246">
            <v>4.5196759259259256E-2</v>
          </cell>
          <cell r="C246">
            <v>401012.50459999999</v>
          </cell>
          <cell r="D246">
            <v>6341256.6799999997</v>
          </cell>
        </row>
        <row r="247">
          <cell r="B247">
            <v>4.520833333333333E-2</v>
          </cell>
          <cell r="C247">
            <v>401012.50770000002</v>
          </cell>
          <cell r="D247">
            <v>6341256.6789999995</v>
          </cell>
        </row>
        <row r="248">
          <cell r="B248">
            <v>4.521990740740741E-2</v>
          </cell>
          <cell r="C248">
            <v>401012.05459999997</v>
          </cell>
          <cell r="D248">
            <v>6341256.5549999997</v>
          </cell>
        </row>
        <row r="249">
          <cell r="B249">
            <v>4.5231481481481484E-2</v>
          </cell>
          <cell r="C249">
            <v>401012.05650000001</v>
          </cell>
          <cell r="D249">
            <v>6341256.5619999999</v>
          </cell>
        </row>
        <row r="250">
          <cell r="B250">
            <v>4.5243055555555557E-2</v>
          </cell>
          <cell r="C250">
            <v>401011.54670000001</v>
          </cell>
          <cell r="D250">
            <v>6341256.5539999995</v>
          </cell>
        </row>
        <row r="251">
          <cell r="B251">
            <v>4.5254629629629624E-2</v>
          </cell>
          <cell r="C251">
            <v>401011.54859999998</v>
          </cell>
          <cell r="D251">
            <v>6341256.5609999998</v>
          </cell>
        </row>
        <row r="252">
          <cell r="B252">
            <v>4.5266203703703704E-2</v>
          </cell>
          <cell r="C252">
            <v>401010.93449999997</v>
          </cell>
          <cell r="D252">
            <v>6341256.4950000001</v>
          </cell>
        </row>
        <row r="253">
          <cell r="B253">
            <v>4.5277777777777778E-2</v>
          </cell>
          <cell r="C253">
            <v>401010.34139999998</v>
          </cell>
          <cell r="D253">
            <v>6341256.5279999999</v>
          </cell>
        </row>
        <row r="254">
          <cell r="B254">
            <v>4.5289351851851851E-2</v>
          </cell>
          <cell r="C254">
            <v>401010.34499999997</v>
          </cell>
          <cell r="D254">
            <v>6341256.5520000001</v>
          </cell>
        </row>
        <row r="255">
          <cell r="B255">
            <v>4.5300925925925932E-2</v>
          </cell>
          <cell r="C255">
            <v>401009.96950000001</v>
          </cell>
          <cell r="D255">
            <v>6341256.5559999999</v>
          </cell>
        </row>
        <row r="256">
          <cell r="B256">
            <v>4.5312499999999999E-2</v>
          </cell>
          <cell r="C256">
            <v>401009.97350000002</v>
          </cell>
          <cell r="D256">
            <v>6341256.5520000001</v>
          </cell>
        </row>
        <row r="257">
          <cell r="B257">
            <v>4.5324074074074072E-2</v>
          </cell>
          <cell r="C257">
            <v>401009.40549999999</v>
          </cell>
          <cell r="D257">
            <v>6341256.3669999996</v>
          </cell>
        </row>
        <row r="258">
          <cell r="B258">
            <v>4.5335648148148146E-2</v>
          </cell>
          <cell r="C258">
            <v>401009.40519999998</v>
          </cell>
          <cell r="D258">
            <v>6341256.375</v>
          </cell>
        </row>
        <row r="259">
          <cell r="B259">
            <v>4.5347222222222226E-2</v>
          </cell>
          <cell r="C259">
            <v>401008.7806</v>
          </cell>
          <cell r="D259">
            <v>6341256.5219999999</v>
          </cell>
        </row>
        <row r="260">
          <cell r="B260">
            <v>4.53587962962963E-2</v>
          </cell>
          <cell r="C260">
            <v>401008.78690000001</v>
          </cell>
          <cell r="D260">
            <v>6341256.5439999998</v>
          </cell>
        </row>
        <row r="261">
          <cell r="B261">
            <v>4.5370370370370366E-2</v>
          </cell>
          <cell r="C261">
            <v>401008.34769999998</v>
          </cell>
          <cell r="D261">
            <v>6341256.5559999999</v>
          </cell>
        </row>
        <row r="262">
          <cell r="B262">
            <v>4.538194444444444E-2</v>
          </cell>
          <cell r="C262">
            <v>401008.3492</v>
          </cell>
          <cell r="D262">
            <v>6341256.5580000002</v>
          </cell>
        </row>
        <row r="263">
          <cell r="B263">
            <v>4.5393518518518521E-2</v>
          </cell>
          <cell r="C263">
            <v>401007.83179999999</v>
          </cell>
          <cell r="D263">
            <v>6341256.5439999998</v>
          </cell>
        </row>
        <row r="264">
          <cell r="B264">
            <v>4.5405092592592594E-2</v>
          </cell>
          <cell r="C264">
            <v>401007.33909999998</v>
          </cell>
          <cell r="D264">
            <v>6341256.6390000004</v>
          </cell>
        </row>
        <row r="265">
          <cell r="B265">
            <v>4.5416666666666668E-2</v>
          </cell>
          <cell r="C265">
            <v>401007.34299999999</v>
          </cell>
          <cell r="D265">
            <v>6341256.6610000003</v>
          </cell>
        </row>
        <row r="266">
          <cell r="B266">
            <v>4.5428240740740734E-2</v>
          </cell>
          <cell r="C266">
            <v>401006.90149999998</v>
          </cell>
          <cell r="D266">
            <v>6341256.676</v>
          </cell>
        </row>
        <row r="267">
          <cell r="B267">
            <v>4.5439814814814815E-2</v>
          </cell>
          <cell r="C267">
            <v>401006.90360000002</v>
          </cell>
          <cell r="D267">
            <v>6341256.6730000004</v>
          </cell>
        </row>
        <row r="268">
          <cell r="B268">
            <v>4.5451388888888888E-2</v>
          </cell>
          <cell r="C268">
            <v>401006.31140000001</v>
          </cell>
          <cell r="D268">
            <v>6341256.7120000003</v>
          </cell>
        </row>
        <row r="269">
          <cell r="B269">
            <v>4.5462962962962962E-2</v>
          </cell>
          <cell r="C269">
            <v>401006.31400000001</v>
          </cell>
          <cell r="D269">
            <v>6341256.727</v>
          </cell>
        </row>
        <row r="270">
          <cell r="B270">
            <v>4.5474537037037042E-2</v>
          </cell>
          <cell r="C270">
            <v>401005.79489999998</v>
          </cell>
          <cell r="D270">
            <v>6341256.6519999998</v>
          </cell>
        </row>
        <row r="271">
          <cell r="B271">
            <v>4.5486111111111109E-2</v>
          </cell>
          <cell r="C271">
            <v>401005.79710000003</v>
          </cell>
          <cell r="D271">
            <v>6341256.6569999997</v>
          </cell>
        </row>
        <row r="272">
          <cell r="B272">
            <v>4.5497685185185183E-2</v>
          </cell>
          <cell r="C272">
            <v>401005.47649999999</v>
          </cell>
          <cell r="D272">
            <v>6341256.54</v>
          </cell>
        </row>
        <row r="273">
          <cell r="B273">
            <v>4.5509259259259256E-2</v>
          </cell>
          <cell r="C273">
            <v>401005.47460000002</v>
          </cell>
          <cell r="D273">
            <v>6341256.5360000003</v>
          </cell>
        </row>
        <row r="274">
          <cell r="B274">
            <v>4.5520833333333337E-2</v>
          </cell>
          <cell r="C274">
            <v>401005.1115</v>
          </cell>
          <cell r="D274">
            <v>6341256.5310000004</v>
          </cell>
        </row>
        <row r="275">
          <cell r="B275">
            <v>4.553240740740741E-2</v>
          </cell>
          <cell r="C275">
            <v>401004.52020000003</v>
          </cell>
          <cell r="D275">
            <v>6341256.5609999998</v>
          </cell>
        </row>
        <row r="276">
          <cell r="B276">
            <v>4.5543981481481477E-2</v>
          </cell>
          <cell r="C276">
            <v>401004.52529999998</v>
          </cell>
          <cell r="D276">
            <v>6341256.5769999996</v>
          </cell>
        </row>
        <row r="277">
          <cell r="B277">
            <v>4.5555555555555551E-2</v>
          </cell>
          <cell r="C277">
            <v>401003.99089999998</v>
          </cell>
          <cell r="D277">
            <v>6341256.75</v>
          </cell>
        </row>
        <row r="278">
          <cell r="B278">
            <v>4.5567129629629631E-2</v>
          </cell>
          <cell r="C278">
            <v>401003.99829999998</v>
          </cell>
          <cell r="D278">
            <v>6341256.7719999999</v>
          </cell>
        </row>
        <row r="279">
          <cell r="B279">
            <v>4.5578703703703705E-2</v>
          </cell>
          <cell r="C279">
            <v>401003.53240000003</v>
          </cell>
          <cell r="D279">
            <v>6341256.7479999997</v>
          </cell>
        </row>
        <row r="280">
          <cell r="B280">
            <v>4.5590277777777778E-2</v>
          </cell>
          <cell r="C280">
            <v>401003.53389999998</v>
          </cell>
          <cell r="D280">
            <v>6341256.7580000004</v>
          </cell>
        </row>
        <row r="281">
          <cell r="B281">
            <v>4.5601851851851859E-2</v>
          </cell>
          <cell r="C281">
            <v>401002.9571</v>
          </cell>
          <cell r="D281">
            <v>6341256.8030000003</v>
          </cell>
        </row>
        <row r="282">
          <cell r="B282">
            <v>4.5613425925925925E-2</v>
          </cell>
          <cell r="C282">
            <v>401002.96189999999</v>
          </cell>
          <cell r="D282">
            <v>6341256.818</v>
          </cell>
        </row>
        <row r="283">
          <cell r="B283">
            <v>4.5624999999999999E-2</v>
          </cell>
          <cell r="C283">
            <v>401002.40840000001</v>
          </cell>
          <cell r="D283">
            <v>6341256.7599999998</v>
          </cell>
        </row>
        <row r="284">
          <cell r="B284">
            <v>4.5636574074074072E-2</v>
          </cell>
          <cell r="C284">
            <v>401002.4105</v>
          </cell>
          <cell r="D284">
            <v>6341256.7630000003</v>
          </cell>
        </row>
        <row r="285">
          <cell r="B285">
            <v>4.5648148148148153E-2</v>
          </cell>
          <cell r="C285">
            <v>401001.87550000002</v>
          </cell>
          <cell r="D285">
            <v>6341256.7769999998</v>
          </cell>
        </row>
        <row r="286">
          <cell r="B286">
            <v>4.5659722222222227E-2</v>
          </cell>
          <cell r="C286">
            <v>401001.467</v>
          </cell>
          <cell r="D286">
            <v>6341256.8039999995</v>
          </cell>
        </row>
        <row r="287">
          <cell r="B287">
            <v>4.5671296296296293E-2</v>
          </cell>
          <cell r="C287">
            <v>401001.4681</v>
          </cell>
          <cell r="D287">
            <v>6341256.8090000004</v>
          </cell>
        </row>
        <row r="288">
          <cell r="B288">
            <v>4.5682870370370367E-2</v>
          </cell>
          <cell r="C288">
            <v>401000.98920000001</v>
          </cell>
          <cell r="D288">
            <v>6341256.8710000003</v>
          </cell>
        </row>
        <row r="289">
          <cell r="B289">
            <v>4.5694444444444447E-2</v>
          </cell>
          <cell r="C289">
            <v>401000.99249999999</v>
          </cell>
          <cell r="D289">
            <v>6341256.8760000002</v>
          </cell>
        </row>
        <row r="290">
          <cell r="B290">
            <v>4.5706018518518521E-2</v>
          </cell>
          <cell r="C290">
            <v>401000.68420000002</v>
          </cell>
          <cell r="D290">
            <v>6341256.7340000002</v>
          </cell>
        </row>
        <row r="291">
          <cell r="B291">
            <v>4.5717592592592594E-2</v>
          </cell>
          <cell r="C291">
            <v>401000.68349999998</v>
          </cell>
          <cell r="D291">
            <v>6341256.7340000002</v>
          </cell>
        </row>
        <row r="292">
          <cell r="B292">
            <v>4.5729166666666661E-2</v>
          </cell>
          <cell r="C292">
            <v>401000.09250000003</v>
          </cell>
          <cell r="D292">
            <v>6341256.8430000003</v>
          </cell>
        </row>
        <row r="293">
          <cell r="B293">
            <v>4.5740740740740742E-2</v>
          </cell>
          <cell r="C293">
            <v>401000.09610000002</v>
          </cell>
          <cell r="D293">
            <v>6341256.8609999996</v>
          </cell>
        </row>
        <row r="294">
          <cell r="B294">
            <v>4.5752314814814815E-2</v>
          </cell>
          <cell r="C294">
            <v>400999.74190000002</v>
          </cell>
          <cell r="D294">
            <v>6341256.9009999996</v>
          </cell>
        </row>
        <row r="295">
          <cell r="B295">
            <v>4.5763888888888889E-2</v>
          </cell>
          <cell r="C295">
            <v>400999.7426</v>
          </cell>
          <cell r="D295">
            <v>6341256.8949999996</v>
          </cell>
        </row>
        <row r="296">
          <cell r="B296">
            <v>4.5775462962962969E-2</v>
          </cell>
          <cell r="C296">
            <v>400999.23930000002</v>
          </cell>
          <cell r="D296">
            <v>6341256.8430000003</v>
          </cell>
        </row>
        <row r="297">
          <cell r="B297">
            <v>4.5787037037037036E-2</v>
          </cell>
          <cell r="C297">
            <v>400999.24290000001</v>
          </cell>
          <cell r="D297">
            <v>6341256.858</v>
          </cell>
        </row>
        <row r="298">
          <cell r="B298">
            <v>4.5798611111111109E-2</v>
          </cell>
          <cell r="C298">
            <v>400998.68729999999</v>
          </cell>
          <cell r="D298">
            <v>6341256.9249999998</v>
          </cell>
        </row>
        <row r="299">
          <cell r="B299">
            <v>4.5810185185185183E-2</v>
          </cell>
          <cell r="C299">
            <v>400998.40399999998</v>
          </cell>
          <cell r="D299">
            <v>6341256.9060000004</v>
          </cell>
        </row>
        <row r="300">
          <cell r="B300">
            <v>4.5821759259259263E-2</v>
          </cell>
          <cell r="C300">
            <v>400998.40360000002</v>
          </cell>
          <cell r="D300">
            <v>6341256.9040000001</v>
          </cell>
        </row>
        <row r="301">
          <cell r="B301">
            <v>4.5833333333333337E-2</v>
          </cell>
          <cell r="C301">
            <v>400997.78009999997</v>
          </cell>
          <cell r="D301">
            <v>6341257.0750000002</v>
          </cell>
        </row>
        <row r="302">
          <cell r="B302">
            <v>4.5844907407407404E-2</v>
          </cell>
          <cell r="C302">
            <v>400997.78700000001</v>
          </cell>
          <cell r="D302">
            <v>6341257.0949999997</v>
          </cell>
        </row>
        <row r="303">
          <cell r="B303">
            <v>4.5856481481481477E-2</v>
          </cell>
          <cell r="C303">
            <v>400997.30170000001</v>
          </cell>
          <cell r="D303">
            <v>6341257.0719999997</v>
          </cell>
        </row>
        <row r="304">
          <cell r="B304">
            <v>4.5868055555555558E-2</v>
          </cell>
          <cell r="C304">
            <v>400997.30619999999</v>
          </cell>
          <cell r="D304">
            <v>6341257.0860000001</v>
          </cell>
        </row>
        <row r="305">
          <cell r="B305">
            <v>4.5879629629629631E-2</v>
          </cell>
          <cell r="C305">
            <v>400996.92450000002</v>
          </cell>
          <cell r="D305">
            <v>6341257.1840000004</v>
          </cell>
        </row>
        <row r="306">
          <cell r="B306">
            <v>4.5891203703703705E-2</v>
          </cell>
          <cell r="C306">
            <v>400996.929</v>
          </cell>
          <cell r="D306">
            <v>6341257.2010000004</v>
          </cell>
        </row>
        <row r="307">
          <cell r="B307">
            <v>4.5902777777777772E-2</v>
          </cell>
          <cell r="C307">
            <v>400996.36090000003</v>
          </cell>
          <cell r="D307">
            <v>6341257.216</v>
          </cell>
        </row>
        <row r="308">
          <cell r="B308">
            <v>4.5914351851851852E-2</v>
          </cell>
          <cell r="C308">
            <v>400996.36229999998</v>
          </cell>
          <cell r="D308">
            <v>6341257.2189999996</v>
          </cell>
        </row>
        <row r="309">
          <cell r="B309">
            <v>4.5925925925925926E-2</v>
          </cell>
          <cell r="C309">
            <v>400995.82370000001</v>
          </cell>
          <cell r="D309">
            <v>6341257.2010000004</v>
          </cell>
        </row>
        <row r="310">
          <cell r="B310">
            <v>4.5937499999999999E-2</v>
          </cell>
          <cell r="C310">
            <v>400995.82630000002</v>
          </cell>
          <cell r="D310">
            <v>6341257.2130000005</v>
          </cell>
        </row>
        <row r="311">
          <cell r="B311">
            <v>4.594907407407408E-2</v>
          </cell>
          <cell r="C311">
            <v>400995.41</v>
          </cell>
          <cell r="D311">
            <v>6341257.2280000001</v>
          </cell>
        </row>
        <row r="312">
          <cell r="B312">
            <v>4.5960648148148146E-2</v>
          </cell>
          <cell r="C312">
            <v>400994.84860000003</v>
          </cell>
          <cell r="D312">
            <v>6341257.1869999999</v>
          </cell>
        </row>
        <row r="313">
          <cell r="B313">
            <v>4.597222222222222E-2</v>
          </cell>
          <cell r="C313">
            <v>400994.85220000002</v>
          </cell>
          <cell r="D313">
            <v>6341257.2019999996</v>
          </cell>
        </row>
        <row r="314">
          <cell r="B314">
            <v>4.5983796296296293E-2</v>
          </cell>
          <cell r="C314">
            <v>400994.4694</v>
          </cell>
          <cell r="D314">
            <v>6341257.2039999999</v>
          </cell>
        </row>
        <row r="315">
          <cell r="B315">
            <v>4.5995370370370374E-2</v>
          </cell>
          <cell r="C315">
            <v>400994.4694</v>
          </cell>
          <cell r="D315">
            <v>6341257.2029999997</v>
          </cell>
        </row>
        <row r="316">
          <cell r="B316">
            <v>4.6006944444444448E-2</v>
          </cell>
          <cell r="C316">
            <v>400993.90500000003</v>
          </cell>
          <cell r="D316">
            <v>6341257.2829999998</v>
          </cell>
        </row>
        <row r="317">
          <cell r="B317">
            <v>4.6018518518518514E-2</v>
          </cell>
          <cell r="C317">
            <v>400993.9106</v>
          </cell>
          <cell r="D317">
            <v>6341257.3020000001</v>
          </cell>
        </row>
        <row r="318">
          <cell r="B318">
            <v>4.6030092592592588E-2</v>
          </cell>
          <cell r="C318">
            <v>400993.47639999999</v>
          </cell>
          <cell r="D318">
            <v>6341257.3269999996</v>
          </cell>
        </row>
        <row r="319">
          <cell r="B319">
            <v>4.6041666666666668E-2</v>
          </cell>
          <cell r="C319">
            <v>400993.47970000003</v>
          </cell>
          <cell r="D319">
            <v>6341257.3389999997</v>
          </cell>
        </row>
        <row r="320">
          <cell r="B320">
            <v>4.6053240740740742E-2</v>
          </cell>
          <cell r="C320">
            <v>400993.14889999997</v>
          </cell>
          <cell r="D320">
            <v>6341257.2240000004</v>
          </cell>
        </row>
        <row r="321">
          <cell r="B321">
            <v>4.6064814814814815E-2</v>
          </cell>
          <cell r="C321">
            <v>400993.14750000002</v>
          </cell>
          <cell r="D321">
            <v>6341257.2189999996</v>
          </cell>
        </row>
        <row r="322">
          <cell r="B322">
            <v>4.6076388888888882E-2</v>
          </cell>
          <cell r="C322">
            <v>400992.68689999997</v>
          </cell>
          <cell r="D322">
            <v>6341257.233</v>
          </cell>
        </row>
        <row r="323">
          <cell r="B323">
            <v>4.6087962962962963E-2</v>
          </cell>
          <cell r="C323">
            <v>400992.18079999997</v>
          </cell>
          <cell r="D323">
            <v>6341257.2680000002</v>
          </cell>
        </row>
        <row r="324">
          <cell r="B324">
            <v>4.6099537037037036E-2</v>
          </cell>
          <cell r="C324">
            <v>400992.18420000002</v>
          </cell>
          <cell r="D324">
            <v>6341257.2800000003</v>
          </cell>
        </row>
        <row r="325">
          <cell r="B325">
            <v>4.611111111111111E-2</v>
          </cell>
          <cell r="C325">
            <v>400991.70329999999</v>
          </cell>
          <cell r="D325">
            <v>6341257.3130000001</v>
          </cell>
        </row>
        <row r="326">
          <cell r="B326">
            <v>4.612268518518519E-2</v>
          </cell>
          <cell r="C326">
            <v>400991.70699999999</v>
          </cell>
          <cell r="D326">
            <v>6341257.3250000002</v>
          </cell>
        </row>
        <row r="327">
          <cell r="B327">
            <v>4.6134259259259264E-2</v>
          </cell>
          <cell r="C327">
            <v>400991.19079999998</v>
          </cell>
          <cell r="D327">
            <v>6341257.2350000003</v>
          </cell>
        </row>
        <row r="328">
          <cell r="B328">
            <v>4.614583333333333E-2</v>
          </cell>
          <cell r="C328">
            <v>400991.19150000002</v>
          </cell>
          <cell r="D328">
            <v>6341257.2429999998</v>
          </cell>
        </row>
        <row r="329">
          <cell r="B329">
            <v>4.6157407407407404E-2</v>
          </cell>
          <cell r="C329">
            <v>400990.53629999998</v>
          </cell>
          <cell r="D329">
            <v>6341257.2810000004</v>
          </cell>
        </row>
        <row r="330">
          <cell r="B330">
            <v>4.6168981481481484E-2</v>
          </cell>
          <cell r="C330">
            <v>400990.54070000001</v>
          </cell>
          <cell r="D330">
            <v>6341257.2949999999</v>
          </cell>
        </row>
        <row r="331">
          <cell r="B331">
            <v>4.6180555555555558E-2</v>
          </cell>
          <cell r="C331">
            <v>400990.0723</v>
          </cell>
          <cell r="D331">
            <v>6341257.2340000002</v>
          </cell>
        </row>
        <row r="332">
          <cell r="B332">
            <v>4.6192129629629632E-2</v>
          </cell>
          <cell r="C332">
            <v>400990.07429999998</v>
          </cell>
          <cell r="D332">
            <v>6341257.2400000002</v>
          </cell>
        </row>
        <row r="333">
          <cell r="B333">
            <v>4.6203703703703698E-2</v>
          </cell>
          <cell r="C333">
            <v>400989.65620000003</v>
          </cell>
          <cell r="D333">
            <v>6341257.1749999998</v>
          </cell>
        </row>
        <row r="334">
          <cell r="B334">
            <v>4.6215277777777779E-2</v>
          </cell>
          <cell r="C334">
            <v>400988.98359999998</v>
          </cell>
          <cell r="D334">
            <v>6341257.1349999998</v>
          </cell>
        </row>
        <row r="335">
          <cell r="B335">
            <v>4.6226851851851852E-2</v>
          </cell>
          <cell r="C335">
            <v>400988.98739999998</v>
          </cell>
          <cell r="D335">
            <v>6341257.1490000002</v>
          </cell>
        </row>
        <row r="336">
          <cell r="B336">
            <v>4.6238425925925926E-2</v>
          </cell>
          <cell r="C336">
            <v>400988.56839999999</v>
          </cell>
          <cell r="D336">
            <v>6341257.2029999997</v>
          </cell>
        </row>
        <row r="337">
          <cell r="B337">
            <v>4.6250000000000006E-2</v>
          </cell>
          <cell r="C337">
            <v>400988.5711</v>
          </cell>
          <cell r="D337">
            <v>6341257.2149999999</v>
          </cell>
        </row>
        <row r="338">
          <cell r="B338">
            <v>4.6261574074074073E-2</v>
          </cell>
          <cell r="C338">
            <v>400987.99369999999</v>
          </cell>
          <cell r="D338">
            <v>6341257.1919999998</v>
          </cell>
        </row>
        <row r="339">
          <cell r="B339">
            <v>4.6273148148148147E-2</v>
          </cell>
          <cell r="C339">
            <v>400987.99800000002</v>
          </cell>
          <cell r="D339">
            <v>6341257.2019999996</v>
          </cell>
        </row>
        <row r="340">
          <cell r="B340">
            <v>4.628472222222222E-2</v>
          </cell>
          <cell r="C340">
            <v>400987.4607</v>
          </cell>
          <cell r="D340">
            <v>6341257.1540000001</v>
          </cell>
        </row>
        <row r="341">
          <cell r="B341">
            <v>4.6296296296296301E-2</v>
          </cell>
          <cell r="C341">
            <v>400987.46230000001</v>
          </cell>
          <cell r="D341">
            <v>6341257.159</v>
          </cell>
        </row>
        <row r="342">
          <cell r="B342">
            <v>4.6307870370370374E-2</v>
          </cell>
          <cell r="C342">
            <v>400987.0931</v>
          </cell>
          <cell r="D342">
            <v>6341257.0539999995</v>
          </cell>
        </row>
        <row r="343">
          <cell r="B343">
            <v>4.6319444444444441E-2</v>
          </cell>
          <cell r="C343">
            <v>400986.58960000001</v>
          </cell>
          <cell r="D343">
            <v>6341257.1639999999</v>
          </cell>
        </row>
        <row r="344">
          <cell r="B344">
            <v>4.6331018518518514E-2</v>
          </cell>
          <cell r="C344">
            <v>400986.59299999999</v>
          </cell>
          <cell r="D344">
            <v>6341257.1770000001</v>
          </cell>
        </row>
        <row r="345">
          <cell r="B345">
            <v>4.6342592592592595E-2</v>
          </cell>
          <cell r="C345">
            <v>400986.0036</v>
          </cell>
          <cell r="D345">
            <v>6341257.1100000003</v>
          </cell>
        </row>
        <row r="346">
          <cell r="B346">
            <v>4.6354166666666669E-2</v>
          </cell>
          <cell r="C346">
            <v>400986.00689999998</v>
          </cell>
          <cell r="D346">
            <v>6341257.1160000004</v>
          </cell>
        </row>
        <row r="347">
          <cell r="B347">
            <v>4.6365740740740742E-2</v>
          </cell>
          <cell r="C347">
            <v>400985.54259999999</v>
          </cell>
          <cell r="D347">
            <v>6341257.1169999996</v>
          </cell>
        </row>
        <row r="348">
          <cell r="B348">
            <v>4.6377314814814809E-2</v>
          </cell>
          <cell r="C348">
            <v>400985.5465</v>
          </cell>
          <cell r="D348">
            <v>6341257.1399999997</v>
          </cell>
        </row>
        <row r="349">
          <cell r="B349">
            <v>4.6388888888888889E-2</v>
          </cell>
          <cell r="C349">
            <v>400985.1176</v>
          </cell>
          <cell r="D349">
            <v>6341257.1370000001</v>
          </cell>
        </row>
        <row r="350">
          <cell r="B350">
            <v>4.6400462962962963E-2</v>
          </cell>
          <cell r="C350">
            <v>400985.1177</v>
          </cell>
          <cell r="D350">
            <v>6341257.1390000004</v>
          </cell>
        </row>
        <row r="351">
          <cell r="B351">
            <v>4.6412037037037036E-2</v>
          </cell>
          <cell r="C351">
            <v>400984.67229999998</v>
          </cell>
          <cell r="D351">
            <v>6341257.1050000004</v>
          </cell>
        </row>
        <row r="352">
          <cell r="B352">
            <v>4.6423611111111117E-2</v>
          </cell>
          <cell r="C352">
            <v>400984.67330000002</v>
          </cell>
          <cell r="D352">
            <v>6341257.1040000003</v>
          </cell>
        </row>
        <row r="353">
          <cell r="B353">
            <v>4.6435185185185184E-2</v>
          </cell>
          <cell r="C353">
            <v>400984.1433</v>
          </cell>
          <cell r="D353">
            <v>6341257.1730000004</v>
          </cell>
        </row>
        <row r="354">
          <cell r="B354">
            <v>4.6446759259259257E-2</v>
          </cell>
          <cell r="C354">
            <v>400984.14919999999</v>
          </cell>
          <cell r="D354">
            <v>6341257.1960000005</v>
          </cell>
        </row>
        <row r="355">
          <cell r="B355">
            <v>4.6458333333333331E-2</v>
          </cell>
          <cell r="C355">
            <v>400983.6997</v>
          </cell>
          <cell r="D355">
            <v>6341257.0999999996</v>
          </cell>
        </row>
        <row r="356">
          <cell r="B356">
            <v>4.6469907407407411E-2</v>
          </cell>
          <cell r="C356">
            <v>400983.69870000001</v>
          </cell>
          <cell r="D356">
            <v>6341257.0939999996</v>
          </cell>
        </row>
        <row r="357">
          <cell r="B357">
            <v>4.6481481481481485E-2</v>
          </cell>
          <cell r="C357">
            <v>400983.37160000001</v>
          </cell>
          <cell r="D357">
            <v>6341257.1370000001</v>
          </cell>
        </row>
        <row r="358">
          <cell r="B358">
            <v>4.6493055555555551E-2</v>
          </cell>
          <cell r="C358">
            <v>400982.79670000001</v>
          </cell>
          <cell r="D358">
            <v>6341257.2790000001</v>
          </cell>
        </row>
        <row r="359">
          <cell r="B359">
            <v>4.6504629629629625E-2</v>
          </cell>
          <cell r="C359">
            <v>400982.8026</v>
          </cell>
          <cell r="D359">
            <v>6341257.2960000001</v>
          </cell>
        </row>
        <row r="360">
          <cell r="B360">
            <v>4.6516203703703705E-2</v>
          </cell>
          <cell r="C360">
            <v>400982.46580000001</v>
          </cell>
          <cell r="D360">
            <v>6341257.1969999997</v>
          </cell>
        </row>
        <row r="361">
          <cell r="B361">
            <v>4.6527777777777779E-2</v>
          </cell>
          <cell r="C361">
            <v>400982.46549999999</v>
          </cell>
          <cell r="D361">
            <v>6341257.1969999997</v>
          </cell>
        </row>
        <row r="362">
          <cell r="B362">
            <v>4.6539351851851853E-2</v>
          </cell>
          <cell r="C362">
            <v>400982.02100000001</v>
          </cell>
          <cell r="D362">
            <v>6341257.2640000004</v>
          </cell>
        </row>
        <row r="363">
          <cell r="B363">
            <v>4.6550925925925919E-2</v>
          </cell>
          <cell r="C363">
            <v>400982.02519999997</v>
          </cell>
          <cell r="D363">
            <v>6341257.2769999998</v>
          </cell>
        </row>
        <row r="364">
          <cell r="B364">
            <v>4.65625E-2</v>
          </cell>
          <cell r="C364">
            <v>400981.53810000001</v>
          </cell>
          <cell r="D364">
            <v>6341257.2220000001</v>
          </cell>
        </row>
        <row r="365">
          <cell r="B365">
            <v>4.6574074074074073E-2</v>
          </cell>
          <cell r="C365">
            <v>400981.53779999999</v>
          </cell>
          <cell r="D365">
            <v>6341257.2249999996</v>
          </cell>
        </row>
        <row r="366">
          <cell r="B366">
            <v>4.6585648148148147E-2</v>
          </cell>
          <cell r="C366">
            <v>400980.97739999997</v>
          </cell>
          <cell r="D366">
            <v>6341257.3150000004</v>
          </cell>
        </row>
        <row r="367">
          <cell r="B367">
            <v>4.6597222222222227E-2</v>
          </cell>
          <cell r="C367">
            <v>400980.98469999997</v>
          </cell>
          <cell r="D367">
            <v>6341257.3310000002</v>
          </cell>
        </row>
        <row r="368">
          <cell r="B368">
            <v>4.6608796296296294E-2</v>
          </cell>
          <cell r="C368">
            <v>400980.45939999999</v>
          </cell>
          <cell r="D368">
            <v>6341257.3499999996</v>
          </cell>
        </row>
        <row r="369">
          <cell r="B369">
            <v>4.6620370370370368E-2</v>
          </cell>
          <cell r="C369">
            <v>400980.11859999999</v>
          </cell>
          <cell r="D369">
            <v>6341257.4450000003</v>
          </cell>
        </row>
        <row r="370">
          <cell r="B370">
            <v>4.6631944444444441E-2</v>
          </cell>
          <cell r="C370">
            <v>400980.12089999998</v>
          </cell>
          <cell r="D370">
            <v>6341257.4579999996</v>
          </cell>
        </row>
        <row r="371">
          <cell r="B371">
            <v>4.6643518518518522E-2</v>
          </cell>
          <cell r="C371">
            <v>400979.63250000001</v>
          </cell>
          <cell r="D371">
            <v>6341257.5429999996</v>
          </cell>
        </row>
        <row r="372">
          <cell r="B372">
            <v>4.6655092592592595E-2</v>
          </cell>
          <cell r="C372">
            <v>400979.63540000003</v>
          </cell>
          <cell r="D372">
            <v>6341257.5499999998</v>
          </cell>
        </row>
        <row r="373">
          <cell r="B373">
            <v>4.6666666666666669E-2</v>
          </cell>
          <cell r="C373">
            <v>400979.05379999999</v>
          </cell>
          <cell r="D373">
            <v>6341257.5480000004</v>
          </cell>
        </row>
        <row r="374">
          <cell r="B374">
            <v>4.6678240740740735E-2</v>
          </cell>
          <cell r="C374">
            <v>400979.05829999998</v>
          </cell>
          <cell r="D374">
            <v>6341257.5609999998</v>
          </cell>
        </row>
        <row r="375">
          <cell r="B375">
            <v>4.6689814814814816E-2</v>
          </cell>
          <cell r="C375">
            <v>400978.53539999999</v>
          </cell>
          <cell r="D375">
            <v>6341257.5559999999</v>
          </cell>
        </row>
        <row r="376">
          <cell r="B376">
            <v>4.670138888888889E-2</v>
          </cell>
          <cell r="C376">
            <v>400978.53899999999</v>
          </cell>
          <cell r="D376">
            <v>6341257.5729999999</v>
          </cell>
        </row>
        <row r="377">
          <cell r="B377">
            <v>4.6712962962962963E-2</v>
          </cell>
          <cell r="C377">
            <v>400978.20199999999</v>
          </cell>
          <cell r="D377">
            <v>6341257.4989999998</v>
          </cell>
        </row>
        <row r="378">
          <cell r="B378">
            <v>4.6724537037037044E-2</v>
          </cell>
          <cell r="C378">
            <v>400978.20010000002</v>
          </cell>
          <cell r="D378">
            <v>6341257.4919999996</v>
          </cell>
        </row>
        <row r="379">
          <cell r="B379">
            <v>4.673611111111111E-2</v>
          </cell>
          <cell r="C379">
            <v>400977.8909</v>
          </cell>
          <cell r="D379">
            <v>6341257.4800000004</v>
          </cell>
        </row>
        <row r="380">
          <cell r="B380">
            <v>4.6747685185185184E-2</v>
          </cell>
          <cell r="C380">
            <v>400977.2611</v>
          </cell>
          <cell r="D380">
            <v>6341257.5379999997</v>
          </cell>
        </row>
        <row r="381">
          <cell r="B381">
            <v>4.6759259259259257E-2</v>
          </cell>
          <cell r="C381">
            <v>400977.26409999997</v>
          </cell>
          <cell r="D381">
            <v>6341257.5329999998</v>
          </cell>
        </row>
        <row r="382">
          <cell r="B382">
            <v>4.6770833333333338E-2</v>
          </cell>
          <cell r="C382">
            <v>400976.73109999998</v>
          </cell>
          <cell r="D382">
            <v>6341257.3799999999</v>
          </cell>
        </row>
        <row r="383">
          <cell r="B383">
            <v>4.6782407407407411E-2</v>
          </cell>
          <cell r="C383">
            <v>400976.73300000001</v>
          </cell>
          <cell r="D383">
            <v>6341257.392</v>
          </cell>
        </row>
        <row r="384">
          <cell r="B384">
            <v>4.6793981481481478E-2</v>
          </cell>
          <cell r="C384">
            <v>400976.45520000003</v>
          </cell>
          <cell r="D384">
            <v>6341257.4680000003</v>
          </cell>
        </row>
        <row r="385">
          <cell r="B385">
            <v>4.6805555555555552E-2</v>
          </cell>
          <cell r="C385">
            <v>400976.45529999997</v>
          </cell>
          <cell r="D385">
            <v>6341257.4759999998</v>
          </cell>
        </row>
        <row r="386">
          <cell r="B386">
            <v>4.6817129629629632E-2</v>
          </cell>
          <cell r="C386">
            <v>400975.83909999998</v>
          </cell>
          <cell r="D386">
            <v>6341257.4749999996</v>
          </cell>
        </row>
        <row r="387">
          <cell r="B387">
            <v>4.6828703703703706E-2</v>
          </cell>
          <cell r="C387">
            <v>400975.84210000001</v>
          </cell>
          <cell r="D387">
            <v>6341257.4720000001</v>
          </cell>
        </row>
        <row r="388">
          <cell r="B388">
            <v>4.6840277777777779E-2</v>
          </cell>
          <cell r="C388">
            <v>400975.30820000003</v>
          </cell>
          <cell r="D388">
            <v>6341257.4869999997</v>
          </cell>
        </row>
        <row r="389">
          <cell r="B389">
            <v>4.6851851851851846E-2</v>
          </cell>
          <cell r="C389">
            <v>400975.04580000002</v>
          </cell>
          <cell r="D389">
            <v>6341257.5609999998</v>
          </cell>
        </row>
        <row r="390">
          <cell r="B390">
            <v>4.6863425925925926E-2</v>
          </cell>
          <cell r="C390">
            <v>400975.04739999998</v>
          </cell>
          <cell r="D390">
            <v>6341257.5669999998</v>
          </cell>
        </row>
        <row r="391">
          <cell r="B391">
            <v>4.6875E-2</v>
          </cell>
          <cell r="C391">
            <v>400974.65789999999</v>
          </cell>
          <cell r="D391">
            <v>6341257.551</v>
          </cell>
        </row>
        <row r="392">
          <cell r="B392">
            <v>4.6886574074074074E-2</v>
          </cell>
          <cell r="C392">
            <v>400974.6594</v>
          </cell>
          <cell r="D392">
            <v>6341257.5470000003</v>
          </cell>
        </row>
        <row r="393">
          <cell r="B393">
            <v>4.6898148148148154E-2</v>
          </cell>
          <cell r="C393">
            <v>400974.16940000001</v>
          </cell>
          <cell r="D393">
            <v>6341257.585</v>
          </cell>
        </row>
        <row r="394">
          <cell r="B394">
            <v>4.6909722222222221E-2</v>
          </cell>
          <cell r="C394">
            <v>400974.17440000002</v>
          </cell>
          <cell r="D394">
            <v>6341257.6030000001</v>
          </cell>
        </row>
        <row r="395">
          <cell r="B395">
            <v>4.6921296296296294E-2</v>
          </cell>
          <cell r="C395">
            <v>400973.84149999998</v>
          </cell>
          <cell r="D395">
            <v>6341257.7479999997</v>
          </cell>
        </row>
        <row r="396">
          <cell r="B396">
            <v>4.6932870370370368E-2</v>
          </cell>
          <cell r="C396">
            <v>400973.84269999998</v>
          </cell>
          <cell r="D396">
            <v>6341257.7520000003</v>
          </cell>
        </row>
        <row r="397">
          <cell r="B397">
            <v>4.6944444444444448E-2</v>
          </cell>
          <cell r="C397">
            <v>400973.25439999998</v>
          </cell>
          <cell r="D397">
            <v>6341257.8059999999</v>
          </cell>
        </row>
        <row r="398">
          <cell r="B398">
            <v>4.6956018518518522E-2</v>
          </cell>
          <cell r="C398">
            <v>400973.26130000001</v>
          </cell>
          <cell r="D398">
            <v>6341257.824</v>
          </cell>
        </row>
        <row r="399">
          <cell r="B399">
            <v>4.6967592592592589E-2</v>
          </cell>
          <cell r="C399">
            <v>400972.87300000002</v>
          </cell>
          <cell r="D399">
            <v>6341257.841</v>
          </cell>
        </row>
        <row r="400">
          <cell r="B400">
            <v>4.6979166666666662E-2</v>
          </cell>
          <cell r="C400">
            <v>400972.5834</v>
          </cell>
          <cell r="D400">
            <v>6341257.9160000002</v>
          </cell>
        </row>
        <row r="401">
          <cell r="B401">
            <v>4.6990740740740743E-2</v>
          </cell>
          <cell r="C401">
            <v>400972.58519999997</v>
          </cell>
          <cell r="D401">
            <v>6341257.9230000004</v>
          </cell>
        </row>
        <row r="402">
          <cell r="B402">
            <v>4.7002314814814816E-2</v>
          </cell>
          <cell r="C402">
            <v>400972.12300000002</v>
          </cell>
          <cell r="D402">
            <v>6341258.017</v>
          </cell>
        </row>
        <row r="403">
          <cell r="B403">
            <v>4.701388888888889E-2</v>
          </cell>
          <cell r="C403">
            <v>400972.12689999997</v>
          </cell>
          <cell r="D403">
            <v>6341258.0279999999</v>
          </cell>
        </row>
        <row r="404">
          <cell r="B404">
            <v>4.702546296296297E-2</v>
          </cell>
          <cell r="C404">
            <v>400971.55339999998</v>
          </cell>
          <cell r="D404">
            <v>6341258.0700000003</v>
          </cell>
        </row>
        <row r="405">
          <cell r="B405">
            <v>4.7037037037037037E-2</v>
          </cell>
          <cell r="C405">
            <v>400971.55869999999</v>
          </cell>
          <cell r="D405">
            <v>6341258.091</v>
          </cell>
        </row>
        <row r="406">
          <cell r="B406">
            <v>4.704861111111111E-2</v>
          </cell>
          <cell r="C406">
            <v>400971.1459</v>
          </cell>
          <cell r="D406">
            <v>6341258.176</v>
          </cell>
        </row>
        <row r="407">
          <cell r="B407">
            <v>4.7060185185185184E-2</v>
          </cell>
          <cell r="C407">
            <v>400971.15090000001</v>
          </cell>
          <cell r="D407">
            <v>6341258.1940000001</v>
          </cell>
        </row>
        <row r="408">
          <cell r="B408">
            <v>4.7071759259259265E-2</v>
          </cell>
          <cell r="C408">
            <v>400970.67379999999</v>
          </cell>
          <cell r="D408">
            <v>6341258.233</v>
          </cell>
        </row>
        <row r="409">
          <cell r="B409">
            <v>4.7083333333333331E-2</v>
          </cell>
          <cell r="C409">
            <v>400970.67570000002</v>
          </cell>
          <cell r="D409">
            <v>6341258.2439999999</v>
          </cell>
        </row>
        <row r="410">
          <cell r="B410">
            <v>4.7094907407407405E-2</v>
          </cell>
          <cell r="C410">
            <v>400970.11570000002</v>
          </cell>
          <cell r="D410">
            <v>6341258.284</v>
          </cell>
        </row>
        <row r="411">
          <cell r="B411">
            <v>4.7106481481481478E-2</v>
          </cell>
          <cell r="C411">
            <v>400969.6213</v>
          </cell>
          <cell r="D411">
            <v>6341258.2769999998</v>
          </cell>
        </row>
        <row r="412">
          <cell r="B412">
            <v>4.7118055555555559E-2</v>
          </cell>
          <cell r="C412">
            <v>400969.62479999999</v>
          </cell>
          <cell r="D412">
            <v>6341258.2889999999</v>
          </cell>
        </row>
        <row r="413">
          <cell r="B413">
            <v>4.7129629629629632E-2</v>
          </cell>
          <cell r="C413">
            <v>400969.13699999999</v>
          </cell>
          <cell r="D413">
            <v>6341258.2539999997</v>
          </cell>
        </row>
        <row r="414">
          <cell r="B414">
            <v>4.7141203703703706E-2</v>
          </cell>
          <cell r="C414">
            <v>400969.14039999997</v>
          </cell>
          <cell r="D414">
            <v>6341258.2690000003</v>
          </cell>
        </row>
        <row r="415">
          <cell r="B415">
            <v>4.7152777777777773E-2</v>
          </cell>
          <cell r="C415">
            <v>400968.6164</v>
          </cell>
          <cell r="D415">
            <v>6341258.2379999999</v>
          </cell>
        </row>
        <row r="416">
          <cell r="B416">
            <v>4.7164351851851853E-2</v>
          </cell>
          <cell r="C416">
            <v>400968.6177</v>
          </cell>
          <cell r="D416">
            <v>6341258.2400000002</v>
          </cell>
        </row>
        <row r="417">
          <cell r="B417">
            <v>4.7175925925925927E-2</v>
          </cell>
          <cell r="C417">
            <v>400968.10090000002</v>
          </cell>
          <cell r="D417">
            <v>6341258.1040000003</v>
          </cell>
        </row>
        <row r="418">
          <cell r="B418">
            <v>4.71875E-2</v>
          </cell>
          <cell r="C418">
            <v>400968.10119999998</v>
          </cell>
          <cell r="D418">
            <v>6341258.1040000003</v>
          </cell>
        </row>
        <row r="419">
          <cell r="B419">
            <v>4.7199074074074067E-2</v>
          </cell>
          <cell r="C419">
            <v>400967.70189999999</v>
          </cell>
          <cell r="D419">
            <v>6341258.0290000001</v>
          </cell>
        </row>
        <row r="420">
          <cell r="B420">
            <v>4.7210648148148147E-2</v>
          </cell>
          <cell r="C420">
            <v>400967.70150000002</v>
          </cell>
          <cell r="D420">
            <v>6341258.0319999997</v>
          </cell>
        </row>
        <row r="421">
          <cell r="B421">
            <v>4.7222222222222221E-2</v>
          </cell>
          <cell r="C421">
            <v>400967.16899999999</v>
          </cell>
          <cell r="D421">
            <v>6341258.0769999996</v>
          </cell>
        </row>
        <row r="422">
          <cell r="B422">
            <v>4.7233796296296295E-2</v>
          </cell>
          <cell r="C422">
            <v>400966.56339999998</v>
          </cell>
          <cell r="D422">
            <v>6341258.0810000002</v>
          </cell>
        </row>
        <row r="423">
          <cell r="B423">
            <v>4.7245370370370375E-2</v>
          </cell>
          <cell r="C423">
            <v>400966.56800000003</v>
          </cell>
          <cell r="D423">
            <v>6341258.0990000004</v>
          </cell>
        </row>
        <row r="424">
          <cell r="B424">
            <v>4.7256944444444449E-2</v>
          </cell>
          <cell r="C424">
            <v>400966.08270000003</v>
          </cell>
          <cell r="D424">
            <v>6341258.1349999998</v>
          </cell>
        </row>
        <row r="425">
          <cell r="B425">
            <v>4.7268518518518515E-2</v>
          </cell>
          <cell r="C425">
            <v>400966.08490000002</v>
          </cell>
          <cell r="D425">
            <v>6341258.1469999999</v>
          </cell>
        </row>
        <row r="426">
          <cell r="B426">
            <v>4.7280092592592589E-2</v>
          </cell>
          <cell r="C426">
            <v>400965.65779999999</v>
          </cell>
          <cell r="D426">
            <v>6341258.1449999996</v>
          </cell>
        </row>
        <row r="427">
          <cell r="B427">
            <v>4.7291666666666669E-2</v>
          </cell>
          <cell r="C427">
            <v>400965.65720000002</v>
          </cell>
          <cell r="D427">
            <v>6341258.1430000002</v>
          </cell>
        </row>
        <row r="428">
          <cell r="B428">
            <v>4.7303240740740743E-2</v>
          </cell>
          <cell r="C428">
            <v>400965.12359999999</v>
          </cell>
          <cell r="D428">
            <v>6341258.0710000005</v>
          </cell>
        </row>
        <row r="429">
          <cell r="B429">
            <v>4.731481481481481E-2</v>
          </cell>
          <cell r="C429">
            <v>400965.12699999998</v>
          </cell>
          <cell r="D429">
            <v>6341258.0779999997</v>
          </cell>
        </row>
        <row r="430">
          <cell r="B430">
            <v>4.7326388888888883E-2</v>
          </cell>
          <cell r="C430">
            <v>400964.79849999998</v>
          </cell>
          <cell r="D430">
            <v>6341258.0410000002</v>
          </cell>
        </row>
        <row r="431">
          <cell r="B431">
            <v>4.7337962962962964E-2</v>
          </cell>
          <cell r="C431">
            <v>400964.79950000002</v>
          </cell>
          <cell r="D431">
            <v>6341258.0449999999</v>
          </cell>
        </row>
        <row r="432">
          <cell r="B432">
            <v>4.7349537037037037E-2</v>
          </cell>
          <cell r="C432">
            <v>400964.44870000001</v>
          </cell>
          <cell r="D432">
            <v>6341258.0599999996</v>
          </cell>
        </row>
        <row r="433">
          <cell r="B433">
            <v>4.7361111111111111E-2</v>
          </cell>
          <cell r="C433">
            <v>400964.00429999997</v>
          </cell>
          <cell r="D433">
            <v>6341258.1900000004</v>
          </cell>
        </row>
        <row r="434">
          <cell r="B434">
            <v>4.7372685185185191E-2</v>
          </cell>
          <cell r="C434">
            <v>400964.00679999997</v>
          </cell>
          <cell r="D434">
            <v>6341258.1969999997</v>
          </cell>
        </row>
        <row r="435">
          <cell r="B435">
            <v>4.7384259259259258E-2</v>
          </cell>
          <cell r="C435">
            <v>400963.39899999998</v>
          </cell>
          <cell r="D435">
            <v>6341258.1579999998</v>
          </cell>
        </row>
        <row r="436">
          <cell r="B436">
            <v>4.7395833333333331E-2</v>
          </cell>
          <cell r="C436">
            <v>400963.40299999999</v>
          </cell>
          <cell r="D436">
            <v>6341258.1660000002</v>
          </cell>
        </row>
        <row r="437">
          <cell r="B437">
            <v>4.7407407407407405E-2</v>
          </cell>
          <cell r="C437">
            <v>400962.89049999998</v>
          </cell>
          <cell r="D437">
            <v>6341258.142</v>
          </cell>
        </row>
        <row r="438">
          <cell r="B438">
            <v>4.7418981481481486E-2</v>
          </cell>
          <cell r="C438">
            <v>400962.89500000002</v>
          </cell>
          <cell r="D438">
            <v>6341258.1699999999</v>
          </cell>
        </row>
        <row r="439">
          <cell r="B439">
            <v>4.7430555555555559E-2</v>
          </cell>
          <cell r="C439">
            <v>400962.3995</v>
          </cell>
          <cell r="D439">
            <v>6341258.2340000002</v>
          </cell>
        </row>
        <row r="440">
          <cell r="B440">
            <v>4.7442129629629626E-2</v>
          </cell>
          <cell r="C440">
            <v>400962.4008</v>
          </cell>
          <cell r="D440">
            <v>6341258.2290000003</v>
          </cell>
        </row>
        <row r="441">
          <cell r="B441">
            <v>4.7453703703703699E-2</v>
          </cell>
          <cell r="C441">
            <v>400961.75089999998</v>
          </cell>
          <cell r="D441">
            <v>6341258.2649999997</v>
          </cell>
        </row>
        <row r="442">
          <cell r="B442">
            <v>4.746527777777778E-2</v>
          </cell>
          <cell r="C442">
            <v>400961.75790000003</v>
          </cell>
          <cell r="D442">
            <v>6341258.2910000002</v>
          </cell>
        </row>
        <row r="443">
          <cell r="B443">
            <v>4.7476851851851853E-2</v>
          </cell>
          <cell r="C443">
            <v>400961.3505</v>
          </cell>
          <cell r="D443">
            <v>6341258.301</v>
          </cell>
        </row>
        <row r="444">
          <cell r="B444">
            <v>4.7488425925925927E-2</v>
          </cell>
          <cell r="C444">
            <v>400961.35090000002</v>
          </cell>
          <cell r="D444">
            <v>6341258.3090000004</v>
          </cell>
        </row>
        <row r="445">
          <cell r="B445">
            <v>4.7500000000000007E-2</v>
          </cell>
          <cell r="C445">
            <v>400960.92310000001</v>
          </cell>
          <cell r="D445">
            <v>6341258.2089999998</v>
          </cell>
        </row>
        <row r="446">
          <cell r="B446">
            <v>4.7511574074074074E-2</v>
          </cell>
          <cell r="C446">
            <v>400960.92</v>
          </cell>
          <cell r="D446">
            <v>6341258.2000000002</v>
          </cell>
        </row>
        <row r="447">
          <cell r="B447">
            <v>4.7523148148148148E-2</v>
          </cell>
          <cell r="C447">
            <v>400960.44050000003</v>
          </cell>
          <cell r="D447">
            <v>6341258.1490000002</v>
          </cell>
        </row>
        <row r="448">
          <cell r="B448">
            <v>4.7534722222222221E-2</v>
          </cell>
          <cell r="C448">
            <v>400959.8799</v>
          </cell>
          <cell r="D448">
            <v>6341258.1370000001</v>
          </cell>
        </row>
        <row r="449">
          <cell r="B449">
            <v>4.7546296296296302E-2</v>
          </cell>
          <cell r="C449">
            <v>400959.88559999998</v>
          </cell>
          <cell r="D449">
            <v>6341258.1550000003</v>
          </cell>
        </row>
        <row r="450">
          <cell r="B450">
            <v>4.7557870370370368E-2</v>
          </cell>
          <cell r="C450">
            <v>400959.38419999997</v>
          </cell>
          <cell r="D450">
            <v>6341258.1869999999</v>
          </cell>
        </row>
        <row r="451">
          <cell r="B451">
            <v>4.7569444444444442E-2</v>
          </cell>
          <cell r="C451">
            <v>400959.3849</v>
          </cell>
          <cell r="D451">
            <v>6341258.1900000004</v>
          </cell>
        </row>
        <row r="452">
          <cell r="B452">
            <v>4.7581018518518516E-2</v>
          </cell>
          <cell r="C452">
            <v>400958.94130000001</v>
          </cell>
          <cell r="D452">
            <v>6341258.273</v>
          </cell>
        </row>
        <row r="453">
          <cell r="B453">
            <v>4.7592592592592596E-2</v>
          </cell>
          <cell r="C453">
            <v>400958.94400000002</v>
          </cell>
          <cell r="D453">
            <v>6341258.2829999998</v>
          </cell>
        </row>
        <row r="454">
          <cell r="B454">
            <v>4.760416666666667E-2</v>
          </cell>
          <cell r="C454">
            <v>400958.35979999998</v>
          </cell>
          <cell r="D454">
            <v>6341258.3099999996</v>
          </cell>
        </row>
        <row r="455">
          <cell r="B455">
            <v>4.7615740740740743E-2</v>
          </cell>
          <cell r="C455">
            <v>400958.36609999998</v>
          </cell>
          <cell r="D455">
            <v>6341258.3289999999</v>
          </cell>
        </row>
        <row r="456">
          <cell r="B456">
            <v>4.762731481481481E-2</v>
          </cell>
          <cell r="C456">
            <v>400957.80009999999</v>
          </cell>
          <cell r="D456">
            <v>6341258.3300000001</v>
          </cell>
        </row>
        <row r="457">
          <cell r="B457">
            <v>4.763888888888889E-2</v>
          </cell>
          <cell r="C457">
            <v>400957.8052</v>
          </cell>
          <cell r="D457">
            <v>6341258.3470000001</v>
          </cell>
        </row>
        <row r="458">
          <cell r="B458">
            <v>4.7650462962962964E-2</v>
          </cell>
          <cell r="C458">
            <v>400957.40629999997</v>
          </cell>
          <cell r="D458">
            <v>6341258.358</v>
          </cell>
        </row>
        <row r="459">
          <cell r="B459">
            <v>4.7662037037037037E-2</v>
          </cell>
          <cell r="C459">
            <v>400957.03220000002</v>
          </cell>
          <cell r="D459">
            <v>6341258.4680000003</v>
          </cell>
        </row>
        <row r="460">
          <cell r="B460">
            <v>4.7673611111111104E-2</v>
          </cell>
          <cell r="C460">
            <v>400957.03480000002</v>
          </cell>
          <cell r="D460">
            <v>6341258.4759999998</v>
          </cell>
        </row>
        <row r="461">
          <cell r="B461">
            <v>4.7685185185185185E-2</v>
          </cell>
          <cell r="C461">
            <v>400956.61379999999</v>
          </cell>
          <cell r="D461">
            <v>6341258.5250000004</v>
          </cell>
        </row>
        <row r="462">
          <cell r="B462">
            <v>4.7696759259259258E-2</v>
          </cell>
          <cell r="C462">
            <v>400956.61680000002</v>
          </cell>
          <cell r="D462">
            <v>6341258.534</v>
          </cell>
        </row>
        <row r="463">
          <cell r="B463">
            <v>4.7708333333333332E-2</v>
          </cell>
          <cell r="C463">
            <v>400956.1654</v>
          </cell>
          <cell r="D463">
            <v>6341258.5350000001</v>
          </cell>
        </row>
        <row r="464">
          <cell r="B464">
            <v>4.7719907407407412E-2</v>
          </cell>
          <cell r="C464">
            <v>400956.16930000001</v>
          </cell>
          <cell r="D464">
            <v>6341258.5499999998</v>
          </cell>
        </row>
        <row r="465">
          <cell r="B465">
            <v>4.7731481481481486E-2</v>
          </cell>
          <cell r="C465">
            <v>400955.73460000003</v>
          </cell>
          <cell r="D465">
            <v>6341258.5060000001</v>
          </cell>
        </row>
        <row r="466">
          <cell r="B466">
            <v>4.7743055555555552E-2</v>
          </cell>
          <cell r="C466">
            <v>400955.73560000001</v>
          </cell>
          <cell r="D466">
            <v>6341258.5120000001</v>
          </cell>
        </row>
        <row r="467">
          <cell r="B467">
            <v>4.7754629629629626E-2</v>
          </cell>
          <cell r="C467">
            <v>400955.25140000001</v>
          </cell>
          <cell r="D467">
            <v>6341258.4809999997</v>
          </cell>
        </row>
        <row r="468">
          <cell r="B468">
            <v>4.7766203703703707E-2</v>
          </cell>
          <cell r="C468">
            <v>400955.25180000003</v>
          </cell>
          <cell r="D468">
            <v>6341258.4840000002</v>
          </cell>
        </row>
        <row r="469">
          <cell r="B469">
            <v>4.777777777777778E-2</v>
          </cell>
          <cell r="C469">
            <v>400954.8</v>
          </cell>
          <cell r="D469">
            <v>6341258.5130000003</v>
          </cell>
        </row>
        <row r="470">
          <cell r="B470">
            <v>4.7789351851851847E-2</v>
          </cell>
          <cell r="C470">
            <v>400954.22220000002</v>
          </cell>
          <cell r="D470">
            <v>6341258.5269999998</v>
          </cell>
        </row>
        <row r="471">
          <cell r="B471">
            <v>4.780092592592592E-2</v>
          </cell>
          <cell r="C471">
            <v>400954.22710000002</v>
          </cell>
          <cell r="D471">
            <v>6341258.5580000002</v>
          </cell>
        </row>
        <row r="472">
          <cell r="B472">
            <v>4.7812500000000001E-2</v>
          </cell>
          <cell r="C472">
            <v>400953.7586</v>
          </cell>
          <cell r="D472">
            <v>6341258.6859999998</v>
          </cell>
        </row>
        <row r="473">
          <cell r="B473">
            <v>4.7824074074074074E-2</v>
          </cell>
          <cell r="C473">
            <v>400953.75949999999</v>
          </cell>
          <cell r="D473">
            <v>6341258.6809999999</v>
          </cell>
        </row>
        <row r="474">
          <cell r="B474">
            <v>4.7835648148148148E-2</v>
          </cell>
          <cell r="C474">
            <v>400953.27740000002</v>
          </cell>
          <cell r="D474">
            <v>6341258.5700000003</v>
          </cell>
        </row>
        <row r="475">
          <cell r="B475">
            <v>4.7847222222222228E-2</v>
          </cell>
          <cell r="C475">
            <v>400953.27899999998</v>
          </cell>
          <cell r="D475">
            <v>6341258.574</v>
          </cell>
        </row>
        <row r="476">
          <cell r="B476">
            <v>4.7858796296296295E-2</v>
          </cell>
          <cell r="C476">
            <v>400952.79950000002</v>
          </cell>
          <cell r="D476">
            <v>6341258.6009999998</v>
          </cell>
        </row>
        <row r="477">
          <cell r="B477">
            <v>4.7870370370370369E-2</v>
          </cell>
          <cell r="C477">
            <v>400952.8028</v>
          </cell>
          <cell r="D477">
            <v>6341258.6189999999</v>
          </cell>
        </row>
        <row r="478">
          <cell r="B478">
            <v>4.7881944444444442E-2</v>
          </cell>
          <cell r="C478">
            <v>400952.46159999998</v>
          </cell>
          <cell r="D478">
            <v>6341258.5829999996</v>
          </cell>
        </row>
        <row r="479">
          <cell r="B479">
            <v>4.7893518518518523E-2</v>
          </cell>
          <cell r="C479">
            <v>400952.46289999998</v>
          </cell>
          <cell r="D479">
            <v>6341258.5810000002</v>
          </cell>
        </row>
        <row r="480">
          <cell r="B480">
            <v>4.7905092592592589E-2</v>
          </cell>
          <cell r="C480">
            <v>400951.91279999999</v>
          </cell>
          <cell r="D480">
            <v>6341258.5839999998</v>
          </cell>
        </row>
        <row r="481">
          <cell r="B481">
            <v>4.7916666666666663E-2</v>
          </cell>
          <cell r="C481">
            <v>400951.91519999999</v>
          </cell>
          <cell r="D481">
            <v>6341258.5930000003</v>
          </cell>
        </row>
        <row r="482">
          <cell r="B482">
            <v>4.7928240740740737E-2</v>
          </cell>
          <cell r="C482">
            <v>400951.37550000002</v>
          </cell>
          <cell r="D482">
            <v>6341258.6770000001</v>
          </cell>
        </row>
        <row r="483">
          <cell r="B483">
            <v>4.7939814814814817E-2</v>
          </cell>
          <cell r="C483">
            <v>400950.97139999998</v>
          </cell>
          <cell r="D483">
            <v>6341258.7000000002</v>
          </cell>
        </row>
        <row r="484">
          <cell r="B484">
            <v>4.7951388888888891E-2</v>
          </cell>
          <cell r="C484">
            <v>400950.97509999998</v>
          </cell>
          <cell r="D484">
            <v>6341258.7120000003</v>
          </cell>
        </row>
        <row r="485">
          <cell r="B485">
            <v>4.7962962962962964E-2</v>
          </cell>
          <cell r="C485">
            <v>400950.45819999999</v>
          </cell>
          <cell r="D485">
            <v>6341258.6830000002</v>
          </cell>
        </row>
        <row r="486">
          <cell r="B486">
            <v>4.7974537037037045E-2</v>
          </cell>
          <cell r="C486">
            <v>400950.46049999999</v>
          </cell>
          <cell r="D486">
            <v>6341258.7000000002</v>
          </cell>
        </row>
        <row r="487">
          <cell r="B487">
            <v>4.7986111111111111E-2</v>
          </cell>
          <cell r="C487">
            <v>400950.0393</v>
          </cell>
          <cell r="D487">
            <v>6341258.6430000002</v>
          </cell>
        </row>
        <row r="488">
          <cell r="B488">
            <v>4.7997685185185185E-2</v>
          </cell>
          <cell r="C488">
            <v>400950.04080000002</v>
          </cell>
          <cell r="D488">
            <v>6341258.6430000002</v>
          </cell>
        </row>
        <row r="489">
          <cell r="B489">
            <v>4.8009259259259258E-2</v>
          </cell>
          <cell r="C489">
            <v>400949.49229999998</v>
          </cell>
          <cell r="D489">
            <v>6341258.6229999997</v>
          </cell>
        </row>
        <row r="490">
          <cell r="B490">
            <v>4.8020833333333339E-2</v>
          </cell>
          <cell r="C490">
            <v>400949.49489999999</v>
          </cell>
          <cell r="D490">
            <v>6341258.6390000004</v>
          </cell>
        </row>
        <row r="491">
          <cell r="B491">
            <v>4.8032407407407406E-2</v>
          </cell>
          <cell r="C491">
            <v>400949.1753</v>
          </cell>
          <cell r="D491">
            <v>6341258.5949999997</v>
          </cell>
        </row>
        <row r="492">
          <cell r="B492">
            <v>4.8043981481481479E-2</v>
          </cell>
          <cell r="C492">
            <v>400949.17430000001</v>
          </cell>
          <cell r="D492">
            <v>6341258.5880000005</v>
          </cell>
        </row>
        <row r="493">
          <cell r="B493">
            <v>4.8055555555555553E-2</v>
          </cell>
          <cell r="C493">
            <v>400948.54440000001</v>
          </cell>
          <cell r="D493">
            <v>6341258.5499999998</v>
          </cell>
        </row>
        <row r="494">
          <cell r="B494">
            <v>4.8067129629629633E-2</v>
          </cell>
          <cell r="C494">
            <v>400947.9853</v>
          </cell>
          <cell r="D494">
            <v>6341258.5789999999</v>
          </cell>
        </row>
        <row r="495">
          <cell r="B495">
            <v>4.8078703703703707E-2</v>
          </cell>
          <cell r="C495">
            <v>400947.98879999999</v>
          </cell>
          <cell r="D495">
            <v>6341258.5949999997</v>
          </cell>
        </row>
        <row r="496">
          <cell r="B496">
            <v>4.809027777777778E-2</v>
          </cell>
          <cell r="C496">
            <v>400947.59610000002</v>
          </cell>
          <cell r="D496">
            <v>6341258.5039999997</v>
          </cell>
        </row>
        <row r="497">
          <cell r="B497">
            <v>4.8101851851851847E-2</v>
          </cell>
          <cell r="C497">
            <v>400947.59639999998</v>
          </cell>
          <cell r="D497">
            <v>6341258.5020000003</v>
          </cell>
        </row>
        <row r="498">
          <cell r="B498">
            <v>4.8113425925925928E-2</v>
          </cell>
          <cell r="C498">
            <v>400947.01530000003</v>
          </cell>
          <cell r="D498">
            <v>6341258.4349999996</v>
          </cell>
        </row>
        <row r="499">
          <cell r="B499">
            <v>4.8125000000000001E-2</v>
          </cell>
          <cell r="C499">
            <v>400947.01569999999</v>
          </cell>
          <cell r="D499">
            <v>6341258.4400000004</v>
          </cell>
        </row>
        <row r="500">
          <cell r="B500">
            <v>4.8136574074074075E-2</v>
          </cell>
          <cell r="C500">
            <v>400946.62969999999</v>
          </cell>
          <cell r="D500">
            <v>6341258.4670000002</v>
          </cell>
        </row>
        <row r="501">
          <cell r="B501">
            <v>4.8148148148148141E-2</v>
          </cell>
          <cell r="C501">
            <v>400946.63170000003</v>
          </cell>
          <cell r="D501">
            <v>6341258.4709999999</v>
          </cell>
        </row>
        <row r="502">
          <cell r="B502">
            <v>4.8159722222222222E-2</v>
          </cell>
          <cell r="C502">
            <v>400946.12439999997</v>
          </cell>
          <cell r="D502">
            <v>6341258.4620000003</v>
          </cell>
        </row>
        <row r="503">
          <cell r="B503">
            <v>4.8171296296296295E-2</v>
          </cell>
          <cell r="C503">
            <v>400946.12809999997</v>
          </cell>
          <cell r="D503">
            <v>6341258.4740000004</v>
          </cell>
        </row>
        <row r="504">
          <cell r="B504">
            <v>4.8182870370370369E-2</v>
          </cell>
          <cell r="C504">
            <v>400945.52799999999</v>
          </cell>
          <cell r="D504">
            <v>6341258.3449999997</v>
          </cell>
        </row>
        <row r="505">
          <cell r="B505">
            <v>4.8194444444444449E-2</v>
          </cell>
          <cell r="C505">
            <v>400945.01569999999</v>
          </cell>
          <cell r="D505">
            <v>6341258.358</v>
          </cell>
        </row>
        <row r="506">
          <cell r="B506">
            <v>4.8206018518518523E-2</v>
          </cell>
          <cell r="C506">
            <v>400945.0196</v>
          </cell>
          <cell r="D506">
            <v>6341258.3729999997</v>
          </cell>
        </row>
        <row r="507">
          <cell r="B507">
            <v>4.821759259259259E-2</v>
          </cell>
          <cell r="C507">
            <v>400944.67109999998</v>
          </cell>
          <cell r="D507">
            <v>6341258.4440000001</v>
          </cell>
        </row>
        <row r="508">
          <cell r="B508">
            <v>4.8229166666666663E-2</v>
          </cell>
          <cell r="C508">
            <v>400944.67469999997</v>
          </cell>
          <cell r="D508">
            <v>6341258.4529999997</v>
          </cell>
        </row>
        <row r="509">
          <cell r="B509">
            <v>4.8240740740740744E-2</v>
          </cell>
          <cell r="C509">
            <v>400944.15710000001</v>
          </cell>
          <cell r="D509">
            <v>6341258.4100000001</v>
          </cell>
        </row>
        <row r="510">
          <cell r="B510">
            <v>4.8252314814814817E-2</v>
          </cell>
          <cell r="C510">
            <v>400944.158</v>
          </cell>
          <cell r="D510">
            <v>6341258.4119999995</v>
          </cell>
        </row>
        <row r="511">
          <cell r="B511">
            <v>4.8263888888888884E-2</v>
          </cell>
          <cell r="C511">
            <v>400943.80969999998</v>
          </cell>
          <cell r="D511">
            <v>6341258.5719999997</v>
          </cell>
        </row>
        <row r="512">
          <cell r="B512">
            <v>4.8275462962962958E-2</v>
          </cell>
          <cell r="C512">
            <v>400943.8125</v>
          </cell>
          <cell r="D512">
            <v>6341258.5870000003</v>
          </cell>
        </row>
        <row r="513">
          <cell r="B513">
            <v>4.8287037037037038E-2</v>
          </cell>
          <cell r="C513">
            <v>400943.47989999998</v>
          </cell>
          <cell r="D513">
            <v>6341258.4699999997</v>
          </cell>
        </row>
        <row r="514">
          <cell r="B514">
            <v>4.8298611111111112E-2</v>
          </cell>
          <cell r="C514">
            <v>400943.48050000001</v>
          </cell>
          <cell r="D514">
            <v>6341258.4689999996</v>
          </cell>
        </row>
        <row r="515">
          <cell r="B515">
            <v>4.8310185185185185E-2</v>
          </cell>
          <cell r="C515">
            <v>400942.89250000002</v>
          </cell>
          <cell r="D515">
            <v>6341258.5039999997</v>
          </cell>
        </row>
        <row r="516">
          <cell r="B516">
            <v>4.8321759259259266E-2</v>
          </cell>
          <cell r="C516">
            <v>400942.29369999998</v>
          </cell>
          <cell r="D516">
            <v>6341258.665</v>
          </cell>
        </row>
        <row r="517">
          <cell r="B517">
            <v>4.8333333333333332E-2</v>
          </cell>
          <cell r="C517">
            <v>400942.29869999998</v>
          </cell>
          <cell r="D517">
            <v>6341258.6809999999</v>
          </cell>
        </row>
        <row r="518">
          <cell r="B518">
            <v>4.8344907407407406E-2</v>
          </cell>
          <cell r="C518">
            <v>400941.81790000002</v>
          </cell>
          <cell r="D518">
            <v>6341258.6540000001</v>
          </cell>
        </row>
        <row r="519">
          <cell r="B519">
            <v>4.8356481481481479E-2</v>
          </cell>
          <cell r="C519">
            <v>400941.81790000002</v>
          </cell>
          <cell r="D519">
            <v>6341258.6560000004</v>
          </cell>
        </row>
        <row r="520">
          <cell r="B520">
            <v>4.836805555555556E-2</v>
          </cell>
          <cell r="C520">
            <v>400941.34769999998</v>
          </cell>
          <cell r="D520">
            <v>6341258.5590000004</v>
          </cell>
        </row>
        <row r="521">
          <cell r="B521">
            <v>4.8379629629629627E-2</v>
          </cell>
          <cell r="C521">
            <v>400941.34869999997</v>
          </cell>
          <cell r="D521">
            <v>6341258.5609999998</v>
          </cell>
        </row>
        <row r="522">
          <cell r="B522">
            <v>4.83912037037037E-2</v>
          </cell>
          <cell r="C522">
            <v>400940.82530000003</v>
          </cell>
          <cell r="D522">
            <v>6341258.3849999998</v>
          </cell>
        </row>
        <row r="523">
          <cell r="B523">
            <v>4.8402777777777774E-2</v>
          </cell>
          <cell r="C523">
            <v>400940.82530000003</v>
          </cell>
          <cell r="D523">
            <v>6341258.3810000001</v>
          </cell>
        </row>
        <row r="524">
          <cell r="B524">
            <v>4.8414351851851854E-2</v>
          </cell>
          <cell r="C524">
            <v>400940.5257</v>
          </cell>
          <cell r="D524">
            <v>6341258.3380000005</v>
          </cell>
        </row>
        <row r="525">
          <cell r="B525">
            <v>4.8425925925925928E-2</v>
          </cell>
          <cell r="C525">
            <v>400940.52389999997</v>
          </cell>
          <cell r="D525">
            <v>6341258.335</v>
          </cell>
        </row>
        <row r="526">
          <cell r="B526">
            <v>4.8437500000000001E-2</v>
          </cell>
          <cell r="C526">
            <v>400939.80739999999</v>
          </cell>
          <cell r="D526">
            <v>6341258.4589999998</v>
          </cell>
        </row>
        <row r="527">
          <cell r="B527">
            <v>4.8449074074074082E-2</v>
          </cell>
          <cell r="C527">
            <v>400939.37439999997</v>
          </cell>
          <cell r="D527">
            <v>6341258.4359999998</v>
          </cell>
        </row>
        <row r="528">
          <cell r="B528">
            <v>4.8460648148148149E-2</v>
          </cell>
          <cell r="C528">
            <v>400939.37680000003</v>
          </cell>
          <cell r="D528">
            <v>6341258.4419999998</v>
          </cell>
        </row>
        <row r="529">
          <cell r="B529">
            <v>4.8472222222222222E-2</v>
          </cell>
          <cell r="C529">
            <v>400939.02710000001</v>
          </cell>
          <cell r="D529">
            <v>6341258.5</v>
          </cell>
        </row>
        <row r="530">
          <cell r="B530">
            <v>4.8483796296296296E-2</v>
          </cell>
          <cell r="C530">
            <v>400939.0282</v>
          </cell>
          <cell r="D530">
            <v>6341258.517</v>
          </cell>
        </row>
        <row r="531">
          <cell r="B531">
            <v>4.8495370370370376E-2</v>
          </cell>
          <cell r="C531">
            <v>400938.4472</v>
          </cell>
          <cell r="D531">
            <v>6341258.4129999997</v>
          </cell>
        </row>
        <row r="532">
          <cell r="B532">
            <v>4.8506944444444443E-2</v>
          </cell>
          <cell r="C532">
            <v>400938.4497</v>
          </cell>
          <cell r="D532">
            <v>6341258.4079999998</v>
          </cell>
        </row>
        <row r="533">
          <cell r="B533">
            <v>4.8518518518518516E-2</v>
          </cell>
          <cell r="C533">
            <v>400938.05160000001</v>
          </cell>
          <cell r="D533">
            <v>6341258.3099999996</v>
          </cell>
        </row>
        <row r="534">
          <cell r="B534">
            <v>4.853009259259259E-2</v>
          </cell>
          <cell r="C534">
            <v>400938.05129999999</v>
          </cell>
          <cell r="D534">
            <v>6341258.3159999996</v>
          </cell>
        </row>
        <row r="535">
          <cell r="B535">
            <v>4.854166666666667E-2</v>
          </cell>
          <cell r="C535">
            <v>400937.63089999999</v>
          </cell>
          <cell r="D535">
            <v>6341258.4359999998</v>
          </cell>
        </row>
        <row r="536">
          <cell r="B536">
            <v>4.8553240740740744E-2</v>
          </cell>
          <cell r="C536">
            <v>400937.63400000002</v>
          </cell>
          <cell r="D536">
            <v>6341258.4479999999</v>
          </cell>
        </row>
        <row r="537">
          <cell r="B537">
            <v>4.8564814814814818E-2</v>
          </cell>
          <cell r="C537">
            <v>400937.0232</v>
          </cell>
          <cell r="D537">
            <v>6341258.5039999997</v>
          </cell>
        </row>
        <row r="538">
          <cell r="B538">
            <v>4.8576388888888884E-2</v>
          </cell>
          <cell r="C538">
            <v>400937.02779999998</v>
          </cell>
          <cell r="D538">
            <v>6341258.5140000004</v>
          </cell>
        </row>
        <row r="539">
          <cell r="B539">
            <v>4.8587962962962965E-2</v>
          </cell>
          <cell r="C539">
            <v>400936.42989999999</v>
          </cell>
          <cell r="D539">
            <v>6341258.5669999998</v>
          </cell>
        </row>
        <row r="540">
          <cell r="B540">
            <v>4.8599537037037038E-2</v>
          </cell>
          <cell r="C540">
            <v>400936.02169999998</v>
          </cell>
          <cell r="D540">
            <v>6341258.574</v>
          </cell>
        </row>
        <row r="541">
          <cell r="B541">
            <v>4.8611111111111112E-2</v>
          </cell>
          <cell r="C541">
            <v>400936.02250000002</v>
          </cell>
          <cell r="D541">
            <v>6341258.5760000004</v>
          </cell>
        </row>
        <row r="542">
          <cell r="B542">
            <v>4.8622685185185179E-2</v>
          </cell>
          <cell r="C542">
            <v>400935.64750000002</v>
          </cell>
          <cell r="D542">
            <v>6341258.4479999999</v>
          </cell>
        </row>
        <row r="543">
          <cell r="B543">
            <v>4.8634259259259259E-2</v>
          </cell>
          <cell r="C543">
            <v>400935.64510000002</v>
          </cell>
          <cell r="D543">
            <v>6341258.4400000004</v>
          </cell>
        </row>
        <row r="544">
          <cell r="B544">
            <v>4.8645833333333333E-2</v>
          </cell>
          <cell r="C544">
            <v>400935.0797</v>
          </cell>
          <cell r="D544">
            <v>6341258.4749999996</v>
          </cell>
        </row>
        <row r="545">
          <cell r="B545">
            <v>4.8657407407407406E-2</v>
          </cell>
          <cell r="C545">
            <v>400935.08100000001</v>
          </cell>
          <cell r="D545">
            <v>6341258.4800000004</v>
          </cell>
        </row>
        <row r="546">
          <cell r="B546">
            <v>4.8668981481481487E-2</v>
          </cell>
          <cell r="C546">
            <v>400934.7403</v>
          </cell>
          <cell r="D546">
            <v>6341258.3959999997</v>
          </cell>
        </row>
        <row r="547">
          <cell r="B547">
            <v>4.868055555555556E-2</v>
          </cell>
          <cell r="C547">
            <v>400934.73839999997</v>
          </cell>
          <cell r="D547">
            <v>6341258.3830000004</v>
          </cell>
        </row>
        <row r="548">
          <cell r="B548">
            <v>4.8692129629629627E-2</v>
          </cell>
          <cell r="C548">
            <v>400934.22700000001</v>
          </cell>
          <cell r="D548">
            <v>6341258.4850000003</v>
          </cell>
        </row>
        <row r="549">
          <cell r="B549">
            <v>4.87037037037037E-2</v>
          </cell>
          <cell r="C549">
            <v>400934.23349999997</v>
          </cell>
          <cell r="D549">
            <v>6341258.5099999998</v>
          </cell>
        </row>
        <row r="550">
          <cell r="B550">
            <v>4.8715277777777781E-2</v>
          </cell>
          <cell r="C550">
            <v>400933.6177</v>
          </cell>
          <cell r="D550">
            <v>6341258.483</v>
          </cell>
        </row>
        <row r="551">
          <cell r="B551">
            <v>4.8726851851851855E-2</v>
          </cell>
          <cell r="C551">
            <v>400933.03730000003</v>
          </cell>
          <cell r="D551">
            <v>6341258.4639999997</v>
          </cell>
        </row>
        <row r="552">
          <cell r="B552">
            <v>4.8738425925925921E-2</v>
          </cell>
          <cell r="C552">
            <v>400933.0429</v>
          </cell>
          <cell r="D552">
            <v>6341258.4720000001</v>
          </cell>
        </row>
        <row r="553">
          <cell r="B553">
            <v>4.8749999999999995E-2</v>
          </cell>
          <cell r="C553">
            <v>400932.49109999998</v>
          </cell>
          <cell r="D553">
            <v>6341258.4970000004</v>
          </cell>
        </row>
        <row r="554">
          <cell r="B554">
            <v>4.8761574074074075E-2</v>
          </cell>
          <cell r="C554">
            <v>400932.49430000002</v>
          </cell>
          <cell r="D554">
            <v>6341258.517</v>
          </cell>
        </row>
        <row r="555">
          <cell r="B555">
            <v>4.8773148148148149E-2</v>
          </cell>
          <cell r="C555">
            <v>400931.91570000001</v>
          </cell>
          <cell r="D555">
            <v>6341258.6239999998</v>
          </cell>
        </row>
        <row r="556">
          <cell r="B556">
            <v>4.8784722222222222E-2</v>
          </cell>
          <cell r="C556">
            <v>400931.9227</v>
          </cell>
          <cell r="D556">
            <v>6341258.6330000004</v>
          </cell>
        </row>
        <row r="557">
          <cell r="B557">
            <v>4.8796296296296303E-2</v>
          </cell>
          <cell r="C557">
            <v>400931.40250000003</v>
          </cell>
          <cell r="D557">
            <v>6341258.7980000004</v>
          </cell>
        </row>
        <row r="558">
          <cell r="B558">
            <v>4.880787037037037E-2</v>
          </cell>
          <cell r="C558">
            <v>400931.41330000001</v>
          </cell>
          <cell r="D558">
            <v>6341258.8300000001</v>
          </cell>
        </row>
        <row r="559">
          <cell r="B559">
            <v>4.8819444444444443E-2</v>
          </cell>
          <cell r="C559">
            <v>400930.93320000003</v>
          </cell>
          <cell r="D559">
            <v>6341258.9100000001</v>
          </cell>
        </row>
        <row r="560">
          <cell r="B560">
            <v>4.8831018518518517E-2</v>
          </cell>
          <cell r="C560">
            <v>400930.93689999997</v>
          </cell>
          <cell r="D560">
            <v>6341258.9280000003</v>
          </cell>
        </row>
        <row r="561">
          <cell r="B561">
            <v>4.8842592592592597E-2</v>
          </cell>
          <cell r="C561">
            <v>400930.56050000002</v>
          </cell>
          <cell r="D561">
            <v>6341259.0379999997</v>
          </cell>
        </row>
        <row r="562">
          <cell r="B562">
            <v>4.8854166666666664E-2</v>
          </cell>
          <cell r="C562">
            <v>400929.95850000001</v>
          </cell>
          <cell r="D562">
            <v>6341259.0559999999</v>
          </cell>
        </row>
        <row r="563">
          <cell r="B563">
            <v>4.8865740740740737E-2</v>
          </cell>
          <cell r="C563">
            <v>400929.96419999999</v>
          </cell>
          <cell r="D563">
            <v>6341259.0829999996</v>
          </cell>
        </row>
        <row r="564">
          <cell r="B564">
            <v>4.8877314814814811E-2</v>
          </cell>
          <cell r="C564">
            <v>400929.53039999999</v>
          </cell>
          <cell r="D564">
            <v>6341259.2139999997</v>
          </cell>
        </row>
        <row r="565">
          <cell r="B565">
            <v>4.8888888888888891E-2</v>
          </cell>
          <cell r="C565">
            <v>400929.53499999997</v>
          </cell>
          <cell r="D565">
            <v>6341259.2240000004</v>
          </cell>
        </row>
        <row r="566">
          <cell r="B566">
            <v>4.8900462962962965E-2</v>
          </cell>
          <cell r="C566">
            <v>400929.19020000001</v>
          </cell>
          <cell r="D566">
            <v>6341259.1619999995</v>
          </cell>
        </row>
        <row r="567">
          <cell r="B567">
            <v>4.8912037037037039E-2</v>
          </cell>
          <cell r="C567">
            <v>400929.19059999997</v>
          </cell>
          <cell r="D567">
            <v>6341259.1749999998</v>
          </cell>
        </row>
        <row r="568">
          <cell r="B568">
            <v>4.8923611111111105E-2</v>
          </cell>
          <cell r="C568">
            <v>400928.69410000002</v>
          </cell>
          <cell r="D568">
            <v>6341259.2029999997</v>
          </cell>
        </row>
        <row r="569">
          <cell r="B569">
            <v>4.8935185185185186E-2</v>
          </cell>
          <cell r="C569">
            <v>400928.69540000003</v>
          </cell>
          <cell r="D569">
            <v>6341259.2070000004</v>
          </cell>
        </row>
        <row r="570">
          <cell r="B570">
            <v>4.8946759259259259E-2</v>
          </cell>
          <cell r="C570">
            <v>400928.54989999998</v>
          </cell>
          <cell r="D570">
            <v>6341259.148</v>
          </cell>
        </row>
        <row r="571">
          <cell r="B571">
            <v>4.8958333333333333E-2</v>
          </cell>
          <cell r="C571">
            <v>400928.54710000003</v>
          </cell>
          <cell r="D571">
            <v>6341259.1380000003</v>
          </cell>
        </row>
        <row r="572">
          <cell r="B572">
            <v>4.8969907407407413E-2</v>
          </cell>
          <cell r="C572">
            <v>400928.14880000002</v>
          </cell>
          <cell r="D572">
            <v>6341259.1050000004</v>
          </cell>
        </row>
        <row r="573">
          <cell r="B573">
            <v>4.898148148148148E-2</v>
          </cell>
          <cell r="C573">
            <v>400927.51549999998</v>
          </cell>
          <cell r="D573">
            <v>6341259.2719999999</v>
          </cell>
        </row>
        <row r="574">
          <cell r="B574">
            <v>4.8993055555555554E-2</v>
          </cell>
          <cell r="C574">
            <v>400927.522</v>
          </cell>
          <cell r="D574">
            <v>6341259.2929999996</v>
          </cell>
        </row>
        <row r="575">
          <cell r="B575">
            <v>4.9004629629629627E-2</v>
          </cell>
          <cell r="C575">
            <v>400927.27049999998</v>
          </cell>
          <cell r="D575">
            <v>6341259.2580000004</v>
          </cell>
        </row>
        <row r="576">
          <cell r="B576">
            <v>4.9016203703703708E-2</v>
          </cell>
          <cell r="C576">
            <v>400927.26899999997</v>
          </cell>
          <cell r="D576">
            <v>6341259.2489999998</v>
          </cell>
        </row>
        <row r="577">
          <cell r="B577">
            <v>4.9027777777777781E-2</v>
          </cell>
          <cell r="C577">
            <v>400926.6361</v>
          </cell>
          <cell r="D577">
            <v>6341259.2829999998</v>
          </cell>
        </row>
        <row r="578">
          <cell r="B578">
            <v>4.9039351851851855E-2</v>
          </cell>
          <cell r="C578">
            <v>400926.6385</v>
          </cell>
          <cell r="D578">
            <v>6341259.2920000004</v>
          </cell>
        </row>
        <row r="579">
          <cell r="B579">
            <v>4.9050925925925921E-2</v>
          </cell>
          <cell r="C579">
            <v>400926.16979999997</v>
          </cell>
          <cell r="D579">
            <v>6341259.426</v>
          </cell>
        </row>
        <row r="580">
          <cell r="B580">
            <v>4.9062500000000002E-2</v>
          </cell>
          <cell r="C580">
            <v>400926.17709999997</v>
          </cell>
          <cell r="D580">
            <v>6341259.4390000002</v>
          </cell>
        </row>
        <row r="581">
          <cell r="B581">
            <v>4.9074074074074076E-2</v>
          </cell>
          <cell r="C581">
            <v>400925.6495</v>
          </cell>
          <cell r="D581">
            <v>6341259.4409999996</v>
          </cell>
        </row>
        <row r="582">
          <cell r="B582">
            <v>4.9085648148148149E-2</v>
          </cell>
          <cell r="C582">
            <v>400925.65480000002</v>
          </cell>
          <cell r="D582">
            <v>6341259.4630000005</v>
          </cell>
        </row>
        <row r="583">
          <cell r="B583">
            <v>4.9097222222222216E-2</v>
          </cell>
          <cell r="C583">
            <v>400925.0772</v>
          </cell>
          <cell r="D583">
            <v>6341259.4330000002</v>
          </cell>
        </row>
        <row r="584">
          <cell r="B584">
            <v>4.9108796296296296E-2</v>
          </cell>
          <cell r="C584">
            <v>400924.74570000003</v>
          </cell>
          <cell r="D584">
            <v>6341259.4359999998</v>
          </cell>
        </row>
        <row r="585">
          <cell r="B585">
            <v>4.912037037037037E-2</v>
          </cell>
          <cell r="C585">
            <v>400924.7464</v>
          </cell>
          <cell r="D585">
            <v>6341259.4440000001</v>
          </cell>
        </row>
        <row r="586">
          <cell r="B586">
            <v>4.9131944444444443E-2</v>
          </cell>
          <cell r="C586">
            <v>400924.33439999999</v>
          </cell>
          <cell r="D586">
            <v>6341259.5250000004</v>
          </cell>
        </row>
        <row r="587">
          <cell r="B587">
            <v>4.9143518518518524E-2</v>
          </cell>
          <cell r="C587">
            <v>400924.3382</v>
          </cell>
          <cell r="D587">
            <v>6341259.5379999997</v>
          </cell>
        </row>
        <row r="588">
          <cell r="B588">
            <v>4.9155092592592597E-2</v>
          </cell>
          <cell r="C588">
            <v>400923.67930000002</v>
          </cell>
          <cell r="D588">
            <v>6341259.5130000003</v>
          </cell>
        </row>
        <row r="589">
          <cell r="B589">
            <v>4.9166666666666664E-2</v>
          </cell>
          <cell r="C589">
            <v>400923.6839</v>
          </cell>
          <cell r="D589">
            <v>6341259.5250000004</v>
          </cell>
        </row>
        <row r="590">
          <cell r="B590">
            <v>4.9178240740740738E-2</v>
          </cell>
          <cell r="C590">
            <v>400923.43180000002</v>
          </cell>
          <cell r="D590">
            <v>6341259.523</v>
          </cell>
        </row>
        <row r="591">
          <cell r="B591">
            <v>4.9189814814814818E-2</v>
          </cell>
          <cell r="C591">
            <v>400923.43119999999</v>
          </cell>
          <cell r="D591">
            <v>6341259.5259999996</v>
          </cell>
        </row>
        <row r="592">
          <cell r="B592">
            <v>4.9201388888888892E-2</v>
          </cell>
          <cell r="C592">
            <v>400922.8627</v>
          </cell>
          <cell r="D592">
            <v>6341259.5489999996</v>
          </cell>
        </row>
        <row r="593">
          <cell r="B593">
            <v>4.9212962962962958E-2</v>
          </cell>
          <cell r="C593">
            <v>400922.37190000003</v>
          </cell>
          <cell r="D593">
            <v>6341259.6220000004</v>
          </cell>
        </row>
        <row r="594">
          <cell r="B594">
            <v>4.9224537037037032E-2</v>
          </cell>
          <cell r="C594">
            <v>400922.37609999999</v>
          </cell>
          <cell r="D594">
            <v>6341259.6310000001</v>
          </cell>
        </row>
        <row r="595">
          <cell r="B595">
            <v>4.9236111111111112E-2</v>
          </cell>
          <cell r="C595">
            <v>400921.92259999999</v>
          </cell>
          <cell r="D595">
            <v>6341259.5920000002</v>
          </cell>
        </row>
        <row r="596">
          <cell r="B596">
            <v>4.9247685185185186E-2</v>
          </cell>
          <cell r="C596">
            <v>400921.92509999999</v>
          </cell>
          <cell r="D596">
            <v>6341259.6160000004</v>
          </cell>
        </row>
        <row r="597">
          <cell r="B597">
            <v>4.925925925925926E-2</v>
          </cell>
          <cell r="C597">
            <v>400921.38309999998</v>
          </cell>
          <cell r="D597">
            <v>6341259.6600000001</v>
          </cell>
        </row>
        <row r="598">
          <cell r="B598">
            <v>4.927083333333334E-2</v>
          </cell>
          <cell r="C598">
            <v>400921.38280000002</v>
          </cell>
          <cell r="D598">
            <v>6341259.6500000004</v>
          </cell>
        </row>
        <row r="599">
          <cell r="B599">
            <v>4.9282407407407407E-2</v>
          </cell>
          <cell r="C599">
            <v>400920.89419999998</v>
          </cell>
          <cell r="D599">
            <v>6341259.6179999998</v>
          </cell>
        </row>
        <row r="600">
          <cell r="B600">
            <v>4.929398148148148E-2</v>
          </cell>
          <cell r="C600">
            <v>400920.89909999998</v>
          </cell>
          <cell r="D600">
            <v>6341259.6320000002</v>
          </cell>
        </row>
        <row r="601">
          <cell r="B601">
            <v>4.9305555555555554E-2</v>
          </cell>
          <cell r="C601">
            <v>400920.42300000001</v>
          </cell>
          <cell r="D601">
            <v>6341259.6660000002</v>
          </cell>
        </row>
        <row r="602">
          <cell r="B602">
            <v>4.9317129629629634E-2</v>
          </cell>
          <cell r="C602">
            <v>400920.4265</v>
          </cell>
          <cell r="D602">
            <v>6341259.6880000001</v>
          </cell>
        </row>
        <row r="603">
          <cell r="B603">
            <v>4.9328703703703701E-2</v>
          </cell>
          <cell r="C603">
            <v>400919.93910000002</v>
          </cell>
          <cell r="D603">
            <v>6341259.6270000003</v>
          </cell>
        </row>
        <row r="604">
          <cell r="B604">
            <v>4.9340277777777775E-2</v>
          </cell>
          <cell r="C604">
            <v>400919.93939999997</v>
          </cell>
          <cell r="D604">
            <v>6341259.6220000004</v>
          </cell>
        </row>
        <row r="605">
          <cell r="B605">
            <v>4.9351851851851848E-2</v>
          </cell>
          <cell r="C605">
            <v>400919.53470000002</v>
          </cell>
          <cell r="D605">
            <v>6341259.7070000004</v>
          </cell>
        </row>
        <row r="606">
          <cell r="B606">
            <v>4.9363425925925929E-2</v>
          </cell>
          <cell r="C606">
            <v>400919.07260000001</v>
          </cell>
          <cell r="D606">
            <v>6341259.727</v>
          </cell>
        </row>
        <row r="607">
          <cell r="B607">
            <v>4.9375000000000002E-2</v>
          </cell>
          <cell r="C607">
            <v>400919.07510000002</v>
          </cell>
          <cell r="D607">
            <v>6341259.7379999999</v>
          </cell>
        </row>
        <row r="608">
          <cell r="B608">
            <v>4.9386574074074076E-2</v>
          </cell>
          <cell r="C608">
            <v>400918.58779999998</v>
          </cell>
          <cell r="D608">
            <v>6341259.6830000002</v>
          </cell>
        </row>
        <row r="609">
          <cell r="B609">
            <v>4.9398148148148142E-2</v>
          </cell>
          <cell r="C609">
            <v>400918.59029999998</v>
          </cell>
          <cell r="D609">
            <v>6341259.6840000004</v>
          </cell>
        </row>
        <row r="610">
          <cell r="B610">
            <v>4.9409722222222223E-2</v>
          </cell>
          <cell r="C610">
            <v>400918.07120000001</v>
          </cell>
          <cell r="D610">
            <v>6341259.642</v>
          </cell>
        </row>
        <row r="611">
          <cell r="B611">
            <v>4.9421296296296297E-2</v>
          </cell>
          <cell r="C611">
            <v>400918.07339999999</v>
          </cell>
          <cell r="D611">
            <v>6341259.659</v>
          </cell>
        </row>
        <row r="612">
          <cell r="B612">
            <v>4.943287037037037E-2</v>
          </cell>
          <cell r="C612">
            <v>400917.5539</v>
          </cell>
          <cell r="D612">
            <v>6341259.6239999998</v>
          </cell>
        </row>
        <row r="613">
          <cell r="B613">
            <v>4.9444444444444437E-2</v>
          </cell>
          <cell r="C613">
            <v>400917.55420000001</v>
          </cell>
          <cell r="D613">
            <v>6341259.625</v>
          </cell>
        </row>
        <row r="614">
          <cell r="B614">
            <v>4.9456018518518517E-2</v>
          </cell>
          <cell r="C614">
            <v>400917.0539</v>
          </cell>
          <cell r="D614">
            <v>6341259.5920000002</v>
          </cell>
        </row>
        <row r="615">
          <cell r="B615">
            <v>4.9467592592592591E-2</v>
          </cell>
          <cell r="C615">
            <v>400917.05670000002</v>
          </cell>
          <cell r="D615">
            <v>6341259.602</v>
          </cell>
        </row>
        <row r="616">
          <cell r="B616">
            <v>4.9479166666666664E-2</v>
          </cell>
          <cell r="C616">
            <v>400916.49839999998</v>
          </cell>
          <cell r="D616">
            <v>6341259.5530000003</v>
          </cell>
        </row>
        <row r="617">
          <cell r="B617">
            <v>4.9490740740740745E-2</v>
          </cell>
          <cell r="C617">
            <v>400915.96269999997</v>
          </cell>
          <cell r="D617">
            <v>6341259.5379999997</v>
          </cell>
        </row>
        <row r="618">
          <cell r="B618">
            <v>4.9502314814814818E-2</v>
          </cell>
          <cell r="C618">
            <v>400915.96470000001</v>
          </cell>
          <cell r="D618">
            <v>6341259.5480000004</v>
          </cell>
        </row>
        <row r="619">
          <cell r="B619">
            <v>4.9513888888888892E-2</v>
          </cell>
          <cell r="C619">
            <v>400915.6298</v>
          </cell>
          <cell r="D619">
            <v>6341259.5379999997</v>
          </cell>
        </row>
        <row r="620">
          <cell r="B620">
            <v>4.9525462962962959E-2</v>
          </cell>
          <cell r="C620">
            <v>400915.62939999998</v>
          </cell>
          <cell r="D620">
            <v>6341259.5350000001</v>
          </cell>
        </row>
        <row r="621">
          <cell r="B621">
            <v>4.9537037037037039E-2</v>
          </cell>
          <cell r="C621">
            <v>400914.96029999998</v>
          </cell>
          <cell r="D621">
            <v>6341259.5140000004</v>
          </cell>
        </row>
        <row r="622">
          <cell r="B622">
            <v>4.9548611111111113E-2</v>
          </cell>
          <cell r="C622">
            <v>400914.96509999997</v>
          </cell>
          <cell r="D622">
            <v>6341259.5319999997</v>
          </cell>
        </row>
        <row r="623">
          <cell r="B623">
            <v>4.9560185185185186E-2</v>
          </cell>
          <cell r="C623">
            <v>400914.4693</v>
          </cell>
          <cell r="D623">
            <v>6341259.4620000003</v>
          </cell>
        </row>
        <row r="624">
          <cell r="B624">
            <v>4.9571759259259253E-2</v>
          </cell>
          <cell r="C624">
            <v>400914.47029999999</v>
          </cell>
          <cell r="D624">
            <v>6341259.46</v>
          </cell>
        </row>
        <row r="625">
          <cell r="B625">
            <v>4.9583333333333333E-2</v>
          </cell>
          <cell r="C625">
            <v>400914.14140000002</v>
          </cell>
          <cell r="D625">
            <v>6341259.4519999996</v>
          </cell>
        </row>
        <row r="626">
          <cell r="B626">
            <v>4.9594907407407407E-2</v>
          </cell>
          <cell r="C626">
            <v>400913.59860000003</v>
          </cell>
          <cell r="D626">
            <v>6341259.4450000003</v>
          </cell>
        </row>
        <row r="627">
          <cell r="B627">
            <v>4.9606481481481481E-2</v>
          </cell>
          <cell r="C627">
            <v>400913.60080000001</v>
          </cell>
          <cell r="D627">
            <v>6341259.4510000004</v>
          </cell>
        </row>
        <row r="628">
          <cell r="B628">
            <v>4.9618055555555561E-2</v>
          </cell>
          <cell r="C628">
            <v>400912.96750000003</v>
          </cell>
          <cell r="D628">
            <v>6341259.335</v>
          </cell>
        </row>
        <row r="629">
          <cell r="B629">
            <v>4.9629629629629635E-2</v>
          </cell>
          <cell r="C629">
            <v>400912.96980000002</v>
          </cell>
          <cell r="D629">
            <v>6341259.3439999996</v>
          </cell>
        </row>
        <row r="630">
          <cell r="B630">
            <v>4.9641203703703701E-2</v>
          </cell>
          <cell r="C630">
            <v>400912.50919999997</v>
          </cell>
          <cell r="D630">
            <v>6341259.3449999997</v>
          </cell>
        </row>
        <row r="631">
          <cell r="B631">
            <v>4.9652777777777775E-2</v>
          </cell>
          <cell r="C631">
            <v>400912.51289999997</v>
          </cell>
          <cell r="D631">
            <v>6341259.3590000002</v>
          </cell>
        </row>
        <row r="632">
          <cell r="B632">
            <v>4.9664351851851855E-2</v>
          </cell>
          <cell r="C632">
            <v>400911.8872</v>
          </cell>
          <cell r="D632">
            <v>6341259.4330000002</v>
          </cell>
        </row>
        <row r="633">
          <cell r="B633">
            <v>4.9675925925925929E-2</v>
          </cell>
          <cell r="C633">
            <v>400911.8922</v>
          </cell>
          <cell r="D633">
            <v>6341259.4469999997</v>
          </cell>
        </row>
        <row r="634">
          <cell r="B634">
            <v>4.9687499999999996E-2</v>
          </cell>
          <cell r="C634">
            <v>400911.36229999998</v>
          </cell>
          <cell r="D634">
            <v>6341259.5159999998</v>
          </cell>
        </row>
        <row r="635">
          <cell r="B635">
            <v>4.9699074074074069E-2</v>
          </cell>
          <cell r="C635">
            <v>400911.36820000003</v>
          </cell>
          <cell r="D635">
            <v>6341259.5360000003</v>
          </cell>
        </row>
        <row r="636">
          <cell r="B636">
            <v>4.971064814814815E-2</v>
          </cell>
          <cell r="C636">
            <v>400910.85749999998</v>
          </cell>
          <cell r="D636">
            <v>6341259.5360000003</v>
          </cell>
        </row>
        <row r="637">
          <cell r="B637">
            <v>4.9722222222222223E-2</v>
          </cell>
          <cell r="C637">
            <v>400910.85889999999</v>
          </cell>
          <cell r="D637">
            <v>6341259.5429999996</v>
          </cell>
        </row>
        <row r="638">
          <cell r="B638">
            <v>4.9733796296296297E-2</v>
          </cell>
          <cell r="C638">
            <v>400910.4045</v>
          </cell>
          <cell r="D638">
            <v>6341259.5159999998</v>
          </cell>
        </row>
        <row r="639">
          <cell r="B639">
            <v>4.9745370370370377E-2</v>
          </cell>
          <cell r="C639">
            <v>400909.92259999999</v>
          </cell>
          <cell r="D639">
            <v>6341259.4850000003</v>
          </cell>
        </row>
        <row r="640">
          <cell r="B640">
            <v>4.9756944444444444E-2</v>
          </cell>
          <cell r="C640">
            <v>400909.92560000002</v>
          </cell>
          <cell r="D640">
            <v>6341259.5060000001</v>
          </cell>
        </row>
        <row r="641">
          <cell r="B641">
            <v>4.9768518518518517E-2</v>
          </cell>
          <cell r="C641">
            <v>400909.3199</v>
          </cell>
          <cell r="D641">
            <v>6341259.5880000005</v>
          </cell>
        </row>
        <row r="642">
          <cell r="B642">
            <v>4.9780092592592591E-2</v>
          </cell>
          <cell r="C642">
            <v>400909.32630000002</v>
          </cell>
          <cell r="D642">
            <v>6341259.602</v>
          </cell>
        </row>
        <row r="643">
          <cell r="B643">
            <v>4.9791666666666672E-2</v>
          </cell>
          <cell r="C643">
            <v>400908.96179999999</v>
          </cell>
          <cell r="D643">
            <v>6341259.5719999997</v>
          </cell>
        </row>
        <row r="644">
          <cell r="B644">
            <v>4.9803240740740738E-2</v>
          </cell>
          <cell r="C644">
            <v>400908.96189999999</v>
          </cell>
          <cell r="D644">
            <v>6341259.5779999997</v>
          </cell>
        </row>
        <row r="645">
          <cell r="B645">
            <v>4.9814814814814812E-2</v>
          </cell>
          <cell r="C645">
            <v>400908.53409999999</v>
          </cell>
          <cell r="D645">
            <v>6341259.6109999996</v>
          </cell>
        </row>
        <row r="646">
          <cell r="B646">
            <v>4.9826388888888885E-2</v>
          </cell>
          <cell r="C646">
            <v>400908.53509999998</v>
          </cell>
          <cell r="D646">
            <v>6341259.6109999996</v>
          </cell>
        </row>
        <row r="647">
          <cell r="B647">
            <v>4.9837962962962966E-2</v>
          </cell>
          <cell r="C647">
            <v>400908.02179999999</v>
          </cell>
          <cell r="D647">
            <v>6341259.6529999999</v>
          </cell>
        </row>
        <row r="648">
          <cell r="B648">
            <v>4.9849537037037039E-2</v>
          </cell>
          <cell r="C648">
            <v>400908.0281</v>
          </cell>
          <cell r="D648">
            <v>6341259.6739999996</v>
          </cell>
        </row>
        <row r="649">
          <cell r="B649">
            <v>4.9861111111111113E-2</v>
          </cell>
          <cell r="C649">
            <v>400907.70079999999</v>
          </cell>
          <cell r="D649">
            <v>6341259.6210000003</v>
          </cell>
        </row>
        <row r="650">
          <cell r="B650">
            <v>4.987268518518518E-2</v>
          </cell>
          <cell r="C650">
            <v>400907.1643</v>
          </cell>
          <cell r="D650">
            <v>6341259.7039999999</v>
          </cell>
        </row>
        <row r="651">
          <cell r="B651">
            <v>4.988425925925926E-2</v>
          </cell>
          <cell r="C651">
            <v>400907.1679</v>
          </cell>
          <cell r="D651">
            <v>6341259.7120000003</v>
          </cell>
        </row>
        <row r="652">
          <cell r="B652">
            <v>4.9895833333333334E-2</v>
          </cell>
          <cell r="C652">
            <v>400906.73670000001</v>
          </cell>
          <cell r="D652">
            <v>6341259.6780000003</v>
          </cell>
        </row>
        <row r="653">
          <cell r="B653">
            <v>4.9907407407407407E-2</v>
          </cell>
          <cell r="C653">
            <v>400906.73749999999</v>
          </cell>
          <cell r="D653">
            <v>6341259.6869999999</v>
          </cell>
        </row>
        <row r="654">
          <cell r="B654">
            <v>4.9918981481481474E-2</v>
          </cell>
          <cell r="C654">
            <v>400906.20669999998</v>
          </cell>
          <cell r="D654">
            <v>6341259.7709999997</v>
          </cell>
        </row>
        <row r="655">
          <cell r="B655">
            <v>4.9930555555555554E-2</v>
          </cell>
          <cell r="C655">
            <v>400906.21049999999</v>
          </cell>
          <cell r="D655">
            <v>6341259.784</v>
          </cell>
        </row>
        <row r="656">
          <cell r="B656">
            <v>4.9942129629629628E-2</v>
          </cell>
          <cell r="C656">
            <v>400905.57689999999</v>
          </cell>
          <cell r="D656">
            <v>6341259.7520000003</v>
          </cell>
        </row>
        <row r="657">
          <cell r="B657">
            <v>4.9953703703703702E-2</v>
          </cell>
          <cell r="C657">
            <v>400905.58130000002</v>
          </cell>
          <cell r="D657">
            <v>6341259.7649999997</v>
          </cell>
        </row>
        <row r="658">
          <cell r="B658">
            <v>4.9965277777777782E-2</v>
          </cell>
          <cell r="C658">
            <v>400904.98229999997</v>
          </cell>
          <cell r="D658">
            <v>6341259.693</v>
          </cell>
        </row>
        <row r="659">
          <cell r="B659">
            <v>4.9976851851851856E-2</v>
          </cell>
          <cell r="C659">
            <v>400904.9865</v>
          </cell>
          <cell r="D659">
            <v>6341259.7060000002</v>
          </cell>
        </row>
        <row r="660">
          <cell r="B660">
            <v>4.9988425925925922E-2</v>
          </cell>
          <cell r="C660">
            <v>400904.4853</v>
          </cell>
          <cell r="D660">
            <v>6341259.8279999997</v>
          </cell>
        </row>
        <row r="661">
          <cell r="B661">
            <v>4.9999999999999996E-2</v>
          </cell>
          <cell r="C661">
            <v>400904.098</v>
          </cell>
          <cell r="D661">
            <v>6341259.8499999996</v>
          </cell>
        </row>
        <row r="662">
          <cell r="B662">
            <v>5.0011574074074076E-2</v>
          </cell>
          <cell r="C662">
            <v>400904.09940000001</v>
          </cell>
          <cell r="D662">
            <v>6341259.8540000003</v>
          </cell>
        </row>
        <row r="663">
          <cell r="B663">
            <v>5.002314814814815E-2</v>
          </cell>
          <cell r="C663">
            <v>400903.65509999997</v>
          </cell>
          <cell r="D663">
            <v>6341259.71</v>
          </cell>
        </row>
        <row r="664">
          <cell r="B664">
            <v>5.0034722222222223E-2</v>
          </cell>
          <cell r="C664">
            <v>400903.65480000002</v>
          </cell>
          <cell r="D664">
            <v>6341259.7089999998</v>
          </cell>
        </row>
        <row r="665">
          <cell r="B665">
            <v>5.004629629629629E-2</v>
          </cell>
          <cell r="C665">
            <v>400903.14919999999</v>
          </cell>
          <cell r="D665">
            <v>6341259.8140000002</v>
          </cell>
        </row>
        <row r="666">
          <cell r="B666">
            <v>5.0057870370370371E-2</v>
          </cell>
          <cell r="C666">
            <v>400903.1544</v>
          </cell>
          <cell r="D666">
            <v>6341259.8389999997</v>
          </cell>
        </row>
        <row r="667">
          <cell r="B667">
            <v>5.0069444444444444E-2</v>
          </cell>
          <cell r="C667">
            <v>400902.79749999999</v>
          </cell>
          <cell r="D667">
            <v>6341259.7460000003</v>
          </cell>
        </row>
        <row r="668">
          <cell r="B668">
            <v>5.0081018518518518E-2</v>
          </cell>
          <cell r="C668">
            <v>400902.79719999997</v>
          </cell>
          <cell r="D668">
            <v>6341259.7460000003</v>
          </cell>
        </row>
        <row r="669">
          <cell r="B669">
            <v>5.0092592592592598E-2</v>
          </cell>
          <cell r="C669">
            <v>400902.37540000002</v>
          </cell>
          <cell r="D669">
            <v>6341259.8140000002</v>
          </cell>
        </row>
        <row r="670">
          <cell r="B670">
            <v>5.0104166666666672E-2</v>
          </cell>
          <cell r="C670">
            <v>400902.37689999997</v>
          </cell>
          <cell r="D670">
            <v>6341259.8210000005</v>
          </cell>
        </row>
        <row r="671">
          <cell r="B671">
            <v>5.0115740740740738E-2</v>
          </cell>
          <cell r="C671">
            <v>400901.79460000002</v>
          </cell>
          <cell r="D671">
            <v>6341259.8329999996</v>
          </cell>
        </row>
        <row r="672">
          <cell r="B672">
            <v>5.0127314814814812E-2</v>
          </cell>
          <cell r="C672">
            <v>400901.79849999998</v>
          </cell>
          <cell r="D672">
            <v>6341259.8490000004</v>
          </cell>
        </row>
        <row r="673">
          <cell r="B673">
            <v>5.0138888888888893E-2</v>
          </cell>
          <cell r="C673">
            <v>400901.56760000001</v>
          </cell>
          <cell r="D673">
            <v>6341259.7920000004</v>
          </cell>
        </row>
        <row r="674">
          <cell r="B674">
            <v>5.0150462962962966E-2</v>
          </cell>
          <cell r="C674">
            <v>400901.11339999997</v>
          </cell>
          <cell r="D674">
            <v>6341259.8619999997</v>
          </cell>
        </row>
        <row r="675">
          <cell r="B675">
            <v>5.0162037037037033E-2</v>
          </cell>
          <cell r="C675">
            <v>400901.11550000001</v>
          </cell>
          <cell r="D675">
            <v>6341259.8700000001</v>
          </cell>
        </row>
        <row r="676">
          <cell r="B676">
            <v>5.0173611111111106E-2</v>
          </cell>
          <cell r="C676">
            <v>400900.4559</v>
          </cell>
          <cell r="D676">
            <v>6341259.7570000002</v>
          </cell>
        </row>
        <row r="677">
          <cell r="B677">
            <v>5.0185185185185187E-2</v>
          </cell>
          <cell r="C677">
            <v>400900.45809999999</v>
          </cell>
          <cell r="D677">
            <v>6341259.7539999997</v>
          </cell>
        </row>
        <row r="678">
          <cell r="B678">
            <v>5.019675925925926E-2</v>
          </cell>
          <cell r="C678">
            <v>400899.97330000001</v>
          </cell>
          <cell r="D678">
            <v>6341259.6440000003</v>
          </cell>
        </row>
        <row r="679">
          <cell r="B679">
            <v>5.0208333333333334E-2</v>
          </cell>
          <cell r="C679">
            <v>400899.97330000001</v>
          </cell>
          <cell r="D679">
            <v>6341259.6550000003</v>
          </cell>
        </row>
        <row r="680">
          <cell r="B680">
            <v>5.0219907407407414E-2</v>
          </cell>
          <cell r="C680">
            <v>400899.46759999997</v>
          </cell>
          <cell r="D680">
            <v>6341259.7410000004</v>
          </cell>
        </row>
        <row r="681">
          <cell r="B681">
            <v>5.0231481481481481E-2</v>
          </cell>
          <cell r="C681">
            <v>400899.47120000003</v>
          </cell>
          <cell r="D681">
            <v>6341259.7439999999</v>
          </cell>
        </row>
        <row r="682">
          <cell r="B682">
            <v>5.0243055555555555E-2</v>
          </cell>
          <cell r="C682">
            <v>400898.98389999999</v>
          </cell>
          <cell r="D682">
            <v>6341259.7620000001</v>
          </cell>
        </row>
        <row r="683">
          <cell r="B683">
            <v>5.0254629629629628E-2</v>
          </cell>
          <cell r="C683">
            <v>400898.50589999999</v>
          </cell>
          <cell r="D683">
            <v>6341259.7209999999</v>
          </cell>
        </row>
        <row r="684">
          <cell r="B684">
            <v>5.0266203703703709E-2</v>
          </cell>
          <cell r="C684">
            <v>400898.50780000002</v>
          </cell>
          <cell r="D684">
            <v>6341259.7290000003</v>
          </cell>
        </row>
        <row r="685">
          <cell r="B685">
            <v>5.0277777777777775E-2</v>
          </cell>
          <cell r="C685">
            <v>400898.0086</v>
          </cell>
          <cell r="D685">
            <v>6341259.7659999998</v>
          </cell>
        </row>
        <row r="686">
          <cell r="B686">
            <v>5.0289351851851849E-2</v>
          </cell>
          <cell r="C686">
            <v>400898.0122</v>
          </cell>
          <cell r="D686">
            <v>6341259.7800000003</v>
          </cell>
        </row>
        <row r="687">
          <cell r="B687">
            <v>5.0300925925925923E-2</v>
          </cell>
          <cell r="C687">
            <v>400897.56339999998</v>
          </cell>
          <cell r="D687">
            <v>6341259.852</v>
          </cell>
        </row>
        <row r="688">
          <cell r="B688">
            <v>5.0312500000000003E-2</v>
          </cell>
          <cell r="C688">
            <v>400897.56890000001</v>
          </cell>
          <cell r="D688">
            <v>6341259.8700000001</v>
          </cell>
        </row>
        <row r="689">
          <cell r="B689">
            <v>5.0324074074074077E-2</v>
          </cell>
          <cell r="C689">
            <v>400897.00260000001</v>
          </cell>
          <cell r="D689">
            <v>6341259.9709999999</v>
          </cell>
        </row>
        <row r="690">
          <cell r="B690">
            <v>5.033564814814815E-2</v>
          </cell>
          <cell r="C690">
            <v>400897.00750000001</v>
          </cell>
          <cell r="D690">
            <v>6341259.9890000001</v>
          </cell>
        </row>
        <row r="691">
          <cell r="B691">
            <v>5.0347222222222217E-2</v>
          </cell>
          <cell r="C691">
            <v>400896.5037</v>
          </cell>
          <cell r="D691">
            <v>6341259.9730000002</v>
          </cell>
        </row>
        <row r="692">
          <cell r="B692">
            <v>5.0358796296296297E-2</v>
          </cell>
          <cell r="C692">
            <v>400896.50630000001</v>
          </cell>
          <cell r="D692">
            <v>6341259.9840000002</v>
          </cell>
        </row>
        <row r="693">
          <cell r="B693">
            <v>5.0370370370370371E-2</v>
          </cell>
          <cell r="C693">
            <v>400896.07120000001</v>
          </cell>
          <cell r="D693">
            <v>6341260.0180000002</v>
          </cell>
        </row>
        <row r="694">
          <cell r="B694">
            <v>5.0381944444444444E-2</v>
          </cell>
          <cell r="C694">
            <v>400896.07280000002</v>
          </cell>
          <cell r="D694">
            <v>6341260.0240000002</v>
          </cell>
        </row>
        <row r="695">
          <cell r="B695">
            <v>5.0393518518518511E-2</v>
          </cell>
          <cell r="C695">
            <v>400895.5943</v>
          </cell>
          <cell r="D695">
            <v>6341259.9649999999</v>
          </cell>
        </row>
        <row r="696">
          <cell r="B696">
            <v>5.0405092592592592E-2</v>
          </cell>
          <cell r="C696">
            <v>400895.14860000001</v>
          </cell>
          <cell r="D696">
            <v>6341259.9179999996</v>
          </cell>
        </row>
        <row r="697">
          <cell r="B697">
            <v>5.0416666666666665E-2</v>
          </cell>
          <cell r="C697">
            <v>400895.14970000001</v>
          </cell>
          <cell r="D697">
            <v>6341259.9270000001</v>
          </cell>
        </row>
        <row r="698">
          <cell r="B698">
            <v>5.0428240740740739E-2</v>
          </cell>
          <cell r="C698">
            <v>400894.68979999999</v>
          </cell>
          <cell r="D698">
            <v>6341260.0539999995</v>
          </cell>
        </row>
        <row r="699">
          <cell r="B699">
            <v>5.0439814814814819E-2</v>
          </cell>
          <cell r="C699">
            <v>400894.69300000003</v>
          </cell>
          <cell r="D699">
            <v>6341260.0619999999</v>
          </cell>
        </row>
        <row r="700">
          <cell r="B700">
            <v>5.0451388888888893E-2</v>
          </cell>
          <cell r="C700">
            <v>400894.19959999999</v>
          </cell>
          <cell r="D700">
            <v>6341259.9649999999</v>
          </cell>
        </row>
        <row r="701">
          <cell r="B701">
            <v>5.0462962962962959E-2</v>
          </cell>
          <cell r="C701">
            <v>400894.20020000002</v>
          </cell>
          <cell r="D701">
            <v>6341259.9620000003</v>
          </cell>
        </row>
        <row r="702">
          <cell r="B702">
            <v>5.0474537037037033E-2</v>
          </cell>
          <cell r="C702">
            <v>400893.772</v>
          </cell>
          <cell r="D702">
            <v>6341259.9270000001</v>
          </cell>
        </row>
        <row r="703">
          <cell r="B703">
            <v>5.0486111111111114E-2</v>
          </cell>
          <cell r="C703">
            <v>400893.77</v>
          </cell>
          <cell r="D703">
            <v>6341259.926</v>
          </cell>
        </row>
        <row r="704">
          <cell r="B704">
            <v>5.0497685185185187E-2</v>
          </cell>
          <cell r="C704">
            <v>400893.24469999998</v>
          </cell>
          <cell r="D704">
            <v>6341259.8779999996</v>
          </cell>
        </row>
        <row r="705">
          <cell r="B705">
            <v>5.0509259259259254E-2</v>
          </cell>
          <cell r="C705">
            <v>400893.24920000002</v>
          </cell>
          <cell r="D705">
            <v>6341259.8890000004</v>
          </cell>
        </row>
        <row r="706">
          <cell r="B706">
            <v>5.0520833333333327E-2</v>
          </cell>
          <cell r="C706">
            <v>400892.7843</v>
          </cell>
          <cell r="D706">
            <v>6341259.8760000002</v>
          </cell>
        </row>
        <row r="707">
          <cell r="B707">
            <v>5.0532407407407408E-2</v>
          </cell>
          <cell r="C707">
            <v>400892.78619999997</v>
          </cell>
          <cell r="D707">
            <v>6341259.8820000002</v>
          </cell>
        </row>
        <row r="708">
          <cell r="B708">
            <v>5.0543981481481481E-2</v>
          </cell>
          <cell r="C708">
            <v>400892.29560000001</v>
          </cell>
          <cell r="D708">
            <v>6341259.966</v>
          </cell>
        </row>
        <row r="709">
          <cell r="B709">
            <v>5.0555555555555555E-2</v>
          </cell>
          <cell r="C709">
            <v>400891.80089999997</v>
          </cell>
          <cell r="D709">
            <v>6341260.1050000004</v>
          </cell>
        </row>
        <row r="710">
          <cell r="B710">
            <v>5.0567129629629635E-2</v>
          </cell>
          <cell r="C710">
            <v>400891.80660000001</v>
          </cell>
          <cell r="D710">
            <v>6341260.1239999998</v>
          </cell>
        </row>
        <row r="711">
          <cell r="B711">
            <v>5.0578703703703709E-2</v>
          </cell>
          <cell r="C711">
            <v>400891.40299999999</v>
          </cell>
          <cell r="D711">
            <v>6341260.0489999996</v>
          </cell>
        </row>
        <row r="712">
          <cell r="B712">
            <v>5.0590277777777776E-2</v>
          </cell>
          <cell r="C712">
            <v>400891.40289999999</v>
          </cell>
          <cell r="D712">
            <v>6341260.0449999999</v>
          </cell>
        </row>
        <row r="713">
          <cell r="B713">
            <v>5.0601851851851849E-2</v>
          </cell>
          <cell r="C713">
            <v>400890.799</v>
          </cell>
          <cell r="D713">
            <v>6341260.1069999998</v>
          </cell>
        </row>
        <row r="714">
          <cell r="B714">
            <v>5.061342592592593E-2</v>
          </cell>
          <cell r="C714">
            <v>400890.8052</v>
          </cell>
          <cell r="D714">
            <v>6341260.1339999996</v>
          </cell>
        </row>
        <row r="715">
          <cell r="B715">
            <v>5.0625000000000003E-2</v>
          </cell>
          <cell r="C715">
            <v>400890.2991</v>
          </cell>
          <cell r="D715">
            <v>6341260.1859999998</v>
          </cell>
        </row>
        <row r="716">
          <cell r="B716">
            <v>5.063657407407407E-2</v>
          </cell>
          <cell r="C716">
            <v>400890.30359999998</v>
          </cell>
          <cell r="D716">
            <v>6341260.1979999999</v>
          </cell>
        </row>
        <row r="717">
          <cell r="B717">
            <v>5.0648148148148144E-2</v>
          </cell>
          <cell r="C717">
            <v>400889.71840000001</v>
          </cell>
          <cell r="D717">
            <v>6341260.2139999997</v>
          </cell>
        </row>
        <row r="718">
          <cell r="B718">
            <v>5.0659722222222224E-2</v>
          </cell>
          <cell r="C718">
            <v>400889.3861</v>
          </cell>
          <cell r="D718">
            <v>6341260.2079999996</v>
          </cell>
        </row>
        <row r="719">
          <cell r="B719">
            <v>5.0671296296296298E-2</v>
          </cell>
          <cell r="C719">
            <v>400889.38520000002</v>
          </cell>
          <cell r="D719">
            <v>6341260.2060000002</v>
          </cell>
        </row>
        <row r="720">
          <cell r="B720">
            <v>5.0682870370370371E-2</v>
          </cell>
          <cell r="C720">
            <v>400888.88669999997</v>
          </cell>
          <cell r="D720">
            <v>6341260.2659999998</v>
          </cell>
        </row>
        <row r="721">
          <cell r="B721">
            <v>5.0694444444444452E-2</v>
          </cell>
          <cell r="C721">
            <v>400888.88990000001</v>
          </cell>
          <cell r="D721">
            <v>6341260.2779999999</v>
          </cell>
        </row>
        <row r="722">
          <cell r="B722">
            <v>5.0706018518518518E-2</v>
          </cell>
          <cell r="C722">
            <v>400888.3651</v>
          </cell>
          <cell r="D722">
            <v>6341260.1529999999</v>
          </cell>
        </row>
        <row r="723">
          <cell r="B723">
            <v>5.0717592592592592E-2</v>
          </cell>
          <cell r="C723">
            <v>400888.36609999998</v>
          </cell>
          <cell r="D723">
            <v>6341260.1540000001</v>
          </cell>
        </row>
        <row r="724">
          <cell r="B724">
            <v>5.0729166666666665E-2</v>
          </cell>
          <cell r="C724">
            <v>400887.95529999997</v>
          </cell>
          <cell r="D724">
            <v>6341260.1200000001</v>
          </cell>
        </row>
        <row r="725">
          <cell r="B725">
            <v>5.0740740740740746E-2</v>
          </cell>
          <cell r="C725">
            <v>400887.95659999998</v>
          </cell>
          <cell r="D725">
            <v>6341260.1299999999</v>
          </cell>
        </row>
        <row r="726">
          <cell r="B726">
            <v>5.0752314814814813E-2</v>
          </cell>
          <cell r="C726">
            <v>400887.5111</v>
          </cell>
          <cell r="D726">
            <v>6341260.0990000004</v>
          </cell>
        </row>
        <row r="727">
          <cell r="B727">
            <v>5.0763888888888886E-2</v>
          </cell>
          <cell r="C727">
            <v>400887.5123</v>
          </cell>
          <cell r="D727">
            <v>6341260.0949999997</v>
          </cell>
        </row>
        <row r="728">
          <cell r="B728">
            <v>5.077546296296296E-2</v>
          </cell>
          <cell r="C728">
            <v>400886.99930000002</v>
          </cell>
          <cell r="D728">
            <v>6341260.1059999997</v>
          </cell>
        </row>
        <row r="729">
          <cell r="B729">
            <v>5.078703703703704E-2</v>
          </cell>
          <cell r="C729">
            <v>400887.00229999999</v>
          </cell>
          <cell r="D729">
            <v>6341260.1200000001</v>
          </cell>
        </row>
        <row r="730">
          <cell r="B730">
            <v>5.0798611111111114E-2</v>
          </cell>
          <cell r="C730">
            <v>400886.55719999998</v>
          </cell>
          <cell r="D730">
            <v>6341260.0949999997</v>
          </cell>
        </row>
        <row r="731">
          <cell r="B731">
            <v>5.0810185185185187E-2</v>
          </cell>
          <cell r="C731">
            <v>400886.11339999997</v>
          </cell>
          <cell r="D731">
            <v>6341259.9709999999</v>
          </cell>
        </row>
        <row r="732">
          <cell r="B732">
            <v>5.0821759259259254E-2</v>
          </cell>
          <cell r="C732">
            <v>400886.11330000003</v>
          </cell>
          <cell r="D732">
            <v>6341259.9670000002</v>
          </cell>
        </row>
        <row r="733">
          <cell r="B733">
            <v>5.0833333333333335E-2</v>
          </cell>
          <cell r="C733">
            <v>400885.72940000001</v>
          </cell>
          <cell r="D733">
            <v>6341259.9809999997</v>
          </cell>
        </row>
        <row r="734">
          <cell r="B734">
            <v>5.0844907407407408E-2</v>
          </cell>
          <cell r="C734">
            <v>400885.73200000002</v>
          </cell>
          <cell r="D734">
            <v>6341259.9950000001</v>
          </cell>
        </row>
        <row r="735">
          <cell r="B735">
            <v>5.0856481481481482E-2</v>
          </cell>
          <cell r="C735">
            <v>400885.12770000001</v>
          </cell>
          <cell r="D735">
            <v>6341260.0520000001</v>
          </cell>
        </row>
        <row r="736">
          <cell r="B736">
            <v>5.0868055555555548E-2</v>
          </cell>
          <cell r="C736">
            <v>400885.13410000002</v>
          </cell>
          <cell r="D736">
            <v>6341260.0590000004</v>
          </cell>
        </row>
        <row r="737">
          <cell r="B737">
            <v>5.0879629629629629E-2</v>
          </cell>
          <cell r="C737">
            <v>400884.60499999998</v>
          </cell>
          <cell r="D737">
            <v>6341260.1330000004</v>
          </cell>
        </row>
        <row r="738">
          <cell r="B738">
            <v>5.0891203703703702E-2</v>
          </cell>
          <cell r="C738">
            <v>400884.61060000001</v>
          </cell>
          <cell r="D738">
            <v>6341260.1569999997</v>
          </cell>
        </row>
        <row r="739">
          <cell r="B739">
            <v>5.0902777777777776E-2</v>
          </cell>
          <cell r="C739">
            <v>400884.0515</v>
          </cell>
          <cell r="D739">
            <v>6341260.2850000001</v>
          </cell>
        </row>
        <row r="740">
          <cell r="B740">
            <v>5.0914351851851856E-2</v>
          </cell>
          <cell r="C740">
            <v>400884.05680000002</v>
          </cell>
          <cell r="D740">
            <v>6341260.3049999997</v>
          </cell>
        </row>
        <row r="741">
          <cell r="B741">
            <v>5.092592592592593E-2</v>
          </cell>
          <cell r="C741">
            <v>400883.5637</v>
          </cell>
          <cell r="D741">
            <v>6341260.3030000003</v>
          </cell>
        </row>
        <row r="742">
          <cell r="B742">
            <v>5.0937499999999997E-2</v>
          </cell>
          <cell r="C742">
            <v>400882.93569999997</v>
          </cell>
          <cell r="D742">
            <v>6341260.2220000001</v>
          </cell>
        </row>
        <row r="743">
          <cell r="B743">
            <v>5.094907407407407E-2</v>
          </cell>
          <cell r="C743">
            <v>400882.9412</v>
          </cell>
          <cell r="D743">
            <v>6341260.2450000001</v>
          </cell>
        </row>
        <row r="744">
          <cell r="B744">
            <v>5.0960648148148151E-2</v>
          </cell>
          <cell r="C744">
            <v>400882.51500000001</v>
          </cell>
          <cell r="D744">
            <v>6341260.3049999997</v>
          </cell>
        </row>
        <row r="745">
          <cell r="B745">
            <v>5.0972222222222224E-2</v>
          </cell>
          <cell r="C745">
            <v>400882.51789999998</v>
          </cell>
          <cell r="D745">
            <v>6341260.318</v>
          </cell>
        </row>
        <row r="746">
          <cell r="B746">
            <v>5.0983796296296291E-2</v>
          </cell>
          <cell r="C746">
            <v>400882.24099999998</v>
          </cell>
          <cell r="D746">
            <v>6341260.2769999998</v>
          </cell>
        </row>
        <row r="747">
          <cell r="B747">
            <v>5.0995370370370365E-2</v>
          </cell>
          <cell r="C747">
            <v>400882.24129999999</v>
          </cell>
          <cell r="D747">
            <v>6341260.2790000001</v>
          </cell>
        </row>
        <row r="748">
          <cell r="B748">
            <v>5.1006944444444445E-2</v>
          </cell>
          <cell r="C748">
            <v>400881.6777</v>
          </cell>
          <cell r="D748">
            <v>6341260.267</v>
          </cell>
        </row>
        <row r="749">
          <cell r="B749">
            <v>5.1018518518518519E-2</v>
          </cell>
          <cell r="C749">
            <v>400881.68109999999</v>
          </cell>
          <cell r="D749">
            <v>6341260.2759999996</v>
          </cell>
        </row>
        <row r="750">
          <cell r="B750">
            <v>5.1030092592592592E-2</v>
          </cell>
          <cell r="C750">
            <v>400881.13270000002</v>
          </cell>
          <cell r="D750">
            <v>6341260.2750000004</v>
          </cell>
        </row>
        <row r="751">
          <cell r="B751">
            <v>5.1041666666666673E-2</v>
          </cell>
          <cell r="C751">
            <v>400880.88410000002</v>
          </cell>
          <cell r="D751">
            <v>6341260.2089999998</v>
          </cell>
        </row>
        <row r="752">
          <cell r="B752">
            <v>5.1053240740740746E-2</v>
          </cell>
          <cell r="C752">
            <v>400880.88439999998</v>
          </cell>
          <cell r="D752">
            <v>6341260.21</v>
          </cell>
        </row>
        <row r="753">
          <cell r="B753">
            <v>5.1064814814814813E-2</v>
          </cell>
          <cell r="C753">
            <v>400880.2254</v>
          </cell>
          <cell r="D753">
            <v>6341260.1840000004</v>
          </cell>
        </row>
        <row r="754">
          <cell r="B754">
            <v>5.1076388888888886E-2</v>
          </cell>
          <cell r="C754">
            <v>400880.22930000001</v>
          </cell>
          <cell r="D754">
            <v>6341260.2070000004</v>
          </cell>
        </row>
        <row r="755">
          <cell r="B755">
            <v>5.1087962962962967E-2</v>
          </cell>
          <cell r="C755">
            <v>400879.71980000002</v>
          </cell>
          <cell r="D755">
            <v>6341260.2130000005</v>
          </cell>
        </row>
        <row r="756">
          <cell r="B756">
            <v>5.1099537037037041E-2</v>
          </cell>
          <cell r="C756">
            <v>400879.7218</v>
          </cell>
          <cell r="D756">
            <v>6341260.2180000003</v>
          </cell>
        </row>
        <row r="757">
          <cell r="B757">
            <v>5.1111111111111107E-2</v>
          </cell>
          <cell r="C757">
            <v>400879.3651</v>
          </cell>
          <cell r="D757">
            <v>6341260.0539999995</v>
          </cell>
        </row>
        <row r="758">
          <cell r="B758">
            <v>5.1122685185185181E-2</v>
          </cell>
          <cell r="C758">
            <v>400879.3653</v>
          </cell>
          <cell r="D758">
            <v>6341260.0599999996</v>
          </cell>
        </row>
        <row r="759">
          <cell r="B759">
            <v>5.1134259259259261E-2</v>
          </cell>
          <cell r="C759">
            <v>400878.99579999998</v>
          </cell>
          <cell r="D759">
            <v>6341260.0049999999</v>
          </cell>
        </row>
        <row r="760">
          <cell r="B760">
            <v>5.1145833333333335E-2</v>
          </cell>
          <cell r="C760">
            <v>400878.99560000002</v>
          </cell>
          <cell r="D760">
            <v>6341260.0039999997</v>
          </cell>
        </row>
        <row r="761">
          <cell r="B761">
            <v>5.1157407407407408E-2</v>
          </cell>
          <cell r="C761">
            <v>400878.50819999998</v>
          </cell>
          <cell r="D761">
            <v>6341259.9589999998</v>
          </cell>
        </row>
        <row r="762">
          <cell r="B762">
            <v>5.1168981481481489E-2</v>
          </cell>
          <cell r="C762">
            <v>400878.51030000002</v>
          </cell>
          <cell r="D762">
            <v>6341259.9699999997</v>
          </cell>
        </row>
        <row r="763">
          <cell r="B763">
            <v>5.1180555555555556E-2</v>
          </cell>
          <cell r="C763">
            <v>400878.0269</v>
          </cell>
          <cell r="D763">
            <v>6341259.9129999997</v>
          </cell>
        </row>
        <row r="764">
          <cell r="B764">
            <v>5.1192129629629629E-2</v>
          </cell>
          <cell r="C764">
            <v>400877.4436</v>
          </cell>
          <cell r="D764">
            <v>6341259.9280000003</v>
          </cell>
        </row>
        <row r="765">
          <cell r="B765">
            <v>5.1203703703703703E-2</v>
          </cell>
          <cell r="C765">
            <v>400877.44650000002</v>
          </cell>
          <cell r="D765">
            <v>6341259.9440000001</v>
          </cell>
        </row>
        <row r="766">
          <cell r="B766">
            <v>5.1215277777777783E-2</v>
          </cell>
          <cell r="C766">
            <v>400876.97289999999</v>
          </cell>
          <cell r="D766">
            <v>6341259.8770000003</v>
          </cell>
        </row>
        <row r="767">
          <cell r="B767">
            <v>5.122685185185185E-2</v>
          </cell>
          <cell r="C767">
            <v>400876.97350000002</v>
          </cell>
          <cell r="D767">
            <v>6341259.8760000002</v>
          </cell>
        </row>
        <row r="768">
          <cell r="B768">
            <v>5.1238425925925923E-2</v>
          </cell>
          <cell r="C768">
            <v>400876.60570000001</v>
          </cell>
          <cell r="D768">
            <v>6341259.6950000003</v>
          </cell>
        </row>
        <row r="769">
          <cell r="B769">
            <v>5.1249999999999997E-2</v>
          </cell>
          <cell r="C769">
            <v>400876.60489999998</v>
          </cell>
          <cell r="D769">
            <v>6341259.6869999999</v>
          </cell>
        </row>
        <row r="770">
          <cell r="B770">
            <v>5.1261574074074077E-2</v>
          </cell>
          <cell r="C770">
            <v>400876.21740000002</v>
          </cell>
          <cell r="D770">
            <v>6341259.5520000001</v>
          </cell>
        </row>
        <row r="771">
          <cell r="B771">
            <v>5.1273148148148151E-2</v>
          </cell>
          <cell r="C771">
            <v>400876.21750000003</v>
          </cell>
          <cell r="D771">
            <v>6341259.5539999995</v>
          </cell>
        </row>
        <row r="772">
          <cell r="B772">
            <v>5.1284722222222225E-2</v>
          </cell>
          <cell r="C772">
            <v>400875.7303</v>
          </cell>
          <cell r="D772">
            <v>6341259.5109999999</v>
          </cell>
        </row>
        <row r="773">
          <cell r="B773">
            <v>5.1296296296296291E-2</v>
          </cell>
          <cell r="C773">
            <v>400875.73269999999</v>
          </cell>
          <cell r="D773">
            <v>6341259.5190000003</v>
          </cell>
        </row>
        <row r="774">
          <cell r="B774">
            <v>5.1307870370370372E-2</v>
          </cell>
          <cell r="C774">
            <v>400875.31150000001</v>
          </cell>
          <cell r="D774">
            <v>6341259.5060000001</v>
          </cell>
        </row>
        <row r="775">
          <cell r="B775">
            <v>5.1319444444444445E-2</v>
          </cell>
          <cell r="C775">
            <v>400874.78940000001</v>
          </cell>
          <cell r="D775">
            <v>6341259.4960000003</v>
          </cell>
        </row>
        <row r="776">
          <cell r="B776">
            <v>5.1331018518518519E-2</v>
          </cell>
          <cell r="C776">
            <v>400874.7928</v>
          </cell>
          <cell r="D776">
            <v>6341259.5080000004</v>
          </cell>
        </row>
        <row r="777">
          <cell r="B777">
            <v>5.1342592592592586E-2</v>
          </cell>
          <cell r="C777">
            <v>400874.16009999998</v>
          </cell>
          <cell r="D777">
            <v>6341259.5149999997</v>
          </cell>
        </row>
        <row r="778">
          <cell r="B778">
            <v>5.1354166666666666E-2</v>
          </cell>
          <cell r="C778">
            <v>400874.16499999998</v>
          </cell>
          <cell r="D778">
            <v>6341259.5439999998</v>
          </cell>
        </row>
        <row r="779">
          <cell r="B779">
            <v>5.136574074074074E-2</v>
          </cell>
          <cell r="C779">
            <v>400873.80190000002</v>
          </cell>
          <cell r="D779">
            <v>6341259.4670000002</v>
          </cell>
        </row>
        <row r="780">
          <cell r="B780">
            <v>5.1377314814814813E-2</v>
          </cell>
          <cell r="C780">
            <v>400873.80180000002</v>
          </cell>
          <cell r="D780">
            <v>6341259.466</v>
          </cell>
        </row>
        <row r="781">
          <cell r="B781">
            <v>5.1388888888888894E-2</v>
          </cell>
          <cell r="C781">
            <v>400873.3982</v>
          </cell>
          <cell r="D781">
            <v>6341259.4129999997</v>
          </cell>
        </row>
        <row r="782">
          <cell r="B782">
            <v>5.1400462962962967E-2</v>
          </cell>
          <cell r="C782">
            <v>400873.39939999999</v>
          </cell>
          <cell r="D782">
            <v>6341259.4160000002</v>
          </cell>
        </row>
        <row r="783">
          <cell r="B783">
            <v>5.1412037037037034E-2</v>
          </cell>
          <cell r="C783">
            <v>400872.90639999998</v>
          </cell>
          <cell r="D783">
            <v>6341259.3210000005</v>
          </cell>
        </row>
        <row r="784">
          <cell r="B784">
            <v>5.1423611111111107E-2</v>
          </cell>
          <cell r="C784">
            <v>400872.90870000003</v>
          </cell>
          <cell r="D784">
            <v>6341259.3320000004</v>
          </cell>
        </row>
        <row r="785">
          <cell r="B785">
            <v>5.1435185185185188E-2</v>
          </cell>
          <cell r="C785">
            <v>400872.46970000002</v>
          </cell>
          <cell r="D785">
            <v>6341259.2070000004</v>
          </cell>
        </row>
        <row r="786">
          <cell r="B786">
            <v>5.1446759259259262E-2</v>
          </cell>
          <cell r="C786">
            <v>400871.92680000002</v>
          </cell>
          <cell r="D786">
            <v>6341259.1569999997</v>
          </cell>
        </row>
        <row r="787">
          <cell r="B787">
            <v>5.1458333333333328E-2</v>
          </cell>
          <cell r="C787">
            <v>400871.92849999998</v>
          </cell>
          <cell r="D787">
            <v>6341259.1579999998</v>
          </cell>
        </row>
        <row r="788">
          <cell r="B788">
            <v>5.1469907407407402E-2</v>
          </cell>
          <cell r="C788">
            <v>400871.31790000002</v>
          </cell>
          <cell r="D788">
            <v>6341259.091</v>
          </cell>
        </row>
        <row r="789">
          <cell r="B789">
            <v>5.1481481481481482E-2</v>
          </cell>
          <cell r="C789">
            <v>400871.31790000002</v>
          </cell>
          <cell r="D789">
            <v>6341259.091</v>
          </cell>
        </row>
        <row r="790">
          <cell r="B790">
            <v>5.1493055555555556E-2</v>
          </cell>
          <cell r="C790">
            <v>400870.85859999998</v>
          </cell>
          <cell r="D790">
            <v>6341258.9910000004</v>
          </cell>
        </row>
        <row r="791">
          <cell r="B791">
            <v>5.1504629629629629E-2</v>
          </cell>
          <cell r="C791">
            <v>400870.85889999999</v>
          </cell>
          <cell r="D791">
            <v>6341258.9929999998</v>
          </cell>
        </row>
        <row r="792">
          <cell r="B792">
            <v>5.151620370370371E-2</v>
          </cell>
          <cell r="C792">
            <v>400870.31599999999</v>
          </cell>
          <cell r="D792">
            <v>6341258.949</v>
          </cell>
        </row>
        <row r="793">
          <cell r="B793">
            <v>5.1527777777777777E-2</v>
          </cell>
          <cell r="C793">
            <v>400870.3174</v>
          </cell>
          <cell r="D793">
            <v>6341258.9510000004</v>
          </cell>
        </row>
        <row r="794">
          <cell r="B794">
            <v>5.153935185185185E-2</v>
          </cell>
          <cell r="C794">
            <v>400869.80499999999</v>
          </cell>
          <cell r="D794">
            <v>6341258.909</v>
          </cell>
        </row>
        <row r="795">
          <cell r="B795">
            <v>5.1550925925925924E-2</v>
          </cell>
          <cell r="C795">
            <v>400869.80719999998</v>
          </cell>
          <cell r="D795">
            <v>6341258.9220000003</v>
          </cell>
        </row>
        <row r="796">
          <cell r="B796">
            <v>5.1562500000000004E-2</v>
          </cell>
          <cell r="C796">
            <v>400869.29560000001</v>
          </cell>
          <cell r="D796">
            <v>6341258.8049999997</v>
          </cell>
        </row>
        <row r="797">
          <cell r="B797">
            <v>5.1574074074074078E-2</v>
          </cell>
          <cell r="C797">
            <v>400868.85340000002</v>
          </cell>
          <cell r="D797">
            <v>6341258.7369999997</v>
          </cell>
        </row>
        <row r="798">
          <cell r="B798">
            <v>5.1585648148148144E-2</v>
          </cell>
          <cell r="C798">
            <v>400868.85450000002</v>
          </cell>
          <cell r="D798">
            <v>6341258.7419999996</v>
          </cell>
        </row>
        <row r="799">
          <cell r="B799">
            <v>5.1597222222222218E-2</v>
          </cell>
          <cell r="C799">
            <v>400868.33970000001</v>
          </cell>
          <cell r="D799">
            <v>6341258.625</v>
          </cell>
        </row>
        <row r="800">
          <cell r="B800">
            <v>5.1608796296296298E-2</v>
          </cell>
          <cell r="C800">
            <v>400868.34019999998</v>
          </cell>
          <cell r="D800">
            <v>6341258.6270000003</v>
          </cell>
        </row>
        <row r="801">
          <cell r="B801">
            <v>5.1620370370370372E-2</v>
          </cell>
          <cell r="C801">
            <v>400867.74239999999</v>
          </cell>
          <cell r="D801">
            <v>6341258.5429999996</v>
          </cell>
        </row>
        <row r="802">
          <cell r="B802">
            <v>5.1631944444444446E-2</v>
          </cell>
          <cell r="C802">
            <v>400867.74459999998</v>
          </cell>
          <cell r="D802">
            <v>6341258.5520000001</v>
          </cell>
        </row>
        <row r="803">
          <cell r="B803">
            <v>5.1643518518518526E-2</v>
          </cell>
          <cell r="C803">
            <v>400867.32370000001</v>
          </cell>
          <cell r="D803">
            <v>6341258.5120000001</v>
          </cell>
        </row>
        <row r="804">
          <cell r="B804">
            <v>5.1655092592592593E-2</v>
          </cell>
          <cell r="C804">
            <v>400867.32559999998</v>
          </cell>
          <cell r="D804">
            <v>6341258.5190000003</v>
          </cell>
        </row>
        <row r="805">
          <cell r="B805">
            <v>5.1666666666666666E-2</v>
          </cell>
          <cell r="C805">
            <v>400866.9681</v>
          </cell>
          <cell r="D805">
            <v>6341258.3600000003</v>
          </cell>
        </row>
        <row r="806">
          <cell r="B806">
            <v>5.167824074074074E-2</v>
          </cell>
          <cell r="C806">
            <v>400866.96649999998</v>
          </cell>
          <cell r="D806">
            <v>6341258.3540000003</v>
          </cell>
        </row>
        <row r="807">
          <cell r="B807">
            <v>5.168981481481482E-2</v>
          </cell>
          <cell r="C807">
            <v>400866.33840000001</v>
          </cell>
          <cell r="D807">
            <v>6341258.4220000003</v>
          </cell>
        </row>
        <row r="808">
          <cell r="B808">
            <v>5.1701388888888887E-2</v>
          </cell>
          <cell r="C808">
            <v>400866.34350000002</v>
          </cell>
          <cell r="D808">
            <v>6341258.443</v>
          </cell>
        </row>
        <row r="809">
          <cell r="B809">
            <v>5.1712962962962961E-2</v>
          </cell>
          <cell r="C809">
            <v>400865.81809999997</v>
          </cell>
          <cell r="D809">
            <v>6341258.3509999998</v>
          </cell>
        </row>
        <row r="810">
          <cell r="B810">
            <v>5.1724537037037034E-2</v>
          </cell>
          <cell r="C810">
            <v>400865.40730000002</v>
          </cell>
          <cell r="D810">
            <v>6341258.2699999996</v>
          </cell>
        </row>
        <row r="811">
          <cell r="B811">
            <v>5.1736111111111115E-2</v>
          </cell>
          <cell r="C811">
            <v>400865.40700000001</v>
          </cell>
          <cell r="D811">
            <v>6341258.267</v>
          </cell>
        </row>
        <row r="812">
          <cell r="B812">
            <v>5.1747685185185188E-2</v>
          </cell>
          <cell r="C812">
            <v>400864.94380000001</v>
          </cell>
          <cell r="D812">
            <v>6341258.193</v>
          </cell>
        </row>
        <row r="813">
          <cell r="B813">
            <v>5.1759259259259262E-2</v>
          </cell>
          <cell r="C813">
            <v>400864.94540000003</v>
          </cell>
          <cell r="D813">
            <v>6341258.2010000004</v>
          </cell>
        </row>
        <row r="814">
          <cell r="B814">
            <v>5.1770833333333328E-2</v>
          </cell>
          <cell r="C814">
            <v>400864.51280000003</v>
          </cell>
          <cell r="D814">
            <v>6341258.1330000004</v>
          </cell>
        </row>
        <row r="815">
          <cell r="B815">
            <v>5.1782407407407409E-2</v>
          </cell>
          <cell r="C815">
            <v>400864.51490000001</v>
          </cell>
          <cell r="D815">
            <v>6341258.1440000003</v>
          </cell>
        </row>
        <row r="816">
          <cell r="B816">
            <v>5.1793981481481483E-2</v>
          </cell>
          <cell r="C816">
            <v>400864.09090000001</v>
          </cell>
          <cell r="D816">
            <v>6341258.1679999996</v>
          </cell>
        </row>
        <row r="817">
          <cell r="B817">
            <v>5.1805555555555556E-2</v>
          </cell>
          <cell r="C817">
            <v>400864.09330000001</v>
          </cell>
          <cell r="D817">
            <v>6341258.1799999997</v>
          </cell>
        </row>
        <row r="818">
          <cell r="B818">
            <v>5.1817129629629623E-2</v>
          </cell>
          <cell r="C818">
            <v>400863.07709999999</v>
          </cell>
          <cell r="D818">
            <v>6341258.0049999999</v>
          </cell>
        </row>
        <row r="819">
          <cell r="B819">
            <v>5.1828703703703703E-2</v>
          </cell>
          <cell r="C819">
            <v>400863.07709999999</v>
          </cell>
          <cell r="D819">
            <v>6341258.0049999999</v>
          </cell>
        </row>
        <row r="820">
          <cell r="B820">
            <v>5.1840277777777777E-2</v>
          </cell>
          <cell r="C820">
            <v>400863.08039999998</v>
          </cell>
          <cell r="D820">
            <v>6341258.0209999997</v>
          </cell>
        </row>
        <row r="821">
          <cell r="B821">
            <v>5.185185185185185E-2</v>
          </cell>
          <cell r="C821">
            <v>400862.603</v>
          </cell>
          <cell r="D821">
            <v>6341258.0130000003</v>
          </cell>
        </row>
        <row r="822">
          <cell r="B822">
            <v>5.1863425925925931E-2</v>
          </cell>
          <cell r="C822">
            <v>400862.60639999999</v>
          </cell>
          <cell r="D822">
            <v>6341258.0319999997</v>
          </cell>
        </row>
        <row r="823">
          <cell r="B823">
            <v>5.1875000000000004E-2</v>
          </cell>
          <cell r="C823">
            <v>400862.12699999998</v>
          </cell>
          <cell r="D823">
            <v>6341257.9510000004</v>
          </cell>
        </row>
        <row r="824">
          <cell r="B824">
            <v>5.1886574074074071E-2</v>
          </cell>
          <cell r="C824">
            <v>400862.12780000002</v>
          </cell>
          <cell r="D824">
            <v>6341257.9510000004</v>
          </cell>
        </row>
        <row r="825">
          <cell r="B825">
            <v>5.1898148148148145E-2</v>
          </cell>
          <cell r="C825">
            <v>400861.57140000002</v>
          </cell>
          <cell r="D825">
            <v>6341257.8559999997</v>
          </cell>
        </row>
        <row r="826">
          <cell r="B826">
            <v>5.1909722222222225E-2</v>
          </cell>
          <cell r="C826">
            <v>400861.57270000002</v>
          </cell>
          <cell r="D826">
            <v>6341257.8669999996</v>
          </cell>
        </row>
        <row r="827">
          <cell r="B827">
            <v>5.1921296296296299E-2</v>
          </cell>
          <cell r="C827">
            <v>400861.02679999999</v>
          </cell>
          <cell r="D827">
            <v>6341257.9079999998</v>
          </cell>
        </row>
        <row r="828">
          <cell r="B828">
            <v>5.1932870370370365E-2</v>
          </cell>
          <cell r="C828">
            <v>400861.0307</v>
          </cell>
          <cell r="D828">
            <v>6341257.9270000001</v>
          </cell>
        </row>
        <row r="829">
          <cell r="B829">
            <v>5.1944444444444439E-2</v>
          </cell>
          <cell r="C829">
            <v>400860.745</v>
          </cell>
          <cell r="D829">
            <v>6341257.8380000005</v>
          </cell>
        </row>
        <row r="830">
          <cell r="B830">
            <v>5.1956018518518519E-2</v>
          </cell>
          <cell r="C830">
            <v>400860.74479999999</v>
          </cell>
          <cell r="D830">
            <v>6341257.8370000003</v>
          </cell>
        </row>
        <row r="831">
          <cell r="B831">
            <v>5.1967592592592593E-2</v>
          </cell>
          <cell r="C831">
            <v>400860.29249999998</v>
          </cell>
          <cell r="D831">
            <v>6341257.7630000003</v>
          </cell>
        </row>
        <row r="832">
          <cell r="B832">
            <v>5.1979166666666667E-2</v>
          </cell>
          <cell r="C832">
            <v>400859.88819999999</v>
          </cell>
          <cell r="D832">
            <v>6341257.7939999998</v>
          </cell>
        </row>
        <row r="833">
          <cell r="B833">
            <v>5.1990740740740747E-2</v>
          </cell>
          <cell r="C833">
            <v>400859.88909999997</v>
          </cell>
          <cell r="D833">
            <v>6341257.7949999999</v>
          </cell>
        </row>
        <row r="834">
          <cell r="B834">
            <v>5.2002314814814814E-2</v>
          </cell>
          <cell r="C834">
            <v>400859.65159999998</v>
          </cell>
          <cell r="D834">
            <v>6341257.6780000003</v>
          </cell>
        </row>
        <row r="835">
          <cell r="B835">
            <v>5.2013888888888887E-2</v>
          </cell>
          <cell r="C835">
            <v>400859.64970000001</v>
          </cell>
          <cell r="D835">
            <v>6341257.6699999999</v>
          </cell>
        </row>
        <row r="836">
          <cell r="B836">
            <v>5.2025462962962961E-2</v>
          </cell>
          <cell r="C836">
            <v>400859.19559999998</v>
          </cell>
          <cell r="D836">
            <v>6341257.6100000003</v>
          </cell>
        </row>
        <row r="837">
          <cell r="B837">
            <v>5.2037037037037041E-2</v>
          </cell>
          <cell r="C837">
            <v>400859.19510000001</v>
          </cell>
          <cell r="D837">
            <v>6341257.6069999998</v>
          </cell>
        </row>
        <row r="838">
          <cell r="B838">
            <v>5.2048611111111108E-2</v>
          </cell>
          <cell r="C838">
            <v>400858.49959999998</v>
          </cell>
          <cell r="D838">
            <v>6341257.5920000002</v>
          </cell>
        </row>
        <row r="839">
          <cell r="B839">
            <v>5.2060185185185182E-2</v>
          </cell>
          <cell r="C839">
            <v>400858.50520000001</v>
          </cell>
          <cell r="D839">
            <v>6341257.6109999996</v>
          </cell>
        </row>
        <row r="840">
          <cell r="B840">
            <v>5.2071759259259255E-2</v>
          </cell>
          <cell r="C840">
            <v>400858.0442</v>
          </cell>
          <cell r="D840">
            <v>6341257.5690000001</v>
          </cell>
        </row>
        <row r="841">
          <cell r="B841">
            <v>5.2083333333333336E-2</v>
          </cell>
          <cell r="C841">
            <v>400857.65460000001</v>
          </cell>
          <cell r="D841">
            <v>6341257.5590000004</v>
          </cell>
        </row>
        <row r="842">
          <cell r="B842">
            <v>5.2094907407407409E-2</v>
          </cell>
          <cell r="C842">
            <v>400857.65529999998</v>
          </cell>
          <cell r="D842">
            <v>6341257.5619999999</v>
          </cell>
        </row>
        <row r="843">
          <cell r="B843">
            <v>5.2106481481481483E-2</v>
          </cell>
          <cell r="C843">
            <v>400856.9595</v>
          </cell>
          <cell r="D843">
            <v>6341257.5319999997</v>
          </cell>
        </row>
        <row r="844">
          <cell r="B844">
            <v>5.2118055555555563E-2</v>
          </cell>
          <cell r="C844">
            <v>400856.96299999999</v>
          </cell>
          <cell r="D844">
            <v>6341257.5460000001</v>
          </cell>
        </row>
        <row r="845">
          <cell r="B845">
            <v>5.212962962962963E-2</v>
          </cell>
          <cell r="C845">
            <v>400856.3897</v>
          </cell>
          <cell r="D845">
            <v>6341257.4280000003</v>
          </cell>
        </row>
        <row r="846">
          <cell r="B846">
            <v>5.2141203703703703E-2</v>
          </cell>
          <cell r="C846">
            <v>400856.3909</v>
          </cell>
          <cell r="D846">
            <v>6341257.432</v>
          </cell>
        </row>
        <row r="847">
          <cell r="B847">
            <v>5.2152777777777777E-2</v>
          </cell>
          <cell r="C847">
            <v>400855.90669999999</v>
          </cell>
          <cell r="D847">
            <v>6341257.3530000001</v>
          </cell>
        </row>
        <row r="848">
          <cell r="B848">
            <v>5.2164351851851858E-2</v>
          </cell>
          <cell r="C848">
            <v>400855.52240000002</v>
          </cell>
          <cell r="D848">
            <v>6341257.3399999999</v>
          </cell>
        </row>
        <row r="849">
          <cell r="B849">
            <v>5.2175925925925924E-2</v>
          </cell>
          <cell r="C849">
            <v>400855.52240000002</v>
          </cell>
          <cell r="D849">
            <v>6341257.3399999999</v>
          </cell>
        </row>
        <row r="850">
          <cell r="B850">
            <v>5.2187499999999998E-2</v>
          </cell>
          <cell r="C850">
            <v>400855.52250000002</v>
          </cell>
          <cell r="D850">
            <v>6341257.3439999996</v>
          </cell>
        </row>
        <row r="851">
          <cell r="B851">
            <v>5.2199074074074071E-2</v>
          </cell>
          <cell r="C851">
            <v>400855.09399999998</v>
          </cell>
          <cell r="D851">
            <v>6341257.3320000004</v>
          </cell>
        </row>
        <row r="852">
          <cell r="B852">
            <v>5.2210648148148152E-2</v>
          </cell>
          <cell r="C852">
            <v>400855.09299999999</v>
          </cell>
          <cell r="D852">
            <v>6341257.324</v>
          </cell>
        </row>
        <row r="853">
          <cell r="B853">
            <v>5.2222222222222225E-2</v>
          </cell>
          <cell r="C853">
            <v>400854.53980000003</v>
          </cell>
          <cell r="D853">
            <v>6341257.3679999998</v>
          </cell>
        </row>
        <row r="854">
          <cell r="B854">
            <v>5.2233796296296299E-2</v>
          </cell>
          <cell r="C854">
            <v>400854.5441</v>
          </cell>
          <cell r="D854">
            <v>6341257.3830000004</v>
          </cell>
        </row>
        <row r="855">
          <cell r="B855">
            <v>5.2245370370370366E-2</v>
          </cell>
          <cell r="C855">
            <v>400854.0637</v>
          </cell>
          <cell r="D855">
            <v>6341257.3260000004</v>
          </cell>
        </row>
        <row r="856">
          <cell r="B856">
            <v>5.2256944444444446E-2</v>
          </cell>
          <cell r="C856">
            <v>400853.46460000001</v>
          </cell>
          <cell r="D856">
            <v>6341257.301</v>
          </cell>
        </row>
        <row r="857">
          <cell r="B857">
            <v>5.226851851851852E-2</v>
          </cell>
          <cell r="C857">
            <v>400853.46759999997</v>
          </cell>
          <cell r="D857">
            <v>6341257.3130000001</v>
          </cell>
        </row>
        <row r="858">
          <cell r="B858">
            <v>5.2280092592592593E-2</v>
          </cell>
          <cell r="C858">
            <v>400852.92739999999</v>
          </cell>
          <cell r="D858">
            <v>6341257.3619999997</v>
          </cell>
        </row>
        <row r="859">
          <cell r="B859">
            <v>5.229166666666666E-2</v>
          </cell>
          <cell r="C859">
            <v>400852.93</v>
          </cell>
          <cell r="D859">
            <v>6341257.3660000004</v>
          </cell>
        </row>
        <row r="860">
          <cell r="B860">
            <v>5.230324074074074E-2</v>
          </cell>
          <cell r="C860">
            <v>400852.37709999998</v>
          </cell>
          <cell r="D860">
            <v>6341257.2980000004</v>
          </cell>
        </row>
        <row r="861">
          <cell r="B861">
            <v>5.2314814814814814E-2</v>
          </cell>
          <cell r="C861">
            <v>400852.38050000003</v>
          </cell>
          <cell r="D861">
            <v>6341257.3119999999</v>
          </cell>
        </row>
        <row r="862">
          <cell r="B862">
            <v>5.2326388888888888E-2</v>
          </cell>
          <cell r="C862">
            <v>400851.97120000003</v>
          </cell>
          <cell r="D862">
            <v>6341257.3289999999</v>
          </cell>
        </row>
        <row r="863">
          <cell r="B863">
            <v>5.2337962962962968E-2</v>
          </cell>
          <cell r="C863">
            <v>400851.97230000002</v>
          </cell>
          <cell r="D863">
            <v>6341257.3360000001</v>
          </cell>
        </row>
        <row r="864">
          <cell r="B864">
            <v>5.2349537037037042E-2</v>
          </cell>
          <cell r="C864">
            <v>400851.3653</v>
          </cell>
          <cell r="D864">
            <v>6341257.3569999998</v>
          </cell>
        </row>
        <row r="865">
          <cell r="B865">
            <v>5.2361111111111108E-2</v>
          </cell>
          <cell r="C865">
            <v>400851.36949999997</v>
          </cell>
          <cell r="D865">
            <v>6341257.3689999999</v>
          </cell>
        </row>
        <row r="866">
          <cell r="B866">
            <v>5.2372685185185182E-2</v>
          </cell>
          <cell r="C866">
            <v>400850.93589999998</v>
          </cell>
          <cell r="D866">
            <v>6341257.3099999996</v>
          </cell>
        </row>
        <row r="867">
          <cell r="B867">
            <v>5.2384259259259262E-2</v>
          </cell>
          <cell r="C867">
            <v>400850.50219999999</v>
          </cell>
          <cell r="D867">
            <v>6341257.3310000002</v>
          </cell>
        </row>
        <row r="868">
          <cell r="B868">
            <v>5.2395833333333336E-2</v>
          </cell>
          <cell r="C868">
            <v>400850.50579999998</v>
          </cell>
          <cell r="D868">
            <v>6341257.3449999997</v>
          </cell>
        </row>
        <row r="869">
          <cell r="B869">
            <v>5.2407407407407403E-2</v>
          </cell>
          <cell r="C869">
            <v>400849.9105</v>
          </cell>
          <cell r="D869">
            <v>6341257.3650000002</v>
          </cell>
        </row>
        <row r="870">
          <cell r="B870">
            <v>5.2418981481481476E-2</v>
          </cell>
          <cell r="C870">
            <v>400849.91279999999</v>
          </cell>
          <cell r="D870">
            <v>6341257.3700000001</v>
          </cell>
        </row>
        <row r="871">
          <cell r="B871">
            <v>5.2430555555555557E-2</v>
          </cell>
          <cell r="C871">
            <v>400849.40919999999</v>
          </cell>
          <cell r="D871">
            <v>6341257.2910000002</v>
          </cell>
        </row>
        <row r="872">
          <cell r="B872">
            <v>5.244212962962963E-2</v>
          </cell>
          <cell r="C872">
            <v>400849.4094</v>
          </cell>
          <cell r="D872">
            <v>6341257.2929999996</v>
          </cell>
        </row>
        <row r="873">
          <cell r="B873">
            <v>5.2453703703703704E-2</v>
          </cell>
          <cell r="C873">
            <v>400848.96309999999</v>
          </cell>
          <cell r="D873">
            <v>6341257.29</v>
          </cell>
        </row>
        <row r="874">
          <cell r="B874">
            <v>5.2465277777777784E-2</v>
          </cell>
          <cell r="C874">
            <v>400848.96360000002</v>
          </cell>
          <cell r="D874">
            <v>6341257.2939999998</v>
          </cell>
        </row>
        <row r="875">
          <cell r="B875">
            <v>5.2476851851851851E-2</v>
          </cell>
          <cell r="C875">
            <v>400848.4155</v>
          </cell>
          <cell r="D875">
            <v>6341257.1529999999</v>
          </cell>
        </row>
        <row r="876">
          <cell r="B876">
            <v>5.2488425925925924E-2</v>
          </cell>
          <cell r="C876">
            <v>400848.41680000001</v>
          </cell>
          <cell r="D876">
            <v>6341257.1540000001</v>
          </cell>
        </row>
        <row r="877">
          <cell r="B877">
            <v>5.2499999999999998E-2</v>
          </cell>
          <cell r="C877">
            <v>400847.8885</v>
          </cell>
          <cell r="D877">
            <v>6341257.0920000002</v>
          </cell>
        </row>
        <row r="878">
          <cell r="B878">
            <v>5.2511574074074079E-2</v>
          </cell>
          <cell r="C878">
            <v>400847.53820000001</v>
          </cell>
          <cell r="D878">
            <v>6341257.1449999996</v>
          </cell>
        </row>
        <row r="879">
          <cell r="B879">
            <v>5.2523148148148145E-2</v>
          </cell>
          <cell r="C879">
            <v>400847.53869999998</v>
          </cell>
          <cell r="D879">
            <v>6341257.148</v>
          </cell>
        </row>
        <row r="880">
          <cell r="B880">
            <v>5.2534722222222219E-2</v>
          </cell>
          <cell r="C880">
            <v>400847.02990000002</v>
          </cell>
          <cell r="D880">
            <v>6341257.1270000003</v>
          </cell>
        </row>
        <row r="881">
          <cell r="B881">
            <v>5.2546296296296292E-2</v>
          </cell>
          <cell r="C881">
            <v>400847.02929999999</v>
          </cell>
          <cell r="D881">
            <v>6341257.1189999999</v>
          </cell>
        </row>
        <row r="882">
          <cell r="B882">
            <v>5.2557870370370373E-2</v>
          </cell>
          <cell r="C882">
            <v>400846.49790000002</v>
          </cell>
          <cell r="D882">
            <v>6341257.1050000004</v>
          </cell>
        </row>
        <row r="883">
          <cell r="B883">
            <v>5.2569444444444446E-2</v>
          </cell>
          <cell r="C883">
            <v>400846.50160000002</v>
          </cell>
          <cell r="D883">
            <v>6341257.1229999997</v>
          </cell>
        </row>
        <row r="884">
          <cell r="B884">
            <v>5.258101851851852E-2</v>
          </cell>
          <cell r="C884">
            <v>400846.08110000001</v>
          </cell>
          <cell r="D884">
            <v>6341257.1109999996</v>
          </cell>
        </row>
        <row r="885">
          <cell r="B885">
            <v>5.2592592592592587E-2</v>
          </cell>
          <cell r="C885">
            <v>400846.08039999998</v>
          </cell>
          <cell r="D885">
            <v>6341257.1059999997</v>
          </cell>
        </row>
        <row r="886">
          <cell r="B886">
            <v>5.2604166666666667E-2</v>
          </cell>
          <cell r="C886">
            <v>400845.59600000002</v>
          </cell>
          <cell r="D886">
            <v>6341257.0820000004</v>
          </cell>
        </row>
        <row r="887">
          <cell r="B887">
            <v>5.2615740740740741E-2</v>
          </cell>
          <cell r="C887">
            <v>400845.59879999998</v>
          </cell>
          <cell r="D887">
            <v>6341257.0889999997</v>
          </cell>
        </row>
        <row r="888">
          <cell r="B888">
            <v>5.2627314814814814E-2</v>
          </cell>
          <cell r="C888">
            <v>400844.9522</v>
          </cell>
          <cell r="D888">
            <v>6341257.2510000002</v>
          </cell>
        </row>
        <row r="889">
          <cell r="B889">
            <v>5.2638888888888895E-2</v>
          </cell>
          <cell r="C889">
            <v>400844.42460000003</v>
          </cell>
          <cell r="D889">
            <v>6341257.449</v>
          </cell>
        </row>
        <row r="890">
          <cell r="B890">
            <v>5.2650462962962961E-2</v>
          </cell>
          <cell r="C890">
            <v>400844.42619999999</v>
          </cell>
          <cell r="D890">
            <v>6341257.4450000003</v>
          </cell>
        </row>
        <row r="891">
          <cell r="B891">
            <v>5.2662037037037035E-2</v>
          </cell>
          <cell r="C891">
            <v>400844.1324</v>
          </cell>
          <cell r="D891">
            <v>6341257.3729999997</v>
          </cell>
        </row>
        <row r="892">
          <cell r="B892">
            <v>5.2673611111111109E-2</v>
          </cell>
          <cell r="C892">
            <v>400844.12719999999</v>
          </cell>
          <cell r="D892">
            <v>6341257.3660000004</v>
          </cell>
        </row>
        <row r="893">
          <cell r="B893">
            <v>5.2685185185185189E-2</v>
          </cell>
          <cell r="C893">
            <v>400843.53499999997</v>
          </cell>
          <cell r="D893">
            <v>6341257.4450000003</v>
          </cell>
        </row>
        <row r="894">
          <cell r="B894">
            <v>5.2696759259259263E-2</v>
          </cell>
          <cell r="C894">
            <v>400843.54019999999</v>
          </cell>
          <cell r="D894">
            <v>6341257.4539999999</v>
          </cell>
        </row>
        <row r="895">
          <cell r="B895">
            <v>5.2719907407407403E-2</v>
          </cell>
          <cell r="C895">
            <v>400843.18609999999</v>
          </cell>
          <cell r="D895">
            <v>6341257.2939999998</v>
          </cell>
        </row>
        <row r="896">
          <cell r="B896">
            <v>5.2731481481481483E-2</v>
          </cell>
          <cell r="C896">
            <v>400843.18079999997</v>
          </cell>
          <cell r="D896">
            <v>6341257.2779999999</v>
          </cell>
        </row>
        <row r="897">
          <cell r="B897">
            <v>5.2743055555555557E-2</v>
          </cell>
          <cell r="C897">
            <v>400842.62939999998</v>
          </cell>
          <cell r="D897">
            <v>6341257.54</v>
          </cell>
        </row>
        <row r="898">
          <cell r="B898">
            <v>5.275462962962963E-2</v>
          </cell>
          <cell r="C898">
            <v>400842.6398</v>
          </cell>
          <cell r="D898">
            <v>6341257.5659999996</v>
          </cell>
        </row>
        <row r="899">
          <cell r="B899">
            <v>5.2766203703703697E-2</v>
          </cell>
          <cell r="C899">
            <v>400842.01329999999</v>
          </cell>
          <cell r="D899">
            <v>6341257.727</v>
          </cell>
        </row>
        <row r="900">
          <cell r="B900">
            <v>5.2777777777777778E-2</v>
          </cell>
          <cell r="C900">
            <v>400841.52260000003</v>
          </cell>
          <cell r="D900">
            <v>6341257.8140000002</v>
          </cell>
        </row>
        <row r="901">
          <cell r="B901">
            <v>5.2789351851851851E-2</v>
          </cell>
          <cell r="C901">
            <v>400841.52850000001</v>
          </cell>
          <cell r="D901">
            <v>6341257.8300000001</v>
          </cell>
        </row>
        <row r="902">
          <cell r="B902">
            <v>5.2800925925925925E-2</v>
          </cell>
          <cell r="C902">
            <v>400840.97690000001</v>
          </cell>
          <cell r="D902">
            <v>6341257.9610000001</v>
          </cell>
        </row>
        <row r="903">
          <cell r="B903">
            <v>5.2812500000000005E-2</v>
          </cell>
          <cell r="C903">
            <v>400840.98499999999</v>
          </cell>
          <cell r="D903">
            <v>6341257.9790000003</v>
          </cell>
        </row>
        <row r="904">
          <cell r="B904">
            <v>5.2824074074074079E-2</v>
          </cell>
          <cell r="C904">
            <v>400840.57650000002</v>
          </cell>
          <cell r="D904">
            <v>6341257.9510000004</v>
          </cell>
        </row>
        <row r="905">
          <cell r="B905">
            <v>5.2835648148148145E-2</v>
          </cell>
          <cell r="C905">
            <v>400840.57559999998</v>
          </cell>
          <cell r="D905">
            <v>6341257.9529999997</v>
          </cell>
        </row>
        <row r="906">
          <cell r="B906">
            <v>5.2847222222222219E-2</v>
          </cell>
          <cell r="C906">
            <v>400840.22090000001</v>
          </cell>
          <cell r="D906">
            <v>6341257.943</v>
          </cell>
        </row>
        <row r="907">
          <cell r="B907">
            <v>5.28587962962963E-2</v>
          </cell>
          <cell r="C907">
            <v>400840.217</v>
          </cell>
          <cell r="D907">
            <v>6341257.9340000004</v>
          </cell>
        </row>
        <row r="908">
          <cell r="B908">
            <v>5.2870370370370373E-2</v>
          </cell>
          <cell r="C908">
            <v>400839.60029999999</v>
          </cell>
          <cell r="D908">
            <v>6341258.1859999998</v>
          </cell>
        </row>
        <row r="909">
          <cell r="B909">
            <v>5.288194444444444E-2</v>
          </cell>
          <cell r="C909">
            <v>400839.60509999999</v>
          </cell>
          <cell r="D909">
            <v>6341258.1919999998</v>
          </cell>
        </row>
        <row r="910">
          <cell r="B910">
            <v>5.2893518518518513E-2</v>
          </cell>
          <cell r="C910">
            <v>400839.23149999999</v>
          </cell>
          <cell r="D910">
            <v>6341258.2319999998</v>
          </cell>
        </row>
        <row r="911">
          <cell r="B911">
            <v>5.2905092592592594E-2</v>
          </cell>
          <cell r="C911">
            <v>400838.65490000002</v>
          </cell>
          <cell r="D911">
            <v>6341258.4079999998</v>
          </cell>
        </row>
        <row r="912">
          <cell r="B912">
            <v>5.2916666666666667E-2</v>
          </cell>
          <cell r="C912">
            <v>400838.66249999998</v>
          </cell>
          <cell r="D912">
            <v>6341258.4179999996</v>
          </cell>
        </row>
        <row r="913">
          <cell r="B913">
            <v>5.2928240740740741E-2</v>
          </cell>
          <cell r="C913">
            <v>400838.12709999998</v>
          </cell>
          <cell r="D913">
            <v>6341258.4100000001</v>
          </cell>
        </row>
        <row r="914">
          <cell r="B914">
            <v>5.2939814814814821E-2</v>
          </cell>
          <cell r="C914">
            <v>400838.13030000002</v>
          </cell>
          <cell r="D914">
            <v>6341258.4170000004</v>
          </cell>
        </row>
        <row r="915">
          <cell r="B915">
            <v>5.2951388888888888E-2</v>
          </cell>
          <cell r="C915">
            <v>400837.70270000002</v>
          </cell>
          <cell r="D915">
            <v>6341258.6330000004</v>
          </cell>
        </row>
        <row r="916">
          <cell r="B916">
            <v>5.2962962962962962E-2</v>
          </cell>
          <cell r="C916">
            <v>400837.7095</v>
          </cell>
          <cell r="D916">
            <v>6341258.6380000003</v>
          </cell>
        </row>
        <row r="917">
          <cell r="B917">
            <v>5.2974537037037035E-2</v>
          </cell>
          <cell r="C917">
            <v>400837.10129999998</v>
          </cell>
          <cell r="D917">
            <v>6341258.8739999998</v>
          </cell>
        </row>
        <row r="918">
          <cell r="B918">
            <v>5.2986111111111116E-2</v>
          </cell>
          <cell r="C918">
            <v>400837.10759999999</v>
          </cell>
          <cell r="D918">
            <v>6341258.8890000004</v>
          </cell>
        </row>
        <row r="919">
          <cell r="B919">
            <v>5.2997685185185182E-2</v>
          </cell>
          <cell r="C919">
            <v>400836.60519999999</v>
          </cell>
          <cell r="D919">
            <v>6341259.0750000002</v>
          </cell>
        </row>
        <row r="920">
          <cell r="B920">
            <v>5.3009259259259256E-2</v>
          </cell>
          <cell r="C920">
            <v>400836.61359999998</v>
          </cell>
          <cell r="D920">
            <v>6341259.0860000001</v>
          </cell>
        </row>
        <row r="921">
          <cell r="B921">
            <v>5.302083333333333E-2</v>
          </cell>
          <cell r="C921">
            <v>400836.38270000002</v>
          </cell>
          <cell r="D921">
            <v>6341259.1579999998</v>
          </cell>
        </row>
        <row r="922">
          <cell r="B922">
            <v>5.303240740740741E-2</v>
          </cell>
          <cell r="C922">
            <v>400835.85470000003</v>
          </cell>
          <cell r="D922">
            <v>6341259.3679999998</v>
          </cell>
        </row>
        <row r="923">
          <cell r="B923">
            <v>5.3043981481481484E-2</v>
          </cell>
          <cell r="C923">
            <v>400835.8702</v>
          </cell>
          <cell r="D923">
            <v>6341259.3949999996</v>
          </cell>
        </row>
        <row r="924">
          <cell r="B924">
            <v>5.3055555555555557E-2</v>
          </cell>
          <cell r="C924">
            <v>400835.43400000001</v>
          </cell>
          <cell r="D924">
            <v>6341259.5970000001</v>
          </cell>
        </row>
        <row r="925">
          <cell r="B925">
            <v>5.3067129629629638E-2</v>
          </cell>
          <cell r="C925">
            <v>400835.4388</v>
          </cell>
          <cell r="D925">
            <v>6341259.6050000004</v>
          </cell>
        </row>
        <row r="926">
          <cell r="B926">
            <v>5.3078703703703704E-2</v>
          </cell>
          <cell r="C926">
            <v>400834.95980000001</v>
          </cell>
          <cell r="D926">
            <v>6341259.9450000003</v>
          </cell>
        </row>
        <row r="927">
          <cell r="B927">
            <v>5.3090277777777778E-2</v>
          </cell>
          <cell r="C927">
            <v>400834.9705</v>
          </cell>
          <cell r="D927">
            <v>6341259.9649999999</v>
          </cell>
        </row>
        <row r="928">
          <cell r="B928">
            <v>5.3101851851851851E-2</v>
          </cell>
          <cell r="C928">
            <v>400834.38390000002</v>
          </cell>
          <cell r="D928">
            <v>6341260.1550000003</v>
          </cell>
        </row>
        <row r="929">
          <cell r="B929">
            <v>5.3113425925925932E-2</v>
          </cell>
          <cell r="C929">
            <v>400834.39270000003</v>
          </cell>
          <cell r="D929">
            <v>6341260.1710000001</v>
          </cell>
        </row>
        <row r="930">
          <cell r="B930">
            <v>5.3124999999999999E-2</v>
          </cell>
          <cell r="C930">
            <v>400833.91930000001</v>
          </cell>
          <cell r="D930">
            <v>6341260.2850000001</v>
          </cell>
        </row>
        <row r="931">
          <cell r="B931">
            <v>5.3136574074074072E-2</v>
          </cell>
          <cell r="C931">
            <v>400833.92599999998</v>
          </cell>
          <cell r="D931">
            <v>6341260.2960000001</v>
          </cell>
        </row>
        <row r="932">
          <cell r="B932">
            <v>5.3148148148148146E-2</v>
          </cell>
          <cell r="C932">
            <v>400833.56650000002</v>
          </cell>
          <cell r="D932">
            <v>6341260.3559999997</v>
          </cell>
        </row>
        <row r="933">
          <cell r="B933">
            <v>5.3159722222222226E-2</v>
          </cell>
          <cell r="C933">
            <v>400833.07689999999</v>
          </cell>
          <cell r="D933">
            <v>6341260.5719999997</v>
          </cell>
        </row>
        <row r="934">
          <cell r="B934">
            <v>5.31712962962963E-2</v>
          </cell>
          <cell r="C934">
            <v>400833.08500000002</v>
          </cell>
          <cell r="D934">
            <v>6341260.5839999998</v>
          </cell>
        </row>
        <row r="935">
          <cell r="B935">
            <v>5.3182870370370366E-2</v>
          </cell>
          <cell r="C935">
            <v>400832.5747</v>
          </cell>
          <cell r="D935">
            <v>6341260.8880000003</v>
          </cell>
        </row>
        <row r="936">
          <cell r="B936">
            <v>5.319444444444444E-2</v>
          </cell>
          <cell r="C936">
            <v>400832.58429999999</v>
          </cell>
          <cell r="D936">
            <v>6341260.909</v>
          </cell>
        </row>
        <row r="937">
          <cell r="B937">
            <v>5.3206018518518521E-2</v>
          </cell>
          <cell r="C937">
            <v>400832.0637</v>
          </cell>
          <cell r="D937">
            <v>6341261.1100000003</v>
          </cell>
        </row>
        <row r="938">
          <cell r="B938">
            <v>5.3217592592592594E-2</v>
          </cell>
          <cell r="C938">
            <v>400832.07919999998</v>
          </cell>
          <cell r="D938">
            <v>6341261.1260000002</v>
          </cell>
        </row>
        <row r="939">
          <cell r="B939">
            <v>5.3229166666666661E-2</v>
          </cell>
          <cell r="C939">
            <v>400831.61060000001</v>
          </cell>
          <cell r="D939">
            <v>6341261.2589999996</v>
          </cell>
        </row>
        <row r="940">
          <cell r="B940">
            <v>5.3240740740740734E-2</v>
          </cell>
          <cell r="C940">
            <v>400831.62070000003</v>
          </cell>
          <cell r="D940">
            <v>6341261.29</v>
          </cell>
        </row>
        <row r="941">
          <cell r="B941">
            <v>5.3252314814814815E-2</v>
          </cell>
          <cell r="C941">
            <v>400831.15980000002</v>
          </cell>
          <cell r="D941">
            <v>6341261.4479999999</v>
          </cell>
        </row>
        <row r="942">
          <cell r="B942">
            <v>5.3263888888888888E-2</v>
          </cell>
          <cell r="C942">
            <v>400831.1655</v>
          </cell>
          <cell r="D942">
            <v>6341261.4570000004</v>
          </cell>
        </row>
        <row r="943">
          <cell r="B943">
            <v>5.3275462962962962E-2</v>
          </cell>
          <cell r="C943">
            <v>400830.61930000002</v>
          </cell>
          <cell r="D943">
            <v>6341261.7010000004</v>
          </cell>
        </row>
        <row r="944">
          <cell r="B944">
            <v>5.3287037037037042E-2</v>
          </cell>
          <cell r="C944">
            <v>400830.6324</v>
          </cell>
          <cell r="D944">
            <v>6341261.7290000003</v>
          </cell>
        </row>
        <row r="945">
          <cell r="B945">
            <v>5.3298611111111116E-2</v>
          </cell>
          <cell r="C945">
            <v>400830.0465</v>
          </cell>
          <cell r="D945">
            <v>6341261.9390000002</v>
          </cell>
        </row>
        <row r="946">
          <cell r="B946">
            <v>5.3310185185185183E-2</v>
          </cell>
          <cell r="C946">
            <v>400830.0551</v>
          </cell>
          <cell r="D946">
            <v>6341261.9589999998</v>
          </cell>
        </row>
        <row r="947">
          <cell r="B947">
            <v>5.3321759259259256E-2</v>
          </cell>
          <cell r="C947">
            <v>400829.66609999997</v>
          </cell>
          <cell r="D947">
            <v>6341262.0070000002</v>
          </cell>
        </row>
        <row r="948">
          <cell r="B948">
            <v>5.3333333333333337E-2</v>
          </cell>
          <cell r="C948">
            <v>400829.1275</v>
          </cell>
          <cell r="D948">
            <v>6341262.2139999997</v>
          </cell>
        </row>
        <row r="949">
          <cell r="B949">
            <v>5.334490740740741E-2</v>
          </cell>
          <cell r="C949">
            <v>400829.1373</v>
          </cell>
          <cell r="D949">
            <v>6341262.2359999996</v>
          </cell>
        </row>
        <row r="950">
          <cell r="B950">
            <v>5.3356481481481477E-2</v>
          </cell>
          <cell r="C950">
            <v>400828.76500000001</v>
          </cell>
          <cell r="D950">
            <v>6341262.2450000001</v>
          </cell>
        </row>
        <row r="951">
          <cell r="B951">
            <v>5.3368055555555551E-2</v>
          </cell>
          <cell r="C951">
            <v>400828.76500000001</v>
          </cell>
          <cell r="D951">
            <v>6341262.2460000003</v>
          </cell>
        </row>
        <row r="952">
          <cell r="B952">
            <v>5.3379629629629631E-2</v>
          </cell>
          <cell r="C952">
            <v>400828.19209999999</v>
          </cell>
          <cell r="D952">
            <v>6341262.3650000002</v>
          </cell>
        </row>
        <row r="953">
          <cell r="B953">
            <v>5.3391203703703705E-2</v>
          </cell>
          <cell r="C953">
            <v>400828.19630000001</v>
          </cell>
          <cell r="D953">
            <v>6341262.3669999996</v>
          </cell>
        </row>
        <row r="954">
          <cell r="B954">
            <v>5.3402777777777778E-2</v>
          </cell>
          <cell r="C954">
            <v>400827.76419999998</v>
          </cell>
          <cell r="D954">
            <v>6341262.5089999996</v>
          </cell>
        </row>
        <row r="955">
          <cell r="B955">
            <v>5.3414351851851859E-2</v>
          </cell>
          <cell r="C955">
            <v>400827.77360000001</v>
          </cell>
          <cell r="D955">
            <v>6341262.5329999998</v>
          </cell>
        </row>
        <row r="956">
          <cell r="B956">
            <v>5.3425925925925925E-2</v>
          </cell>
          <cell r="C956">
            <v>400827.34039999999</v>
          </cell>
          <cell r="D956">
            <v>6341262.7089999998</v>
          </cell>
        </row>
        <row r="957">
          <cell r="B957">
            <v>5.3437499999999999E-2</v>
          </cell>
          <cell r="C957">
            <v>400827.34669999999</v>
          </cell>
          <cell r="D957">
            <v>6341262.7199999997</v>
          </cell>
        </row>
        <row r="958">
          <cell r="B958">
            <v>5.3449074074074072E-2</v>
          </cell>
          <cell r="C958">
            <v>400826.82280000002</v>
          </cell>
          <cell r="D958">
            <v>6341262.8090000004</v>
          </cell>
        </row>
        <row r="959">
          <cell r="B959">
            <v>5.3460648148148153E-2</v>
          </cell>
          <cell r="C959">
            <v>400826.32939999999</v>
          </cell>
          <cell r="D959">
            <v>6341262.9460000005</v>
          </cell>
        </row>
        <row r="960">
          <cell r="B960">
            <v>5.347222222222222E-2</v>
          </cell>
          <cell r="C960">
            <v>400826.3394</v>
          </cell>
          <cell r="D960">
            <v>6341262.977</v>
          </cell>
        </row>
        <row r="961">
          <cell r="B961">
            <v>5.3483796296296293E-2</v>
          </cell>
          <cell r="C961">
            <v>400826.00910000002</v>
          </cell>
          <cell r="D961">
            <v>6341263.1169999996</v>
          </cell>
        </row>
        <row r="962">
          <cell r="B962">
            <v>5.3495370370370367E-2</v>
          </cell>
          <cell r="C962">
            <v>400826.01319999999</v>
          </cell>
          <cell r="D962">
            <v>6341263.1270000003</v>
          </cell>
        </row>
        <row r="963">
          <cell r="B963">
            <v>5.3506944444444447E-2</v>
          </cell>
          <cell r="C963">
            <v>400825.60239999997</v>
          </cell>
          <cell r="D963">
            <v>6341263.3109999998</v>
          </cell>
        </row>
        <row r="964">
          <cell r="B964">
            <v>5.3518518518518521E-2</v>
          </cell>
          <cell r="C964">
            <v>400825.60239999997</v>
          </cell>
          <cell r="D964">
            <v>6341263.3109999998</v>
          </cell>
        </row>
        <row r="965">
          <cell r="B965">
            <v>5.3530092592592594E-2</v>
          </cell>
          <cell r="C965">
            <v>400825.01939999999</v>
          </cell>
          <cell r="D965">
            <v>6341263.4129999997</v>
          </cell>
        </row>
        <row r="966">
          <cell r="B966">
            <v>5.3541666666666675E-2</v>
          </cell>
          <cell r="C966">
            <v>400825.02350000001</v>
          </cell>
          <cell r="D966">
            <v>6341263.4270000001</v>
          </cell>
        </row>
        <row r="967">
          <cell r="B967">
            <v>5.3553240740740742E-2</v>
          </cell>
          <cell r="C967">
            <v>400825.01659999997</v>
          </cell>
          <cell r="D967">
            <v>6341263.4069999997</v>
          </cell>
        </row>
        <row r="968">
          <cell r="B968">
            <v>5.3564814814814815E-2</v>
          </cell>
          <cell r="C968">
            <v>400825.01179999998</v>
          </cell>
          <cell r="D968">
            <v>6341263.3940000003</v>
          </cell>
        </row>
        <row r="969">
          <cell r="B969">
            <v>5.3576388888888889E-2</v>
          </cell>
          <cell r="C969">
            <v>400824.0626</v>
          </cell>
          <cell r="D969">
            <v>6341263.5379999997</v>
          </cell>
        </row>
        <row r="970">
          <cell r="B970">
            <v>5.3587962962962969E-2</v>
          </cell>
          <cell r="C970">
            <v>400823.67450000002</v>
          </cell>
          <cell r="D970">
            <v>6341263.5990000004</v>
          </cell>
        </row>
        <row r="971">
          <cell r="B971">
            <v>5.3599537037037036E-2</v>
          </cell>
          <cell r="C971">
            <v>400823.67869999999</v>
          </cell>
          <cell r="D971">
            <v>6341263.6119999997</v>
          </cell>
        </row>
        <row r="972">
          <cell r="B972">
            <v>5.3611111111111109E-2</v>
          </cell>
          <cell r="C972">
            <v>400823.42540000001</v>
          </cell>
          <cell r="D972">
            <v>6341263.7010000004</v>
          </cell>
        </row>
        <row r="973">
          <cell r="B973">
            <v>5.3622685185185183E-2</v>
          </cell>
          <cell r="C973">
            <v>400823.42440000002</v>
          </cell>
          <cell r="D973">
            <v>6341263.7019999996</v>
          </cell>
        </row>
        <row r="974">
          <cell r="B974">
            <v>5.3634259259259263E-2</v>
          </cell>
          <cell r="C974">
            <v>400822.91450000001</v>
          </cell>
          <cell r="D974">
            <v>6341263.7980000004</v>
          </cell>
        </row>
        <row r="975">
          <cell r="B975">
            <v>5.3645833333333337E-2</v>
          </cell>
          <cell r="C975">
            <v>400822.91460000002</v>
          </cell>
          <cell r="D975">
            <v>6341263.7850000001</v>
          </cell>
        </row>
        <row r="976">
          <cell r="B976">
            <v>5.3657407407407404E-2</v>
          </cell>
          <cell r="C976">
            <v>400822.91159999999</v>
          </cell>
          <cell r="D976">
            <v>6341263.7769999998</v>
          </cell>
        </row>
        <row r="977">
          <cell r="B977">
            <v>5.3668981481481477E-2</v>
          </cell>
          <cell r="C977">
            <v>400822.62959999999</v>
          </cell>
          <cell r="D977">
            <v>6341263.6960000005</v>
          </cell>
        </row>
        <row r="978">
          <cell r="B978">
            <v>5.3680555555555558E-2</v>
          </cell>
          <cell r="C978">
            <v>400822.62839999999</v>
          </cell>
          <cell r="D978">
            <v>6341263.699</v>
          </cell>
        </row>
        <row r="979">
          <cell r="B979">
            <v>5.3692129629629631E-2</v>
          </cell>
          <cell r="C979">
            <v>400822.0736</v>
          </cell>
          <cell r="D979">
            <v>6341263.7280000001</v>
          </cell>
        </row>
        <row r="980">
          <cell r="B980">
            <v>5.3703703703703698E-2</v>
          </cell>
          <cell r="C980">
            <v>400821.47080000001</v>
          </cell>
          <cell r="D980">
            <v>6341263.8020000001</v>
          </cell>
        </row>
        <row r="981">
          <cell r="B981">
            <v>5.3715277777777772E-2</v>
          </cell>
          <cell r="C981">
            <v>400821.47590000002</v>
          </cell>
          <cell r="D981">
            <v>6341263.8190000001</v>
          </cell>
        </row>
        <row r="982">
          <cell r="B982">
            <v>5.3726851851851852E-2</v>
          </cell>
          <cell r="C982">
            <v>400821.0307</v>
          </cell>
          <cell r="D982">
            <v>6341264.1370000001</v>
          </cell>
        </row>
        <row r="983">
          <cell r="B983">
            <v>5.3738425925925926E-2</v>
          </cell>
          <cell r="C983">
            <v>400821.0417</v>
          </cell>
          <cell r="D983">
            <v>6341264.1670000004</v>
          </cell>
        </row>
        <row r="984">
          <cell r="B984">
            <v>5.3749999999999999E-2</v>
          </cell>
          <cell r="C984">
            <v>400820.66310000001</v>
          </cell>
          <cell r="D984">
            <v>6341264.068</v>
          </cell>
        </row>
        <row r="985">
          <cell r="B985">
            <v>5.376157407407408E-2</v>
          </cell>
          <cell r="C985">
            <v>400820.663</v>
          </cell>
          <cell r="D985">
            <v>6341264.0659999996</v>
          </cell>
        </row>
        <row r="986">
          <cell r="B986">
            <v>5.3773148148148153E-2</v>
          </cell>
          <cell r="C986">
            <v>400819.9902</v>
          </cell>
          <cell r="D986">
            <v>6341264.182</v>
          </cell>
        </row>
        <row r="987">
          <cell r="B987">
            <v>5.378472222222222E-2</v>
          </cell>
          <cell r="C987">
            <v>400819.99839999998</v>
          </cell>
          <cell r="D987">
            <v>6341264.21</v>
          </cell>
        </row>
        <row r="988">
          <cell r="B988">
            <v>5.3796296296296293E-2</v>
          </cell>
          <cell r="C988">
            <v>400819.4804</v>
          </cell>
          <cell r="D988">
            <v>6341264.273</v>
          </cell>
        </row>
        <row r="989">
          <cell r="B989">
            <v>5.3807870370370374E-2</v>
          </cell>
          <cell r="C989">
            <v>400819.4865</v>
          </cell>
          <cell r="D989">
            <v>6341264.2879999997</v>
          </cell>
        </row>
        <row r="990">
          <cell r="B990">
            <v>5.3819444444444448E-2</v>
          </cell>
          <cell r="C990">
            <v>400819.1838</v>
          </cell>
          <cell r="D990">
            <v>6341264.1909999996</v>
          </cell>
        </row>
        <row r="991">
          <cell r="B991">
            <v>5.3831018518518514E-2</v>
          </cell>
          <cell r="C991">
            <v>400818.55979999999</v>
          </cell>
          <cell r="D991">
            <v>6341264.5060000001</v>
          </cell>
        </row>
        <row r="992">
          <cell r="B992">
            <v>5.3842592592592588E-2</v>
          </cell>
          <cell r="C992">
            <v>400818.57069999998</v>
          </cell>
          <cell r="D992">
            <v>6341264.5420000004</v>
          </cell>
        </row>
        <row r="993">
          <cell r="B993">
            <v>5.3854166666666668E-2</v>
          </cell>
          <cell r="C993">
            <v>400818.16039999999</v>
          </cell>
          <cell r="D993">
            <v>6341264.6140000001</v>
          </cell>
        </row>
        <row r="994">
          <cell r="B994">
            <v>5.3865740740740742E-2</v>
          </cell>
          <cell r="C994">
            <v>400818.16</v>
          </cell>
          <cell r="D994">
            <v>6341264.568</v>
          </cell>
        </row>
        <row r="995">
          <cell r="B995">
            <v>5.3877314814814815E-2</v>
          </cell>
          <cell r="C995">
            <v>400817.95409999997</v>
          </cell>
          <cell r="D995">
            <v>6341264.5930000003</v>
          </cell>
        </row>
        <row r="996">
          <cell r="B996">
            <v>5.3888888888888896E-2</v>
          </cell>
          <cell r="C996">
            <v>400817.94929999998</v>
          </cell>
          <cell r="D996">
            <v>6341264.5860000001</v>
          </cell>
        </row>
        <row r="997">
          <cell r="B997">
            <v>5.3900462962962963E-2</v>
          </cell>
          <cell r="C997">
            <v>400817.2548</v>
          </cell>
          <cell r="D997">
            <v>6341264.6140000001</v>
          </cell>
        </row>
        <row r="998">
          <cell r="B998">
            <v>5.3912037037037036E-2</v>
          </cell>
          <cell r="C998">
            <v>400817.25420000002</v>
          </cell>
          <cell r="D998">
            <v>6341264.6059999997</v>
          </cell>
        </row>
        <row r="999">
          <cell r="B999">
            <v>5.392361111111111E-2</v>
          </cell>
          <cell r="C999">
            <v>400816.83199999999</v>
          </cell>
          <cell r="D999">
            <v>6341264.5999999996</v>
          </cell>
        </row>
        <row r="1000">
          <cell r="B1000">
            <v>5.393518518518519E-2</v>
          </cell>
          <cell r="C1000">
            <v>400816.8309</v>
          </cell>
          <cell r="D1000">
            <v>6341264.5970000001</v>
          </cell>
        </row>
        <row r="1001">
          <cell r="B1001">
            <v>5.3946759259259257E-2</v>
          </cell>
          <cell r="C1001">
            <v>400816.49440000003</v>
          </cell>
          <cell r="D1001">
            <v>6341264.6689999998</v>
          </cell>
        </row>
        <row r="1002">
          <cell r="B1002">
            <v>5.395833333333333E-2</v>
          </cell>
          <cell r="C1002">
            <v>400815.76040000003</v>
          </cell>
          <cell r="D1002">
            <v>6341265.0410000002</v>
          </cell>
        </row>
        <row r="1003">
          <cell r="B1003">
            <v>5.3969907407407404E-2</v>
          </cell>
          <cell r="C1003">
            <v>400815.783</v>
          </cell>
          <cell r="D1003">
            <v>6341265.0820000004</v>
          </cell>
        </row>
        <row r="1004">
          <cell r="B1004">
            <v>5.3981481481481484E-2</v>
          </cell>
          <cell r="C1004">
            <v>400815.30359999998</v>
          </cell>
          <cell r="D1004">
            <v>6341265.108</v>
          </cell>
        </row>
        <row r="1005">
          <cell r="B1005">
            <v>5.3993055555555558E-2</v>
          </cell>
          <cell r="C1005">
            <v>400815.31099999999</v>
          </cell>
          <cell r="D1005">
            <v>6341265.1119999997</v>
          </cell>
        </row>
        <row r="1006">
          <cell r="B1006">
            <v>5.4004629629629632E-2</v>
          </cell>
          <cell r="C1006">
            <v>400814.92</v>
          </cell>
          <cell r="D1006">
            <v>6341265.2290000003</v>
          </cell>
        </row>
        <row r="1007">
          <cell r="B1007">
            <v>5.4016203703703712E-2</v>
          </cell>
          <cell r="C1007">
            <v>400814.9216</v>
          </cell>
          <cell r="D1007">
            <v>6341265.2470000004</v>
          </cell>
        </row>
        <row r="1008">
          <cell r="B1008">
            <v>5.4027777777777779E-2</v>
          </cell>
          <cell r="C1008">
            <v>400814.35720000003</v>
          </cell>
          <cell r="D1008">
            <v>6341265.4019999998</v>
          </cell>
        </row>
        <row r="1009">
          <cell r="B1009">
            <v>5.4039351851851852E-2</v>
          </cell>
          <cell r="C1009">
            <v>400814.3664</v>
          </cell>
          <cell r="D1009">
            <v>6341265.4139999999</v>
          </cell>
        </row>
        <row r="1010">
          <cell r="B1010">
            <v>5.4050925925925926E-2</v>
          </cell>
          <cell r="C1010">
            <v>400813.8345</v>
          </cell>
          <cell r="D1010">
            <v>6341265.5300000003</v>
          </cell>
        </row>
        <row r="1011">
          <cell r="B1011">
            <v>5.4062500000000006E-2</v>
          </cell>
          <cell r="C1011">
            <v>400813.84509999998</v>
          </cell>
          <cell r="D1011">
            <v>6341265.5580000002</v>
          </cell>
        </row>
        <row r="1012">
          <cell r="B1012">
            <v>5.4074074074074073E-2</v>
          </cell>
          <cell r="C1012">
            <v>400813.3</v>
          </cell>
          <cell r="D1012">
            <v>6341265.6780000003</v>
          </cell>
        </row>
        <row r="1013">
          <cell r="B1013">
            <v>5.4085648148148147E-2</v>
          </cell>
          <cell r="C1013">
            <v>400812.83069999999</v>
          </cell>
          <cell r="D1013">
            <v>6341265.8629999999</v>
          </cell>
        </row>
        <row r="1014">
          <cell r="B1014">
            <v>5.409722222222222E-2</v>
          </cell>
          <cell r="C1014">
            <v>400812.83909999998</v>
          </cell>
          <cell r="D1014">
            <v>6341265.875</v>
          </cell>
        </row>
        <row r="1015">
          <cell r="B1015">
            <v>5.4108796296296301E-2</v>
          </cell>
          <cell r="C1015">
            <v>400812.44290000002</v>
          </cell>
          <cell r="D1015">
            <v>6341265.9380000001</v>
          </cell>
        </row>
        <row r="1016">
          <cell r="B1016">
            <v>5.4120370370370374E-2</v>
          </cell>
          <cell r="C1016">
            <v>400812.44130000001</v>
          </cell>
          <cell r="D1016">
            <v>6341265.9450000003</v>
          </cell>
        </row>
        <row r="1017">
          <cell r="B1017">
            <v>5.4131944444444441E-2</v>
          </cell>
          <cell r="C1017">
            <v>400812.0024</v>
          </cell>
          <cell r="D1017">
            <v>6341265.9780000001</v>
          </cell>
        </row>
        <row r="1018">
          <cell r="B1018">
            <v>5.4143518518518514E-2</v>
          </cell>
          <cell r="C1018">
            <v>400812.0061</v>
          </cell>
          <cell r="D1018">
            <v>6341265.9819999998</v>
          </cell>
        </row>
        <row r="1019">
          <cell r="B1019">
            <v>5.4155092592592595E-2</v>
          </cell>
          <cell r="C1019">
            <v>400811.6483</v>
          </cell>
          <cell r="D1019">
            <v>6341266.1169999996</v>
          </cell>
        </row>
        <row r="1020">
          <cell r="B1020">
            <v>5.4166666666666669E-2</v>
          </cell>
          <cell r="C1020">
            <v>400811.6532</v>
          </cell>
          <cell r="D1020">
            <v>6341266.1210000003</v>
          </cell>
        </row>
        <row r="1021">
          <cell r="B1021">
            <v>5.4178240740740735E-2</v>
          </cell>
          <cell r="C1021">
            <v>400811.0232</v>
          </cell>
          <cell r="D1021">
            <v>6341266.2470000004</v>
          </cell>
        </row>
        <row r="1022">
          <cell r="B1022">
            <v>5.4189814814814809E-2</v>
          </cell>
          <cell r="C1022">
            <v>400811.03240000003</v>
          </cell>
          <cell r="D1022">
            <v>6341266.2680000002</v>
          </cell>
        </row>
        <row r="1023">
          <cell r="B1023">
            <v>5.4201388888888889E-2</v>
          </cell>
          <cell r="C1023">
            <v>400810.64669999998</v>
          </cell>
          <cell r="D1023">
            <v>6341266.29</v>
          </cell>
        </row>
        <row r="1024">
          <cell r="B1024">
            <v>5.4212962962962963E-2</v>
          </cell>
          <cell r="C1024">
            <v>400810.20030000003</v>
          </cell>
          <cell r="D1024">
            <v>6341266.3490000004</v>
          </cell>
        </row>
        <row r="1025">
          <cell r="B1025">
            <v>5.4224537037037036E-2</v>
          </cell>
          <cell r="C1025">
            <v>400810.20640000002</v>
          </cell>
          <cell r="D1025">
            <v>6341266.4330000002</v>
          </cell>
        </row>
        <row r="1026">
          <cell r="B1026">
            <v>5.4236111111111117E-2</v>
          </cell>
          <cell r="C1026">
            <v>400809.77020000003</v>
          </cell>
          <cell r="D1026">
            <v>6341266.5310000004</v>
          </cell>
        </row>
        <row r="1027">
          <cell r="B1027">
            <v>5.424768518518519E-2</v>
          </cell>
          <cell r="C1027">
            <v>400809.7781</v>
          </cell>
          <cell r="D1027">
            <v>6341266.551</v>
          </cell>
        </row>
        <row r="1028">
          <cell r="B1028">
            <v>5.4259259259259257E-2</v>
          </cell>
          <cell r="C1028">
            <v>400809.103</v>
          </cell>
          <cell r="D1028">
            <v>6341266.6789999995</v>
          </cell>
        </row>
        <row r="1029">
          <cell r="B1029">
            <v>5.4270833333333331E-2</v>
          </cell>
          <cell r="C1029">
            <v>400809.11339999997</v>
          </cell>
          <cell r="D1029">
            <v>6341266.7110000001</v>
          </cell>
        </row>
        <row r="1030">
          <cell r="B1030">
            <v>5.4282407407407411E-2</v>
          </cell>
          <cell r="C1030">
            <v>400808.65580000001</v>
          </cell>
          <cell r="D1030">
            <v>6341266.7999999998</v>
          </cell>
        </row>
        <row r="1031">
          <cell r="B1031">
            <v>5.4293981481481485E-2</v>
          </cell>
          <cell r="C1031">
            <v>400808.663</v>
          </cell>
          <cell r="D1031">
            <v>6341266.8140000002</v>
          </cell>
        </row>
        <row r="1032">
          <cell r="B1032">
            <v>5.4305555555555551E-2</v>
          </cell>
          <cell r="C1032">
            <v>400808.14679999999</v>
          </cell>
          <cell r="D1032">
            <v>6341266.9230000004</v>
          </cell>
        </row>
        <row r="1033">
          <cell r="B1033">
            <v>5.4317129629629625E-2</v>
          </cell>
          <cell r="C1033">
            <v>400808.1532</v>
          </cell>
          <cell r="D1033">
            <v>6341266.9479999999</v>
          </cell>
        </row>
        <row r="1034">
          <cell r="B1034">
            <v>5.4328703703703705E-2</v>
          </cell>
          <cell r="C1034">
            <v>400807.57620000001</v>
          </cell>
          <cell r="D1034">
            <v>6341266.9850000003</v>
          </cell>
        </row>
        <row r="1035">
          <cell r="B1035">
            <v>5.4340277777777779E-2</v>
          </cell>
          <cell r="C1035">
            <v>400807.26429999998</v>
          </cell>
          <cell r="D1035">
            <v>6341266.9900000002</v>
          </cell>
        </row>
        <row r="1036">
          <cell r="B1036">
            <v>5.4351851851851853E-2</v>
          </cell>
          <cell r="C1036">
            <v>400807.26760000002</v>
          </cell>
          <cell r="D1036">
            <v>6341267.0060000001</v>
          </cell>
        </row>
        <row r="1037">
          <cell r="B1037">
            <v>5.4363425925925933E-2</v>
          </cell>
          <cell r="C1037">
            <v>400806.80869999999</v>
          </cell>
          <cell r="D1037">
            <v>6341267.1140000001</v>
          </cell>
        </row>
        <row r="1038">
          <cell r="B1038">
            <v>5.4375E-2</v>
          </cell>
          <cell r="C1038">
            <v>400806.81390000001</v>
          </cell>
          <cell r="D1038">
            <v>6341267.125</v>
          </cell>
        </row>
        <row r="1039">
          <cell r="B1039">
            <v>5.4386574074074073E-2</v>
          </cell>
          <cell r="C1039">
            <v>400806.3149</v>
          </cell>
          <cell r="D1039">
            <v>6341267.0980000002</v>
          </cell>
        </row>
        <row r="1040">
          <cell r="B1040">
            <v>5.4398148148148147E-2</v>
          </cell>
          <cell r="C1040">
            <v>400806.31959999999</v>
          </cell>
          <cell r="D1040">
            <v>6341267.125</v>
          </cell>
        </row>
        <row r="1041">
          <cell r="B1041">
            <v>5.4409722222222227E-2</v>
          </cell>
          <cell r="C1041">
            <v>400805.87949999998</v>
          </cell>
          <cell r="D1041">
            <v>6341267.2529999996</v>
          </cell>
        </row>
        <row r="1042">
          <cell r="B1042">
            <v>5.4421296296296294E-2</v>
          </cell>
          <cell r="C1042">
            <v>400805.88400000002</v>
          </cell>
          <cell r="D1042">
            <v>6341267.2690000003</v>
          </cell>
        </row>
        <row r="1043">
          <cell r="B1043">
            <v>5.4432870370370368E-2</v>
          </cell>
          <cell r="C1043">
            <v>400805.34740000003</v>
          </cell>
          <cell r="D1043">
            <v>6341267.3289999999</v>
          </cell>
        </row>
        <row r="1044">
          <cell r="B1044">
            <v>5.4444444444444441E-2</v>
          </cell>
          <cell r="C1044">
            <v>400805.35330000002</v>
          </cell>
          <cell r="D1044">
            <v>6341267.3569999998</v>
          </cell>
        </row>
        <row r="1045">
          <cell r="B1045">
            <v>5.4456018518518522E-2</v>
          </cell>
          <cell r="C1045">
            <v>400804.91700000002</v>
          </cell>
          <cell r="D1045">
            <v>6341267.3990000002</v>
          </cell>
        </row>
        <row r="1046">
          <cell r="B1046">
            <v>5.4467592592592595E-2</v>
          </cell>
          <cell r="C1046">
            <v>400804.91960000002</v>
          </cell>
          <cell r="D1046">
            <v>6341267.4129999997</v>
          </cell>
        </row>
        <row r="1047">
          <cell r="B1047">
            <v>5.4479166666666669E-2</v>
          </cell>
          <cell r="C1047">
            <v>400804.54849999998</v>
          </cell>
          <cell r="D1047">
            <v>6341267.426</v>
          </cell>
        </row>
        <row r="1048">
          <cell r="B1048">
            <v>5.4490740740740735E-2</v>
          </cell>
          <cell r="C1048">
            <v>400804.06679999997</v>
          </cell>
          <cell r="D1048">
            <v>6341267.4029999999</v>
          </cell>
        </row>
        <row r="1049">
          <cell r="B1049">
            <v>5.4502314814814816E-2</v>
          </cell>
          <cell r="C1049">
            <v>400804.06939999998</v>
          </cell>
          <cell r="D1049">
            <v>6341267.4129999997</v>
          </cell>
        </row>
        <row r="1050">
          <cell r="B1050">
            <v>5.451388888888889E-2</v>
          </cell>
          <cell r="C1050">
            <v>400803.67249999999</v>
          </cell>
          <cell r="D1050">
            <v>6341267.2690000003</v>
          </cell>
        </row>
        <row r="1051">
          <cell r="B1051">
            <v>5.4525462962962963E-2</v>
          </cell>
          <cell r="C1051">
            <v>400803.6716</v>
          </cell>
          <cell r="D1051">
            <v>6341267.2630000003</v>
          </cell>
        </row>
        <row r="1052">
          <cell r="B1052">
            <v>5.4537037037037044E-2</v>
          </cell>
          <cell r="C1052">
            <v>400803.22509999998</v>
          </cell>
          <cell r="D1052">
            <v>6341267.3710000003</v>
          </cell>
        </row>
        <row r="1053">
          <cell r="B1053">
            <v>5.454861111111111E-2</v>
          </cell>
          <cell r="C1053">
            <v>400803.22879999998</v>
          </cell>
          <cell r="D1053">
            <v>6341267.4029999999</v>
          </cell>
        </row>
        <row r="1054">
          <cell r="B1054">
            <v>5.4560185185185184E-2</v>
          </cell>
          <cell r="C1054">
            <v>400802.71110000001</v>
          </cell>
          <cell r="D1054">
            <v>6341267.3909999998</v>
          </cell>
        </row>
        <row r="1055">
          <cell r="B1055">
            <v>5.4571759259259257E-2</v>
          </cell>
          <cell r="C1055">
            <v>400802.71429999999</v>
          </cell>
          <cell r="D1055">
            <v>6341267.3569999998</v>
          </cell>
        </row>
        <row r="1056">
          <cell r="B1056">
            <v>5.4583333333333338E-2</v>
          </cell>
          <cell r="C1056">
            <v>400802.0392</v>
          </cell>
          <cell r="D1056">
            <v>6341267.2819999997</v>
          </cell>
        </row>
        <row r="1057">
          <cell r="B1057">
            <v>5.4594907407407411E-2</v>
          </cell>
          <cell r="C1057">
            <v>400801.82640000002</v>
          </cell>
          <cell r="D1057">
            <v>6341267.2980000004</v>
          </cell>
        </row>
        <row r="1058">
          <cell r="B1058">
            <v>5.4606481481481478E-2</v>
          </cell>
          <cell r="C1058">
            <v>400801.82699999999</v>
          </cell>
          <cell r="D1058">
            <v>6341267.3039999995</v>
          </cell>
        </row>
        <row r="1059">
          <cell r="B1059">
            <v>5.4618055555555552E-2</v>
          </cell>
          <cell r="C1059">
            <v>400801.43810000003</v>
          </cell>
          <cell r="D1059">
            <v>6341267.3399999999</v>
          </cell>
        </row>
        <row r="1060">
          <cell r="B1060">
            <v>5.4629629629629632E-2</v>
          </cell>
          <cell r="C1060">
            <v>400801.43969999999</v>
          </cell>
          <cell r="D1060">
            <v>6341267.3499999996</v>
          </cell>
        </row>
        <row r="1061">
          <cell r="B1061">
            <v>5.4641203703703706E-2</v>
          </cell>
          <cell r="C1061">
            <v>400800.86459999997</v>
          </cell>
          <cell r="D1061">
            <v>6341267.2829999998</v>
          </cell>
        </row>
        <row r="1062">
          <cell r="B1062">
            <v>5.4652777777777772E-2</v>
          </cell>
          <cell r="C1062">
            <v>400800.86670000001</v>
          </cell>
          <cell r="D1062">
            <v>6341267.29</v>
          </cell>
        </row>
        <row r="1063">
          <cell r="B1063">
            <v>5.4664351851851846E-2</v>
          </cell>
          <cell r="C1063">
            <v>400800.3162</v>
          </cell>
          <cell r="D1063">
            <v>6341267.2340000002</v>
          </cell>
        </row>
        <row r="1064">
          <cell r="B1064">
            <v>5.4675925925925926E-2</v>
          </cell>
          <cell r="C1064">
            <v>400800.31939999998</v>
          </cell>
          <cell r="D1064">
            <v>6341267.2589999996</v>
          </cell>
        </row>
        <row r="1065">
          <cell r="B1065">
            <v>5.46875E-2</v>
          </cell>
          <cell r="C1065">
            <v>400799.96500000003</v>
          </cell>
          <cell r="D1065">
            <v>6341267.2369999997</v>
          </cell>
        </row>
        <row r="1066">
          <cell r="B1066">
            <v>5.4699074074074074E-2</v>
          </cell>
          <cell r="C1066">
            <v>400799.96500000003</v>
          </cell>
          <cell r="D1066">
            <v>6341267.233</v>
          </cell>
        </row>
        <row r="1067">
          <cell r="B1067">
            <v>5.4710648148148154E-2</v>
          </cell>
          <cell r="C1067">
            <v>400799.41570000001</v>
          </cell>
          <cell r="D1067">
            <v>6341267.2549999999</v>
          </cell>
        </row>
        <row r="1068">
          <cell r="B1068">
            <v>5.4722222222222228E-2</v>
          </cell>
          <cell r="C1068">
            <v>400799.41889999999</v>
          </cell>
          <cell r="D1068">
            <v>6341267.2769999998</v>
          </cell>
        </row>
        <row r="1069">
          <cell r="B1069">
            <v>5.4733796296296294E-2</v>
          </cell>
          <cell r="C1069">
            <v>400798.90529999998</v>
          </cell>
          <cell r="D1069">
            <v>6341267.2589999996</v>
          </cell>
        </row>
        <row r="1070">
          <cell r="B1070">
            <v>5.4745370370370368E-2</v>
          </cell>
          <cell r="C1070">
            <v>400798.59490000003</v>
          </cell>
          <cell r="D1070">
            <v>6341267.2860000003</v>
          </cell>
        </row>
        <row r="1071">
          <cell r="B1071">
            <v>5.4756944444444448E-2</v>
          </cell>
          <cell r="C1071">
            <v>400798.59570000001</v>
          </cell>
          <cell r="D1071">
            <v>6341267.2920000004</v>
          </cell>
        </row>
        <row r="1072">
          <cell r="B1072">
            <v>5.4768518518518522E-2</v>
          </cell>
          <cell r="C1072">
            <v>400798.3088</v>
          </cell>
          <cell r="D1072">
            <v>6341267.0070000002</v>
          </cell>
        </row>
        <row r="1073">
          <cell r="B1073">
            <v>5.4780092592592589E-2</v>
          </cell>
          <cell r="C1073">
            <v>400798.30719999998</v>
          </cell>
          <cell r="D1073">
            <v>6341266.9960000003</v>
          </cell>
        </row>
        <row r="1074">
          <cell r="B1074">
            <v>5.4791666666666662E-2</v>
          </cell>
          <cell r="C1074">
            <v>400797.87099999998</v>
          </cell>
          <cell r="D1074">
            <v>6341266.8399999999</v>
          </cell>
        </row>
        <row r="1075">
          <cell r="B1075">
            <v>5.4803240740740743E-2</v>
          </cell>
          <cell r="C1075">
            <v>400797.87040000001</v>
          </cell>
          <cell r="D1075">
            <v>6341266.8420000002</v>
          </cell>
        </row>
        <row r="1076">
          <cell r="B1076">
            <v>5.4814814814814816E-2</v>
          </cell>
          <cell r="C1076">
            <v>400797.47399999999</v>
          </cell>
          <cell r="D1076">
            <v>6341266.9790000003</v>
          </cell>
        </row>
        <row r="1077">
          <cell r="B1077">
            <v>5.482638888888889E-2</v>
          </cell>
          <cell r="C1077">
            <v>400797.47930000001</v>
          </cell>
          <cell r="D1077">
            <v>6341267.0010000002</v>
          </cell>
        </row>
        <row r="1078">
          <cell r="B1078">
            <v>5.4837962962962956E-2</v>
          </cell>
          <cell r="C1078">
            <v>400796.89390000002</v>
          </cell>
          <cell r="D1078">
            <v>6341267.0190000003</v>
          </cell>
        </row>
        <row r="1079">
          <cell r="B1079">
            <v>5.4849537037037037E-2</v>
          </cell>
          <cell r="C1079">
            <v>400796.4</v>
          </cell>
          <cell r="D1079">
            <v>6341266.7810000004</v>
          </cell>
        </row>
        <row r="1080">
          <cell r="B1080">
            <v>5.486111111111111E-2</v>
          </cell>
          <cell r="C1080">
            <v>400796.39970000001</v>
          </cell>
          <cell r="D1080">
            <v>6341266.7829999998</v>
          </cell>
        </row>
        <row r="1081">
          <cell r="B1081">
            <v>5.4872685185185184E-2</v>
          </cell>
          <cell r="C1081">
            <v>400795.875</v>
          </cell>
          <cell r="D1081">
            <v>6341266.7230000002</v>
          </cell>
        </row>
        <row r="1082">
          <cell r="B1082">
            <v>5.4884259259259265E-2</v>
          </cell>
          <cell r="C1082">
            <v>400795.87699999998</v>
          </cell>
          <cell r="D1082">
            <v>6341266.7309999997</v>
          </cell>
        </row>
        <row r="1083">
          <cell r="B1083">
            <v>5.4895833333333331E-2</v>
          </cell>
          <cell r="C1083">
            <v>400795.55320000002</v>
          </cell>
          <cell r="D1083">
            <v>6341266.7240000004</v>
          </cell>
        </row>
        <row r="1084">
          <cell r="B1084">
            <v>5.4907407407407405E-2</v>
          </cell>
          <cell r="C1084">
            <v>400795.55479999998</v>
          </cell>
          <cell r="D1084">
            <v>6341266.7400000002</v>
          </cell>
        </row>
        <row r="1085">
          <cell r="B1085">
            <v>5.4918981481481478E-2</v>
          </cell>
          <cell r="C1085">
            <v>400795.07679999998</v>
          </cell>
          <cell r="D1085">
            <v>6341266.6220000004</v>
          </cell>
        </row>
        <row r="1086">
          <cell r="B1086">
            <v>5.4930555555555559E-2</v>
          </cell>
          <cell r="C1086">
            <v>400795.07770000002</v>
          </cell>
          <cell r="D1086">
            <v>6341266.6359999999</v>
          </cell>
        </row>
        <row r="1087">
          <cell r="B1087">
            <v>5.4942129629629632E-2</v>
          </cell>
          <cell r="C1087">
            <v>400794.56339999998</v>
          </cell>
          <cell r="D1087">
            <v>6341266.4790000003</v>
          </cell>
        </row>
        <row r="1088">
          <cell r="B1088">
            <v>5.4953703703703706E-2</v>
          </cell>
          <cell r="C1088">
            <v>400794.5625</v>
          </cell>
          <cell r="D1088">
            <v>6341266.4709999999</v>
          </cell>
        </row>
        <row r="1089">
          <cell r="B1089">
            <v>5.4965277777777773E-2</v>
          </cell>
          <cell r="C1089">
            <v>400794.14350000001</v>
          </cell>
          <cell r="D1089">
            <v>6341266.4749999996</v>
          </cell>
        </row>
        <row r="1090">
          <cell r="B1090">
            <v>5.4976851851851853E-2</v>
          </cell>
          <cell r="C1090">
            <v>400793.64500000002</v>
          </cell>
          <cell r="D1090">
            <v>6341266.2769999998</v>
          </cell>
        </row>
        <row r="1091">
          <cell r="B1091">
            <v>5.4988425925925927E-2</v>
          </cell>
          <cell r="C1091">
            <v>400793.64549999998</v>
          </cell>
          <cell r="D1091">
            <v>6341266.2790000001</v>
          </cell>
        </row>
        <row r="1092">
          <cell r="B1092">
            <v>5.5E-2</v>
          </cell>
          <cell r="C1092">
            <v>400793.147</v>
          </cell>
          <cell r="D1092">
            <v>6341266.102</v>
          </cell>
        </row>
        <row r="1093">
          <cell r="B1093">
            <v>5.5011574074074067E-2</v>
          </cell>
          <cell r="C1093">
            <v>400793.14789999998</v>
          </cell>
          <cell r="D1093">
            <v>6341266.1109999996</v>
          </cell>
        </row>
        <row r="1094">
          <cell r="B1094">
            <v>5.5023148148148147E-2</v>
          </cell>
          <cell r="C1094">
            <v>400792.69030000002</v>
          </cell>
          <cell r="D1094">
            <v>6341265.9340000004</v>
          </cell>
        </row>
        <row r="1095">
          <cell r="B1095">
            <v>5.5034722222222221E-2</v>
          </cell>
          <cell r="C1095">
            <v>400792.69020000001</v>
          </cell>
          <cell r="D1095">
            <v>6341265.9289999995</v>
          </cell>
        </row>
        <row r="1096">
          <cell r="B1096">
            <v>5.5046296296296295E-2</v>
          </cell>
          <cell r="C1096">
            <v>400792.0454</v>
          </cell>
          <cell r="D1096">
            <v>6341265.8300000001</v>
          </cell>
        </row>
        <row r="1097">
          <cell r="B1097">
            <v>5.5057870370370375E-2</v>
          </cell>
          <cell r="C1097">
            <v>400792.049</v>
          </cell>
          <cell r="D1097">
            <v>6341265.8540000003</v>
          </cell>
        </row>
        <row r="1098">
          <cell r="B1098">
            <v>5.5069444444444449E-2</v>
          </cell>
          <cell r="C1098">
            <v>400791.53629999998</v>
          </cell>
          <cell r="D1098">
            <v>6341265.8870000001</v>
          </cell>
        </row>
        <row r="1099">
          <cell r="B1099">
            <v>5.5081018518518515E-2</v>
          </cell>
          <cell r="C1099">
            <v>400791.54029999999</v>
          </cell>
          <cell r="D1099">
            <v>6341265.9170000004</v>
          </cell>
        </row>
        <row r="1100">
          <cell r="B1100">
            <v>5.5092592592592589E-2</v>
          </cell>
          <cell r="C1100">
            <v>400791.0576</v>
          </cell>
          <cell r="D1100">
            <v>6341265.7659999998</v>
          </cell>
        </row>
        <row r="1101">
          <cell r="B1101">
            <v>5.5104166666666669E-2</v>
          </cell>
          <cell r="C1101">
            <v>400790.59529999999</v>
          </cell>
          <cell r="D1101">
            <v>6341265.7709999997</v>
          </cell>
        </row>
        <row r="1102">
          <cell r="B1102">
            <v>5.5115740740740743E-2</v>
          </cell>
          <cell r="C1102">
            <v>400790.5969</v>
          </cell>
          <cell r="D1102">
            <v>6341265.7960000001</v>
          </cell>
        </row>
        <row r="1103">
          <cell r="B1103">
            <v>5.512731481481481E-2</v>
          </cell>
          <cell r="C1103">
            <v>400790.22610000003</v>
          </cell>
          <cell r="D1103">
            <v>6341265.682</v>
          </cell>
        </row>
        <row r="1104">
          <cell r="B1104">
            <v>5.5138888888888883E-2</v>
          </cell>
          <cell r="C1104">
            <v>400790.22639999999</v>
          </cell>
          <cell r="D1104">
            <v>6341265.7120000003</v>
          </cell>
        </row>
        <row r="1105">
          <cell r="B1105">
            <v>5.5150462962962964E-2</v>
          </cell>
          <cell r="C1105">
            <v>400789.83529999998</v>
          </cell>
          <cell r="D1105">
            <v>6341265.7209999999</v>
          </cell>
        </row>
        <row r="1106">
          <cell r="B1106">
            <v>5.5162037037037037E-2</v>
          </cell>
          <cell r="C1106">
            <v>400789.83399999997</v>
          </cell>
          <cell r="D1106">
            <v>6341265.7539999997</v>
          </cell>
        </row>
        <row r="1107">
          <cell r="B1107">
            <v>5.5173611111111111E-2</v>
          </cell>
          <cell r="C1107">
            <v>400789.41149999999</v>
          </cell>
          <cell r="D1107">
            <v>6341265.716</v>
          </cell>
        </row>
        <row r="1108">
          <cell r="B1108">
            <v>5.5185185185185191E-2</v>
          </cell>
          <cell r="C1108">
            <v>400789.40909999999</v>
          </cell>
          <cell r="D1108">
            <v>6341265.7429999998</v>
          </cell>
        </row>
        <row r="1109">
          <cell r="B1109">
            <v>5.5196759259259265E-2</v>
          </cell>
          <cell r="C1109">
            <v>400789.07209999999</v>
          </cell>
          <cell r="D1109">
            <v>6341265.6100000003</v>
          </cell>
        </row>
        <row r="1110">
          <cell r="B1110">
            <v>5.5208333333333331E-2</v>
          </cell>
          <cell r="C1110">
            <v>400789.0686</v>
          </cell>
          <cell r="D1110">
            <v>6341265.6380000003</v>
          </cell>
        </row>
        <row r="1111">
          <cell r="B1111">
            <v>5.5219907407407405E-2</v>
          </cell>
          <cell r="C1111">
            <v>400788.74459999998</v>
          </cell>
          <cell r="D1111">
            <v>6341265.4979999997</v>
          </cell>
        </row>
        <row r="1112">
          <cell r="B1112">
            <v>5.5231481481481486E-2</v>
          </cell>
          <cell r="C1112">
            <v>400788.47590000002</v>
          </cell>
          <cell r="D1112">
            <v>6341265.426</v>
          </cell>
        </row>
        <row r="1113">
          <cell r="B1113">
            <v>5.5243055555555559E-2</v>
          </cell>
          <cell r="C1113">
            <v>400788.4694</v>
          </cell>
          <cell r="D1113">
            <v>6341265.4560000002</v>
          </cell>
        </row>
        <row r="1114">
          <cell r="B1114">
            <v>5.5254629629629626E-2</v>
          </cell>
          <cell r="C1114">
            <v>400788.29379999998</v>
          </cell>
          <cell r="D1114">
            <v>6341265.4800000004</v>
          </cell>
        </row>
        <row r="1115">
          <cell r="B1115">
            <v>5.5266203703703699E-2</v>
          </cell>
          <cell r="C1115">
            <v>400788.288</v>
          </cell>
          <cell r="D1115">
            <v>6341265.5049999999</v>
          </cell>
        </row>
        <row r="1116">
          <cell r="B1116">
            <v>5.527777777777778E-2</v>
          </cell>
          <cell r="C1116">
            <v>400788.03269999998</v>
          </cell>
          <cell r="D1116">
            <v>6341265.3590000002</v>
          </cell>
        </row>
        <row r="1117">
          <cell r="B1117">
            <v>5.5289351851851853E-2</v>
          </cell>
          <cell r="C1117">
            <v>400788.02870000002</v>
          </cell>
          <cell r="D1117">
            <v>6341265.3669999996</v>
          </cell>
        </row>
        <row r="1118">
          <cell r="B1118">
            <v>5.5300925925925927E-2</v>
          </cell>
          <cell r="C1118">
            <v>400787.75180000003</v>
          </cell>
          <cell r="D1118">
            <v>6341265.2350000003</v>
          </cell>
        </row>
        <row r="1119">
          <cell r="B1119">
            <v>5.5312499999999994E-2</v>
          </cell>
          <cell r="C1119">
            <v>400787.74160000001</v>
          </cell>
          <cell r="D1119">
            <v>6341265.267</v>
          </cell>
        </row>
        <row r="1120">
          <cell r="B1120">
            <v>5.5324074074074074E-2</v>
          </cell>
          <cell r="C1120">
            <v>400787.74579999998</v>
          </cell>
          <cell r="D1120">
            <v>6341265.1050000004</v>
          </cell>
        </row>
        <row r="1121">
          <cell r="B1121">
            <v>5.5335648148148148E-2</v>
          </cell>
          <cell r="C1121">
            <v>400787.74939999997</v>
          </cell>
          <cell r="D1121">
            <v>6341265.0970000001</v>
          </cell>
        </row>
        <row r="1122">
          <cell r="B1122">
            <v>5.5347222222222221E-2</v>
          </cell>
          <cell r="C1122">
            <v>400787.5968</v>
          </cell>
          <cell r="D1122">
            <v>6341265.0250000004</v>
          </cell>
        </row>
        <row r="1123">
          <cell r="B1123">
            <v>5.5358796296296288E-2</v>
          </cell>
          <cell r="C1123">
            <v>400787.59029999998</v>
          </cell>
          <cell r="D1123">
            <v>6341265.0420000004</v>
          </cell>
        </row>
        <row r="1124">
          <cell r="B1124">
            <v>5.5370370370370368E-2</v>
          </cell>
          <cell r="C1124">
            <v>400787.53519999998</v>
          </cell>
          <cell r="D1124">
            <v>6341265.0669999998</v>
          </cell>
        </row>
        <row r="1125">
          <cell r="B1125">
            <v>5.5381944444444442E-2</v>
          </cell>
          <cell r="C1125">
            <v>400787.36930000002</v>
          </cell>
          <cell r="D1125">
            <v>6341265.1799999997</v>
          </cell>
        </row>
        <row r="1126">
          <cell r="B1126">
            <v>5.5393518518518516E-2</v>
          </cell>
          <cell r="C1126">
            <v>400787.36050000001</v>
          </cell>
          <cell r="D1126">
            <v>6341265.2010000004</v>
          </cell>
        </row>
        <row r="1127">
          <cell r="B1127">
            <v>5.5405092592592596E-2</v>
          </cell>
          <cell r="C1127">
            <v>400787.29460000002</v>
          </cell>
          <cell r="D1127">
            <v>6341265.1859999998</v>
          </cell>
        </row>
        <row r="1128">
          <cell r="B1128">
            <v>5.541666666666667E-2</v>
          </cell>
          <cell r="C1128">
            <v>400787.2905</v>
          </cell>
          <cell r="D1128">
            <v>6341265.1979999999</v>
          </cell>
        </row>
        <row r="1129">
          <cell r="B1129">
            <v>5.5428240740740743E-2</v>
          </cell>
          <cell r="C1129">
            <v>400787.28230000002</v>
          </cell>
          <cell r="D1129">
            <v>6341265.0420000004</v>
          </cell>
        </row>
        <row r="1130">
          <cell r="B1130">
            <v>5.543981481481481E-2</v>
          </cell>
          <cell r="C1130">
            <v>400787.28830000001</v>
          </cell>
          <cell r="D1130">
            <v>6341265.0269999998</v>
          </cell>
        </row>
        <row r="1131">
          <cell r="B1131">
            <v>5.545138888888889E-2</v>
          </cell>
          <cell r="C1131">
            <v>400787.07449999999</v>
          </cell>
          <cell r="D1131">
            <v>6341265.0880000005</v>
          </cell>
        </row>
        <row r="1132">
          <cell r="B1132">
            <v>5.5462962962962964E-2</v>
          </cell>
          <cell r="C1132">
            <v>400787.0638</v>
          </cell>
          <cell r="D1132">
            <v>6341265.1150000002</v>
          </cell>
        </row>
        <row r="1133">
          <cell r="B1133">
            <v>5.5474537037037037E-2</v>
          </cell>
          <cell r="C1133">
            <v>400787.07669999998</v>
          </cell>
          <cell r="D1133">
            <v>6341265.2199999997</v>
          </cell>
        </row>
        <row r="1134">
          <cell r="B1134">
            <v>5.5486111111111104E-2</v>
          </cell>
          <cell r="C1134">
            <v>400787.11109999998</v>
          </cell>
          <cell r="D1134">
            <v>6341265.0769999996</v>
          </cell>
        </row>
        <row r="1135">
          <cell r="B1135">
            <v>5.5497685185185185E-2</v>
          </cell>
          <cell r="C1135">
            <v>400787.12150000001</v>
          </cell>
          <cell r="D1135">
            <v>6341265.0499999998</v>
          </cell>
        </row>
        <row r="1136">
          <cell r="B1136">
            <v>5.5509259259259258E-2</v>
          </cell>
          <cell r="C1136">
            <v>400787.27789999999</v>
          </cell>
          <cell r="D1136">
            <v>6341264.9280000003</v>
          </cell>
        </row>
        <row r="1137">
          <cell r="B1137">
            <v>5.5520833333333332E-2</v>
          </cell>
          <cell r="C1137">
            <v>400787.29479999997</v>
          </cell>
          <cell r="D1137">
            <v>6341264.8739999998</v>
          </cell>
        </row>
        <row r="1138">
          <cell r="B1138">
            <v>5.5532407407407412E-2</v>
          </cell>
          <cell r="C1138">
            <v>400787.17849999998</v>
          </cell>
          <cell r="D1138">
            <v>6341264.8289999999</v>
          </cell>
        </row>
        <row r="1139">
          <cell r="B1139">
            <v>5.5543981481481486E-2</v>
          </cell>
          <cell r="C1139">
            <v>400787.17540000001</v>
          </cell>
          <cell r="D1139">
            <v>6341264.8320000004</v>
          </cell>
        </row>
        <row r="1140">
          <cell r="B1140">
            <v>5.5555555555555552E-2</v>
          </cell>
          <cell r="C1140">
            <v>400787.04930000001</v>
          </cell>
          <cell r="D1140">
            <v>6341264.71</v>
          </cell>
        </row>
        <row r="1141">
          <cell r="B1141">
            <v>5.5567129629629626E-2</v>
          </cell>
          <cell r="C1141">
            <v>400787.04470000003</v>
          </cell>
          <cell r="D1141">
            <v>6341264.7290000003</v>
          </cell>
        </row>
        <row r="1142">
          <cell r="B1142">
            <v>5.5578703703703707E-2</v>
          </cell>
          <cell r="C1142">
            <v>400786.92170000001</v>
          </cell>
          <cell r="D1142">
            <v>6341264.8700000001</v>
          </cell>
        </row>
        <row r="1143">
          <cell r="B1143">
            <v>5.559027777777778E-2</v>
          </cell>
          <cell r="C1143">
            <v>400786.91930000001</v>
          </cell>
          <cell r="D1143">
            <v>6341264.8830000004</v>
          </cell>
        </row>
        <row r="1144">
          <cell r="B1144">
            <v>5.5601851851851847E-2</v>
          </cell>
          <cell r="C1144">
            <v>400786.92570000002</v>
          </cell>
          <cell r="D1144">
            <v>6341264.858</v>
          </cell>
        </row>
        <row r="1145">
          <cell r="B1145">
            <v>5.561342592592592E-2</v>
          </cell>
          <cell r="C1145">
            <v>400786.92940000002</v>
          </cell>
          <cell r="D1145">
            <v>6341264.841</v>
          </cell>
        </row>
        <row r="1146">
          <cell r="B1146">
            <v>5.5625000000000001E-2</v>
          </cell>
          <cell r="C1146">
            <v>400786.69699999999</v>
          </cell>
          <cell r="D1146">
            <v>6341264.9330000002</v>
          </cell>
        </row>
        <row r="1147">
          <cell r="B1147">
            <v>5.5636574074074074E-2</v>
          </cell>
          <cell r="C1147">
            <v>400786.51520000002</v>
          </cell>
          <cell r="D1147">
            <v>6341264.9939999999</v>
          </cell>
        </row>
        <row r="1148">
          <cell r="B1148">
            <v>5.5648148148148148E-2</v>
          </cell>
          <cell r="C1148">
            <v>400786.50209999998</v>
          </cell>
          <cell r="D1148">
            <v>6341265.0319999997</v>
          </cell>
        </row>
        <row r="1149">
          <cell r="B1149">
            <v>5.5659722222222228E-2</v>
          </cell>
          <cell r="C1149">
            <v>400786.3222</v>
          </cell>
          <cell r="D1149">
            <v>6341264.9900000002</v>
          </cell>
        </row>
        <row r="1150">
          <cell r="B1150">
            <v>5.5671296296296302E-2</v>
          </cell>
          <cell r="C1150">
            <v>400786.31449999998</v>
          </cell>
          <cell r="D1150">
            <v>6341265.0120000001</v>
          </cell>
        </row>
        <row r="1151">
          <cell r="B1151">
            <v>5.5682870370370369E-2</v>
          </cell>
          <cell r="C1151">
            <v>400786.0588</v>
          </cell>
          <cell r="D1151">
            <v>6341265.085</v>
          </cell>
        </row>
        <row r="1152">
          <cell r="B1152">
            <v>5.5694444444444442E-2</v>
          </cell>
          <cell r="C1152">
            <v>400786.0453</v>
          </cell>
          <cell r="D1152">
            <v>6341265.1210000003</v>
          </cell>
        </row>
        <row r="1153">
          <cell r="B1153">
            <v>5.5706018518518523E-2</v>
          </cell>
          <cell r="C1153">
            <v>400785.91489999997</v>
          </cell>
          <cell r="D1153">
            <v>6341265.0480000004</v>
          </cell>
        </row>
        <row r="1154">
          <cell r="B1154">
            <v>5.5717592592592596E-2</v>
          </cell>
          <cell r="C1154">
            <v>400785.90710000001</v>
          </cell>
          <cell r="D1154">
            <v>6341265.057</v>
          </cell>
        </row>
        <row r="1155">
          <cell r="B1155">
            <v>5.5729166666666663E-2</v>
          </cell>
          <cell r="C1155">
            <v>400786.0001</v>
          </cell>
          <cell r="D1155">
            <v>6341265.0049999999</v>
          </cell>
        </row>
        <row r="1156">
          <cell r="B1156">
            <v>5.5740740740740737E-2</v>
          </cell>
          <cell r="C1156">
            <v>400786.01169999997</v>
          </cell>
          <cell r="D1156">
            <v>6341264.9850000003</v>
          </cell>
        </row>
        <row r="1157">
          <cell r="B1157">
            <v>5.5752314814814817E-2</v>
          </cell>
          <cell r="C1157">
            <v>400785.80589999998</v>
          </cell>
          <cell r="D1157">
            <v>6341264.9400000004</v>
          </cell>
        </row>
        <row r="1158">
          <cell r="B1158">
            <v>5.5763888888888891E-2</v>
          </cell>
          <cell r="C1158">
            <v>400785.67229999998</v>
          </cell>
          <cell r="D1158">
            <v>6341265.0140000004</v>
          </cell>
        </row>
        <row r="1159">
          <cell r="B1159">
            <v>5.5775462962962964E-2</v>
          </cell>
          <cell r="C1159">
            <v>400785.66070000001</v>
          </cell>
          <cell r="D1159">
            <v>6341265.0379999997</v>
          </cell>
        </row>
        <row r="1160">
          <cell r="B1160">
            <v>5.5787037037037031E-2</v>
          </cell>
          <cell r="C1160">
            <v>400785.61440000002</v>
          </cell>
          <cell r="D1160">
            <v>6341265.108</v>
          </cell>
        </row>
        <row r="1161">
          <cell r="B1161">
            <v>5.5798611111111111E-2</v>
          </cell>
          <cell r="C1161">
            <v>400785.61229999998</v>
          </cell>
          <cell r="D1161">
            <v>6341265.1150000002</v>
          </cell>
        </row>
        <row r="1162">
          <cell r="B1162">
            <v>5.5810185185185185E-2</v>
          </cell>
          <cell r="C1162">
            <v>400785.49560000002</v>
          </cell>
          <cell r="D1162">
            <v>6341265.1780000003</v>
          </cell>
        </row>
        <row r="1163">
          <cell r="B1163">
            <v>5.5821759259259258E-2</v>
          </cell>
          <cell r="C1163">
            <v>400785.48550000001</v>
          </cell>
          <cell r="D1163">
            <v>6341265.1919999998</v>
          </cell>
        </row>
        <row r="1164">
          <cell r="B1164">
            <v>5.5833333333333325E-2</v>
          </cell>
          <cell r="C1164">
            <v>400785.32829999999</v>
          </cell>
          <cell r="D1164">
            <v>6341265.1179999998</v>
          </cell>
        </row>
        <row r="1165">
          <cell r="B1165">
            <v>5.5844907407407406E-2</v>
          </cell>
          <cell r="C1165">
            <v>400785.3162</v>
          </cell>
          <cell r="D1165">
            <v>6341265.1440000003</v>
          </cell>
        </row>
        <row r="1166">
          <cell r="B1166">
            <v>5.5856481481481479E-2</v>
          </cell>
          <cell r="C1166">
            <v>400785.49229999998</v>
          </cell>
          <cell r="D1166">
            <v>6341265.0970000001</v>
          </cell>
        </row>
        <row r="1167">
          <cell r="B1167">
            <v>5.5868055555555553E-2</v>
          </cell>
          <cell r="C1167">
            <v>400785.51459999999</v>
          </cell>
          <cell r="D1167">
            <v>6341265.051</v>
          </cell>
        </row>
        <row r="1168">
          <cell r="B1168">
            <v>5.5879629629629633E-2</v>
          </cell>
          <cell r="C1168">
            <v>400785.5196</v>
          </cell>
          <cell r="D1168">
            <v>6341265.0300000003</v>
          </cell>
        </row>
        <row r="1169">
          <cell r="B1169">
            <v>5.5891203703703707E-2</v>
          </cell>
          <cell r="C1169">
            <v>400785.40049999999</v>
          </cell>
          <cell r="D1169">
            <v>6341265.1260000002</v>
          </cell>
        </row>
        <row r="1170">
          <cell r="B1170">
            <v>5.590277777777778E-2</v>
          </cell>
          <cell r="C1170">
            <v>400785.39079999999</v>
          </cell>
          <cell r="D1170">
            <v>6341265.1490000002</v>
          </cell>
        </row>
        <row r="1171">
          <cell r="B1171">
            <v>5.5914351851851847E-2</v>
          </cell>
          <cell r="C1171">
            <v>400785.30190000002</v>
          </cell>
          <cell r="D1171">
            <v>6341265.1890000002</v>
          </cell>
        </row>
        <row r="1172">
          <cell r="B1172">
            <v>5.5925925925925928E-2</v>
          </cell>
          <cell r="C1172">
            <v>400785.29670000001</v>
          </cell>
          <cell r="D1172">
            <v>6341265.2000000002</v>
          </cell>
        </row>
        <row r="1173">
          <cell r="B1173">
            <v>5.5937500000000001E-2</v>
          </cell>
          <cell r="C1173">
            <v>400785.24729999999</v>
          </cell>
          <cell r="D1173">
            <v>6341265.3159999996</v>
          </cell>
        </row>
        <row r="1174">
          <cell r="B1174">
            <v>5.5949074074074075E-2</v>
          </cell>
          <cell r="C1174">
            <v>400785.24310000002</v>
          </cell>
          <cell r="D1174">
            <v>6341265.3269999996</v>
          </cell>
        </row>
        <row r="1175">
          <cell r="B1175">
            <v>5.5960648148148141E-2</v>
          </cell>
          <cell r="C1175">
            <v>400785.34210000001</v>
          </cell>
          <cell r="D1175">
            <v>6341265.3499999996</v>
          </cell>
        </row>
        <row r="1176">
          <cell r="B1176">
            <v>5.5972222222222222E-2</v>
          </cell>
          <cell r="C1176">
            <v>400785.3493</v>
          </cell>
          <cell r="D1176">
            <v>6341265.3300000001</v>
          </cell>
        </row>
        <row r="1177">
          <cell r="B1177">
            <v>5.5983796296296295E-2</v>
          </cell>
          <cell r="C1177">
            <v>400785.42440000002</v>
          </cell>
          <cell r="D1177">
            <v>6341265.4210000001</v>
          </cell>
        </row>
        <row r="1178">
          <cell r="B1178">
            <v>5.5995370370370369E-2</v>
          </cell>
          <cell r="C1178">
            <v>400785.42869999999</v>
          </cell>
          <cell r="D1178">
            <v>6341265.4170000004</v>
          </cell>
        </row>
        <row r="1179">
          <cell r="B1179">
            <v>5.6006944444444449E-2</v>
          </cell>
          <cell r="C1179">
            <v>400785.64279999997</v>
          </cell>
          <cell r="D1179">
            <v>6341265.5609999998</v>
          </cell>
        </row>
        <row r="1180">
          <cell r="B1180">
            <v>5.6018518518518523E-2</v>
          </cell>
          <cell r="C1180">
            <v>400785.65620000003</v>
          </cell>
          <cell r="D1180">
            <v>6341265.5279999999</v>
          </cell>
        </row>
        <row r="1181">
          <cell r="B1181">
            <v>5.603009259259259E-2</v>
          </cell>
          <cell r="C1181">
            <v>400785.5319</v>
          </cell>
          <cell r="D1181">
            <v>6341265.6969999997</v>
          </cell>
        </row>
        <row r="1182">
          <cell r="B1182">
            <v>5.6041666666666663E-2</v>
          </cell>
          <cell r="C1182">
            <v>400785.51069999998</v>
          </cell>
          <cell r="D1182">
            <v>6341265.6430000002</v>
          </cell>
        </row>
        <row r="1183">
          <cell r="B1183">
            <v>5.6053240740740744E-2</v>
          </cell>
          <cell r="C1183">
            <v>400785.50919999997</v>
          </cell>
          <cell r="D1183">
            <v>6341265.6600000001</v>
          </cell>
        </row>
        <row r="1184">
          <cell r="B1184">
            <v>5.6064814814814817E-2</v>
          </cell>
          <cell r="C1184">
            <v>400785.76559999998</v>
          </cell>
          <cell r="D1184">
            <v>6341265.8490000004</v>
          </cell>
        </row>
        <row r="1185">
          <cell r="B1185">
            <v>5.6076388888888884E-2</v>
          </cell>
          <cell r="C1185">
            <v>400785.7757</v>
          </cell>
          <cell r="D1185">
            <v>6341265.8229999999</v>
          </cell>
        </row>
        <row r="1186">
          <cell r="B1186">
            <v>5.6087962962962958E-2</v>
          </cell>
          <cell r="C1186">
            <v>400785.74699999997</v>
          </cell>
          <cell r="D1186">
            <v>6341265.7300000004</v>
          </cell>
        </row>
        <row r="1187">
          <cell r="B1187">
            <v>5.6099537037037038E-2</v>
          </cell>
          <cell r="C1187">
            <v>400785.74599999998</v>
          </cell>
          <cell r="D1187">
            <v>6341265.7249999996</v>
          </cell>
        </row>
        <row r="1188">
          <cell r="B1188">
            <v>5.6111111111111112E-2</v>
          </cell>
          <cell r="C1188">
            <v>400785.46980000002</v>
          </cell>
          <cell r="D1188">
            <v>6341265.7070000004</v>
          </cell>
        </row>
        <row r="1189">
          <cell r="B1189">
            <v>5.6122685185185185E-2</v>
          </cell>
          <cell r="C1189">
            <v>400785.45850000001</v>
          </cell>
          <cell r="D1189">
            <v>6341265.7410000004</v>
          </cell>
        </row>
        <row r="1190">
          <cell r="B1190">
            <v>5.6134259259259266E-2</v>
          </cell>
          <cell r="C1190">
            <v>400785.38900000002</v>
          </cell>
          <cell r="D1190">
            <v>6341265.665</v>
          </cell>
        </row>
        <row r="1191">
          <cell r="B1191">
            <v>5.6145833333333339E-2</v>
          </cell>
          <cell r="C1191">
            <v>400785.38370000001</v>
          </cell>
          <cell r="D1191">
            <v>6341265.4309999999</v>
          </cell>
        </row>
        <row r="1192">
          <cell r="B1192">
            <v>5.6157407407407406E-2</v>
          </cell>
          <cell r="C1192">
            <v>400785.38799999998</v>
          </cell>
          <cell r="D1192">
            <v>6341265.4189999998</v>
          </cell>
        </row>
        <row r="1193">
          <cell r="B1193">
            <v>5.6168981481481479E-2</v>
          </cell>
          <cell r="C1193">
            <v>400785.13250000001</v>
          </cell>
          <cell r="D1193">
            <v>6341265.1109999996</v>
          </cell>
        </row>
        <row r="1194">
          <cell r="B1194">
            <v>5.618055555555556E-2</v>
          </cell>
          <cell r="C1194">
            <v>400785.12390000001</v>
          </cell>
          <cell r="D1194">
            <v>6341265.1299999999</v>
          </cell>
        </row>
        <row r="1195">
          <cell r="B1195">
            <v>5.6192129629629634E-2</v>
          </cell>
          <cell r="C1195">
            <v>400785.14079999999</v>
          </cell>
          <cell r="D1195">
            <v>6341264.9539999999</v>
          </cell>
        </row>
        <row r="1196">
          <cell r="B1196">
            <v>5.62037037037037E-2</v>
          </cell>
          <cell r="C1196">
            <v>400785.14569999999</v>
          </cell>
          <cell r="D1196">
            <v>6341264.9510000004</v>
          </cell>
        </row>
        <row r="1197">
          <cell r="B1197">
            <v>5.6215277777777774E-2</v>
          </cell>
          <cell r="C1197">
            <v>400785.06079999998</v>
          </cell>
          <cell r="D1197">
            <v>6341264.9800000004</v>
          </cell>
        </row>
        <row r="1198">
          <cell r="B1198">
            <v>5.6226851851851854E-2</v>
          </cell>
          <cell r="C1198">
            <v>400785.05800000002</v>
          </cell>
          <cell r="D1198">
            <v>6341264.9809999997</v>
          </cell>
        </row>
        <row r="1199">
          <cell r="B1199">
            <v>5.6238425925925928E-2</v>
          </cell>
          <cell r="C1199">
            <v>400784.91190000001</v>
          </cell>
          <cell r="D1199">
            <v>6341265.0199999996</v>
          </cell>
        </row>
        <row r="1200">
          <cell r="B1200">
            <v>5.6250000000000001E-2</v>
          </cell>
          <cell r="C1200">
            <v>400784.89980000001</v>
          </cell>
          <cell r="D1200">
            <v>6341265.0429999996</v>
          </cell>
        </row>
        <row r="1201">
          <cell r="B1201">
            <v>5.6261574074074068E-2</v>
          </cell>
          <cell r="C1201">
            <v>400785.01640000002</v>
          </cell>
          <cell r="D1201">
            <v>6341264.7860000003</v>
          </cell>
        </row>
        <row r="1202">
          <cell r="B1202">
            <v>5.6273148148148149E-2</v>
          </cell>
          <cell r="C1202">
            <v>400785.08069999999</v>
          </cell>
          <cell r="D1202">
            <v>6341264.7800000003</v>
          </cell>
        </row>
        <row r="1203">
          <cell r="B1203">
            <v>5.6284722222222222E-2</v>
          </cell>
          <cell r="C1203">
            <v>400785.08490000002</v>
          </cell>
          <cell r="D1203">
            <v>6341264.7630000003</v>
          </cell>
        </row>
        <row r="1204">
          <cell r="B1204">
            <v>5.6296296296296296E-2</v>
          </cell>
          <cell r="C1204">
            <v>400784.95770000003</v>
          </cell>
          <cell r="D1204">
            <v>6341264.6239999998</v>
          </cell>
        </row>
        <row r="1205">
          <cell r="B1205">
            <v>5.6307870370370362E-2</v>
          </cell>
          <cell r="C1205">
            <v>400784.95189999999</v>
          </cell>
          <cell r="D1205">
            <v>6341264.6349999998</v>
          </cell>
        </row>
        <row r="1206">
          <cell r="B1206">
            <v>5.6319444444444443E-2</v>
          </cell>
          <cell r="C1206">
            <v>400784.90299999999</v>
          </cell>
          <cell r="D1206">
            <v>6341264.6550000003</v>
          </cell>
        </row>
        <row r="1207">
          <cell r="B1207">
            <v>5.6331018518518516E-2</v>
          </cell>
          <cell r="C1207">
            <v>400784.90090000001</v>
          </cell>
          <cell r="D1207">
            <v>6341264.6699999999</v>
          </cell>
        </row>
        <row r="1208">
          <cell r="B1208">
            <v>5.634259259259259E-2</v>
          </cell>
          <cell r="C1208">
            <v>400784.80930000002</v>
          </cell>
          <cell r="D1208">
            <v>6341264.6100000003</v>
          </cell>
        </row>
        <row r="1209">
          <cell r="B1209">
            <v>5.635416666666667E-2</v>
          </cell>
          <cell r="C1209">
            <v>400784.80359999998</v>
          </cell>
          <cell r="D1209">
            <v>6341264.6109999996</v>
          </cell>
        </row>
        <row r="1210">
          <cell r="B1210">
            <v>5.6365740740740744E-2</v>
          </cell>
          <cell r="C1210">
            <v>400784.70199999999</v>
          </cell>
          <cell r="D1210">
            <v>6341264.6169999996</v>
          </cell>
        </row>
        <row r="1211">
          <cell r="B1211">
            <v>5.6377314814814818E-2</v>
          </cell>
          <cell r="C1211">
            <v>400784.69520000002</v>
          </cell>
          <cell r="D1211">
            <v>6341264.6330000004</v>
          </cell>
        </row>
        <row r="1212">
          <cell r="B1212">
            <v>5.6388888888888884E-2</v>
          </cell>
          <cell r="C1212">
            <v>400784.82439999998</v>
          </cell>
          <cell r="D1212">
            <v>6341264.5970000001</v>
          </cell>
        </row>
        <row r="1213">
          <cell r="B1213">
            <v>5.6400462962962965E-2</v>
          </cell>
          <cell r="C1213">
            <v>400784.77710000001</v>
          </cell>
          <cell r="D1213">
            <v>6341264.5240000002</v>
          </cell>
        </row>
        <row r="1214">
          <cell r="B1214">
            <v>5.6412037037037038E-2</v>
          </cell>
          <cell r="C1214">
            <v>400784.77480000001</v>
          </cell>
          <cell r="D1214">
            <v>6341264.5269999998</v>
          </cell>
        </row>
        <row r="1215">
          <cell r="B1215">
            <v>5.6423611111111112E-2</v>
          </cell>
          <cell r="C1215">
            <v>400784.68170000002</v>
          </cell>
          <cell r="D1215">
            <v>6341264.3200000003</v>
          </cell>
        </row>
        <row r="1216">
          <cell r="B1216">
            <v>5.6435185185185179E-2</v>
          </cell>
          <cell r="C1216">
            <v>400784.67729999998</v>
          </cell>
          <cell r="D1216">
            <v>6341264.3250000002</v>
          </cell>
        </row>
        <row r="1217">
          <cell r="B1217">
            <v>5.6446759259259259E-2</v>
          </cell>
          <cell r="C1217">
            <v>400784.5306</v>
          </cell>
          <cell r="D1217">
            <v>6341264.3210000005</v>
          </cell>
        </row>
        <row r="1218">
          <cell r="B1218">
            <v>5.6458333333333333E-2</v>
          </cell>
          <cell r="C1218">
            <v>400784.52279999998</v>
          </cell>
          <cell r="D1218">
            <v>6341264.3470000001</v>
          </cell>
        </row>
        <row r="1219">
          <cell r="B1219">
            <v>5.6469907407407406E-2</v>
          </cell>
          <cell r="C1219">
            <v>400784.59820000001</v>
          </cell>
          <cell r="D1219">
            <v>6341264.1679999996</v>
          </cell>
        </row>
        <row r="1220">
          <cell r="B1220">
            <v>5.6481481481481487E-2</v>
          </cell>
          <cell r="C1220">
            <v>400784.60759999999</v>
          </cell>
          <cell r="D1220">
            <v>6341264.1449999996</v>
          </cell>
        </row>
        <row r="1221">
          <cell r="B1221">
            <v>5.649305555555556E-2</v>
          </cell>
          <cell r="C1221">
            <v>400784.49619999999</v>
          </cell>
          <cell r="D1221">
            <v>6341263.9560000002</v>
          </cell>
        </row>
        <row r="1222">
          <cell r="B1222">
            <v>5.6504629629629627E-2</v>
          </cell>
          <cell r="C1222">
            <v>400784.49</v>
          </cell>
          <cell r="D1222">
            <v>6341263.966</v>
          </cell>
        </row>
        <row r="1223">
          <cell r="B1223">
            <v>5.65162037037037E-2</v>
          </cell>
          <cell r="C1223">
            <v>400784.40429999999</v>
          </cell>
          <cell r="D1223">
            <v>6341263.8700000001</v>
          </cell>
        </row>
        <row r="1224">
          <cell r="B1224">
            <v>5.6527777777777781E-2</v>
          </cell>
          <cell r="C1224">
            <v>400784.48739999998</v>
          </cell>
          <cell r="D1224">
            <v>6341263.8870000001</v>
          </cell>
        </row>
        <row r="1225">
          <cell r="B1225">
            <v>5.6539351851851855E-2</v>
          </cell>
          <cell r="C1225">
            <v>400784.49369999999</v>
          </cell>
          <cell r="D1225">
            <v>6341263.8760000002</v>
          </cell>
        </row>
        <row r="1226">
          <cell r="B1226">
            <v>5.6550925925925921E-2</v>
          </cell>
          <cell r="C1226">
            <v>400784.3149</v>
          </cell>
          <cell r="D1226">
            <v>6341263.7719999999</v>
          </cell>
        </row>
        <row r="1227">
          <cell r="B1227">
            <v>5.6562499999999995E-2</v>
          </cell>
          <cell r="C1227">
            <v>400784.30530000001</v>
          </cell>
          <cell r="D1227">
            <v>6341263.7860000003</v>
          </cell>
        </row>
        <row r="1228">
          <cell r="B1228">
            <v>5.6574074074074075E-2</v>
          </cell>
          <cell r="C1228">
            <v>400784.28869999998</v>
          </cell>
          <cell r="D1228">
            <v>6341263.7300000004</v>
          </cell>
        </row>
        <row r="1229">
          <cell r="B1229">
            <v>5.6585648148148149E-2</v>
          </cell>
          <cell r="C1229">
            <v>400784.28480000002</v>
          </cell>
          <cell r="D1229">
            <v>6341263.7359999996</v>
          </cell>
        </row>
        <row r="1230">
          <cell r="B1230">
            <v>5.6597222222222222E-2</v>
          </cell>
          <cell r="C1230">
            <v>400784.29960000003</v>
          </cell>
          <cell r="D1230">
            <v>6341263.608</v>
          </cell>
        </row>
        <row r="1231">
          <cell r="B1231">
            <v>5.6608796296296303E-2</v>
          </cell>
          <cell r="C1231">
            <v>400784.3027</v>
          </cell>
          <cell r="D1231">
            <v>6341263.5959999999</v>
          </cell>
        </row>
        <row r="1232">
          <cell r="B1232">
            <v>5.6620370370370376E-2</v>
          </cell>
          <cell r="C1232">
            <v>400784.18219999998</v>
          </cell>
          <cell r="D1232">
            <v>6341263.54</v>
          </cell>
        </row>
        <row r="1233">
          <cell r="B1233">
            <v>5.6631944444444443E-2</v>
          </cell>
          <cell r="C1233">
            <v>400784.17219999997</v>
          </cell>
          <cell r="D1233">
            <v>6341263.5609999998</v>
          </cell>
        </row>
        <row r="1234">
          <cell r="B1234">
            <v>5.6643518518518517E-2</v>
          </cell>
          <cell r="C1234">
            <v>400784.23460000003</v>
          </cell>
          <cell r="D1234">
            <v>6341263.5470000003</v>
          </cell>
        </row>
        <row r="1235">
          <cell r="B1235">
            <v>5.6655092592592597E-2</v>
          </cell>
          <cell r="C1235">
            <v>400784.30129999999</v>
          </cell>
          <cell r="D1235">
            <v>6341263.4139999999</v>
          </cell>
        </row>
        <row r="1236">
          <cell r="B1236">
            <v>5.6666666666666671E-2</v>
          </cell>
          <cell r="C1236">
            <v>400784.31219999999</v>
          </cell>
          <cell r="D1236">
            <v>6341263.3959999997</v>
          </cell>
        </row>
        <row r="1237">
          <cell r="B1237">
            <v>5.6678240740740737E-2</v>
          </cell>
          <cell r="C1237">
            <v>400784.26699999999</v>
          </cell>
          <cell r="D1237">
            <v>6341263.4610000001</v>
          </cell>
        </row>
        <row r="1238">
          <cell r="B1238">
            <v>5.6689814814814811E-2</v>
          </cell>
          <cell r="C1238">
            <v>400784.25880000001</v>
          </cell>
          <cell r="D1238">
            <v>6341263.4749999996</v>
          </cell>
        </row>
        <row r="1239">
          <cell r="B1239">
            <v>5.6701388888888891E-2</v>
          </cell>
          <cell r="C1239">
            <v>400784.14750000002</v>
          </cell>
          <cell r="D1239">
            <v>6341263.4939999999</v>
          </cell>
        </row>
        <row r="1240">
          <cell r="B1240">
            <v>5.6712962962962965E-2</v>
          </cell>
          <cell r="C1240">
            <v>400784.13540000003</v>
          </cell>
          <cell r="D1240">
            <v>6341263.5099999998</v>
          </cell>
        </row>
        <row r="1241">
          <cell r="B1241">
            <v>5.6724537037037039E-2</v>
          </cell>
          <cell r="C1241">
            <v>400784.28340000001</v>
          </cell>
          <cell r="D1241">
            <v>6341263.5</v>
          </cell>
        </row>
        <row r="1242">
          <cell r="B1242">
            <v>5.6736111111111105E-2</v>
          </cell>
          <cell r="C1242">
            <v>400784.3014</v>
          </cell>
          <cell r="D1242">
            <v>6341263.4819999998</v>
          </cell>
        </row>
        <row r="1243">
          <cell r="B1243">
            <v>5.6747685185185186E-2</v>
          </cell>
          <cell r="C1243">
            <v>400784.3357</v>
          </cell>
          <cell r="D1243">
            <v>6341263.4630000005</v>
          </cell>
        </row>
        <row r="1244">
          <cell r="B1244">
            <v>5.6759259259259259E-2</v>
          </cell>
          <cell r="C1244">
            <v>400784.34019999998</v>
          </cell>
          <cell r="D1244">
            <v>6341263.4510000004</v>
          </cell>
        </row>
        <row r="1245">
          <cell r="B1245">
            <v>5.6770833333333333E-2</v>
          </cell>
          <cell r="C1245">
            <v>400784.32860000001</v>
          </cell>
          <cell r="D1245">
            <v>6341263.3550000004</v>
          </cell>
        </row>
        <row r="1246">
          <cell r="B1246">
            <v>5.67824074074074E-2</v>
          </cell>
          <cell r="C1246">
            <v>400784.32799999998</v>
          </cell>
          <cell r="D1246">
            <v>6341263.3559999997</v>
          </cell>
        </row>
        <row r="1247">
          <cell r="B1247">
            <v>5.679398148148148E-2</v>
          </cell>
          <cell r="C1247">
            <v>400784.2499</v>
          </cell>
          <cell r="D1247">
            <v>6341263.1600000001</v>
          </cell>
        </row>
        <row r="1248">
          <cell r="B1248">
            <v>5.6805555555555554E-2</v>
          </cell>
          <cell r="C1248">
            <v>400784.24900000001</v>
          </cell>
          <cell r="D1248">
            <v>6341263.0640000002</v>
          </cell>
        </row>
        <row r="1249">
          <cell r="B1249">
            <v>5.6817129629629627E-2</v>
          </cell>
          <cell r="C1249">
            <v>400784.25180000003</v>
          </cell>
          <cell r="D1249">
            <v>6341263.0559999999</v>
          </cell>
        </row>
        <row r="1250">
          <cell r="B1250">
            <v>5.6828703703703708E-2</v>
          </cell>
          <cell r="C1250">
            <v>400784.17460000003</v>
          </cell>
          <cell r="D1250">
            <v>6341263.0360000003</v>
          </cell>
        </row>
        <row r="1251">
          <cell r="B1251">
            <v>5.6840277777777781E-2</v>
          </cell>
          <cell r="C1251">
            <v>400784.16869999998</v>
          </cell>
          <cell r="D1251">
            <v>6341263.0480000004</v>
          </cell>
        </row>
        <row r="1252">
          <cell r="B1252">
            <v>5.6851851851851855E-2</v>
          </cell>
          <cell r="C1252">
            <v>400784.10649999999</v>
          </cell>
          <cell r="D1252">
            <v>6341263.051</v>
          </cell>
        </row>
        <row r="1253">
          <cell r="B1253">
            <v>5.6863425925925921E-2</v>
          </cell>
          <cell r="C1253">
            <v>400784.09940000001</v>
          </cell>
          <cell r="D1253">
            <v>6341263.0609999998</v>
          </cell>
        </row>
        <row r="1254">
          <cell r="B1254">
            <v>5.6875000000000002E-2</v>
          </cell>
          <cell r="C1254">
            <v>400784.28330000001</v>
          </cell>
          <cell r="D1254">
            <v>6341262.9110000003</v>
          </cell>
        </row>
        <row r="1255">
          <cell r="B1255">
            <v>5.6886574074074076E-2</v>
          </cell>
          <cell r="C1255">
            <v>400784.3064</v>
          </cell>
          <cell r="D1255">
            <v>6341262.8679999998</v>
          </cell>
        </row>
        <row r="1256">
          <cell r="B1256">
            <v>5.6898148148148149E-2</v>
          </cell>
          <cell r="C1256">
            <v>400784.14480000001</v>
          </cell>
          <cell r="D1256">
            <v>6341262.7649999997</v>
          </cell>
        </row>
        <row r="1257">
          <cell r="B1257">
            <v>5.6909722222222216E-2</v>
          </cell>
          <cell r="C1257">
            <v>400784.13309999998</v>
          </cell>
          <cell r="D1257">
            <v>6341262.7889999999</v>
          </cell>
        </row>
        <row r="1258">
          <cell r="B1258">
            <v>5.6921296296296296E-2</v>
          </cell>
          <cell r="C1258">
            <v>400784.1262</v>
          </cell>
          <cell r="D1258">
            <v>6341262.784</v>
          </cell>
        </row>
        <row r="1259">
          <cell r="B1259">
            <v>5.693287037037037E-2</v>
          </cell>
          <cell r="C1259">
            <v>400784.1312</v>
          </cell>
          <cell r="D1259">
            <v>6341262.8470000001</v>
          </cell>
        </row>
        <row r="1260">
          <cell r="B1260">
            <v>5.6944444444444443E-2</v>
          </cell>
          <cell r="C1260">
            <v>400784.1286</v>
          </cell>
          <cell r="D1260">
            <v>6341262.8499999996</v>
          </cell>
        </row>
        <row r="1261">
          <cell r="B1261">
            <v>5.6956018518518524E-2</v>
          </cell>
          <cell r="C1261">
            <v>400784.06599999999</v>
          </cell>
          <cell r="D1261">
            <v>6341262.9740000004</v>
          </cell>
        </row>
        <row r="1262">
          <cell r="B1262">
            <v>5.6967592592592597E-2</v>
          </cell>
          <cell r="C1262">
            <v>400784.06140000001</v>
          </cell>
          <cell r="D1262">
            <v>6341262.9910000004</v>
          </cell>
        </row>
        <row r="1263">
          <cell r="B1263">
            <v>5.6979166666666664E-2</v>
          </cell>
          <cell r="C1263">
            <v>400784.02429999999</v>
          </cell>
          <cell r="D1263">
            <v>6341262.9670000002</v>
          </cell>
        </row>
        <row r="1264">
          <cell r="B1264">
            <v>5.6990740740740738E-2</v>
          </cell>
          <cell r="C1264">
            <v>400784.01870000002</v>
          </cell>
          <cell r="D1264">
            <v>6341262.966</v>
          </cell>
        </row>
        <row r="1265">
          <cell r="B1265">
            <v>5.7002314814814818E-2</v>
          </cell>
          <cell r="C1265">
            <v>400784.17599999998</v>
          </cell>
          <cell r="D1265">
            <v>6341262.841</v>
          </cell>
        </row>
        <row r="1266">
          <cell r="B1266">
            <v>5.7013888888888892E-2</v>
          </cell>
          <cell r="C1266">
            <v>400784.1986</v>
          </cell>
          <cell r="D1266">
            <v>6341262.807</v>
          </cell>
        </row>
        <row r="1267">
          <cell r="B1267">
            <v>5.7025462962962958E-2</v>
          </cell>
          <cell r="C1267">
            <v>400784.20480000001</v>
          </cell>
          <cell r="D1267">
            <v>6341262.8509999998</v>
          </cell>
        </row>
        <row r="1268">
          <cell r="B1268">
            <v>5.7037037037037032E-2</v>
          </cell>
          <cell r="C1268">
            <v>400784.2059</v>
          </cell>
          <cell r="D1268">
            <v>6341262.8490000004</v>
          </cell>
        </row>
        <row r="1269">
          <cell r="B1269">
            <v>5.7048611111111112E-2</v>
          </cell>
          <cell r="C1269">
            <v>400784.14380000002</v>
          </cell>
          <cell r="D1269">
            <v>6341262.8650000002</v>
          </cell>
        </row>
        <row r="1270">
          <cell r="B1270">
            <v>5.7060185185185186E-2</v>
          </cell>
          <cell r="C1270">
            <v>400784.07290000003</v>
          </cell>
          <cell r="D1270">
            <v>6341262.8059999999</v>
          </cell>
        </row>
        <row r="1271">
          <cell r="B1271">
            <v>5.707175925925926E-2</v>
          </cell>
          <cell r="C1271">
            <v>400784.07370000001</v>
          </cell>
          <cell r="D1271">
            <v>6341262.8020000001</v>
          </cell>
        </row>
        <row r="1272">
          <cell r="B1272">
            <v>5.708333333333334E-2</v>
          </cell>
          <cell r="C1272">
            <v>400784.0307</v>
          </cell>
          <cell r="D1272">
            <v>6341262.7439999999</v>
          </cell>
        </row>
        <row r="1273">
          <cell r="B1273">
            <v>5.7094907407407407E-2</v>
          </cell>
          <cell r="C1273">
            <v>400784.03289999999</v>
          </cell>
          <cell r="D1273">
            <v>6341262.75</v>
          </cell>
        </row>
        <row r="1274">
          <cell r="B1274">
            <v>5.710648148148148E-2</v>
          </cell>
          <cell r="C1274">
            <v>400784.10460000002</v>
          </cell>
          <cell r="D1274">
            <v>6341262.7189999996</v>
          </cell>
        </row>
        <row r="1275">
          <cell r="B1275">
            <v>5.7118055555555554E-2</v>
          </cell>
          <cell r="C1275">
            <v>400784.11670000001</v>
          </cell>
          <cell r="D1275">
            <v>6341262.6730000004</v>
          </cell>
        </row>
        <row r="1276">
          <cell r="B1276">
            <v>5.7129629629629634E-2</v>
          </cell>
          <cell r="C1276">
            <v>400784.16399999999</v>
          </cell>
          <cell r="D1276">
            <v>6341262.6050000004</v>
          </cell>
        </row>
        <row r="1277">
          <cell r="B1277">
            <v>5.7141203703703708E-2</v>
          </cell>
          <cell r="C1277">
            <v>400784.17450000002</v>
          </cell>
          <cell r="D1277">
            <v>6341262.5829999996</v>
          </cell>
        </row>
        <row r="1278">
          <cell r="B1278">
            <v>5.7152777777777775E-2</v>
          </cell>
          <cell r="C1278">
            <v>400784.09129999997</v>
          </cell>
          <cell r="D1278">
            <v>6341262.6220000004</v>
          </cell>
        </row>
        <row r="1279">
          <cell r="B1279">
            <v>5.7164351851851848E-2</v>
          </cell>
          <cell r="C1279">
            <v>400784.08889999997</v>
          </cell>
          <cell r="D1279">
            <v>6341262.6200000001</v>
          </cell>
        </row>
        <row r="1280">
          <cell r="B1280">
            <v>5.7175925925925929E-2</v>
          </cell>
          <cell r="C1280">
            <v>400784.08289999998</v>
          </cell>
          <cell r="D1280">
            <v>6341262.6660000002</v>
          </cell>
        </row>
        <row r="1281">
          <cell r="B1281">
            <v>5.7187500000000002E-2</v>
          </cell>
          <cell r="C1281">
            <v>400784.08740000002</v>
          </cell>
          <cell r="D1281">
            <v>6341262.6560000004</v>
          </cell>
        </row>
        <row r="1282">
          <cell r="B1282">
            <v>5.7199074074074076E-2</v>
          </cell>
          <cell r="C1282">
            <v>400784.09289999999</v>
          </cell>
          <cell r="D1282">
            <v>6341262.6979999999</v>
          </cell>
        </row>
        <row r="1283">
          <cell r="B1283">
            <v>5.7210648148148142E-2</v>
          </cell>
          <cell r="C1283">
            <v>400784.01860000001</v>
          </cell>
          <cell r="D1283">
            <v>6341262.6519999998</v>
          </cell>
        </row>
        <row r="1284">
          <cell r="B1284">
            <v>5.7222222222222223E-2</v>
          </cell>
          <cell r="C1284">
            <v>400784.01899999997</v>
          </cell>
          <cell r="D1284">
            <v>6341262.6519999998</v>
          </cell>
        </row>
        <row r="1285">
          <cell r="B1285">
            <v>5.7233796296296297E-2</v>
          </cell>
          <cell r="C1285">
            <v>400783.91899999999</v>
          </cell>
          <cell r="D1285">
            <v>6341262.7819999997</v>
          </cell>
        </row>
        <row r="1286">
          <cell r="B1286">
            <v>5.724537037037037E-2</v>
          </cell>
          <cell r="C1286">
            <v>400783.91680000001</v>
          </cell>
          <cell r="D1286">
            <v>6341262.7929999996</v>
          </cell>
        </row>
        <row r="1287">
          <cell r="B1287">
            <v>5.7256944444444437E-2</v>
          </cell>
          <cell r="C1287">
            <v>400783.97159999999</v>
          </cell>
          <cell r="D1287">
            <v>6341262.9249999998</v>
          </cell>
        </row>
        <row r="1288">
          <cell r="B1288">
            <v>5.7268518518518517E-2</v>
          </cell>
          <cell r="C1288">
            <v>400783.97600000002</v>
          </cell>
          <cell r="D1288">
            <v>6341262.9119999995</v>
          </cell>
        </row>
        <row r="1289">
          <cell r="B1289">
            <v>5.7280092592592591E-2</v>
          </cell>
          <cell r="C1289">
            <v>400783.84850000002</v>
          </cell>
          <cell r="D1289">
            <v>6341262.9570000004</v>
          </cell>
        </row>
        <row r="1290">
          <cell r="B1290">
            <v>5.7291666666666664E-2</v>
          </cell>
          <cell r="C1290">
            <v>400783.84749999997</v>
          </cell>
          <cell r="D1290">
            <v>6341262.9469999997</v>
          </cell>
        </row>
        <row r="1291">
          <cell r="B1291">
            <v>5.7303240740740745E-2</v>
          </cell>
          <cell r="C1291">
            <v>400783.61820000003</v>
          </cell>
          <cell r="D1291">
            <v>6341262.9210000001</v>
          </cell>
        </row>
        <row r="1292">
          <cell r="B1292">
            <v>5.7314814814814818E-2</v>
          </cell>
          <cell r="C1292">
            <v>400783.61849999998</v>
          </cell>
          <cell r="D1292">
            <v>6341262.9450000003</v>
          </cell>
        </row>
        <row r="1293">
          <cell r="B1293">
            <v>5.7326388888888892E-2</v>
          </cell>
          <cell r="C1293">
            <v>400783.37329999998</v>
          </cell>
          <cell r="D1293">
            <v>6341263.0010000002</v>
          </cell>
        </row>
        <row r="1294">
          <cell r="B1294">
            <v>5.7337962962962959E-2</v>
          </cell>
          <cell r="C1294">
            <v>400783.21480000002</v>
          </cell>
          <cell r="D1294">
            <v>6341263.1490000002</v>
          </cell>
        </row>
        <row r="1295">
          <cell r="B1295">
            <v>5.7349537037037039E-2</v>
          </cell>
          <cell r="C1295">
            <v>400783.21360000002</v>
          </cell>
          <cell r="D1295">
            <v>6341263.159</v>
          </cell>
        </row>
        <row r="1296">
          <cell r="B1296">
            <v>5.7361111111111113E-2</v>
          </cell>
          <cell r="C1296">
            <v>400782.89880000002</v>
          </cell>
          <cell r="D1296">
            <v>6341263.2120000003</v>
          </cell>
        </row>
        <row r="1297">
          <cell r="B1297">
            <v>5.7372685185185186E-2</v>
          </cell>
          <cell r="C1297">
            <v>400782.89840000001</v>
          </cell>
          <cell r="D1297">
            <v>6341263.2300000004</v>
          </cell>
        </row>
        <row r="1298">
          <cell r="B1298">
            <v>5.7384259259259253E-2</v>
          </cell>
          <cell r="C1298">
            <v>400782.63620000001</v>
          </cell>
          <cell r="D1298">
            <v>6341263.1359999999</v>
          </cell>
        </row>
        <row r="1299">
          <cell r="B1299">
            <v>5.7395833333333333E-2</v>
          </cell>
          <cell r="C1299">
            <v>400782.63669999997</v>
          </cell>
          <cell r="D1299">
            <v>6341263.1310000001</v>
          </cell>
        </row>
        <row r="1300">
          <cell r="B1300">
            <v>5.7407407407407407E-2</v>
          </cell>
          <cell r="C1300">
            <v>400782.4472</v>
          </cell>
          <cell r="D1300">
            <v>6341263.0549999997</v>
          </cell>
        </row>
        <row r="1301">
          <cell r="B1301">
            <v>5.7418981481481481E-2</v>
          </cell>
          <cell r="C1301">
            <v>400782.44669999997</v>
          </cell>
          <cell r="D1301">
            <v>6341263.051</v>
          </cell>
        </row>
        <row r="1302">
          <cell r="B1302">
            <v>5.7430555555555561E-2</v>
          </cell>
          <cell r="C1302">
            <v>400782.2083</v>
          </cell>
          <cell r="D1302">
            <v>6341263.0690000001</v>
          </cell>
        </row>
        <row r="1303">
          <cell r="B1303">
            <v>5.7442129629629628E-2</v>
          </cell>
          <cell r="C1303">
            <v>400782.2084</v>
          </cell>
          <cell r="D1303">
            <v>6341263.0729999999</v>
          </cell>
        </row>
        <row r="1304">
          <cell r="B1304">
            <v>5.7453703703703701E-2</v>
          </cell>
          <cell r="C1304">
            <v>400781.91989999998</v>
          </cell>
          <cell r="D1304">
            <v>6341263.0980000002</v>
          </cell>
        </row>
        <row r="1305">
          <cell r="B1305">
            <v>5.7465277777777775E-2</v>
          </cell>
          <cell r="C1305">
            <v>400781.75219999999</v>
          </cell>
          <cell r="D1305">
            <v>6341263.1310000001</v>
          </cell>
        </row>
        <row r="1306">
          <cell r="B1306">
            <v>5.7476851851851855E-2</v>
          </cell>
          <cell r="C1306">
            <v>400781.75199999998</v>
          </cell>
          <cell r="D1306">
            <v>6341263.1279999996</v>
          </cell>
        </row>
        <row r="1307">
          <cell r="B1307">
            <v>5.7488425925925929E-2</v>
          </cell>
          <cell r="C1307">
            <v>400781.4657</v>
          </cell>
          <cell r="D1307">
            <v>6341263.0279999999</v>
          </cell>
        </row>
        <row r="1308">
          <cell r="B1308">
            <v>5.7499999999999996E-2</v>
          </cell>
          <cell r="C1308">
            <v>400781.46539999999</v>
          </cell>
          <cell r="D1308">
            <v>6341263.0259999996</v>
          </cell>
        </row>
        <row r="1309">
          <cell r="B1309">
            <v>5.7511574074074069E-2</v>
          </cell>
          <cell r="C1309">
            <v>400781.24050000001</v>
          </cell>
          <cell r="D1309">
            <v>6341262.9900000002</v>
          </cell>
        </row>
        <row r="1310">
          <cell r="B1310">
            <v>5.752314814814815E-2</v>
          </cell>
          <cell r="C1310">
            <v>400781.2402</v>
          </cell>
          <cell r="D1310">
            <v>6341262.9869999997</v>
          </cell>
        </row>
        <row r="1311">
          <cell r="B1311">
            <v>5.7534722222222223E-2</v>
          </cell>
          <cell r="C1311">
            <v>400781.10259999998</v>
          </cell>
          <cell r="D1311">
            <v>6341263.0039999997</v>
          </cell>
        </row>
        <row r="1312">
          <cell r="B1312">
            <v>5.7546296296296297E-2</v>
          </cell>
          <cell r="C1312">
            <v>400781.10279999999</v>
          </cell>
          <cell r="D1312">
            <v>6341263.0060000001</v>
          </cell>
        </row>
        <row r="1313">
          <cell r="B1313">
            <v>5.7557870370370377E-2</v>
          </cell>
          <cell r="C1313">
            <v>400780.73869999999</v>
          </cell>
          <cell r="D1313">
            <v>6341263.0839999998</v>
          </cell>
        </row>
        <row r="1314">
          <cell r="B1314">
            <v>5.7569444444444444E-2</v>
          </cell>
          <cell r="C1314">
            <v>400780.74080000003</v>
          </cell>
          <cell r="D1314">
            <v>6341263.0999999996</v>
          </cell>
        </row>
        <row r="1315">
          <cell r="B1315">
            <v>5.7581018518518517E-2</v>
          </cell>
          <cell r="C1315">
            <v>400780.40980000002</v>
          </cell>
          <cell r="D1315">
            <v>6341263.1270000003</v>
          </cell>
        </row>
        <row r="1316">
          <cell r="B1316">
            <v>5.7592592592592591E-2</v>
          </cell>
          <cell r="C1316">
            <v>400780.41100000002</v>
          </cell>
          <cell r="D1316">
            <v>6341263.1339999996</v>
          </cell>
        </row>
        <row r="1317">
          <cell r="B1317">
            <v>5.7604166666666672E-2</v>
          </cell>
          <cell r="C1317">
            <v>400779.9584</v>
          </cell>
          <cell r="D1317">
            <v>6341263.1330000004</v>
          </cell>
        </row>
        <row r="1318">
          <cell r="B1318">
            <v>5.7615740740740738E-2</v>
          </cell>
          <cell r="C1318">
            <v>400779.6593</v>
          </cell>
          <cell r="D1318">
            <v>6341263.1809999999</v>
          </cell>
        </row>
        <row r="1319">
          <cell r="B1319">
            <v>5.7627314814814812E-2</v>
          </cell>
          <cell r="C1319">
            <v>400779.66090000002</v>
          </cell>
          <cell r="D1319">
            <v>6341263.1960000005</v>
          </cell>
        </row>
        <row r="1320">
          <cell r="B1320">
            <v>5.7638888888888885E-2</v>
          </cell>
          <cell r="C1320">
            <v>400779.32040000003</v>
          </cell>
          <cell r="D1320">
            <v>6341263.284</v>
          </cell>
        </row>
        <row r="1321">
          <cell r="B1321">
            <v>5.7650462962962966E-2</v>
          </cell>
          <cell r="C1321">
            <v>400779.3211</v>
          </cell>
          <cell r="D1321">
            <v>6341263.2879999997</v>
          </cell>
        </row>
        <row r="1322">
          <cell r="B1322">
            <v>5.7662037037037039E-2</v>
          </cell>
          <cell r="C1322">
            <v>400778.93060000002</v>
          </cell>
          <cell r="D1322">
            <v>6341263.2340000002</v>
          </cell>
        </row>
        <row r="1323">
          <cell r="B1323">
            <v>5.7673611111111113E-2</v>
          </cell>
          <cell r="C1323">
            <v>400778.93229999999</v>
          </cell>
          <cell r="D1323">
            <v>6341263.2479999997</v>
          </cell>
        </row>
        <row r="1324">
          <cell r="B1324">
            <v>5.768518518518518E-2</v>
          </cell>
          <cell r="C1324">
            <v>400778.69839999999</v>
          </cell>
          <cell r="D1324">
            <v>6341263.2989999996</v>
          </cell>
        </row>
        <row r="1325">
          <cell r="B1325">
            <v>5.769675925925926E-2</v>
          </cell>
          <cell r="C1325">
            <v>400778.69990000001</v>
          </cell>
          <cell r="D1325">
            <v>6341263.3099999996</v>
          </cell>
        </row>
        <row r="1326">
          <cell r="B1326">
            <v>5.7708333333333334E-2</v>
          </cell>
          <cell r="C1326">
            <v>400778.29869999998</v>
          </cell>
          <cell r="D1326">
            <v>6341263.3779999996</v>
          </cell>
        </row>
        <row r="1327">
          <cell r="B1327">
            <v>5.7719907407407407E-2</v>
          </cell>
          <cell r="C1327">
            <v>400778.30080000003</v>
          </cell>
          <cell r="D1327">
            <v>6341263.3880000003</v>
          </cell>
        </row>
        <row r="1328">
          <cell r="B1328">
            <v>5.7731481481481474E-2</v>
          </cell>
          <cell r="C1328">
            <v>400777.9425</v>
          </cell>
          <cell r="D1328">
            <v>6341263.432</v>
          </cell>
        </row>
        <row r="1329">
          <cell r="B1329">
            <v>5.7743055555555554E-2</v>
          </cell>
          <cell r="C1329">
            <v>400777.94500000001</v>
          </cell>
          <cell r="D1329">
            <v>6341263.4519999996</v>
          </cell>
        </row>
        <row r="1330">
          <cell r="B1330">
            <v>5.7754629629629628E-2</v>
          </cell>
          <cell r="C1330">
            <v>400777.79440000001</v>
          </cell>
          <cell r="D1330">
            <v>6341263.3969999999</v>
          </cell>
        </row>
        <row r="1331">
          <cell r="B1331">
            <v>5.7766203703703702E-2</v>
          </cell>
          <cell r="C1331">
            <v>400777.52639999997</v>
          </cell>
          <cell r="D1331">
            <v>6341263.3499999996</v>
          </cell>
        </row>
        <row r="1332">
          <cell r="B1332">
            <v>5.7777777777777782E-2</v>
          </cell>
          <cell r="C1332">
            <v>400777.52679999999</v>
          </cell>
          <cell r="D1332">
            <v>6341263.3509999998</v>
          </cell>
        </row>
        <row r="1333">
          <cell r="B1333">
            <v>5.7789351851851856E-2</v>
          </cell>
          <cell r="C1333">
            <v>400777.049</v>
          </cell>
          <cell r="D1333">
            <v>6341263.3449999997</v>
          </cell>
        </row>
        <row r="1334">
          <cell r="B1334">
            <v>5.7800925925925929E-2</v>
          </cell>
          <cell r="C1334">
            <v>400777.05239999999</v>
          </cell>
          <cell r="D1334">
            <v>6341263.3669999996</v>
          </cell>
        </row>
        <row r="1335">
          <cell r="B1335">
            <v>5.7812499999999996E-2</v>
          </cell>
          <cell r="C1335">
            <v>400776.64279999997</v>
          </cell>
          <cell r="D1335">
            <v>6341263.4170000004</v>
          </cell>
        </row>
        <row r="1336">
          <cell r="B1336">
            <v>5.7824074074074076E-2</v>
          </cell>
          <cell r="C1336">
            <v>400776.64549999998</v>
          </cell>
          <cell r="D1336">
            <v>6341263.4349999996</v>
          </cell>
        </row>
        <row r="1337">
          <cell r="B1337">
            <v>5.783564814814815E-2</v>
          </cell>
          <cell r="C1337">
            <v>400776.36790000001</v>
          </cell>
          <cell r="D1337">
            <v>6341263.4230000004</v>
          </cell>
        </row>
        <row r="1338">
          <cell r="B1338">
            <v>5.7847222222222223E-2</v>
          </cell>
          <cell r="C1338">
            <v>400776.36810000002</v>
          </cell>
          <cell r="D1338">
            <v>6341263.4239999996</v>
          </cell>
        </row>
        <row r="1339">
          <cell r="B1339">
            <v>5.785879629629629E-2</v>
          </cell>
          <cell r="C1339">
            <v>400776.00339999999</v>
          </cell>
          <cell r="D1339">
            <v>6341263.3559999997</v>
          </cell>
        </row>
        <row r="1340">
          <cell r="B1340">
            <v>5.7870370370370371E-2</v>
          </cell>
          <cell r="C1340">
            <v>400776.00510000001</v>
          </cell>
          <cell r="D1340">
            <v>6341263.3640000001</v>
          </cell>
        </row>
        <row r="1341">
          <cell r="B1341">
            <v>5.7881944444444444E-2</v>
          </cell>
          <cell r="C1341">
            <v>400775.54239999998</v>
          </cell>
          <cell r="D1341">
            <v>6341263.3530000001</v>
          </cell>
        </row>
        <row r="1342">
          <cell r="B1342">
            <v>5.7893518518518518E-2</v>
          </cell>
          <cell r="C1342">
            <v>400775.54519999999</v>
          </cell>
          <cell r="D1342">
            <v>6341263.3700000001</v>
          </cell>
        </row>
        <row r="1343">
          <cell r="B1343">
            <v>5.7905092592592598E-2</v>
          </cell>
          <cell r="C1343">
            <v>400775.0993</v>
          </cell>
          <cell r="D1343">
            <v>6341263.4330000002</v>
          </cell>
        </row>
        <row r="1344">
          <cell r="B1344">
            <v>5.7916666666666665E-2</v>
          </cell>
          <cell r="C1344">
            <v>400774.82020000002</v>
          </cell>
          <cell r="D1344">
            <v>6341263.3870000001</v>
          </cell>
        </row>
        <row r="1345">
          <cell r="B1345">
            <v>5.7928240740740738E-2</v>
          </cell>
          <cell r="C1345">
            <v>400774.8199</v>
          </cell>
          <cell r="D1345">
            <v>6341263.3849999998</v>
          </cell>
        </row>
        <row r="1346">
          <cell r="B1346">
            <v>5.7939814814814812E-2</v>
          </cell>
          <cell r="C1346">
            <v>400774.30829999998</v>
          </cell>
          <cell r="D1346">
            <v>6341263.4139999999</v>
          </cell>
        </row>
        <row r="1347">
          <cell r="B1347">
            <v>5.7951388888888893E-2</v>
          </cell>
          <cell r="C1347">
            <v>400774.31219999999</v>
          </cell>
          <cell r="D1347">
            <v>6341263.4409999996</v>
          </cell>
        </row>
        <row r="1348">
          <cell r="B1348">
            <v>5.7962962962962959E-2</v>
          </cell>
          <cell r="C1348">
            <v>400773.90610000002</v>
          </cell>
          <cell r="D1348">
            <v>6341263.415</v>
          </cell>
        </row>
        <row r="1349">
          <cell r="B1349">
            <v>5.7974537037037033E-2</v>
          </cell>
          <cell r="C1349">
            <v>400773.90769999998</v>
          </cell>
          <cell r="D1349">
            <v>6341263.4270000001</v>
          </cell>
        </row>
        <row r="1350">
          <cell r="B1350">
            <v>5.7986111111111106E-2</v>
          </cell>
          <cell r="C1350">
            <v>400773.58439999999</v>
          </cell>
          <cell r="D1350">
            <v>6341263.3679999998</v>
          </cell>
        </row>
        <row r="1351">
          <cell r="B1351">
            <v>5.7997685185185187E-2</v>
          </cell>
          <cell r="C1351">
            <v>400773.58510000003</v>
          </cell>
          <cell r="D1351">
            <v>6341263.375</v>
          </cell>
        </row>
        <row r="1352">
          <cell r="B1352">
            <v>5.800925925925926E-2</v>
          </cell>
          <cell r="C1352">
            <v>400773.32270000002</v>
          </cell>
          <cell r="D1352">
            <v>6341263.3940000003</v>
          </cell>
        </row>
        <row r="1353">
          <cell r="B1353">
            <v>5.8020833333333334E-2</v>
          </cell>
          <cell r="C1353">
            <v>400773.32370000001</v>
          </cell>
          <cell r="D1353">
            <v>6341263.4019999998</v>
          </cell>
        </row>
        <row r="1354">
          <cell r="B1354">
            <v>5.8032407407407414E-2</v>
          </cell>
          <cell r="C1354">
            <v>400773.06569999998</v>
          </cell>
          <cell r="D1354">
            <v>6341263.3119999999</v>
          </cell>
        </row>
        <row r="1355">
          <cell r="B1355">
            <v>5.8043981481481481E-2</v>
          </cell>
          <cell r="C1355">
            <v>400772.47979999997</v>
          </cell>
          <cell r="D1355">
            <v>6341263.3640000001</v>
          </cell>
        </row>
        <row r="1356">
          <cell r="B1356">
            <v>5.8055555555555555E-2</v>
          </cell>
          <cell r="C1356">
            <v>400772.48269999999</v>
          </cell>
          <cell r="D1356">
            <v>6341263.3870000001</v>
          </cell>
        </row>
        <row r="1357">
          <cell r="B1357">
            <v>5.8067129629629628E-2</v>
          </cell>
          <cell r="C1357">
            <v>400772.1826</v>
          </cell>
          <cell r="D1357">
            <v>6341263.2790000001</v>
          </cell>
        </row>
        <row r="1358">
          <cell r="B1358">
            <v>5.8078703703703709E-2</v>
          </cell>
          <cell r="C1358">
            <v>400772.18219999998</v>
          </cell>
          <cell r="D1358">
            <v>6341263.2790000001</v>
          </cell>
        </row>
        <row r="1359">
          <cell r="B1359">
            <v>5.8090277777777775E-2</v>
          </cell>
          <cell r="C1359">
            <v>400771.84139999998</v>
          </cell>
          <cell r="D1359">
            <v>6341263.1979999999</v>
          </cell>
        </row>
        <row r="1360">
          <cell r="B1360">
            <v>5.8101851851851849E-2</v>
          </cell>
          <cell r="C1360">
            <v>400771.8407</v>
          </cell>
          <cell r="D1360">
            <v>6341263.1909999996</v>
          </cell>
        </row>
        <row r="1361">
          <cell r="B1361">
            <v>5.8113425925925923E-2</v>
          </cell>
          <cell r="C1361">
            <v>400771.36190000002</v>
          </cell>
          <cell r="D1361">
            <v>6341263.1440000003</v>
          </cell>
        </row>
        <row r="1362">
          <cell r="B1362">
            <v>5.8125000000000003E-2</v>
          </cell>
          <cell r="C1362">
            <v>400771.36379999999</v>
          </cell>
          <cell r="D1362">
            <v>6341263.1560000004</v>
          </cell>
        </row>
        <row r="1363">
          <cell r="B1363">
            <v>5.8136574074074077E-2</v>
          </cell>
          <cell r="C1363">
            <v>400771.07089999999</v>
          </cell>
          <cell r="D1363">
            <v>6341263.108</v>
          </cell>
        </row>
        <row r="1364">
          <cell r="B1364">
            <v>5.814814814814815E-2</v>
          </cell>
          <cell r="C1364">
            <v>400770.61660000001</v>
          </cell>
          <cell r="D1364">
            <v>6341263.2709999997</v>
          </cell>
        </row>
        <row r="1365">
          <cell r="B1365">
            <v>5.8159722222222217E-2</v>
          </cell>
          <cell r="C1365">
            <v>400770.61839999998</v>
          </cell>
          <cell r="D1365">
            <v>6341263.2769999998</v>
          </cell>
        </row>
        <row r="1366">
          <cell r="B1366">
            <v>5.8171296296296297E-2</v>
          </cell>
          <cell r="C1366">
            <v>400770.29019999999</v>
          </cell>
          <cell r="D1366">
            <v>6341263.0539999995</v>
          </cell>
        </row>
        <row r="1367">
          <cell r="B1367">
            <v>5.8182870370370371E-2</v>
          </cell>
          <cell r="C1367">
            <v>400770.28960000002</v>
          </cell>
          <cell r="D1367">
            <v>6341263.0499999998</v>
          </cell>
        </row>
        <row r="1368">
          <cell r="B1368">
            <v>5.8194444444444444E-2</v>
          </cell>
          <cell r="C1368">
            <v>400769.86300000001</v>
          </cell>
          <cell r="D1368">
            <v>6341263.1670000004</v>
          </cell>
        </row>
        <row r="1369">
          <cell r="B1369">
            <v>5.8206018518518511E-2</v>
          </cell>
          <cell r="C1369">
            <v>400769.86670000001</v>
          </cell>
          <cell r="D1369">
            <v>6341263.1890000002</v>
          </cell>
        </row>
        <row r="1370">
          <cell r="B1370">
            <v>5.8217592592592592E-2</v>
          </cell>
          <cell r="C1370">
            <v>400769.54460000002</v>
          </cell>
          <cell r="D1370">
            <v>6341263.1469999999</v>
          </cell>
        </row>
        <row r="1371">
          <cell r="B1371">
            <v>5.8229166666666665E-2</v>
          </cell>
          <cell r="C1371">
            <v>400769.54470000003</v>
          </cell>
          <cell r="D1371">
            <v>6341263.142</v>
          </cell>
        </row>
        <row r="1372">
          <cell r="B1372">
            <v>5.8240740740740739E-2</v>
          </cell>
          <cell r="C1372">
            <v>400769.29269999999</v>
          </cell>
          <cell r="D1372">
            <v>6341263.2450000001</v>
          </cell>
        </row>
        <row r="1373">
          <cell r="B1373">
            <v>5.8252314814814819E-2</v>
          </cell>
          <cell r="C1373">
            <v>400769.29499999998</v>
          </cell>
          <cell r="D1373">
            <v>6341263.2609999999</v>
          </cell>
        </row>
        <row r="1374">
          <cell r="B1374">
            <v>5.8263888888888893E-2</v>
          </cell>
          <cell r="C1374">
            <v>400768.76659999997</v>
          </cell>
          <cell r="D1374">
            <v>6341263.3049999997</v>
          </cell>
        </row>
        <row r="1375">
          <cell r="B1375">
            <v>5.8275462962962966E-2</v>
          </cell>
          <cell r="C1375">
            <v>400768.3211</v>
          </cell>
          <cell r="D1375">
            <v>6341263.199</v>
          </cell>
        </row>
        <row r="1376">
          <cell r="B1376">
            <v>5.8287037037037033E-2</v>
          </cell>
          <cell r="C1376">
            <v>400768.32250000001</v>
          </cell>
          <cell r="D1376">
            <v>6341263.2079999996</v>
          </cell>
        </row>
        <row r="1377">
          <cell r="B1377">
            <v>5.8298611111111114E-2</v>
          </cell>
          <cell r="C1377">
            <v>400768.0245</v>
          </cell>
          <cell r="D1377">
            <v>6341263.1869999999</v>
          </cell>
        </row>
        <row r="1378">
          <cell r="B1378">
            <v>5.8310185185185187E-2</v>
          </cell>
          <cell r="C1378">
            <v>400768.02539999998</v>
          </cell>
          <cell r="D1378">
            <v>6341263.1950000003</v>
          </cell>
        </row>
        <row r="1379">
          <cell r="B1379">
            <v>5.8321759259259261E-2</v>
          </cell>
          <cell r="C1379">
            <v>400767.53409999999</v>
          </cell>
          <cell r="D1379">
            <v>6341263.1560000004</v>
          </cell>
        </row>
        <row r="1380">
          <cell r="B1380">
            <v>5.8333333333333327E-2</v>
          </cell>
          <cell r="C1380">
            <v>400767.53619999997</v>
          </cell>
          <cell r="D1380">
            <v>6341263.1619999995</v>
          </cell>
        </row>
        <row r="1381">
          <cell r="B1381">
            <v>5.8344907407407408E-2</v>
          </cell>
          <cell r="C1381">
            <v>400767.00540000002</v>
          </cell>
          <cell r="D1381">
            <v>6341263.142</v>
          </cell>
        </row>
        <row r="1382">
          <cell r="B1382">
            <v>5.8356481481481481E-2</v>
          </cell>
          <cell r="C1382">
            <v>400767.00719999999</v>
          </cell>
          <cell r="D1382">
            <v>6341263.1560000004</v>
          </cell>
        </row>
        <row r="1383">
          <cell r="B1383">
            <v>5.8368055555555555E-2</v>
          </cell>
          <cell r="C1383">
            <v>400766.62359999999</v>
          </cell>
          <cell r="D1383">
            <v>6341263.034</v>
          </cell>
        </row>
        <row r="1384">
          <cell r="B1384">
            <v>5.8379629629629635E-2</v>
          </cell>
          <cell r="C1384">
            <v>400766.62219999998</v>
          </cell>
          <cell r="D1384">
            <v>6341263.0250000004</v>
          </cell>
        </row>
        <row r="1385">
          <cell r="B1385">
            <v>5.8391203703703702E-2</v>
          </cell>
          <cell r="C1385">
            <v>400766.37209999998</v>
          </cell>
          <cell r="D1385">
            <v>6341262.8590000002</v>
          </cell>
        </row>
        <row r="1386">
          <cell r="B1386">
            <v>5.8402777777777776E-2</v>
          </cell>
          <cell r="C1386">
            <v>400765.74420000002</v>
          </cell>
          <cell r="D1386">
            <v>6341262.9280000003</v>
          </cell>
        </row>
        <row r="1387">
          <cell r="B1387">
            <v>5.8414351851851849E-2</v>
          </cell>
          <cell r="C1387">
            <v>400765.74819999997</v>
          </cell>
          <cell r="D1387">
            <v>6341262.9450000003</v>
          </cell>
        </row>
        <row r="1388">
          <cell r="B1388">
            <v>5.842592592592593E-2</v>
          </cell>
          <cell r="C1388">
            <v>400765.37689999997</v>
          </cell>
          <cell r="D1388">
            <v>6341262.9349999996</v>
          </cell>
        </row>
        <row r="1389">
          <cell r="B1389">
            <v>5.8437499999999996E-2</v>
          </cell>
          <cell r="C1389">
            <v>400765.3786</v>
          </cell>
          <cell r="D1389">
            <v>6341262.9460000005</v>
          </cell>
        </row>
        <row r="1390">
          <cell r="B1390">
            <v>5.844907407407407E-2</v>
          </cell>
          <cell r="C1390">
            <v>400764.95760000002</v>
          </cell>
          <cell r="D1390">
            <v>6341263.0379999997</v>
          </cell>
        </row>
        <row r="1391">
          <cell r="B1391">
            <v>5.8460648148148144E-2</v>
          </cell>
          <cell r="C1391">
            <v>400764.96090000001</v>
          </cell>
          <cell r="D1391">
            <v>6341263.0489999996</v>
          </cell>
        </row>
        <row r="1392">
          <cell r="B1392">
            <v>5.8472222222222224E-2</v>
          </cell>
          <cell r="C1392">
            <v>400764.47230000002</v>
          </cell>
          <cell r="D1392">
            <v>6341263.0319999997</v>
          </cell>
        </row>
        <row r="1393">
          <cell r="B1393">
            <v>5.8483796296296298E-2</v>
          </cell>
          <cell r="C1393">
            <v>400764.47499999998</v>
          </cell>
          <cell r="D1393">
            <v>6341263.0449999999</v>
          </cell>
        </row>
        <row r="1394">
          <cell r="B1394">
            <v>5.8495370370370371E-2</v>
          </cell>
          <cell r="C1394">
            <v>400764.13819999999</v>
          </cell>
          <cell r="D1394">
            <v>6341262.9709999999</v>
          </cell>
        </row>
        <row r="1395">
          <cell r="B1395">
            <v>5.8506944444444452E-2</v>
          </cell>
          <cell r="C1395">
            <v>400764.13890000002</v>
          </cell>
          <cell r="D1395">
            <v>6341262.9780000001</v>
          </cell>
        </row>
        <row r="1396">
          <cell r="B1396">
            <v>5.8518518518518518E-2</v>
          </cell>
          <cell r="C1396">
            <v>400763.57949999999</v>
          </cell>
          <cell r="D1396">
            <v>6341263.0609999998</v>
          </cell>
        </row>
        <row r="1397">
          <cell r="B1397">
            <v>5.8530092592592592E-2</v>
          </cell>
          <cell r="C1397">
            <v>400763.02110000001</v>
          </cell>
          <cell r="D1397">
            <v>6341263.0750000002</v>
          </cell>
        </row>
        <row r="1398">
          <cell r="B1398">
            <v>5.8541666666666665E-2</v>
          </cell>
          <cell r="C1398">
            <v>400763.02380000002</v>
          </cell>
          <cell r="D1398">
            <v>6341263.0880000005</v>
          </cell>
        </row>
        <row r="1399">
          <cell r="B1399">
            <v>5.8553240740740746E-2</v>
          </cell>
          <cell r="C1399">
            <v>400762.54680000001</v>
          </cell>
          <cell r="D1399">
            <v>6341263.0760000004</v>
          </cell>
        </row>
        <row r="1400">
          <cell r="B1400">
            <v>5.8564814814814813E-2</v>
          </cell>
          <cell r="C1400">
            <v>400762.54859999998</v>
          </cell>
          <cell r="D1400">
            <v>6341263.0899999999</v>
          </cell>
        </row>
        <row r="1401">
          <cell r="B1401">
            <v>5.8576388888888886E-2</v>
          </cell>
          <cell r="C1401">
            <v>400762.20909999998</v>
          </cell>
          <cell r="D1401">
            <v>6341263.0020000003</v>
          </cell>
        </row>
        <row r="1402">
          <cell r="B1402">
            <v>5.858796296296296E-2</v>
          </cell>
          <cell r="C1402">
            <v>400762.20819999999</v>
          </cell>
          <cell r="D1402">
            <v>6341262.9989999998</v>
          </cell>
        </row>
        <row r="1403">
          <cell r="B1403">
            <v>5.859953703703704E-2</v>
          </cell>
          <cell r="C1403">
            <v>400761.78220000002</v>
          </cell>
          <cell r="D1403">
            <v>6341262.8499999996</v>
          </cell>
        </row>
        <row r="1404">
          <cell r="B1404">
            <v>5.8611111111111114E-2</v>
          </cell>
          <cell r="C1404">
            <v>400761.78</v>
          </cell>
          <cell r="D1404">
            <v>6341262.8370000003</v>
          </cell>
        </row>
        <row r="1405">
          <cell r="B1405">
            <v>5.8622685185185187E-2</v>
          </cell>
          <cell r="C1405">
            <v>400761.15039999998</v>
          </cell>
          <cell r="D1405">
            <v>6341262.8140000002</v>
          </cell>
        </row>
        <row r="1406">
          <cell r="B1406">
            <v>5.8634259259259254E-2</v>
          </cell>
          <cell r="C1406">
            <v>400761.15289999999</v>
          </cell>
          <cell r="D1406">
            <v>6341262.8219999997</v>
          </cell>
        </row>
        <row r="1407">
          <cell r="B1407">
            <v>5.8645833333333335E-2</v>
          </cell>
          <cell r="C1407">
            <v>400760.79609999998</v>
          </cell>
          <cell r="D1407">
            <v>6341262.7369999997</v>
          </cell>
        </row>
        <row r="1408">
          <cell r="B1408">
            <v>5.8657407407407408E-2</v>
          </cell>
          <cell r="C1408">
            <v>400760.32010000001</v>
          </cell>
          <cell r="D1408">
            <v>6341262.7039999999</v>
          </cell>
        </row>
        <row r="1409">
          <cell r="B1409">
            <v>5.8668981481481482E-2</v>
          </cell>
          <cell r="C1409">
            <v>400760.32270000002</v>
          </cell>
          <cell r="D1409">
            <v>6341262.7139999997</v>
          </cell>
        </row>
        <row r="1410">
          <cell r="B1410">
            <v>5.8680555555555548E-2</v>
          </cell>
          <cell r="C1410">
            <v>400759.8505</v>
          </cell>
          <cell r="D1410">
            <v>6341262.6540000001</v>
          </cell>
        </row>
        <row r="1411">
          <cell r="B1411">
            <v>5.8692129629629629E-2</v>
          </cell>
          <cell r="C1411">
            <v>400759.85200000001</v>
          </cell>
          <cell r="D1411">
            <v>6341262.659</v>
          </cell>
        </row>
        <row r="1412">
          <cell r="B1412">
            <v>5.8703703703703702E-2</v>
          </cell>
          <cell r="C1412">
            <v>400759.3382</v>
          </cell>
          <cell r="D1412">
            <v>6341262.6330000004</v>
          </cell>
        </row>
        <row r="1413">
          <cell r="B1413">
            <v>5.8715277777777776E-2</v>
          </cell>
          <cell r="C1413">
            <v>400759.34139999998</v>
          </cell>
          <cell r="D1413">
            <v>6341262.6469999999</v>
          </cell>
        </row>
        <row r="1414">
          <cell r="B1414">
            <v>5.8726851851851856E-2</v>
          </cell>
          <cell r="C1414">
            <v>400758.87770000001</v>
          </cell>
          <cell r="D1414">
            <v>6341262.6809999999</v>
          </cell>
        </row>
        <row r="1415">
          <cell r="B1415">
            <v>5.873842592592593E-2</v>
          </cell>
          <cell r="C1415">
            <v>400758.8798</v>
          </cell>
          <cell r="D1415">
            <v>6341262.6909999996</v>
          </cell>
        </row>
        <row r="1416">
          <cell r="B1416">
            <v>5.8750000000000004E-2</v>
          </cell>
          <cell r="C1416">
            <v>400758.424</v>
          </cell>
          <cell r="D1416">
            <v>6341262.5999999996</v>
          </cell>
        </row>
        <row r="1417">
          <cell r="B1417">
            <v>5.876157407407407E-2</v>
          </cell>
          <cell r="C1417">
            <v>400758.42550000001</v>
          </cell>
          <cell r="D1417">
            <v>6341262.6040000003</v>
          </cell>
        </row>
        <row r="1418">
          <cell r="B1418">
            <v>5.8773148148148151E-2</v>
          </cell>
          <cell r="C1418">
            <v>400757.91529999999</v>
          </cell>
          <cell r="D1418">
            <v>6341262.5820000004</v>
          </cell>
        </row>
        <row r="1419">
          <cell r="B1419">
            <v>5.8784722222222224E-2</v>
          </cell>
          <cell r="C1419">
            <v>400757.91820000001</v>
          </cell>
          <cell r="D1419">
            <v>6341262.5959999999</v>
          </cell>
        </row>
        <row r="1420">
          <cell r="B1420">
            <v>5.8796296296296298E-2</v>
          </cell>
          <cell r="C1420">
            <v>400757.42489999998</v>
          </cell>
          <cell r="D1420">
            <v>6341262.5690000001</v>
          </cell>
        </row>
        <row r="1421">
          <cell r="B1421">
            <v>5.8807870370370365E-2</v>
          </cell>
          <cell r="C1421">
            <v>400757.20500000002</v>
          </cell>
          <cell r="D1421">
            <v>6341262.5480000004</v>
          </cell>
        </row>
        <row r="1422">
          <cell r="B1422">
            <v>5.8819444444444445E-2</v>
          </cell>
          <cell r="C1422">
            <v>400757.20409999997</v>
          </cell>
          <cell r="D1422">
            <v>6341262.5449999999</v>
          </cell>
        </row>
        <row r="1423">
          <cell r="B1423">
            <v>5.8831018518518519E-2</v>
          </cell>
          <cell r="C1423">
            <v>400756.8028</v>
          </cell>
          <cell r="D1423">
            <v>6341262.5990000004</v>
          </cell>
        </row>
        <row r="1424">
          <cell r="B1424">
            <v>5.8842592592592592E-2</v>
          </cell>
          <cell r="C1424">
            <v>400756.80410000001</v>
          </cell>
          <cell r="D1424">
            <v>6341262.6030000001</v>
          </cell>
        </row>
        <row r="1425">
          <cell r="B1425">
            <v>5.8854166666666673E-2</v>
          </cell>
          <cell r="C1425">
            <v>400756.38380000001</v>
          </cell>
          <cell r="D1425">
            <v>6341262.5659999996</v>
          </cell>
        </row>
        <row r="1426">
          <cell r="B1426">
            <v>5.8865740740740739E-2</v>
          </cell>
          <cell r="C1426">
            <v>400756.38579999999</v>
          </cell>
          <cell r="D1426">
            <v>6341262.574</v>
          </cell>
        </row>
        <row r="1427">
          <cell r="B1427">
            <v>5.8877314814814813E-2</v>
          </cell>
          <cell r="C1427">
            <v>400756.00890000002</v>
          </cell>
          <cell r="D1427">
            <v>6341262.5839999998</v>
          </cell>
        </row>
        <row r="1428">
          <cell r="B1428">
            <v>5.8888888888888886E-2</v>
          </cell>
          <cell r="C1428">
            <v>400756.01079999999</v>
          </cell>
          <cell r="D1428">
            <v>6341262.591</v>
          </cell>
        </row>
        <row r="1429">
          <cell r="B1429">
            <v>5.8900462962962967E-2</v>
          </cell>
          <cell r="C1429">
            <v>400755.52559999999</v>
          </cell>
          <cell r="D1429">
            <v>6341262.5060000001</v>
          </cell>
        </row>
        <row r="1430">
          <cell r="B1430">
            <v>5.8912037037037034E-2</v>
          </cell>
          <cell r="C1430">
            <v>400755.3175</v>
          </cell>
          <cell r="D1430">
            <v>6341262.4699999997</v>
          </cell>
        </row>
        <row r="1431">
          <cell r="B1431">
            <v>5.8923611111111107E-2</v>
          </cell>
          <cell r="C1431">
            <v>400755.31579999998</v>
          </cell>
          <cell r="D1431">
            <v>6341262.4630000005</v>
          </cell>
        </row>
        <row r="1432">
          <cell r="B1432">
            <v>5.8935185185185181E-2</v>
          </cell>
          <cell r="C1432">
            <v>400754.88559999998</v>
          </cell>
          <cell r="D1432">
            <v>6341262.4570000004</v>
          </cell>
        </row>
        <row r="1433">
          <cell r="B1433">
            <v>5.8946759259259261E-2</v>
          </cell>
          <cell r="C1433">
            <v>400754.88699999999</v>
          </cell>
          <cell r="D1433">
            <v>6341262.4610000001</v>
          </cell>
        </row>
        <row r="1434">
          <cell r="B1434">
            <v>5.8958333333333335E-2</v>
          </cell>
          <cell r="C1434">
            <v>400754.14620000002</v>
          </cell>
          <cell r="D1434">
            <v>6341262.426</v>
          </cell>
        </row>
        <row r="1435">
          <cell r="B1435">
            <v>5.8969907407407408E-2</v>
          </cell>
          <cell r="C1435">
            <v>400754.152</v>
          </cell>
          <cell r="D1435">
            <v>6341262.4419999998</v>
          </cell>
        </row>
        <row r="1436">
          <cell r="B1436">
            <v>5.8981481481481489E-2</v>
          </cell>
          <cell r="C1436">
            <v>400753.65330000001</v>
          </cell>
          <cell r="D1436">
            <v>6341262.5939999996</v>
          </cell>
        </row>
        <row r="1437">
          <cell r="B1437">
            <v>5.8993055555555556E-2</v>
          </cell>
          <cell r="C1437">
            <v>400753.6593</v>
          </cell>
          <cell r="D1437">
            <v>6341262.6260000002</v>
          </cell>
        </row>
        <row r="1438">
          <cell r="B1438">
            <v>5.9004629629629629E-2</v>
          </cell>
          <cell r="C1438">
            <v>400753.22940000001</v>
          </cell>
          <cell r="D1438">
            <v>6341262.6330000004</v>
          </cell>
        </row>
        <row r="1439">
          <cell r="B1439">
            <v>5.9016203703703703E-2</v>
          </cell>
          <cell r="C1439">
            <v>400753.23009999999</v>
          </cell>
          <cell r="D1439">
            <v>6341262.6330000004</v>
          </cell>
        </row>
        <row r="1440">
          <cell r="B1440">
            <v>5.9027777777777783E-2</v>
          </cell>
          <cell r="C1440">
            <v>400752.6422</v>
          </cell>
          <cell r="D1440">
            <v>6341262.6459999997</v>
          </cell>
        </row>
        <row r="1441">
          <cell r="B1441">
            <v>5.903935185185185E-2</v>
          </cell>
          <cell r="C1441">
            <v>400752.136</v>
          </cell>
          <cell r="D1441">
            <v>6341262.6100000003</v>
          </cell>
        </row>
        <row r="1442">
          <cell r="B1442">
            <v>5.9050925925925923E-2</v>
          </cell>
          <cell r="C1442">
            <v>400752.13900000002</v>
          </cell>
          <cell r="D1442">
            <v>6341262.6239999998</v>
          </cell>
        </row>
        <row r="1443">
          <cell r="B1443">
            <v>5.9062499999999997E-2</v>
          </cell>
          <cell r="C1443">
            <v>400751.82059999998</v>
          </cell>
          <cell r="D1443">
            <v>6341262.6399999997</v>
          </cell>
        </row>
        <row r="1444">
          <cell r="B1444">
            <v>5.9074074074074077E-2</v>
          </cell>
          <cell r="C1444">
            <v>400751.82189999998</v>
          </cell>
          <cell r="D1444">
            <v>6341262.648</v>
          </cell>
        </row>
        <row r="1445">
          <cell r="B1445">
            <v>5.9085648148148151E-2</v>
          </cell>
          <cell r="C1445">
            <v>400751.43640000001</v>
          </cell>
          <cell r="D1445">
            <v>6341262.6619999995</v>
          </cell>
        </row>
        <row r="1446">
          <cell r="B1446">
            <v>5.9097222222222225E-2</v>
          </cell>
          <cell r="C1446">
            <v>400751.4363</v>
          </cell>
          <cell r="D1446">
            <v>6341262.6600000001</v>
          </cell>
        </row>
        <row r="1447">
          <cell r="B1447">
            <v>5.9108796296296291E-2</v>
          </cell>
          <cell r="C1447">
            <v>400750.99209999997</v>
          </cell>
          <cell r="D1447">
            <v>6341262.6600000001</v>
          </cell>
        </row>
        <row r="1448">
          <cell r="B1448">
            <v>5.9120370370370372E-2</v>
          </cell>
          <cell r="C1448">
            <v>400750.99369999999</v>
          </cell>
          <cell r="D1448">
            <v>6341262.6679999996</v>
          </cell>
        </row>
        <row r="1449">
          <cell r="B1449">
            <v>5.9131944444444445E-2</v>
          </cell>
          <cell r="C1449">
            <v>400750.6495</v>
          </cell>
          <cell r="D1449">
            <v>6341262.5650000004</v>
          </cell>
        </row>
        <row r="1450">
          <cell r="B1450">
            <v>5.9143518518518519E-2</v>
          </cell>
          <cell r="C1450">
            <v>400750.64789999998</v>
          </cell>
          <cell r="D1450">
            <v>6341262.557</v>
          </cell>
        </row>
        <row r="1451">
          <cell r="B1451">
            <v>5.9155092592592586E-2</v>
          </cell>
          <cell r="C1451">
            <v>400750.1201</v>
          </cell>
          <cell r="D1451">
            <v>6341262.5159999998</v>
          </cell>
        </row>
        <row r="1452">
          <cell r="B1452">
            <v>5.9166666666666666E-2</v>
          </cell>
          <cell r="C1452">
            <v>400750.12209999998</v>
          </cell>
          <cell r="D1452">
            <v>6341262.523</v>
          </cell>
        </row>
        <row r="1453">
          <cell r="B1453">
            <v>5.917824074074074E-2</v>
          </cell>
          <cell r="C1453">
            <v>400749.49660000001</v>
          </cell>
          <cell r="D1453">
            <v>6341262.5180000002</v>
          </cell>
        </row>
        <row r="1454">
          <cell r="B1454">
            <v>5.9189814814814813E-2</v>
          </cell>
          <cell r="C1454">
            <v>400749.06589999999</v>
          </cell>
          <cell r="D1454">
            <v>6341262.5410000002</v>
          </cell>
        </row>
        <row r="1455">
          <cell r="B1455">
            <v>5.9201388888888894E-2</v>
          </cell>
          <cell r="C1455">
            <v>400749.06699999998</v>
          </cell>
          <cell r="D1455">
            <v>6341262.5460000001</v>
          </cell>
        </row>
        <row r="1456">
          <cell r="B1456">
            <v>5.9212962962962967E-2</v>
          </cell>
          <cell r="C1456">
            <v>400748.57280000002</v>
          </cell>
          <cell r="D1456">
            <v>6341262.5060000001</v>
          </cell>
        </row>
        <row r="1457">
          <cell r="B1457">
            <v>5.9224537037037041E-2</v>
          </cell>
          <cell r="C1457">
            <v>400748.57449999999</v>
          </cell>
          <cell r="D1457">
            <v>6341262.5130000003</v>
          </cell>
        </row>
        <row r="1458">
          <cell r="B1458">
            <v>5.9236111111111107E-2</v>
          </cell>
          <cell r="C1458">
            <v>400748.09610000002</v>
          </cell>
          <cell r="D1458">
            <v>6341262.3799999999</v>
          </cell>
        </row>
        <row r="1459">
          <cell r="B1459">
            <v>5.9247685185185188E-2</v>
          </cell>
          <cell r="C1459">
            <v>400748.09490000003</v>
          </cell>
          <cell r="D1459">
            <v>6341262.3689999999</v>
          </cell>
        </row>
        <row r="1460">
          <cell r="B1460">
            <v>5.9259259259259262E-2</v>
          </cell>
          <cell r="C1460">
            <v>400747.60920000001</v>
          </cell>
          <cell r="D1460">
            <v>6341262.3289999999</v>
          </cell>
        </row>
        <row r="1461">
          <cell r="B1461">
            <v>5.9270833333333335E-2</v>
          </cell>
          <cell r="C1461">
            <v>400747.61300000001</v>
          </cell>
          <cell r="D1461">
            <v>6341262.3480000002</v>
          </cell>
        </row>
        <row r="1462">
          <cell r="B1462">
            <v>5.9282407407407402E-2</v>
          </cell>
          <cell r="C1462">
            <v>400747.0686</v>
          </cell>
          <cell r="D1462">
            <v>6341262.4529999997</v>
          </cell>
        </row>
        <row r="1463">
          <cell r="B1463">
            <v>5.9293981481481482E-2</v>
          </cell>
          <cell r="C1463">
            <v>400747.0724</v>
          </cell>
          <cell r="D1463">
            <v>6341262.4610000001</v>
          </cell>
        </row>
        <row r="1464">
          <cell r="B1464">
            <v>5.9305555555555556E-2</v>
          </cell>
          <cell r="C1464">
            <v>400746.4388</v>
          </cell>
          <cell r="D1464">
            <v>6341262.5180000002</v>
          </cell>
        </row>
        <row r="1465">
          <cell r="B1465">
            <v>5.9317129629629629E-2</v>
          </cell>
          <cell r="C1465">
            <v>400746.44469999999</v>
          </cell>
          <cell r="D1465">
            <v>6341262.5420000004</v>
          </cell>
        </row>
        <row r="1466">
          <cell r="B1466">
            <v>5.932870370370371E-2</v>
          </cell>
          <cell r="C1466">
            <v>400745.9264</v>
          </cell>
          <cell r="D1466">
            <v>6341262.517</v>
          </cell>
        </row>
        <row r="1467">
          <cell r="B1467">
            <v>5.9340277777777777E-2</v>
          </cell>
          <cell r="C1467">
            <v>400745.46029999998</v>
          </cell>
          <cell r="D1467">
            <v>6341262.5410000002</v>
          </cell>
        </row>
        <row r="1468">
          <cell r="B1468">
            <v>5.935185185185185E-2</v>
          </cell>
          <cell r="C1468">
            <v>400745.46470000001</v>
          </cell>
          <cell r="D1468">
            <v>6341262.5580000002</v>
          </cell>
        </row>
        <row r="1469">
          <cell r="B1469">
            <v>5.9363425925925924E-2</v>
          </cell>
          <cell r="C1469">
            <v>400745.07449999999</v>
          </cell>
          <cell r="D1469">
            <v>6341262.5800000001</v>
          </cell>
        </row>
        <row r="1470">
          <cell r="B1470">
            <v>5.9375000000000004E-2</v>
          </cell>
          <cell r="C1470">
            <v>400745.07429999998</v>
          </cell>
          <cell r="D1470">
            <v>6341262.5820000004</v>
          </cell>
        </row>
        <row r="1471">
          <cell r="B1471">
            <v>5.9386574074074071E-2</v>
          </cell>
          <cell r="C1471">
            <v>400744.50959999999</v>
          </cell>
          <cell r="D1471">
            <v>6341262.4939999999</v>
          </cell>
        </row>
        <row r="1472">
          <cell r="B1472">
            <v>5.9398148148148144E-2</v>
          </cell>
          <cell r="C1472">
            <v>400744.5111</v>
          </cell>
          <cell r="D1472">
            <v>6341262.4939999999</v>
          </cell>
        </row>
        <row r="1473">
          <cell r="B1473">
            <v>5.9409722222222218E-2</v>
          </cell>
          <cell r="C1473">
            <v>400744.00760000001</v>
          </cell>
          <cell r="D1473">
            <v>6341262.46</v>
          </cell>
        </row>
        <row r="1474">
          <cell r="B1474">
            <v>5.9421296296296298E-2</v>
          </cell>
          <cell r="C1474">
            <v>400744.01120000001</v>
          </cell>
          <cell r="D1474">
            <v>6341262.4740000004</v>
          </cell>
        </row>
        <row r="1475">
          <cell r="B1475">
            <v>5.9432870370370372E-2</v>
          </cell>
          <cell r="C1475">
            <v>400743.61550000001</v>
          </cell>
          <cell r="D1475">
            <v>6341262.4620000003</v>
          </cell>
        </row>
        <row r="1476">
          <cell r="B1476">
            <v>5.9444444444444446E-2</v>
          </cell>
          <cell r="C1476">
            <v>400743.61599999998</v>
          </cell>
          <cell r="D1476">
            <v>6341262.4639999997</v>
          </cell>
        </row>
        <row r="1477">
          <cell r="B1477">
            <v>5.9456018518518526E-2</v>
          </cell>
          <cell r="C1477">
            <v>400743.23609999998</v>
          </cell>
          <cell r="D1477">
            <v>6341262.4079999998</v>
          </cell>
        </row>
        <row r="1478">
          <cell r="B1478">
            <v>5.9467592592592593E-2</v>
          </cell>
          <cell r="C1478">
            <v>400743.23540000001</v>
          </cell>
          <cell r="D1478">
            <v>6341262.4040000001</v>
          </cell>
        </row>
        <row r="1479">
          <cell r="B1479">
            <v>5.9479166666666666E-2</v>
          </cell>
          <cell r="C1479">
            <v>400742.69770000002</v>
          </cell>
          <cell r="D1479">
            <v>6341262.398</v>
          </cell>
        </row>
        <row r="1480">
          <cell r="B1480">
            <v>5.949074074074074E-2</v>
          </cell>
          <cell r="C1480">
            <v>400742.10450000002</v>
          </cell>
          <cell r="D1480">
            <v>6341262.4579999996</v>
          </cell>
        </row>
        <row r="1481">
          <cell r="B1481">
            <v>5.950231481481482E-2</v>
          </cell>
          <cell r="C1481">
            <v>400742.11050000001</v>
          </cell>
          <cell r="D1481">
            <v>6341262.4749999996</v>
          </cell>
        </row>
        <row r="1482">
          <cell r="B1482">
            <v>5.9513888888888887E-2</v>
          </cell>
          <cell r="C1482">
            <v>400741.66239999997</v>
          </cell>
          <cell r="D1482">
            <v>6341262.4510000004</v>
          </cell>
        </row>
        <row r="1483">
          <cell r="B1483">
            <v>5.9525462962962961E-2</v>
          </cell>
          <cell r="C1483">
            <v>400741.66440000001</v>
          </cell>
          <cell r="D1483">
            <v>6341262.4610000001</v>
          </cell>
        </row>
        <row r="1484">
          <cell r="B1484">
            <v>5.9537037037037034E-2</v>
          </cell>
          <cell r="C1484">
            <v>400741.24939999997</v>
          </cell>
          <cell r="D1484">
            <v>6341262.534</v>
          </cell>
        </row>
        <row r="1485">
          <cell r="B1485">
            <v>5.9548611111111115E-2</v>
          </cell>
          <cell r="C1485">
            <v>400741.25260000001</v>
          </cell>
          <cell r="D1485">
            <v>6341262.5420000004</v>
          </cell>
        </row>
        <row r="1486">
          <cell r="B1486">
            <v>5.9560185185185188E-2</v>
          </cell>
          <cell r="C1486">
            <v>400740.56359999999</v>
          </cell>
          <cell r="D1486">
            <v>6341262.4709999999</v>
          </cell>
        </row>
        <row r="1487">
          <cell r="B1487">
            <v>5.9571759259259262E-2</v>
          </cell>
          <cell r="C1487">
            <v>400740.56819999998</v>
          </cell>
          <cell r="D1487">
            <v>6341262.4809999997</v>
          </cell>
        </row>
        <row r="1488">
          <cell r="B1488">
            <v>5.9583333333333328E-2</v>
          </cell>
          <cell r="C1488">
            <v>400740.13640000002</v>
          </cell>
          <cell r="D1488">
            <v>6341262.568</v>
          </cell>
        </row>
        <row r="1489">
          <cell r="B1489">
            <v>5.9594907407407409E-2</v>
          </cell>
          <cell r="C1489">
            <v>400740.14140000002</v>
          </cell>
          <cell r="D1489">
            <v>6341262.5949999997</v>
          </cell>
        </row>
        <row r="1490">
          <cell r="B1490">
            <v>5.9606481481481483E-2</v>
          </cell>
          <cell r="C1490">
            <v>400739.64730000001</v>
          </cell>
          <cell r="D1490">
            <v>6341262.6220000004</v>
          </cell>
        </row>
        <row r="1491">
          <cell r="B1491">
            <v>5.9618055555555556E-2</v>
          </cell>
          <cell r="C1491">
            <v>400739.13890000002</v>
          </cell>
          <cell r="D1491">
            <v>6341262.585</v>
          </cell>
        </row>
        <row r="1492">
          <cell r="B1492">
            <v>5.9629629629629623E-2</v>
          </cell>
          <cell r="C1492">
            <v>400739.14299999998</v>
          </cell>
          <cell r="D1492">
            <v>6341262.5990000004</v>
          </cell>
        </row>
        <row r="1493">
          <cell r="B1493">
            <v>5.9641203703703703E-2</v>
          </cell>
          <cell r="C1493">
            <v>400738.77620000002</v>
          </cell>
          <cell r="D1493">
            <v>6341262.6780000003</v>
          </cell>
        </row>
        <row r="1494">
          <cell r="B1494">
            <v>5.9652777777777777E-2</v>
          </cell>
          <cell r="C1494">
            <v>400738.78</v>
          </cell>
          <cell r="D1494">
            <v>6341262.6979999999</v>
          </cell>
        </row>
        <row r="1495">
          <cell r="B1495">
            <v>5.966435185185185E-2</v>
          </cell>
          <cell r="C1495">
            <v>400738.4045</v>
          </cell>
          <cell r="D1495">
            <v>6341262.6069999998</v>
          </cell>
        </row>
        <row r="1496">
          <cell r="B1496">
            <v>5.9675925925925931E-2</v>
          </cell>
          <cell r="C1496">
            <v>400738.40169999999</v>
          </cell>
          <cell r="D1496">
            <v>6341262.5920000002</v>
          </cell>
        </row>
        <row r="1497">
          <cell r="B1497">
            <v>5.9687500000000004E-2</v>
          </cell>
          <cell r="C1497">
            <v>400737.8848</v>
          </cell>
          <cell r="D1497">
            <v>6341262.608</v>
          </cell>
        </row>
        <row r="1498">
          <cell r="B1498">
            <v>5.9699074074074071E-2</v>
          </cell>
          <cell r="C1498">
            <v>400737.89059999998</v>
          </cell>
          <cell r="D1498">
            <v>6341262.6330000004</v>
          </cell>
        </row>
        <row r="1499">
          <cell r="B1499">
            <v>5.9710648148148145E-2</v>
          </cell>
          <cell r="C1499">
            <v>400737.44459999999</v>
          </cell>
          <cell r="D1499">
            <v>6341262.6639999999</v>
          </cell>
        </row>
        <row r="1500">
          <cell r="B1500">
            <v>5.9722222222222225E-2</v>
          </cell>
          <cell r="C1500">
            <v>400737.44569999998</v>
          </cell>
          <cell r="D1500">
            <v>6341262.665</v>
          </cell>
        </row>
        <row r="1501">
          <cell r="B1501">
            <v>5.9733796296296299E-2</v>
          </cell>
          <cell r="C1501">
            <v>400736.93829999998</v>
          </cell>
          <cell r="D1501">
            <v>6341262.6830000002</v>
          </cell>
        </row>
        <row r="1502">
          <cell r="B1502">
            <v>5.9745370370370372E-2</v>
          </cell>
          <cell r="C1502">
            <v>400736.94349999999</v>
          </cell>
          <cell r="D1502">
            <v>6341262.7010000004</v>
          </cell>
        </row>
        <row r="1503">
          <cell r="B1503">
            <v>5.9756944444444439E-2</v>
          </cell>
          <cell r="C1503">
            <v>400736.45069999999</v>
          </cell>
          <cell r="D1503">
            <v>6341262.7769999998</v>
          </cell>
        </row>
        <row r="1504">
          <cell r="B1504">
            <v>5.9768518518518519E-2</v>
          </cell>
          <cell r="C1504">
            <v>400736.01069999998</v>
          </cell>
          <cell r="D1504">
            <v>6341262.8530000001</v>
          </cell>
        </row>
        <row r="1505">
          <cell r="B1505">
            <v>5.9780092592592593E-2</v>
          </cell>
          <cell r="C1505">
            <v>400736.01199999999</v>
          </cell>
          <cell r="D1505">
            <v>6341262.852</v>
          </cell>
        </row>
        <row r="1506">
          <cell r="B1506">
            <v>5.9791666666666667E-2</v>
          </cell>
          <cell r="C1506">
            <v>400735.5196</v>
          </cell>
          <cell r="D1506">
            <v>6341262.6380000003</v>
          </cell>
        </row>
        <row r="1507">
          <cell r="B1507">
            <v>5.9803240740740747E-2</v>
          </cell>
          <cell r="C1507">
            <v>400735.5208</v>
          </cell>
          <cell r="D1507">
            <v>6341262.6459999997</v>
          </cell>
        </row>
        <row r="1508">
          <cell r="B1508">
            <v>5.9814814814814814E-2</v>
          </cell>
          <cell r="C1508">
            <v>400735.0184</v>
          </cell>
          <cell r="D1508">
            <v>6341262.8159999996</v>
          </cell>
        </row>
        <row r="1509">
          <cell r="B1509">
            <v>5.9826388888888887E-2</v>
          </cell>
          <cell r="C1509">
            <v>400735.02279999998</v>
          </cell>
          <cell r="D1509">
            <v>6341262.8310000002</v>
          </cell>
        </row>
        <row r="1510">
          <cell r="B1510">
            <v>5.9837962962962961E-2</v>
          </cell>
          <cell r="C1510">
            <v>400734.72950000002</v>
          </cell>
          <cell r="D1510">
            <v>6341262.7000000002</v>
          </cell>
        </row>
        <row r="1511">
          <cell r="B1511">
            <v>5.9849537037037041E-2</v>
          </cell>
          <cell r="C1511">
            <v>400734.72720000002</v>
          </cell>
          <cell r="D1511">
            <v>6341262.6900000004</v>
          </cell>
        </row>
        <row r="1512">
          <cell r="B1512">
            <v>5.9861111111111108E-2</v>
          </cell>
          <cell r="C1512">
            <v>400734.23910000001</v>
          </cell>
          <cell r="D1512">
            <v>6341262.7470000004</v>
          </cell>
        </row>
        <row r="1513">
          <cell r="B1513">
            <v>5.9872685185185182E-2</v>
          </cell>
          <cell r="C1513">
            <v>400734.24310000002</v>
          </cell>
          <cell r="D1513">
            <v>6341262.7609999999</v>
          </cell>
        </row>
        <row r="1514">
          <cell r="B1514">
            <v>5.9884259259259255E-2</v>
          </cell>
          <cell r="C1514">
            <v>400733.69270000001</v>
          </cell>
          <cell r="D1514">
            <v>6341262.8260000004</v>
          </cell>
        </row>
        <row r="1515">
          <cell r="B1515">
            <v>5.9895833333333336E-2</v>
          </cell>
          <cell r="C1515">
            <v>400733.36719999998</v>
          </cell>
          <cell r="D1515">
            <v>6341262.8499999996</v>
          </cell>
        </row>
        <row r="1516">
          <cell r="B1516">
            <v>5.9907407407407409E-2</v>
          </cell>
          <cell r="C1516">
            <v>400733.36989999999</v>
          </cell>
          <cell r="D1516">
            <v>6341262.8590000002</v>
          </cell>
        </row>
        <row r="1517">
          <cell r="B1517">
            <v>5.9918981481481483E-2</v>
          </cell>
          <cell r="C1517">
            <v>400732.94089999999</v>
          </cell>
          <cell r="D1517">
            <v>6341262.8799999999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51_Environmental_Camera_202"/>
    </sheetNames>
    <sheetDataSet>
      <sheetData sheetId="0">
        <row r="2">
          <cell r="B2">
            <v>0.78814814814814815</v>
          </cell>
          <cell r="C2">
            <v>398471.5834</v>
          </cell>
          <cell r="D2">
            <v>6336999.824</v>
          </cell>
        </row>
        <row r="3">
          <cell r="B3">
            <v>0.78815972222222219</v>
          </cell>
          <cell r="C3">
            <v>398471.49290000001</v>
          </cell>
          <cell r="D3">
            <v>6336999.7879999997</v>
          </cell>
        </row>
        <row r="4">
          <cell r="B4">
            <v>0.78817129629629623</v>
          </cell>
          <cell r="C4">
            <v>398471.47600000002</v>
          </cell>
          <cell r="D4">
            <v>6336999.8310000002</v>
          </cell>
        </row>
        <row r="5">
          <cell r="B5">
            <v>0.78818287037037038</v>
          </cell>
          <cell r="C5">
            <v>398471.16</v>
          </cell>
          <cell r="D5">
            <v>6336999.977</v>
          </cell>
        </row>
        <row r="6">
          <cell r="B6">
            <v>0.78819444444444453</v>
          </cell>
          <cell r="C6">
            <v>398471.13559999998</v>
          </cell>
          <cell r="D6">
            <v>6337000.0789999999</v>
          </cell>
        </row>
        <row r="7">
          <cell r="B7">
            <v>0.78820601851851846</v>
          </cell>
          <cell r="C7">
            <v>398471.22869999998</v>
          </cell>
          <cell r="D7">
            <v>6337000.1349999998</v>
          </cell>
        </row>
        <row r="8">
          <cell r="B8">
            <v>0.78821759259259261</v>
          </cell>
          <cell r="C8">
            <v>398471.26</v>
          </cell>
          <cell r="D8">
            <v>6337000.0590000004</v>
          </cell>
        </row>
        <row r="9">
          <cell r="B9">
            <v>0.78822916666666665</v>
          </cell>
          <cell r="C9">
            <v>398471.2622</v>
          </cell>
          <cell r="D9">
            <v>6337000.0410000002</v>
          </cell>
        </row>
        <row r="10">
          <cell r="B10">
            <v>0.7882407407407408</v>
          </cell>
          <cell r="C10">
            <v>398471.25050000002</v>
          </cell>
          <cell r="D10">
            <v>6337000.0590000004</v>
          </cell>
        </row>
        <row r="11">
          <cell r="B11">
            <v>0.78825231481481473</v>
          </cell>
          <cell r="C11">
            <v>398471.24780000001</v>
          </cell>
          <cell r="D11">
            <v>6337000.0710000005</v>
          </cell>
        </row>
        <row r="12">
          <cell r="B12">
            <v>0.78826388888888888</v>
          </cell>
          <cell r="C12">
            <v>398471.09019999998</v>
          </cell>
          <cell r="D12">
            <v>6337000.1770000001</v>
          </cell>
        </row>
        <row r="13">
          <cell r="B13">
            <v>0.78827546296296302</v>
          </cell>
          <cell r="C13">
            <v>398471.08179999999</v>
          </cell>
          <cell r="D13">
            <v>6337000.2240000004</v>
          </cell>
        </row>
        <row r="14">
          <cell r="B14">
            <v>0.78828703703703706</v>
          </cell>
          <cell r="C14">
            <v>398471.25719999999</v>
          </cell>
          <cell r="D14">
            <v>6337000.2350000003</v>
          </cell>
        </row>
        <row r="15">
          <cell r="B15">
            <v>0.7882986111111111</v>
          </cell>
          <cell r="C15">
            <v>398471.26630000002</v>
          </cell>
          <cell r="D15">
            <v>6337000.1859999998</v>
          </cell>
        </row>
        <row r="16">
          <cell r="B16">
            <v>0.78831018518518514</v>
          </cell>
          <cell r="C16">
            <v>398471.48340000003</v>
          </cell>
          <cell r="D16">
            <v>6337000.091</v>
          </cell>
        </row>
        <row r="17">
          <cell r="B17">
            <v>0.78832175925925929</v>
          </cell>
          <cell r="C17">
            <v>398471.49719999998</v>
          </cell>
          <cell r="D17">
            <v>6337000.0300000003</v>
          </cell>
        </row>
        <row r="18">
          <cell r="B18">
            <v>0.78833333333333344</v>
          </cell>
          <cell r="C18">
            <v>398471.40620000003</v>
          </cell>
          <cell r="D18">
            <v>6337000.0719999997</v>
          </cell>
        </row>
        <row r="19">
          <cell r="B19">
            <v>0.78834490740740737</v>
          </cell>
          <cell r="C19">
            <v>398471.47029999999</v>
          </cell>
          <cell r="D19">
            <v>6337000.1789999995</v>
          </cell>
        </row>
        <row r="20">
          <cell r="B20">
            <v>0.78835648148148152</v>
          </cell>
          <cell r="C20">
            <v>398471.47240000003</v>
          </cell>
          <cell r="D20">
            <v>6337000.1720000003</v>
          </cell>
        </row>
        <row r="21">
          <cell r="B21">
            <v>0.78836805555555556</v>
          </cell>
          <cell r="C21">
            <v>398471.74800000002</v>
          </cell>
          <cell r="D21">
            <v>6337000.1150000002</v>
          </cell>
        </row>
        <row r="22">
          <cell r="B22">
            <v>0.7883796296296296</v>
          </cell>
          <cell r="C22">
            <v>398471.76280000003</v>
          </cell>
          <cell r="D22">
            <v>6337000.074</v>
          </cell>
        </row>
        <row r="23">
          <cell r="B23">
            <v>0.78839120370370364</v>
          </cell>
          <cell r="C23">
            <v>398471.80450000003</v>
          </cell>
          <cell r="D23">
            <v>6337000.1169999996</v>
          </cell>
        </row>
        <row r="24">
          <cell r="B24">
            <v>0.78840277777777779</v>
          </cell>
          <cell r="C24">
            <v>398471.81329999998</v>
          </cell>
          <cell r="D24">
            <v>6337000.0970000001</v>
          </cell>
        </row>
        <row r="25">
          <cell r="B25">
            <v>0.78841435185185194</v>
          </cell>
          <cell r="C25">
            <v>398471.49859999999</v>
          </cell>
          <cell r="D25">
            <v>6337000.2439999999</v>
          </cell>
        </row>
        <row r="26">
          <cell r="B26">
            <v>0.78842592592592586</v>
          </cell>
          <cell r="C26">
            <v>398471.47</v>
          </cell>
          <cell r="D26">
            <v>6337000.3099999996</v>
          </cell>
        </row>
        <row r="27">
          <cell r="B27">
            <v>0.78843750000000001</v>
          </cell>
          <cell r="C27">
            <v>398471.70189999999</v>
          </cell>
          <cell r="D27">
            <v>6337000.1940000001</v>
          </cell>
        </row>
        <row r="28">
          <cell r="B28">
            <v>0.78844907407407405</v>
          </cell>
          <cell r="C28">
            <v>398471.71169999999</v>
          </cell>
          <cell r="D28">
            <v>6337000.1639999999</v>
          </cell>
        </row>
        <row r="29">
          <cell r="B29">
            <v>0.7884606481481482</v>
          </cell>
          <cell r="C29">
            <v>398471.71980000002</v>
          </cell>
          <cell r="D29">
            <v>6337000.0120000001</v>
          </cell>
        </row>
        <row r="30">
          <cell r="B30">
            <v>0.78847222222222213</v>
          </cell>
          <cell r="C30">
            <v>398471.51689999999</v>
          </cell>
          <cell r="D30">
            <v>6336999.9620000003</v>
          </cell>
        </row>
        <row r="31">
          <cell r="B31">
            <v>0.78848379629629628</v>
          </cell>
          <cell r="C31">
            <v>398471.51360000001</v>
          </cell>
          <cell r="D31">
            <v>6337000.0020000003</v>
          </cell>
        </row>
        <row r="32">
          <cell r="B32">
            <v>0.78849537037037043</v>
          </cell>
          <cell r="C32">
            <v>398471.22100000002</v>
          </cell>
          <cell r="D32">
            <v>6337000.2010000004</v>
          </cell>
        </row>
        <row r="33">
          <cell r="B33">
            <v>0.78850694444444447</v>
          </cell>
          <cell r="C33">
            <v>398471.20289999997</v>
          </cell>
          <cell r="D33">
            <v>6337000.2819999997</v>
          </cell>
        </row>
        <row r="34">
          <cell r="B34">
            <v>0.78851851851851851</v>
          </cell>
          <cell r="C34">
            <v>398471.3602</v>
          </cell>
          <cell r="D34">
            <v>6337000.301</v>
          </cell>
        </row>
        <row r="35">
          <cell r="B35">
            <v>0.78853009259259255</v>
          </cell>
          <cell r="C35">
            <v>398471.36239999998</v>
          </cell>
          <cell r="D35">
            <v>6337000.2869999995</v>
          </cell>
        </row>
        <row r="36">
          <cell r="B36">
            <v>0.7885416666666667</v>
          </cell>
          <cell r="C36">
            <v>398471.71460000001</v>
          </cell>
          <cell r="D36">
            <v>6337000.3190000001</v>
          </cell>
        </row>
        <row r="37">
          <cell r="B37">
            <v>0.78855324074074085</v>
          </cell>
          <cell r="C37">
            <v>398471.72859999997</v>
          </cell>
          <cell r="D37">
            <v>6337000.2479999997</v>
          </cell>
        </row>
        <row r="38">
          <cell r="B38">
            <v>0.78856481481481477</v>
          </cell>
          <cell r="C38">
            <v>398471.7401</v>
          </cell>
          <cell r="D38">
            <v>6337000.2139999997</v>
          </cell>
        </row>
        <row r="39">
          <cell r="B39">
            <v>0.78857638888888892</v>
          </cell>
          <cell r="C39">
            <v>398471.73950000003</v>
          </cell>
          <cell r="D39">
            <v>6337000.216</v>
          </cell>
        </row>
        <row r="40">
          <cell r="B40">
            <v>0.78858796296296296</v>
          </cell>
          <cell r="C40">
            <v>398471.64140000002</v>
          </cell>
          <cell r="D40">
            <v>6337000.2620000001</v>
          </cell>
        </row>
        <row r="41">
          <cell r="B41">
            <v>0.788599537037037</v>
          </cell>
          <cell r="C41">
            <v>398471.63510000001</v>
          </cell>
          <cell r="D41">
            <v>6337000.2869999995</v>
          </cell>
        </row>
        <row r="42">
          <cell r="B42">
            <v>0.78861111111111104</v>
          </cell>
          <cell r="C42">
            <v>398471.7597</v>
          </cell>
          <cell r="D42">
            <v>6337000.301</v>
          </cell>
        </row>
        <row r="43">
          <cell r="B43">
            <v>0.78862268518518519</v>
          </cell>
          <cell r="C43">
            <v>398471.79580000002</v>
          </cell>
          <cell r="D43">
            <v>6337000.2800000003</v>
          </cell>
        </row>
        <row r="44">
          <cell r="B44">
            <v>0.78863425925925934</v>
          </cell>
          <cell r="C44">
            <v>398471.7954</v>
          </cell>
          <cell r="D44">
            <v>6337000.2939999998</v>
          </cell>
        </row>
        <row r="45">
          <cell r="B45">
            <v>0.78864583333333327</v>
          </cell>
          <cell r="C45">
            <v>398471.80430000002</v>
          </cell>
          <cell r="D45">
            <v>6337000.2419999996</v>
          </cell>
        </row>
        <row r="46">
          <cell r="B46">
            <v>0.78865740740740742</v>
          </cell>
          <cell r="C46">
            <v>398471.80170000001</v>
          </cell>
          <cell r="D46">
            <v>6337000.2570000002</v>
          </cell>
        </row>
        <row r="47">
          <cell r="B47">
            <v>0.78866898148148146</v>
          </cell>
          <cell r="C47">
            <v>398471.70449999999</v>
          </cell>
          <cell r="D47">
            <v>6337000.3039999995</v>
          </cell>
        </row>
        <row r="48">
          <cell r="B48">
            <v>0.78868055555555561</v>
          </cell>
          <cell r="C48">
            <v>398471.63130000001</v>
          </cell>
          <cell r="D48">
            <v>6337000.3130000001</v>
          </cell>
        </row>
        <row r="49">
          <cell r="B49">
            <v>0.78869212962962953</v>
          </cell>
          <cell r="C49">
            <v>398471.63130000001</v>
          </cell>
          <cell r="D49">
            <v>6337000.3130000001</v>
          </cell>
        </row>
        <row r="50">
          <cell r="B50">
            <v>0.78870370370370368</v>
          </cell>
          <cell r="C50">
            <v>398471.6287</v>
          </cell>
          <cell r="D50">
            <v>6337000.3399999999</v>
          </cell>
        </row>
        <row r="51">
          <cell r="B51">
            <v>0.78871527777777783</v>
          </cell>
          <cell r="C51">
            <v>398471.69990000001</v>
          </cell>
          <cell r="D51">
            <v>6337000.3849999998</v>
          </cell>
        </row>
        <row r="52">
          <cell r="B52">
            <v>0.78872685185185187</v>
          </cell>
          <cell r="C52">
            <v>398471.69900000002</v>
          </cell>
          <cell r="D52">
            <v>6337000.4210000001</v>
          </cell>
        </row>
        <row r="53">
          <cell r="B53">
            <v>0.78873842592592591</v>
          </cell>
          <cell r="C53">
            <v>398472.01559999998</v>
          </cell>
          <cell r="D53">
            <v>6337000.5049999999</v>
          </cell>
        </row>
        <row r="54">
          <cell r="B54">
            <v>0.78874999999999995</v>
          </cell>
          <cell r="C54">
            <v>398472.07500000001</v>
          </cell>
          <cell r="D54">
            <v>6337000.6200000001</v>
          </cell>
        </row>
        <row r="55">
          <cell r="B55">
            <v>0.7887615740740741</v>
          </cell>
          <cell r="C55">
            <v>398472.10200000001</v>
          </cell>
          <cell r="D55">
            <v>6337000.6459999997</v>
          </cell>
        </row>
        <row r="56">
          <cell r="B56">
            <v>0.78877314814814825</v>
          </cell>
          <cell r="C56">
            <v>398472.1482</v>
          </cell>
          <cell r="D56">
            <v>6337000.659</v>
          </cell>
        </row>
        <row r="57">
          <cell r="B57">
            <v>0.78878472222222218</v>
          </cell>
          <cell r="C57">
            <v>398472.14850000001</v>
          </cell>
          <cell r="D57">
            <v>6337000.6699999999</v>
          </cell>
        </row>
        <row r="58">
          <cell r="B58">
            <v>0.78879629629629633</v>
          </cell>
          <cell r="C58">
            <v>398472.2818</v>
          </cell>
          <cell r="D58">
            <v>6337000.8550000004</v>
          </cell>
        </row>
        <row r="59">
          <cell r="B59">
            <v>0.78880787037037037</v>
          </cell>
          <cell r="C59">
            <v>398472.28690000001</v>
          </cell>
          <cell r="D59">
            <v>6337000.8789999997</v>
          </cell>
        </row>
        <row r="60">
          <cell r="B60">
            <v>0.78881944444444441</v>
          </cell>
          <cell r="C60">
            <v>398472.58399999997</v>
          </cell>
          <cell r="D60">
            <v>6337000.8590000002</v>
          </cell>
        </row>
        <row r="61">
          <cell r="B61">
            <v>0.78883101851851845</v>
          </cell>
          <cell r="C61">
            <v>398472.57949999999</v>
          </cell>
          <cell r="D61">
            <v>6337000.8609999996</v>
          </cell>
        </row>
        <row r="62">
          <cell r="B62">
            <v>0.7888425925925926</v>
          </cell>
          <cell r="C62">
            <v>398472.73149999999</v>
          </cell>
          <cell r="D62">
            <v>6337001.0149999997</v>
          </cell>
        </row>
        <row r="63">
          <cell r="B63">
            <v>0.78885416666666675</v>
          </cell>
          <cell r="C63">
            <v>398472.73200000002</v>
          </cell>
          <cell r="D63">
            <v>6337000.9939999999</v>
          </cell>
        </row>
        <row r="64">
          <cell r="B64">
            <v>0.78886574074074067</v>
          </cell>
          <cell r="C64">
            <v>398473.24249999999</v>
          </cell>
          <cell r="D64">
            <v>6337000.9890000001</v>
          </cell>
        </row>
        <row r="65">
          <cell r="B65">
            <v>0.78887731481481482</v>
          </cell>
          <cell r="C65">
            <v>398473.56180000002</v>
          </cell>
          <cell r="D65">
            <v>6337001.068</v>
          </cell>
        </row>
        <row r="66">
          <cell r="B66">
            <v>0.78888888888888886</v>
          </cell>
          <cell r="C66">
            <v>398473.59830000001</v>
          </cell>
          <cell r="D66">
            <v>6337001.0690000001</v>
          </cell>
        </row>
        <row r="67">
          <cell r="B67">
            <v>0.78890046296296301</v>
          </cell>
          <cell r="C67">
            <v>398473.89199999999</v>
          </cell>
          <cell r="D67">
            <v>6337001.148</v>
          </cell>
        </row>
        <row r="68">
          <cell r="B68">
            <v>0.78891203703703694</v>
          </cell>
          <cell r="C68">
            <v>398473.89199999999</v>
          </cell>
          <cell r="D68">
            <v>6337001.1399999997</v>
          </cell>
        </row>
        <row r="69">
          <cell r="B69">
            <v>0.78892361111111109</v>
          </cell>
          <cell r="C69">
            <v>398474.19189999998</v>
          </cell>
          <cell r="D69">
            <v>6337001.1950000003</v>
          </cell>
        </row>
        <row r="70">
          <cell r="B70">
            <v>0.78893518518518524</v>
          </cell>
          <cell r="C70">
            <v>398474.18939999997</v>
          </cell>
          <cell r="D70">
            <v>6337001.1789999995</v>
          </cell>
        </row>
        <row r="71">
          <cell r="B71">
            <v>0.78894675925925928</v>
          </cell>
          <cell r="C71">
            <v>398474.57819999999</v>
          </cell>
          <cell r="D71">
            <v>6337001.2750000004</v>
          </cell>
        </row>
        <row r="72">
          <cell r="B72">
            <v>0.78895833333333332</v>
          </cell>
          <cell r="C72">
            <v>398474.58130000002</v>
          </cell>
          <cell r="D72">
            <v>6337001.2699999996</v>
          </cell>
        </row>
        <row r="73">
          <cell r="B73">
            <v>0.78896990740740736</v>
          </cell>
          <cell r="C73">
            <v>398475.11680000002</v>
          </cell>
          <cell r="D73">
            <v>6337001.2589999996</v>
          </cell>
        </row>
        <row r="74">
          <cell r="B74">
            <v>0.78898148148148151</v>
          </cell>
          <cell r="C74">
            <v>398475.10759999999</v>
          </cell>
          <cell r="D74">
            <v>6337001.2379999999</v>
          </cell>
        </row>
        <row r="75">
          <cell r="B75">
            <v>0.78899305555555566</v>
          </cell>
          <cell r="C75">
            <v>398475.38050000003</v>
          </cell>
          <cell r="D75">
            <v>6337001.4680000003</v>
          </cell>
        </row>
        <row r="76">
          <cell r="B76">
            <v>0.78900462962962958</v>
          </cell>
          <cell r="C76">
            <v>398475.38620000001</v>
          </cell>
          <cell r="D76">
            <v>6337001.4740000004</v>
          </cell>
        </row>
        <row r="77">
          <cell r="B77">
            <v>0.78901620370370373</v>
          </cell>
          <cell r="C77">
            <v>398475.6678</v>
          </cell>
          <cell r="D77">
            <v>6337001.4879999999</v>
          </cell>
        </row>
        <row r="78">
          <cell r="B78">
            <v>0.78902777777777777</v>
          </cell>
          <cell r="C78">
            <v>398476.03370000003</v>
          </cell>
          <cell r="D78">
            <v>6337001.5590000004</v>
          </cell>
        </row>
        <row r="79">
          <cell r="B79">
            <v>0.78903935185185192</v>
          </cell>
          <cell r="C79">
            <v>398476.03370000003</v>
          </cell>
          <cell r="D79">
            <v>6337001.5590000004</v>
          </cell>
        </row>
        <row r="80">
          <cell r="B80">
            <v>0.78905092592592585</v>
          </cell>
          <cell r="C80">
            <v>398476.50270000001</v>
          </cell>
          <cell r="D80">
            <v>6337001.7019999996</v>
          </cell>
        </row>
        <row r="81">
          <cell r="B81">
            <v>0.7890625</v>
          </cell>
          <cell r="C81">
            <v>398476.50099999999</v>
          </cell>
          <cell r="D81">
            <v>6337001.693</v>
          </cell>
        </row>
        <row r="82">
          <cell r="B82">
            <v>0.78907407407407415</v>
          </cell>
          <cell r="C82">
            <v>398476.82290000003</v>
          </cell>
          <cell r="D82">
            <v>6337001.6639999999</v>
          </cell>
        </row>
        <row r="83">
          <cell r="B83">
            <v>0.78908564814814808</v>
          </cell>
          <cell r="C83">
            <v>398476.82270000002</v>
          </cell>
          <cell r="D83">
            <v>6337001.6440000003</v>
          </cell>
        </row>
        <row r="84">
          <cell r="B84">
            <v>0.78909722222222223</v>
          </cell>
          <cell r="C84">
            <v>398477.39500000002</v>
          </cell>
          <cell r="D84">
            <v>6337001.6770000001</v>
          </cell>
        </row>
        <row r="85">
          <cell r="B85">
            <v>0.78910879629629627</v>
          </cell>
          <cell r="C85">
            <v>398477.3898</v>
          </cell>
          <cell r="D85">
            <v>6337001.6629999997</v>
          </cell>
        </row>
        <row r="86">
          <cell r="B86">
            <v>0.78912037037037042</v>
          </cell>
          <cell r="C86">
            <v>398477.59610000002</v>
          </cell>
          <cell r="D86">
            <v>6337001.7460000003</v>
          </cell>
        </row>
        <row r="87">
          <cell r="B87">
            <v>0.78913194444444434</v>
          </cell>
          <cell r="C87">
            <v>398477.90360000002</v>
          </cell>
          <cell r="D87">
            <v>6337001.7369999997</v>
          </cell>
        </row>
        <row r="88">
          <cell r="B88">
            <v>0.78914351851851849</v>
          </cell>
          <cell r="C88">
            <v>398477.93579999998</v>
          </cell>
          <cell r="D88">
            <v>6337001.7220000001</v>
          </cell>
        </row>
        <row r="89">
          <cell r="B89">
            <v>0.78915509259259264</v>
          </cell>
          <cell r="C89">
            <v>398478.37699999998</v>
          </cell>
          <cell r="D89">
            <v>6337001.7110000001</v>
          </cell>
        </row>
        <row r="90">
          <cell r="B90">
            <v>0.78916666666666668</v>
          </cell>
          <cell r="C90">
            <v>398478.3751</v>
          </cell>
          <cell r="D90">
            <v>6337001.6969999997</v>
          </cell>
        </row>
        <row r="91">
          <cell r="B91">
            <v>0.78917824074074072</v>
          </cell>
          <cell r="C91">
            <v>398478.66340000002</v>
          </cell>
          <cell r="D91">
            <v>6337001.8219999997</v>
          </cell>
        </row>
        <row r="92">
          <cell r="B92">
            <v>0.78918981481481476</v>
          </cell>
          <cell r="C92">
            <v>398478.6642</v>
          </cell>
          <cell r="D92">
            <v>6337001.8310000002</v>
          </cell>
        </row>
        <row r="93">
          <cell r="B93">
            <v>0.78920138888888891</v>
          </cell>
          <cell r="C93">
            <v>398478.95020000002</v>
          </cell>
          <cell r="D93">
            <v>6337001.79</v>
          </cell>
        </row>
        <row r="94">
          <cell r="B94">
            <v>0.78921296296296306</v>
          </cell>
          <cell r="C94">
            <v>398478.95079999999</v>
          </cell>
          <cell r="D94">
            <v>6337001.7769999998</v>
          </cell>
        </row>
        <row r="95">
          <cell r="B95">
            <v>0.78922453703703699</v>
          </cell>
          <cell r="C95">
            <v>398479.30859999999</v>
          </cell>
          <cell r="D95">
            <v>6337001.9519999996</v>
          </cell>
        </row>
        <row r="96">
          <cell r="B96">
            <v>0.78923611111111114</v>
          </cell>
          <cell r="C96">
            <v>398479.30790000001</v>
          </cell>
          <cell r="D96">
            <v>6337001.9550000001</v>
          </cell>
        </row>
        <row r="97">
          <cell r="B97">
            <v>0.78924768518518518</v>
          </cell>
          <cell r="C97">
            <v>398479.91529999999</v>
          </cell>
          <cell r="D97">
            <v>6337002.0429999996</v>
          </cell>
        </row>
        <row r="98">
          <cell r="B98">
            <v>0.78925925925925933</v>
          </cell>
          <cell r="C98">
            <v>398480.17700000003</v>
          </cell>
          <cell r="D98">
            <v>6337002.0159999998</v>
          </cell>
        </row>
        <row r="99">
          <cell r="B99">
            <v>0.78927083333333325</v>
          </cell>
          <cell r="C99">
            <v>398480.20299999998</v>
          </cell>
          <cell r="D99">
            <v>6337002.0159999998</v>
          </cell>
        </row>
        <row r="100">
          <cell r="B100">
            <v>0.7892824074074074</v>
          </cell>
          <cell r="C100">
            <v>398480.59889999998</v>
          </cell>
          <cell r="D100">
            <v>6337002.0300000003</v>
          </cell>
        </row>
        <row r="101">
          <cell r="B101">
            <v>0.78929398148148155</v>
          </cell>
          <cell r="C101">
            <v>398480.59490000003</v>
          </cell>
          <cell r="D101">
            <v>6337002.0060000001</v>
          </cell>
        </row>
        <row r="102">
          <cell r="B102">
            <v>0.78930555555555559</v>
          </cell>
          <cell r="C102">
            <v>398481.16409999999</v>
          </cell>
          <cell r="D102">
            <v>6337001.9639999997</v>
          </cell>
        </row>
        <row r="103">
          <cell r="B103">
            <v>0.78931712962962963</v>
          </cell>
          <cell r="C103">
            <v>398481.1606</v>
          </cell>
          <cell r="D103">
            <v>6337001.9390000002</v>
          </cell>
        </row>
        <row r="104">
          <cell r="B104">
            <v>0.78932870370370367</v>
          </cell>
          <cell r="C104">
            <v>398481.652</v>
          </cell>
          <cell r="D104">
            <v>6337001.9929999998</v>
          </cell>
        </row>
        <row r="105">
          <cell r="B105">
            <v>0.78934027777777782</v>
          </cell>
          <cell r="C105">
            <v>398481.64689999999</v>
          </cell>
          <cell r="D105">
            <v>6337001.9709999999</v>
          </cell>
        </row>
        <row r="106">
          <cell r="B106">
            <v>0.78935185185185175</v>
          </cell>
          <cell r="C106">
            <v>398481.9412</v>
          </cell>
          <cell r="D106">
            <v>6337001.9680000003</v>
          </cell>
        </row>
        <row r="107">
          <cell r="B107">
            <v>0.7893634259259259</v>
          </cell>
          <cell r="C107">
            <v>398481.94150000002</v>
          </cell>
          <cell r="D107">
            <v>6337001.9579999996</v>
          </cell>
        </row>
        <row r="108">
          <cell r="B108">
            <v>0.78937500000000005</v>
          </cell>
          <cell r="C108">
            <v>398482.13949999999</v>
          </cell>
          <cell r="D108">
            <v>6337002.0070000002</v>
          </cell>
        </row>
        <row r="109">
          <cell r="B109">
            <v>0.78938657407407409</v>
          </cell>
          <cell r="C109">
            <v>398482.49060000002</v>
          </cell>
          <cell r="D109">
            <v>6337001.9630000005</v>
          </cell>
        </row>
        <row r="110">
          <cell r="B110">
            <v>0.78939814814814813</v>
          </cell>
          <cell r="C110">
            <v>398482.53980000003</v>
          </cell>
          <cell r="D110">
            <v>6337001.9210000001</v>
          </cell>
        </row>
        <row r="111">
          <cell r="B111">
            <v>0.78940972222222217</v>
          </cell>
          <cell r="C111">
            <v>398483.10369999998</v>
          </cell>
          <cell r="D111">
            <v>6337002.0980000002</v>
          </cell>
        </row>
        <row r="112">
          <cell r="B112">
            <v>0.78942129629629632</v>
          </cell>
          <cell r="C112">
            <v>398483.10739999998</v>
          </cell>
          <cell r="D112">
            <v>6337002.0980000002</v>
          </cell>
        </row>
        <row r="113">
          <cell r="B113">
            <v>0.78943287037037047</v>
          </cell>
          <cell r="C113">
            <v>398483.5649</v>
          </cell>
          <cell r="D113">
            <v>6337002.1459999997</v>
          </cell>
        </row>
        <row r="114">
          <cell r="B114">
            <v>0.78944444444444439</v>
          </cell>
          <cell r="C114">
            <v>398483.56180000002</v>
          </cell>
          <cell r="D114">
            <v>6337002.1310000001</v>
          </cell>
        </row>
        <row r="115">
          <cell r="B115">
            <v>0.78945601851851854</v>
          </cell>
          <cell r="C115">
            <v>398483.86829999997</v>
          </cell>
          <cell r="D115">
            <v>6337002.2230000002</v>
          </cell>
        </row>
        <row r="116">
          <cell r="B116">
            <v>0.78946759259259258</v>
          </cell>
          <cell r="C116">
            <v>398483.86930000002</v>
          </cell>
          <cell r="D116">
            <v>6337002.2060000002</v>
          </cell>
        </row>
        <row r="117">
          <cell r="B117">
            <v>0.78947916666666673</v>
          </cell>
          <cell r="C117">
            <v>398484.27779999998</v>
          </cell>
          <cell r="D117">
            <v>6337002.2379999999</v>
          </cell>
        </row>
        <row r="118">
          <cell r="B118">
            <v>0.78949074074074066</v>
          </cell>
          <cell r="C118">
            <v>398484.27710000001</v>
          </cell>
          <cell r="D118">
            <v>6337002.2479999997</v>
          </cell>
        </row>
        <row r="119">
          <cell r="B119">
            <v>0.78950231481481481</v>
          </cell>
          <cell r="C119">
            <v>398484.57630000002</v>
          </cell>
          <cell r="D119">
            <v>6337002.2949999999</v>
          </cell>
        </row>
        <row r="120">
          <cell r="B120">
            <v>0.78951388888888896</v>
          </cell>
          <cell r="C120">
            <v>398484.87070000003</v>
          </cell>
          <cell r="D120">
            <v>6337002.4249999998</v>
          </cell>
        </row>
        <row r="121">
          <cell r="B121">
            <v>0.789525462962963</v>
          </cell>
          <cell r="C121">
            <v>398484.89880000002</v>
          </cell>
          <cell r="D121">
            <v>6337002.432</v>
          </cell>
        </row>
        <row r="122">
          <cell r="B122">
            <v>0.78953703703703704</v>
          </cell>
          <cell r="C122">
            <v>398485.30820000003</v>
          </cell>
          <cell r="D122">
            <v>6337002.4639999997</v>
          </cell>
        </row>
        <row r="123">
          <cell r="B123">
            <v>0.78954861111111108</v>
          </cell>
          <cell r="C123">
            <v>398485.30680000002</v>
          </cell>
          <cell r="D123">
            <v>6337002.4579999996</v>
          </cell>
        </row>
        <row r="124">
          <cell r="B124">
            <v>0.78956018518518523</v>
          </cell>
          <cell r="C124">
            <v>398485.77879999997</v>
          </cell>
          <cell r="D124">
            <v>6337002.557</v>
          </cell>
        </row>
        <row r="125">
          <cell r="B125">
            <v>0.78957175925925915</v>
          </cell>
          <cell r="C125">
            <v>398485.77510000003</v>
          </cell>
          <cell r="D125">
            <v>6337002.5360000003</v>
          </cell>
        </row>
        <row r="126">
          <cell r="B126">
            <v>0.7895833333333333</v>
          </cell>
          <cell r="C126">
            <v>398486.22989999998</v>
          </cell>
          <cell r="D126">
            <v>6337002.5360000003</v>
          </cell>
        </row>
        <row r="127">
          <cell r="B127">
            <v>0.78959490740740745</v>
          </cell>
          <cell r="C127">
            <v>398486.22720000002</v>
          </cell>
          <cell r="D127">
            <v>6337002.5159999998</v>
          </cell>
        </row>
        <row r="128">
          <cell r="B128">
            <v>0.78960648148148149</v>
          </cell>
          <cell r="C128">
            <v>398486.67210000003</v>
          </cell>
          <cell r="D128">
            <v>6337002.6220000004</v>
          </cell>
        </row>
        <row r="129">
          <cell r="B129">
            <v>0.78961805555555553</v>
          </cell>
          <cell r="C129">
            <v>398486.67190000002</v>
          </cell>
          <cell r="D129">
            <v>6337002.6169999996</v>
          </cell>
        </row>
        <row r="130">
          <cell r="B130">
            <v>0.78962962962962957</v>
          </cell>
          <cell r="C130">
            <v>398487.27759999997</v>
          </cell>
          <cell r="D130">
            <v>6337002.6239999998</v>
          </cell>
        </row>
        <row r="131">
          <cell r="B131">
            <v>0.78964120370370372</v>
          </cell>
          <cell r="C131">
            <v>398487.58350000001</v>
          </cell>
          <cell r="D131">
            <v>6337002.7539999997</v>
          </cell>
        </row>
        <row r="132">
          <cell r="B132">
            <v>0.78965277777777787</v>
          </cell>
          <cell r="C132">
            <v>398487.60879999999</v>
          </cell>
          <cell r="D132">
            <v>6337002.7580000004</v>
          </cell>
        </row>
        <row r="133">
          <cell r="B133">
            <v>0.7896643518518518</v>
          </cell>
          <cell r="C133">
            <v>398488.0159</v>
          </cell>
          <cell r="D133">
            <v>6337002.9060000004</v>
          </cell>
        </row>
        <row r="134">
          <cell r="B134">
            <v>0.78967592592592595</v>
          </cell>
          <cell r="C134">
            <v>398488.01659999997</v>
          </cell>
          <cell r="D134">
            <v>6337002.9050000003</v>
          </cell>
        </row>
        <row r="135">
          <cell r="B135">
            <v>0.78968749999999999</v>
          </cell>
          <cell r="C135">
            <v>398488.5907</v>
          </cell>
          <cell r="D135">
            <v>6337002.8799999999</v>
          </cell>
        </row>
        <row r="136">
          <cell r="B136">
            <v>0.78971064814814806</v>
          </cell>
          <cell r="C136">
            <v>398488.58880000003</v>
          </cell>
          <cell r="D136">
            <v>6337002.8540000003</v>
          </cell>
        </row>
        <row r="137">
          <cell r="B137">
            <v>0.78972222222222221</v>
          </cell>
          <cell r="C137">
            <v>398489.0724</v>
          </cell>
          <cell r="D137">
            <v>6337003.0140000004</v>
          </cell>
        </row>
        <row r="138">
          <cell r="B138">
            <v>0.78973379629629636</v>
          </cell>
          <cell r="C138">
            <v>398489.0673</v>
          </cell>
          <cell r="D138">
            <v>6337003.0140000004</v>
          </cell>
        </row>
        <row r="139">
          <cell r="B139">
            <v>0.7897453703703704</v>
          </cell>
          <cell r="C139">
            <v>398489.30680000002</v>
          </cell>
          <cell r="D139">
            <v>6337003.1739999996</v>
          </cell>
        </row>
        <row r="140">
          <cell r="B140">
            <v>0.78975694444444444</v>
          </cell>
          <cell r="C140">
            <v>398489.31209999998</v>
          </cell>
          <cell r="D140">
            <v>6337003.182</v>
          </cell>
        </row>
        <row r="141">
          <cell r="B141">
            <v>0.78976851851851848</v>
          </cell>
          <cell r="C141">
            <v>398489.83519999997</v>
          </cell>
          <cell r="D141">
            <v>6337003.2039999999</v>
          </cell>
        </row>
        <row r="142">
          <cell r="B142">
            <v>0.78978009259259263</v>
          </cell>
          <cell r="C142">
            <v>398490.25650000002</v>
          </cell>
          <cell r="D142">
            <v>6337003.3289999999</v>
          </cell>
        </row>
        <row r="143">
          <cell r="B143">
            <v>0.78979166666666656</v>
          </cell>
          <cell r="C143">
            <v>398490.28850000002</v>
          </cell>
          <cell r="D143">
            <v>6337003.3360000001</v>
          </cell>
        </row>
        <row r="144">
          <cell r="B144">
            <v>0.78980324074074071</v>
          </cell>
          <cell r="C144">
            <v>398490.56469999999</v>
          </cell>
          <cell r="D144">
            <v>6337003.557</v>
          </cell>
        </row>
        <row r="145">
          <cell r="B145">
            <v>0.78981481481481486</v>
          </cell>
          <cell r="C145">
            <v>398490.56630000001</v>
          </cell>
          <cell r="D145">
            <v>6337003.5659999996</v>
          </cell>
        </row>
        <row r="146">
          <cell r="B146">
            <v>0.7898263888888889</v>
          </cell>
          <cell r="C146">
            <v>398491.1091</v>
          </cell>
          <cell r="D146">
            <v>6337003.4759999998</v>
          </cell>
        </row>
        <row r="147">
          <cell r="B147">
            <v>0.78983796296296294</v>
          </cell>
          <cell r="C147">
            <v>398491.10389999999</v>
          </cell>
          <cell r="D147">
            <v>6337003.4529999997</v>
          </cell>
        </row>
        <row r="148">
          <cell r="B148">
            <v>0.78984953703703698</v>
          </cell>
          <cell r="C148">
            <v>398491.50599999999</v>
          </cell>
          <cell r="D148">
            <v>6337003.6359999999</v>
          </cell>
        </row>
        <row r="149">
          <cell r="B149">
            <v>0.78986111111111112</v>
          </cell>
          <cell r="C149">
            <v>398491.50079999998</v>
          </cell>
          <cell r="D149">
            <v>6337003.6339999996</v>
          </cell>
        </row>
        <row r="150">
          <cell r="B150">
            <v>0.78987268518518527</v>
          </cell>
          <cell r="C150">
            <v>398491.8947</v>
          </cell>
          <cell r="D150">
            <v>6337003.6239999998</v>
          </cell>
        </row>
        <row r="151">
          <cell r="B151">
            <v>0.7898842592592592</v>
          </cell>
          <cell r="C151">
            <v>398491.89289999998</v>
          </cell>
          <cell r="D151">
            <v>6337003.5970000001</v>
          </cell>
        </row>
        <row r="152">
          <cell r="B152">
            <v>0.78989583333333335</v>
          </cell>
          <cell r="C152">
            <v>398492.44410000002</v>
          </cell>
          <cell r="D152">
            <v>6337003.6129999999</v>
          </cell>
        </row>
        <row r="153">
          <cell r="B153">
            <v>0.78990740740740739</v>
          </cell>
          <cell r="C153">
            <v>398492.84419999999</v>
          </cell>
          <cell r="D153">
            <v>6337003.7989999996</v>
          </cell>
        </row>
        <row r="154">
          <cell r="B154">
            <v>0.78991898148148154</v>
          </cell>
          <cell r="C154">
            <v>398492.86619999999</v>
          </cell>
          <cell r="D154">
            <v>6337003.8039999995</v>
          </cell>
        </row>
        <row r="155">
          <cell r="B155">
            <v>0.78993055555555547</v>
          </cell>
          <cell r="C155">
            <v>398493.34480000002</v>
          </cell>
          <cell r="D155">
            <v>6337003.8250000002</v>
          </cell>
        </row>
        <row r="156">
          <cell r="B156">
            <v>0.78994212962962962</v>
          </cell>
          <cell r="C156">
            <v>398493.3443</v>
          </cell>
          <cell r="D156">
            <v>6337003.8090000004</v>
          </cell>
        </row>
        <row r="157">
          <cell r="B157">
            <v>0.78995370370370377</v>
          </cell>
          <cell r="C157">
            <v>398493.81559999997</v>
          </cell>
          <cell r="D157">
            <v>6337004.0109999999</v>
          </cell>
        </row>
        <row r="158">
          <cell r="B158">
            <v>0.78996527777777781</v>
          </cell>
          <cell r="C158">
            <v>398493.81</v>
          </cell>
          <cell r="D158">
            <v>6337004.0020000003</v>
          </cell>
        </row>
        <row r="159">
          <cell r="B159">
            <v>0.78997685185185185</v>
          </cell>
          <cell r="C159">
            <v>398494.12770000001</v>
          </cell>
          <cell r="D159">
            <v>6337004.2110000001</v>
          </cell>
        </row>
        <row r="160">
          <cell r="B160">
            <v>0.78998842592592589</v>
          </cell>
          <cell r="C160">
            <v>398494.13250000001</v>
          </cell>
          <cell r="D160">
            <v>6337004.1969999997</v>
          </cell>
        </row>
        <row r="161">
          <cell r="B161">
            <v>0.79</v>
          </cell>
          <cell r="C161">
            <v>398494.74190000002</v>
          </cell>
          <cell r="D161">
            <v>6337004.2920000004</v>
          </cell>
        </row>
        <row r="162">
          <cell r="B162">
            <v>0.79001157407407396</v>
          </cell>
          <cell r="C162">
            <v>398494.74089999998</v>
          </cell>
          <cell r="D162">
            <v>6337004.2970000003</v>
          </cell>
        </row>
        <row r="163">
          <cell r="B163">
            <v>0.79002314814814811</v>
          </cell>
          <cell r="C163">
            <v>398495.19469999999</v>
          </cell>
          <cell r="D163">
            <v>6337004.3370000003</v>
          </cell>
        </row>
        <row r="164">
          <cell r="B164">
            <v>0.79003472222222226</v>
          </cell>
          <cell r="C164">
            <v>398495.35930000001</v>
          </cell>
          <cell r="D164">
            <v>6337004.5140000004</v>
          </cell>
        </row>
        <row r="165">
          <cell r="B165">
            <v>0.7900462962962963</v>
          </cell>
          <cell r="C165">
            <v>398495.37070000003</v>
          </cell>
          <cell r="D165">
            <v>6337004.5199999996</v>
          </cell>
        </row>
        <row r="166">
          <cell r="B166">
            <v>0.79005787037037034</v>
          </cell>
          <cell r="C166">
            <v>398495.57189999998</v>
          </cell>
          <cell r="D166">
            <v>6337004.6730000004</v>
          </cell>
        </row>
        <row r="167">
          <cell r="B167">
            <v>0.79006944444444438</v>
          </cell>
          <cell r="C167">
            <v>398495.57150000002</v>
          </cell>
          <cell r="D167">
            <v>6337004.6849999996</v>
          </cell>
        </row>
        <row r="168">
          <cell r="B168">
            <v>0.79008101851851853</v>
          </cell>
          <cell r="C168">
            <v>398496.10110000003</v>
          </cell>
          <cell r="D168">
            <v>6337004.7800000003</v>
          </cell>
        </row>
        <row r="169">
          <cell r="B169">
            <v>0.79009259259259268</v>
          </cell>
          <cell r="C169">
            <v>398496.10399999999</v>
          </cell>
          <cell r="D169">
            <v>6337004.7589999996</v>
          </cell>
        </row>
        <row r="170">
          <cell r="B170">
            <v>0.79010416666666661</v>
          </cell>
          <cell r="C170">
            <v>398496.49949999998</v>
          </cell>
          <cell r="D170">
            <v>6337004.8150000004</v>
          </cell>
        </row>
        <row r="171">
          <cell r="B171">
            <v>0.79011574074074076</v>
          </cell>
          <cell r="C171">
            <v>398496.49329999997</v>
          </cell>
          <cell r="D171">
            <v>6337004.8190000001</v>
          </cell>
        </row>
        <row r="172">
          <cell r="B172">
            <v>0.7901273148148148</v>
          </cell>
          <cell r="C172">
            <v>398496.64559999999</v>
          </cell>
          <cell r="D172">
            <v>6337005.0329999998</v>
          </cell>
        </row>
        <row r="173">
          <cell r="B173">
            <v>0.79013888888888895</v>
          </cell>
          <cell r="C173">
            <v>398496.64370000002</v>
          </cell>
          <cell r="D173">
            <v>6337005.0300000003</v>
          </cell>
        </row>
        <row r="174">
          <cell r="B174">
            <v>0.79015046296296287</v>
          </cell>
          <cell r="C174">
            <v>398496.93050000002</v>
          </cell>
          <cell r="D174">
            <v>6337005.0700000003</v>
          </cell>
        </row>
        <row r="175">
          <cell r="B175">
            <v>0.79016203703703702</v>
          </cell>
          <cell r="C175">
            <v>398497.4547</v>
          </cell>
          <cell r="D175">
            <v>6337005.0800000001</v>
          </cell>
        </row>
        <row r="176">
          <cell r="B176">
            <v>0.79017361111111117</v>
          </cell>
          <cell r="C176">
            <v>398497.48050000001</v>
          </cell>
          <cell r="D176">
            <v>6337005.0650000004</v>
          </cell>
        </row>
        <row r="177">
          <cell r="B177">
            <v>0.79018518518518521</v>
          </cell>
          <cell r="C177">
            <v>398497.84049999999</v>
          </cell>
          <cell r="D177">
            <v>6337005.2390000001</v>
          </cell>
        </row>
        <row r="178">
          <cell r="B178">
            <v>0.79019675925925925</v>
          </cell>
          <cell r="C178">
            <v>398497.83909999998</v>
          </cell>
          <cell r="D178">
            <v>6337005.2350000003</v>
          </cell>
        </row>
        <row r="179">
          <cell r="B179">
            <v>0.79020833333333329</v>
          </cell>
          <cell r="C179">
            <v>398497.9841</v>
          </cell>
          <cell r="D179">
            <v>6337005.5219999999</v>
          </cell>
        </row>
        <row r="180">
          <cell r="B180">
            <v>0.79021990740740744</v>
          </cell>
          <cell r="C180">
            <v>398497.98690000002</v>
          </cell>
          <cell r="D180">
            <v>6337005.5140000004</v>
          </cell>
        </row>
        <row r="181">
          <cell r="B181">
            <v>0.79023148148148137</v>
          </cell>
          <cell r="C181">
            <v>398498.5711</v>
          </cell>
          <cell r="D181">
            <v>6337005.5250000004</v>
          </cell>
        </row>
        <row r="182">
          <cell r="B182">
            <v>0.79024305555555552</v>
          </cell>
          <cell r="C182">
            <v>398498.57120000001</v>
          </cell>
          <cell r="D182">
            <v>6337005.5089999996</v>
          </cell>
        </row>
        <row r="183">
          <cell r="B183">
            <v>0.79025462962962967</v>
          </cell>
          <cell r="C183">
            <v>398499.06819999998</v>
          </cell>
          <cell r="D183">
            <v>6337005.6179999998</v>
          </cell>
        </row>
        <row r="184">
          <cell r="B184">
            <v>0.79026620370370371</v>
          </cell>
          <cell r="C184">
            <v>398499.06449999998</v>
          </cell>
          <cell r="D184">
            <v>6337005.6279999996</v>
          </cell>
        </row>
        <row r="185">
          <cell r="B185">
            <v>0.79027777777777775</v>
          </cell>
          <cell r="C185">
            <v>398499.45150000002</v>
          </cell>
          <cell r="D185">
            <v>6337005.8080000002</v>
          </cell>
        </row>
        <row r="186">
          <cell r="B186">
            <v>0.79028935185185178</v>
          </cell>
          <cell r="C186">
            <v>398499.45250000001</v>
          </cell>
          <cell r="D186">
            <v>6337005.7850000001</v>
          </cell>
        </row>
        <row r="187">
          <cell r="B187">
            <v>0.79030092592592593</v>
          </cell>
          <cell r="C187">
            <v>398499.94170000002</v>
          </cell>
          <cell r="D187">
            <v>6337006.0010000002</v>
          </cell>
        </row>
        <row r="188">
          <cell r="B188">
            <v>0.79031250000000008</v>
          </cell>
          <cell r="C188">
            <v>398500.51280000003</v>
          </cell>
          <cell r="D188">
            <v>6337006.0710000005</v>
          </cell>
        </row>
        <row r="189">
          <cell r="B189">
            <v>0.79032407407407401</v>
          </cell>
          <cell r="C189">
            <v>398500.5393</v>
          </cell>
          <cell r="D189">
            <v>6337006.0559999999</v>
          </cell>
        </row>
        <row r="190">
          <cell r="B190">
            <v>0.79033564814814816</v>
          </cell>
          <cell r="C190">
            <v>398500.77679999999</v>
          </cell>
          <cell r="D190">
            <v>6337006.4630000005</v>
          </cell>
        </row>
        <row r="191">
          <cell r="B191">
            <v>0.7903472222222222</v>
          </cell>
          <cell r="C191">
            <v>398500.77980000002</v>
          </cell>
          <cell r="D191">
            <v>6337006.4819999998</v>
          </cell>
        </row>
        <row r="192">
          <cell r="B192">
            <v>0.79035879629629635</v>
          </cell>
          <cell r="C192">
            <v>398501.07880000002</v>
          </cell>
          <cell r="D192">
            <v>6337006.4680000003</v>
          </cell>
        </row>
        <row r="193">
          <cell r="B193">
            <v>0.79037037037037028</v>
          </cell>
          <cell r="C193">
            <v>398501.07569999999</v>
          </cell>
          <cell r="D193">
            <v>6337006.4570000004</v>
          </cell>
        </row>
        <row r="194">
          <cell r="B194">
            <v>0.79038194444444443</v>
          </cell>
          <cell r="C194">
            <v>398501.35869999998</v>
          </cell>
          <cell r="D194">
            <v>6337006.6490000002</v>
          </cell>
        </row>
        <row r="195">
          <cell r="B195">
            <v>0.79039351851851858</v>
          </cell>
          <cell r="C195">
            <v>398501.35729999997</v>
          </cell>
          <cell r="D195">
            <v>6337006.665</v>
          </cell>
        </row>
        <row r="196">
          <cell r="B196">
            <v>0.79040509259259262</v>
          </cell>
          <cell r="C196">
            <v>398501.93489999999</v>
          </cell>
          <cell r="D196">
            <v>6337006.6940000001</v>
          </cell>
        </row>
        <row r="197">
          <cell r="B197">
            <v>0.79041666666666666</v>
          </cell>
          <cell r="C197">
            <v>398501.93680000002</v>
          </cell>
          <cell r="D197">
            <v>6337006.6679999996</v>
          </cell>
        </row>
        <row r="198">
          <cell r="B198">
            <v>0.7904282407407407</v>
          </cell>
          <cell r="C198">
            <v>398502.35139999999</v>
          </cell>
          <cell r="D198">
            <v>6337006.7580000004</v>
          </cell>
        </row>
        <row r="199">
          <cell r="B199">
            <v>0.79043981481481485</v>
          </cell>
          <cell r="C199">
            <v>398502.34509999998</v>
          </cell>
          <cell r="D199">
            <v>6337006.9239999996</v>
          </cell>
        </row>
        <row r="200">
          <cell r="B200">
            <v>0.79045138888888899</v>
          </cell>
          <cell r="C200">
            <v>398502.375</v>
          </cell>
          <cell r="D200">
            <v>6337006.9610000001</v>
          </cell>
        </row>
        <row r="201">
          <cell r="B201">
            <v>0.79046296296296292</v>
          </cell>
          <cell r="C201">
            <v>398502.29029999999</v>
          </cell>
          <cell r="D201">
            <v>6337006.9579999996</v>
          </cell>
        </row>
        <row r="202">
          <cell r="B202">
            <v>0.79047453703703707</v>
          </cell>
          <cell r="C202">
            <v>398502.2917</v>
          </cell>
          <cell r="D202">
            <v>6337006.9589999998</v>
          </cell>
        </row>
        <row r="203">
          <cell r="B203">
            <v>0.79048611111111111</v>
          </cell>
          <cell r="C203">
            <v>398502.79590000003</v>
          </cell>
          <cell r="D203">
            <v>6337006.8880000003</v>
          </cell>
        </row>
        <row r="204">
          <cell r="B204">
            <v>0.79049768518518526</v>
          </cell>
          <cell r="C204">
            <v>398502.79430000001</v>
          </cell>
          <cell r="D204">
            <v>6337006.8770000003</v>
          </cell>
        </row>
        <row r="205">
          <cell r="B205">
            <v>0.79050925925925919</v>
          </cell>
          <cell r="C205">
            <v>398503.39649999997</v>
          </cell>
          <cell r="D205">
            <v>6337007.0190000003</v>
          </cell>
        </row>
        <row r="206">
          <cell r="B206">
            <v>0.79052083333333334</v>
          </cell>
          <cell r="C206">
            <v>398503.39439999999</v>
          </cell>
          <cell r="D206">
            <v>6337007.0020000003</v>
          </cell>
        </row>
        <row r="207">
          <cell r="B207">
            <v>0.79053240740740749</v>
          </cell>
          <cell r="C207">
            <v>398503.6005</v>
          </cell>
          <cell r="D207">
            <v>6337007.0199999996</v>
          </cell>
        </row>
        <row r="208">
          <cell r="B208">
            <v>0.79054398148148142</v>
          </cell>
          <cell r="C208">
            <v>398503.59909999999</v>
          </cell>
          <cell r="D208">
            <v>6337007.0140000004</v>
          </cell>
        </row>
        <row r="209">
          <cell r="B209">
            <v>0.79055555555555557</v>
          </cell>
          <cell r="C209">
            <v>398503.69170000002</v>
          </cell>
          <cell r="D209">
            <v>6337007.1169999996</v>
          </cell>
        </row>
        <row r="210">
          <cell r="B210">
            <v>0.79056712962962961</v>
          </cell>
          <cell r="C210">
            <v>398504.07169999997</v>
          </cell>
          <cell r="D210">
            <v>6337007.2620000001</v>
          </cell>
        </row>
        <row r="211">
          <cell r="B211">
            <v>0.79057870370370376</v>
          </cell>
          <cell r="C211">
            <v>398504.10989999998</v>
          </cell>
          <cell r="D211">
            <v>6337007.273</v>
          </cell>
        </row>
        <row r="212">
          <cell r="B212">
            <v>0.79059027777777768</v>
          </cell>
          <cell r="C212">
            <v>398504.65629999997</v>
          </cell>
          <cell r="D212">
            <v>6337007.3499999996</v>
          </cell>
        </row>
        <row r="213">
          <cell r="B213">
            <v>0.79060185185185183</v>
          </cell>
          <cell r="C213">
            <v>398504.65470000001</v>
          </cell>
          <cell r="D213">
            <v>6337007.3380000005</v>
          </cell>
        </row>
        <row r="214">
          <cell r="B214">
            <v>0.79061342592592598</v>
          </cell>
          <cell r="C214">
            <v>398505.32760000002</v>
          </cell>
          <cell r="D214">
            <v>6337007.585</v>
          </cell>
        </row>
        <row r="215">
          <cell r="B215">
            <v>0.79062500000000002</v>
          </cell>
          <cell r="C215">
            <v>398505.32510000002</v>
          </cell>
          <cell r="D215">
            <v>6337007.5829999996</v>
          </cell>
        </row>
        <row r="216">
          <cell r="B216">
            <v>0.79063657407407406</v>
          </cell>
          <cell r="C216">
            <v>398505.76240000001</v>
          </cell>
          <cell r="D216">
            <v>6337007.9119999995</v>
          </cell>
        </row>
        <row r="217">
          <cell r="B217">
            <v>0.7906481481481481</v>
          </cell>
          <cell r="C217">
            <v>398505.76439999999</v>
          </cell>
          <cell r="D217">
            <v>6337007.9189999998</v>
          </cell>
        </row>
        <row r="218">
          <cell r="B218">
            <v>0.79065972222222225</v>
          </cell>
          <cell r="C218">
            <v>398506.2292</v>
          </cell>
          <cell r="D218">
            <v>6337008.102</v>
          </cell>
        </row>
        <row r="219">
          <cell r="B219">
            <v>0.7906712962962964</v>
          </cell>
          <cell r="C219">
            <v>398506.23249999998</v>
          </cell>
          <cell r="D219">
            <v>6337008.0920000002</v>
          </cell>
        </row>
        <row r="220">
          <cell r="B220">
            <v>0.79068287037037033</v>
          </cell>
          <cell r="C220">
            <v>398507.01949999999</v>
          </cell>
          <cell r="D220">
            <v>6337008.2539999997</v>
          </cell>
        </row>
        <row r="221">
          <cell r="B221">
            <v>0.79069444444444448</v>
          </cell>
          <cell r="C221">
            <v>398507.54690000002</v>
          </cell>
          <cell r="D221">
            <v>6337008.358</v>
          </cell>
        </row>
        <row r="222">
          <cell r="B222">
            <v>0.79070601851851852</v>
          </cell>
          <cell r="C222">
            <v>398507.56599999999</v>
          </cell>
          <cell r="D222">
            <v>6337008.3509999998</v>
          </cell>
        </row>
        <row r="223">
          <cell r="B223">
            <v>0.79071759259259267</v>
          </cell>
          <cell r="C223">
            <v>398508.08250000002</v>
          </cell>
          <cell r="D223">
            <v>6337008.4160000002</v>
          </cell>
        </row>
        <row r="224">
          <cell r="B224">
            <v>0.79072916666666659</v>
          </cell>
          <cell r="C224">
            <v>398508.08250000002</v>
          </cell>
          <cell r="D224">
            <v>6337008.4160000002</v>
          </cell>
        </row>
        <row r="225">
          <cell r="B225">
            <v>0.79074074074074074</v>
          </cell>
          <cell r="C225">
            <v>398508.76459999999</v>
          </cell>
          <cell r="D225">
            <v>6337008.5640000002</v>
          </cell>
        </row>
        <row r="226">
          <cell r="B226">
            <v>0.79075231481481489</v>
          </cell>
          <cell r="C226">
            <v>398508.76199999999</v>
          </cell>
          <cell r="D226">
            <v>6337008.5470000003</v>
          </cell>
        </row>
        <row r="227">
          <cell r="B227">
            <v>0.79076388888888882</v>
          </cell>
          <cell r="C227">
            <v>398509.35149999999</v>
          </cell>
          <cell r="D227">
            <v>6337008.7580000004</v>
          </cell>
        </row>
        <row r="228">
          <cell r="B228">
            <v>0.79077546296296297</v>
          </cell>
          <cell r="C228">
            <v>398509.35110000003</v>
          </cell>
          <cell r="D228">
            <v>6337008.7419999996</v>
          </cell>
        </row>
        <row r="229">
          <cell r="B229">
            <v>0.79078703703703701</v>
          </cell>
          <cell r="C229">
            <v>398509.70250000001</v>
          </cell>
          <cell r="D229">
            <v>6337008.983</v>
          </cell>
        </row>
        <row r="230">
          <cell r="B230">
            <v>0.79079861111111116</v>
          </cell>
          <cell r="C230">
            <v>398509.7034</v>
          </cell>
          <cell r="D230">
            <v>6337008.983</v>
          </cell>
        </row>
        <row r="231">
          <cell r="B231">
            <v>0.79081018518518509</v>
          </cell>
          <cell r="C231">
            <v>398510.33319999999</v>
          </cell>
          <cell r="D231">
            <v>6337009.1349999998</v>
          </cell>
        </row>
        <row r="232">
          <cell r="B232">
            <v>0.79082175925925924</v>
          </cell>
          <cell r="C232">
            <v>398510.87680000003</v>
          </cell>
          <cell r="D232">
            <v>6337009.1619999995</v>
          </cell>
        </row>
        <row r="233">
          <cell r="B233">
            <v>0.79083333333333339</v>
          </cell>
          <cell r="C233">
            <v>398510.90210000001</v>
          </cell>
          <cell r="D233">
            <v>6337009.1569999997</v>
          </cell>
        </row>
        <row r="234">
          <cell r="B234">
            <v>0.79084490740740743</v>
          </cell>
          <cell r="C234">
            <v>398511.27</v>
          </cell>
          <cell r="D234">
            <v>6337009.4129999997</v>
          </cell>
        </row>
        <row r="235">
          <cell r="B235">
            <v>0.79085648148148147</v>
          </cell>
          <cell r="C235">
            <v>398511.26890000002</v>
          </cell>
          <cell r="D235">
            <v>6337009.4129999997</v>
          </cell>
        </row>
        <row r="236">
          <cell r="B236">
            <v>0.7908680555555555</v>
          </cell>
          <cell r="C236">
            <v>398511.64669999998</v>
          </cell>
          <cell r="D236">
            <v>6337009.5729999999</v>
          </cell>
        </row>
        <row r="237">
          <cell r="B237">
            <v>0.79087962962962965</v>
          </cell>
          <cell r="C237">
            <v>398511.64860000001</v>
          </cell>
          <cell r="D237">
            <v>6337009.5729999999</v>
          </cell>
        </row>
        <row r="238">
          <cell r="B238">
            <v>0.7908912037037038</v>
          </cell>
          <cell r="C238">
            <v>398512.17379999999</v>
          </cell>
          <cell r="D238">
            <v>6337009.7450000001</v>
          </cell>
        </row>
        <row r="239">
          <cell r="B239">
            <v>0.79090277777777773</v>
          </cell>
          <cell r="C239">
            <v>398512.17670000001</v>
          </cell>
          <cell r="D239">
            <v>6337009.7450000001</v>
          </cell>
        </row>
        <row r="240">
          <cell r="B240">
            <v>0.79091435185185188</v>
          </cell>
          <cell r="C240">
            <v>398512.8149</v>
          </cell>
          <cell r="D240">
            <v>6337009.9670000002</v>
          </cell>
        </row>
        <row r="241">
          <cell r="B241">
            <v>0.79092592592592592</v>
          </cell>
          <cell r="C241">
            <v>398512.8076</v>
          </cell>
          <cell r="D241">
            <v>6337009.9680000003</v>
          </cell>
        </row>
        <row r="242">
          <cell r="B242">
            <v>0.79093750000000007</v>
          </cell>
          <cell r="C242">
            <v>398513.1776</v>
          </cell>
          <cell r="D242">
            <v>6337010.1109999996</v>
          </cell>
        </row>
        <row r="243">
          <cell r="B243">
            <v>0.790949074074074</v>
          </cell>
          <cell r="C243">
            <v>398513.51130000001</v>
          </cell>
          <cell r="D243">
            <v>6337010.2589999996</v>
          </cell>
        </row>
        <row r="244">
          <cell r="B244">
            <v>0.79096064814814815</v>
          </cell>
          <cell r="C244">
            <v>398513.55430000002</v>
          </cell>
          <cell r="D244">
            <v>6337010.2539999997</v>
          </cell>
        </row>
        <row r="245">
          <cell r="B245">
            <v>0.7909722222222223</v>
          </cell>
          <cell r="C245">
            <v>398514.28610000003</v>
          </cell>
          <cell r="D245">
            <v>6337010.443</v>
          </cell>
        </row>
        <row r="246">
          <cell r="B246">
            <v>0.79098379629629623</v>
          </cell>
          <cell r="C246">
            <v>398514.2819</v>
          </cell>
          <cell r="D246">
            <v>6337010.4280000003</v>
          </cell>
        </row>
        <row r="247">
          <cell r="B247">
            <v>0.79099537037037038</v>
          </cell>
          <cell r="C247">
            <v>398514.57339999999</v>
          </cell>
          <cell r="D247">
            <v>6337010.5319999997</v>
          </cell>
        </row>
        <row r="248">
          <cell r="B248">
            <v>0.79100694444444442</v>
          </cell>
          <cell r="C248">
            <v>398514.5724</v>
          </cell>
          <cell r="D248">
            <v>6337010.5130000003</v>
          </cell>
        </row>
        <row r="249">
          <cell r="B249">
            <v>0.79101851851851857</v>
          </cell>
          <cell r="C249">
            <v>398515.20039999997</v>
          </cell>
          <cell r="D249">
            <v>6337010.5149999997</v>
          </cell>
        </row>
        <row r="250">
          <cell r="B250">
            <v>0.79103009259259249</v>
          </cell>
          <cell r="C250">
            <v>398515.19949999999</v>
          </cell>
          <cell r="D250">
            <v>6337010.4989999998</v>
          </cell>
        </row>
        <row r="251">
          <cell r="B251">
            <v>0.79104166666666664</v>
          </cell>
          <cell r="C251">
            <v>398515.77470000001</v>
          </cell>
          <cell r="D251">
            <v>6337010.6880000001</v>
          </cell>
        </row>
        <row r="252">
          <cell r="B252">
            <v>0.79105324074074079</v>
          </cell>
          <cell r="C252">
            <v>398515.77189999999</v>
          </cell>
          <cell r="D252">
            <v>6337010.682</v>
          </cell>
        </row>
        <row r="253">
          <cell r="B253">
            <v>0.79106481481481483</v>
          </cell>
          <cell r="C253">
            <v>398516.25559999997</v>
          </cell>
          <cell r="D253">
            <v>6337010.7850000001</v>
          </cell>
        </row>
        <row r="254">
          <cell r="B254">
            <v>0.79107638888888887</v>
          </cell>
          <cell r="C254">
            <v>398516.25599999999</v>
          </cell>
          <cell r="D254">
            <v>6337010.7690000003</v>
          </cell>
        </row>
        <row r="255">
          <cell r="B255">
            <v>0.79108796296296291</v>
          </cell>
          <cell r="C255">
            <v>398516.6924</v>
          </cell>
          <cell r="D255">
            <v>6337010.9519999996</v>
          </cell>
        </row>
        <row r="256">
          <cell r="B256">
            <v>0.79109953703703706</v>
          </cell>
          <cell r="C256">
            <v>398517.24200000003</v>
          </cell>
          <cell r="D256">
            <v>6337010.9910000004</v>
          </cell>
        </row>
        <row r="257">
          <cell r="B257">
            <v>0.79111111111111121</v>
          </cell>
          <cell r="C257">
            <v>398517.25630000001</v>
          </cell>
          <cell r="D257">
            <v>6337010.9790000003</v>
          </cell>
        </row>
        <row r="258">
          <cell r="B258">
            <v>0.79112268518518514</v>
          </cell>
          <cell r="C258">
            <v>398517.63290000003</v>
          </cell>
          <cell r="D258">
            <v>6337011.2939999998</v>
          </cell>
        </row>
        <row r="259">
          <cell r="B259">
            <v>0.79113425925925929</v>
          </cell>
          <cell r="C259">
            <v>398517.63400000002</v>
          </cell>
          <cell r="D259">
            <v>6337011.301</v>
          </cell>
        </row>
        <row r="260">
          <cell r="B260">
            <v>0.79114583333333333</v>
          </cell>
          <cell r="C260">
            <v>398517.9376</v>
          </cell>
          <cell r="D260">
            <v>6337011.4730000002</v>
          </cell>
        </row>
        <row r="261">
          <cell r="B261">
            <v>0.79115740740740748</v>
          </cell>
          <cell r="C261">
            <v>398517.94050000003</v>
          </cell>
          <cell r="D261">
            <v>6337011.4850000003</v>
          </cell>
        </row>
        <row r="262">
          <cell r="B262">
            <v>0.7911689814814814</v>
          </cell>
          <cell r="C262">
            <v>398518.51240000001</v>
          </cell>
          <cell r="D262">
            <v>6337011.5199999996</v>
          </cell>
        </row>
        <row r="263">
          <cell r="B263">
            <v>0.79118055555555555</v>
          </cell>
          <cell r="C263">
            <v>398518.50929999998</v>
          </cell>
          <cell r="D263">
            <v>6337011.5130000003</v>
          </cell>
        </row>
        <row r="264">
          <cell r="B264">
            <v>0.7911921296296297</v>
          </cell>
          <cell r="C264">
            <v>398519.11300000001</v>
          </cell>
          <cell r="D264">
            <v>6337011.7539999997</v>
          </cell>
        </row>
        <row r="265">
          <cell r="B265">
            <v>0.79120370370370363</v>
          </cell>
          <cell r="C265">
            <v>398519.47230000002</v>
          </cell>
          <cell r="D265">
            <v>6337011.8039999995</v>
          </cell>
        </row>
        <row r="266">
          <cell r="B266">
            <v>0.79121527777777778</v>
          </cell>
          <cell r="C266">
            <v>398519.52380000002</v>
          </cell>
          <cell r="D266">
            <v>6337011.7999999998</v>
          </cell>
        </row>
        <row r="267">
          <cell r="B267">
            <v>0.79122685185185182</v>
          </cell>
          <cell r="C267">
            <v>398520.14150000003</v>
          </cell>
          <cell r="D267">
            <v>6337011.9929999998</v>
          </cell>
        </row>
        <row r="268">
          <cell r="B268">
            <v>0.79123842592592597</v>
          </cell>
          <cell r="C268">
            <v>398520.14240000001</v>
          </cell>
          <cell r="D268">
            <v>6337011.9900000002</v>
          </cell>
        </row>
        <row r="269">
          <cell r="B269">
            <v>0.7912499999999999</v>
          </cell>
          <cell r="C269">
            <v>398520.76569999999</v>
          </cell>
          <cell r="D269">
            <v>6337011.9400000004</v>
          </cell>
        </row>
        <row r="270">
          <cell r="B270">
            <v>0.79126157407407405</v>
          </cell>
          <cell r="C270">
            <v>398520.75890000002</v>
          </cell>
          <cell r="D270">
            <v>6337011.909</v>
          </cell>
        </row>
        <row r="271">
          <cell r="B271">
            <v>0.7912731481481482</v>
          </cell>
          <cell r="C271">
            <v>398520.99839999998</v>
          </cell>
          <cell r="D271">
            <v>6337012.1569999997</v>
          </cell>
        </row>
        <row r="272">
          <cell r="B272">
            <v>0.79128472222222224</v>
          </cell>
          <cell r="C272">
            <v>398520.9987</v>
          </cell>
          <cell r="D272">
            <v>6337012.1679999996</v>
          </cell>
        </row>
        <row r="273">
          <cell r="B273">
            <v>0.79129629629629628</v>
          </cell>
          <cell r="C273">
            <v>398521.53690000001</v>
          </cell>
          <cell r="D273">
            <v>6337012.2110000001</v>
          </cell>
        </row>
        <row r="274">
          <cell r="B274">
            <v>0.79130787037037031</v>
          </cell>
          <cell r="C274">
            <v>398521.53989999997</v>
          </cell>
          <cell r="D274">
            <v>6337012.1979999999</v>
          </cell>
        </row>
        <row r="275">
          <cell r="B275">
            <v>0.79131944444444446</v>
          </cell>
          <cell r="C275">
            <v>398522.0307</v>
          </cell>
          <cell r="D275">
            <v>6337012.2719999999</v>
          </cell>
        </row>
        <row r="276">
          <cell r="B276">
            <v>0.79133101851851861</v>
          </cell>
          <cell r="C276">
            <v>398522.55619999999</v>
          </cell>
          <cell r="D276">
            <v>6337012.4369999999</v>
          </cell>
        </row>
        <row r="277">
          <cell r="B277">
            <v>0.79134259259259254</v>
          </cell>
          <cell r="C277">
            <v>398522.59279999998</v>
          </cell>
          <cell r="D277">
            <v>6337012.426</v>
          </cell>
        </row>
        <row r="278">
          <cell r="B278">
            <v>0.79135416666666669</v>
          </cell>
          <cell r="C278">
            <v>398523.0097</v>
          </cell>
          <cell r="D278">
            <v>6337012.4579999996</v>
          </cell>
        </row>
        <row r="279">
          <cell r="B279">
            <v>0.79136574074074073</v>
          </cell>
          <cell r="C279">
            <v>398523.0098</v>
          </cell>
          <cell r="D279">
            <v>6337012.4579999996</v>
          </cell>
        </row>
        <row r="280">
          <cell r="B280">
            <v>0.79137731481481488</v>
          </cell>
          <cell r="C280">
            <v>398523.41489999997</v>
          </cell>
          <cell r="D280">
            <v>6337012.5539999995</v>
          </cell>
        </row>
        <row r="281">
          <cell r="B281">
            <v>0.79138888888888881</v>
          </cell>
          <cell r="C281">
            <v>398523.41460000002</v>
          </cell>
          <cell r="D281">
            <v>6337012.5470000003</v>
          </cell>
        </row>
        <row r="282">
          <cell r="B282">
            <v>0.79140046296296296</v>
          </cell>
          <cell r="C282">
            <v>398524.07939999999</v>
          </cell>
          <cell r="D282">
            <v>6337012.6500000004</v>
          </cell>
        </row>
        <row r="283">
          <cell r="B283">
            <v>0.79141203703703711</v>
          </cell>
          <cell r="C283">
            <v>398524.07919999998</v>
          </cell>
          <cell r="D283">
            <v>6337012.6390000004</v>
          </cell>
        </row>
        <row r="284">
          <cell r="B284">
            <v>0.79142361111111104</v>
          </cell>
          <cell r="C284">
            <v>398524.48690000002</v>
          </cell>
          <cell r="D284">
            <v>6337012.7989999996</v>
          </cell>
        </row>
        <row r="285">
          <cell r="B285">
            <v>0.79143518518518519</v>
          </cell>
          <cell r="C285">
            <v>398524.48710000003</v>
          </cell>
          <cell r="D285">
            <v>6337012.7999999998</v>
          </cell>
        </row>
        <row r="286">
          <cell r="B286">
            <v>0.79144675925925922</v>
          </cell>
          <cell r="C286">
            <v>398524.913</v>
          </cell>
          <cell r="D286">
            <v>6337012.9890000001</v>
          </cell>
        </row>
        <row r="287">
          <cell r="B287">
            <v>0.79145833333333337</v>
          </cell>
          <cell r="C287">
            <v>398525.4681</v>
          </cell>
          <cell r="D287">
            <v>6337013.2410000004</v>
          </cell>
        </row>
        <row r="288">
          <cell r="B288">
            <v>0.7914699074074073</v>
          </cell>
          <cell r="C288">
            <v>398525.49479999999</v>
          </cell>
          <cell r="D288">
            <v>6337013.2350000003</v>
          </cell>
        </row>
        <row r="289">
          <cell r="B289">
            <v>0.79148148148148145</v>
          </cell>
          <cell r="C289">
            <v>398526.0355</v>
          </cell>
          <cell r="D289">
            <v>6337013.21</v>
          </cell>
        </row>
        <row r="290">
          <cell r="B290">
            <v>0.7914930555555556</v>
          </cell>
          <cell r="C290">
            <v>398526.03259999998</v>
          </cell>
          <cell r="D290">
            <v>6337013.2000000002</v>
          </cell>
        </row>
        <row r="291">
          <cell r="B291">
            <v>0.79150462962962964</v>
          </cell>
          <cell r="C291">
            <v>398526.50689999998</v>
          </cell>
          <cell r="D291">
            <v>6337013.3449999997</v>
          </cell>
        </row>
        <row r="292">
          <cell r="B292">
            <v>0.79151620370370368</v>
          </cell>
          <cell r="C292">
            <v>398526.50319999998</v>
          </cell>
          <cell r="D292">
            <v>6337013.3300000001</v>
          </cell>
        </row>
        <row r="293">
          <cell r="B293">
            <v>0.79152777777777772</v>
          </cell>
          <cell r="C293">
            <v>398526.9155</v>
          </cell>
          <cell r="D293">
            <v>6337013.415</v>
          </cell>
        </row>
        <row r="294">
          <cell r="B294">
            <v>0.79153935185185187</v>
          </cell>
          <cell r="C294">
            <v>398526.9117</v>
          </cell>
          <cell r="D294">
            <v>6337013.4019999998</v>
          </cell>
        </row>
        <row r="295">
          <cell r="B295">
            <v>0.79155092592592602</v>
          </cell>
          <cell r="C295">
            <v>398527.467</v>
          </cell>
          <cell r="D295">
            <v>6337013.517</v>
          </cell>
        </row>
        <row r="296">
          <cell r="B296">
            <v>0.79156249999999995</v>
          </cell>
          <cell r="C296">
            <v>398527.4681</v>
          </cell>
          <cell r="D296">
            <v>6337013.4919999996</v>
          </cell>
        </row>
        <row r="297">
          <cell r="B297">
            <v>0.7915740740740741</v>
          </cell>
          <cell r="C297">
            <v>398528.07860000001</v>
          </cell>
          <cell r="D297">
            <v>6337013.5460000001</v>
          </cell>
        </row>
        <row r="298">
          <cell r="B298">
            <v>0.79158564814814814</v>
          </cell>
          <cell r="C298">
            <v>398528.32160000002</v>
          </cell>
          <cell r="D298">
            <v>6337013.5549999997</v>
          </cell>
        </row>
        <row r="299">
          <cell r="B299">
            <v>0.79159722222222229</v>
          </cell>
          <cell r="C299">
            <v>398528.33390000003</v>
          </cell>
          <cell r="D299">
            <v>6337013.557</v>
          </cell>
        </row>
        <row r="300">
          <cell r="B300">
            <v>0.79160879629629621</v>
          </cell>
          <cell r="C300">
            <v>398528.78529999999</v>
          </cell>
          <cell r="D300">
            <v>6337013.7790000001</v>
          </cell>
        </row>
        <row r="301">
          <cell r="B301">
            <v>0.79162037037037036</v>
          </cell>
          <cell r="C301">
            <v>398528.78399999999</v>
          </cell>
          <cell r="D301">
            <v>6337013.767</v>
          </cell>
        </row>
        <row r="302">
          <cell r="B302">
            <v>0.79163194444444451</v>
          </cell>
          <cell r="C302">
            <v>398529.42869999999</v>
          </cell>
          <cell r="D302">
            <v>6337013.6349999998</v>
          </cell>
        </row>
        <row r="303">
          <cell r="B303">
            <v>0.79164351851851855</v>
          </cell>
          <cell r="C303">
            <v>398529.42930000002</v>
          </cell>
          <cell r="D303">
            <v>6337013.6090000002</v>
          </cell>
        </row>
        <row r="304">
          <cell r="B304">
            <v>0.79165509259259259</v>
          </cell>
          <cell r="C304">
            <v>398530.0503</v>
          </cell>
          <cell r="D304">
            <v>6337013.784</v>
          </cell>
        </row>
        <row r="305">
          <cell r="B305">
            <v>0.79166666666666663</v>
          </cell>
          <cell r="C305">
            <v>398530.0428</v>
          </cell>
          <cell r="D305">
            <v>6337013.7810000004</v>
          </cell>
        </row>
        <row r="306">
          <cell r="B306">
            <v>0.79167824074074078</v>
          </cell>
          <cell r="C306">
            <v>398530.19059999997</v>
          </cell>
          <cell r="D306">
            <v>6337013.9550000001</v>
          </cell>
        </row>
        <row r="307">
          <cell r="B307">
            <v>0.79168981481481471</v>
          </cell>
          <cell r="C307">
            <v>398530.79090000002</v>
          </cell>
          <cell r="D307">
            <v>6337013.9939999999</v>
          </cell>
        </row>
        <row r="308">
          <cell r="B308">
            <v>0.79170138888888886</v>
          </cell>
          <cell r="C308">
            <v>398530.83590000001</v>
          </cell>
          <cell r="D308">
            <v>6337013.9699999997</v>
          </cell>
        </row>
        <row r="309">
          <cell r="B309">
            <v>0.79171296296296301</v>
          </cell>
          <cell r="C309">
            <v>398531.20809999999</v>
          </cell>
          <cell r="D309">
            <v>6337014.2130000005</v>
          </cell>
        </row>
        <row r="310">
          <cell r="B310">
            <v>0.79172453703703705</v>
          </cell>
          <cell r="C310">
            <v>398531.20870000002</v>
          </cell>
          <cell r="D310">
            <v>6337014.2170000002</v>
          </cell>
        </row>
        <row r="311">
          <cell r="B311">
            <v>0.79173611111111108</v>
          </cell>
          <cell r="C311">
            <v>398531.6764</v>
          </cell>
          <cell r="D311">
            <v>6337014.4050000003</v>
          </cell>
        </row>
        <row r="312">
          <cell r="B312">
            <v>0.79174768518518512</v>
          </cell>
          <cell r="C312">
            <v>398531.67589999997</v>
          </cell>
          <cell r="D312">
            <v>6337014.4050000003</v>
          </cell>
        </row>
        <row r="313">
          <cell r="B313">
            <v>0.79175925925925927</v>
          </cell>
          <cell r="C313">
            <v>398532.06229999999</v>
          </cell>
          <cell r="D313">
            <v>6337014.4460000005</v>
          </cell>
        </row>
        <row r="314">
          <cell r="B314">
            <v>0.79177083333333342</v>
          </cell>
          <cell r="C314">
            <v>398532.06040000002</v>
          </cell>
          <cell r="D314">
            <v>6337014.4280000003</v>
          </cell>
        </row>
        <row r="315">
          <cell r="B315">
            <v>0.79178240740740735</v>
          </cell>
          <cell r="C315">
            <v>398532.59980000003</v>
          </cell>
          <cell r="D315">
            <v>6337014.6069999998</v>
          </cell>
        </row>
        <row r="316">
          <cell r="B316">
            <v>0.7917939814814815</v>
          </cell>
          <cell r="C316">
            <v>398532.59610000002</v>
          </cell>
          <cell r="D316">
            <v>6337014.5970000001</v>
          </cell>
        </row>
        <row r="317">
          <cell r="B317">
            <v>0.79180555555555554</v>
          </cell>
          <cell r="C317">
            <v>398533.04950000002</v>
          </cell>
          <cell r="D317">
            <v>6337014.6260000002</v>
          </cell>
        </row>
        <row r="318">
          <cell r="B318">
            <v>0.79181712962962969</v>
          </cell>
          <cell r="C318">
            <v>398533.49589999998</v>
          </cell>
          <cell r="D318">
            <v>6337014.7450000001</v>
          </cell>
        </row>
        <row r="319">
          <cell r="B319">
            <v>0.79182870370370362</v>
          </cell>
          <cell r="C319">
            <v>398533.5148</v>
          </cell>
          <cell r="D319">
            <v>6337014.75</v>
          </cell>
        </row>
        <row r="320">
          <cell r="B320">
            <v>0.79184027777777777</v>
          </cell>
          <cell r="C320">
            <v>398533.95939999999</v>
          </cell>
          <cell r="D320">
            <v>6337014.8600000003</v>
          </cell>
        </row>
        <row r="321">
          <cell r="B321">
            <v>0.79185185185185192</v>
          </cell>
          <cell r="C321">
            <v>398533.95799999998</v>
          </cell>
          <cell r="D321">
            <v>6337014.8439999996</v>
          </cell>
        </row>
        <row r="322">
          <cell r="B322">
            <v>0.79186342592592596</v>
          </cell>
          <cell r="C322">
            <v>398534.51919999998</v>
          </cell>
          <cell r="D322">
            <v>6337014.9170000004</v>
          </cell>
        </row>
        <row r="323">
          <cell r="B323">
            <v>0.791875</v>
          </cell>
          <cell r="C323">
            <v>398534.51799999998</v>
          </cell>
          <cell r="D323">
            <v>6337014.8820000002</v>
          </cell>
        </row>
        <row r="324">
          <cell r="B324">
            <v>0.79188657407407403</v>
          </cell>
          <cell r="C324">
            <v>398535.05969999998</v>
          </cell>
          <cell r="D324">
            <v>6337014.9210000001</v>
          </cell>
        </row>
        <row r="325">
          <cell r="B325">
            <v>0.79189814814814818</v>
          </cell>
          <cell r="C325">
            <v>398535.06069999997</v>
          </cell>
          <cell r="D325">
            <v>6337014.9110000003</v>
          </cell>
        </row>
        <row r="326">
          <cell r="B326">
            <v>0.79190972222222211</v>
          </cell>
          <cell r="C326">
            <v>398535.52990000002</v>
          </cell>
          <cell r="D326">
            <v>6337015.0669999998</v>
          </cell>
        </row>
        <row r="327">
          <cell r="B327">
            <v>0.79192129629629626</v>
          </cell>
          <cell r="C327">
            <v>398535.52879999997</v>
          </cell>
          <cell r="D327">
            <v>6337015.0690000001</v>
          </cell>
        </row>
        <row r="328">
          <cell r="B328">
            <v>0.79193287037037041</v>
          </cell>
          <cell r="C328">
            <v>398535.94839999999</v>
          </cell>
          <cell r="D328">
            <v>6337015.2439999999</v>
          </cell>
        </row>
        <row r="329">
          <cell r="B329">
            <v>0.79194444444444445</v>
          </cell>
          <cell r="C329">
            <v>398536.22080000001</v>
          </cell>
          <cell r="D329">
            <v>6337015.5149999997</v>
          </cell>
        </row>
        <row r="330">
          <cell r="B330">
            <v>0.79195601851851849</v>
          </cell>
          <cell r="C330">
            <v>398536.24910000002</v>
          </cell>
          <cell r="D330">
            <v>6337015.5140000004</v>
          </cell>
        </row>
        <row r="331">
          <cell r="B331">
            <v>0.79196759259259253</v>
          </cell>
          <cell r="C331">
            <v>398536.9118</v>
          </cell>
          <cell r="D331">
            <v>6337015.4220000003</v>
          </cell>
        </row>
        <row r="332">
          <cell r="B332">
            <v>0.79197916666666668</v>
          </cell>
          <cell r="C332">
            <v>398536.91100000002</v>
          </cell>
          <cell r="D332">
            <v>6337015.4069999997</v>
          </cell>
        </row>
        <row r="333">
          <cell r="B333">
            <v>0.79199074074074083</v>
          </cell>
          <cell r="C333">
            <v>398537.239</v>
          </cell>
          <cell r="D333">
            <v>6337015.5700000003</v>
          </cell>
        </row>
        <row r="334">
          <cell r="B334">
            <v>0.79200231481481476</v>
          </cell>
          <cell r="C334">
            <v>398537.23599999998</v>
          </cell>
          <cell r="D334">
            <v>6337015.5760000004</v>
          </cell>
        </row>
        <row r="335">
          <cell r="B335">
            <v>0.79201388888888891</v>
          </cell>
          <cell r="C335">
            <v>398537.45280000003</v>
          </cell>
          <cell r="D335">
            <v>6337015.8080000002</v>
          </cell>
        </row>
        <row r="336">
          <cell r="B336">
            <v>0.79202546296296295</v>
          </cell>
          <cell r="C336">
            <v>398537.45209999999</v>
          </cell>
          <cell r="D336">
            <v>6337015.8059999999</v>
          </cell>
        </row>
        <row r="337">
          <cell r="B337">
            <v>0.79203703703703709</v>
          </cell>
          <cell r="C337">
            <v>398537.821</v>
          </cell>
          <cell r="D337">
            <v>6337015.9749999996</v>
          </cell>
        </row>
        <row r="338">
          <cell r="B338">
            <v>0.79204861111111102</v>
          </cell>
          <cell r="C338">
            <v>398537.82299999997</v>
          </cell>
          <cell r="D338">
            <v>6337015.9840000002</v>
          </cell>
        </row>
        <row r="339">
          <cell r="B339">
            <v>0.79206018518518517</v>
          </cell>
          <cell r="C339">
            <v>398538.34820000001</v>
          </cell>
          <cell r="D339">
            <v>6337016.0690000001</v>
          </cell>
        </row>
        <row r="340">
          <cell r="B340">
            <v>0.79207175925925932</v>
          </cell>
          <cell r="C340">
            <v>398538.82780000003</v>
          </cell>
          <cell r="D340">
            <v>6337016.2429999998</v>
          </cell>
        </row>
        <row r="341">
          <cell r="B341">
            <v>0.79208333333333336</v>
          </cell>
          <cell r="C341">
            <v>398538.84080000001</v>
          </cell>
          <cell r="D341">
            <v>6337016.2350000003</v>
          </cell>
        </row>
        <row r="342">
          <cell r="B342">
            <v>0.7920949074074074</v>
          </cell>
          <cell r="C342">
            <v>398539.32040000003</v>
          </cell>
          <cell r="D342">
            <v>6337016.4570000004</v>
          </cell>
        </row>
        <row r="343">
          <cell r="B343">
            <v>0.79210648148148144</v>
          </cell>
          <cell r="C343">
            <v>398539.3211</v>
          </cell>
          <cell r="D343">
            <v>6337016.4469999997</v>
          </cell>
        </row>
        <row r="344">
          <cell r="B344">
            <v>0.79211805555555559</v>
          </cell>
          <cell r="C344">
            <v>398540.04989999998</v>
          </cell>
          <cell r="D344">
            <v>6337016.3550000004</v>
          </cell>
        </row>
        <row r="345">
          <cell r="B345">
            <v>0.79212962962962974</v>
          </cell>
          <cell r="C345">
            <v>398540.04629999999</v>
          </cell>
          <cell r="D345">
            <v>6337016.324</v>
          </cell>
        </row>
        <row r="346">
          <cell r="B346">
            <v>0.79214120370370367</v>
          </cell>
          <cell r="C346">
            <v>398540.4068</v>
          </cell>
          <cell r="D346">
            <v>6337016.6560000004</v>
          </cell>
        </row>
        <row r="347">
          <cell r="B347">
            <v>0.79215277777777782</v>
          </cell>
          <cell r="C347">
            <v>398540.40460000001</v>
          </cell>
          <cell r="D347">
            <v>6337016.6560000004</v>
          </cell>
        </row>
        <row r="348">
          <cell r="B348">
            <v>0.79216435185185186</v>
          </cell>
          <cell r="C348">
            <v>398540.66489999997</v>
          </cell>
          <cell r="D348">
            <v>6337016.7750000004</v>
          </cell>
        </row>
        <row r="349">
          <cell r="B349">
            <v>0.79217592592592589</v>
          </cell>
          <cell r="C349">
            <v>398540.66450000001</v>
          </cell>
          <cell r="D349">
            <v>6337016.784</v>
          </cell>
        </row>
        <row r="350">
          <cell r="B350">
            <v>0.79218749999999993</v>
          </cell>
          <cell r="C350">
            <v>398541.07429999998</v>
          </cell>
          <cell r="D350">
            <v>6337016.9859999996</v>
          </cell>
        </row>
        <row r="351">
          <cell r="B351">
            <v>0.79219907407407408</v>
          </cell>
          <cell r="C351">
            <v>398541.78129999997</v>
          </cell>
          <cell r="D351">
            <v>6337017.0970000001</v>
          </cell>
        </row>
        <row r="352">
          <cell r="B352">
            <v>0.79221064814814823</v>
          </cell>
          <cell r="C352">
            <v>398541.7879</v>
          </cell>
          <cell r="D352">
            <v>6337017.0800000001</v>
          </cell>
        </row>
        <row r="353">
          <cell r="B353">
            <v>0.79222222222222216</v>
          </cell>
          <cell r="C353">
            <v>398542.12339999998</v>
          </cell>
          <cell r="D353">
            <v>6337017.3370000003</v>
          </cell>
        </row>
        <row r="354">
          <cell r="B354">
            <v>0.79223379629629631</v>
          </cell>
          <cell r="C354">
            <v>398542.12290000002</v>
          </cell>
          <cell r="D354">
            <v>6337017.3370000003</v>
          </cell>
        </row>
        <row r="355">
          <cell r="B355">
            <v>0.79224537037037035</v>
          </cell>
          <cell r="C355">
            <v>398542.53149999998</v>
          </cell>
          <cell r="D355">
            <v>6337017.5219999999</v>
          </cell>
        </row>
        <row r="356">
          <cell r="B356">
            <v>0.7922569444444445</v>
          </cell>
          <cell r="C356">
            <v>398542.53149999998</v>
          </cell>
          <cell r="D356">
            <v>6337017.5120000001</v>
          </cell>
        </row>
        <row r="357">
          <cell r="B357">
            <v>0.79226851851851843</v>
          </cell>
          <cell r="C357">
            <v>398543.12</v>
          </cell>
          <cell r="D357">
            <v>6337017.5520000001</v>
          </cell>
        </row>
        <row r="358">
          <cell r="B358">
            <v>0.79228009259259258</v>
          </cell>
          <cell r="C358">
            <v>398543.11729999998</v>
          </cell>
          <cell r="D358">
            <v>6337017.534</v>
          </cell>
        </row>
        <row r="359">
          <cell r="B359">
            <v>0.79229166666666673</v>
          </cell>
          <cell r="C359">
            <v>398543.37390000001</v>
          </cell>
          <cell r="D359">
            <v>6337017.7549999999</v>
          </cell>
        </row>
        <row r="360">
          <cell r="B360">
            <v>0.79230324074074077</v>
          </cell>
          <cell r="C360">
            <v>398543.68449999997</v>
          </cell>
          <cell r="D360">
            <v>6337017.9450000003</v>
          </cell>
        </row>
        <row r="361">
          <cell r="B361">
            <v>0.79231481481481481</v>
          </cell>
          <cell r="C361">
            <v>398543.71909999999</v>
          </cell>
          <cell r="D361">
            <v>6337017.983</v>
          </cell>
        </row>
        <row r="362">
          <cell r="B362">
            <v>0.79232638888888884</v>
          </cell>
          <cell r="C362">
            <v>398544.28379999998</v>
          </cell>
          <cell r="D362">
            <v>6337017.983</v>
          </cell>
        </row>
        <row r="363">
          <cell r="B363">
            <v>0.79233796296296299</v>
          </cell>
          <cell r="C363">
            <v>398544.28210000001</v>
          </cell>
          <cell r="D363">
            <v>6337017.9510000004</v>
          </cell>
        </row>
        <row r="364">
          <cell r="B364">
            <v>0.79234953703703714</v>
          </cell>
          <cell r="C364">
            <v>398544.5894</v>
          </cell>
          <cell r="D364">
            <v>6337018.1869999999</v>
          </cell>
        </row>
        <row r="365">
          <cell r="B365">
            <v>0.79236111111111107</v>
          </cell>
          <cell r="C365">
            <v>398544.59049999999</v>
          </cell>
          <cell r="D365">
            <v>6337018.1940000001</v>
          </cell>
        </row>
        <row r="366">
          <cell r="B366">
            <v>0.79237268518518522</v>
          </cell>
          <cell r="C366">
            <v>398544.86310000002</v>
          </cell>
          <cell r="D366">
            <v>6337018.25</v>
          </cell>
        </row>
        <row r="367">
          <cell r="B367">
            <v>0.79238425925925926</v>
          </cell>
          <cell r="C367">
            <v>398544.86359999998</v>
          </cell>
          <cell r="D367">
            <v>6337018.2510000002</v>
          </cell>
        </row>
        <row r="368">
          <cell r="B368">
            <v>0.7923958333333333</v>
          </cell>
          <cell r="C368">
            <v>398545.43719999999</v>
          </cell>
          <cell r="D368">
            <v>6337018.4400000004</v>
          </cell>
        </row>
        <row r="369">
          <cell r="B369">
            <v>0.79240740740740734</v>
          </cell>
          <cell r="C369">
            <v>398545.43489999999</v>
          </cell>
          <cell r="D369">
            <v>6337018.4270000001</v>
          </cell>
        </row>
        <row r="370">
          <cell r="B370">
            <v>0.79241898148148149</v>
          </cell>
          <cell r="C370">
            <v>398546.00079999998</v>
          </cell>
          <cell r="D370">
            <v>6337018.6550000003</v>
          </cell>
        </row>
        <row r="371">
          <cell r="B371">
            <v>0.79243055555555564</v>
          </cell>
          <cell r="C371">
            <v>398546.0037</v>
          </cell>
          <cell r="D371">
            <v>6337018.642</v>
          </cell>
        </row>
        <row r="372">
          <cell r="B372">
            <v>0.79244212962962957</v>
          </cell>
          <cell r="C372">
            <v>398546.44689999998</v>
          </cell>
          <cell r="D372">
            <v>6337018.8389999997</v>
          </cell>
        </row>
        <row r="373">
          <cell r="B373">
            <v>0.79245370370370372</v>
          </cell>
          <cell r="C373">
            <v>398546.79239999998</v>
          </cell>
          <cell r="D373">
            <v>6337018.9289999995</v>
          </cell>
        </row>
        <row r="374">
          <cell r="B374">
            <v>0.79246527777777775</v>
          </cell>
          <cell r="C374">
            <v>398546.81670000002</v>
          </cell>
          <cell r="D374">
            <v>6337018.9369999999</v>
          </cell>
        </row>
        <row r="375">
          <cell r="B375">
            <v>0.7924768518518519</v>
          </cell>
          <cell r="C375">
            <v>398547.4129</v>
          </cell>
          <cell r="D375">
            <v>6337019.1519999998</v>
          </cell>
        </row>
        <row r="376">
          <cell r="B376">
            <v>0.79248842592592583</v>
          </cell>
          <cell r="C376">
            <v>398547.41710000002</v>
          </cell>
          <cell r="D376">
            <v>6337019.1430000002</v>
          </cell>
        </row>
        <row r="377">
          <cell r="B377">
            <v>0.79249999999999998</v>
          </cell>
          <cell r="C377">
            <v>398547.85849999997</v>
          </cell>
          <cell r="D377">
            <v>6337019.4550000001</v>
          </cell>
        </row>
        <row r="378">
          <cell r="B378">
            <v>0.79251157407407413</v>
          </cell>
          <cell r="C378">
            <v>398547.85940000002</v>
          </cell>
          <cell r="D378">
            <v>6337019.4570000004</v>
          </cell>
        </row>
        <row r="379">
          <cell r="B379">
            <v>0.79252314814814817</v>
          </cell>
          <cell r="C379">
            <v>398548.31469999999</v>
          </cell>
          <cell r="D379">
            <v>6337019.534</v>
          </cell>
        </row>
        <row r="380">
          <cell r="B380">
            <v>0.79253472222222221</v>
          </cell>
          <cell r="C380">
            <v>398548.31469999999</v>
          </cell>
          <cell r="D380">
            <v>6337019.5109999999</v>
          </cell>
        </row>
        <row r="381">
          <cell r="B381">
            <v>0.79254629629629625</v>
          </cell>
          <cell r="C381">
            <v>398548.96419999999</v>
          </cell>
          <cell r="D381">
            <v>6337019.5530000003</v>
          </cell>
        </row>
        <row r="382">
          <cell r="B382">
            <v>0.7925578703703704</v>
          </cell>
          <cell r="C382">
            <v>398548.9547</v>
          </cell>
          <cell r="D382">
            <v>6337019.551</v>
          </cell>
        </row>
        <row r="383">
          <cell r="B383">
            <v>0.79256944444444455</v>
          </cell>
          <cell r="C383">
            <v>398549.25630000001</v>
          </cell>
          <cell r="D383">
            <v>6337019.7249999996</v>
          </cell>
        </row>
        <row r="384">
          <cell r="B384">
            <v>0.79258101851851848</v>
          </cell>
          <cell r="C384">
            <v>398549.73269999999</v>
          </cell>
          <cell r="D384">
            <v>6337019.8830000004</v>
          </cell>
        </row>
        <row r="385">
          <cell r="B385">
            <v>0.79259259259259263</v>
          </cell>
          <cell r="C385">
            <v>398549.76250000001</v>
          </cell>
          <cell r="D385">
            <v>6337019.9029999999</v>
          </cell>
        </row>
        <row r="386">
          <cell r="B386">
            <v>0.79260416666666667</v>
          </cell>
          <cell r="C386">
            <v>398550.2966</v>
          </cell>
          <cell r="D386">
            <v>6337019.9649999999</v>
          </cell>
        </row>
        <row r="387">
          <cell r="B387">
            <v>0.7926157407407407</v>
          </cell>
          <cell r="C387">
            <v>398550.29479999997</v>
          </cell>
          <cell r="D387">
            <v>6337019.9419999998</v>
          </cell>
        </row>
        <row r="388">
          <cell r="B388">
            <v>0.79262731481481474</v>
          </cell>
          <cell r="C388">
            <v>398550.49650000001</v>
          </cell>
          <cell r="D388">
            <v>6337020.1169999996</v>
          </cell>
        </row>
        <row r="389">
          <cell r="B389">
            <v>0.79263888888888889</v>
          </cell>
          <cell r="C389">
            <v>398550.49719999998</v>
          </cell>
          <cell r="D389">
            <v>6337020.1260000002</v>
          </cell>
        </row>
        <row r="390">
          <cell r="B390">
            <v>0.79265046296296304</v>
          </cell>
          <cell r="C390">
            <v>398550.859</v>
          </cell>
          <cell r="D390">
            <v>6337020.2699999996</v>
          </cell>
        </row>
        <row r="391">
          <cell r="B391">
            <v>0.79266203703703697</v>
          </cell>
          <cell r="C391">
            <v>398550.85840000003</v>
          </cell>
          <cell r="D391">
            <v>6337020.2690000003</v>
          </cell>
        </row>
        <row r="392">
          <cell r="B392">
            <v>0.79267361111111112</v>
          </cell>
          <cell r="C392">
            <v>398551.58740000002</v>
          </cell>
          <cell r="D392">
            <v>6337020.3169999998</v>
          </cell>
        </row>
        <row r="393">
          <cell r="B393">
            <v>0.79268518518518516</v>
          </cell>
          <cell r="C393">
            <v>398551.58549999999</v>
          </cell>
          <cell r="D393">
            <v>6337020.2879999997</v>
          </cell>
        </row>
        <row r="394">
          <cell r="B394">
            <v>0.79269675925925931</v>
          </cell>
          <cell r="C394">
            <v>398552.10060000001</v>
          </cell>
          <cell r="D394">
            <v>6337020.4869999997</v>
          </cell>
        </row>
        <row r="395">
          <cell r="B395">
            <v>0.79270833333333324</v>
          </cell>
          <cell r="C395">
            <v>398552.58120000002</v>
          </cell>
          <cell r="D395">
            <v>6337020.5259999996</v>
          </cell>
        </row>
        <row r="396">
          <cell r="B396">
            <v>0.79271990740740739</v>
          </cell>
          <cell r="C396">
            <v>398552.64649999997</v>
          </cell>
          <cell r="D396">
            <v>6337020.5130000003</v>
          </cell>
        </row>
        <row r="397">
          <cell r="B397">
            <v>0.79273148148148154</v>
          </cell>
          <cell r="C397">
            <v>398552.9105</v>
          </cell>
          <cell r="D397">
            <v>6337020.7520000003</v>
          </cell>
        </row>
        <row r="398">
          <cell r="B398">
            <v>0.79274305555555558</v>
          </cell>
          <cell r="C398">
            <v>398552.9228</v>
          </cell>
          <cell r="D398">
            <v>6337020.7620000001</v>
          </cell>
        </row>
        <row r="399">
          <cell r="B399">
            <v>0.79275462962962961</v>
          </cell>
          <cell r="C399">
            <v>398553.28970000002</v>
          </cell>
          <cell r="D399">
            <v>6337020.9720000001</v>
          </cell>
        </row>
        <row r="400">
          <cell r="B400">
            <v>0.79276620370370365</v>
          </cell>
          <cell r="C400">
            <v>398553.29080000002</v>
          </cell>
          <cell r="D400">
            <v>6337020.9749999996</v>
          </cell>
        </row>
        <row r="401">
          <cell r="B401">
            <v>0.7927777777777778</v>
          </cell>
          <cell r="C401">
            <v>398553.81359999999</v>
          </cell>
          <cell r="D401">
            <v>6337021.0889999997</v>
          </cell>
        </row>
        <row r="402">
          <cell r="B402">
            <v>0.79278935185185195</v>
          </cell>
          <cell r="C402">
            <v>398553.81300000002</v>
          </cell>
          <cell r="D402">
            <v>6337021.0800000001</v>
          </cell>
        </row>
        <row r="403">
          <cell r="B403">
            <v>0.79280092592592588</v>
          </cell>
          <cell r="C403">
            <v>398554.47110000002</v>
          </cell>
          <cell r="D403">
            <v>6337021.3090000004</v>
          </cell>
        </row>
        <row r="404">
          <cell r="B404">
            <v>0.79281250000000003</v>
          </cell>
          <cell r="C404">
            <v>398554.46360000002</v>
          </cell>
          <cell r="D404">
            <v>6337021.3119999999</v>
          </cell>
        </row>
        <row r="405">
          <cell r="B405">
            <v>0.79282407407407407</v>
          </cell>
          <cell r="C405">
            <v>398554.72340000002</v>
          </cell>
          <cell r="D405">
            <v>6337021.4699999997</v>
          </cell>
        </row>
        <row r="406">
          <cell r="B406">
            <v>0.79283564814814822</v>
          </cell>
          <cell r="C406">
            <v>398554.72580000001</v>
          </cell>
          <cell r="D406">
            <v>6337021.4550000001</v>
          </cell>
        </row>
        <row r="407">
          <cell r="B407">
            <v>0.79284722222222215</v>
          </cell>
          <cell r="C407">
            <v>398555.24690000003</v>
          </cell>
          <cell r="D407">
            <v>6337021.477</v>
          </cell>
        </row>
        <row r="408">
          <cell r="B408">
            <v>0.7928587962962963</v>
          </cell>
          <cell r="C408">
            <v>398555.24790000002</v>
          </cell>
          <cell r="D408">
            <v>6337021.4639999997</v>
          </cell>
        </row>
        <row r="409">
          <cell r="B409">
            <v>0.79287037037037045</v>
          </cell>
          <cell r="C409">
            <v>398555.72269999998</v>
          </cell>
          <cell r="D409">
            <v>6337021.6830000002</v>
          </cell>
        </row>
        <row r="410">
          <cell r="B410">
            <v>0.79288194444444438</v>
          </cell>
          <cell r="C410">
            <v>398555.90350000001</v>
          </cell>
          <cell r="D410">
            <v>6337021.8669999996</v>
          </cell>
        </row>
        <row r="411">
          <cell r="B411">
            <v>0.79289351851851853</v>
          </cell>
          <cell r="C411">
            <v>398555.92</v>
          </cell>
          <cell r="D411">
            <v>6337021.8799999999</v>
          </cell>
        </row>
        <row r="412">
          <cell r="B412">
            <v>0.79290509259259256</v>
          </cell>
          <cell r="C412">
            <v>398556.13140000001</v>
          </cell>
          <cell r="D412">
            <v>6337021.9910000004</v>
          </cell>
        </row>
        <row r="413">
          <cell r="B413">
            <v>0.79291666666666671</v>
          </cell>
          <cell r="C413">
            <v>398556.13280000002</v>
          </cell>
          <cell r="D413">
            <v>6337021.983</v>
          </cell>
        </row>
        <row r="414">
          <cell r="B414">
            <v>0.79292824074074064</v>
          </cell>
          <cell r="C414">
            <v>398556.83590000001</v>
          </cell>
          <cell r="D414">
            <v>6337021.8629999999</v>
          </cell>
        </row>
        <row r="415">
          <cell r="B415">
            <v>0.79293981481481479</v>
          </cell>
          <cell r="C415">
            <v>398556.83350000001</v>
          </cell>
          <cell r="D415">
            <v>6337021.8490000004</v>
          </cell>
        </row>
        <row r="416">
          <cell r="B416">
            <v>0.79295138888888894</v>
          </cell>
          <cell r="C416">
            <v>398557.47899999999</v>
          </cell>
          <cell r="D416">
            <v>6337022.1739999996</v>
          </cell>
        </row>
        <row r="417">
          <cell r="B417">
            <v>0.79296296296296298</v>
          </cell>
          <cell r="C417">
            <v>398557.47629999998</v>
          </cell>
          <cell r="D417">
            <v>6337022.1689999998</v>
          </cell>
        </row>
        <row r="418">
          <cell r="B418">
            <v>0.79297453703703702</v>
          </cell>
          <cell r="C418">
            <v>398557.83279999997</v>
          </cell>
          <cell r="D418">
            <v>6337022.3820000002</v>
          </cell>
        </row>
        <row r="419">
          <cell r="B419">
            <v>0.79298611111111106</v>
          </cell>
          <cell r="C419">
            <v>398557.83549999999</v>
          </cell>
          <cell r="D419">
            <v>6337022.3609999996</v>
          </cell>
        </row>
        <row r="420">
          <cell r="B420">
            <v>0.79299768518518521</v>
          </cell>
          <cell r="C420">
            <v>398558.16519999999</v>
          </cell>
          <cell r="D420">
            <v>6337022.375</v>
          </cell>
        </row>
        <row r="421">
          <cell r="B421">
            <v>0.79300925925925936</v>
          </cell>
          <cell r="C421">
            <v>398558.53980000003</v>
          </cell>
          <cell r="D421">
            <v>6337022.4699999997</v>
          </cell>
        </row>
        <row r="422">
          <cell r="B422">
            <v>0.79302083333333329</v>
          </cell>
          <cell r="C422">
            <v>398558.55790000001</v>
          </cell>
          <cell r="D422">
            <v>6337022.4800000004</v>
          </cell>
        </row>
        <row r="423">
          <cell r="B423">
            <v>0.79303240740740744</v>
          </cell>
          <cell r="C423">
            <v>398559.22930000001</v>
          </cell>
          <cell r="D423">
            <v>6337022.6869999999</v>
          </cell>
        </row>
        <row r="424">
          <cell r="B424">
            <v>0.79304398148148147</v>
          </cell>
          <cell r="C424">
            <v>398559.22769999999</v>
          </cell>
          <cell r="D424">
            <v>6337022.6749999998</v>
          </cell>
        </row>
        <row r="425">
          <cell r="B425">
            <v>0.79305555555555562</v>
          </cell>
          <cell r="C425">
            <v>398559.59600000002</v>
          </cell>
          <cell r="D425">
            <v>6337022.9409999996</v>
          </cell>
        </row>
        <row r="426">
          <cell r="B426">
            <v>0.79306712962962955</v>
          </cell>
          <cell r="C426">
            <v>398559.59470000002</v>
          </cell>
          <cell r="D426">
            <v>6337022.9469999997</v>
          </cell>
        </row>
        <row r="427">
          <cell r="B427">
            <v>0.7930787037037037</v>
          </cell>
          <cell r="C427">
            <v>398560.08370000002</v>
          </cell>
          <cell r="D427">
            <v>6337023.0489999996</v>
          </cell>
        </row>
        <row r="428">
          <cell r="B428">
            <v>0.79309027777777785</v>
          </cell>
          <cell r="C428">
            <v>398560.07949999999</v>
          </cell>
          <cell r="D428">
            <v>6337023.0389999999</v>
          </cell>
        </row>
        <row r="429">
          <cell r="B429">
            <v>0.79310185185185178</v>
          </cell>
          <cell r="C429">
            <v>398560.70809999999</v>
          </cell>
          <cell r="D429">
            <v>6337023.1030000001</v>
          </cell>
        </row>
        <row r="430">
          <cell r="B430">
            <v>0.79311342592592593</v>
          </cell>
          <cell r="C430">
            <v>398560.70980000001</v>
          </cell>
          <cell r="D430">
            <v>6337023.0779999997</v>
          </cell>
        </row>
        <row r="431">
          <cell r="B431">
            <v>0.79312499999999997</v>
          </cell>
          <cell r="C431">
            <v>398561.27759999997</v>
          </cell>
          <cell r="D431">
            <v>6337023.273</v>
          </cell>
        </row>
        <row r="432">
          <cell r="B432">
            <v>0.79313657407407412</v>
          </cell>
          <cell r="C432">
            <v>398561.50799999997</v>
          </cell>
          <cell r="D432">
            <v>6337023.415</v>
          </cell>
        </row>
        <row r="433">
          <cell r="B433">
            <v>0.79314814814814805</v>
          </cell>
          <cell r="C433">
            <v>398561.5281</v>
          </cell>
          <cell r="D433">
            <v>6337023.426</v>
          </cell>
        </row>
        <row r="434">
          <cell r="B434">
            <v>0.7931597222222222</v>
          </cell>
          <cell r="C434">
            <v>398561.91560000001</v>
          </cell>
          <cell r="D434">
            <v>6337023.6689999998</v>
          </cell>
        </row>
        <row r="435">
          <cell r="B435">
            <v>0.79317129629629635</v>
          </cell>
          <cell r="C435">
            <v>398561.9155</v>
          </cell>
          <cell r="D435">
            <v>6337023.6629999997</v>
          </cell>
        </row>
        <row r="436">
          <cell r="B436">
            <v>0.79318287037037039</v>
          </cell>
          <cell r="C436">
            <v>398562.49239999999</v>
          </cell>
          <cell r="D436">
            <v>6337023.6380000003</v>
          </cell>
        </row>
        <row r="437">
          <cell r="B437">
            <v>0.79319444444444442</v>
          </cell>
          <cell r="C437">
            <v>398562.4926</v>
          </cell>
          <cell r="D437">
            <v>6337023.6150000002</v>
          </cell>
        </row>
        <row r="438">
          <cell r="B438">
            <v>0.79320601851851846</v>
          </cell>
          <cell r="C438">
            <v>398562.99400000001</v>
          </cell>
          <cell r="D438">
            <v>6337023.8420000002</v>
          </cell>
        </row>
        <row r="439">
          <cell r="B439">
            <v>0.79321759259259261</v>
          </cell>
          <cell r="C439">
            <v>398562.99089999998</v>
          </cell>
          <cell r="D439">
            <v>6337023.8420000002</v>
          </cell>
        </row>
        <row r="440">
          <cell r="B440">
            <v>0.79322916666666676</v>
          </cell>
          <cell r="C440">
            <v>398563.36629999999</v>
          </cell>
          <cell r="D440">
            <v>6337024.0609999998</v>
          </cell>
        </row>
        <row r="441">
          <cell r="B441">
            <v>0.79324074074074069</v>
          </cell>
          <cell r="C441">
            <v>398563.36670000001</v>
          </cell>
          <cell r="D441">
            <v>6337024.0609999998</v>
          </cell>
        </row>
        <row r="442">
          <cell r="B442">
            <v>0.79325231481481484</v>
          </cell>
          <cell r="C442">
            <v>398563.73839999997</v>
          </cell>
          <cell r="D442">
            <v>6337024.2659999998</v>
          </cell>
        </row>
        <row r="443">
          <cell r="B443">
            <v>0.79326388888888888</v>
          </cell>
          <cell r="C443">
            <v>398564.30050000001</v>
          </cell>
          <cell r="D443">
            <v>6337024.2860000003</v>
          </cell>
        </row>
        <row r="444">
          <cell r="B444">
            <v>0.79327546296296303</v>
          </cell>
          <cell r="C444">
            <v>398564.33279999997</v>
          </cell>
          <cell r="D444">
            <v>6337024.2630000003</v>
          </cell>
        </row>
        <row r="445">
          <cell r="B445">
            <v>0.79328703703703696</v>
          </cell>
          <cell r="C445">
            <v>398564.9375</v>
          </cell>
          <cell r="D445">
            <v>6337024.3219999997</v>
          </cell>
        </row>
        <row r="446">
          <cell r="B446">
            <v>0.79329861111111111</v>
          </cell>
          <cell r="C446">
            <v>398564.9363</v>
          </cell>
          <cell r="D446">
            <v>6337024.3099999996</v>
          </cell>
        </row>
        <row r="447">
          <cell r="B447">
            <v>0.79331018518518526</v>
          </cell>
          <cell r="C447">
            <v>398565.2635</v>
          </cell>
          <cell r="D447">
            <v>6337024.5980000002</v>
          </cell>
        </row>
        <row r="448">
          <cell r="B448">
            <v>0.7933217592592593</v>
          </cell>
          <cell r="C448">
            <v>398565.26429999998</v>
          </cell>
          <cell r="D448">
            <v>6337024.608</v>
          </cell>
        </row>
        <row r="449">
          <cell r="B449">
            <v>0.79333333333333333</v>
          </cell>
          <cell r="C449">
            <v>398565.65250000003</v>
          </cell>
          <cell r="D449">
            <v>6337024.7369999997</v>
          </cell>
        </row>
        <row r="450">
          <cell r="B450">
            <v>0.79334490740740737</v>
          </cell>
          <cell r="C450">
            <v>398565.64909999998</v>
          </cell>
          <cell r="D450">
            <v>6337024.7319999998</v>
          </cell>
        </row>
        <row r="451">
          <cell r="B451">
            <v>0.79335648148148152</v>
          </cell>
          <cell r="C451">
            <v>398566.18310000002</v>
          </cell>
          <cell r="D451">
            <v>6337024.7230000002</v>
          </cell>
        </row>
        <row r="452">
          <cell r="B452">
            <v>0.79336805555555545</v>
          </cell>
          <cell r="C452">
            <v>398566.18329999998</v>
          </cell>
          <cell r="D452">
            <v>6337024.7039999999</v>
          </cell>
        </row>
        <row r="453">
          <cell r="B453">
            <v>0.7933796296296296</v>
          </cell>
          <cell r="C453">
            <v>398566.6335</v>
          </cell>
          <cell r="D453">
            <v>6337024.8600000003</v>
          </cell>
        </row>
        <row r="454">
          <cell r="B454">
            <v>0.79339120370370375</v>
          </cell>
          <cell r="C454">
            <v>398567.07929999998</v>
          </cell>
          <cell r="D454">
            <v>6337025.0089999996</v>
          </cell>
        </row>
        <row r="455">
          <cell r="B455">
            <v>0.79340277777777779</v>
          </cell>
          <cell r="C455">
            <v>398567.12160000001</v>
          </cell>
          <cell r="D455">
            <v>6337025.0319999997</v>
          </cell>
        </row>
        <row r="456">
          <cell r="B456">
            <v>0.79341435185185183</v>
          </cell>
          <cell r="C456">
            <v>398567.53970000002</v>
          </cell>
          <cell r="D456">
            <v>6337025.3320000004</v>
          </cell>
        </row>
        <row r="457">
          <cell r="B457">
            <v>0.79342592592592587</v>
          </cell>
          <cell r="C457">
            <v>398567.554</v>
          </cell>
          <cell r="D457">
            <v>6337025.3329999996</v>
          </cell>
        </row>
        <row r="458">
          <cell r="B458">
            <v>0.79343750000000002</v>
          </cell>
          <cell r="C458">
            <v>398568.17290000001</v>
          </cell>
          <cell r="D458">
            <v>6337025.3030000003</v>
          </cell>
        </row>
        <row r="459">
          <cell r="B459">
            <v>0.79344907407407417</v>
          </cell>
          <cell r="C459">
            <v>398568.17080000002</v>
          </cell>
          <cell r="D459">
            <v>6337025.2920000004</v>
          </cell>
        </row>
        <row r="460">
          <cell r="B460">
            <v>0.7934606481481481</v>
          </cell>
          <cell r="C460">
            <v>398568.80570000003</v>
          </cell>
          <cell r="D460">
            <v>6337025.5350000001</v>
          </cell>
        </row>
        <row r="461">
          <cell r="B461">
            <v>0.79347222222222225</v>
          </cell>
          <cell r="C461">
            <v>398568.80450000003</v>
          </cell>
          <cell r="D461">
            <v>6337025.5250000004</v>
          </cell>
        </row>
        <row r="462">
          <cell r="B462">
            <v>0.79348379629629628</v>
          </cell>
          <cell r="C462">
            <v>398569.30349999998</v>
          </cell>
          <cell r="D462">
            <v>6337025.8130000001</v>
          </cell>
        </row>
        <row r="463">
          <cell r="B463">
            <v>0.79349537037037043</v>
          </cell>
          <cell r="C463">
            <v>398569.30229999998</v>
          </cell>
          <cell r="D463">
            <v>6337025.8099999996</v>
          </cell>
        </row>
        <row r="464">
          <cell r="B464">
            <v>0.79350694444444436</v>
          </cell>
          <cell r="C464">
            <v>398569.68109999999</v>
          </cell>
          <cell r="D464">
            <v>6337025.8859999999</v>
          </cell>
        </row>
        <row r="465">
          <cell r="B465">
            <v>0.79351851851851851</v>
          </cell>
          <cell r="C465">
            <v>398569.68070000003</v>
          </cell>
          <cell r="D465">
            <v>6337025.8770000003</v>
          </cell>
        </row>
        <row r="466">
          <cell r="B466">
            <v>0.79353009259259266</v>
          </cell>
          <cell r="C466">
            <v>398570.15130000003</v>
          </cell>
          <cell r="D466">
            <v>6337025.9699999997</v>
          </cell>
        </row>
        <row r="467">
          <cell r="B467">
            <v>0.7935416666666667</v>
          </cell>
          <cell r="C467">
            <v>398570.77490000002</v>
          </cell>
          <cell r="D467">
            <v>6337026.0539999995</v>
          </cell>
        </row>
        <row r="468">
          <cell r="B468">
            <v>0.79355324074074074</v>
          </cell>
          <cell r="C468">
            <v>398570.80099999998</v>
          </cell>
          <cell r="D468">
            <v>6337026.0499999998</v>
          </cell>
        </row>
        <row r="469">
          <cell r="B469">
            <v>0.79356481481481478</v>
          </cell>
          <cell r="C469">
            <v>398571.28639999998</v>
          </cell>
          <cell r="D469">
            <v>6337026.2960000001</v>
          </cell>
        </row>
        <row r="470">
          <cell r="B470">
            <v>0.79357638888888893</v>
          </cell>
          <cell r="C470">
            <v>398571.28529999999</v>
          </cell>
          <cell r="D470">
            <v>6337026.2860000003</v>
          </cell>
        </row>
        <row r="471">
          <cell r="B471">
            <v>0.79358796296296286</v>
          </cell>
          <cell r="C471">
            <v>398571.49109999998</v>
          </cell>
          <cell r="D471">
            <v>6337026.4709999999</v>
          </cell>
        </row>
        <row r="472">
          <cell r="B472">
            <v>0.79359953703703701</v>
          </cell>
          <cell r="C472">
            <v>398571.48989999999</v>
          </cell>
          <cell r="D472">
            <v>6337026.4809999997</v>
          </cell>
        </row>
        <row r="473">
          <cell r="B473">
            <v>0.79361111111111116</v>
          </cell>
          <cell r="C473">
            <v>398572.00660000002</v>
          </cell>
          <cell r="D473">
            <v>6337026.4639999997</v>
          </cell>
        </row>
        <row r="474">
          <cell r="B474">
            <v>0.79362268518518519</v>
          </cell>
          <cell r="C474">
            <v>398572.0061</v>
          </cell>
          <cell r="D474">
            <v>6337026.4380000001</v>
          </cell>
        </row>
        <row r="475">
          <cell r="B475">
            <v>0.79363425925925923</v>
          </cell>
          <cell r="C475">
            <v>398572.48570000002</v>
          </cell>
          <cell r="D475">
            <v>6337026.608</v>
          </cell>
        </row>
        <row r="476">
          <cell r="B476">
            <v>0.79364583333333327</v>
          </cell>
          <cell r="C476">
            <v>398572.48349999997</v>
          </cell>
          <cell r="D476">
            <v>6337026.5959999999</v>
          </cell>
        </row>
        <row r="477">
          <cell r="B477">
            <v>0.79365740740740742</v>
          </cell>
          <cell r="C477">
            <v>398572.83870000002</v>
          </cell>
          <cell r="D477">
            <v>6337026.8300000001</v>
          </cell>
        </row>
        <row r="478">
          <cell r="B478">
            <v>0.79366898148148157</v>
          </cell>
          <cell r="C478">
            <v>398573.02260000003</v>
          </cell>
          <cell r="D478">
            <v>6337026.949</v>
          </cell>
        </row>
        <row r="479">
          <cell r="B479">
            <v>0.7936805555555555</v>
          </cell>
          <cell r="C479">
            <v>398573.02279999998</v>
          </cell>
          <cell r="D479">
            <v>6337026.9419999998</v>
          </cell>
        </row>
        <row r="480">
          <cell r="B480">
            <v>0.79369212962962965</v>
          </cell>
          <cell r="C480">
            <v>398573.6863</v>
          </cell>
          <cell r="D480">
            <v>6337026.9309999999</v>
          </cell>
        </row>
        <row r="481">
          <cell r="B481">
            <v>0.79370370370370369</v>
          </cell>
          <cell r="C481">
            <v>398573.68579999998</v>
          </cell>
          <cell r="D481">
            <v>6337026.8890000004</v>
          </cell>
        </row>
        <row r="482">
          <cell r="B482">
            <v>0.79371527777777784</v>
          </cell>
          <cell r="C482">
            <v>398574.08010000002</v>
          </cell>
          <cell r="D482">
            <v>6337027.1909999996</v>
          </cell>
        </row>
        <row r="483">
          <cell r="B483">
            <v>0.79372685185185177</v>
          </cell>
          <cell r="C483">
            <v>398574.08140000002</v>
          </cell>
          <cell r="D483">
            <v>6337027.1730000004</v>
          </cell>
        </row>
        <row r="484">
          <cell r="B484">
            <v>0.79373842592592592</v>
          </cell>
          <cell r="C484">
            <v>398574.08140000002</v>
          </cell>
          <cell r="D484">
            <v>6337027.1710000001</v>
          </cell>
        </row>
        <row r="485">
          <cell r="B485">
            <v>0.79375000000000007</v>
          </cell>
          <cell r="C485">
            <v>398574.08169999998</v>
          </cell>
          <cell r="D485">
            <v>6337027.1619999995</v>
          </cell>
        </row>
        <row r="486">
          <cell r="B486">
            <v>0.79376157407407411</v>
          </cell>
          <cell r="C486">
            <v>398574.51770000003</v>
          </cell>
          <cell r="D486">
            <v>6337027.3810000001</v>
          </cell>
        </row>
        <row r="487">
          <cell r="B487">
            <v>0.79377314814814814</v>
          </cell>
          <cell r="C487">
            <v>398575.04960000003</v>
          </cell>
          <cell r="D487">
            <v>6337027.6399999997</v>
          </cell>
        </row>
        <row r="488">
          <cell r="B488">
            <v>0.79378472222222218</v>
          </cell>
          <cell r="C488">
            <v>398575.0551</v>
          </cell>
          <cell r="D488">
            <v>6337027.5990000004</v>
          </cell>
        </row>
        <row r="489">
          <cell r="B489">
            <v>0.79379629629629633</v>
          </cell>
          <cell r="C489">
            <v>398575.49800000002</v>
          </cell>
          <cell r="D489">
            <v>6337027.7460000003</v>
          </cell>
        </row>
        <row r="490">
          <cell r="B490">
            <v>0.79380787037037026</v>
          </cell>
          <cell r="C490">
            <v>398575.70270000002</v>
          </cell>
          <cell r="D490">
            <v>6337027.8320000004</v>
          </cell>
        </row>
        <row r="491">
          <cell r="B491">
            <v>0.79381944444444441</v>
          </cell>
          <cell r="C491">
            <v>398575.70159999997</v>
          </cell>
          <cell r="D491">
            <v>6337027.8030000003</v>
          </cell>
        </row>
        <row r="492">
          <cell r="B492">
            <v>0.79383101851851856</v>
          </cell>
          <cell r="C492">
            <v>398575.97460000002</v>
          </cell>
          <cell r="D492">
            <v>6337027.9129999997</v>
          </cell>
        </row>
        <row r="493">
          <cell r="B493">
            <v>0.7938425925925926</v>
          </cell>
          <cell r="C493">
            <v>398575.98229999997</v>
          </cell>
          <cell r="D493">
            <v>6337027.8849999998</v>
          </cell>
        </row>
        <row r="494">
          <cell r="B494">
            <v>0.79385416666666664</v>
          </cell>
          <cell r="C494">
            <v>398575.98599999998</v>
          </cell>
          <cell r="D494">
            <v>6337027.8739999998</v>
          </cell>
        </row>
        <row r="495">
          <cell r="B495">
            <v>0.79386574074074068</v>
          </cell>
          <cell r="C495">
            <v>398576.27370000002</v>
          </cell>
          <cell r="D495">
            <v>6337028.1229999997</v>
          </cell>
        </row>
        <row r="496">
          <cell r="B496">
            <v>0.79387731481481483</v>
          </cell>
          <cell r="C496">
            <v>398576.27990000002</v>
          </cell>
          <cell r="D496">
            <v>6337028.1050000004</v>
          </cell>
        </row>
        <row r="497">
          <cell r="B497">
            <v>0.79388888888888898</v>
          </cell>
          <cell r="C497">
            <v>398576.4731</v>
          </cell>
          <cell r="D497">
            <v>6337028.2640000004</v>
          </cell>
        </row>
        <row r="498">
          <cell r="B498">
            <v>0.79390046296296291</v>
          </cell>
          <cell r="C498">
            <v>398576.47840000002</v>
          </cell>
          <cell r="D498">
            <v>6337028.352</v>
          </cell>
        </row>
        <row r="499">
          <cell r="B499">
            <v>0.79391203703703705</v>
          </cell>
          <cell r="C499">
            <v>398576.4767</v>
          </cell>
          <cell r="D499">
            <v>6337028.3609999996</v>
          </cell>
        </row>
        <row r="500">
          <cell r="B500">
            <v>0.79392361111111109</v>
          </cell>
          <cell r="C500">
            <v>398576.43109999999</v>
          </cell>
          <cell r="D500">
            <v>6337028.3930000002</v>
          </cell>
        </row>
        <row r="501">
          <cell r="B501">
            <v>0.79393518518518524</v>
          </cell>
          <cell r="C501">
            <v>398576.42849999998</v>
          </cell>
          <cell r="D501">
            <v>6337028.3990000002</v>
          </cell>
        </row>
        <row r="502">
          <cell r="B502">
            <v>0.79394675925925917</v>
          </cell>
          <cell r="C502">
            <v>398576.47710000002</v>
          </cell>
          <cell r="D502">
            <v>6337028.3420000002</v>
          </cell>
        </row>
        <row r="503">
          <cell r="B503">
            <v>0.79395833333333332</v>
          </cell>
          <cell r="C503">
            <v>398576.47320000001</v>
          </cell>
          <cell r="D503">
            <v>6337028.3540000003</v>
          </cell>
        </row>
        <row r="504">
          <cell r="B504">
            <v>0.79396990740740747</v>
          </cell>
          <cell r="C504">
            <v>398576.44179999997</v>
          </cell>
          <cell r="D504">
            <v>6337028.534</v>
          </cell>
        </row>
        <row r="505">
          <cell r="B505">
            <v>0.79398148148148151</v>
          </cell>
          <cell r="C505">
            <v>398576.44130000001</v>
          </cell>
          <cell r="D505">
            <v>6337028.5350000001</v>
          </cell>
        </row>
        <row r="506">
          <cell r="B506">
            <v>0.79399305555555555</v>
          </cell>
          <cell r="C506">
            <v>398576.44929999998</v>
          </cell>
          <cell r="D506">
            <v>6337028.5319999997</v>
          </cell>
        </row>
        <row r="507">
          <cell r="B507">
            <v>0.79400462962962959</v>
          </cell>
          <cell r="C507">
            <v>398576.44689999998</v>
          </cell>
          <cell r="D507">
            <v>6337028.5410000002</v>
          </cell>
        </row>
        <row r="508">
          <cell r="B508">
            <v>0.79401620370370374</v>
          </cell>
          <cell r="C508">
            <v>398576.46299999999</v>
          </cell>
          <cell r="D508">
            <v>6337028.4970000004</v>
          </cell>
        </row>
        <row r="509">
          <cell r="B509">
            <v>0.79402777777777789</v>
          </cell>
          <cell r="C509">
            <v>398576.4657</v>
          </cell>
          <cell r="D509">
            <v>6337028.4859999996</v>
          </cell>
        </row>
        <row r="510">
          <cell r="B510">
            <v>0.79403935185185182</v>
          </cell>
          <cell r="C510">
            <v>398576.51630000002</v>
          </cell>
          <cell r="D510">
            <v>6337028.5389999999</v>
          </cell>
        </row>
        <row r="511">
          <cell r="B511">
            <v>0.79405092592592597</v>
          </cell>
          <cell r="C511">
            <v>398576.46500000003</v>
          </cell>
          <cell r="D511">
            <v>6337028.7249999996</v>
          </cell>
        </row>
        <row r="512">
          <cell r="B512">
            <v>0.7940625</v>
          </cell>
          <cell r="C512">
            <v>398576.46340000001</v>
          </cell>
          <cell r="D512">
            <v>6337028.7350000003</v>
          </cell>
        </row>
        <row r="513">
          <cell r="B513">
            <v>0.79407407407407404</v>
          </cell>
          <cell r="C513">
            <v>398576.40889999998</v>
          </cell>
          <cell r="D513">
            <v>6337028.6579999998</v>
          </cell>
        </row>
        <row r="514">
          <cell r="B514">
            <v>0.79408564814814808</v>
          </cell>
          <cell r="C514">
            <v>398576.40720000002</v>
          </cell>
          <cell r="D514">
            <v>6337028.6639999999</v>
          </cell>
        </row>
        <row r="515">
          <cell r="B515">
            <v>0.79409722222222223</v>
          </cell>
          <cell r="C515">
            <v>398576.41889999999</v>
          </cell>
          <cell r="D515">
            <v>6337028.6069999998</v>
          </cell>
        </row>
        <row r="516">
          <cell r="B516">
            <v>0.79410879629629638</v>
          </cell>
          <cell r="C516">
            <v>398576.41149999999</v>
          </cell>
          <cell r="D516">
            <v>6337028.6380000003</v>
          </cell>
        </row>
        <row r="517">
          <cell r="B517">
            <v>0.79412037037037031</v>
          </cell>
          <cell r="C517">
            <v>398576.37290000002</v>
          </cell>
          <cell r="D517">
            <v>6337028.824</v>
          </cell>
        </row>
        <row r="518">
          <cell r="B518">
            <v>0.79413194444444446</v>
          </cell>
          <cell r="C518">
            <v>398576.37190000003</v>
          </cell>
          <cell r="D518">
            <v>6337028.8320000004</v>
          </cell>
        </row>
        <row r="519">
          <cell r="B519">
            <v>0.7941435185185185</v>
          </cell>
          <cell r="C519">
            <v>398576.26549999998</v>
          </cell>
          <cell r="D519">
            <v>6337028.8389999997</v>
          </cell>
        </row>
        <row r="520">
          <cell r="B520">
            <v>0.79415509259259265</v>
          </cell>
          <cell r="C520">
            <v>398576.26030000002</v>
          </cell>
          <cell r="D520">
            <v>6337028.8720000004</v>
          </cell>
        </row>
        <row r="521">
          <cell r="B521">
            <v>0.79416666666666658</v>
          </cell>
          <cell r="C521">
            <v>398576.1606</v>
          </cell>
          <cell r="D521">
            <v>6337028.9119999995</v>
          </cell>
        </row>
        <row r="522">
          <cell r="B522">
            <v>0.79417824074074073</v>
          </cell>
          <cell r="C522">
            <v>398576.27720000001</v>
          </cell>
          <cell r="D522">
            <v>6337028.977</v>
          </cell>
        </row>
        <row r="523">
          <cell r="B523">
            <v>0.79418981481481488</v>
          </cell>
          <cell r="C523">
            <v>398576.28230000002</v>
          </cell>
          <cell r="D523">
            <v>6337028.9790000003</v>
          </cell>
        </row>
        <row r="524">
          <cell r="B524">
            <v>0.79420138888888892</v>
          </cell>
          <cell r="C524">
            <v>398576.3394</v>
          </cell>
          <cell r="D524">
            <v>6337028.9890000001</v>
          </cell>
        </row>
        <row r="525">
          <cell r="B525">
            <v>0.79421296296296295</v>
          </cell>
          <cell r="C525">
            <v>398576.33960000001</v>
          </cell>
          <cell r="D525">
            <v>6337028.9950000001</v>
          </cell>
        </row>
        <row r="526">
          <cell r="B526">
            <v>0.79422453703703699</v>
          </cell>
          <cell r="C526">
            <v>398576.54830000002</v>
          </cell>
          <cell r="D526">
            <v>6337029.0470000003</v>
          </cell>
        </row>
        <row r="527">
          <cell r="B527">
            <v>0.79423611111111114</v>
          </cell>
          <cell r="C527">
            <v>398576.54710000003</v>
          </cell>
          <cell r="D527">
            <v>6337029.0279999999</v>
          </cell>
        </row>
        <row r="528">
          <cell r="B528">
            <v>0.79424768518518529</v>
          </cell>
          <cell r="C528">
            <v>398576.647</v>
          </cell>
          <cell r="D528">
            <v>6337029.1449999996</v>
          </cell>
        </row>
        <row r="529">
          <cell r="B529">
            <v>0.79425925925925922</v>
          </cell>
          <cell r="C529">
            <v>398576.65010000003</v>
          </cell>
          <cell r="D529">
            <v>6337029.1310000001</v>
          </cell>
        </row>
        <row r="530">
          <cell r="B530">
            <v>0.79427083333333337</v>
          </cell>
          <cell r="C530">
            <v>398576.92979999998</v>
          </cell>
          <cell r="D530">
            <v>6337028.9989999998</v>
          </cell>
        </row>
        <row r="531">
          <cell r="B531">
            <v>0.79428240740740741</v>
          </cell>
          <cell r="C531">
            <v>398576.93229999999</v>
          </cell>
          <cell r="D531">
            <v>6337028.9529999997</v>
          </cell>
        </row>
        <row r="532">
          <cell r="B532">
            <v>0.79429398148148145</v>
          </cell>
          <cell r="C532">
            <v>398577.20380000002</v>
          </cell>
          <cell r="D532">
            <v>6337028.977</v>
          </cell>
        </row>
        <row r="533">
          <cell r="B533">
            <v>0.79430555555555549</v>
          </cell>
          <cell r="C533">
            <v>398577.19439999998</v>
          </cell>
          <cell r="D533">
            <v>6337029.0099999998</v>
          </cell>
        </row>
        <row r="534">
          <cell r="B534">
            <v>0.79431712962962964</v>
          </cell>
          <cell r="C534">
            <v>398577.19669999997</v>
          </cell>
          <cell r="D534">
            <v>6337029.0049999999</v>
          </cell>
        </row>
        <row r="535">
          <cell r="B535">
            <v>0.79432870370370379</v>
          </cell>
          <cell r="C535">
            <v>398577.27480000001</v>
          </cell>
          <cell r="D535">
            <v>6337028.7929999996</v>
          </cell>
        </row>
        <row r="536">
          <cell r="B536">
            <v>0.79434027777777771</v>
          </cell>
          <cell r="C536">
            <v>398577.28009999997</v>
          </cell>
          <cell r="D536">
            <v>6337028.7719999999</v>
          </cell>
        </row>
        <row r="537">
          <cell r="B537">
            <v>0.79435185185185186</v>
          </cell>
          <cell r="C537">
            <v>398577.44319999998</v>
          </cell>
          <cell r="D537">
            <v>6337028.7750000004</v>
          </cell>
        </row>
        <row r="538">
          <cell r="B538">
            <v>0.7943634259259259</v>
          </cell>
          <cell r="C538">
            <v>398577.44949999999</v>
          </cell>
          <cell r="D538">
            <v>6337028.7510000002</v>
          </cell>
        </row>
        <row r="539">
          <cell r="B539">
            <v>0.79437500000000005</v>
          </cell>
          <cell r="C539">
            <v>398577.42009999999</v>
          </cell>
          <cell r="D539">
            <v>6337028.7439999999</v>
          </cell>
        </row>
        <row r="540">
          <cell r="B540">
            <v>0.79438657407407398</v>
          </cell>
          <cell r="C540">
            <v>398577.41859999998</v>
          </cell>
          <cell r="D540">
            <v>6337028.75</v>
          </cell>
        </row>
        <row r="541">
          <cell r="B541">
            <v>0.79439814814814813</v>
          </cell>
          <cell r="C541">
            <v>398577.42629999999</v>
          </cell>
          <cell r="D541">
            <v>6337028.5990000004</v>
          </cell>
        </row>
        <row r="542">
          <cell r="B542">
            <v>0.79440972222222228</v>
          </cell>
          <cell r="C542">
            <v>398577.42979999998</v>
          </cell>
          <cell r="D542">
            <v>6337028.5860000001</v>
          </cell>
        </row>
        <row r="543">
          <cell r="B543">
            <v>0.79442129629629632</v>
          </cell>
          <cell r="C543">
            <v>398577.43589999998</v>
          </cell>
          <cell r="D543">
            <v>6337028.5779999997</v>
          </cell>
        </row>
        <row r="544">
          <cell r="B544">
            <v>0.79443287037037036</v>
          </cell>
          <cell r="C544">
            <v>398577.47629999998</v>
          </cell>
          <cell r="D544">
            <v>6337028.727</v>
          </cell>
        </row>
        <row r="545">
          <cell r="B545">
            <v>0.7944444444444444</v>
          </cell>
          <cell r="C545">
            <v>398577.47360000003</v>
          </cell>
          <cell r="D545">
            <v>6337028.7390000001</v>
          </cell>
        </row>
        <row r="546">
          <cell r="B546">
            <v>0.79445601851851855</v>
          </cell>
          <cell r="C546">
            <v>398577.50449999998</v>
          </cell>
          <cell r="D546">
            <v>6337028.682</v>
          </cell>
        </row>
        <row r="547">
          <cell r="B547">
            <v>0.7944675925925927</v>
          </cell>
          <cell r="C547">
            <v>398577.50670000003</v>
          </cell>
          <cell r="D547">
            <v>6337028.6720000003</v>
          </cell>
        </row>
        <row r="548">
          <cell r="B548">
            <v>0.79447916666666663</v>
          </cell>
          <cell r="C548">
            <v>398577.47739999997</v>
          </cell>
          <cell r="D548">
            <v>6337028.6660000002</v>
          </cell>
        </row>
        <row r="549">
          <cell r="B549">
            <v>0.79449074074074078</v>
          </cell>
          <cell r="C549">
            <v>398577.47230000002</v>
          </cell>
          <cell r="D549">
            <v>6337028.6869999999</v>
          </cell>
        </row>
        <row r="550">
          <cell r="B550">
            <v>0.79450231481481481</v>
          </cell>
          <cell r="C550">
            <v>398577.53830000001</v>
          </cell>
          <cell r="D550">
            <v>6337028.665</v>
          </cell>
        </row>
        <row r="551">
          <cell r="B551">
            <v>0.79451388888888885</v>
          </cell>
          <cell r="C551">
            <v>398577.54430000001</v>
          </cell>
          <cell r="D551">
            <v>6337028.6399999997</v>
          </cell>
        </row>
        <row r="552">
          <cell r="B552">
            <v>0.79452546296296289</v>
          </cell>
          <cell r="C552">
            <v>398577.473</v>
          </cell>
          <cell r="D552">
            <v>6337028.5029999996</v>
          </cell>
        </row>
        <row r="553">
          <cell r="B553">
            <v>0.79453703703703704</v>
          </cell>
          <cell r="C553">
            <v>398577.30499999999</v>
          </cell>
          <cell r="D553">
            <v>6337028.415</v>
          </cell>
        </row>
        <row r="554">
          <cell r="B554">
            <v>0.79454861111111119</v>
          </cell>
          <cell r="C554">
            <v>398577.3076</v>
          </cell>
          <cell r="D554">
            <v>6337028.4369999999</v>
          </cell>
        </row>
        <row r="555">
          <cell r="B555">
            <v>0.79456018518518512</v>
          </cell>
          <cell r="C555">
            <v>398577</v>
          </cell>
          <cell r="D555">
            <v>6337028.4469999997</v>
          </cell>
        </row>
        <row r="556">
          <cell r="B556">
            <v>0.79457175925925927</v>
          </cell>
          <cell r="C556">
            <v>398576.99200000003</v>
          </cell>
          <cell r="D556">
            <v>6337028.4929999998</v>
          </cell>
        </row>
        <row r="557">
          <cell r="B557">
            <v>0.79458333333333331</v>
          </cell>
          <cell r="C557">
            <v>398576.99229999998</v>
          </cell>
          <cell r="D557">
            <v>6337028.4910000004</v>
          </cell>
        </row>
        <row r="558">
          <cell r="B558">
            <v>0.79459490740740746</v>
          </cell>
          <cell r="C558">
            <v>398576.99249999999</v>
          </cell>
          <cell r="D558">
            <v>6337028.4900000002</v>
          </cell>
        </row>
        <row r="559">
          <cell r="B559">
            <v>0.79460648148148139</v>
          </cell>
          <cell r="C559">
            <v>398577.30099999998</v>
          </cell>
          <cell r="D559">
            <v>6337028.2829999998</v>
          </cell>
        </row>
        <row r="560">
          <cell r="B560">
            <v>0.79461805555555554</v>
          </cell>
          <cell r="C560">
            <v>398577.3149</v>
          </cell>
          <cell r="D560">
            <v>6337028.2089999998</v>
          </cell>
        </row>
        <row r="561">
          <cell r="B561">
            <v>0.79462962962962969</v>
          </cell>
          <cell r="C561">
            <v>398577.35430000001</v>
          </cell>
          <cell r="D561">
            <v>6337028.2640000004</v>
          </cell>
        </row>
        <row r="562">
          <cell r="B562">
            <v>0.79464120370370372</v>
          </cell>
          <cell r="C562">
            <v>398577.35629999998</v>
          </cell>
          <cell r="D562">
            <v>6337028.2560000001</v>
          </cell>
        </row>
        <row r="563">
          <cell r="B563">
            <v>0.79465277777777776</v>
          </cell>
          <cell r="C563">
            <v>398577.41489999997</v>
          </cell>
          <cell r="D563">
            <v>6337028.3370000003</v>
          </cell>
        </row>
        <row r="564">
          <cell r="B564">
            <v>0.7946643518518518</v>
          </cell>
          <cell r="C564">
            <v>398577.41889999999</v>
          </cell>
          <cell r="D564">
            <v>6337028.3229999999</v>
          </cell>
        </row>
        <row r="565">
          <cell r="B565">
            <v>0.79467592592592595</v>
          </cell>
          <cell r="C565">
            <v>398577.59610000002</v>
          </cell>
          <cell r="D565">
            <v>6337028.2949999999</v>
          </cell>
        </row>
        <row r="566">
          <cell r="B566">
            <v>0.7946875000000001</v>
          </cell>
          <cell r="C566">
            <v>398577.85090000002</v>
          </cell>
          <cell r="D566">
            <v>6337028.2829999998</v>
          </cell>
        </row>
        <row r="567">
          <cell r="B567">
            <v>0.79473379629629637</v>
          </cell>
          <cell r="C567">
            <v>398577.70140000002</v>
          </cell>
          <cell r="D567">
            <v>6337028.6679999996</v>
          </cell>
        </row>
        <row r="568">
          <cell r="B568">
            <v>0.79473379629629637</v>
          </cell>
          <cell r="C568">
            <v>398577.70140000002</v>
          </cell>
          <cell r="D568">
            <v>6337028.6679999996</v>
          </cell>
        </row>
        <row r="569">
          <cell r="B569">
            <v>0.79473379629629637</v>
          </cell>
          <cell r="C569">
            <v>398577.70140000002</v>
          </cell>
          <cell r="D569">
            <v>6337028.6679999996</v>
          </cell>
        </row>
        <row r="570">
          <cell r="B570">
            <v>0.7947453703703703</v>
          </cell>
          <cell r="C570">
            <v>398577.69179999997</v>
          </cell>
          <cell r="D570">
            <v>6337028.6909999996</v>
          </cell>
        </row>
        <row r="571">
          <cell r="B571">
            <v>0.7947453703703703</v>
          </cell>
          <cell r="C571">
            <v>398577.69179999997</v>
          </cell>
          <cell r="D571">
            <v>6337028.6909999996</v>
          </cell>
        </row>
        <row r="572">
          <cell r="B572">
            <v>0.79475694444444445</v>
          </cell>
          <cell r="C572">
            <v>398577.87709999998</v>
          </cell>
          <cell r="D572">
            <v>6337028.5839999998</v>
          </cell>
        </row>
        <row r="573">
          <cell r="B573">
            <v>0.7947685185185186</v>
          </cell>
          <cell r="C573">
            <v>398577.88919999998</v>
          </cell>
          <cell r="D573">
            <v>6337028.5480000004</v>
          </cell>
        </row>
        <row r="574">
          <cell r="B574">
            <v>0.79478009259259252</v>
          </cell>
          <cell r="C574">
            <v>398577.97399999999</v>
          </cell>
          <cell r="D574">
            <v>6337028.5580000002</v>
          </cell>
        </row>
        <row r="575">
          <cell r="B575">
            <v>0.79479166666666667</v>
          </cell>
          <cell r="C575">
            <v>398577.98269999999</v>
          </cell>
          <cell r="D575">
            <v>6337028.5379999997</v>
          </cell>
        </row>
        <row r="576">
          <cell r="B576">
            <v>0.79480324074074071</v>
          </cell>
          <cell r="C576">
            <v>398577.87180000002</v>
          </cell>
          <cell r="D576">
            <v>6337028.5999999996</v>
          </cell>
        </row>
        <row r="577">
          <cell r="B577">
            <v>0.79481481481481486</v>
          </cell>
          <cell r="C577">
            <v>398577.86339999997</v>
          </cell>
          <cell r="D577">
            <v>6337028.6200000001</v>
          </cell>
        </row>
        <row r="578">
          <cell r="B578">
            <v>0.79482638888888879</v>
          </cell>
          <cell r="C578">
            <v>398577.72039999999</v>
          </cell>
          <cell r="D578">
            <v>6337028.699</v>
          </cell>
        </row>
        <row r="579">
          <cell r="B579">
            <v>0.79483796296296294</v>
          </cell>
          <cell r="C579">
            <v>398577.88829999999</v>
          </cell>
          <cell r="D579">
            <v>6337028.6550000003</v>
          </cell>
        </row>
        <row r="580">
          <cell r="B580">
            <v>0.79484953703703709</v>
          </cell>
          <cell r="C580">
            <v>398577.89909999998</v>
          </cell>
          <cell r="D580">
            <v>6337028.6270000003</v>
          </cell>
        </row>
        <row r="581">
          <cell r="B581">
            <v>0.79486111111111113</v>
          </cell>
          <cell r="C581">
            <v>398577.7402</v>
          </cell>
          <cell r="D581">
            <v>6337028.7929999996</v>
          </cell>
        </row>
        <row r="582">
          <cell r="B582">
            <v>0.79487268518518517</v>
          </cell>
          <cell r="C582">
            <v>398577.72519999999</v>
          </cell>
          <cell r="D582">
            <v>6337028.8339999998</v>
          </cell>
        </row>
        <row r="583">
          <cell r="B583">
            <v>0.79488425925925921</v>
          </cell>
          <cell r="C583">
            <v>398577.7317</v>
          </cell>
          <cell r="D583">
            <v>6337028.9249999998</v>
          </cell>
        </row>
        <row r="584">
          <cell r="B584">
            <v>0.79489583333333336</v>
          </cell>
          <cell r="C584">
            <v>398577.73389999999</v>
          </cell>
          <cell r="D584">
            <v>6337028.9170000004</v>
          </cell>
        </row>
        <row r="585">
          <cell r="B585">
            <v>0.79490740740740751</v>
          </cell>
          <cell r="C585">
            <v>398577.8812</v>
          </cell>
          <cell r="D585">
            <v>6337028.8700000001</v>
          </cell>
        </row>
        <row r="586">
          <cell r="B586">
            <v>0.79491898148148143</v>
          </cell>
          <cell r="C586">
            <v>398577.8934</v>
          </cell>
          <cell r="D586">
            <v>6337028.8399999999</v>
          </cell>
        </row>
        <row r="587">
          <cell r="B587">
            <v>0.79493055555555558</v>
          </cell>
          <cell r="C587">
            <v>398577.89850000001</v>
          </cell>
          <cell r="D587">
            <v>6337028.9539999999</v>
          </cell>
        </row>
        <row r="588">
          <cell r="B588">
            <v>0.79494212962962962</v>
          </cell>
          <cell r="C588">
            <v>398577.81890000001</v>
          </cell>
          <cell r="D588">
            <v>6337028.9900000002</v>
          </cell>
        </row>
        <row r="589">
          <cell r="B589">
            <v>0.79495370370370377</v>
          </cell>
          <cell r="C589">
            <v>398577.81280000001</v>
          </cell>
          <cell r="D589">
            <v>6337029.0020000003</v>
          </cell>
        </row>
        <row r="590">
          <cell r="B590">
            <v>0.7949652777777777</v>
          </cell>
          <cell r="C590">
            <v>398577.70880000002</v>
          </cell>
          <cell r="D590">
            <v>6337028.7589999996</v>
          </cell>
        </row>
        <row r="591">
          <cell r="B591">
            <v>0.79497685185185185</v>
          </cell>
          <cell r="C591">
            <v>398577.70380000002</v>
          </cell>
          <cell r="D591">
            <v>6337028.7690000003</v>
          </cell>
        </row>
        <row r="592">
          <cell r="B592">
            <v>0.794988425925926</v>
          </cell>
          <cell r="C592">
            <v>398577.67540000001</v>
          </cell>
          <cell r="D592">
            <v>6337028.7750000004</v>
          </cell>
        </row>
        <row r="593">
          <cell r="B593">
            <v>0.79499999999999993</v>
          </cell>
          <cell r="C593">
            <v>398577.66840000002</v>
          </cell>
          <cell r="D593">
            <v>6337028.7949999999</v>
          </cell>
        </row>
        <row r="594">
          <cell r="B594">
            <v>0.79501157407407408</v>
          </cell>
          <cell r="C594">
            <v>398577.29690000002</v>
          </cell>
          <cell r="D594">
            <v>6337028.9000000004</v>
          </cell>
        </row>
        <row r="595">
          <cell r="B595">
            <v>0.79502314814814812</v>
          </cell>
          <cell r="C595">
            <v>398577.27649999998</v>
          </cell>
          <cell r="D595">
            <v>6337028.9749999996</v>
          </cell>
        </row>
        <row r="596">
          <cell r="B596">
            <v>0.79503472222222227</v>
          </cell>
          <cell r="C596">
            <v>398577.18459999998</v>
          </cell>
          <cell r="D596">
            <v>6337028.8820000002</v>
          </cell>
        </row>
        <row r="597">
          <cell r="B597">
            <v>0.7950462962962962</v>
          </cell>
          <cell r="C597">
            <v>398577.18369999999</v>
          </cell>
          <cell r="D597">
            <v>6337028.8909999998</v>
          </cell>
        </row>
        <row r="598">
          <cell r="B598">
            <v>0.79505787037037035</v>
          </cell>
          <cell r="C598">
            <v>398577.26770000003</v>
          </cell>
          <cell r="D598">
            <v>6337028.841</v>
          </cell>
        </row>
        <row r="599">
          <cell r="B599">
            <v>0.7950694444444445</v>
          </cell>
          <cell r="C599">
            <v>398577.26850000001</v>
          </cell>
          <cell r="D599">
            <v>6337028.8380000005</v>
          </cell>
        </row>
        <row r="600">
          <cell r="B600">
            <v>0.79508101851851853</v>
          </cell>
          <cell r="C600">
            <v>398577.41739999998</v>
          </cell>
          <cell r="D600">
            <v>6337028.9069999997</v>
          </cell>
        </row>
        <row r="601">
          <cell r="B601">
            <v>0.79509259259259257</v>
          </cell>
          <cell r="C601">
            <v>398577.4068</v>
          </cell>
          <cell r="D601">
            <v>6337028.9100000001</v>
          </cell>
        </row>
        <row r="602">
          <cell r="B602">
            <v>0.79510416666666661</v>
          </cell>
          <cell r="C602">
            <v>398577.4118</v>
          </cell>
          <cell r="D602">
            <v>6337028.8779999996</v>
          </cell>
        </row>
        <row r="603">
          <cell r="B603">
            <v>0.79511574074074076</v>
          </cell>
          <cell r="C603">
            <v>398577.54479999997</v>
          </cell>
          <cell r="D603">
            <v>6337028.4840000002</v>
          </cell>
        </row>
        <row r="604">
          <cell r="B604">
            <v>0.79512731481481491</v>
          </cell>
          <cell r="C604">
            <v>398577.5552</v>
          </cell>
          <cell r="D604">
            <v>6337028.4479999999</v>
          </cell>
        </row>
        <row r="605">
          <cell r="B605">
            <v>0.79513888888888884</v>
          </cell>
          <cell r="C605">
            <v>398577.66190000001</v>
          </cell>
          <cell r="D605">
            <v>6337028.5259999996</v>
          </cell>
        </row>
        <row r="606">
          <cell r="B606">
            <v>0.79515046296296299</v>
          </cell>
          <cell r="C606">
            <v>398577.6667</v>
          </cell>
          <cell r="D606">
            <v>6337028.5109999999</v>
          </cell>
        </row>
        <row r="607">
          <cell r="B607">
            <v>0.79516203703703703</v>
          </cell>
          <cell r="C607">
            <v>398577.51980000001</v>
          </cell>
          <cell r="D607">
            <v>6337028.3490000004</v>
          </cell>
        </row>
        <row r="608">
          <cell r="B608">
            <v>0.79517361111111118</v>
          </cell>
          <cell r="C608">
            <v>398577.52169999998</v>
          </cell>
          <cell r="D608">
            <v>6337028.3439999996</v>
          </cell>
        </row>
        <row r="609">
          <cell r="B609">
            <v>0.79518518518518511</v>
          </cell>
          <cell r="C609">
            <v>398577.31900000002</v>
          </cell>
          <cell r="D609">
            <v>6337028.0810000002</v>
          </cell>
        </row>
        <row r="610">
          <cell r="B610">
            <v>0.79519675925925926</v>
          </cell>
          <cell r="C610">
            <v>398577.31069999997</v>
          </cell>
          <cell r="D610">
            <v>6337028.1040000003</v>
          </cell>
        </row>
        <row r="611">
          <cell r="B611">
            <v>0.79520833333333341</v>
          </cell>
          <cell r="C611">
            <v>398577.19339999999</v>
          </cell>
          <cell r="D611">
            <v>6337028.176</v>
          </cell>
        </row>
        <row r="612">
          <cell r="B612">
            <v>0.79521990740740733</v>
          </cell>
          <cell r="C612">
            <v>398577.12969999999</v>
          </cell>
          <cell r="D612">
            <v>6337028.1900000004</v>
          </cell>
        </row>
        <row r="613">
          <cell r="B613">
            <v>0.79523148148148148</v>
          </cell>
          <cell r="C613">
            <v>398577.13329999999</v>
          </cell>
          <cell r="D613">
            <v>6337028.1969999997</v>
          </cell>
        </row>
        <row r="614">
          <cell r="B614">
            <v>0.79524305555555552</v>
          </cell>
          <cell r="C614">
            <v>398577.0344</v>
          </cell>
          <cell r="D614">
            <v>6337028.1679999996</v>
          </cell>
        </row>
        <row r="615">
          <cell r="B615">
            <v>0.79525462962962967</v>
          </cell>
          <cell r="C615">
            <v>398577.03139999998</v>
          </cell>
          <cell r="D615">
            <v>6337028.182</v>
          </cell>
        </row>
        <row r="616">
          <cell r="B616">
            <v>0.7952662037037036</v>
          </cell>
          <cell r="C616">
            <v>398577.24420000002</v>
          </cell>
          <cell r="D616">
            <v>6337028.1210000003</v>
          </cell>
        </row>
        <row r="617">
          <cell r="B617">
            <v>0.79527777777777775</v>
          </cell>
          <cell r="C617">
            <v>398577.25260000001</v>
          </cell>
          <cell r="D617">
            <v>6337028.0839999998</v>
          </cell>
        </row>
        <row r="618">
          <cell r="B618">
            <v>0.7952893518518519</v>
          </cell>
          <cell r="C618">
            <v>398577.33750000002</v>
          </cell>
          <cell r="D618">
            <v>6337027.9960000003</v>
          </cell>
        </row>
        <row r="619">
          <cell r="B619">
            <v>0.79530092592592594</v>
          </cell>
          <cell r="C619">
            <v>398577.34120000002</v>
          </cell>
          <cell r="D619">
            <v>6337027.9809999997</v>
          </cell>
        </row>
        <row r="620">
          <cell r="B620">
            <v>0.79531249999999998</v>
          </cell>
          <cell r="C620">
            <v>398577.29979999998</v>
          </cell>
          <cell r="D620">
            <v>6337028.0820000004</v>
          </cell>
        </row>
        <row r="621">
          <cell r="B621">
            <v>0.79532407407407402</v>
          </cell>
          <cell r="C621">
            <v>398577.29269999999</v>
          </cell>
          <cell r="D621">
            <v>6337028.1119999997</v>
          </cell>
        </row>
        <row r="622">
          <cell r="B622">
            <v>0.79533564814814817</v>
          </cell>
          <cell r="C622">
            <v>398577.46659999999</v>
          </cell>
          <cell r="D622">
            <v>6337028.2369999997</v>
          </cell>
        </row>
        <row r="623">
          <cell r="B623">
            <v>0.79534722222222232</v>
          </cell>
          <cell r="C623">
            <v>398577.32929999998</v>
          </cell>
          <cell r="D623">
            <v>6337028.3250000002</v>
          </cell>
        </row>
        <row r="624">
          <cell r="B624">
            <v>0.79535879629629624</v>
          </cell>
          <cell r="C624">
            <v>398577.31929999997</v>
          </cell>
          <cell r="D624">
            <v>6337028.3569999998</v>
          </cell>
        </row>
        <row r="625">
          <cell r="B625">
            <v>0.79537037037037039</v>
          </cell>
          <cell r="C625">
            <v>398577.49109999998</v>
          </cell>
          <cell r="D625">
            <v>6337028.3930000002</v>
          </cell>
        </row>
        <row r="626">
          <cell r="B626">
            <v>0.79538194444444443</v>
          </cell>
          <cell r="C626">
            <v>398577.49729999999</v>
          </cell>
          <cell r="D626">
            <v>6337028.3660000004</v>
          </cell>
        </row>
        <row r="627">
          <cell r="B627">
            <v>0.79539351851851858</v>
          </cell>
          <cell r="C627">
            <v>398577.777</v>
          </cell>
          <cell r="D627">
            <v>6337028.3159999996</v>
          </cell>
        </row>
        <row r="628">
          <cell r="B628">
            <v>0.79540509259259251</v>
          </cell>
          <cell r="C628">
            <v>398577.78730000003</v>
          </cell>
          <cell r="D628">
            <v>6337028.2740000002</v>
          </cell>
        </row>
        <row r="629">
          <cell r="B629">
            <v>0.79541666666666666</v>
          </cell>
          <cell r="C629">
            <v>398577.85820000002</v>
          </cell>
          <cell r="D629">
            <v>6337028.4189999998</v>
          </cell>
        </row>
        <row r="630">
          <cell r="B630">
            <v>0.79542824074074081</v>
          </cell>
          <cell r="C630">
            <v>398577.8602</v>
          </cell>
          <cell r="D630">
            <v>6337028.4129999997</v>
          </cell>
        </row>
        <row r="631">
          <cell r="B631">
            <v>0.79543981481481485</v>
          </cell>
          <cell r="C631">
            <v>398577.81939999998</v>
          </cell>
          <cell r="D631">
            <v>6337028.4189999998</v>
          </cell>
        </row>
        <row r="632">
          <cell r="B632">
            <v>0.79545138888888889</v>
          </cell>
          <cell r="C632">
            <v>398577.81540000002</v>
          </cell>
          <cell r="D632">
            <v>6337028.4299999997</v>
          </cell>
        </row>
        <row r="633">
          <cell r="B633">
            <v>0.79546296296296293</v>
          </cell>
          <cell r="C633">
            <v>398577.97</v>
          </cell>
          <cell r="D633">
            <v>6337028.3710000003</v>
          </cell>
        </row>
        <row r="634">
          <cell r="B634">
            <v>0.79547453703703708</v>
          </cell>
          <cell r="C634">
            <v>398577.97840000002</v>
          </cell>
          <cell r="D634">
            <v>6337028.1569999997</v>
          </cell>
        </row>
        <row r="635">
          <cell r="B635">
            <v>0.79548611111111101</v>
          </cell>
          <cell r="C635">
            <v>398577.99160000001</v>
          </cell>
          <cell r="D635">
            <v>6337028.125</v>
          </cell>
        </row>
        <row r="636">
          <cell r="B636">
            <v>0.79549768518518515</v>
          </cell>
          <cell r="C636">
            <v>398577.74819999997</v>
          </cell>
          <cell r="D636">
            <v>6337028.1100000003</v>
          </cell>
        </row>
        <row r="637">
          <cell r="B637">
            <v>0.7955092592592593</v>
          </cell>
          <cell r="C637">
            <v>398577.7317</v>
          </cell>
          <cell r="D637">
            <v>6337028.1569999997</v>
          </cell>
        </row>
        <row r="638">
          <cell r="B638">
            <v>0.79552083333333334</v>
          </cell>
          <cell r="C638">
            <v>398577.84499999997</v>
          </cell>
          <cell r="D638">
            <v>6337028.1040000003</v>
          </cell>
        </row>
        <row r="639">
          <cell r="B639">
            <v>0.79553240740740738</v>
          </cell>
          <cell r="C639">
            <v>398577.85440000001</v>
          </cell>
          <cell r="D639">
            <v>6337028.0729999999</v>
          </cell>
        </row>
        <row r="640">
          <cell r="B640">
            <v>0.79554398148148142</v>
          </cell>
          <cell r="C640">
            <v>398577.94589999999</v>
          </cell>
          <cell r="D640">
            <v>6337028.0159999998</v>
          </cell>
        </row>
        <row r="641">
          <cell r="B641">
            <v>0.79555555555555557</v>
          </cell>
          <cell r="C641">
            <v>398577.95669999998</v>
          </cell>
          <cell r="D641">
            <v>6337027.9850000003</v>
          </cell>
        </row>
        <row r="642">
          <cell r="B642">
            <v>0.79556712962962972</v>
          </cell>
          <cell r="C642">
            <v>398577.69500000001</v>
          </cell>
          <cell r="D642">
            <v>6337028.0039999997</v>
          </cell>
        </row>
        <row r="643">
          <cell r="B643">
            <v>0.79557870370370365</v>
          </cell>
          <cell r="C643">
            <v>398577.6752</v>
          </cell>
          <cell r="D643">
            <v>6337028.0619999999</v>
          </cell>
        </row>
        <row r="644">
          <cell r="B644">
            <v>0.7955902777777778</v>
          </cell>
          <cell r="C644">
            <v>398577.59629999998</v>
          </cell>
          <cell r="D644">
            <v>6337027.926</v>
          </cell>
        </row>
        <row r="645">
          <cell r="B645">
            <v>0.79560185185185184</v>
          </cell>
          <cell r="C645">
            <v>398577.69839999999</v>
          </cell>
          <cell r="D645">
            <v>6337027.7920000004</v>
          </cell>
        </row>
        <row r="646">
          <cell r="B646">
            <v>0.79561342592592599</v>
          </cell>
          <cell r="C646">
            <v>398577.7072</v>
          </cell>
          <cell r="D646">
            <v>6337027.7580000004</v>
          </cell>
        </row>
        <row r="647">
          <cell r="B647">
            <v>0.79562499999999992</v>
          </cell>
          <cell r="C647">
            <v>398577.69400000002</v>
          </cell>
          <cell r="D647">
            <v>6337027.7479999997</v>
          </cell>
        </row>
        <row r="648">
          <cell r="B648">
            <v>0.79563657407407407</v>
          </cell>
          <cell r="C648">
            <v>398577.6936</v>
          </cell>
          <cell r="D648">
            <v>6337027.7489999998</v>
          </cell>
        </row>
        <row r="649">
          <cell r="B649">
            <v>0.79564814814814822</v>
          </cell>
          <cell r="C649">
            <v>398577.6213</v>
          </cell>
          <cell r="D649">
            <v>6337027.8260000004</v>
          </cell>
        </row>
        <row r="650">
          <cell r="B650">
            <v>0.79565972222222225</v>
          </cell>
          <cell r="C650">
            <v>398577.61810000002</v>
          </cell>
          <cell r="D650">
            <v>6337027.8360000001</v>
          </cell>
        </row>
        <row r="651">
          <cell r="B651">
            <v>0.79567129629629629</v>
          </cell>
          <cell r="C651">
            <v>398577.67580000003</v>
          </cell>
          <cell r="D651">
            <v>6337027.7589999996</v>
          </cell>
        </row>
        <row r="652">
          <cell r="B652">
            <v>0.79568287037037033</v>
          </cell>
          <cell r="C652">
            <v>398577.68229999999</v>
          </cell>
          <cell r="D652">
            <v>6337027.7369999997</v>
          </cell>
        </row>
        <row r="653">
          <cell r="B653">
            <v>0.79569444444444448</v>
          </cell>
          <cell r="C653">
            <v>398577.74819999997</v>
          </cell>
          <cell r="D653">
            <v>6337027.6909999996</v>
          </cell>
        </row>
        <row r="654">
          <cell r="B654">
            <v>0.79570601851851841</v>
          </cell>
          <cell r="C654">
            <v>398577.74800000002</v>
          </cell>
          <cell r="D654">
            <v>6337027.6919999998</v>
          </cell>
        </row>
        <row r="655">
          <cell r="B655">
            <v>0.79571759259259256</v>
          </cell>
          <cell r="C655">
            <v>398577.76049999997</v>
          </cell>
          <cell r="D655">
            <v>6337027.7879999997</v>
          </cell>
        </row>
        <row r="656">
          <cell r="B656">
            <v>0.79572916666666671</v>
          </cell>
          <cell r="C656">
            <v>398577.6813</v>
          </cell>
          <cell r="D656">
            <v>6337027.9199999999</v>
          </cell>
        </row>
        <row r="657">
          <cell r="B657">
            <v>0.79574074074074075</v>
          </cell>
          <cell r="C657">
            <v>398577.67790000001</v>
          </cell>
          <cell r="D657">
            <v>6337027.9380000001</v>
          </cell>
        </row>
        <row r="658">
          <cell r="B658">
            <v>0.79575231481481479</v>
          </cell>
          <cell r="C658">
            <v>398577.66720000003</v>
          </cell>
          <cell r="D658">
            <v>6337027.8789999997</v>
          </cell>
        </row>
        <row r="659">
          <cell r="B659">
            <v>0.79576388888888883</v>
          </cell>
          <cell r="C659">
            <v>398577.66850000003</v>
          </cell>
          <cell r="D659">
            <v>6337027.8729999997</v>
          </cell>
        </row>
        <row r="660">
          <cell r="B660">
            <v>0.79577546296296298</v>
          </cell>
          <cell r="C660">
            <v>398577.8308</v>
          </cell>
          <cell r="D660">
            <v>6337027.7879999997</v>
          </cell>
        </row>
        <row r="661">
          <cell r="B661">
            <v>0.79578703703703713</v>
          </cell>
          <cell r="C661">
            <v>398577.84289999999</v>
          </cell>
          <cell r="D661">
            <v>6337027.7539999997</v>
          </cell>
        </row>
        <row r="662">
          <cell r="B662">
            <v>0.79579861111111105</v>
          </cell>
          <cell r="C662">
            <v>398577.97509999998</v>
          </cell>
          <cell r="D662">
            <v>6337027.8720000004</v>
          </cell>
        </row>
        <row r="663">
          <cell r="B663">
            <v>0.7958101851851852</v>
          </cell>
          <cell r="C663">
            <v>398577.98229999997</v>
          </cell>
          <cell r="D663">
            <v>6337027.8559999997</v>
          </cell>
        </row>
        <row r="664">
          <cell r="B664">
            <v>0.79582175925925924</v>
          </cell>
          <cell r="C664">
            <v>398577.9192</v>
          </cell>
          <cell r="D664">
            <v>6337027.9239999996</v>
          </cell>
        </row>
        <row r="665">
          <cell r="B665">
            <v>0.79583333333333339</v>
          </cell>
          <cell r="C665">
            <v>398577.92450000002</v>
          </cell>
          <cell r="D665">
            <v>6337027.9040000001</v>
          </cell>
        </row>
        <row r="666">
          <cell r="B666">
            <v>0.79584490740740732</v>
          </cell>
          <cell r="C666">
            <v>398578.04479999997</v>
          </cell>
          <cell r="D666">
            <v>6337027.852</v>
          </cell>
        </row>
        <row r="667">
          <cell r="B667">
            <v>0.79585648148148147</v>
          </cell>
          <cell r="C667">
            <v>398578.04739999998</v>
          </cell>
          <cell r="D667">
            <v>6337027.8480000002</v>
          </cell>
        </row>
        <row r="668">
          <cell r="B668">
            <v>0.79586805555555562</v>
          </cell>
          <cell r="C668">
            <v>398578.03289999999</v>
          </cell>
          <cell r="D668">
            <v>6337027.9079999998</v>
          </cell>
        </row>
        <row r="669">
          <cell r="B669">
            <v>0.79587962962962966</v>
          </cell>
          <cell r="C669">
            <v>398577.89240000001</v>
          </cell>
          <cell r="D669">
            <v>6337027.9850000003</v>
          </cell>
        </row>
        <row r="670">
          <cell r="B670">
            <v>0.7958912037037037</v>
          </cell>
          <cell r="C670">
            <v>398577.88</v>
          </cell>
          <cell r="D670">
            <v>6337028.0180000002</v>
          </cell>
        </row>
        <row r="671">
          <cell r="B671">
            <v>0.79590277777777774</v>
          </cell>
          <cell r="C671">
            <v>398577.90029999998</v>
          </cell>
          <cell r="D671">
            <v>6337027.932</v>
          </cell>
        </row>
        <row r="672">
          <cell r="B672">
            <v>0.79591435185185189</v>
          </cell>
          <cell r="C672">
            <v>398577.90110000002</v>
          </cell>
          <cell r="D672">
            <v>6337027.9299999997</v>
          </cell>
        </row>
        <row r="673">
          <cell r="B673">
            <v>0.79592592592592604</v>
          </cell>
          <cell r="C673">
            <v>398577.80699999997</v>
          </cell>
          <cell r="D673">
            <v>6337028.1009999998</v>
          </cell>
        </row>
        <row r="674">
          <cell r="B674">
            <v>0.79593749999999996</v>
          </cell>
          <cell r="C674">
            <v>398577.7966</v>
          </cell>
          <cell r="D674">
            <v>6337028.1299999999</v>
          </cell>
        </row>
        <row r="675">
          <cell r="B675">
            <v>0.79594907407407411</v>
          </cell>
          <cell r="C675">
            <v>398577.97810000001</v>
          </cell>
          <cell r="D675">
            <v>6337028.227</v>
          </cell>
        </row>
        <row r="676">
          <cell r="B676">
            <v>0.79596064814814815</v>
          </cell>
          <cell r="C676">
            <v>398577.9792</v>
          </cell>
          <cell r="D676">
            <v>6337028.2240000004</v>
          </cell>
        </row>
        <row r="677">
          <cell r="B677">
            <v>0.79597222222222219</v>
          </cell>
          <cell r="C677">
            <v>398577.86560000002</v>
          </cell>
          <cell r="D677">
            <v>6337028.426</v>
          </cell>
        </row>
        <row r="678">
          <cell r="B678">
            <v>0.79598379629629623</v>
          </cell>
          <cell r="C678">
            <v>398577.87969999999</v>
          </cell>
          <cell r="D678">
            <v>6337028.4910000004</v>
          </cell>
        </row>
        <row r="679">
          <cell r="B679">
            <v>0.79599537037037038</v>
          </cell>
          <cell r="C679">
            <v>398577.8884</v>
          </cell>
          <cell r="D679">
            <v>6337028.5269999998</v>
          </cell>
        </row>
        <row r="680">
          <cell r="B680">
            <v>0.79600694444444453</v>
          </cell>
          <cell r="C680">
            <v>398578.0526</v>
          </cell>
          <cell r="D680">
            <v>6337028.5690000001</v>
          </cell>
        </row>
        <row r="681">
          <cell r="B681">
            <v>0.79601851851851846</v>
          </cell>
          <cell r="C681">
            <v>398578.05810000002</v>
          </cell>
          <cell r="D681">
            <v>6337028.5539999995</v>
          </cell>
        </row>
        <row r="682">
          <cell r="B682">
            <v>0.79603009259259261</v>
          </cell>
          <cell r="C682">
            <v>398578.12900000002</v>
          </cell>
          <cell r="D682">
            <v>6337028.5729999999</v>
          </cell>
        </row>
        <row r="683">
          <cell r="B683">
            <v>0.79604166666666665</v>
          </cell>
          <cell r="C683">
            <v>398578.13069999998</v>
          </cell>
          <cell r="D683">
            <v>6337028.5650000004</v>
          </cell>
        </row>
        <row r="684">
          <cell r="B684">
            <v>0.7960532407407408</v>
          </cell>
          <cell r="C684">
            <v>398578.25459999999</v>
          </cell>
          <cell r="D684">
            <v>6337028.6160000004</v>
          </cell>
        </row>
        <row r="685">
          <cell r="B685">
            <v>0.79606481481481473</v>
          </cell>
          <cell r="C685">
            <v>398578.25329999998</v>
          </cell>
          <cell r="D685">
            <v>6337028.6210000003</v>
          </cell>
        </row>
        <row r="686">
          <cell r="B686">
            <v>0.79607638888888888</v>
          </cell>
          <cell r="C686">
            <v>398578.2758</v>
          </cell>
          <cell r="D686">
            <v>6337028.6600000001</v>
          </cell>
        </row>
        <row r="687">
          <cell r="B687">
            <v>0.79608796296296302</v>
          </cell>
          <cell r="C687">
            <v>398578.27439999999</v>
          </cell>
          <cell r="D687">
            <v>6337028.6679999996</v>
          </cell>
        </row>
        <row r="688">
          <cell r="B688">
            <v>0.79609953703703706</v>
          </cell>
          <cell r="C688">
            <v>398578.34529999999</v>
          </cell>
          <cell r="D688">
            <v>6337028.6600000001</v>
          </cell>
        </row>
        <row r="689">
          <cell r="B689">
            <v>0.7961111111111111</v>
          </cell>
          <cell r="C689">
            <v>398578.34480000002</v>
          </cell>
          <cell r="D689">
            <v>6337028.6629999997</v>
          </cell>
        </row>
        <row r="690">
          <cell r="B690">
            <v>0.79612268518518514</v>
          </cell>
          <cell r="C690">
            <v>398578.50540000002</v>
          </cell>
          <cell r="D690">
            <v>6337028.6569999997</v>
          </cell>
        </row>
        <row r="691">
          <cell r="B691">
            <v>0.79613425925925929</v>
          </cell>
          <cell r="C691">
            <v>398578.60649999999</v>
          </cell>
          <cell r="D691">
            <v>6337028.8080000002</v>
          </cell>
        </row>
        <row r="692">
          <cell r="B692">
            <v>0.79614583333333344</v>
          </cell>
          <cell r="C692">
            <v>398578.61670000001</v>
          </cell>
          <cell r="D692">
            <v>6337028.835</v>
          </cell>
        </row>
        <row r="693">
          <cell r="B693">
            <v>0.79615740740740737</v>
          </cell>
          <cell r="C693">
            <v>398578.74249999999</v>
          </cell>
          <cell r="D693">
            <v>6337028.9340000004</v>
          </cell>
        </row>
        <row r="694">
          <cell r="B694">
            <v>0.79616898148148152</v>
          </cell>
          <cell r="C694">
            <v>398578.73759999999</v>
          </cell>
          <cell r="D694">
            <v>6337028.9790000003</v>
          </cell>
        </row>
        <row r="695">
          <cell r="B695">
            <v>0.79618055555555556</v>
          </cell>
          <cell r="C695">
            <v>398578.82709999999</v>
          </cell>
          <cell r="D695">
            <v>6337029.0959999999</v>
          </cell>
        </row>
        <row r="696">
          <cell r="B696">
            <v>0.7961921296296296</v>
          </cell>
          <cell r="C696">
            <v>398578.8259</v>
          </cell>
          <cell r="D696">
            <v>6337029.1050000004</v>
          </cell>
        </row>
        <row r="697">
          <cell r="B697">
            <v>0.79620370370370364</v>
          </cell>
          <cell r="C697">
            <v>398578.94420000003</v>
          </cell>
          <cell r="D697">
            <v>6337029.0669999998</v>
          </cell>
        </row>
        <row r="698">
          <cell r="B698">
            <v>0.79621527777777779</v>
          </cell>
          <cell r="C698">
            <v>398578.94770000002</v>
          </cell>
          <cell r="D698">
            <v>6337029.074</v>
          </cell>
        </row>
        <row r="699">
          <cell r="B699">
            <v>0.79622685185185194</v>
          </cell>
          <cell r="C699">
            <v>398579.30349999998</v>
          </cell>
          <cell r="D699">
            <v>6337029.0259999996</v>
          </cell>
        </row>
        <row r="700">
          <cell r="B700">
            <v>0.79623842592592586</v>
          </cell>
          <cell r="C700">
            <v>398579.3702</v>
          </cell>
          <cell r="D700">
            <v>6337029.0350000001</v>
          </cell>
        </row>
        <row r="701">
          <cell r="B701">
            <v>0.79625000000000001</v>
          </cell>
          <cell r="C701">
            <v>398579.40029999998</v>
          </cell>
          <cell r="D701">
            <v>6337029.0539999995</v>
          </cell>
        </row>
        <row r="702">
          <cell r="B702">
            <v>0.79626157407407405</v>
          </cell>
          <cell r="C702">
            <v>398579.53960000002</v>
          </cell>
          <cell r="D702">
            <v>6337029.0700000003</v>
          </cell>
        </row>
        <row r="703">
          <cell r="B703">
            <v>0.7962731481481482</v>
          </cell>
          <cell r="C703">
            <v>398579.55339999998</v>
          </cell>
          <cell r="D703">
            <v>6337029.0760000004</v>
          </cell>
        </row>
        <row r="704">
          <cell r="B704">
            <v>0.79628472222222213</v>
          </cell>
          <cell r="C704">
            <v>398579.84710000001</v>
          </cell>
          <cell r="D704">
            <v>6337029.1339999996</v>
          </cell>
        </row>
        <row r="705">
          <cell r="B705">
            <v>0.79629629629629628</v>
          </cell>
          <cell r="C705">
            <v>398579.84590000001</v>
          </cell>
          <cell r="D705">
            <v>6337029.1059999997</v>
          </cell>
        </row>
        <row r="706">
          <cell r="B706">
            <v>0.79630787037037043</v>
          </cell>
          <cell r="C706">
            <v>398580.30249999999</v>
          </cell>
          <cell r="D706">
            <v>6337028.9440000001</v>
          </cell>
        </row>
        <row r="707">
          <cell r="B707">
            <v>0.79631944444444447</v>
          </cell>
          <cell r="C707">
            <v>398580.29950000002</v>
          </cell>
          <cell r="D707">
            <v>6337028.9230000004</v>
          </cell>
        </row>
        <row r="708">
          <cell r="B708">
            <v>0.79633101851851851</v>
          </cell>
          <cell r="C708">
            <v>398580.60879999999</v>
          </cell>
          <cell r="D708">
            <v>6337029.091</v>
          </cell>
        </row>
        <row r="709">
          <cell r="B709">
            <v>0.79634259259259255</v>
          </cell>
          <cell r="C709">
            <v>398580.60609999998</v>
          </cell>
          <cell r="D709">
            <v>6337029.0810000002</v>
          </cell>
        </row>
        <row r="710">
          <cell r="B710">
            <v>0.7963541666666667</v>
          </cell>
          <cell r="C710">
            <v>398580.75510000001</v>
          </cell>
          <cell r="D710">
            <v>6337029.1670000004</v>
          </cell>
        </row>
        <row r="711">
          <cell r="B711">
            <v>0.79636574074074085</v>
          </cell>
          <cell r="C711">
            <v>398581.11259999999</v>
          </cell>
          <cell r="D711">
            <v>6337029.1789999995</v>
          </cell>
        </row>
        <row r="712">
          <cell r="B712">
            <v>0.79637731481481477</v>
          </cell>
          <cell r="C712">
            <v>398581.15889999998</v>
          </cell>
          <cell r="D712">
            <v>6337029.159</v>
          </cell>
        </row>
        <row r="713">
          <cell r="B713">
            <v>0.79638888888888892</v>
          </cell>
          <cell r="C713">
            <v>398581.61450000003</v>
          </cell>
          <cell r="D713">
            <v>6337029.1500000004</v>
          </cell>
        </row>
        <row r="714">
          <cell r="B714">
            <v>0.79640046296296296</v>
          </cell>
          <cell r="C714">
            <v>398581.62900000002</v>
          </cell>
          <cell r="D714">
            <v>6337029.1339999996</v>
          </cell>
        </row>
        <row r="715">
          <cell r="B715">
            <v>0.796412037037037</v>
          </cell>
          <cell r="C715">
            <v>398581.533</v>
          </cell>
          <cell r="D715">
            <v>6337029.2759999996</v>
          </cell>
        </row>
        <row r="716">
          <cell r="B716">
            <v>0.79642361111111104</v>
          </cell>
          <cell r="C716">
            <v>398581.53409999999</v>
          </cell>
          <cell r="D716">
            <v>6337029.2960000001</v>
          </cell>
        </row>
        <row r="717">
          <cell r="B717">
            <v>0.79643518518518519</v>
          </cell>
          <cell r="C717">
            <v>398581.9057</v>
          </cell>
          <cell r="D717">
            <v>6337029.1880000001</v>
          </cell>
        </row>
        <row r="718">
          <cell r="B718">
            <v>0.79644675925925934</v>
          </cell>
          <cell r="C718">
            <v>398581.9056</v>
          </cell>
          <cell r="D718">
            <v>6337029.1739999996</v>
          </cell>
        </row>
        <row r="719">
          <cell r="B719">
            <v>0.79645833333333327</v>
          </cell>
          <cell r="C719">
            <v>398582.28340000001</v>
          </cell>
          <cell r="D719">
            <v>6337029.3480000002</v>
          </cell>
        </row>
        <row r="720">
          <cell r="B720">
            <v>0.79646990740740742</v>
          </cell>
          <cell r="C720">
            <v>398582.28490000003</v>
          </cell>
          <cell r="D720">
            <v>6337029.3439999996</v>
          </cell>
        </row>
        <row r="721">
          <cell r="B721">
            <v>0.79648148148148146</v>
          </cell>
          <cell r="C721">
            <v>398582.4572</v>
          </cell>
          <cell r="D721">
            <v>6337029.5480000004</v>
          </cell>
        </row>
        <row r="722">
          <cell r="B722">
            <v>0.79649305555555561</v>
          </cell>
          <cell r="C722">
            <v>398582.6924</v>
          </cell>
          <cell r="D722">
            <v>6337029.6529999999</v>
          </cell>
        </row>
        <row r="723">
          <cell r="B723">
            <v>0.79650462962962953</v>
          </cell>
          <cell r="C723">
            <v>398582.72200000001</v>
          </cell>
          <cell r="D723">
            <v>6337029.6529999999</v>
          </cell>
        </row>
        <row r="724">
          <cell r="B724">
            <v>0.79651620370370368</v>
          </cell>
          <cell r="C724">
            <v>398583.19799999997</v>
          </cell>
          <cell r="D724">
            <v>6337029.6289999997</v>
          </cell>
        </row>
        <row r="725">
          <cell r="B725">
            <v>0.79652777777777783</v>
          </cell>
          <cell r="C725">
            <v>398583.19689999998</v>
          </cell>
          <cell r="D725">
            <v>6337029.6189999999</v>
          </cell>
        </row>
        <row r="726">
          <cell r="B726">
            <v>0.79653935185185187</v>
          </cell>
          <cell r="C726">
            <v>398583.64449999999</v>
          </cell>
          <cell r="D726">
            <v>6337029.835</v>
          </cell>
        </row>
        <row r="727">
          <cell r="B727">
            <v>0.79655092592592591</v>
          </cell>
          <cell r="C727">
            <v>398583.6434</v>
          </cell>
          <cell r="D727">
            <v>6337029.8279999997</v>
          </cell>
        </row>
        <row r="728">
          <cell r="B728">
            <v>0.79656249999999995</v>
          </cell>
          <cell r="C728">
            <v>398584.04590000003</v>
          </cell>
          <cell r="D728">
            <v>6337029.9249999998</v>
          </cell>
        </row>
        <row r="729">
          <cell r="B729">
            <v>0.7965740740740741</v>
          </cell>
          <cell r="C729">
            <v>398584.04220000003</v>
          </cell>
          <cell r="D729">
            <v>6337029.9029999999</v>
          </cell>
        </row>
        <row r="730">
          <cell r="B730">
            <v>0.79658564814814825</v>
          </cell>
          <cell r="C730">
            <v>398584.30729999999</v>
          </cell>
          <cell r="D730">
            <v>6337030.0109999999</v>
          </cell>
        </row>
        <row r="731">
          <cell r="B731">
            <v>0.79659722222222218</v>
          </cell>
          <cell r="C731">
            <v>398584.30780000001</v>
          </cell>
          <cell r="D731">
            <v>6337030.0109999999</v>
          </cell>
        </row>
        <row r="732">
          <cell r="B732">
            <v>0.79660879629629633</v>
          </cell>
          <cell r="C732">
            <v>398584.8382</v>
          </cell>
          <cell r="D732">
            <v>6337030.0800000001</v>
          </cell>
        </row>
        <row r="733">
          <cell r="B733">
            <v>0.79662037037037037</v>
          </cell>
          <cell r="C733">
            <v>398585.24939999997</v>
          </cell>
          <cell r="D733">
            <v>6337030.1370000001</v>
          </cell>
        </row>
        <row r="734">
          <cell r="B734">
            <v>0.79663194444444452</v>
          </cell>
          <cell r="C734">
            <v>398585.27120000002</v>
          </cell>
          <cell r="D734">
            <v>6337030.1260000002</v>
          </cell>
        </row>
        <row r="735">
          <cell r="B735">
            <v>0.79664351851851845</v>
          </cell>
          <cell r="C735">
            <v>398585.51750000002</v>
          </cell>
          <cell r="D735">
            <v>6337030.2850000001</v>
          </cell>
        </row>
        <row r="736">
          <cell r="B736">
            <v>0.7966550925925926</v>
          </cell>
          <cell r="C736">
            <v>398585.51730000001</v>
          </cell>
          <cell r="D736">
            <v>6337030.2910000002</v>
          </cell>
        </row>
        <row r="737">
          <cell r="B737">
            <v>0.79666666666666675</v>
          </cell>
          <cell r="C737">
            <v>398586.03389999998</v>
          </cell>
          <cell r="D737">
            <v>6337030.4199999999</v>
          </cell>
        </row>
        <row r="738">
          <cell r="B738">
            <v>0.79667824074074067</v>
          </cell>
          <cell r="C738">
            <v>398586.03619999997</v>
          </cell>
          <cell r="D738">
            <v>6337030.392</v>
          </cell>
        </row>
        <row r="739">
          <cell r="B739">
            <v>0.79668981481481482</v>
          </cell>
          <cell r="C739">
            <v>398586.50390000001</v>
          </cell>
          <cell r="D739">
            <v>6337030.574</v>
          </cell>
        </row>
        <row r="740">
          <cell r="B740">
            <v>0.79670138888888886</v>
          </cell>
          <cell r="C740">
            <v>398586.5</v>
          </cell>
          <cell r="D740">
            <v>6337030.574</v>
          </cell>
        </row>
        <row r="741">
          <cell r="B741">
            <v>0.79671296296296301</v>
          </cell>
          <cell r="C741">
            <v>398586.73540000001</v>
          </cell>
          <cell r="D741">
            <v>6337030.6529999999</v>
          </cell>
        </row>
        <row r="742">
          <cell r="B742">
            <v>0.79672453703703694</v>
          </cell>
          <cell r="C742">
            <v>398586.73759999999</v>
          </cell>
          <cell r="D742">
            <v>6337030.6560000004</v>
          </cell>
        </row>
        <row r="743">
          <cell r="B743">
            <v>0.79673611111111109</v>
          </cell>
          <cell r="C743">
            <v>398587.1421</v>
          </cell>
          <cell r="D743">
            <v>6337030.8090000004</v>
          </cell>
        </row>
        <row r="744">
          <cell r="B744">
            <v>0.79674768518518524</v>
          </cell>
          <cell r="C744">
            <v>398587.55310000002</v>
          </cell>
          <cell r="D744">
            <v>6337030.8269999996</v>
          </cell>
        </row>
        <row r="745">
          <cell r="B745">
            <v>0.79675925925925928</v>
          </cell>
          <cell r="C745">
            <v>398587.57390000002</v>
          </cell>
          <cell r="D745">
            <v>6337030.8169999998</v>
          </cell>
        </row>
        <row r="746">
          <cell r="B746">
            <v>0.79677083333333332</v>
          </cell>
          <cell r="C746">
            <v>398587.96480000002</v>
          </cell>
          <cell r="D746">
            <v>6337030.9000000004</v>
          </cell>
        </row>
        <row r="747">
          <cell r="B747">
            <v>0.79678240740740736</v>
          </cell>
          <cell r="C747">
            <v>398587.96289999998</v>
          </cell>
          <cell r="D747">
            <v>6337030.8839999996</v>
          </cell>
        </row>
        <row r="748">
          <cell r="B748">
            <v>0.79679398148148151</v>
          </cell>
          <cell r="C748">
            <v>398588.27620000002</v>
          </cell>
          <cell r="D748">
            <v>6337031.0750000002</v>
          </cell>
        </row>
        <row r="749">
          <cell r="B749">
            <v>0.79680555555555566</v>
          </cell>
          <cell r="C749">
            <v>398588.27750000003</v>
          </cell>
          <cell r="D749">
            <v>6337031.0669999998</v>
          </cell>
        </row>
        <row r="750">
          <cell r="B750">
            <v>0.79681712962962958</v>
          </cell>
          <cell r="C750">
            <v>398588.78049999999</v>
          </cell>
          <cell r="D750">
            <v>6337031.051</v>
          </cell>
        </row>
        <row r="751">
          <cell r="B751">
            <v>0.79682870370370373</v>
          </cell>
          <cell r="C751">
            <v>398588.77730000002</v>
          </cell>
          <cell r="D751">
            <v>6337031.0460000001</v>
          </cell>
        </row>
        <row r="752">
          <cell r="B752">
            <v>0.79684027777777777</v>
          </cell>
          <cell r="C752">
            <v>398589.00180000003</v>
          </cell>
          <cell r="D752">
            <v>6337031.284</v>
          </cell>
        </row>
        <row r="753">
          <cell r="B753">
            <v>0.79685185185185192</v>
          </cell>
          <cell r="C753">
            <v>398589.00219999999</v>
          </cell>
          <cell r="D753">
            <v>6337031.2719999999</v>
          </cell>
        </row>
        <row r="754">
          <cell r="B754">
            <v>0.79686342592592585</v>
          </cell>
          <cell r="C754">
            <v>398589.27269999997</v>
          </cell>
          <cell r="D754">
            <v>6337031.2539999997</v>
          </cell>
        </row>
        <row r="755">
          <cell r="B755">
            <v>0.796875</v>
          </cell>
          <cell r="C755">
            <v>398589.5552</v>
          </cell>
          <cell r="D755">
            <v>6337031.375</v>
          </cell>
        </row>
        <row r="756">
          <cell r="B756">
            <v>0.79688657407407415</v>
          </cell>
          <cell r="C756">
            <v>398589.59470000002</v>
          </cell>
          <cell r="D756">
            <v>6337031.3820000002</v>
          </cell>
        </row>
        <row r="757">
          <cell r="B757">
            <v>0.79689814814814808</v>
          </cell>
          <cell r="C757">
            <v>398589.98259999999</v>
          </cell>
          <cell r="D757">
            <v>6337031.3559999997</v>
          </cell>
        </row>
        <row r="758">
          <cell r="B758">
            <v>0.79690972222222223</v>
          </cell>
          <cell r="C758">
            <v>398589.98200000002</v>
          </cell>
          <cell r="D758">
            <v>6337031.3470000001</v>
          </cell>
        </row>
        <row r="759">
          <cell r="B759">
            <v>0.79692129629629627</v>
          </cell>
          <cell r="C759">
            <v>398590.04310000001</v>
          </cell>
          <cell r="D759">
            <v>6337031.5710000005</v>
          </cell>
        </row>
        <row r="760">
          <cell r="B760">
            <v>0.79693287037037042</v>
          </cell>
          <cell r="C760">
            <v>398590.0404</v>
          </cell>
          <cell r="D760">
            <v>6337031.5870000003</v>
          </cell>
        </row>
        <row r="761">
          <cell r="B761">
            <v>0.79694444444444434</v>
          </cell>
          <cell r="C761">
            <v>398590.12880000001</v>
          </cell>
          <cell r="D761">
            <v>6337031.6330000004</v>
          </cell>
        </row>
        <row r="762">
          <cell r="B762">
            <v>0.79695601851851849</v>
          </cell>
          <cell r="C762">
            <v>398590.13429999998</v>
          </cell>
          <cell r="D762">
            <v>6337031.6189999999</v>
          </cell>
        </row>
        <row r="763">
          <cell r="B763">
            <v>0.79696759259259264</v>
          </cell>
          <cell r="C763">
            <v>398590.37349999999</v>
          </cell>
          <cell r="D763">
            <v>6337031.557</v>
          </cell>
        </row>
        <row r="764">
          <cell r="B764">
            <v>0.79697916666666668</v>
          </cell>
          <cell r="C764">
            <v>398590.37809999997</v>
          </cell>
          <cell r="D764">
            <v>6337031.5599999996</v>
          </cell>
        </row>
        <row r="765">
          <cell r="B765">
            <v>0.79699074074074072</v>
          </cell>
          <cell r="C765">
            <v>398590.68469999998</v>
          </cell>
          <cell r="D765">
            <v>6337031.7130000005</v>
          </cell>
        </row>
        <row r="766">
          <cell r="B766">
            <v>0.79700231481481476</v>
          </cell>
          <cell r="C766">
            <v>398590.67119999998</v>
          </cell>
          <cell r="D766">
            <v>6337031.96</v>
          </cell>
        </row>
        <row r="767">
          <cell r="B767">
            <v>0.79701388888888891</v>
          </cell>
          <cell r="C767">
            <v>398590.71950000001</v>
          </cell>
          <cell r="D767">
            <v>6337032.0149999997</v>
          </cell>
        </row>
        <row r="768">
          <cell r="B768">
            <v>0.79702546296296306</v>
          </cell>
          <cell r="C768">
            <v>398591.05239999999</v>
          </cell>
          <cell r="D768">
            <v>6337031.8250000002</v>
          </cell>
        </row>
        <row r="769">
          <cell r="B769">
            <v>0.79703703703703699</v>
          </cell>
          <cell r="C769">
            <v>398591.07799999998</v>
          </cell>
          <cell r="D769">
            <v>6337031.7910000002</v>
          </cell>
        </row>
        <row r="770">
          <cell r="B770">
            <v>0.79704861111111114</v>
          </cell>
          <cell r="C770">
            <v>398591.62290000002</v>
          </cell>
          <cell r="D770">
            <v>6337031.818</v>
          </cell>
        </row>
        <row r="771">
          <cell r="B771">
            <v>0.79706018518518518</v>
          </cell>
          <cell r="C771">
            <v>398591.62349999999</v>
          </cell>
          <cell r="D771">
            <v>6337031.8200000003</v>
          </cell>
        </row>
        <row r="772">
          <cell r="B772">
            <v>0.79707175925925933</v>
          </cell>
          <cell r="C772">
            <v>398591.90669999999</v>
          </cell>
          <cell r="D772">
            <v>6337032.1069999998</v>
          </cell>
        </row>
        <row r="773">
          <cell r="B773">
            <v>0.79708333333333325</v>
          </cell>
          <cell r="C773">
            <v>398591.9031</v>
          </cell>
          <cell r="D773">
            <v>6337032.1140000001</v>
          </cell>
        </row>
        <row r="774">
          <cell r="B774">
            <v>0.7970949074074074</v>
          </cell>
          <cell r="C774">
            <v>398592.12540000002</v>
          </cell>
          <cell r="D774">
            <v>6337032.1770000001</v>
          </cell>
        </row>
        <row r="775">
          <cell r="B775">
            <v>0.79710648148148155</v>
          </cell>
          <cell r="C775">
            <v>398592.12640000001</v>
          </cell>
          <cell r="D775">
            <v>6337032.1689999998</v>
          </cell>
        </row>
        <row r="776">
          <cell r="B776">
            <v>0.79711805555555548</v>
          </cell>
          <cell r="C776">
            <v>398592.61369999999</v>
          </cell>
          <cell r="D776">
            <v>6337032.1799999997</v>
          </cell>
        </row>
        <row r="777">
          <cell r="B777">
            <v>0.79712962962962963</v>
          </cell>
          <cell r="C777">
            <v>398592.61560000002</v>
          </cell>
          <cell r="D777">
            <v>6337032.1670000004</v>
          </cell>
        </row>
        <row r="778">
          <cell r="B778">
            <v>0.79714120370370367</v>
          </cell>
          <cell r="C778">
            <v>398593.17570000002</v>
          </cell>
          <cell r="D778">
            <v>6337032.4019999998</v>
          </cell>
        </row>
        <row r="779">
          <cell r="B779">
            <v>0.79715277777777782</v>
          </cell>
          <cell r="C779">
            <v>398593.73830000003</v>
          </cell>
          <cell r="D779">
            <v>6337032.6059999997</v>
          </cell>
        </row>
        <row r="780">
          <cell r="B780">
            <v>0.79716435185185175</v>
          </cell>
          <cell r="C780">
            <v>398593.74810000003</v>
          </cell>
          <cell r="D780">
            <v>6337032.5939999996</v>
          </cell>
        </row>
        <row r="781">
          <cell r="B781">
            <v>0.7971759259259259</v>
          </cell>
          <cell r="C781">
            <v>398594.20750000002</v>
          </cell>
          <cell r="D781">
            <v>6337032.7680000002</v>
          </cell>
        </row>
        <row r="782">
          <cell r="B782">
            <v>0.79718750000000005</v>
          </cell>
          <cell r="C782">
            <v>398594.20620000002</v>
          </cell>
          <cell r="D782">
            <v>6337032.7609999999</v>
          </cell>
        </row>
        <row r="783">
          <cell r="B783">
            <v>0.79719907407407409</v>
          </cell>
          <cell r="C783">
            <v>398594.89480000001</v>
          </cell>
          <cell r="D783">
            <v>6337032.6840000004</v>
          </cell>
        </row>
        <row r="784">
          <cell r="B784">
            <v>0.79721064814814813</v>
          </cell>
          <cell r="C784">
            <v>398594.89240000001</v>
          </cell>
          <cell r="D784">
            <v>6337032.6560000004</v>
          </cell>
        </row>
        <row r="785">
          <cell r="B785">
            <v>0.79722222222222217</v>
          </cell>
          <cell r="C785">
            <v>398595.53610000003</v>
          </cell>
          <cell r="D785">
            <v>6337032.7810000004</v>
          </cell>
        </row>
        <row r="786">
          <cell r="B786">
            <v>0.79723379629629632</v>
          </cell>
          <cell r="C786">
            <v>398595.53220000002</v>
          </cell>
          <cell r="D786">
            <v>6337032.7740000002</v>
          </cell>
        </row>
        <row r="787">
          <cell r="B787">
            <v>0.79724537037037047</v>
          </cell>
          <cell r="C787">
            <v>398595.77510000003</v>
          </cell>
          <cell r="D787">
            <v>6337033.051</v>
          </cell>
        </row>
        <row r="788">
          <cell r="B788">
            <v>0.79725694444444439</v>
          </cell>
          <cell r="C788">
            <v>398595.77529999998</v>
          </cell>
          <cell r="D788">
            <v>6337033.0640000002</v>
          </cell>
        </row>
        <row r="789">
          <cell r="B789">
            <v>0.79726851851851854</v>
          </cell>
          <cell r="C789">
            <v>398596.29759999999</v>
          </cell>
          <cell r="D789">
            <v>6337033.1359999999</v>
          </cell>
        </row>
        <row r="790">
          <cell r="B790">
            <v>0.79728009259259258</v>
          </cell>
          <cell r="C790">
            <v>398596.81400000001</v>
          </cell>
          <cell r="D790">
            <v>6337033.176</v>
          </cell>
        </row>
        <row r="791">
          <cell r="B791">
            <v>0.79729166666666673</v>
          </cell>
          <cell r="C791">
            <v>398596.83370000002</v>
          </cell>
          <cell r="D791">
            <v>6337033.1629999997</v>
          </cell>
        </row>
        <row r="792">
          <cell r="B792">
            <v>0.79730324074074066</v>
          </cell>
          <cell r="C792">
            <v>398597.25520000001</v>
          </cell>
          <cell r="D792">
            <v>6337033.2450000001</v>
          </cell>
        </row>
        <row r="793">
          <cell r="B793">
            <v>0.79731481481481481</v>
          </cell>
          <cell r="C793">
            <v>398597.25530000002</v>
          </cell>
          <cell r="D793">
            <v>6337033.2429999998</v>
          </cell>
        </row>
        <row r="794">
          <cell r="B794">
            <v>0.79732638888888896</v>
          </cell>
          <cell r="C794">
            <v>398597.64270000003</v>
          </cell>
          <cell r="D794">
            <v>6337033.5269999998</v>
          </cell>
        </row>
        <row r="795">
          <cell r="B795">
            <v>0.797337962962963</v>
          </cell>
          <cell r="C795">
            <v>398597.64020000002</v>
          </cell>
          <cell r="D795">
            <v>6337033.5360000003</v>
          </cell>
        </row>
        <row r="796">
          <cell r="B796">
            <v>0.79734953703703704</v>
          </cell>
          <cell r="C796">
            <v>398598.07640000002</v>
          </cell>
          <cell r="D796">
            <v>6337033.6529999999</v>
          </cell>
        </row>
        <row r="797">
          <cell r="B797">
            <v>0.79736111111111108</v>
          </cell>
          <cell r="C797">
            <v>398598.07549999998</v>
          </cell>
          <cell r="D797">
            <v>6337033.6459999997</v>
          </cell>
        </row>
        <row r="798">
          <cell r="B798">
            <v>0.79737268518518523</v>
          </cell>
          <cell r="C798">
            <v>398598.63959999999</v>
          </cell>
          <cell r="D798">
            <v>6337033.79</v>
          </cell>
        </row>
        <row r="799">
          <cell r="B799">
            <v>0.79738425925925915</v>
          </cell>
          <cell r="C799">
            <v>398598.6421</v>
          </cell>
          <cell r="D799">
            <v>6337033.7709999997</v>
          </cell>
        </row>
        <row r="800">
          <cell r="B800">
            <v>0.7973958333333333</v>
          </cell>
          <cell r="C800">
            <v>398599.11300000001</v>
          </cell>
          <cell r="D800">
            <v>6337033.9519999996</v>
          </cell>
        </row>
        <row r="801">
          <cell r="B801">
            <v>0.79740740740740745</v>
          </cell>
          <cell r="C801">
            <v>398599.10700000002</v>
          </cell>
          <cell r="D801">
            <v>6337033.9639999997</v>
          </cell>
        </row>
        <row r="802">
          <cell r="B802">
            <v>0.79741898148148149</v>
          </cell>
          <cell r="C802">
            <v>398599.59970000002</v>
          </cell>
          <cell r="D802">
            <v>6337034.0590000004</v>
          </cell>
        </row>
        <row r="803">
          <cell r="B803">
            <v>0.79743055555555553</v>
          </cell>
          <cell r="C803">
            <v>398600.2378</v>
          </cell>
          <cell r="D803">
            <v>6337034.0470000003</v>
          </cell>
        </row>
        <row r="804">
          <cell r="B804">
            <v>0.79744212962962957</v>
          </cell>
          <cell r="C804">
            <v>398600.24400000001</v>
          </cell>
          <cell r="D804">
            <v>6337034.0240000002</v>
          </cell>
        </row>
        <row r="805">
          <cell r="B805">
            <v>0.79745370370370372</v>
          </cell>
          <cell r="C805">
            <v>398600.90019999997</v>
          </cell>
          <cell r="D805">
            <v>6337034.0820000004</v>
          </cell>
        </row>
        <row r="806">
          <cell r="B806">
            <v>0.79746527777777787</v>
          </cell>
          <cell r="C806">
            <v>398600.89449999999</v>
          </cell>
          <cell r="D806">
            <v>6337034.0710000005</v>
          </cell>
        </row>
        <row r="807">
          <cell r="B807">
            <v>0.7974768518518518</v>
          </cell>
          <cell r="C807">
            <v>398601.02289999998</v>
          </cell>
          <cell r="D807">
            <v>6337034.3059999999</v>
          </cell>
        </row>
        <row r="808">
          <cell r="B808">
            <v>0.79748842592592595</v>
          </cell>
          <cell r="C808">
            <v>398601.02669999999</v>
          </cell>
          <cell r="D808">
            <v>6337034.3150000004</v>
          </cell>
        </row>
        <row r="809">
          <cell r="B809">
            <v>0.79749999999999999</v>
          </cell>
          <cell r="C809">
            <v>398601.40580000001</v>
          </cell>
          <cell r="D809">
            <v>6337034.2879999997</v>
          </cell>
        </row>
        <row r="810">
          <cell r="B810">
            <v>0.79751157407407414</v>
          </cell>
          <cell r="C810">
            <v>398601.40899999999</v>
          </cell>
          <cell r="D810">
            <v>6337034.2649999997</v>
          </cell>
        </row>
        <row r="811">
          <cell r="B811">
            <v>0.79752314814814806</v>
          </cell>
          <cell r="C811">
            <v>398601.95059999998</v>
          </cell>
          <cell r="D811">
            <v>6337034.4939999999</v>
          </cell>
        </row>
        <row r="812">
          <cell r="B812">
            <v>0.79753472222222221</v>
          </cell>
          <cell r="C812">
            <v>398602.29869999998</v>
          </cell>
          <cell r="D812">
            <v>6337034.6710000001</v>
          </cell>
        </row>
        <row r="813">
          <cell r="B813">
            <v>0.79754629629629636</v>
          </cell>
          <cell r="C813">
            <v>398602.33140000002</v>
          </cell>
          <cell r="D813">
            <v>6337034.676</v>
          </cell>
        </row>
        <row r="814">
          <cell r="B814">
            <v>0.7975578703703704</v>
          </cell>
          <cell r="C814">
            <v>398602.7635</v>
          </cell>
          <cell r="D814">
            <v>6337034.625</v>
          </cell>
        </row>
        <row r="815">
          <cell r="B815">
            <v>0.79756944444444444</v>
          </cell>
          <cell r="C815">
            <v>398602.76179999998</v>
          </cell>
          <cell r="D815">
            <v>6337034.6140000001</v>
          </cell>
        </row>
        <row r="816">
          <cell r="B816">
            <v>0.79758101851851848</v>
          </cell>
          <cell r="C816">
            <v>398603.29080000002</v>
          </cell>
          <cell r="D816">
            <v>6337034.7019999996</v>
          </cell>
        </row>
        <row r="817">
          <cell r="B817">
            <v>0.79759259259259263</v>
          </cell>
          <cell r="C817">
            <v>398603.28490000003</v>
          </cell>
          <cell r="D817">
            <v>6337034.7019999996</v>
          </cell>
        </row>
        <row r="818">
          <cell r="B818">
            <v>0.79760416666666656</v>
          </cell>
          <cell r="C818">
            <v>398603.4289</v>
          </cell>
          <cell r="D818">
            <v>6337035.0599999996</v>
          </cell>
        </row>
        <row r="819">
          <cell r="B819">
            <v>0.79761574074074071</v>
          </cell>
          <cell r="C819">
            <v>398603.43280000001</v>
          </cell>
          <cell r="D819">
            <v>6337035.0690000001</v>
          </cell>
        </row>
        <row r="820">
          <cell r="B820">
            <v>0.79762731481481486</v>
          </cell>
          <cell r="C820">
            <v>398603.75140000001</v>
          </cell>
          <cell r="D820">
            <v>6337035.0089999996</v>
          </cell>
        </row>
        <row r="821">
          <cell r="B821">
            <v>0.7976388888888889</v>
          </cell>
          <cell r="C821">
            <v>398603.75189999997</v>
          </cell>
          <cell r="D821">
            <v>6337034.9960000003</v>
          </cell>
        </row>
        <row r="822">
          <cell r="B822">
            <v>0.79765046296296294</v>
          </cell>
          <cell r="C822">
            <v>398604.2868</v>
          </cell>
          <cell r="D822">
            <v>6337035.0710000005</v>
          </cell>
        </row>
        <row r="823">
          <cell r="B823">
            <v>0.79766203703703698</v>
          </cell>
          <cell r="C823">
            <v>398604.70179999998</v>
          </cell>
          <cell r="D823">
            <v>6337035.1390000004</v>
          </cell>
        </row>
        <row r="824">
          <cell r="B824">
            <v>0.79767361111111112</v>
          </cell>
          <cell r="C824">
            <v>398604.73479999998</v>
          </cell>
          <cell r="D824">
            <v>6337035.1449999996</v>
          </cell>
        </row>
        <row r="825">
          <cell r="B825">
            <v>0.79768518518518527</v>
          </cell>
          <cell r="C825">
            <v>398604.85330000002</v>
          </cell>
          <cell r="D825">
            <v>6337035.3140000002</v>
          </cell>
        </row>
        <row r="826">
          <cell r="B826">
            <v>0.7976967592592592</v>
          </cell>
          <cell r="C826">
            <v>398604.85570000001</v>
          </cell>
          <cell r="D826">
            <v>6337035.3269999996</v>
          </cell>
        </row>
        <row r="827">
          <cell r="B827">
            <v>0.79770833333333335</v>
          </cell>
          <cell r="C827">
            <v>398605.26390000002</v>
          </cell>
          <cell r="D827">
            <v>6337035.2819999997</v>
          </cell>
        </row>
        <row r="828">
          <cell r="B828">
            <v>0.79771990740740739</v>
          </cell>
          <cell r="C828">
            <v>398605.26390000002</v>
          </cell>
          <cell r="D828">
            <v>6337035.267</v>
          </cell>
        </row>
        <row r="829">
          <cell r="B829">
            <v>0.79773148148148154</v>
          </cell>
          <cell r="C829">
            <v>398605.83880000003</v>
          </cell>
          <cell r="D829">
            <v>6337035.2989999996</v>
          </cell>
        </row>
        <row r="830">
          <cell r="B830">
            <v>0.79774305555555547</v>
          </cell>
          <cell r="C830">
            <v>398605.83429999999</v>
          </cell>
          <cell r="D830">
            <v>6337035.2939999998</v>
          </cell>
        </row>
        <row r="831">
          <cell r="B831">
            <v>0.79775462962962962</v>
          </cell>
          <cell r="C831">
            <v>398606.25709999999</v>
          </cell>
          <cell r="D831">
            <v>6337035.466</v>
          </cell>
        </row>
        <row r="832">
          <cell r="B832">
            <v>0.79776620370370377</v>
          </cell>
          <cell r="C832">
            <v>398606.25709999999</v>
          </cell>
          <cell r="D832">
            <v>6337035.466</v>
          </cell>
        </row>
        <row r="833">
          <cell r="B833">
            <v>0.79777777777777781</v>
          </cell>
          <cell r="C833">
            <v>398606.7916</v>
          </cell>
          <cell r="D833">
            <v>6337035.625</v>
          </cell>
        </row>
        <row r="834">
          <cell r="B834">
            <v>0.79778935185185185</v>
          </cell>
          <cell r="C834">
            <v>398607.40250000003</v>
          </cell>
          <cell r="D834">
            <v>6337035.7189999996</v>
          </cell>
        </row>
        <row r="835">
          <cell r="B835">
            <v>0.79780092592592589</v>
          </cell>
          <cell r="C835">
            <v>398607.42509999999</v>
          </cell>
          <cell r="D835">
            <v>6337035.699</v>
          </cell>
        </row>
        <row r="836">
          <cell r="B836">
            <v>0.79781250000000004</v>
          </cell>
          <cell r="C836">
            <v>398607.9376</v>
          </cell>
          <cell r="D836">
            <v>6337035.8329999996</v>
          </cell>
        </row>
        <row r="837">
          <cell r="B837">
            <v>0.79782407407407396</v>
          </cell>
          <cell r="C837">
            <v>398607.93699999998</v>
          </cell>
          <cell r="D837">
            <v>6337035.8329999996</v>
          </cell>
        </row>
        <row r="838">
          <cell r="B838">
            <v>0.79783564814814811</v>
          </cell>
          <cell r="C838">
            <v>398608.46279999998</v>
          </cell>
          <cell r="D838">
            <v>6337036.0130000003</v>
          </cell>
        </row>
        <row r="839">
          <cell r="B839">
            <v>0.79784722222222226</v>
          </cell>
          <cell r="C839">
            <v>398608.45990000002</v>
          </cell>
          <cell r="D839">
            <v>6337036.0029999996</v>
          </cell>
        </row>
        <row r="840">
          <cell r="B840">
            <v>0.7978587962962963</v>
          </cell>
          <cell r="C840">
            <v>398608.93969999999</v>
          </cell>
          <cell r="D840">
            <v>6337036.1399999997</v>
          </cell>
        </row>
        <row r="841">
          <cell r="B841">
            <v>0.79787037037037034</v>
          </cell>
          <cell r="C841">
            <v>398608.93979999999</v>
          </cell>
          <cell r="D841">
            <v>6337036.1270000003</v>
          </cell>
        </row>
        <row r="842">
          <cell r="B842">
            <v>0.79788194444444438</v>
          </cell>
          <cell r="C842">
            <v>398609.41220000002</v>
          </cell>
          <cell r="D842">
            <v>6337036.1830000002</v>
          </cell>
        </row>
        <row r="843">
          <cell r="B843">
            <v>0.79789351851851853</v>
          </cell>
          <cell r="C843">
            <v>398609.41080000001</v>
          </cell>
          <cell r="D843">
            <v>6337036.1720000003</v>
          </cell>
        </row>
        <row r="844">
          <cell r="B844">
            <v>0.79790509259259268</v>
          </cell>
          <cell r="C844">
            <v>398610.00780000002</v>
          </cell>
          <cell r="D844">
            <v>6337036.2949999999</v>
          </cell>
        </row>
        <row r="845">
          <cell r="B845">
            <v>0.79791666666666661</v>
          </cell>
          <cell r="C845">
            <v>398610.47529999999</v>
          </cell>
          <cell r="D845">
            <v>6337036.3810000001</v>
          </cell>
        </row>
        <row r="846">
          <cell r="B846">
            <v>0.79792824074074076</v>
          </cell>
          <cell r="C846">
            <v>398610.5209</v>
          </cell>
          <cell r="D846">
            <v>6337036.3969999999</v>
          </cell>
        </row>
        <row r="847">
          <cell r="B847">
            <v>0.7979398148148148</v>
          </cell>
          <cell r="C847">
            <v>398610.93359999999</v>
          </cell>
          <cell r="D847">
            <v>6337036.6380000003</v>
          </cell>
        </row>
        <row r="848">
          <cell r="B848">
            <v>0.79795138888888895</v>
          </cell>
          <cell r="C848">
            <v>398610.93680000002</v>
          </cell>
          <cell r="D848">
            <v>6337036.6299999999</v>
          </cell>
        </row>
        <row r="849">
          <cell r="B849">
            <v>0.79796296296296287</v>
          </cell>
          <cell r="C849">
            <v>398611.4509</v>
          </cell>
          <cell r="D849">
            <v>6337036.642</v>
          </cell>
        </row>
        <row r="850">
          <cell r="B850">
            <v>0.79797453703703702</v>
          </cell>
          <cell r="C850">
            <v>398611.44990000001</v>
          </cell>
          <cell r="D850">
            <v>6337036.6339999996</v>
          </cell>
        </row>
        <row r="851">
          <cell r="B851">
            <v>0.79798611111111117</v>
          </cell>
          <cell r="C851">
            <v>398611.93449999997</v>
          </cell>
          <cell r="D851">
            <v>6337036.7479999997</v>
          </cell>
        </row>
        <row r="852">
          <cell r="B852">
            <v>0.79799768518518521</v>
          </cell>
          <cell r="C852">
            <v>398611.9339</v>
          </cell>
          <cell r="D852">
            <v>6337036.7489999998</v>
          </cell>
        </row>
        <row r="853">
          <cell r="B853">
            <v>0.79800925925925925</v>
          </cell>
          <cell r="C853">
            <v>398612.41830000002</v>
          </cell>
          <cell r="D853">
            <v>6337036.9270000001</v>
          </cell>
        </row>
        <row r="854">
          <cell r="B854">
            <v>0.79802083333333329</v>
          </cell>
          <cell r="C854">
            <v>398612.41480000003</v>
          </cell>
          <cell r="D854">
            <v>6337036.9199999999</v>
          </cell>
        </row>
        <row r="855">
          <cell r="B855">
            <v>0.79803240740740744</v>
          </cell>
          <cell r="C855">
            <v>398612.8763</v>
          </cell>
          <cell r="D855">
            <v>6337036.9929999998</v>
          </cell>
        </row>
        <row r="856">
          <cell r="B856">
            <v>0.79804398148148159</v>
          </cell>
          <cell r="C856">
            <v>398612.8763</v>
          </cell>
          <cell r="D856">
            <v>6337036.9689999996</v>
          </cell>
        </row>
        <row r="857">
          <cell r="B857">
            <v>0.79805555555555552</v>
          </cell>
          <cell r="C857">
            <v>398613.37270000001</v>
          </cell>
          <cell r="D857">
            <v>6337037.0360000003</v>
          </cell>
        </row>
        <row r="858">
          <cell r="B858">
            <v>0.79806712962962967</v>
          </cell>
          <cell r="C858">
            <v>398613.37349999999</v>
          </cell>
          <cell r="D858">
            <v>6337037.0369999995</v>
          </cell>
        </row>
        <row r="859">
          <cell r="B859">
            <v>0.79807870370370371</v>
          </cell>
          <cell r="C859">
            <v>398613.94829999999</v>
          </cell>
          <cell r="D859">
            <v>6337037.2079999996</v>
          </cell>
        </row>
        <row r="860">
          <cell r="B860">
            <v>0.79809027777777775</v>
          </cell>
          <cell r="C860">
            <v>398614.2121</v>
          </cell>
          <cell r="D860">
            <v>6337037.3159999996</v>
          </cell>
        </row>
        <row r="861">
          <cell r="B861">
            <v>0.79810185185185178</v>
          </cell>
          <cell r="C861">
            <v>398614.2291</v>
          </cell>
          <cell r="D861">
            <v>6337037.3219999997</v>
          </cell>
        </row>
        <row r="862">
          <cell r="B862">
            <v>0.79811342592592593</v>
          </cell>
          <cell r="C862">
            <v>398614.69420000003</v>
          </cell>
          <cell r="D862">
            <v>6337037.5470000003</v>
          </cell>
        </row>
        <row r="863">
          <cell r="B863">
            <v>0.79812500000000008</v>
          </cell>
          <cell r="C863">
            <v>398614.69410000002</v>
          </cell>
          <cell r="D863">
            <v>6337037.5360000003</v>
          </cell>
        </row>
        <row r="864">
          <cell r="B864">
            <v>0.79813657407407401</v>
          </cell>
          <cell r="C864">
            <v>398615.26040000003</v>
          </cell>
          <cell r="D864">
            <v>6337037.5159999998</v>
          </cell>
        </row>
        <row r="865">
          <cell r="B865">
            <v>0.79814814814814816</v>
          </cell>
          <cell r="C865">
            <v>398615.25819999998</v>
          </cell>
          <cell r="D865">
            <v>6337037.4960000003</v>
          </cell>
        </row>
        <row r="866">
          <cell r="B866">
            <v>0.7981597222222222</v>
          </cell>
          <cell r="C866">
            <v>398615.84490000003</v>
          </cell>
          <cell r="D866">
            <v>6337037.648</v>
          </cell>
        </row>
        <row r="867">
          <cell r="B867">
            <v>0.79817129629629635</v>
          </cell>
          <cell r="C867">
            <v>398615.84340000001</v>
          </cell>
          <cell r="D867">
            <v>6337037.6370000001</v>
          </cell>
        </row>
        <row r="868">
          <cell r="B868">
            <v>0.79818287037037028</v>
          </cell>
          <cell r="C868">
            <v>398616.23739999998</v>
          </cell>
          <cell r="D868">
            <v>6337037.807</v>
          </cell>
        </row>
        <row r="869">
          <cell r="B869">
            <v>0.79819444444444443</v>
          </cell>
          <cell r="C869">
            <v>398616.23749999999</v>
          </cell>
          <cell r="D869">
            <v>6337037.7980000004</v>
          </cell>
        </row>
        <row r="870">
          <cell r="B870">
            <v>0.79820601851851858</v>
          </cell>
          <cell r="C870">
            <v>398616.64860000001</v>
          </cell>
          <cell r="D870">
            <v>6337037.9179999996</v>
          </cell>
        </row>
        <row r="871">
          <cell r="B871">
            <v>0.79821759259259262</v>
          </cell>
          <cell r="C871">
            <v>398617.23790000001</v>
          </cell>
          <cell r="D871">
            <v>6337037.9809999997</v>
          </cell>
        </row>
        <row r="872">
          <cell r="B872">
            <v>0.79822916666666666</v>
          </cell>
          <cell r="C872">
            <v>398617.24249999999</v>
          </cell>
          <cell r="D872">
            <v>6337037.9620000003</v>
          </cell>
        </row>
        <row r="873">
          <cell r="B873">
            <v>0.7982407407407407</v>
          </cell>
          <cell r="C873">
            <v>398617.6214</v>
          </cell>
          <cell r="D873">
            <v>6337038.1500000004</v>
          </cell>
        </row>
        <row r="874">
          <cell r="B874">
            <v>0.79825231481481485</v>
          </cell>
          <cell r="C874">
            <v>398617.62050000002</v>
          </cell>
          <cell r="D874">
            <v>6337038.1540000001</v>
          </cell>
        </row>
        <row r="875">
          <cell r="B875">
            <v>0.79826388888888899</v>
          </cell>
          <cell r="C875">
            <v>398617.89169999998</v>
          </cell>
          <cell r="D875">
            <v>6337038.2189999996</v>
          </cell>
        </row>
        <row r="876">
          <cell r="B876">
            <v>0.79827546296296292</v>
          </cell>
          <cell r="C876">
            <v>398617.89189999999</v>
          </cell>
          <cell r="D876">
            <v>6337038.2139999997</v>
          </cell>
        </row>
        <row r="877">
          <cell r="B877">
            <v>0.79828703703703707</v>
          </cell>
          <cell r="C877">
            <v>398618.47259999998</v>
          </cell>
          <cell r="D877">
            <v>6337038.3360000001</v>
          </cell>
        </row>
        <row r="878">
          <cell r="B878">
            <v>0.79829861111111111</v>
          </cell>
          <cell r="C878">
            <v>398618.47350000002</v>
          </cell>
          <cell r="D878">
            <v>6337038.3190000001</v>
          </cell>
        </row>
        <row r="879">
          <cell r="B879">
            <v>0.79831018518518515</v>
          </cell>
          <cell r="C879">
            <v>398618.91680000001</v>
          </cell>
          <cell r="D879">
            <v>6337038.5800000001</v>
          </cell>
        </row>
        <row r="880">
          <cell r="B880">
            <v>0.79832175925925919</v>
          </cell>
          <cell r="C880">
            <v>398619.21720000001</v>
          </cell>
          <cell r="D880">
            <v>6337038.7989999996</v>
          </cell>
        </row>
        <row r="881">
          <cell r="B881">
            <v>0.79833333333333334</v>
          </cell>
          <cell r="C881">
            <v>398619.26419999998</v>
          </cell>
          <cell r="D881">
            <v>6337038.8439999996</v>
          </cell>
        </row>
        <row r="882">
          <cell r="B882">
            <v>0.79834490740740749</v>
          </cell>
          <cell r="C882">
            <v>398619.64860000001</v>
          </cell>
          <cell r="D882">
            <v>6337038.8849999998</v>
          </cell>
        </row>
        <row r="883">
          <cell r="B883">
            <v>0.79835648148148142</v>
          </cell>
          <cell r="C883">
            <v>398619.6569</v>
          </cell>
          <cell r="D883">
            <v>6337038.8760000002</v>
          </cell>
        </row>
        <row r="884">
          <cell r="B884">
            <v>0.79836805555555557</v>
          </cell>
          <cell r="C884">
            <v>398620.30959999998</v>
          </cell>
          <cell r="D884">
            <v>6337038.9840000002</v>
          </cell>
        </row>
        <row r="885">
          <cell r="B885">
            <v>0.79837962962962961</v>
          </cell>
          <cell r="C885">
            <v>398620.30609999999</v>
          </cell>
          <cell r="D885">
            <v>6337038.9800000004</v>
          </cell>
        </row>
        <row r="886">
          <cell r="B886">
            <v>0.79839120370370376</v>
          </cell>
          <cell r="C886">
            <v>398620.75229999999</v>
          </cell>
          <cell r="D886">
            <v>6337039.2539999997</v>
          </cell>
        </row>
        <row r="887">
          <cell r="B887">
            <v>0.79840277777777768</v>
          </cell>
          <cell r="C887">
            <v>398620.75089999998</v>
          </cell>
          <cell r="D887">
            <v>6337039.25</v>
          </cell>
        </row>
        <row r="888">
          <cell r="B888">
            <v>0.79841435185185183</v>
          </cell>
          <cell r="C888">
            <v>398621.24660000001</v>
          </cell>
          <cell r="D888">
            <v>6337039.3329999996</v>
          </cell>
        </row>
        <row r="889">
          <cell r="B889">
            <v>0.79842592592592598</v>
          </cell>
          <cell r="C889">
            <v>398621.24719999998</v>
          </cell>
          <cell r="D889">
            <v>6337039.3099999996</v>
          </cell>
        </row>
        <row r="890">
          <cell r="B890">
            <v>0.79843750000000002</v>
          </cell>
          <cell r="C890">
            <v>398621.83370000002</v>
          </cell>
          <cell r="D890">
            <v>6337039.4009999996</v>
          </cell>
        </row>
        <row r="891">
          <cell r="B891">
            <v>0.79844907407407406</v>
          </cell>
          <cell r="C891">
            <v>398622.20799999998</v>
          </cell>
          <cell r="D891">
            <v>6337039.534</v>
          </cell>
        </row>
        <row r="892">
          <cell r="B892">
            <v>0.7984606481481481</v>
          </cell>
          <cell r="C892">
            <v>398622.24320000003</v>
          </cell>
          <cell r="D892">
            <v>6337039.5269999998</v>
          </cell>
        </row>
        <row r="893">
          <cell r="B893">
            <v>0.79847222222222225</v>
          </cell>
          <cell r="C893">
            <v>398622.63020000001</v>
          </cell>
          <cell r="D893">
            <v>6337039.6830000002</v>
          </cell>
        </row>
        <row r="894">
          <cell r="B894">
            <v>0.7984837962962964</v>
          </cell>
          <cell r="C894">
            <v>398622.63</v>
          </cell>
          <cell r="D894">
            <v>6337039.682</v>
          </cell>
        </row>
        <row r="895">
          <cell r="B895">
            <v>0.79849537037037033</v>
          </cell>
          <cell r="C895">
            <v>398622.7879</v>
          </cell>
          <cell r="D895">
            <v>6337039.6519999998</v>
          </cell>
        </row>
        <row r="896">
          <cell r="B896">
            <v>0.79850694444444448</v>
          </cell>
          <cell r="C896">
            <v>398622.78749999998</v>
          </cell>
          <cell r="D896">
            <v>6337039.6569999997</v>
          </cell>
        </row>
        <row r="897">
          <cell r="B897">
            <v>0.79851851851851852</v>
          </cell>
          <cell r="C897">
            <v>398623.15549999999</v>
          </cell>
          <cell r="D897">
            <v>6337039.8870000001</v>
          </cell>
        </row>
        <row r="898">
          <cell r="B898">
            <v>0.79853009259259267</v>
          </cell>
          <cell r="C898">
            <v>398623.15600000002</v>
          </cell>
          <cell r="D898">
            <v>6337039.8899999997</v>
          </cell>
        </row>
        <row r="899">
          <cell r="B899">
            <v>0.79854166666666659</v>
          </cell>
          <cell r="C899">
            <v>398623.2683</v>
          </cell>
          <cell r="D899">
            <v>6337039.9230000004</v>
          </cell>
        </row>
        <row r="900">
          <cell r="B900">
            <v>0.79855324074074074</v>
          </cell>
          <cell r="C900">
            <v>398623.2697</v>
          </cell>
          <cell r="D900">
            <v>6337039.9280000003</v>
          </cell>
        </row>
        <row r="901">
          <cell r="B901">
            <v>0.79856481481481489</v>
          </cell>
          <cell r="C901">
            <v>398623.64909999998</v>
          </cell>
          <cell r="D901">
            <v>6337039.9289999995</v>
          </cell>
        </row>
        <row r="902">
          <cell r="B902">
            <v>0.79857638888888882</v>
          </cell>
          <cell r="C902">
            <v>398623.64720000001</v>
          </cell>
          <cell r="D902">
            <v>6337039.9299999997</v>
          </cell>
        </row>
        <row r="903">
          <cell r="B903">
            <v>0.79858796296296297</v>
          </cell>
          <cell r="C903">
            <v>398623.87560000003</v>
          </cell>
          <cell r="D903">
            <v>6337040.1200000001</v>
          </cell>
        </row>
        <row r="904">
          <cell r="B904">
            <v>0.79859953703703701</v>
          </cell>
          <cell r="C904">
            <v>398624.02279999998</v>
          </cell>
          <cell r="D904">
            <v>6337040.3039999995</v>
          </cell>
        </row>
        <row r="905">
          <cell r="B905">
            <v>0.79861111111111116</v>
          </cell>
          <cell r="C905">
            <v>398624.03659999999</v>
          </cell>
          <cell r="D905">
            <v>6337040.3190000001</v>
          </cell>
        </row>
        <row r="906">
          <cell r="B906">
            <v>0.79862268518518509</v>
          </cell>
          <cell r="C906">
            <v>398624.43339999998</v>
          </cell>
          <cell r="D906">
            <v>6337040.0590000004</v>
          </cell>
        </row>
        <row r="907">
          <cell r="B907">
            <v>0.79863425925925924</v>
          </cell>
          <cell r="C907">
            <v>398624.43170000002</v>
          </cell>
          <cell r="D907">
            <v>6337040.0460000001</v>
          </cell>
        </row>
        <row r="908">
          <cell r="B908">
            <v>0.79864583333333339</v>
          </cell>
          <cell r="C908">
            <v>398624.55060000002</v>
          </cell>
          <cell r="D908">
            <v>6337040.2769999998</v>
          </cell>
        </row>
        <row r="909">
          <cell r="B909">
            <v>0.79865740740740743</v>
          </cell>
          <cell r="C909">
            <v>398624.5539</v>
          </cell>
          <cell r="D909">
            <v>6337040.3059999999</v>
          </cell>
        </row>
        <row r="910">
          <cell r="B910">
            <v>0.79866898148148147</v>
          </cell>
          <cell r="C910">
            <v>398624.99070000002</v>
          </cell>
          <cell r="D910">
            <v>6337040.3789999997</v>
          </cell>
        </row>
        <row r="911">
          <cell r="B911">
            <v>0.7986805555555555</v>
          </cell>
          <cell r="C911">
            <v>398624.98719999997</v>
          </cell>
          <cell r="D911">
            <v>6337040.3650000002</v>
          </cell>
        </row>
        <row r="912">
          <cell r="B912">
            <v>0.79869212962962965</v>
          </cell>
          <cell r="C912">
            <v>398625.25300000003</v>
          </cell>
          <cell r="D912">
            <v>6337040.4000000004</v>
          </cell>
        </row>
        <row r="913">
          <cell r="B913">
            <v>0.7987037037037038</v>
          </cell>
          <cell r="C913">
            <v>398625.2573</v>
          </cell>
          <cell r="D913">
            <v>6337040.3940000003</v>
          </cell>
        </row>
        <row r="914">
          <cell r="B914">
            <v>0.79871527777777773</v>
          </cell>
          <cell r="C914">
            <v>398625.7303</v>
          </cell>
          <cell r="D914">
            <v>6337040.3770000003</v>
          </cell>
        </row>
        <row r="915">
          <cell r="B915">
            <v>0.79872685185185188</v>
          </cell>
          <cell r="C915">
            <v>398626.23989999999</v>
          </cell>
          <cell r="D915">
            <v>6337040.5870000003</v>
          </cell>
        </row>
        <row r="916">
          <cell r="B916">
            <v>0.79873842592592592</v>
          </cell>
          <cell r="C916">
            <v>398626.26630000002</v>
          </cell>
          <cell r="D916">
            <v>6337040.5949999997</v>
          </cell>
        </row>
        <row r="917">
          <cell r="B917">
            <v>0.79875000000000007</v>
          </cell>
          <cell r="C917">
            <v>398626.74570000003</v>
          </cell>
          <cell r="D917">
            <v>6337040.6689999998</v>
          </cell>
        </row>
        <row r="918">
          <cell r="B918">
            <v>0.798761574074074</v>
          </cell>
          <cell r="C918">
            <v>398626.74359999999</v>
          </cell>
          <cell r="D918">
            <v>6337040.6610000003</v>
          </cell>
        </row>
        <row r="919">
          <cell r="B919">
            <v>0.79877314814814815</v>
          </cell>
          <cell r="C919">
            <v>398627.25439999998</v>
          </cell>
          <cell r="D919">
            <v>6337040.8810000001</v>
          </cell>
        </row>
        <row r="920">
          <cell r="B920">
            <v>0.7987847222222223</v>
          </cell>
          <cell r="C920">
            <v>398627.25270000001</v>
          </cell>
          <cell r="D920">
            <v>6337040.8729999997</v>
          </cell>
        </row>
        <row r="921">
          <cell r="B921">
            <v>0.79879629629629623</v>
          </cell>
          <cell r="C921">
            <v>398628.10749999998</v>
          </cell>
          <cell r="D921">
            <v>6337040.8729999997</v>
          </cell>
        </row>
        <row r="922">
          <cell r="B922">
            <v>0.79880787037037038</v>
          </cell>
          <cell r="C922">
            <v>398628.10489999998</v>
          </cell>
          <cell r="D922">
            <v>6337040.8509999998</v>
          </cell>
        </row>
        <row r="923">
          <cell r="B923">
            <v>0.79881944444444442</v>
          </cell>
          <cell r="C923">
            <v>398628.83199999999</v>
          </cell>
          <cell r="D923">
            <v>6337041.0559999999</v>
          </cell>
        </row>
        <row r="924">
          <cell r="B924">
            <v>0.79883101851851857</v>
          </cell>
          <cell r="C924">
            <v>398628.82949999999</v>
          </cell>
          <cell r="D924">
            <v>6337041.0429999996</v>
          </cell>
        </row>
        <row r="925">
          <cell r="B925">
            <v>0.79884259259259249</v>
          </cell>
          <cell r="C925">
            <v>398629.3725</v>
          </cell>
          <cell r="D925">
            <v>6337041.2110000001</v>
          </cell>
        </row>
        <row r="926">
          <cell r="B926">
            <v>0.79885416666666664</v>
          </cell>
          <cell r="C926">
            <v>398629.7781</v>
          </cell>
          <cell r="D926">
            <v>6337041.2690000003</v>
          </cell>
        </row>
        <row r="927">
          <cell r="B927">
            <v>0.79886574074074079</v>
          </cell>
          <cell r="C927">
            <v>398629.81329999998</v>
          </cell>
          <cell r="D927">
            <v>6337041.2520000003</v>
          </cell>
        </row>
        <row r="928">
          <cell r="B928">
            <v>0.79887731481481483</v>
          </cell>
          <cell r="C928">
            <v>398630.1973</v>
          </cell>
          <cell r="D928">
            <v>6337041.2709999997</v>
          </cell>
        </row>
        <row r="929">
          <cell r="B929">
            <v>0.79888888888888887</v>
          </cell>
          <cell r="C929">
            <v>398630.20539999998</v>
          </cell>
          <cell r="D929">
            <v>6337041.2709999997</v>
          </cell>
        </row>
        <row r="930">
          <cell r="B930">
            <v>0.79890046296296291</v>
          </cell>
          <cell r="C930">
            <v>398630.22210000001</v>
          </cell>
          <cell r="D930">
            <v>6337041.5070000002</v>
          </cell>
        </row>
        <row r="931">
          <cell r="B931">
            <v>0.79891203703703706</v>
          </cell>
          <cell r="C931">
            <v>398630.22519999999</v>
          </cell>
          <cell r="D931">
            <v>6337041.523</v>
          </cell>
        </row>
        <row r="932">
          <cell r="B932">
            <v>0.79892361111111121</v>
          </cell>
          <cell r="C932">
            <v>398630.88380000001</v>
          </cell>
          <cell r="D932">
            <v>6337041.5410000002</v>
          </cell>
        </row>
        <row r="933">
          <cell r="B933">
            <v>0.79893518518518514</v>
          </cell>
          <cell r="C933">
            <v>398630.88130000001</v>
          </cell>
          <cell r="D933">
            <v>6337041.5199999996</v>
          </cell>
        </row>
        <row r="934">
          <cell r="B934">
            <v>0.79894675925925929</v>
          </cell>
          <cell r="C934">
            <v>398631.52600000001</v>
          </cell>
          <cell r="D934">
            <v>6337041.5329999998</v>
          </cell>
        </row>
        <row r="935">
          <cell r="B935">
            <v>0.79895833333333333</v>
          </cell>
          <cell r="C935">
            <v>398631.5208</v>
          </cell>
          <cell r="D935">
            <v>6337041.5199999996</v>
          </cell>
        </row>
        <row r="936">
          <cell r="B936">
            <v>0.79896990740740748</v>
          </cell>
          <cell r="C936">
            <v>398631.95899999997</v>
          </cell>
          <cell r="D936">
            <v>6337041.7230000002</v>
          </cell>
        </row>
        <row r="937">
          <cell r="B937">
            <v>0.7989814814814814</v>
          </cell>
          <cell r="C937">
            <v>398632.27860000002</v>
          </cell>
          <cell r="D937">
            <v>6337041.9560000002</v>
          </cell>
        </row>
        <row r="938">
          <cell r="B938">
            <v>0.79899305555555555</v>
          </cell>
          <cell r="C938">
            <v>398632.30910000001</v>
          </cell>
          <cell r="D938">
            <v>6337041.9919999996</v>
          </cell>
        </row>
        <row r="939">
          <cell r="B939">
            <v>0.7990046296296297</v>
          </cell>
          <cell r="C939">
            <v>398632.88089999999</v>
          </cell>
          <cell r="D939">
            <v>6337041.9139999999</v>
          </cell>
        </row>
        <row r="940">
          <cell r="B940">
            <v>0.79901620370370363</v>
          </cell>
          <cell r="C940">
            <v>398632.87560000003</v>
          </cell>
          <cell r="D940">
            <v>6337041.8880000003</v>
          </cell>
        </row>
        <row r="941">
          <cell r="B941">
            <v>0.79902777777777778</v>
          </cell>
          <cell r="C941">
            <v>398633.60729999997</v>
          </cell>
          <cell r="D941">
            <v>6337041.8779999996</v>
          </cell>
        </row>
        <row r="942">
          <cell r="B942">
            <v>0.79903935185185182</v>
          </cell>
          <cell r="C942">
            <v>398633.60149999999</v>
          </cell>
          <cell r="D942">
            <v>6337041.8569999998</v>
          </cell>
        </row>
        <row r="943">
          <cell r="B943">
            <v>0.79905092592592597</v>
          </cell>
          <cell r="C943">
            <v>398634.04080000002</v>
          </cell>
          <cell r="D943">
            <v>6337042.0650000004</v>
          </cell>
        </row>
        <row r="944">
          <cell r="B944">
            <v>0.7990624999999999</v>
          </cell>
          <cell r="C944">
            <v>398634.03610000003</v>
          </cell>
          <cell r="D944">
            <v>6337042.0539999995</v>
          </cell>
        </row>
        <row r="945">
          <cell r="B945">
            <v>0.79907407407407405</v>
          </cell>
          <cell r="C945">
            <v>398634.42019999999</v>
          </cell>
          <cell r="D945">
            <v>6337042.0640000002</v>
          </cell>
        </row>
        <row r="946">
          <cell r="B946">
            <v>0.7990856481481482</v>
          </cell>
          <cell r="C946">
            <v>398634.42580000003</v>
          </cell>
          <cell r="D946">
            <v>6337042.0319999997</v>
          </cell>
        </row>
        <row r="947">
          <cell r="B947">
            <v>0.79909722222222224</v>
          </cell>
          <cell r="C947">
            <v>398635.19030000002</v>
          </cell>
          <cell r="D947">
            <v>6337042.1090000002</v>
          </cell>
        </row>
        <row r="948">
          <cell r="B948">
            <v>0.79910879629629628</v>
          </cell>
          <cell r="C948">
            <v>398635.18440000003</v>
          </cell>
          <cell r="D948">
            <v>6337042.0999999996</v>
          </cell>
        </row>
        <row r="949">
          <cell r="B949">
            <v>0.79912037037037031</v>
          </cell>
          <cell r="C949">
            <v>398635.66700000002</v>
          </cell>
          <cell r="D949">
            <v>6337042.2999999998</v>
          </cell>
        </row>
        <row r="950">
          <cell r="B950">
            <v>0.79913194444444446</v>
          </cell>
          <cell r="C950">
            <v>398635.88150000002</v>
          </cell>
          <cell r="D950">
            <v>6337042.5410000002</v>
          </cell>
        </row>
        <row r="951">
          <cell r="B951">
            <v>0.79914351851851861</v>
          </cell>
          <cell r="C951">
            <v>398635.91489999997</v>
          </cell>
          <cell r="D951">
            <v>6337042.5580000002</v>
          </cell>
        </row>
        <row r="952">
          <cell r="B952">
            <v>0.79915509259259254</v>
          </cell>
          <cell r="C952">
            <v>398636.5294</v>
          </cell>
          <cell r="D952">
            <v>6337042.5310000004</v>
          </cell>
        </row>
        <row r="953">
          <cell r="B953">
            <v>0.79916666666666669</v>
          </cell>
          <cell r="C953">
            <v>398636.52899999998</v>
          </cell>
          <cell r="D953">
            <v>6337042.5190000003</v>
          </cell>
        </row>
        <row r="954">
          <cell r="B954">
            <v>0.79917824074074073</v>
          </cell>
          <cell r="C954">
            <v>398637.21860000002</v>
          </cell>
          <cell r="D954">
            <v>6337042.8119999999</v>
          </cell>
        </row>
        <row r="955">
          <cell r="B955">
            <v>0.79918981481481488</v>
          </cell>
          <cell r="C955">
            <v>398637.2156</v>
          </cell>
          <cell r="D955">
            <v>6337042.8090000004</v>
          </cell>
        </row>
        <row r="956">
          <cell r="B956">
            <v>0.79920138888888881</v>
          </cell>
          <cell r="C956">
            <v>398637.44799999997</v>
          </cell>
          <cell r="D956">
            <v>6337043.0870000003</v>
          </cell>
        </row>
        <row r="957">
          <cell r="B957">
            <v>0.79921296296296296</v>
          </cell>
          <cell r="C957">
            <v>398637.44530000002</v>
          </cell>
          <cell r="D957">
            <v>6337043.0990000004</v>
          </cell>
        </row>
        <row r="958">
          <cell r="B958">
            <v>0.79922453703703711</v>
          </cell>
          <cell r="C958">
            <v>398637.99949999998</v>
          </cell>
          <cell r="D958">
            <v>6337043.2949999999</v>
          </cell>
        </row>
        <row r="959">
          <cell r="B959">
            <v>0.79923611111111115</v>
          </cell>
          <cell r="C959">
            <v>398638.00339999999</v>
          </cell>
          <cell r="D959">
            <v>6337043.2680000002</v>
          </cell>
        </row>
        <row r="960">
          <cell r="B960">
            <v>0.79924768518518519</v>
          </cell>
          <cell r="C960">
            <v>398638.57380000001</v>
          </cell>
          <cell r="D960">
            <v>6337043.3890000004</v>
          </cell>
        </row>
        <row r="961">
          <cell r="B961">
            <v>0.79925925925925922</v>
          </cell>
          <cell r="C961">
            <v>398638.94510000001</v>
          </cell>
          <cell r="D961">
            <v>6337043.4850000003</v>
          </cell>
        </row>
        <row r="962">
          <cell r="B962">
            <v>0.79927083333333337</v>
          </cell>
          <cell r="C962">
            <v>398638.96299999999</v>
          </cell>
          <cell r="D962">
            <v>6337043.4970000004</v>
          </cell>
        </row>
        <row r="963">
          <cell r="B963">
            <v>0.7992824074074073</v>
          </cell>
          <cell r="C963">
            <v>398639.2317</v>
          </cell>
          <cell r="D963">
            <v>6337043.7609999999</v>
          </cell>
        </row>
        <row r="964">
          <cell r="B964">
            <v>0.79929398148148145</v>
          </cell>
          <cell r="C964">
            <v>398639.23090000002</v>
          </cell>
          <cell r="D964">
            <v>6337043.7580000004</v>
          </cell>
        </row>
        <row r="965">
          <cell r="B965">
            <v>0.7993055555555556</v>
          </cell>
          <cell r="C965">
            <v>398639.72389999998</v>
          </cell>
          <cell r="D965">
            <v>6337043.9529999997</v>
          </cell>
        </row>
        <row r="966">
          <cell r="B966">
            <v>0.79931712962962964</v>
          </cell>
          <cell r="C966">
            <v>398639.72440000001</v>
          </cell>
          <cell r="D966">
            <v>6337043.9450000003</v>
          </cell>
        </row>
        <row r="967">
          <cell r="B967">
            <v>0.79932870370370368</v>
          </cell>
          <cell r="C967">
            <v>398640.4719</v>
          </cell>
          <cell r="D967">
            <v>6337044.1220000004</v>
          </cell>
        </row>
        <row r="968">
          <cell r="B968">
            <v>0.79934027777777772</v>
          </cell>
          <cell r="C968">
            <v>398640.47289999999</v>
          </cell>
          <cell r="D968">
            <v>6337044.1009999998</v>
          </cell>
        </row>
        <row r="969">
          <cell r="B969">
            <v>0.79935185185185187</v>
          </cell>
          <cell r="C969">
            <v>398641.09419999999</v>
          </cell>
          <cell r="D969">
            <v>6337044.3859999999</v>
          </cell>
        </row>
        <row r="970">
          <cell r="B970">
            <v>0.79936342592592602</v>
          </cell>
          <cell r="C970">
            <v>398641.08909999998</v>
          </cell>
          <cell r="D970">
            <v>6337044.3810000001</v>
          </cell>
        </row>
        <row r="971">
          <cell r="B971">
            <v>0.79937499999999995</v>
          </cell>
          <cell r="C971">
            <v>398641.4056</v>
          </cell>
          <cell r="D971">
            <v>6337044.6150000002</v>
          </cell>
        </row>
        <row r="972">
          <cell r="B972">
            <v>0.7993865740740741</v>
          </cell>
          <cell r="C972">
            <v>398641.9645</v>
          </cell>
          <cell r="D972">
            <v>6337044.8289999999</v>
          </cell>
        </row>
        <row r="973">
          <cell r="B973">
            <v>0.79939814814814814</v>
          </cell>
          <cell r="C973">
            <v>398641.98690000002</v>
          </cell>
          <cell r="D973">
            <v>6337044.824</v>
          </cell>
        </row>
        <row r="974">
          <cell r="B974">
            <v>0.79940972222222229</v>
          </cell>
          <cell r="C974">
            <v>398642.68449999997</v>
          </cell>
          <cell r="D974">
            <v>6337044.9979999997</v>
          </cell>
        </row>
        <row r="975">
          <cell r="B975">
            <v>0.79942129629629621</v>
          </cell>
          <cell r="C975">
            <v>398642.68420000002</v>
          </cell>
          <cell r="D975">
            <v>6337044.9800000004</v>
          </cell>
        </row>
        <row r="976">
          <cell r="B976">
            <v>0.79943287037037036</v>
          </cell>
          <cell r="C976">
            <v>398643.00380000001</v>
          </cell>
          <cell r="D976">
            <v>6337045.3629999999</v>
          </cell>
        </row>
        <row r="977">
          <cell r="B977">
            <v>0.79944444444444451</v>
          </cell>
          <cell r="C977">
            <v>398643.00329999998</v>
          </cell>
          <cell r="D977">
            <v>6337045.3629999999</v>
          </cell>
        </row>
        <row r="978">
          <cell r="B978">
            <v>0.79945601851851855</v>
          </cell>
          <cell r="C978">
            <v>398643.29499999998</v>
          </cell>
          <cell r="D978">
            <v>6337045.5659999996</v>
          </cell>
        </row>
        <row r="979">
          <cell r="B979">
            <v>0.79946759259259259</v>
          </cell>
          <cell r="C979">
            <v>398643.29489999998</v>
          </cell>
          <cell r="D979">
            <v>6337045.574</v>
          </cell>
        </row>
        <row r="980">
          <cell r="B980">
            <v>0.79947916666666663</v>
          </cell>
          <cell r="C980">
            <v>398643.70860000001</v>
          </cell>
          <cell r="D980">
            <v>6337045.6849999996</v>
          </cell>
        </row>
        <row r="981">
          <cell r="B981">
            <v>0.79949074074074078</v>
          </cell>
          <cell r="C981">
            <v>398643.71220000001</v>
          </cell>
          <cell r="D981">
            <v>6337045.6679999996</v>
          </cell>
        </row>
        <row r="982">
          <cell r="B982">
            <v>0.79950231481481471</v>
          </cell>
          <cell r="C982">
            <v>398644.33010000002</v>
          </cell>
          <cell r="D982">
            <v>6337045.9840000002</v>
          </cell>
        </row>
        <row r="983">
          <cell r="B983">
            <v>0.79951388888888886</v>
          </cell>
          <cell r="C983">
            <v>398644.5821</v>
          </cell>
          <cell r="D983">
            <v>6337046.2209999999</v>
          </cell>
        </row>
        <row r="984">
          <cell r="B984">
            <v>0.79952546296296301</v>
          </cell>
          <cell r="C984">
            <v>398644.59450000001</v>
          </cell>
          <cell r="D984">
            <v>6337046.2300000004</v>
          </cell>
        </row>
        <row r="985">
          <cell r="B985">
            <v>0.79953703703703705</v>
          </cell>
          <cell r="C985">
            <v>398645.00559999997</v>
          </cell>
          <cell r="D985">
            <v>6337046.5089999996</v>
          </cell>
        </row>
        <row r="986">
          <cell r="B986">
            <v>0.79954861111111108</v>
          </cell>
          <cell r="C986">
            <v>398645.00750000001</v>
          </cell>
          <cell r="D986">
            <v>6337046.5029999996</v>
          </cell>
        </row>
        <row r="987">
          <cell r="B987">
            <v>0.79956018518518512</v>
          </cell>
          <cell r="C987">
            <v>398645.68</v>
          </cell>
          <cell r="D987">
            <v>6337046.5789999999</v>
          </cell>
        </row>
        <row r="988">
          <cell r="B988">
            <v>0.79957175925925927</v>
          </cell>
          <cell r="C988">
            <v>398645.67570000002</v>
          </cell>
          <cell r="D988">
            <v>6337046.5779999997</v>
          </cell>
        </row>
        <row r="989">
          <cell r="B989">
            <v>0.79958333333333342</v>
          </cell>
          <cell r="C989">
            <v>398646.06760000001</v>
          </cell>
          <cell r="D989">
            <v>6337046.8959999997</v>
          </cell>
        </row>
        <row r="990">
          <cell r="B990">
            <v>0.79959490740740735</v>
          </cell>
          <cell r="C990">
            <v>398646.0699</v>
          </cell>
          <cell r="D990">
            <v>6337046.8909999998</v>
          </cell>
        </row>
        <row r="991">
          <cell r="B991">
            <v>0.7996064814814815</v>
          </cell>
          <cell r="C991">
            <v>398646.48050000001</v>
          </cell>
          <cell r="D991">
            <v>6337047.0760000004</v>
          </cell>
        </row>
        <row r="992">
          <cell r="B992">
            <v>0.79961805555555554</v>
          </cell>
          <cell r="C992">
            <v>398646.74410000001</v>
          </cell>
          <cell r="D992">
            <v>6337047.2920000004</v>
          </cell>
        </row>
        <row r="993">
          <cell r="B993">
            <v>0.79962962962962969</v>
          </cell>
          <cell r="C993">
            <v>398646.78619999997</v>
          </cell>
          <cell r="D993">
            <v>6337047.3260000004</v>
          </cell>
        </row>
        <row r="994">
          <cell r="B994">
            <v>0.79964120370370362</v>
          </cell>
          <cell r="C994">
            <v>398647.29440000001</v>
          </cell>
          <cell r="D994">
            <v>6337047.5580000002</v>
          </cell>
        </row>
        <row r="995">
          <cell r="B995">
            <v>0.79965277777777777</v>
          </cell>
          <cell r="C995">
            <v>398647.315</v>
          </cell>
          <cell r="D995">
            <v>6337047.5599999996</v>
          </cell>
        </row>
        <row r="996">
          <cell r="B996">
            <v>0.79966435185185192</v>
          </cell>
          <cell r="C996">
            <v>398647.86099999998</v>
          </cell>
          <cell r="D996">
            <v>6337047.6569999997</v>
          </cell>
        </row>
        <row r="997">
          <cell r="B997">
            <v>0.79967592592592596</v>
          </cell>
          <cell r="C997">
            <v>398647.86099999998</v>
          </cell>
          <cell r="D997">
            <v>6337047.648</v>
          </cell>
        </row>
        <row r="998">
          <cell r="B998">
            <v>0.7996875</v>
          </cell>
          <cell r="C998">
            <v>398648.38130000001</v>
          </cell>
          <cell r="D998">
            <v>6337047.8969999999</v>
          </cell>
        </row>
        <row r="999">
          <cell r="B999">
            <v>0.79969907407407403</v>
          </cell>
          <cell r="C999">
            <v>398648.38170000003</v>
          </cell>
          <cell r="D999">
            <v>6337047.8870000001</v>
          </cell>
        </row>
        <row r="1000">
          <cell r="B1000">
            <v>0.79971064814814818</v>
          </cell>
          <cell r="C1000">
            <v>398648.76899999997</v>
          </cell>
          <cell r="D1000">
            <v>6337048.0789999999</v>
          </cell>
        </row>
        <row r="1001">
          <cell r="B1001">
            <v>0.79972222222222211</v>
          </cell>
          <cell r="C1001">
            <v>398648.76909999998</v>
          </cell>
          <cell r="D1001">
            <v>6337048.0690000001</v>
          </cell>
        </row>
        <row r="1002">
          <cell r="B1002">
            <v>0.79973379629629626</v>
          </cell>
          <cell r="C1002">
            <v>398649.36700000003</v>
          </cell>
          <cell r="D1002">
            <v>6337048.3159999996</v>
          </cell>
        </row>
        <row r="1003">
          <cell r="B1003">
            <v>0.79974537037037041</v>
          </cell>
          <cell r="C1003">
            <v>398649.36489999999</v>
          </cell>
          <cell r="D1003">
            <v>6337048.3210000005</v>
          </cell>
        </row>
        <row r="1004">
          <cell r="B1004">
            <v>0.79975694444444445</v>
          </cell>
          <cell r="C1004">
            <v>398649.76699999999</v>
          </cell>
          <cell r="D1004">
            <v>6337048.5650000004</v>
          </cell>
        </row>
        <row r="1005">
          <cell r="B1005">
            <v>0.79976851851851849</v>
          </cell>
          <cell r="C1005">
            <v>398650.13419999997</v>
          </cell>
          <cell r="D1005">
            <v>6337048.6310000001</v>
          </cell>
        </row>
        <row r="1006">
          <cell r="B1006">
            <v>0.79978009259259253</v>
          </cell>
          <cell r="C1006">
            <v>398650.14909999998</v>
          </cell>
          <cell r="D1006">
            <v>6337048.6359999999</v>
          </cell>
        </row>
        <row r="1007">
          <cell r="B1007">
            <v>0.79979166666666668</v>
          </cell>
          <cell r="C1007">
            <v>398650.63030000002</v>
          </cell>
          <cell r="D1007">
            <v>6337049.0690000001</v>
          </cell>
        </row>
        <row r="1008">
          <cell r="B1008">
            <v>0.79980324074074083</v>
          </cell>
          <cell r="C1008">
            <v>398650.63010000001</v>
          </cell>
          <cell r="D1008">
            <v>6337049.0700000003</v>
          </cell>
        </row>
        <row r="1009">
          <cell r="B1009">
            <v>0.79981481481481476</v>
          </cell>
          <cell r="C1009">
            <v>398651.23969999998</v>
          </cell>
          <cell r="D1009">
            <v>6337049.0259999996</v>
          </cell>
        </row>
        <row r="1010">
          <cell r="B1010">
            <v>0.79982638888888891</v>
          </cell>
          <cell r="C1010">
            <v>398651.23979999998</v>
          </cell>
          <cell r="D1010">
            <v>6337049.0099999998</v>
          </cell>
        </row>
        <row r="1011">
          <cell r="B1011">
            <v>0.79983796296296295</v>
          </cell>
          <cell r="C1011">
            <v>398651.75559999997</v>
          </cell>
          <cell r="D1011">
            <v>6337049.3449999997</v>
          </cell>
        </row>
        <row r="1012">
          <cell r="B1012">
            <v>0.79984953703703709</v>
          </cell>
          <cell r="C1012">
            <v>398651.75380000001</v>
          </cell>
          <cell r="D1012">
            <v>6337049.3640000001</v>
          </cell>
        </row>
        <row r="1013">
          <cell r="B1013">
            <v>0.79986111111111102</v>
          </cell>
          <cell r="C1013">
            <v>398652.07309999998</v>
          </cell>
          <cell r="D1013">
            <v>6337049.5130000003</v>
          </cell>
        </row>
        <row r="1014">
          <cell r="B1014">
            <v>0.79987268518518517</v>
          </cell>
          <cell r="C1014">
            <v>398652.35359999997</v>
          </cell>
          <cell r="D1014">
            <v>6337049.6979999999</v>
          </cell>
        </row>
        <row r="1015">
          <cell r="B1015">
            <v>0.79988425925925932</v>
          </cell>
          <cell r="C1015">
            <v>398652.39760000003</v>
          </cell>
          <cell r="D1015">
            <v>6337049.6880000001</v>
          </cell>
        </row>
        <row r="1016">
          <cell r="B1016">
            <v>0.79989583333333336</v>
          </cell>
          <cell r="C1016">
            <v>398653.01309999998</v>
          </cell>
          <cell r="D1016">
            <v>6337049.5800000001</v>
          </cell>
        </row>
        <row r="1017">
          <cell r="B1017">
            <v>0.7999074074074074</v>
          </cell>
          <cell r="C1017">
            <v>398653.01250000001</v>
          </cell>
          <cell r="D1017">
            <v>6337049.568</v>
          </cell>
        </row>
        <row r="1018">
          <cell r="B1018">
            <v>0.79991898148148144</v>
          </cell>
          <cell r="C1018">
            <v>398653.25339999999</v>
          </cell>
          <cell r="D1018">
            <v>6337049.8600000003</v>
          </cell>
        </row>
        <row r="1019">
          <cell r="B1019">
            <v>0.79993055555555559</v>
          </cell>
          <cell r="C1019">
            <v>398653.25380000001</v>
          </cell>
          <cell r="D1019">
            <v>6337049.8640000001</v>
          </cell>
        </row>
        <row r="1020">
          <cell r="B1020">
            <v>0.79994212962962974</v>
          </cell>
          <cell r="C1020">
            <v>398653.56150000001</v>
          </cell>
          <cell r="D1020">
            <v>6337049.9189999998</v>
          </cell>
        </row>
        <row r="1021">
          <cell r="B1021">
            <v>0.79995370370370367</v>
          </cell>
          <cell r="C1021">
            <v>398653.56170000002</v>
          </cell>
          <cell r="D1021">
            <v>6337049.9129999997</v>
          </cell>
        </row>
        <row r="1022">
          <cell r="B1022">
            <v>0.79996527777777782</v>
          </cell>
          <cell r="C1022">
            <v>398654.0454</v>
          </cell>
          <cell r="D1022">
            <v>6337050.0870000003</v>
          </cell>
        </row>
        <row r="1023">
          <cell r="B1023">
            <v>0.79997685185185186</v>
          </cell>
          <cell r="C1023">
            <v>398654.04749999999</v>
          </cell>
          <cell r="D1023">
            <v>6337050.0880000005</v>
          </cell>
        </row>
        <row r="1024">
          <cell r="B1024">
            <v>0.79998842592592589</v>
          </cell>
          <cell r="C1024">
            <v>398654.47899999999</v>
          </cell>
          <cell r="D1024">
            <v>6337050.2740000002</v>
          </cell>
        </row>
        <row r="1025">
          <cell r="B1025">
            <v>0.79999999999999993</v>
          </cell>
          <cell r="C1025">
            <v>398654.8872</v>
          </cell>
          <cell r="D1025">
            <v>6337050.3360000001</v>
          </cell>
        </row>
        <row r="1026">
          <cell r="B1026">
            <v>0.80001157407407408</v>
          </cell>
          <cell r="C1026">
            <v>398654.91869999998</v>
          </cell>
          <cell r="D1026">
            <v>6337050.3289999999</v>
          </cell>
        </row>
        <row r="1027">
          <cell r="B1027">
            <v>0.80002314814814823</v>
          </cell>
          <cell r="C1027">
            <v>398655.364</v>
          </cell>
          <cell r="D1027">
            <v>6337050.4309999999</v>
          </cell>
        </row>
        <row r="1028">
          <cell r="B1028">
            <v>0.80003472222222216</v>
          </cell>
          <cell r="C1028">
            <v>398655.36339999997</v>
          </cell>
          <cell r="D1028">
            <v>6337050.4289999995</v>
          </cell>
        </row>
        <row r="1029">
          <cell r="B1029">
            <v>0.80004629629629631</v>
          </cell>
          <cell r="C1029">
            <v>398655.84779999999</v>
          </cell>
          <cell r="D1029">
            <v>6337050.3789999997</v>
          </cell>
        </row>
        <row r="1030">
          <cell r="B1030">
            <v>0.80005787037037035</v>
          </cell>
          <cell r="C1030">
            <v>398655.84700000001</v>
          </cell>
          <cell r="D1030">
            <v>6337050.3619999997</v>
          </cell>
        </row>
        <row r="1031">
          <cell r="B1031">
            <v>0.8000694444444445</v>
          </cell>
          <cell r="C1031">
            <v>398656.29369999998</v>
          </cell>
          <cell r="D1031">
            <v>6337050.5259999996</v>
          </cell>
        </row>
        <row r="1032">
          <cell r="B1032">
            <v>0.80008101851851843</v>
          </cell>
          <cell r="C1032">
            <v>398656.2916</v>
          </cell>
          <cell r="D1032">
            <v>6337050.5300000003</v>
          </cell>
        </row>
        <row r="1033">
          <cell r="B1033">
            <v>0.80009259259259258</v>
          </cell>
          <cell r="C1033">
            <v>398656.8223</v>
          </cell>
          <cell r="D1033">
            <v>6337050.7010000004</v>
          </cell>
        </row>
        <row r="1034">
          <cell r="B1034">
            <v>0.80010416666666673</v>
          </cell>
          <cell r="C1034">
            <v>398656.81920000003</v>
          </cell>
          <cell r="D1034">
            <v>6337050.6969999997</v>
          </cell>
        </row>
        <row r="1035">
          <cell r="B1035">
            <v>0.80011574074074077</v>
          </cell>
          <cell r="C1035">
            <v>398657.20240000001</v>
          </cell>
          <cell r="D1035">
            <v>6337050.8849999998</v>
          </cell>
        </row>
        <row r="1036">
          <cell r="B1036">
            <v>0.80012731481481481</v>
          </cell>
          <cell r="C1036">
            <v>398657.7463</v>
          </cell>
          <cell r="D1036">
            <v>6337050.9220000003</v>
          </cell>
        </row>
        <row r="1037">
          <cell r="B1037">
            <v>0.80013888888888884</v>
          </cell>
          <cell r="C1037">
            <v>398657.77529999998</v>
          </cell>
          <cell r="D1037">
            <v>6337050.9210000001</v>
          </cell>
        </row>
        <row r="1038">
          <cell r="B1038">
            <v>0.80015046296296299</v>
          </cell>
          <cell r="C1038">
            <v>398658.25640000001</v>
          </cell>
          <cell r="D1038">
            <v>6337051.2470000004</v>
          </cell>
        </row>
        <row r="1039">
          <cell r="B1039">
            <v>0.80016203703703714</v>
          </cell>
          <cell r="C1039">
            <v>398658.25429999997</v>
          </cell>
          <cell r="D1039">
            <v>6337051.2450000001</v>
          </cell>
        </row>
        <row r="1040">
          <cell r="B1040">
            <v>0.80017361111111107</v>
          </cell>
          <cell r="C1040">
            <v>398658.67830000003</v>
          </cell>
          <cell r="D1040">
            <v>6337051.2709999997</v>
          </cell>
        </row>
        <row r="1041">
          <cell r="B1041">
            <v>0.80018518518518522</v>
          </cell>
          <cell r="C1041">
            <v>398658.67910000001</v>
          </cell>
          <cell r="D1041">
            <v>6337051.2589999996</v>
          </cell>
        </row>
        <row r="1042">
          <cell r="B1042">
            <v>0.80019675925925926</v>
          </cell>
          <cell r="C1042">
            <v>398659.30989999999</v>
          </cell>
          <cell r="D1042">
            <v>6337051.3119999999</v>
          </cell>
        </row>
        <row r="1043">
          <cell r="B1043">
            <v>0.8002083333333333</v>
          </cell>
          <cell r="C1043">
            <v>398659.30940000003</v>
          </cell>
          <cell r="D1043">
            <v>6337051.2989999996</v>
          </cell>
        </row>
        <row r="1044">
          <cell r="B1044">
            <v>0.80021990740740734</v>
          </cell>
          <cell r="C1044">
            <v>398659.84720000002</v>
          </cell>
          <cell r="D1044">
            <v>6337051.4309999999</v>
          </cell>
        </row>
        <row r="1045">
          <cell r="B1045">
            <v>0.80023148148148149</v>
          </cell>
          <cell r="C1045">
            <v>398659.83980000002</v>
          </cell>
          <cell r="D1045">
            <v>6337051.432</v>
          </cell>
        </row>
        <row r="1046">
          <cell r="B1046">
            <v>0.80024305555555564</v>
          </cell>
          <cell r="C1046">
            <v>398660.19630000001</v>
          </cell>
          <cell r="D1046">
            <v>6337051.551</v>
          </cell>
        </row>
        <row r="1047">
          <cell r="B1047">
            <v>0.80025462962962957</v>
          </cell>
          <cell r="C1047">
            <v>398660.51329999999</v>
          </cell>
          <cell r="D1047">
            <v>6337051.6129999999</v>
          </cell>
        </row>
        <row r="1048">
          <cell r="B1048">
            <v>0.80026620370370372</v>
          </cell>
          <cell r="C1048">
            <v>398660.56839999999</v>
          </cell>
          <cell r="D1048">
            <v>6337051.585</v>
          </cell>
        </row>
        <row r="1049">
          <cell r="B1049">
            <v>0.80027777777777775</v>
          </cell>
          <cell r="C1049">
            <v>398661.24939999997</v>
          </cell>
          <cell r="D1049">
            <v>6337051.5719999997</v>
          </cell>
        </row>
        <row r="1050">
          <cell r="B1050">
            <v>0.8002893518518519</v>
          </cell>
          <cell r="C1050">
            <v>398661.24709999998</v>
          </cell>
          <cell r="D1050">
            <v>6337051.5619999999</v>
          </cell>
        </row>
        <row r="1051">
          <cell r="B1051">
            <v>0.80030092592592583</v>
          </cell>
          <cell r="C1051">
            <v>398661.48009999999</v>
          </cell>
          <cell r="D1051">
            <v>6337051.8499999996</v>
          </cell>
        </row>
        <row r="1052">
          <cell r="B1052">
            <v>0.80031249999999998</v>
          </cell>
          <cell r="C1052">
            <v>398661.47700000001</v>
          </cell>
          <cell r="D1052">
            <v>6337051.8559999997</v>
          </cell>
        </row>
        <row r="1053">
          <cell r="B1053">
            <v>0.80032407407407413</v>
          </cell>
          <cell r="C1053">
            <v>398661.91</v>
          </cell>
          <cell r="D1053">
            <v>6337051.909</v>
          </cell>
        </row>
        <row r="1054">
          <cell r="B1054">
            <v>0.80033564814814817</v>
          </cell>
          <cell r="C1054">
            <v>398661.91139999998</v>
          </cell>
          <cell r="D1054">
            <v>6337051.8930000002</v>
          </cell>
        </row>
        <row r="1055">
          <cell r="B1055">
            <v>0.80034722222222221</v>
          </cell>
          <cell r="C1055">
            <v>398662.56800000003</v>
          </cell>
          <cell r="D1055">
            <v>6337051.8949999996</v>
          </cell>
        </row>
        <row r="1056">
          <cell r="B1056">
            <v>0.80035879629629625</v>
          </cell>
          <cell r="C1056">
            <v>398662.57020000002</v>
          </cell>
          <cell r="D1056">
            <v>6337051.8859999999</v>
          </cell>
        </row>
        <row r="1057">
          <cell r="B1057">
            <v>0.8003703703703704</v>
          </cell>
          <cell r="C1057">
            <v>398663.09149999998</v>
          </cell>
          <cell r="D1057">
            <v>6337052.0769999996</v>
          </cell>
        </row>
        <row r="1058">
          <cell r="B1058">
            <v>0.80038194444444455</v>
          </cell>
          <cell r="C1058">
            <v>398663.27189999999</v>
          </cell>
          <cell r="D1058">
            <v>6337052.2769999998</v>
          </cell>
        </row>
        <row r="1059">
          <cell r="B1059">
            <v>0.80039351851851848</v>
          </cell>
          <cell r="C1059">
            <v>398663.30570000003</v>
          </cell>
          <cell r="D1059">
            <v>6337052.2999999998</v>
          </cell>
        </row>
        <row r="1060">
          <cell r="B1060">
            <v>0.80040509259259263</v>
          </cell>
          <cell r="C1060">
            <v>398663.75900000002</v>
          </cell>
          <cell r="D1060">
            <v>6337052.2359999996</v>
          </cell>
        </row>
        <row r="1061">
          <cell r="B1061">
            <v>0.80041666666666667</v>
          </cell>
          <cell r="C1061">
            <v>398663.7574</v>
          </cell>
          <cell r="D1061">
            <v>6337052.2220000001</v>
          </cell>
        </row>
        <row r="1062">
          <cell r="B1062">
            <v>0.8004282407407407</v>
          </cell>
          <cell r="C1062">
            <v>398664.57429999998</v>
          </cell>
          <cell r="D1062">
            <v>6337052.2419999996</v>
          </cell>
        </row>
        <row r="1063">
          <cell r="B1063">
            <v>0.80043981481481474</v>
          </cell>
          <cell r="C1063">
            <v>398664.57030000002</v>
          </cell>
          <cell r="D1063">
            <v>6337052.2240000004</v>
          </cell>
        </row>
        <row r="1064">
          <cell r="B1064">
            <v>0.80045138888888889</v>
          </cell>
          <cell r="C1064">
            <v>398664.95610000001</v>
          </cell>
          <cell r="D1064">
            <v>6337052.4009999996</v>
          </cell>
        </row>
        <row r="1065">
          <cell r="B1065">
            <v>0.80046296296296304</v>
          </cell>
          <cell r="C1065">
            <v>398664.951</v>
          </cell>
          <cell r="D1065">
            <v>6337052.3909999998</v>
          </cell>
        </row>
        <row r="1066">
          <cell r="B1066">
            <v>0.80047453703703697</v>
          </cell>
          <cell r="C1066">
            <v>398665.15960000001</v>
          </cell>
          <cell r="D1066">
            <v>6337052.4349999996</v>
          </cell>
        </row>
        <row r="1067">
          <cell r="B1067">
            <v>0.80048611111111112</v>
          </cell>
          <cell r="C1067">
            <v>398665.15730000002</v>
          </cell>
          <cell r="D1067">
            <v>6337052.4299999997</v>
          </cell>
        </row>
        <row r="1068">
          <cell r="B1068">
            <v>0.80049768518518516</v>
          </cell>
          <cell r="C1068">
            <v>398665.69380000001</v>
          </cell>
          <cell r="D1068">
            <v>6337052.3969999999</v>
          </cell>
        </row>
        <row r="1069">
          <cell r="B1069">
            <v>0.80050925925925931</v>
          </cell>
          <cell r="C1069">
            <v>398666.45679999999</v>
          </cell>
          <cell r="D1069">
            <v>6337052.3760000002</v>
          </cell>
        </row>
        <row r="1070">
          <cell r="B1070">
            <v>0.80052083333333324</v>
          </cell>
          <cell r="C1070">
            <v>398666.48570000002</v>
          </cell>
          <cell r="D1070">
            <v>6337052.3640000001</v>
          </cell>
        </row>
        <row r="1071">
          <cell r="B1071">
            <v>0.80053240740740739</v>
          </cell>
          <cell r="C1071">
            <v>398666.75040000002</v>
          </cell>
          <cell r="D1071">
            <v>6337052.7779999999</v>
          </cell>
        </row>
        <row r="1072">
          <cell r="B1072">
            <v>0.80054398148148154</v>
          </cell>
          <cell r="C1072">
            <v>398666.74959999998</v>
          </cell>
          <cell r="D1072">
            <v>6337052.7850000001</v>
          </cell>
        </row>
        <row r="1073">
          <cell r="B1073">
            <v>0.80055555555555558</v>
          </cell>
          <cell r="C1073">
            <v>398666.72889999999</v>
          </cell>
          <cell r="D1073">
            <v>6337052.8420000002</v>
          </cell>
        </row>
        <row r="1074">
          <cell r="B1074">
            <v>0.80056712962962961</v>
          </cell>
          <cell r="C1074">
            <v>398666.7329</v>
          </cell>
          <cell r="D1074">
            <v>6337052.841</v>
          </cell>
        </row>
        <row r="1075">
          <cell r="B1075">
            <v>0.80057870370370365</v>
          </cell>
          <cell r="C1075">
            <v>398666.66979999997</v>
          </cell>
          <cell r="D1075">
            <v>6337052.807</v>
          </cell>
        </row>
        <row r="1076">
          <cell r="B1076">
            <v>0.8005902777777778</v>
          </cell>
          <cell r="C1076">
            <v>398666.67709999997</v>
          </cell>
          <cell r="D1076">
            <v>6337052.8289999999</v>
          </cell>
        </row>
        <row r="1077">
          <cell r="B1077">
            <v>0.80060185185185195</v>
          </cell>
          <cell r="C1077">
            <v>398667.58789999998</v>
          </cell>
          <cell r="D1077">
            <v>6337052.9100000001</v>
          </cell>
        </row>
        <row r="1078">
          <cell r="B1078">
            <v>0.80061342592592588</v>
          </cell>
          <cell r="C1078">
            <v>398667.57689999999</v>
          </cell>
          <cell r="D1078">
            <v>6337052.898</v>
          </cell>
        </row>
        <row r="1079">
          <cell r="B1079">
            <v>0.80062500000000003</v>
          </cell>
          <cell r="C1079">
            <v>398667.5759</v>
          </cell>
          <cell r="D1079">
            <v>6337052.892</v>
          </cell>
        </row>
        <row r="1080">
          <cell r="B1080">
            <v>0.80063657407407407</v>
          </cell>
          <cell r="C1080">
            <v>398668.23269999999</v>
          </cell>
          <cell r="D1080">
            <v>6337053.2230000002</v>
          </cell>
        </row>
        <row r="1081">
          <cell r="B1081">
            <v>0.80064814814814822</v>
          </cell>
          <cell r="C1081">
            <v>398668.25709999999</v>
          </cell>
          <cell r="D1081">
            <v>6337053.216</v>
          </cell>
        </row>
        <row r="1082">
          <cell r="B1082">
            <v>0.80065972222222215</v>
          </cell>
          <cell r="C1082">
            <v>398668.87520000001</v>
          </cell>
          <cell r="D1082">
            <v>6337053.2659999998</v>
          </cell>
        </row>
        <row r="1083">
          <cell r="B1083">
            <v>0.8006712962962963</v>
          </cell>
          <cell r="C1083">
            <v>398668.87310000003</v>
          </cell>
          <cell r="D1083">
            <v>6337053.2580000004</v>
          </cell>
        </row>
        <row r="1084">
          <cell r="B1084">
            <v>0.80068287037037045</v>
          </cell>
          <cell r="C1084">
            <v>398669.15990000003</v>
          </cell>
          <cell r="D1084">
            <v>6337053.4119999995</v>
          </cell>
        </row>
        <row r="1085">
          <cell r="B1085">
            <v>0.80069444444444438</v>
          </cell>
          <cell r="C1085">
            <v>398669.15730000002</v>
          </cell>
          <cell r="D1085">
            <v>6337053.4139999999</v>
          </cell>
        </row>
        <row r="1086">
          <cell r="B1086">
            <v>0.80070601851851853</v>
          </cell>
          <cell r="C1086">
            <v>398669.51549999998</v>
          </cell>
          <cell r="D1086">
            <v>6337053.466</v>
          </cell>
        </row>
        <row r="1087">
          <cell r="B1087">
            <v>0.80071759259259256</v>
          </cell>
          <cell r="C1087">
            <v>398669.51419999998</v>
          </cell>
          <cell r="D1087">
            <v>6337053.4510000004</v>
          </cell>
        </row>
        <row r="1088">
          <cell r="B1088">
            <v>0.80072916666666671</v>
          </cell>
          <cell r="C1088">
            <v>398670.04590000003</v>
          </cell>
          <cell r="D1088">
            <v>6337053.5180000002</v>
          </cell>
        </row>
        <row r="1089">
          <cell r="B1089">
            <v>0.80074074074074064</v>
          </cell>
          <cell r="C1089">
            <v>398670.6214</v>
          </cell>
          <cell r="D1089">
            <v>6337053.6239999998</v>
          </cell>
        </row>
        <row r="1090">
          <cell r="B1090">
            <v>0.80075231481481479</v>
          </cell>
          <cell r="C1090">
            <v>398670.66149999999</v>
          </cell>
          <cell r="D1090">
            <v>6337053.659</v>
          </cell>
        </row>
        <row r="1091">
          <cell r="B1091">
            <v>0.80076388888888894</v>
          </cell>
          <cell r="C1091">
            <v>398671.02409999998</v>
          </cell>
          <cell r="D1091">
            <v>6337053.8839999996</v>
          </cell>
        </row>
        <row r="1092">
          <cell r="B1092">
            <v>0.80077546296296298</v>
          </cell>
          <cell r="C1092">
            <v>398671.02970000001</v>
          </cell>
          <cell r="D1092">
            <v>6337053.8789999997</v>
          </cell>
        </row>
        <row r="1093">
          <cell r="B1093">
            <v>0.80078703703703702</v>
          </cell>
          <cell r="C1093">
            <v>398671.2843</v>
          </cell>
          <cell r="D1093">
            <v>6337053.8859999999</v>
          </cell>
        </row>
        <row r="1094">
          <cell r="B1094">
            <v>0.80079861111111106</v>
          </cell>
          <cell r="C1094">
            <v>398671.28519999998</v>
          </cell>
          <cell r="D1094">
            <v>6337053.8830000004</v>
          </cell>
        </row>
        <row r="1095">
          <cell r="B1095">
            <v>0.80081018518518521</v>
          </cell>
          <cell r="C1095">
            <v>398671.85550000001</v>
          </cell>
          <cell r="D1095">
            <v>6337053.8729999997</v>
          </cell>
        </row>
        <row r="1096">
          <cell r="B1096">
            <v>0.80082175925925936</v>
          </cell>
          <cell r="C1096">
            <v>398671.85570000001</v>
          </cell>
          <cell r="D1096">
            <v>6337053.8679999998</v>
          </cell>
        </row>
        <row r="1097">
          <cell r="B1097">
            <v>0.80083333333333329</v>
          </cell>
          <cell r="C1097">
            <v>398672.39020000002</v>
          </cell>
          <cell r="D1097">
            <v>6337054.1730000004</v>
          </cell>
        </row>
        <row r="1098">
          <cell r="B1098">
            <v>0.80084490740740744</v>
          </cell>
          <cell r="C1098">
            <v>398672.38650000002</v>
          </cell>
          <cell r="D1098">
            <v>6337054.1730000004</v>
          </cell>
        </row>
        <row r="1099">
          <cell r="B1099">
            <v>0.80085648148148147</v>
          </cell>
          <cell r="C1099">
            <v>398672.57900000003</v>
          </cell>
          <cell r="D1099">
            <v>6337054.3530000001</v>
          </cell>
        </row>
        <row r="1100">
          <cell r="B1100">
            <v>0.80086805555555562</v>
          </cell>
          <cell r="C1100">
            <v>398672.63799999998</v>
          </cell>
          <cell r="D1100">
            <v>6337054.3219999997</v>
          </cell>
        </row>
        <row r="1101">
          <cell r="B1101">
            <v>0.80087962962962955</v>
          </cell>
          <cell r="C1101">
            <v>398672.68190000003</v>
          </cell>
          <cell r="D1101">
            <v>6337054.2989999996</v>
          </cell>
        </row>
        <row r="1102">
          <cell r="B1102">
            <v>0.8008912037037037</v>
          </cell>
          <cell r="C1102">
            <v>398673.1839</v>
          </cell>
          <cell r="D1102">
            <v>6337054.2769999998</v>
          </cell>
        </row>
        <row r="1103">
          <cell r="B1103">
            <v>0.80090277777777785</v>
          </cell>
          <cell r="C1103">
            <v>398673.18349999998</v>
          </cell>
          <cell r="D1103">
            <v>6337054.2759999996</v>
          </cell>
        </row>
        <row r="1104">
          <cell r="B1104">
            <v>0.80091435185185178</v>
          </cell>
          <cell r="C1104">
            <v>398673.41560000001</v>
          </cell>
          <cell r="D1104">
            <v>6337054.5209999997</v>
          </cell>
        </row>
        <row r="1105">
          <cell r="B1105">
            <v>0.80092592592592593</v>
          </cell>
          <cell r="C1105">
            <v>398673.41560000001</v>
          </cell>
          <cell r="D1105">
            <v>6337054.5279999999</v>
          </cell>
        </row>
        <row r="1106">
          <cell r="B1106">
            <v>0.80093749999999997</v>
          </cell>
          <cell r="C1106">
            <v>398673.42709999997</v>
          </cell>
          <cell r="D1106">
            <v>6337054.6869999999</v>
          </cell>
        </row>
        <row r="1107">
          <cell r="B1107">
            <v>0.80094907407407412</v>
          </cell>
          <cell r="C1107">
            <v>398673.42810000002</v>
          </cell>
          <cell r="D1107">
            <v>6337054.6919999998</v>
          </cell>
        </row>
        <row r="1108">
          <cell r="B1108">
            <v>0.80096064814814805</v>
          </cell>
          <cell r="C1108">
            <v>398673.75089999998</v>
          </cell>
          <cell r="D1108">
            <v>6337054.6770000001</v>
          </cell>
        </row>
        <row r="1109">
          <cell r="B1109">
            <v>0.8009722222222222</v>
          </cell>
          <cell r="C1109">
            <v>398673.75290000002</v>
          </cell>
          <cell r="D1109">
            <v>6337054.6610000003</v>
          </cell>
        </row>
        <row r="1110">
          <cell r="B1110">
            <v>0.80098379629629635</v>
          </cell>
          <cell r="C1110">
            <v>398674.3039</v>
          </cell>
          <cell r="D1110">
            <v>6337054.6730000004</v>
          </cell>
        </row>
        <row r="1111">
          <cell r="B1111">
            <v>0.80099537037037039</v>
          </cell>
          <cell r="C1111">
            <v>398674.3002</v>
          </cell>
          <cell r="D1111">
            <v>6337054.6830000002</v>
          </cell>
        </row>
        <row r="1112">
          <cell r="B1112">
            <v>0.80100694444444442</v>
          </cell>
          <cell r="C1112">
            <v>398674.38380000001</v>
          </cell>
          <cell r="D1112">
            <v>6337054.8839999996</v>
          </cell>
        </row>
        <row r="1113">
          <cell r="B1113">
            <v>0.80101851851851846</v>
          </cell>
          <cell r="C1113">
            <v>398674.38189999998</v>
          </cell>
          <cell r="D1113">
            <v>6337054.8779999996</v>
          </cell>
        </row>
        <row r="1114">
          <cell r="B1114">
            <v>0.80103009259259261</v>
          </cell>
          <cell r="C1114">
            <v>398674.81660000002</v>
          </cell>
          <cell r="D1114">
            <v>6337054.8470000001</v>
          </cell>
        </row>
        <row r="1115">
          <cell r="B1115">
            <v>0.80104166666666676</v>
          </cell>
          <cell r="C1115">
            <v>398675.31199999998</v>
          </cell>
          <cell r="D1115">
            <v>6337054.8159999996</v>
          </cell>
        </row>
        <row r="1116">
          <cell r="B1116">
            <v>0.80105324074074069</v>
          </cell>
          <cell r="C1116">
            <v>398675.32290000003</v>
          </cell>
          <cell r="D1116">
            <v>6337054.8099999996</v>
          </cell>
        </row>
        <row r="1117">
          <cell r="B1117">
            <v>0.80106481481481484</v>
          </cell>
          <cell r="C1117">
            <v>398675.43329999998</v>
          </cell>
          <cell r="D1117">
            <v>6337055.1119999997</v>
          </cell>
        </row>
        <row r="1118">
          <cell r="B1118">
            <v>0.80107638888888888</v>
          </cell>
          <cell r="C1118">
            <v>398675.43540000002</v>
          </cell>
          <cell r="D1118">
            <v>6337055.1339999996</v>
          </cell>
        </row>
        <row r="1119">
          <cell r="B1119">
            <v>0.80108796296296303</v>
          </cell>
          <cell r="C1119">
            <v>398675.88559999998</v>
          </cell>
          <cell r="D1119">
            <v>6337055.4019999998</v>
          </cell>
        </row>
        <row r="1120">
          <cell r="B1120">
            <v>0.80109953703703696</v>
          </cell>
          <cell r="C1120">
            <v>398675.88569999998</v>
          </cell>
          <cell r="D1120">
            <v>6337055.398</v>
          </cell>
        </row>
        <row r="1121">
          <cell r="B1121">
            <v>0.80111111111111111</v>
          </cell>
          <cell r="C1121">
            <v>398676.76819999999</v>
          </cell>
          <cell r="D1121">
            <v>6337055.6279999996</v>
          </cell>
        </row>
        <row r="1122">
          <cell r="B1122">
            <v>0.80112268518518526</v>
          </cell>
          <cell r="C1122">
            <v>398676.76650000003</v>
          </cell>
          <cell r="D1122">
            <v>6337055.6109999996</v>
          </cell>
        </row>
        <row r="1123">
          <cell r="B1123">
            <v>0.8011342592592593</v>
          </cell>
          <cell r="C1123">
            <v>398677.39840000001</v>
          </cell>
          <cell r="D1123">
            <v>6337055.7869999995</v>
          </cell>
        </row>
        <row r="1124">
          <cell r="B1124">
            <v>0.80114583333333333</v>
          </cell>
          <cell r="C1124">
            <v>398677.74900000001</v>
          </cell>
          <cell r="D1124">
            <v>6337056.0379999997</v>
          </cell>
        </row>
        <row r="1125">
          <cell r="B1125">
            <v>0.80115740740740737</v>
          </cell>
          <cell r="C1125">
            <v>398677.7893</v>
          </cell>
          <cell r="D1125">
            <v>6337056.0559999999</v>
          </cell>
        </row>
        <row r="1126">
          <cell r="B1126">
            <v>0.80116898148148152</v>
          </cell>
          <cell r="C1126">
            <v>398678.3504</v>
          </cell>
          <cell r="D1126">
            <v>6337056.1009999998</v>
          </cell>
        </row>
        <row r="1127">
          <cell r="B1127">
            <v>0.80118055555555545</v>
          </cell>
          <cell r="C1127">
            <v>398678.34830000001</v>
          </cell>
          <cell r="D1127">
            <v>6337056.0889999997</v>
          </cell>
        </row>
        <row r="1128">
          <cell r="B1128">
            <v>0.8011921296296296</v>
          </cell>
          <cell r="C1128">
            <v>398679.05089999997</v>
          </cell>
          <cell r="D1128">
            <v>6337056.4709999999</v>
          </cell>
        </row>
        <row r="1129">
          <cell r="B1129">
            <v>0.80120370370370375</v>
          </cell>
          <cell r="C1129">
            <v>398679.04599999997</v>
          </cell>
          <cell r="D1129">
            <v>6337056.4649999999</v>
          </cell>
        </row>
        <row r="1130">
          <cell r="B1130">
            <v>0.80121527777777779</v>
          </cell>
          <cell r="C1130">
            <v>398679.67180000001</v>
          </cell>
          <cell r="D1130">
            <v>6337056.6119999997</v>
          </cell>
        </row>
        <row r="1131">
          <cell r="B1131">
            <v>0.80122685185185183</v>
          </cell>
          <cell r="C1131">
            <v>398679.67369999998</v>
          </cell>
          <cell r="D1131">
            <v>6337056.5829999996</v>
          </cell>
        </row>
        <row r="1132">
          <cell r="B1132">
            <v>0.80123842592592587</v>
          </cell>
          <cell r="C1132">
            <v>398680.13319999998</v>
          </cell>
          <cell r="D1132">
            <v>6337056.75</v>
          </cell>
        </row>
        <row r="1133">
          <cell r="B1133">
            <v>0.80125000000000002</v>
          </cell>
          <cell r="C1133">
            <v>398680.13040000002</v>
          </cell>
          <cell r="D1133">
            <v>6337056.7549999999</v>
          </cell>
        </row>
        <row r="1134">
          <cell r="B1134">
            <v>0.80126157407407417</v>
          </cell>
          <cell r="C1134">
            <v>398680.58840000001</v>
          </cell>
          <cell r="D1134">
            <v>6337056.9179999996</v>
          </cell>
        </row>
        <row r="1135">
          <cell r="B1135">
            <v>0.8012731481481481</v>
          </cell>
          <cell r="C1135">
            <v>398681.14980000001</v>
          </cell>
          <cell r="D1135">
            <v>6337057.1789999995</v>
          </cell>
        </row>
        <row r="1136">
          <cell r="B1136">
            <v>0.80128472222222225</v>
          </cell>
          <cell r="C1136">
            <v>398681.1692</v>
          </cell>
          <cell r="D1136">
            <v>6337057.1770000001</v>
          </cell>
        </row>
        <row r="1137">
          <cell r="B1137">
            <v>0.80129629629629628</v>
          </cell>
          <cell r="C1137">
            <v>398681.7844</v>
          </cell>
          <cell r="D1137">
            <v>6337057.2070000004</v>
          </cell>
        </row>
        <row r="1138">
          <cell r="B1138">
            <v>0.80130787037037043</v>
          </cell>
          <cell r="C1138">
            <v>398681.78379999998</v>
          </cell>
          <cell r="D1138">
            <v>6337057.199</v>
          </cell>
        </row>
        <row r="1139">
          <cell r="B1139">
            <v>0.80131944444444436</v>
          </cell>
          <cell r="C1139">
            <v>398682.35159999999</v>
          </cell>
          <cell r="D1139">
            <v>6337057.5449999999</v>
          </cell>
        </row>
        <row r="1140">
          <cell r="B1140">
            <v>0.80133101851851851</v>
          </cell>
          <cell r="C1140">
            <v>398682.35080000001</v>
          </cell>
          <cell r="D1140">
            <v>6337057.5439999998</v>
          </cell>
        </row>
        <row r="1141">
          <cell r="B1141">
            <v>0.80134259259259266</v>
          </cell>
          <cell r="C1141">
            <v>398682.65490000002</v>
          </cell>
          <cell r="D1141">
            <v>6337057.6380000003</v>
          </cell>
        </row>
        <row r="1142">
          <cell r="B1142">
            <v>0.8013541666666667</v>
          </cell>
          <cell r="C1142">
            <v>398682.65629999997</v>
          </cell>
          <cell r="D1142">
            <v>6337057.6359999999</v>
          </cell>
        </row>
        <row r="1143">
          <cell r="B1143">
            <v>0.80136574074074074</v>
          </cell>
          <cell r="C1143">
            <v>398683.2254</v>
          </cell>
          <cell r="D1143">
            <v>6337057.8650000002</v>
          </cell>
        </row>
        <row r="1144">
          <cell r="B1144">
            <v>0.80137731481481478</v>
          </cell>
          <cell r="C1144">
            <v>398683.22580000001</v>
          </cell>
          <cell r="D1144">
            <v>6337057.8669999996</v>
          </cell>
        </row>
        <row r="1145">
          <cell r="B1145">
            <v>0.80138888888888893</v>
          </cell>
          <cell r="C1145">
            <v>398683.66940000001</v>
          </cell>
          <cell r="D1145">
            <v>6337058.0580000002</v>
          </cell>
        </row>
        <row r="1146">
          <cell r="B1146">
            <v>0.80140046296296286</v>
          </cell>
          <cell r="C1146">
            <v>398683.96629999997</v>
          </cell>
          <cell r="D1146">
            <v>6337058.2230000002</v>
          </cell>
        </row>
        <row r="1147">
          <cell r="B1147">
            <v>0.80141203703703701</v>
          </cell>
          <cell r="C1147">
            <v>398684.00679999997</v>
          </cell>
          <cell r="D1147">
            <v>6337058.2220000001</v>
          </cell>
        </row>
        <row r="1148">
          <cell r="B1148">
            <v>0.80142361111111116</v>
          </cell>
          <cell r="C1148">
            <v>398684.5417</v>
          </cell>
          <cell r="D1148">
            <v>6337058.5209999997</v>
          </cell>
        </row>
        <row r="1149">
          <cell r="B1149">
            <v>0.80143518518518519</v>
          </cell>
          <cell r="C1149">
            <v>398684.54220000003</v>
          </cell>
          <cell r="D1149">
            <v>6337058.5259999996</v>
          </cell>
        </row>
        <row r="1150">
          <cell r="B1150">
            <v>0.80144675925925923</v>
          </cell>
          <cell r="C1150">
            <v>398685.10159999999</v>
          </cell>
          <cell r="D1150">
            <v>6337058.7649999997</v>
          </cell>
        </row>
        <row r="1151">
          <cell r="B1151">
            <v>0.80145833333333327</v>
          </cell>
          <cell r="C1151">
            <v>398685.09989999997</v>
          </cell>
          <cell r="D1151">
            <v>6337058.7549999999</v>
          </cell>
        </row>
        <row r="1152">
          <cell r="B1152">
            <v>0.80146990740740742</v>
          </cell>
          <cell r="C1152">
            <v>398685.62439999997</v>
          </cell>
          <cell r="D1152">
            <v>6337058.909</v>
          </cell>
        </row>
        <row r="1153">
          <cell r="B1153">
            <v>0.80148148148148157</v>
          </cell>
          <cell r="C1153">
            <v>398685.62040000001</v>
          </cell>
          <cell r="D1153">
            <v>6337058.915</v>
          </cell>
        </row>
        <row r="1154">
          <cell r="B1154">
            <v>0.8014930555555555</v>
          </cell>
          <cell r="C1154">
            <v>398686.25309999997</v>
          </cell>
          <cell r="D1154">
            <v>6337059.0789999999</v>
          </cell>
        </row>
        <row r="1155">
          <cell r="B1155">
            <v>0.80150462962962965</v>
          </cell>
          <cell r="C1155">
            <v>398686.25309999997</v>
          </cell>
          <cell r="D1155">
            <v>6337059.0549999997</v>
          </cell>
        </row>
        <row r="1156">
          <cell r="B1156">
            <v>0.80151620370370369</v>
          </cell>
          <cell r="C1156">
            <v>398686.69530000002</v>
          </cell>
          <cell r="D1156">
            <v>6337059.0959999999</v>
          </cell>
        </row>
        <row r="1157">
          <cell r="B1157">
            <v>0.80152777777777784</v>
          </cell>
          <cell r="C1157">
            <v>398686.94790000003</v>
          </cell>
          <cell r="D1157">
            <v>6337059.2479999997</v>
          </cell>
        </row>
        <row r="1158">
          <cell r="B1158">
            <v>0.80153935185185177</v>
          </cell>
          <cell r="C1158">
            <v>398686.97570000001</v>
          </cell>
          <cell r="D1158">
            <v>6337059.2750000004</v>
          </cell>
        </row>
        <row r="1159">
          <cell r="B1159">
            <v>0.80155092592592592</v>
          </cell>
          <cell r="C1159">
            <v>398687.52429999999</v>
          </cell>
          <cell r="D1159">
            <v>6337059.5470000003</v>
          </cell>
        </row>
        <row r="1160">
          <cell r="B1160">
            <v>0.80156250000000007</v>
          </cell>
          <cell r="C1160">
            <v>398687.52909999999</v>
          </cell>
          <cell r="D1160">
            <v>6337059.54</v>
          </cell>
        </row>
        <row r="1161">
          <cell r="B1161">
            <v>0.80157407407407411</v>
          </cell>
          <cell r="C1161">
            <v>398688.27010000002</v>
          </cell>
          <cell r="D1161">
            <v>6337059.3739999998</v>
          </cell>
        </row>
        <row r="1162">
          <cell r="B1162">
            <v>0.80158564814814814</v>
          </cell>
          <cell r="C1162">
            <v>398688.26650000003</v>
          </cell>
          <cell r="D1162">
            <v>6337059.3590000002</v>
          </cell>
        </row>
        <row r="1163">
          <cell r="B1163">
            <v>0.80159722222222218</v>
          </cell>
          <cell r="C1163">
            <v>398688.39189999999</v>
          </cell>
          <cell r="D1163">
            <v>6337059.7400000002</v>
          </cell>
        </row>
        <row r="1164">
          <cell r="B1164">
            <v>0.80160879629629633</v>
          </cell>
          <cell r="C1164">
            <v>398688.3933</v>
          </cell>
          <cell r="D1164">
            <v>6337059.7640000004</v>
          </cell>
        </row>
        <row r="1165">
          <cell r="B1165">
            <v>0.80162037037037026</v>
          </cell>
          <cell r="C1165">
            <v>398688.42320000002</v>
          </cell>
          <cell r="D1165">
            <v>6337059.8080000002</v>
          </cell>
        </row>
        <row r="1166">
          <cell r="B1166">
            <v>0.80163194444444441</v>
          </cell>
          <cell r="C1166">
            <v>398688.42499999999</v>
          </cell>
          <cell r="D1166">
            <v>6337059.8130000001</v>
          </cell>
        </row>
        <row r="1167">
          <cell r="B1167">
            <v>0.80164351851851856</v>
          </cell>
          <cell r="C1167">
            <v>398688.94429999997</v>
          </cell>
          <cell r="D1167">
            <v>6337059.7560000001</v>
          </cell>
        </row>
        <row r="1168">
          <cell r="B1168">
            <v>0.8016550925925926</v>
          </cell>
          <cell r="C1168">
            <v>398688.94589999999</v>
          </cell>
          <cell r="D1168">
            <v>6337059.7529999996</v>
          </cell>
        </row>
        <row r="1169">
          <cell r="B1169">
            <v>0.80166666666666664</v>
          </cell>
          <cell r="C1169">
            <v>398689.31319999998</v>
          </cell>
          <cell r="D1169">
            <v>6337059.9510000004</v>
          </cell>
        </row>
        <row r="1170">
          <cell r="B1170">
            <v>0.80167824074074068</v>
          </cell>
          <cell r="C1170">
            <v>398689.44620000001</v>
          </cell>
          <cell r="D1170">
            <v>6337060.1189999999</v>
          </cell>
        </row>
        <row r="1171">
          <cell r="B1171">
            <v>0.80168981481481483</v>
          </cell>
          <cell r="C1171">
            <v>398689.46509999997</v>
          </cell>
          <cell r="D1171">
            <v>6337060.125</v>
          </cell>
        </row>
        <row r="1172">
          <cell r="B1172">
            <v>0.80170138888888898</v>
          </cell>
          <cell r="C1172">
            <v>398689.94010000001</v>
          </cell>
          <cell r="D1172">
            <v>6337060.1720000003</v>
          </cell>
        </row>
        <row r="1173">
          <cell r="B1173">
            <v>0.80171296296296291</v>
          </cell>
          <cell r="C1173">
            <v>398689.93969999999</v>
          </cell>
          <cell r="D1173">
            <v>6337060.1710000001</v>
          </cell>
        </row>
        <row r="1174">
          <cell r="B1174">
            <v>0.80172453703703705</v>
          </cell>
          <cell r="C1174">
            <v>398690.36339999997</v>
          </cell>
          <cell r="D1174">
            <v>6337060.3099999996</v>
          </cell>
        </row>
        <row r="1175">
          <cell r="B1175">
            <v>0.80173611111111109</v>
          </cell>
          <cell r="C1175">
            <v>398690.36200000002</v>
          </cell>
          <cell r="D1175">
            <v>6337060.3109999998</v>
          </cell>
        </row>
        <row r="1176">
          <cell r="B1176">
            <v>0.80174768518518524</v>
          </cell>
          <cell r="C1176">
            <v>398690.9792</v>
          </cell>
          <cell r="D1176">
            <v>6337060.4960000003</v>
          </cell>
        </row>
        <row r="1177">
          <cell r="B1177">
            <v>0.80175925925925917</v>
          </cell>
          <cell r="C1177">
            <v>398690.9755</v>
          </cell>
          <cell r="D1177">
            <v>6337060.4800000004</v>
          </cell>
        </row>
        <row r="1178">
          <cell r="B1178">
            <v>0.80177083333333332</v>
          </cell>
          <cell r="C1178">
            <v>398691.65629999997</v>
          </cell>
          <cell r="D1178">
            <v>6337060.6229999997</v>
          </cell>
        </row>
        <row r="1179">
          <cell r="B1179">
            <v>0.80178240740740747</v>
          </cell>
          <cell r="C1179">
            <v>398692.25309999997</v>
          </cell>
          <cell r="D1179">
            <v>6337060.8370000003</v>
          </cell>
        </row>
        <row r="1180">
          <cell r="B1180">
            <v>0.80179398148148151</v>
          </cell>
          <cell r="C1180">
            <v>398692.29979999998</v>
          </cell>
          <cell r="D1180">
            <v>6337060.8530000001</v>
          </cell>
        </row>
        <row r="1181">
          <cell r="B1181">
            <v>0.80180555555555555</v>
          </cell>
          <cell r="C1181">
            <v>398693.04229999997</v>
          </cell>
          <cell r="D1181">
            <v>6337060.9560000002</v>
          </cell>
        </row>
        <row r="1182">
          <cell r="B1182">
            <v>0.80181712962962959</v>
          </cell>
          <cell r="C1182">
            <v>398693.04719999997</v>
          </cell>
          <cell r="D1182">
            <v>6337060.9390000002</v>
          </cell>
        </row>
        <row r="1183">
          <cell r="B1183">
            <v>0.80182870370370374</v>
          </cell>
          <cell r="C1183">
            <v>398693.45789999998</v>
          </cell>
          <cell r="D1183">
            <v>6337061.085</v>
          </cell>
        </row>
        <row r="1184">
          <cell r="B1184">
            <v>0.80184027777777789</v>
          </cell>
          <cell r="C1184">
            <v>398693.45620000002</v>
          </cell>
          <cell r="D1184">
            <v>6337061.0820000004</v>
          </cell>
        </row>
        <row r="1185">
          <cell r="B1185">
            <v>0.80185185185185182</v>
          </cell>
          <cell r="C1185">
            <v>398693.90299999999</v>
          </cell>
          <cell r="D1185">
            <v>6337061.2539999997</v>
          </cell>
        </row>
        <row r="1186">
          <cell r="B1186">
            <v>0.80186342592592597</v>
          </cell>
          <cell r="C1186">
            <v>398693.90399999998</v>
          </cell>
          <cell r="D1186">
            <v>6337061.2410000004</v>
          </cell>
        </row>
        <row r="1187">
          <cell r="B1187">
            <v>0.801875</v>
          </cell>
          <cell r="C1187">
            <v>398694.4669</v>
          </cell>
          <cell r="D1187">
            <v>6337061.2609999999</v>
          </cell>
        </row>
        <row r="1188">
          <cell r="B1188">
            <v>0.80188657407407404</v>
          </cell>
          <cell r="C1188">
            <v>398694.46830000001</v>
          </cell>
          <cell r="D1188">
            <v>6337061.2419999996</v>
          </cell>
        </row>
        <row r="1189">
          <cell r="B1189">
            <v>0.80189814814814808</v>
          </cell>
          <cell r="C1189">
            <v>398695.09360000002</v>
          </cell>
          <cell r="D1189">
            <v>6337061.4960000003</v>
          </cell>
        </row>
        <row r="1190">
          <cell r="B1190">
            <v>0.80190972222222223</v>
          </cell>
          <cell r="C1190">
            <v>398695.09009999997</v>
          </cell>
          <cell r="D1190">
            <v>6337061.5120000001</v>
          </cell>
        </row>
        <row r="1191">
          <cell r="B1191">
            <v>0.80192129629629638</v>
          </cell>
          <cell r="C1191">
            <v>398695.42619999999</v>
          </cell>
          <cell r="D1191">
            <v>6337061.7039999999</v>
          </cell>
        </row>
        <row r="1192">
          <cell r="B1192">
            <v>0.80193287037037031</v>
          </cell>
          <cell r="C1192">
            <v>398695.71340000001</v>
          </cell>
          <cell r="D1192">
            <v>6337061.7350000003</v>
          </cell>
        </row>
        <row r="1193">
          <cell r="B1193">
            <v>0.80194444444444446</v>
          </cell>
          <cell r="C1193">
            <v>398695.7623</v>
          </cell>
          <cell r="D1193">
            <v>6337061.7070000004</v>
          </cell>
        </row>
        <row r="1194">
          <cell r="B1194">
            <v>0.8019560185185185</v>
          </cell>
          <cell r="C1194">
            <v>398696.22850000003</v>
          </cell>
          <cell r="D1194">
            <v>6337061.6509999996</v>
          </cell>
        </row>
        <row r="1195">
          <cell r="B1195">
            <v>0.80196759259259265</v>
          </cell>
          <cell r="C1195">
            <v>398696.22859999997</v>
          </cell>
          <cell r="D1195">
            <v>6337061.6509999996</v>
          </cell>
        </row>
        <row r="1196">
          <cell r="B1196">
            <v>0.80197916666666658</v>
          </cell>
          <cell r="C1196">
            <v>398696.6041</v>
          </cell>
          <cell r="D1196">
            <v>6337061.9689999996</v>
          </cell>
        </row>
        <row r="1197">
          <cell r="B1197">
            <v>0.80199074074074073</v>
          </cell>
          <cell r="C1197">
            <v>398696.60489999998</v>
          </cell>
          <cell r="D1197">
            <v>6337061.9749999996</v>
          </cell>
        </row>
        <row r="1198">
          <cell r="B1198">
            <v>0.80200231481481488</v>
          </cell>
          <cell r="C1198">
            <v>398697.12599999999</v>
          </cell>
          <cell r="D1198">
            <v>6337062.2079999996</v>
          </cell>
        </row>
        <row r="1199">
          <cell r="B1199">
            <v>0.80201388888888892</v>
          </cell>
          <cell r="C1199">
            <v>398697.12339999998</v>
          </cell>
          <cell r="D1199">
            <v>6337062.2079999996</v>
          </cell>
        </row>
        <row r="1200">
          <cell r="B1200">
            <v>0.80202546296296295</v>
          </cell>
          <cell r="C1200">
            <v>398697.54509999999</v>
          </cell>
          <cell r="D1200">
            <v>6337062.3949999996</v>
          </cell>
        </row>
        <row r="1201">
          <cell r="B1201">
            <v>0.80203703703703699</v>
          </cell>
          <cell r="C1201">
            <v>398697.5465</v>
          </cell>
          <cell r="D1201">
            <v>6337062.3880000003</v>
          </cell>
        </row>
        <row r="1202">
          <cell r="B1202">
            <v>0.80204861111111114</v>
          </cell>
          <cell r="C1202">
            <v>398698.23100000003</v>
          </cell>
          <cell r="D1202">
            <v>6337062.4740000004</v>
          </cell>
        </row>
        <row r="1203">
          <cell r="B1203">
            <v>0.80206018518518529</v>
          </cell>
          <cell r="C1203">
            <v>398698.22820000001</v>
          </cell>
          <cell r="D1203">
            <v>6337062.4630000005</v>
          </cell>
        </row>
        <row r="1204">
          <cell r="B1204">
            <v>0.80207175925925922</v>
          </cell>
          <cell r="C1204">
            <v>398698.64689999999</v>
          </cell>
          <cell r="D1204">
            <v>6337062.6059999997</v>
          </cell>
        </row>
        <row r="1205">
          <cell r="B1205">
            <v>0.80208333333333337</v>
          </cell>
          <cell r="C1205">
            <v>398699.2659</v>
          </cell>
          <cell r="D1205">
            <v>6337062.8159999996</v>
          </cell>
        </row>
        <row r="1206">
          <cell r="B1206">
            <v>0.80209490740740741</v>
          </cell>
          <cell r="C1206">
            <v>398699.26689999999</v>
          </cell>
          <cell r="D1206">
            <v>6337062.8030000003</v>
          </cell>
        </row>
        <row r="1207">
          <cell r="B1207">
            <v>0.80210648148148145</v>
          </cell>
          <cell r="C1207">
            <v>398699.77389999997</v>
          </cell>
          <cell r="D1207">
            <v>6337062.8430000003</v>
          </cell>
        </row>
        <row r="1208">
          <cell r="B1208">
            <v>0.80211805555555549</v>
          </cell>
          <cell r="C1208">
            <v>398699.77279999998</v>
          </cell>
          <cell r="D1208">
            <v>6337062.824</v>
          </cell>
        </row>
        <row r="1209">
          <cell r="B1209">
            <v>0.80212962962962964</v>
          </cell>
          <cell r="C1209">
            <v>398700.5062</v>
          </cell>
          <cell r="D1209">
            <v>6337062.9289999995</v>
          </cell>
        </row>
        <row r="1210">
          <cell r="B1210">
            <v>0.80214120370370379</v>
          </cell>
          <cell r="C1210">
            <v>398700.5024</v>
          </cell>
          <cell r="D1210">
            <v>6337062.926</v>
          </cell>
        </row>
        <row r="1211">
          <cell r="B1211">
            <v>0.80215277777777771</v>
          </cell>
          <cell r="C1211">
            <v>398701.00799999997</v>
          </cell>
          <cell r="D1211">
            <v>6337063.2199999997</v>
          </cell>
        </row>
        <row r="1212">
          <cell r="B1212">
            <v>0.80216435185185186</v>
          </cell>
          <cell r="C1212">
            <v>398701.00670000003</v>
          </cell>
          <cell r="D1212">
            <v>6337063.21</v>
          </cell>
        </row>
        <row r="1213">
          <cell r="B1213">
            <v>0.8021759259259259</v>
          </cell>
          <cell r="C1213">
            <v>398701.53230000002</v>
          </cell>
          <cell r="D1213">
            <v>6337063.3629999999</v>
          </cell>
        </row>
        <row r="1214">
          <cell r="B1214">
            <v>0.80218750000000005</v>
          </cell>
          <cell r="C1214">
            <v>398701.71120000002</v>
          </cell>
          <cell r="D1214">
            <v>6337063.4199999999</v>
          </cell>
        </row>
        <row r="1215">
          <cell r="B1215">
            <v>0.80219907407407398</v>
          </cell>
          <cell r="C1215">
            <v>398701.75870000001</v>
          </cell>
          <cell r="D1215">
            <v>6337063.4390000002</v>
          </cell>
        </row>
        <row r="1216">
          <cell r="B1216">
            <v>0.80221064814814813</v>
          </cell>
          <cell r="C1216">
            <v>398702.2022</v>
          </cell>
          <cell r="D1216">
            <v>6337063.5559999999</v>
          </cell>
        </row>
        <row r="1217">
          <cell r="B1217">
            <v>0.80222222222222228</v>
          </cell>
          <cell r="C1217">
            <v>398702.20250000001</v>
          </cell>
          <cell r="D1217">
            <v>6337063.551</v>
          </cell>
        </row>
        <row r="1218">
          <cell r="B1218">
            <v>0.80223379629629632</v>
          </cell>
          <cell r="C1218">
            <v>398702.78649999999</v>
          </cell>
          <cell r="D1218">
            <v>6337063.7019999996</v>
          </cell>
        </row>
        <row r="1219">
          <cell r="B1219">
            <v>0.80224537037037036</v>
          </cell>
          <cell r="C1219">
            <v>398702.78330000001</v>
          </cell>
          <cell r="D1219">
            <v>6337063.6979999999</v>
          </cell>
        </row>
        <row r="1220">
          <cell r="B1220">
            <v>0.8022569444444444</v>
          </cell>
          <cell r="C1220">
            <v>398703.33279999997</v>
          </cell>
          <cell r="D1220">
            <v>6337063.9239999996</v>
          </cell>
        </row>
        <row r="1221">
          <cell r="B1221">
            <v>0.80226851851851855</v>
          </cell>
          <cell r="C1221">
            <v>398703.3334</v>
          </cell>
          <cell r="D1221">
            <v>6337063.9019999998</v>
          </cell>
        </row>
        <row r="1222">
          <cell r="B1222">
            <v>0.8022800925925927</v>
          </cell>
          <cell r="C1222">
            <v>398703.8493</v>
          </cell>
          <cell r="D1222">
            <v>6337063.9630000005</v>
          </cell>
        </row>
        <row r="1223">
          <cell r="B1223">
            <v>0.80229166666666663</v>
          </cell>
          <cell r="C1223">
            <v>398703.84120000002</v>
          </cell>
          <cell r="D1223">
            <v>6337063.9720000001</v>
          </cell>
        </row>
        <row r="1224">
          <cell r="B1224">
            <v>0.80230324074074078</v>
          </cell>
          <cell r="C1224">
            <v>398704.29460000002</v>
          </cell>
          <cell r="D1224">
            <v>6337064.1720000003</v>
          </cell>
        </row>
        <row r="1225">
          <cell r="B1225">
            <v>0.80231481481481481</v>
          </cell>
          <cell r="C1225">
            <v>398704.29920000001</v>
          </cell>
          <cell r="D1225">
            <v>6337064.1579999998</v>
          </cell>
        </row>
        <row r="1226">
          <cell r="B1226">
            <v>0.80232638888888885</v>
          </cell>
          <cell r="C1226">
            <v>398704.82410000003</v>
          </cell>
          <cell r="D1226">
            <v>6337064.3629999999</v>
          </cell>
        </row>
        <row r="1227">
          <cell r="B1227">
            <v>0.80233796296296289</v>
          </cell>
          <cell r="C1227">
            <v>398705.29960000003</v>
          </cell>
          <cell r="D1227">
            <v>6337064.5990000004</v>
          </cell>
        </row>
        <row r="1228">
          <cell r="B1228">
            <v>0.80234953703703704</v>
          </cell>
          <cell r="C1228">
            <v>398705.3222</v>
          </cell>
          <cell r="D1228">
            <v>6337064.6189999999</v>
          </cell>
        </row>
        <row r="1229">
          <cell r="B1229">
            <v>0.80236111111111119</v>
          </cell>
          <cell r="C1229">
            <v>398705.72240000003</v>
          </cell>
          <cell r="D1229">
            <v>6337064.6710000001</v>
          </cell>
        </row>
        <row r="1230">
          <cell r="B1230">
            <v>0.80237268518518512</v>
          </cell>
          <cell r="C1230">
            <v>398705.72159999999</v>
          </cell>
          <cell r="D1230">
            <v>6337064.6560000004</v>
          </cell>
        </row>
        <row r="1231">
          <cell r="B1231">
            <v>0.80238425925925927</v>
          </cell>
          <cell r="C1231">
            <v>398706.2965</v>
          </cell>
          <cell r="D1231">
            <v>6337064.5920000002</v>
          </cell>
        </row>
        <row r="1232">
          <cell r="B1232">
            <v>0.80239583333333331</v>
          </cell>
          <cell r="C1232">
            <v>398706.29519999999</v>
          </cell>
          <cell r="D1232">
            <v>6337064.5870000003</v>
          </cell>
        </row>
        <row r="1233">
          <cell r="B1233">
            <v>0.80240740740740746</v>
          </cell>
          <cell r="C1233">
            <v>398706.72960000002</v>
          </cell>
          <cell r="D1233">
            <v>6337064.9680000003</v>
          </cell>
        </row>
        <row r="1234">
          <cell r="B1234">
            <v>0.80241898148148139</v>
          </cell>
          <cell r="C1234">
            <v>398706.72710000002</v>
          </cell>
          <cell r="D1234">
            <v>6337064.9740000004</v>
          </cell>
        </row>
        <row r="1235">
          <cell r="B1235">
            <v>0.80243055555555554</v>
          </cell>
          <cell r="C1235">
            <v>398706.96669999999</v>
          </cell>
          <cell r="D1235">
            <v>6337065.1220000004</v>
          </cell>
        </row>
        <row r="1236">
          <cell r="B1236">
            <v>0.80244212962962969</v>
          </cell>
          <cell r="C1236">
            <v>398706.96759999997</v>
          </cell>
          <cell r="D1236">
            <v>6337065.1119999997</v>
          </cell>
        </row>
        <row r="1237">
          <cell r="B1237">
            <v>0.80245370370370372</v>
          </cell>
          <cell r="C1237">
            <v>398707.30070000002</v>
          </cell>
          <cell r="D1237">
            <v>6337065.2450000001</v>
          </cell>
        </row>
        <row r="1238">
          <cell r="B1238">
            <v>0.80246527777777776</v>
          </cell>
          <cell r="C1238">
            <v>398708.02750000003</v>
          </cell>
          <cell r="D1238">
            <v>6337065.1509999996</v>
          </cell>
        </row>
        <row r="1239">
          <cell r="B1239">
            <v>0.8024768518518518</v>
          </cell>
          <cell r="C1239">
            <v>398708.05719999998</v>
          </cell>
          <cell r="D1239">
            <v>6337065.1349999998</v>
          </cell>
        </row>
        <row r="1240">
          <cell r="B1240">
            <v>0.80248842592592595</v>
          </cell>
          <cell r="C1240">
            <v>398708.4425</v>
          </cell>
          <cell r="D1240">
            <v>6337065.6560000004</v>
          </cell>
        </row>
        <row r="1241">
          <cell r="B1241">
            <v>0.8025000000000001</v>
          </cell>
          <cell r="C1241">
            <v>398708.44319999998</v>
          </cell>
          <cell r="D1241">
            <v>6337065.6639999999</v>
          </cell>
        </row>
        <row r="1242">
          <cell r="B1242">
            <v>0.80251157407407403</v>
          </cell>
          <cell r="C1242">
            <v>398708.74109999998</v>
          </cell>
          <cell r="D1242">
            <v>6337065.7199999997</v>
          </cell>
        </row>
        <row r="1243">
          <cell r="B1243">
            <v>0.80252314814814818</v>
          </cell>
          <cell r="C1243">
            <v>398708.74310000002</v>
          </cell>
          <cell r="D1243">
            <v>6337065.7070000004</v>
          </cell>
        </row>
        <row r="1244">
          <cell r="B1244">
            <v>0.80253472222222222</v>
          </cell>
          <cell r="C1244">
            <v>398709.33319999999</v>
          </cell>
          <cell r="D1244">
            <v>6337065.7649999997</v>
          </cell>
        </row>
        <row r="1245">
          <cell r="B1245">
            <v>0.80254629629629637</v>
          </cell>
          <cell r="C1245">
            <v>398709.3296</v>
          </cell>
          <cell r="D1245">
            <v>6337065.7699999996</v>
          </cell>
        </row>
        <row r="1246">
          <cell r="B1246">
            <v>0.8025578703703703</v>
          </cell>
          <cell r="C1246">
            <v>398709.78019999998</v>
          </cell>
          <cell r="D1246">
            <v>6337066.0180000002</v>
          </cell>
        </row>
        <row r="1247">
          <cell r="B1247">
            <v>0.80256944444444445</v>
          </cell>
          <cell r="C1247">
            <v>398709.78019999998</v>
          </cell>
          <cell r="D1247">
            <v>6337066.0180000002</v>
          </cell>
        </row>
        <row r="1248">
          <cell r="B1248">
            <v>0.8025810185185186</v>
          </cell>
          <cell r="C1248">
            <v>398710.16600000003</v>
          </cell>
          <cell r="D1248">
            <v>6337066.1260000002</v>
          </cell>
        </row>
        <row r="1249">
          <cell r="B1249">
            <v>0.80259259259259252</v>
          </cell>
          <cell r="C1249">
            <v>398710.57539999997</v>
          </cell>
          <cell r="D1249">
            <v>6337066.2630000003</v>
          </cell>
        </row>
        <row r="1250">
          <cell r="B1250">
            <v>0.80260416666666667</v>
          </cell>
          <cell r="C1250">
            <v>398710.6018</v>
          </cell>
          <cell r="D1250">
            <v>6337066.2659999998</v>
          </cell>
        </row>
        <row r="1251">
          <cell r="B1251">
            <v>0.80261574074074071</v>
          </cell>
          <cell r="C1251">
            <v>398711.33870000002</v>
          </cell>
          <cell r="D1251">
            <v>6337066.2580000004</v>
          </cell>
        </row>
        <row r="1252">
          <cell r="B1252">
            <v>0.80262731481481486</v>
          </cell>
          <cell r="C1252">
            <v>398711.33519999997</v>
          </cell>
          <cell r="D1252">
            <v>6337066.2369999997</v>
          </cell>
        </row>
        <row r="1253">
          <cell r="B1253">
            <v>0.80263888888888879</v>
          </cell>
          <cell r="C1253">
            <v>398711.75579999998</v>
          </cell>
          <cell r="D1253">
            <v>6337066.4409999996</v>
          </cell>
        </row>
        <row r="1254">
          <cell r="B1254">
            <v>0.80265046296296294</v>
          </cell>
          <cell r="C1254">
            <v>398711.75550000003</v>
          </cell>
          <cell r="D1254">
            <v>6337066.4529999997</v>
          </cell>
        </row>
        <row r="1255">
          <cell r="B1255">
            <v>0.80266203703703709</v>
          </cell>
          <cell r="C1255">
            <v>398712.1447</v>
          </cell>
          <cell r="D1255">
            <v>6337066.5130000003</v>
          </cell>
        </row>
        <row r="1256">
          <cell r="B1256">
            <v>0.80267361111111113</v>
          </cell>
          <cell r="C1256">
            <v>398712.14539999998</v>
          </cell>
          <cell r="D1256">
            <v>6337066.4859999996</v>
          </cell>
        </row>
        <row r="1257">
          <cell r="B1257">
            <v>0.80268518518518517</v>
          </cell>
          <cell r="C1257">
            <v>398712.87479999999</v>
          </cell>
          <cell r="D1257">
            <v>6337066.6090000002</v>
          </cell>
        </row>
        <row r="1258">
          <cell r="B1258">
            <v>0.80269675925925921</v>
          </cell>
          <cell r="C1258">
            <v>398712.87310000003</v>
          </cell>
          <cell r="D1258">
            <v>6337066.602</v>
          </cell>
        </row>
        <row r="1259">
          <cell r="B1259">
            <v>0.80270833333333336</v>
          </cell>
          <cell r="C1259">
            <v>398713.38540000003</v>
          </cell>
          <cell r="D1259">
            <v>6337066.7989999996</v>
          </cell>
        </row>
        <row r="1260">
          <cell r="B1260">
            <v>0.80271990740740751</v>
          </cell>
          <cell r="C1260">
            <v>398713.73609999998</v>
          </cell>
          <cell r="D1260">
            <v>6337066.8940000003</v>
          </cell>
        </row>
        <row r="1261">
          <cell r="B1261">
            <v>0.80273148148148143</v>
          </cell>
          <cell r="C1261">
            <v>398713.75559999997</v>
          </cell>
          <cell r="D1261">
            <v>6337066.8890000004</v>
          </cell>
        </row>
        <row r="1262">
          <cell r="B1262">
            <v>0.80274305555555558</v>
          </cell>
          <cell r="C1262">
            <v>398714.27960000001</v>
          </cell>
          <cell r="D1262">
            <v>6337066.8810000001</v>
          </cell>
        </row>
        <row r="1263">
          <cell r="B1263">
            <v>0.80275462962962962</v>
          </cell>
          <cell r="C1263">
            <v>398714.27720000001</v>
          </cell>
          <cell r="D1263">
            <v>6337066.8789999997</v>
          </cell>
        </row>
        <row r="1264">
          <cell r="B1264">
            <v>0.80276620370370377</v>
          </cell>
          <cell r="C1264">
            <v>398714.45939999999</v>
          </cell>
          <cell r="D1264">
            <v>6337067.1639999999</v>
          </cell>
        </row>
        <row r="1265">
          <cell r="B1265">
            <v>0.8027777777777777</v>
          </cell>
          <cell r="C1265">
            <v>398714.46389999997</v>
          </cell>
          <cell r="D1265">
            <v>6337067.1739999996</v>
          </cell>
        </row>
        <row r="1266">
          <cell r="B1266">
            <v>0.80278935185185185</v>
          </cell>
          <cell r="C1266">
            <v>398714.86869999999</v>
          </cell>
          <cell r="D1266">
            <v>6337067.193</v>
          </cell>
        </row>
        <row r="1267">
          <cell r="B1267">
            <v>0.802800925925926</v>
          </cell>
          <cell r="C1267">
            <v>398714.86349999998</v>
          </cell>
          <cell r="D1267">
            <v>6337067.176</v>
          </cell>
        </row>
        <row r="1268">
          <cell r="B1268">
            <v>0.80281249999999993</v>
          </cell>
          <cell r="C1268">
            <v>398715.25229999999</v>
          </cell>
          <cell r="D1268">
            <v>6337067.2609999999</v>
          </cell>
        </row>
        <row r="1269">
          <cell r="B1269">
            <v>0.80282407407407408</v>
          </cell>
          <cell r="C1269">
            <v>398715.25189999997</v>
          </cell>
          <cell r="D1269">
            <v>6337067.2649999997</v>
          </cell>
        </row>
        <row r="1270">
          <cell r="B1270">
            <v>0.80283564814814812</v>
          </cell>
          <cell r="C1270">
            <v>398715.74109999998</v>
          </cell>
          <cell r="D1270">
            <v>6337067.3530000001</v>
          </cell>
        </row>
        <row r="1271">
          <cell r="B1271">
            <v>0.80284722222222227</v>
          </cell>
          <cell r="C1271">
            <v>398716.30790000001</v>
          </cell>
          <cell r="D1271">
            <v>6337067.5700000003</v>
          </cell>
        </row>
        <row r="1272">
          <cell r="B1272">
            <v>0.8028587962962962</v>
          </cell>
          <cell r="C1272">
            <v>398716.31510000001</v>
          </cell>
          <cell r="D1272">
            <v>6337067.5690000001</v>
          </cell>
        </row>
        <row r="1273">
          <cell r="B1273">
            <v>0.80287037037037035</v>
          </cell>
          <cell r="C1273">
            <v>398716.97279999999</v>
          </cell>
          <cell r="D1273">
            <v>6337067.6739999996</v>
          </cell>
        </row>
        <row r="1274">
          <cell r="B1274">
            <v>0.8028819444444445</v>
          </cell>
          <cell r="C1274">
            <v>398716.9694</v>
          </cell>
          <cell r="D1274">
            <v>6337067.6409999998</v>
          </cell>
        </row>
        <row r="1275">
          <cell r="B1275">
            <v>0.80289351851851853</v>
          </cell>
          <cell r="C1275">
            <v>398717.35090000002</v>
          </cell>
          <cell r="D1275">
            <v>6337067.6940000001</v>
          </cell>
        </row>
        <row r="1276">
          <cell r="B1276">
            <v>0.80290509259259257</v>
          </cell>
          <cell r="C1276">
            <v>398717.34850000002</v>
          </cell>
          <cell r="D1276">
            <v>6337067.6969999997</v>
          </cell>
        </row>
        <row r="1277">
          <cell r="B1277">
            <v>0.80291666666666661</v>
          </cell>
          <cell r="C1277">
            <v>398717.94420000003</v>
          </cell>
          <cell r="D1277">
            <v>6337067.7810000004</v>
          </cell>
        </row>
        <row r="1278">
          <cell r="B1278">
            <v>0.80292824074074076</v>
          </cell>
          <cell r="C1278">
            <v>398717.94380000001</v>
          </cell>
          <cell r="D1278">
            <v>6337067.7589999996</v>
          </cell>
        </row>
        <row r="1279">
          <cell r="B1279">
            <v>0.80293981481481491</v>
          </cell>
          <cell r="C1279">
            <v>398718.46870000003</v>
          </cell>
          <cell r="D1279">
            <v>6337067.9539999999</v>
          </cell>
        </row>
        <row r="1280">
          <cell r="B1280">
            <v>0.80295138888888884</v>
          </cell>
          <cell r="C1280">
            <v>398718.4681</v>
          </cell>
          <cell r="D1280">
            <v>6337067.9469999997</v>
          </cell>
        </row>
        <row r="1281">
          <cell r="B1281">
            <v>0.80296296296296299</v>
          </cell>
          <cell r="C1281">
            <v>398718.96539999999</v>
          </cell>
          <cell r="D1281">
            <v>6337068.1090000002</v>
          </cell>
        </row>
        <row r="1282">
          <cell r="B1282">
            <v>0.80297453703703703</v>
          </cell>
          <cell r="C1282">
            <v>398719.31</v>
          </cell>
          <cell r="D1282">
            <v>6337068.2699999996</v>
          </cell>
        </row>
        <row r="1283">
          <cell r="B1283">
            <v>0.80298611111111118</v>
          </cell>
          <cell r="C1283">
            <v>398719.33149999997</v>
          </cell>
          <cell r="D1283">
            <v>6337068.2659999998</v>
          </cell>
        </row>
        <row r="1284">
          <cell r="B1284">
            <v>0.80299768518518511</v>
          </cell>
          <cell r="C1284">
            <v>398719.9901</v>
          </cell>
          <cell r="D1284">
            <v>6337068.2649999997</v>
          </cell>
        </row>
        <row r="1285">
          <cell r="B1285">
            <v>0.80300925925925926</v>
          </cell>
          <cell r="C1285">
            <v>398719.99109999998</v>
          </cell>
          <cell r="D1285">
            <v>6337068.2560000001</v>
          </cell>
        </row>
        <row r="1286">
          <cell r="B1286">
            <v>0.80302083333333341</v>
          </cell>
          <cell r="C1286">
            <v>398720.52169999998</v>
          </cell>
          <cell r="D1286">
            <v>6337068.443</v>
          </cell>
        </row>
        <row r="1287">
          <cell r="B1287">
            <v>0.80303240740740733</v>
          </cell>
          <cell r="C1287">
            <v>398720.52189999999</v>
          </cell>
          <cell r="D1287">
            <v>6337068.4340000004</v>
          </cell>
        </row>
        <row r="1288">
          <cell r="B1288">
            <v>0.80304398148148148</v>
          </cell>
          <cell r="C1288">
            <v>398720.95740000001</v>
          </cell>
          <cell r="D1288">
            <v>6337068.7070000004</v>
          </cell>
        </row>
        <row r="1289">
          <cell r="B1289">
            <v>0.80305555555555552</v>
          </cell>
          <cell r="C1289">
            <v>398720.95480000001</v>
          </cell>
          <cell r="D1289">
            <v>6337068.7189999996</v>
          </cell>
        </row>
        <row r="1290">
          <cell r="B1290">
            <v>0.80306712962962967</v>
          </cell>
          <cell r="C1290">
            <v>398721.20020000002</v>
          </cell>
          <cell r="D1290">
            <v>6337068.8320000004</v>
          </cell>
        </row>
        <row r="1291">
          <cell r="B1291">
            <v>0.8030787037037036</v>
          </cell>
          <cell r="C1291">
            <v>398721.20429999998</v>
          </cell>
          <cell r="D1291">
            <v>6337068.8389999997</v>
          </cell>
        </row>
        <row r="1292">
          <cell r="B1292">
            <v>0.80309027777777775</v>
          </cell>
          <cell r="C1292">
            <v>398721.81459999998</v>
          </cell>
          <cell r="D1292">
            <v>6337068.9560000002</v>
          </cell>
        </row>
        <row r="1293">
          <cell r="B1293">
            <v>0.8031018518518519</v>
          </cell>
          <cell r="C1293">
            <v>398721.81160000002</v>
          </cell>
          <cell r="D1293">
            <v>6337068.9450000003</v>
          </cell>
        </row>
        <row r="1294">
          <cell r="B1294">
            <v>0.80311342592592594</v>
          </cell>
          <cell r="C1294">
            <v>398722.4327</v>
          </cell>
          <cell r="D1294">
            <v>6337069.1050000004</v>
          </cell>
        </row>
        <row r="1295">
          <cell r="B1295">
            <v>0.80312499999999998</v>
          </cell>
          <cell r="C1295">
            <v>398722.78869999998</v>
          </cell>
          <cell r="D1295">
            <v>6337069.199</v>
          </cell>
        </row>
        <row r="1296">
          <cell r="B1296">
            <v>0.80313657407407402</v>
          </cell>
          <cell r="C1296">
            <v>398722.8088</v>
          </cell>
          <cell r="D1296">
            <v>6337069.2010000004</v>
          </cell>
        </row>
        <row r="1297">
          <cell r="B1297">
            <v>0.80314814814814817</v>
          </cell>
          <cell r="C1297">
            <v>398723.19689999998</v>
          </cell>
          <cell r="D1297">
            <v>6337069.2050000001</v>
          </cell>
        </row>
        <row r="1298">
          <cell r="B1298">
            <v>0.80315972222222232</v>
          </cell>
          <cell r="C1298">
            <v>398723.19420000003</v>
          </cell>
          <cell r="D1298">
            <v>6337069.1900000004</v>
          </cell>
        </row>
        <row r="1299">
          <cell r="B1299">
            <v>0.80317129629629624</v>
          </cell>
          <cell r="C1299">
            <v>398723.52799999999</v>
          </cell>
          <cell r="D1299">
            <v>6337069.2819999997</v>
          </cell>
        </row>
        <row r="1300">
          <cell r="B1300">
            <v>0.80318287037037039</v>
          </cell>
          <cell r="C1300">
            <v>398723.52750000003</v>
          </cell>
          <cell r="D1300">
            <v>6337069.2790000001</v>
          </cell>
        </row>
        <row r="1301">
          <cell r="B1301">
            <v>0.80319444444444443</v>
          </cell>
          <cell r="C1301">
            <v>398724.0024</v>
          </cell>
          <cell r="D1301">
            <v>6337069.3839999996</v>
          </cell>
        </row>
        <row r="1302">
          <cell r="B1302">
            <v>0.80320601851851858</v>
          </cell>
          <cell r="C1302">
            <v>398724.0037</v>
          </cell>
          <cell r="D1302">
            <v>6337069.3779999996</v>
          </cell>
        </row>
        <row r="1303">
          <cell r="B1303">
            <v>0.80321759259259251</v>
          </cell>
          <cell r="C1303">
            <v>398724.52279999998</v>
          </cell>
          <cell r="D1303">
            <v>6337069.4919999996</v>
          </cell>
        </row>
        <row r="1304">
          <cell r="B1304">
            <v>0.80322916666666666</v>
          </cell>
          <cell r="C1304">
            <v>398725.0919</v>
          </cell>
          <cell r="D1304">
            <v>6337069.6069999998</v>
          </cell>
        </row>
        <row r="1305">
          <cell r="B1305">
            <v>0.80324074074074081</v>
          </cell>
          <cell r="C1305">
            <v>398725.13880000002</v>
          </cell>
          <cell r="D1305">
            <v>6337069.6100000003</v>
          </cell>
        </row>
        <row r="1306">
          <cell r="B1306">
            <v>0.80325231481481485</v>
          </cell>
          <cell r="C1306">
            <v>398725.60350000003</v>
          </cell>
          <cell r="D1306">
            <v>6337069.6619999995</v>
          </cell>
        </row>
        <row r="1307">
          <cell r="B1307">
            <v>0.80326388888888889</v>
          </cell>
          <cell r="C1307">
            <v>398725.60979999998</v>
          </cell>
          <cell r="D1307">
            <v>6337069.6550000003</v>
          </cell>
        </row>
        <row r="1308">
          <cell r="B1308">
            <v>0.80327546296296293</v>
          </cell>
          <cell r="C1308">
            <v>398725.96010000003</v>
          </cell>
          <cell r="D1308">
            <v>6337069.8049999997</v>
          </cell>
        </row>
        <row r="1309">
          <cell r="B1309">
            <v>0.80328703703703708</v>
          </cell>
          <cell r="C1309">
            <v>398725.96149999998</v>
          </cell>
          <cell r="D1309">
            <v>6337069.8109999998</v>
          </cell>
        </row>
        <row r="1310">
          <cell r="B1310">
            <v>0.80329861111111101</v>
          </cell>
          <cell r="C1310">
            <v>398726.60690000001</v>
          </cell>
          <cell r="D1310">
            <v>6337069.8859999999</v>
          </cell>
        </row>
        <row r="1311">
          <cell r="B1311">
            <v>0.80331018518518515</v>
          </cell>
          <cell r="C1311">
            <v>398726.60330000002</v>
          </cell>
          <cell r="D1311">
            <v>6337069.8679999998</v>
          </cell>
        </row>
        <row r="1312">
          <cell r="B1312">
            <v>0.8033217592592593</v>
          </cell>
          <cell r="C1312">
            <v>398727.00229999999</v>
          </cell>
          <cell r="D1312">
            <v>6337070.023</v>
          </cell>
        </row>
        <row r="1313">
          <cell r="B1313">
            <v>0.80333333333333334</v>
          </cell>
          <cell r="C1313">
            <v>398727.00180000003</v>
          </cell>
          <cell r="D1313">
            <v>6337070.0279999999</v>
          </cell>
        </row>
        <row r="1314">
          <cell r="B1314">
            <v>0.80334490740740738</v>
          </cell>
          <cell r="C1314">
            <v>398727.37800000003</v>
          </cell>
          <cell r="D1314">
            <v>6337070.1179999998</v>
          </cell>
        </row>
        <row r="1315">
          <cell r="B1315">
            <v>0.80335648148148142</v>
          </cell>
          <cell r="C1315">
            <v>398727.9535</v>
          </cell>
          <cell r="D1315">
            <v>6337070.1560000004</v>
          </cell>
        </row>
        <row r="1316">
          <cell r="B1316">
            <v>0.80336805555555557</v>
          </cell>
          <cell r="C1316">
            <v>398727.97979999997</v>
          </cell>
          <cell r="D1316">
            <v>6337070.142</v>
          </cell>
        </row>
        <row r="1317">
          <cell r="B1317">
            <v>0.80337962962962972</v>
          </cell>
          <cell r="C1317">
            <v>398728.3236</v>
          </cell>
          <cell r="D1317">
            <v>6337070.1689999998</v>
          </cell>
        </row>
        <row r="1318">
          <cell r="B1318">
            <v>0.80339120370370365</v>
          </cell>
          <cell r="C1318">
            <v>398728.33039999998</v>
          </cell>
          <cell r="D1318">
            <v>6337070.1660000002</v>
          </cell>
        </row>
        <row r="1319">
          <cell r="B1319">
            <v>0.8034027777777778</v>
          </cell>
          <cell r="C1319">
            <v>398728.71519999998</v>
          </cell>
          <cell r="D1319">
            <v>6337070.2980000004</v>
          </cell>
        </row>
        <row r="1320">
          <cell r="B1320">
            <v>0.80341435185185184</v>
          </cell>
          <cell r="C1320">
            <v>398728.71629999997</v>
          </cell>
          <cell r="D1320">
            <v>6337070.2860000003</v>
          </cell>
        </row>
        <row r="1321">
          <cell r="B1321">
            <v>0.80342592592592599</v>
          </cell>
          <cell r="C1321">
            <v>398729.40299999999</v>
          </cell>
          <cell r="D1321">
            <v>6337070.3039999995</v>
          </cell>
        </row>
        <row r="1322">
          <cell r="B1322">
            <v>0.80343749999999992</v>
          </cell>
          <cell r="C1322">
            <v>398729.39779999998</v>
          </cell>
          <cell r="D1322">
            <v>6337070.2960000001</v>
          </cell>
        </row>
        <row r="1323">
          <cell r="B1323">
            <v>0.80344907407407407</v>
          </cell>
          <cell r="C1323">
            <v>398729.65830000001</v>
          </cell>
          <cell r="D1323">
            <v>6337070.4759999998</v>
          </cell>
        </row>
        <row r="1324">
          <cell r="B1324">
            <v>0.80346064814814822</v>
          </cell>
          <cell r="C1324">
            <v>398729.6581</v>
          </cell>
          <cell r="D1324">
            <v>6337070.4819999998</v>
          </cell>
        </row>
        <row r="1325">
          <cell r="B1325">
            <v>0.80347222222222225</v>
          </cell>
          <cell r="C1325">
            <v>398730.15580000001</v>
          </cell>
          <cell r="D1325">
            <v>6337070.6069999998</v>
          </cell>
        </row>
        <row r="1326">
          <cell r="B1326">
            <v>0.80348379629629629</v>
          </cell>
          <cell r="C1326">
            <v>398730.67330000002</v>
          </cell>
          <cell r="D1326">
            <v>6337070.483</v>
          </cell>
        </row>
        <row r="1327">
          <cell r="B1327">
            <v>0.80349537037037033</v>
          </cell>
          <cell r="C1327">
            <v>398730.70679999999</v>
          </cell>
          <cell r="D1327">
            <v>6337070.4570000004</v>
          </cell>
        </row>
        <row r="1328">
          <cell r="B1328">
            <v>0.80350694444444448</v>
          </cell>
          <cell r="C1328">
            <v>398731.33189999999</v>
          </cell>
          <cell r="D1328">
            <v>6337070.5999999996</v>
          </cell>
        </row>
        <row r="1329">
          <cell r="B1329">
            <v>0.80351851851851841</v>
          </cell>
          <cell r="C1329">
            <v>398731.33039999998</v>
          </cell>
          <cell r="D1329">
            <v>6337070.5970000001</v>
          </cell>
        </row>
        <row r="1330">
          <cell r="B1330">
            <v>0.80353009259259256</v>
          </cell>
          <cell r="C1330">
            <v>398731.5515</v>
          </cell>
          <cell r="D1330">
            <v>6337070.7970000003</v>
          </cell>
        </row>
        <row r="1331">
          <cell r="B1331">
            <v>0.80354166666666671</v>
          </cell>
          <cell r="C1331">
            <v>398731.55469999998</v>
          </cell>
          <cell r="D1331">
            <v>6337070.7949999999</v>
          </cell>
        </row>
        <row r="1332">
          <cell r="B1332">
            <v>0.80355324074074075</v>
          </cell>
          <cell r="C1332">
            <v>398731.8812</v>
          </cell>
          <cell r="D1332">
            <v>6337070.8300000001</v>
          </cell>
        </row>
        <row r="1333">
          <cell r="B1333">
            <v>0.80356481481481479</v>
          </cell>
          <cell r="C1333">
            <v>398731.88069999998</v>
          </cell>
          <cell r="D1333">
            <v>6337070.8229999999</v>
          </cell>
        </row>
        <row r="1334">
          <cell r="B1334">
            <v>0.80357638888888883</v>
          </cell>
          <cell r="C1334">
            <v>398732.3124</v>
          </cell>
          <cell r="D1334">
            <v>6337070.949</v>
          </cell>
        </row>
        <row r="1335">
          <cell r="B1335">
            <v>0.80358796296296298</v>
          </cell>
          <cell r="C1335">
            <v>398732.30869999999</v>
          </cell>
          <cell r="D1335">
            <v>6337070.96</v>
          </cell>
        </row>
        <row r="1336">
          <cell r="B1336">
            <v>0.80359953703703713</v>
          </cell>
          <cell r="C1336">
            <v>398732.73379999999</v>
          </cell>
          <cell r="D1336">
            <v>6337071.0130000003</v>
          </cell>
        </row>
        <row r="1337">
          <cell r="B1337">
            <v>0.80361111111111105</v>
          </cell>
          <cell r="C1337">
            <v>398733.30200000003</v>
          </cell>
          <cell r="D1337">
            <v>6337071.0199999996</v>
          </cell>
        </row>
        <row r="1338">
          <cell r="B1338">
            <v>0.8036226851851852</v>
          </cell>
          <cell r="C1338">
            <v>398733.34269999998</v>
          </cell>
          <cell r="D1338">
            <v>6337071.0460000001</v>
          </cell>
        </row>
        <row r="1339">
          <cell r="B1339">
            <v>0.80363425925925924</v>
          </cell>
          <cell r="C1339">
            <v>398733.69050000003</v>
          </cell>
          <cell r="D1339">
            <v>6337071.3039999995</v>
          </cell>
        </row>
        <row r="1340">
          <cell r="B1340">
            <v>0.80364583333333339</v>
          </cell>
          <cell r="C1340">
            <v>398733.69349999999</v>
          </cell>
          <cell r="D1340">
            <v>6337071.3039999995</v>
          </cell>
        </row>
        <row r="1341">
          <cell r="B1341">
            <v>0.80365740740740732</v>
          </cell>
          <cell r="C1341">
            <v>398734.25949999999</v>
          </cell>
          <cell r="D1341">
            <v>6337071.3150000004</v>
          </cell>
        </row>
        <row r="1342">
          <cell r="B1342">
            <v>0.80366898148148147</v>
          </cell>
          <cell r="C1342">
            <v>398734.25750000001</v>
          </cell>
          <cell r="D1342">
            <v>6337071.2920000004</v>
          </cell>
        </row>
        <row r="1343">
          <cell r="B1343">
            <v>0.80368055555555562</v>
          </cell>
          <cell r="C1343">
            <v>398734.8664</v>
          </cell>
          <cell r="D1343">
            <v>6337071.3619999997</v>
          </cell>
        </row>
        <row r="1344">
          <cell r="B1344">
            <v>0.80369212962962966</v>
          </cell>
          <cell r="C1344">
            <v>398734.86009999999</v>
          </cell>
          <cell r="D1344">
            <v>6337071.3650000002</v>
          </cell>
        </row>
        <row r="1345">
          <cell r="B1345">
            <v>0.8037037037037037</v>
          </cell>
          <cell r="C1345">
            <v>398735.33850000001</v>
          </cell>
          <cell r="D1345">
            <v>6337071.5650000004</v>
          </cell>
        </row>
        <row r="1346">
          <cell r="B1346">
            <v>0.80371527777777774</v>
          </cell>
          <cell r="C1346">
            <v>398735.33760000003</v>
          </cell>
          <cell r="D1346">
            <v>6337071.5420000004</v>
          </cell>
        </row>
        <row r="1347">
          <cell r="B1347">
            <v>0.80372685185185189</v>
          </cell>
          <cell r="C1347">
            <v>398735.6827</v>
          </cell>
          <cell r="D1347">
            <v>6337071.5659999996</v>
          </cell>
        </row>
        <row r="1348">
          <cell r="B1348">
            <v>0.80373842592592604</v>
          </cell>
          <cell r="C1348">
            <v>398735.94929999998</v>
          </cell>
          <cell r="D1348">
            <v>6337071.5499999998</v>
          </cell>
        </row>
        <row r="1349">
          <cell r="B1349">
            <v>0.80374999999999996</v>
          </cell>
          <cell r="C1349">
            <v>398735.9878</v>
          </cell>
          <cell r="D1349">
            <v>6337071.5300000003</v>
          </cell>
        </row>
        <row r="1350">
          <cell r="B1350">
            <v>0.80376157407407411</v>
          </cell>
          <cell r="C1350">
            <v>398736.22269999998</v>
          </cell>
          <cell r="D1350">
            <v>6337071.6809999999</v>
          </cell>
        </row>
        <row r="1351">
          <cell r="B1351">
            <v>0.80377314814814815</v>
          </cell>
          <cell r="C1351">
            <v>398736.22499999998</v>
          </cell>
          <cell r="D1351">
            <v>6337071.693</v>
          </cell>
        </row>
        <row r="1352">
          <cell r="B1352">
            <v>0.80378472222222219</v>
          </cell>
          <cell r="C1352">
            <v>398736.62420000002</v>
          </cell>
          <cell r="D1352">
            <v>6337071.8930000002</v>
          </cell>
        </row>
        <row r="1353">
          <cell r="B1353">
            <v>0.80379629629629623</v>
          </cell>
          <cell r="C1353">
            <v>398736.62180000002</v>
          </cell>
          <cell r="D1353">
            <v>6337071.8830000004</v>
          </cell>
        </row>
        <row r="1354">
          <cell r="B1354">
            <v>0.80380787037037038</v>
          </cell>
          <cell r="C1354">
            <v>398737.27220000001</v>
          </cell>
          <cell r="D1354">
            <v>6337072.0410000002</v>
          </cell>
        </row>
        <row r="1355">
          <cell r="B1355">
            <v>0.80381944444444453</v>
          </cell>
          <cell r="C1355">
            <v>398737.27110000001</v>
          </cell>
          <cell r="D1355">
            <v>6337072.0250000004</v>
          </cell>
        </row>
        <row r="1356">
          <cell r="B1356">
            <v>0.80383101851851846</v>
          </cell>
          <cell r="C1356">
            <v>398737.79310000001</v>
          </cell>
          <cell r="D1356">
            <v>6337071.9850000003</v>
          </cell>
        </row>
        <row r="1357">
          <cell r="B1357">
            <v>0.80384259259259261</v>
          </cell>
          <cell r="C1357">
            <v>398737.79310000001</v>
          </cell>
          <cell r="D1357">
            <v>6337071.9780000001</v>
          </cell>
        </row>
        <row r="1358">
          <cell r="B1358">
            <v>0.80385416666666665</v>
          </cell>
          <cell r="C1358">
            <v>398738.12390000001</v>
          </cell>
          <cell r="D1358">
            <v>6337072.1469999999</v>
          </cell>
        </row>
        <row r="1359">
          <cell r="B1359">
            <v>0.8038657407407408</v>
          </cell>
          <cell r="C1359">
            <v>398738.25770000002</v>
          </cell>
          <cell r="D1359">
            <v>6337072.4539999999</v>
          </cell>
        </row>
        <row r="1360">
          <cell r="B1360">
            <v>0.80387731481481473</v>
          </cell>
          <cell r="C1360">
            <v>398738.28360000002</v>
          </cell>
          <cell r="D1360">
            <v>6337072.4879999999</v>
          </cell>
        </row>
        <row r="1361">
          <cell r="B1361">
            <v>0.80388888888888888</v>
          </cell>
          <cell r="C1361">
            <v>398738.97350000002</v>
          </cell>
          <cell r="D1361">
            <v>6337072.415</v>
          </cell>
        </row>
        <row r="1362">
          <cell r="B1362">
            <v>0.80390046296296302</v>
          </cell>
          <cell r="C1362">
            <v>398738.96850000002</v>
          </cell>
          <cell r="D1362">
            <v>6337072.3899999997</v>
          </cell>
        </row>
        <row r="1363">
          <cell r="B1363">
            <v>0.80391203703703706</v>
          </cell>
          <cell r="C1363">
            <v>398739.38040000002</v>
          </cell>
          <cell r="D1363">
            <v>6337072.5700000003</v>
          </cell>
        </row>
        <row r="1364">
          <cell r="B1364">
            <v>0.8039236111111111</v>
          </cell>
          <cell r="C1364">
            <v>398739.38010000001</v>
          </cell>
          <cell r="D1364">
            <v>6337072.5729999999</v>
          </cell>
        </row>
        <row r="1365">
          <cell r="B1365">
            <v>0.80393518518518514</v>
          </cell>
          <cell r="C1365">
            <v>398739.81809999997</v>
          </cell>
          <cell r="D1365">
            <v>6337072.6919999998</v>
          </cell>
        </row>
        <row r="1366">
          <cell r="B1366">
            <v>0.80394675925925929</v>
          </cell>
          <cell r="C1366">
            <v>398739.8175</v>
          </cell>
          <cell r="D1366">
            <v>6337072.6730000004</v>
          </cell>
        </row>
        <row r="1367">
          <cell r="B1367">
            <v>0.80395833333333344</v>
          </cell>
          <cell r="C1367">
            <v>398740.44040000002</v>
          </cell>
          <cell r="D1367">
            <v>6337072.7520000003</v>
          </cell>
        </row>
        <row r="1368">
          <cell r="B1368">
            <v>0.80396990740740737</v>
          </cell>
          <cell r="C1368">
            <v>398740.4363</v>
          </cell>
          <cell r="D1368">
            <v>6337072.7419999996</v>
          </cell>
        </row>
        <row r="1369">
          <cell r="B1369">
            <v>0.80398148148148152</v>
          </cell>
          <cell r="C1369">
            <v>398740.91249999998</v>
          </cell>
          <cell r="D1369">
            <v>6337072.9199999999</v>
          </cell>
        </row>
        <row r="1370">
          <cell r="B1370">
            <v>0.80399305555555556</v>
          </cell>
          <cell r="C1370">
            <v>398741.38939999999</v>
          </cell>
          <cell r="D1370">
            <v>6337072.9900000002</v>
          </cell>
        </row>
        <row r="1371">
          <cell r="B1371">
            <v>0.8040046296296296</v>
          </cell>
          <cell r="C1371">
            <v>398741.43079999997</v>
          </cell>
          <cell r="D1371">
            <v>6337073</v>
          </cell>
        </row>
        <row r="1372">
          <cell r="B1372">
            <v>0.80401620370370364</v>
          </cell>
          <cell r="C1372">
            <v>398741.65269999998</v>
          </cell>
          <cell r="D1372">
            <v>6337073.085</v>
          </cell>
        </row>
        <row r="1373">
          <cell r="B1373">
            <v>0.80402777777777779</v>
          </cell>
          <cell r="C1373">
            <v>398741.67869999999</v>
          </cell>
          <cell r="D1373">
            <v>6337073.0899999999</v>
          </cell>
        </row>
        <row r="1374">
          <cell r="B1374">
            <v>0.80403935185185194</v>
          </cell>
          <cell r="C1374">
            <v>398742.18469999998</v>
          </cell>
          <cell r="D1374">
            <v>6337073.216</v>
          </cell>
        </row>
        <row r="1375">
          <cell r="B1375">
            <v>0.80405092592592586</v>
          </cell>
          <cell r="C1375">
            <v>398742.18310000002</v>
          </cell>
          <cell r="D1375">
            <v>6337073.2039999999</v>
          </cell>
        </row>
        <row r="1376">
          <cell r="B1376">
            <v>0.80406250000000001</v>
          </cell>
          <cell r="C1376">
            <v>398742.6349</v>
          </cell>
          <cell r="D1376">
            <v>6337073.375</v>
          </cell>
        </row>
        <row r="1377">
          <cell r="B1377">
            <v>0.80407407407407405</v>
          </cell>
          <cell r="C1377">
            <v>398742.63290000003</v>
          </cell>
          <cell r="D1377">
            <v>6337073.3720000004</v>
          </cell>
        </row>
        <row r="1378">
          <cell r="B1378">
            <v>0.8040856481481482</v>
          </cell>
          <cell r="C1378">
            <v>398743.0318</v>
          </cell>
          <cell r="D1378">
            <v>6337073.5970000001</v>
          </cell>
        </row>
        <row r="1379">
          <cell r="B1379">
            <v>0.80409722222222213</v>
          </cell>
          <cell r="C1379">
            <v>398743.03200000001</v>
          </cell>
          <cell r="D1379">
            <v>6337073.5939999996</v>
          </cell>
        </row>
        <row r="1380">
          <cell r="B1380">
            <v>0.80410879629629628</v>
          </cell>
          <cell r="C1380">
            <v>398743.51679999998</v>
          </cell>
          <cell r="D1380">
            <v>6337073.6809999999</v>
          </cell>
        </row>
        <row r="1381">
          <cell r="B1381">
            <v>0.80412037037037043</v>
          </cell>
          <cell r="C1381">
            <v>398744.16519999999</v>
          </cell>
          <cell r="D1381">
            <v>6337073.7690000003</v>
          </cell>
        </row>
        <row r="1382">
          <cell r="B1382">
            <v>0.80413194444444447</v>
          </cell>
          <cell r="C1382">
            <v>398744.19959999999</v>
          </cell>
          <cell r="D1382">
            <v>6337073.7659999998</v>
          </cell>
        </row>
        <row r="1383">
          <cell r="B1383">
            <v>0.80414351851851851</v>
          </cell>
          <cell r="C1383">
            <v>398744.60159999999</v>
          </cell>
          <cell r="D1383">
            <v>6337074.0619999999</v>
          </cell>
        </row>
        <row r="1384">
          <cell r="B1384">
            <v>0.80415509259259255</v>
          </cell>
          <cell r="C1384">
            <v>398744.6017</v>
          </cell>
          <cell r="D1384">
            <v>6337074.0619999999</v>
          </cell>
        </row>
        <row r="1385">
          <cell r="B1385">
            <v>0.8041666666666667</v>
          </cell>
          <cell r="C1385">
            <v>398744.60210000002</v>
          </cell>
          <cell r="D1385">
            <v>6337074.0659999996</v>
          </cell>
        </row>
        <row r="1386">
          <cell r="B1386">
            <v>0.80417824074074085</v>
          </cell>
          <cell r="C1386">
            <v>398745.34450000001</v>
          </cell>
          <cell r="D1386">
            <v>6337074.2560000001</v>
          </cell>
        </row>
        <row r="1387">
          <cell r="B1387">
            <v>0.80418981481481477</v>
          </cell>
          <cell r="C1387">
            <v>398745.35320000001</v>
          </cell>
          <cell r="D1387">
            <v>6337074.2429999998</v>
          </cell>
        </row>
        <row r="1388">
          <cell r="B1388">
            <v>0.80420138888888892</v>
          </cell>
          <cell r="C1388">
            <v>398745.95010000002</v>
          </cell>
          <cell r="D1388">
            <v>6337074.4340000004</v>
          </cell>
        </row>
        <row r="1389">
          <cell r="B1389">
            <v>0.80421296296296296</v>
          </cell>
          <cell r="C1389">
            <v>398745.94919999997</v>
          </cell>
          <cell r="D1389">
            <v>6337074.4239999996</v>
          </cell>
        </row>
        <row r="1390">
          <cell r="B1390">
            <v>0.804224537037037</v>
          </cell>
          <cell r="C1390">
            <v>398746.3492</v>
          </cell>
          <cell r="D1390">
            <v>6337074.6299999999</v>
          </cell>
        </row>
        <row r="1391">
          <cell r="B1391">
            <v>0.80423611111111104</v>
          </cell>
          <cell r="C1391">
            <v>398746.35080000001</v>
          </cell>
          <cell r="D1391">
            <v>6337074.6200000001</v>
          </cell>
        </row>
        <row r="1392">
          <cell r="B1392">
            <v>0.80424768518518519</v>
          </cell>
          <cell r="C1392">
            <v>398746.76260000002</v>
          </cell>
          <cell r="D1392">
            <v>6337074.7529999996</v>
          </cell>
        </row>
        <row r="1393">
          <cell r="B1393">
            <v>0.80425925925925934</v>
          </cell>
          <cell r="C1393">
            <v>398746.7586</v>
          </cell>
          <cell r="D1393">
            <v>6337074.75</v>
          </cell>
        </row>
        <row r="1394">
          <cell r="B1394">
            <v>0.80427083333333327</v>
          </cell>
          <cell r="C1394">
            <v>398747.3958</v>
          </cell>
          <cell r="D1394">
            <v>6337074.9380000001</v>
          </cell>
        </row>
        <row r="1395">
          <cell r="B1395">
            <v>0.80428240740740742</v>
          </cell>
          <cell r="C1395">
            <v>398747.42959999997</v>
          </cell>
          <cell r="D1395">
            <v>6337074.9270000001</v>
          </cell>
        </row>
        <row r="1396">
          <cell r="B1396">
            <v>0.80429398148148146</v>
          </cell>
          <cell r="C1396">
            <v>398747.90580000001</v>
          </cell>
          <cell r="D1396">
            <v>6337075.2089999998</v>
          </cell>
        </row>
        <row r="1397">
          <cell r="B1397">
            <v>0.80430555555555561</v>
          </cell>
          <cell r="C1397">
            <v>398747.90610000002</v>
          </cell>
          <cell r="D1397">
            <v>6337075.2130000005</v>
          </cell>
        </row>
        <row r="1398">
          <cell r="B1398">
            <v>0.80431712962962953</v>
          </cell>
          <cell r="C1398">
            <v>398748.56319999998</v>
          </cell>
          <cell r="D1398">
            <v>6337075.4160000002</v>
          </cell>
        </row>
        <row r="1399">
          <cell r="B1399">
            <v>0.80432870370370368</v>
          </cell>
          <cell r="C1399">
            <v>398748.56150000001</v>
          </cell>
          <cell r="D1399">
            <v>6337075.4069999997</v>
          </cell>
        </row>
        <row r="1400">
          <cell r="B1400">
            <v>0.80434027777777783</v>
          </cell>
          <cell r="C1400">
            <v>398748.86930000002</v>
          </cell>
          <cell r="D1400">
            <v>6337075.7479999997</v>
          </cell>
        </row>
        <row r="1401">
          <cell r="B1401">
            <v>0.80435185185185187</v>
          </cell>
          <cell r="C1401">
            <v>398748.87089999998</v>
          </cell>
          <cell r="D1401">
            <v>6337075.7539999997</v>
          </cell>
        </row>
        <row r="1402">
          <cell r="B1402">
            <v>0.80436342592592591</v>
          </cell>
          <cell r="C1402">
            <v>398749.17489999998</v>
          </cell>
          <cell r="D1402">
            <v>6337075.9900000002</v>
          </cell>
        </row>
        <row r="1403">
          <cell r="B1403">
            <v>0.80437499999999995</v>
          </cell>
          <cell r="C1403">
            <v>398749.17589999997</v>
          </cell>
          <cell r="D1403">
            <v>6337075.9970000004</v>
          </cell>
        </row>
        <row r="1404">
          <cell r="B1404">
            <v>0.8043865740740741</v>
          </cell>
          <cell r="C1404">
            <v>398749.66220000002</v>
          </cell>
          <cell r="D1404">
            <v>6337076.1440000003</v>
          </cell>
        </row>
        <row r="1405">
          <cell r="B1405">
            <v>0.80439814814814825</v>
          </cell>
          <cell r="C1405">
            <v>398750.28090000001</v>
          </cell>
          <cell r="D1405">
            <v>6337076.1789999995</v>
          </cell>
        </row>
        <row r="1406">
          <cell r="B1406">
            <v>0.80440972222222218</v>
          </cell>
          <cell r="C1406">
            <v>398750.29719999997</v>
          </cell>
          <cell r="D1406">
            <v>6337076.1660000002</v>
          </cell>
        </row>
        <row r="1407">
          <cell r="B1407">
            <v>0.80442129629629633</v>
          </cell>
          <cell r="C1407">
            <v>398750.71659999999</v>
          </cell>
          <cell r="D1407">
            <v>6337076.3569999998</v>
          </cell>
        </row>
        <row r="1408">
          <cell r="B1408">
            <v>0.80443287037037037</v>
          </cell>
          <cell r="C1408">
            <v>398750.71580000001</v>
          </cell>
          <cell r="D1408">
            <v>6337076.3499999996</v>
          </cell>
        </row>
        <row r="1409">
          <cell r="B1409">
            <v>0.80444444444444441</v>
          </cell>
          <cell r="C1409">
            <v>398751.11119999998</v>
          </cell>
          <cell r="D1409">
            <v>6337076.6119999997</v>
          </cell>
        </row>
        <row r="1410">
          <cell r="B1410">
            <v>0.80445601851851845</v>
          </cell>
          <cell r="C1410">
            <v>398751.11170000001</v>
          </cell>
          <cell r="D1410">
            <v>6337076.6150000002</v>
          </cell>
        </row>
        <row r="1411">
          <cell r="B1411">
            <v>0.8044675925925926</v>
          </cell>
          <cell r="C1411">
            <v>398751.60200000001</v>
          </cell>
          <cell r="D1411">
            <v>6337076.7209999999</v>
          </cell>
        </row>
        <row r="1412">
          <cell r="B1412">
            <v>0.80447916666666675</v>
          </cell>
          <cell r="C1412">
            <v>398751.60019999999</v>
          </cell>
          <cell r="D1412">
            <v>6337076.7060000002</v>
          </cell>
        </row>
        <row r="1413">
          <cell r="B1413">
            <v>0.80449074074074067</v>
          </cell>
          <cell r="C1413">
            <v>398752.02620000002</v>
          </cell>
          <cell r="D1413">
            <v>6337076.8229999999</v>
          </cell>
        </row>
        <row r="1414">
          <cell r="B1414">
            <v>0.80450231481481482</v>
          </cell>
          <cell r="C1414">
            <v>398752.027</v>
          </cell>
          <cell r="D1414">
            <v>6337076.8150000004</v>
          </cell>
        </row>
        <row r="1415">
          <cell r="B1415">
            <v>0.80451388888888886</v>
          </cell>
          <cell r="C1415">
            <v>398752.4596</v>
          </cell>
          <cell r="D1415">
            <v>6337076.9939999999</v>
          </cell>
        </row>
        <row r="1416">
          <cell r="B1416">
            <v>0.80452546296296301</v>
          </cell>
          <cell r="C1416">
            <v>398752.88410000002</v>
          </cell>
          <cell r="D1416">
            <v>6337077.1109999996</v>
          </cell>
        </row>
        <row r="1417">
          <cell r="B1417">
            <v>0.80453703703703694</v>
          </cell>
          <cell r="C1417">
            <v>398752.8922</v>
          </cell>
          <cell r="D1417">
            <v>6337077.102</v>
          </cell>
        </row>
        <row r="1418">
          <cell r="B1418">
            <v>0.80454861111111109</v>
          </cell>
          <cell r="C1418">
            <v>398753.34259999997</v>
          </cell>
          <cell r="D1418">
            <v>6337077.2510000002</v>
          </cell>
        </row>
        <row r="1419">
          <cell r="B1419">
            <v>0.80456018518518524</v>
          </cell>
          <cell r="C1419">
            <v>398753.34409999999</v>
          </cell>
          <cell r="D1419">
            <v>6337077.2429999998</v>
          </cell>
        </row>
        <row r="1420">
          <cell r="B1420">
            <v>0.80457175925925928</v>
          </cell>
          <cell r="C1420">
            <v>398753.85259999998</v>
          </cell>
          <cell r="D1420">
            <v>6337077.358</v>
          </cell>
        </row>
        <row r="1421">
          <cell r="B1421">
            <v>0.80458333333333332</v>
          </cell>
          <cell r="C1421">
            <v>398753.84940000001</v>
          </cell>
          <cell r="D1421">
            <v>6337077.3629999999</v>
          </cell>
        </row>
        <row r="1422">
          <cell r="B1422">
            <v>0.80459490740740736</v>
          </cell>
          <cell r="C1422">
            <v>398754.18609999999</v>
          </cell>
          <cell r="D1422">
            <v>6337077.5530000003</v>
          </cell>
        </row>
        <row r="1423">
          <cell r="B1423">
            <v>0.80460648148148151</v>
          </cell>
          <cell r="C1423">
            <v>398754.18689999997</v>
          </cell>
          <cell r="D1423">
            <v>6337077.5439999998</v>
          </cell>
        </row>
        <row r="1424">
          <cell r="B1424">
            <v>0.80461805555555566</v>
          </cell>
          <cell r="C1424">
            <v>398754.83110000001</v>
          </cell>
          <cell r="D1424">
            <v>6337077.6299999999</v>
          </cell>
        </row>
        <row r="1425">
          <cell r="B1425">
            <v>0.80462962962962958</v>
          </cell>
          <cell r="C1425">
            <v>398754.83069999999</v>
          </cell>
          <cell r="D1425">
            <v>6337077.6229999997</v>
          </cell>
        </row>
        <row r="1426">
          <cell r="B1426">
            <v>0.80464120370370373</v>
          </cell>
          <cell r="C1426">
            <v>398755.22769999999</v>
          </cell>
          <cell r="D1426">
            <v>6337077.7970000003</v>
          </cell>
        </row>
        <row r="1427">
          <cell r="B1427">
            <v>0.80465277777777777</v>
          </cell>
          <cell r="C1427">
            <v>398755.56050000002</v>
          </cell>
          <cell r="D1427">
            <v>6337078.0060000001</v>
          </cell>
        </row>
        <row r="1428">
          <cell r="B1428">
            <v>0.80466435185185192</v>
          </cell>
          <cell r="C1428">
            <v>398755.5882</v>
          </cell>
          <cell r="D1428">
            <v>6337078.0219999999</v>
          </cell>
        </row>
        <row r="1429">
          <cell r="B1429">
            <v>0.80467592592592585</v>
          </cell>
          <cell r="C1429">
            <v>398755.92099999997</v>
          </cell>
          <cell r="D1429">
            <v>6337078.2850000001</v>
          </cell>
        </row>
        <row r="1430">
          <cell r="B1430">
            <v>0.8046875</v>
          </cell>
          <cell r="C1430">
            <v>398755.9276</v>
          </cell>
          <cell r="D1430">
            <v>6337078.2929999996</v>
          </cell>
        </row>
        <row r="1431">
          <cell r="B1431">
            <v>0.80469907407407415</v>
          </cell>
          <cell r="C1431">
            <v>398756.55790000001</v>
          </cell>
          <cell r="D1431">
            <v>6337078.2290000003</v>
          </cell>
        </row>
        <row r="1432">
          <cell r="B1432">
            <v>0.80471064814814808</v>
          </cell>
          <cell r="C1432">
            <v>398756.55489999999</v>
          </cell>
          <cell r="D1432">
            <v>6337078.2039999999</v>
          </cell>
        </row>
        <row r="1433">
          <cell r="B1433">
            <v>0.80472222222222223</v>
          </cell>
          <cell r="C1433">
            <v>398756.95539999998</v>
          </cell>
          <cell r="D1433">
            <v>6337078.4270000001</v>
          </cell>
        </row>
        <row r="1434">
          <cell r="B1434">
            <v>0.80473379629629627</v>
          </cell>
          <cell r="C1434">
            <v>398756.95529999997</v>
          </cell>
          <cell r="D1434">
            <v>6337078.4340000004</v>
          </cell>
        </row>
        <row r="1435">
          <cell r="B1435">
            <v>0.80474537037037042</v>
          </cell>
          <cell r="C1435">
            <v>398757.315</v>
          </cell>
          <cell r="D1435">
            <v>6337078.6270000003</v>
          </cell>
        </row>
        <row r="1436">
          <cell r="B1436">
            <v>0.80475694444444434</v>
          </cell>
          <cell r="C1436">
            <v>398757.31559999997</v>
          </cell>
          <cell r="D1436">
            <v>6337078.6119999997</v>
          </cell>
        </row>
        <row r="1437">
          <cell r="B1437">
            <v>0.80476851851851849</v>
          </cell>
          <cell r="C1437">
            <v>398757.84129999997</v>
          </cell>
          <cell r="D1437">
            <v>6337078.7180000003</v>
          </cell>
        </row>
        <row r="1438">
          <cell r="B1438">
            <v>0.80478009259259264</v>
          </cell>
          <cell r="C1438">
            <v>398757.83880000003</v>
          </cell>
          <cell r="D1438">
            <v>6337078.71</v>
          </cell>
        </row>
        <row r="1439">
          <cell r="B1439">
            <v>0.80479166666666668</v>
          </cell>
          <cell r="C1439">
            <v>398758.4534</v>
          </cell>
          <cell r="D1439">
            <v>6337078.8940000003</v>
          </cell>
        </row>
        <row r="1440">
          <cell r="B1440">
            <v>0.80480324074074072</v>
          </cell>
          <cell r="C1440">
            <v>398758.88170000003</v>
          </cell>
          <cell r="D1440">
            <v>6337078.9019999998</v>
          </cell>
        </row>
        <row r="1441">
          <cell r="B1441">
            <v>0.80481481481481476</v>
          </cell>
          <cell r="C1441">
            <v>398758.90100000001</v>
          </cell>
          <cell r="D1441">
            <v>6337078.8959999997</v>
          </cell>
        </row>
        <row r="1442">
          <cell r="B1442">
            <v>0.80482638888888891</v>
          </cell>
          <cell r="C1442">
            <v>398759.35249999998</v>
          </cell>
          <cell r="D1442">
            <v>6337079.1229999997</v>
          </cell>
        </row>
        <row r="1443">
          <cell r="B1443">
            <v>0.80483796296296306</v>
          </cell>
          <cell r="C1443">
            <v>398759.35230000003</v>
          </cell>
          <cell r="D1443">
            <v>6337079.1200000001</v>
          </cell>
        </row>
        <row r="1444">
          <cell r="B1444">
            <v>0.80484953703703699</v>
          </cell>
          <cell r="C1444">
            <v>398759.79</v>
          </cell>
          <cell r="D1444">
            <v>6337079.2029999997</v>
          </cell>
        </row>
        <row r="1445">
          <cell r="B1445">
            <v>0.80486111111111114</v>
          </cell>
          <cell r="C1445">
            <v>398759.78779999999</v>
          </cell>
          <cell r="D1445">
            <v>6337079.1919999998</v>
          </cell>
        </row>
        <row r="1446">
          <cell r="B1446">
            <v>0.80487268518518518</v>
          </cell>
          <cell r="C1446">
            <v>398760.22899999999</v>
          </cell>
          <cell r="D1446">
            <v>6337079.2620000001</v>
          </cell>
        </row>
        <row r="1447">
          <cell r="B1447">
            <v>0.80488425925925933</v>
          </cell>
          <cell r="C1447">
            <v>398760.22810000001</v>
          </cell>
          <cell r="D1447">
            <v>6337079.2580000004</v>
          </cell>
        </row>
        <row r="1448">
          <cell r="B1448">
            <v>0.80489583333333325</v>
          </cell>
          <cell r="C1448">
            <v>398760.7035</v>
          </cell>
          <cell r="D1448">
            <v>6337079.4069999997</v>
          </cell>
        </row>
        <row r="1449">
          <cell r="B1449">
            <v>0.8049074074074074</v>
          </cell>
          <cell r="C1449">
            <v>398760.70409999997</v>
          </cell>
          <cell r="D1449">
            <v>6337079.4000000004</v>
          </cell>
        </row>
        <row r="1450">
          <cell r="B1450">
            <v>0.80491898148148155</v>
          </cell>
          <cell r="C1450">
            <v>398761.21769999998</v>
          </cell>
          <cell r="D1450">
            <v>6337079.6050000004</v>
          </cell>
        </row>
        <row r="1451">
          <cell r="B1451">
            <v>0.80493055555555559</v>
          </cell>
          <cell r="C1451">
            <v>398761.65580000001</v>
          </cell>
          <cell r="D1451">
            <v>6337079.6960000005</v>
          </cell>
        </row>
        <row r="1452">
          <cell r="B1452">
            <v>0.80494212962962963</v>
          </cell>
          <cell r="C1452">
            <v>398761.65580000001</v>
          </cell>
          <cell r="D1452">
            <v>6337079.6960000005</v>
          </cell>
        </row>
        <row r="1453">
          <cell r="B1453">
            <v>0.80495370370370367</v>
          </cell>
          <cell r="C1453">
            <v>398761.84279999998</v>
          </cell>
          <cell r="D1453">
            <v>6337079.8080000002</v>
          </cell>
        </row>
        <row r="1454">
          <cell r="B1454">
            <v>0.80496527777777782</v>
          </cell>
          <cell r="C1454">
            <v>398761.8432</v>
          </cell>
          <cell r="D1454">
            <v>6337079.8099999996</v>
          </cell>
        </row>
        <row r="1455">
          <cell r="B1455">
            <v>0.80497685185185175</v>
          </cell>
          <cell r="C1455">
            <v>398762.14309999999</v>
          </cell>
          <cell r="D1455">
            <v>6337079.9139999999</v>
          </cell>
        </row>
        <row r="1456">
          <cell r="B1456">
            <v>0.8049884259259259</v>
          </cell>
          <cell r="C1456">
            <v>398762.14270000003</v>
          </cell>
          <cell r="D1456">
            <v>6337079.9189999998</v>
          </cell>
        </row>
        <row r="1457">
          <cell r="B1457">
            <v>0.80500000000000005</v>
          </cell>
          <cell r="C1457">
            <v>398762.91680000001</v>
          </cell>
          <cell r="D1457">
            <v>6337080.0199999996</v>
          </cell>
        </row>
        <row r="1458">
          <cell r="B1458">
            <v>0.80501157407407409</v>
          </cell>
          <cell r="C1458">
            <v>398762.91499999998</v>
          </cell>
          <cell r="D1458">
            <v>6337079.9819999998</v>
          </cell>
        </row>
        <row r="1459">
          <cell r="B1459">
            <v>0.80502314814814813</v>
          </cell>
          <cell r="C1459">
            <v>398763.50410000002</v>
          </cell>
          <cell r="D1459">
            <v>6337080.182</v>
          </cell>
        </row>
        <row r="1460">
          <cell r="B1460">
            <v>0.80503472222222217</v>
          </cell>
          <cell r="C1460">
            <v>398763.50170000002</v>
          </cell>
          <cell r="D1460">
            <v>6337080.165</v>
          </cell>
        </row>
        <row r="1461">
          <cell r="B1461">
            <v>0.80504629629629632</v>
          </cell>
          <cell r="C1461">
            <v>398763.86229999998</v>
          </cell>
          <cell r="D1461">
            <v>6337080.2640000004</v>
          </cell>
        </row>
        <row r="1462">
          <cell r="B1462">
            <v>0.80505787037037047</v>
          </cell>
          <cell r="C1462">
            <v>398764.39870000002</v>
          </cell>
          <cell r="D1462">
            <v>6337080.4519999996</v>
          </cell>
        </row>
        <row r="1463">
          <cell r="B1463">
            <v>0.80506944444444439</v>
          </cell>
          <cell r="C1463">
            <v>398764.41979999997</v>
          </cell>
          <cell r="D1463">
            <v>6337080.4539999999</v>
          </cell>
        </row>
        <row r="1464">
          <cell r="B1464">
            <v>0.80508101851851854</v>
          </cell>
          <cell r="C1464">
            <v>398765.00140000001</v>
          </cell>
          <cell r="D1464">
            <v>6337080.5080000004</v>
          </cell>
        </row>
        <row r="1465">
          <cell r="B1465">
            <v>0.80509259259259258</v>
          </cell>
          <cell r="C1465">
            <v>398765.00079999998</v>
          </cell>
          <cell r="D1465">
            <v>6337080.4869999997</v>
          </cell>
        </row>
        <row r="1466">
          <cell r="B1466">
            <v>0.80510416666666673</v>
          </cell>
          <cell r="C1466">
            <v>398765.2035</v>
          </cell>
          <cell r="D1466">
            <v>6337080.7240000004</v>
          </cell>
        </row>
        <row r="1467">
          <cell r="B1467">
            <v>0.80511574074074066</v>
          </cell>
          <cell r="C1467">
            <v>398765.20020000002</v>
          </cell>
          <cell r="D1467">
            <v>6337080.7489999998</v>
          </cell>
        </row>
        <row r="1468">
          <cell r="B1468">
            <v>0.80512731481481481</v>
          </cell>
          <cell r="C1468">
            <v>398765.67489999998</v>
          </cell>
          <cell r="D1468">
            <v>6337081.0329999998</v>
          </cell>
        </row>
        <row r="1469">
          <cell r="B1469">
            <v>0.80513888888888896</v>
          </cell>
          <cell r="C1469">
            <v>398765.68060000002</v>
          </cell>
          <cell r="D1469">
            <v>6337081.0140000004</v>
          </cell>
        </row>
        <row r="1470">
          <cell r="B1470">
            <v>0.805150462962963</v>
          </cell>
          <cell r="C1470">
            <v>398766.20559999999</v>
          </cell>
          <cell r="D1470">
            <v>6337081.1299999999</v>
          </cell>
        </row>
        <row r="1471">
          <cell r="B1471">
            <v>0.80516203703703704</v>
          </cell>
          <cell r="C1471">
            <v>398766.2</v>
          </cell>
          <cell r="D1471">
            <v>6337081.1359999999</v>
          </cell>
        </row>
        <row r="1472">
          <cell r="B1472">
            <v>0.80517361111111108</v>
          </cell>
          <cell r="C1472">
            <v>398766.72440000001</v>
          </cell>
          <cell r="D1472">
            <v>6337081.3039999995</v>
          </cell>
        </row>
        <row r="1473">
          <cell r="B1473">
            <v>0.80518518518518523</v>
          </cell>
          <cell r="C1473">
            <v>398767.16810000001</v>
          </cell>
          <cell r="D1473">
            <v>6337081.5599999996</v>
          </cell>
        </row>
        <row r="1474">
          <cell r="B1474">
            <v>0.80519675925925915</v>
          </cell>
          <cell r="C1474">
            <v>398767.20309999998</v>
          </cell>
          <cell r="D1474">
            <v>6337081.5429999996</v>
          </cell>
        </row>
        <row r="1475">
          <cell r="B1475">
            <v>0.8052083333333333</v>
          </cell>
          <cell r="C1475">
            <v>398767.73469999997</v>
          </cell>
          <cell r="D1475">
            <v>6337081.4869999997</v>
          </cell>
        </row>
        <row r="1476">
          <cell r="B1476">
            <v>0.80521990740740745</v>
          </cell>
          <cell r="C1476">
            <v>398767.73269999999</v>
          </cell>
          <cell r="D1476">
            <v>6337081.4740000004</v>
          </cell>
        </row>
        <row r="1477">
          <cell r="B1477">
            <v>0.80523148148148149</v>
          </cell>
          <cell r="C1477">
            <v>398767.98849999998</v>
          </cell>
          <cell r="D1477">
            <v>6337081.6739999996</v>
          </cell>
        </row>
        <row r="1478">
          <cell r="B1478">
            <v>0.80524305555555553</v>
          </cell>
          <cell r="C1478">
            <v>398767.98540000001</v>
          </cell>
          <cell r="D1478">
            <v>6337081.6670000004</v>
          </cell>
        </row>
        <row r="1479">
          <cell r="B1479">
            <v>0.80525462962962957</v>
          </cell>
          <cell r="C1479">
            <v>398768.3112</v>
          </cell>
          <cell r="D1479">
            <v>6337081.8210000005</v>
          </cell>
        </row>
        <row r="1480">
          <cell r="B1480">
            <v>0.80526620370370372</v>
          </cell>
          <cell r="C1480">
            <v>398768.31420000002</v>
          </cell>
          <cell r="D1480">
            <v>6337081.8080000002</v>
          </cell>
        </row>
        <row r="1481">
          <cell r="B1481">
            <v>0.80527777777777787</v>
          </cell>
          <cell r="C1481">
            <v>398768.73700000002</v>
          </cell>
          <cell r="D1481">
            <v>6337081.8710000003</v>
          </cell>
        </row>
        <row r="1482">
          <cell r="B1482">
            <v>0.8052893518518518</v>
          </cell>
          <cell r="C1482">
            <v>398768.73700000002</v>
          </cell>
          <cell r="D1482">
            <v>6337081.8710000003</v>
          </cell>
        </row>
        <row r="1483">
          <cell r="B1483">
            <v>0.80530092592592595</v>
          </cell>
          <cell r="C1483">
            <v>398769.1642</v>
          </cell>
          <cell r="D1483">
            <v>6337081.9369999999</v>
          </cell>
        </row>
        <row r="1484">
          <cell r="B1484">
            <v>0.80531249999999999</v>
          </cell>
          <cell r="C1484">
            <v>398769.26130000001</v>
          </cell>
          <cell r="D1484">
            <v>6337082.148</v>
          </cell>
        </row>
        <row r="1485">
          <cell r="B1485">
            <v>0.80532407407407414</v>
          </cell>
          <cell r="C1485">
            <v>398769.31319999998</v>
          </cell>
          <cell r="D1485">
            <v>6337082.1890000002</v>
          </cell>
        </row>
        <row r="1486">
          <cell r="B1486">
            <v>0.80533564814814806</v>
          </cell>
          <cell r="C1486">
            <v>398769.68369999999</v>
          </cell>
          <cell r="D1486">
            <v>6337082.3820000002</v>
          </cell>
        </row>
        <row r="1487">
          <cell r="B1487">
            <v>0.80534722222222221</v>
          </cell>
          <cell r="C1487">
            <v>398769.68770000001</v>
          </cell>
          <cell r="D1487">
            <v>6337082.3810000001</v>
          </cell>
        </row>
        <row r="1488">
          <cell r="B1488">
            <v>0.80535879629629636</v>
          </cell>
          <cell r="C1488">
            <v>398770.31229999999</v>
          </cell>
          <cell r="D1488">
            <v>6337082.352</v>
          </cell>
        </row>
        <row r="1489">
          <cell r="B1489">
            <v>0.8053703703703704</v>
          </cell>
          <cell r="C1489">
            <v>398770.3125</v>
          </cell>
          <cell r="D1489">
            <v>6337082.3389999997</v>
          </cell>
        </row>
        <row r="1490">
          <cell r="B1490">
            <v>0.80538194444444444</v>
          </cell>
          <cell r="C1490">
            <v>398770.71679999999</v>
          </cell>
          <cell r="D1490">
            <v>6337082.5549999997</v>
          </cell>
        </row>
        <row r="1491">
          <cell r="B1491">
            <v>0.80539351851851848</v>
          </cell>
          <cell r="C1491">
            <v>398770.71340000001</v>
          </cell>
          <cell r="D1491">
            <v>6337082.5539999995</v>
          </cell>
        </row>
        <row r="1492">
          <cell r="B1492">
            <v>0.80540509259259263</v>
          </cell>
          <cell r="C1492">
            <v>398771.07030000002</v>
          </cell>
          <cell r="D1492">
            <v>6337082.8190000001</v>
          </cell>
        </row>
        <row r="1493">
          <cell r="B1493">
            <v>0.80541666666666656</v>
          </cell>
          <cell r="C1493">
            <v>398771.07089999999</v>
          </cell>
          <cell r="D1493">
            <v>6337082.8210000005</v>
          </cell>
        </row>
        <row r="1494">
          <cell r="B1494">
            <v>0.80542824074074071</v>
          </cell>
          <cell r="C1494">
            <v>398771.69050000003</v>
          </cell>
          <cell r="D1494">
            <v>6337082.9000000004</v>
          </cell>
        </row>
        <row r="1495">
          <cell r="B1495">
            <v>0.80543981481481486</v>
          </cell>
          <cell r="C1495">
            <v>398771.69199999998</v>
          </cell>
          <cell r="D1495">
            <v>6337082.8849999998</v>
          </cell>
        </row>
        <row r="1496">
          <cell r="B1496">
            <v>0.8054513888888889</v>
          </cell>
          <cell r="C1496">
            <v>398772.38309999998</v>
          </cell>
          <cell r="D1496">
            <v>6337083.0279999999</v>
          </cell>
        </row>
        <row r="1497">
          <cell r="B1497">
            <v>0.80546296296296294</v>
          </cell>
          <cell r="C1497">
            <v>398772.42139999999</v>
          </cell>
          <cell r="D1497">
            <v>6337083.2970000003</v>
          </cell>
        </row>
        <row r="1498">
          <cell r="B1498">
            <v>0.80547453703703698</v>
          </cell>
          <cell r="C1498">
            <v>398772.47240000003</v>
          </cell>
          <cell r="D1498">
            <v>6337083.3650000002</v>
          </cell>
        </row>
        <row r="1499">
          <cell r="B1499">
            <v>0.80548611111111112</v>
          </cell>
          <cell r="C1499">
            <v>398773.02510000003</v>
          </cell>
          <cell r="D1499">
            <v>6337083.4129999997</v>
          </cell>
        </row>
        <row r="1500">
          <cell r="B1500">
            <v>0.80549768518518527</v>
          </cell>
          <cell r="C1500">
            <v>398773.02380000002</v>
          </cell>
          <cell r="D1500">
            <v>6337083.3940000003</v>
          </cell>
        </row>
        <row r="1501">
          <cell r="B1501">
            <v>0.8055092592592592</v>
          </cell>
          <cell r="C1501">
            <v>398773.43920000002</v>
          </cell>
          <cell r="D1501">
            <v>6337083.3399999999</v>
          </cell>
        </row>
        <row r="1502">
          <cell r="B1502">
            <v>0.80552083333333335</v>
          </cell>
          <cell r="C1502">
            <v>398773.43770000001</v>
          </cell>
          <cell r="D1502">
            <v>6337083.3289999999</v>
          </cell>
        </row>
        <row r="1503">
          <cell r="B1503">
            <v>0.80553240740740739</v>
          </cell>
          <cell r="C1503">
            <v>398773.8688</v>
          </cell>
          <cell r="D1503">
            <v>6337083.5489999996</v>
          </cell>
        </row>
        <row r="1504">
          <cell r="B1504">
            <v>0.80554398148148154</v>
          </cell>
          <cell r="C1504">
            <v>398773.86550000001</v>
          </cell>
          <cell r="D1504">
            <v>6337083.5520000001</v>
          </cell>
        </row>
        <row r="1505">
          <cell r="B1505">
            <v>0.80555555555555547</v>
          </cell>
          <cell r="C1505">
            <v>398774.36930000002</v>
          </cell>
          <cell r="D1505">
            <v>6337083.6399999997</v>
          </cell>
        </row>
        <row r="1506">
          <cell r="B1506">
            <v>0.80556712962962962</v>
          </cell>
          <cell r="C1506">
            <v>398774.37229999999</v>
          </cell>
          <cell r="D1506">
            <v>6337083.6100000003</v>
          </cell>
        </row>
        <row r="1507">
          <cell r="B1507">
            <v>0.80557870370370377</v>
          </cell>
          <cell r="C1507">
            <v>398774.84570000001</v>
          </cell>
          <cell r="D1507">
            <v>6337083.8099999996</v>
          </cell>
        </row>
        <row r="1508">
          <cell r="B1508">
            <v>0.80559027777777781</v>
          </cell>
          <cell r="C1508">
            <v>398774.84539999999</v>
          </cell>
          <cell r="D1508">
            <v>6337083.8210000005</v>
          </cell>
        </row>
        <row r="1509">
          <cell r="B1509">
            <v>0.80560185185185185</v>
          </cell>
          <cell r="C1509">
            <v>398775.1507</v>
          </cell>
          <cell r="D1509">
            <v>6337083.9009999996</v>
          </cell>
        </row>
        <row r="1510">
          <cell r="B1510">
            <v>0.80561342592592589</v>
          </cell>
          <cell r="C1510">
            <v>398775.56679999997</v>
          </cell>
          <cell r="D1510">
            <v>6337084.0020000003</v>
          </cell>
        </row>
        <row r="1511">
          <cell r="B1511">
            <v>0.80562500000000004</v>
          </cell>
          <cell r="C1511">
            <v>398775.8567</v>
          </cell>
          <cell r="D1511">
            <v>6337084.2079999996</v>
          </cell>
        </row>
        <row r="1512">
          <cell r="B1512">
            <v>0.80563657407407396</v>
          </cell>
          <cell r="C1512">
            <v>398775.8567</v>
          </cell>
          <cell r="D1512">
            <v>6337084.2079999996</v>
          </cell>
        </row>
        <row r="1513">
          <cell r="B1513">
            <v>0.80564814814814811</v>
          </cell>
          <cell r="C1513">
            <v>398775.85940000002</v>
          </cell>
          <cell r="D1513">
            <v>6337084.233</v>
          </cell>
        </row>
        <row r="1514">
          <cell r="B1514">
            <v>0.80565972222222226</v>
          </cell>
          <cell r="C1514">
            <v>398776.42670000001</v>
          </cell>
          <cell r="D1514">
            <v>6337084.4179999996</v>
          </cell>
        </row>
        <row r="1515">
          <cell r="B1515">
            <v>0.8056712962962963</v>
          </cell>
          <cell r="C1515">
            <v>398776.4253</v>
          </cell>
          <cell r="D1515">
            <v>6337084.4139999999</v>
          </cell>
        </row>
        <row r="1516">
          <cell r="B1516">
            <v>0.80568287037037034</v>
          </cell>
          <cell r="C1516">
            <v>398776.98060000001</v>
          </cell>
          <cell r="D1516">
            <v>6337084.5959999999</v>
          </cell>
        </row>
        <row r="1517">
          <cell r="B1517">
            <v>0.80569444444444438</v>
          </cell>
          <cell r="C1517">
            <v>398776.9816</v>
          </cell>
          <cell r="D1517">
            <v>6337084.5700000003</v>
          </cell>
        </row>
        <row r="1518">
          <cell r="B1518">
            <v>0.80570601851851853</v>
          </cell>
          <cell r="C1518">
            <v>398777.45809999999</v>
          </cell>
          <cell r="D1518">
            <v>6337084.665</v>
          </cell>
        </row>
        <row r="1519">
          <cell r="B1519">
            <v>0.80571759259259268</v>
          </cell>
          <cell r="C1519">
            <v>398777.44949999999</v>
          </cell>
          <cell r="D1519">
            <v>6337084.6780000003</v>
          </cell>
        </row>
        <row r="1520">
          <cell r="B1520">
            <v>0.80572916666666661</v>
          </cell>
          <cell r="C1520">
            <v>398777.74060000002</v>
          </cell>
          <cell r="D1520">
            <v>6337084.8949999996</v>
          </cell>
        </row>
        <row r="1521">
          <cell r="B1521">
            <v>0.80574074074074076</v>
          </cell>
          <cell r="C1521">
            <v>398778.33919999999</v>
          </cell>
          <cell r="D1521">
            <v>6337084.949</v>
          </cell>
        </row>
        <row r="1522">
          <cell r="B1522">
            <v>0.8057523148148148</v>
          </cell>
          <cell r="C1522">
            <v>398778.35649999999</v>
          </cell>
          <cell r="D1522">
            <v>6337084.9330000002</v>
          </cell>
        </row>
        <row r="1523">
          <cell r="B1523">
            <v>0.80576388888888895</v>
          </cell>
          <cell r="C1523">
            <v>398778.95699999999</v>
          </cell>
          <cell r="D1523">
            <v>6337084.9529999997</v>
          </cell>
        </row>
        <row r="1524">
          <cell r="B1524">
            <v>0.80577546296296287</v>
          </cell>
          <cell r="C1524">
            <v>398778.9547</v>
          </cell>
          <cell r="D1524">
            <v>6337084.9270000001</v>
          </cell>
        </row>
        <row r="1525">
          <cell r="B1525">
            <v>0.80578703703703702</v>
          </cell>
          <cell r="C1525">
            <v>398779.16560000001</v>
          </cell>
          <cell r="D1525">
            <v>6337085.2589999996</v>
          </cell>
        </row>
        <row r="1526">
          <cell r="B1526">
            <v>0.80579861111111117</v>
          </cell>
          <cell r="C1526">
            <v>398779.16320000001</v>
          </cell>
          <cell r="D1526">
            <v>6337085.2659999998</v>
          </cell>
        </row>
        <row r="1527">
          <cell r="B1527">
            <v>0.80581018518518521</v>
          </cell>
          <cell r="C1527">
            <v>398779.56969999999</v>
          </cell>
          <cell r="D1527">
            <v>6337085.4199999999</v>
          </cell>
        </row>
        <row r="1528">
          <cell r="B1528">
            <v>0.80582175925925925</v>
          </cell>
          <cell r="C1528">
            <v>398779.57299999997</v>
          </cell>
          <cell r="D1528">
            <v>6337085.4040000001</v>
          </cell>
        </row>
        <row r="1529">
          <cell r="B1529">
            <v>0.80583333333333329</v>
          </cell>
          <cell r="C1529">
            <v>398780.19140000001</v>
          </cell>
          <cell r="D1529">
            <v>6337085.4740000004</v>
          </cell>
        </row>
        <row r="1530">
          <cell r="B1530">
            <v>0.80584490740740744</v>
          </cell>
          <cell r="C1530">
            <v>398780.19290000002</v>
          </cell>
          <cell r="D1530">
            <v>6337085.46</v>
          </cell>
        </row>
        <row r="1531">
          <cell r="B1531">
            <v>0.80585648148148159</v>
          </cell>
          <cell r="C1531">
            <v>398780.51169999997</v>
          </cell>
          <cell r="D1531">
            <v>6337085.6359999999</v>
          </cell>
        </row>
        <row r="1532">
          <cell r="B1532">
            <v>0.80586805555555552</v>
          </cell>
          <cell r="C1532">
            <v>398780.50819999998</v>
          </cell>
          <cell r="D1532">
            <v>6337085.6380000003</v>
          </cell>
        </row>
        <row r="1533">
          <cell r="B1533">
            <v>0.80587962962962967</v>
          </cell>
          <cell r="C1533">
            <v>398780.87400000001</v>
          </cell>
          <cell r="D1533">
            <v>6337085.8210000005</v>
          </cell>
        </row>
        <row r="1534">
          <cell r="B1534">
            <v>0.80589120370370371</v>
          </cell>
          <cell r="C1534">
            <v>398781.37520000001</v>
          </cell>
          <cell r="D1534">
            <v>6337085.9450000003</v>
          </cell>
        </row>
        <row r="1535">
          <cell r="B1535">
            <v>0.80590277777777775</v>
          </cell>
          <cell r="C1535">
            <v>398781.38309999998</v>
          </cell>
          <cell r="D1535">
            <v>6337085.9369999999</v>
          </cell>
        </row>
        <row r="1536">
          <cell r="B1536">
            <v>0.80591435185185178</v>
          </cell>
          <cell r="C1536">
            <v>398781.86300000001</v>
          </cell>
          <cell r="D1536">
            <v>6337086.0549999997</v>
          </cell>
        </row>
        <row r="1537">
          <cell r="B1537">
            <v>0.80592592592592593</v>
          </cell>
          <cell r="C1537">
            <v>398781.86359999998</v>
          </cell>
          <cell r="D1537">
            <v>6337086.0559999999</v>
          </cell>
        </row>
        <row r="1538">
          <cell r="B1538">
            <v>0.80593750000000008</v>
          </cell>
          <cell r="C1538">
            <v>398782.27130000002</v>
          </cell>
          <cell r="D1538">
            <v>6337086.2230000002</v>
          </cell>
        </row>
        <row r="1539">
          <cell r="B1539">
            <v>0.80594907407407401</v>
          </cell>
          <cell r="C1539">
            <v>398782.26850000001</v>
          </cell>
          <cell r="D1539">
            <v>6337086.2240000004</v>
          </cell>
        </row>
        <row r="1540">
          <cell r="B1540">
            <v>0.80596064814814816</v>
          </cell>
          <cell r="C1540">
            <v>398782.73430000001</v>
          </cell>
          <cell r="D1540">
            <v>6337086.5810000002</v>
          </cell>
        </row>
        <row r="1541">
          <cell r="B1541">
            <v>0.8059722222222222</v>
          </cell>
          <cell r="C1541">
            <v>398782.73190000001</v>
          </cell>
          <cell r="D1541">
            <v>6337086.5810000002</v>
          </cell>
        </row>
        <row r="1542">
          <cell r="B1542">
            <v>0.80598379629629635</v>
          </cell>
          <cell r="C1542">
            <v>398783.21100000001</v>
          </cell>
          <cell r="D1542">
            <v>6337086.7060000002</v>
          </cell>
        </row>
        <row r="1543">
          <cell r="B1543">
            <v>0.80599537037037028</v>
          </cell>
          <cell r="C1543">
            <v>398783.75579999998</v>
          </cell>
          <cell r="D1543">
            <v>6337086.7879999997</v>
          </cell>
        </row>
        <row r="1544">
          <cell r="B1544">
            <v>0.80600694444444443</v>
          </cell>
          <cell r="C1544">
            <v>398783.78320000001</v>
          </cell>
          <cell r="D1544">
            <v>6337086.7779999999</v>
          </cell>
        </row>
        <row r="1545">
          <cell r="B1545">
            <v>0.80601851851851858</v>
          </cell>
          <cell r="C1545">
            <v>398784.17989999999</v>
          </cell>
          <cell r="D1545">
            <v>6337087.0609999998</v>
          </cell>
        </row>
        <row r="1546">
          <cell r="B1546">
            <v>0.80603009259259262</v>
          </cell>
          <cell r="C1546">
            <v>398784.1802</v>
          </cell>
          <cell r="D1546">
            <v>6337087.0599999996</v>
          </cell>
        </row>
        <row r="1547">
          <cell r="B1547">
            <v>0.80604166666666666</v>
          </cell>
          <cell r="C1547">
            <v>398784.6409</v>
          </cell>
          <cell r="D1547">
            <v>6337087.2659999998</v>
          </cell>
        </row>
        <row r="1548">
          <cell r="B1548">
            <v>0.8060532407407407</v>
          </cell>
          <cell r="C1548">
            <v>398784.63870000001</v>
          </cell>
          <cell r="D1548">
            <v>6337087.2479999997</v>
          </cell>
        </row>
        <row r="1549">
          <cell r="B1549">
            <v>0.80606481481481485</v>
          </cell>
          <cell r="C1549">
            <v>398785.15490000002</v>
          </cell>
          <cell r="D1549">
            <v>6337087.4450000003</v>
          </cell>
        </row>
        <row r="1550">
          <cell r="B1550">
            <v>0.80607638888888899</v>
          </cell>
          <cell r="C1550">
            <v>398785.15720000002</v>
          </cell>
          <cell r="D1550">
            <v>6337087.4139999999</v>
          </cell>
        </row>
        <row r="1551">
          <cell r="B1551">
            <v>0.80608796296296292</v>
          </cell>
          <cell r="C1551">
            <v>398785.68790000002</v>
          </cell>
          <cell r="D1551">
            <v>6337087.4869999997</v>
          </cell>
        </row>
        <row r="1552">
          <cell r="B1552">
            <v>0.80609953703703707</v>
          </cell>
          <cell r="C1552">
            <v>398785.68969999999</v>
          </cell>
          <cell r="D1552">
            <v>6337087.4680000003</v>
          </cell>
        </row>
        <row r="1553">
          <cell r="B1553">
            <v>0.80611111111111111</v>
          </cell>
          <cell r="C1553">
            <v>398786.05420000001</v>
          </cell>
          <cell r="D1553">
            <v>6337087.6109999996</v>
          </cell>
        </row>
        <row r="1554">
          <cell r="B1554">
            <v>0.80612268518518515</v>
          </cell>
          <cell r="C1554">
            <v>398786.21139999997</v>
          </cell>
          <cell r="D1554">
            <v>6337087.8559999997</v>
          </cell>
        </row>
        <row r="1555">
          <cell r="B1555">
            <v>0.80613425925925919</v>
          </cell>
          <cell r="C1555">
            <v>398786.21399999998</v>
          </cell>
          <cell r="D1555">
            <v>6337087.8609999996</v>
          </cell>
        </row>
        <row r="1556">
          <cell r="B1556">
            <v>0.80614583333333334</v>
          </cell>
          <cell r="C1556">
            <v>398786.55450000003</v>
          </cell>
          <cell r="D1556">
            <v>6337088</v>
          </cell>
        </row>
        <row r="1557">
          <cell r="B1557">
            <v>0.80615740740740749</v>
          </cell>
          <cell r="C1557">
            <v>398786.55540000001</v>
          </cell>
          <cell r="D1557">
            <v>6337087.9900000002</v>
          </cell>
        </row>
        <row r="1558">
          <cell r="B1558">
            <v>0.80616898148148142</v>
          </cell>
          <cell r="C1558">
            <v>398787.08889999997</v>
          </cell>
          <cell r="D1558">
            <v>6337088.159</v>
          </cell>
        </row>
        <row r="1559">
          <cell r="B1559">
            <v>0.80618055555555557</v>
          </cell>
          <cell r="C1559">
            <v>398787.09029999998</v>
          </cell>
          <cell r="D1559">
            <v>6337088.1399999997</v>
          </cell>
        </row>
        <row r="1560">
          <cell r="B1560">
            <v>0.80619212962962961</v>
          </cell>
          <cell r="C1560">
            <v>398787.36359999998</v>
          </cell>
          <cell r="D1560">
            <v>6337088.4859999996</v>
          </cell>
        </row>
        <row r="1561">
          <cell r="B1561">
            <v>0.80620370370370376</v>
          </cell>
          <cell r="C1561">
            <v>398787.36410000001</v>
          </cell>
          <cell r="D1561">
            <v>6337088.4809999997</v>
          </cell>
        </row>
        <row r="1562">
          <cell r="B1562">
            <v>0.80621527777777768</v>
          </cell>
          <cell r="C1562">
            <v>398787.6667</v>
          </cell>
          <cell r="D1562">
            <v>6337088.6370000001</v>
          </cell>
        </row>
        <row r="1563">
          <cell r="B1563">
            <v>0.80622685185185183</v>
          </cell>
          <cell r="C1563">
            <v>398787.66950000002</v>
          </cell>
          <cell r="D1563">
            <v>6337088.6189999999</v>
          </cell>
        </row>
        <row r="1564">
          <cell r="B1564">
            <v>0.80623842592592598</v>
          </cell>
          <cell r="C1564">
            <v>398788.09049999999</v>
          </cell>
          <cell r="D1564">
            <v>6337088.8289999999</v>
          </cell>
        </row>
        <row r="1565">
          <cell r="B1565">
            <v>0.80625000000000002</v>
          </cell>
          <cell r="C1565">
            <v>398788.31800000003</v>
          </cell>
          <cell r="D1565">
            <v>6337088.9879999999</v>
          </cell>
        </row>
        <row r="1566">
          <cell r="B1566">
            <v>0.80626157407407406</v>
          </cell>
          <cell r="C1566">
            <v>398788.31520000001</v>
          </cell>
          <cell r="D1566">
            <v>6337088.9610000001</v>
          </cell>
        </row>
        <row r="1567">
          <cell r="B1567">
            <v>0.8062731481481481</v>
          </cell>
          <cell r="C1567">
            <v>398788.31809999997</v>
          </cell>
          <cell r="D1567">
            <v>6337089.2350000003</v>
          </cell>
        </row>
        <row r="1568">
          <cell r="B1568">
            <v>0.80628472222222225</v>
          </cell>
          <cell r="C1568">
            <v>398788.31520000001</v>
          </cell>
          <cell r="D1568">
            <v>6337089.2479999997</v>
          </cell>
        </row>
        <row r="1569">
          <cell r="B1569">
            <v>0.8062962962962964</v>
          </cell>
          <cell r="C1569">
            <v>398788.44559999998</v>
          </cell>
          <cell r="D1569">
            <v>6337089.3530000001</v>
          </cell>
        </row>
        <row r="1570">
          <cell r="B1570">
            <v>0.80630787037037033</v>
          </cell>
          <cell r="C1570">
            <v>398788.44929999998</v>
          </cell>
          <cell r="D1570">
            <v>6337089.3370000003</v>
          </cell>
        </row>
        <row r="1571">
          <cell r="B1571">
            <v>0.80631944444444448</v>
          </cell>
          <cell r="C1571">
            <v>398788.54920000001</v>
          </cell>
          <cell r="D1571">
            <v>6337089.4239999996</v>
          </cell>
        </row>
        <row r="1572">
          <cell r="B1572">
            <v>0.80633101851851852</v>
          </cell>
          <cell r="C1572">
            <v>398788.55050000001</v>
          </cell>
          <cell r="D1572">
            <v>6337089.4170000004</v>
          </cell>
        </row>
        <row r="1573">
          <cell r="B1573">
            <v>0.80634259259259267</v>
          </cell>
          <cell r="C1573">
            <v>398788.5895</v>
          </cell>
          <cell r="D1573">
            <v>6337089.392</v>
          </cell>
        </row>
        <row r="1574">
          <cell r="B1574">
            <v>0.80635416666666659</v>
          </cell>
          <cell r="C1574">
            <v>398788.58779999998</v>
          </cell>
          <cell r="D1574">
            <v>6337089.4000000004</v>
          </cell>
        </row>
        <row r="1575">
          <cell r="B1575">
            <v>0.80636574074074074</v>
          </cell>
          <cell r="C1575">
            <v>398788.66009999998</v>
          </cell>
          <cell r="D1575">
            <v>6337089.602</v>
          </cell>
        </row>
        <row r="1576">
          <cell r="B1576">
            <v>0.80637731481481489</v>
          </cell>
          <cell r="C1576">
            <v>398788.59289999999</v>
          </cell>
          <cell r="D1576">
            <v>6337089.7539999997</v>
          </cell>
        </row>
        <row r="1577">
          <cell r="B1577">
            <v>0.80638888888888882</v>
          </cell>
          <cell r="C1577">
            <v>398788.59379999997</v>
          </cell>
          <cell r="D1577">
            <v>6337089.7819999997</v>
          </cell>
        </row>
        <row r="1578">
          <cell r="B1578">
            <v>0.80641203703703701</v>
          </cell>
          <cell r="C1578">
            <v>398788.7648</v>
          </cell>
          <cell r="D1578">
            <v>6337089.9479999999</v>
          </cell>
        </row>
        <row r="1579">
          <cell r="B1579">
            <v>0.80642361111111116</v>
          </cell>
          <cell r="C1579">
            <v>398788.76809999999</v>
          </cell>
          <cell r="D1579">
            <v>6337089.9340000004</v>
          </cell>
        </row>
        <row r="1580">
          <cell r="B1580">
            <v>0.80643518518518509</v>
          </cell>
          <cell r="C1580">
            <v>398788.85369999998</v>
          </cell>
          <cell r="D1580">
            <v>6337089.9639999997</v>
          </cell>
        </row>
        <row r="1581">
          <cell r="B1581">
            <v>0.80644675925925924</v>
          </cell>
          <cell r="C1581">
            <v>398788.85070000001</v>
          </cell>
          <cell r="D1581">
            <v>6337089.9800000004</v>
          </cell>
        </row>
        <row r="1582">
          <cell r="B1582">
            <v>0.80645833333333339</v>
          </cell>
          <cell r="C1582">
            <v>398788.88780000003</v>
          </cell>
          <cell r="D1582">
            <v>6337089.8899999997</v>
          </cell>
        </row>
        <row r="1583">
          <cell r="B1583">
            <v>0.80646990740740743</v>
          </cell>
          <cell r="C1583">
            <v>398788.8847</v>
          </cell>
          <cell r="D1583">
            <v>6337089.9060000004</v>
          </cell>
        </row>
        <row r="1584">
          <cell r="B1584">
            <v>0.80648148148148147</v>
          </cell>
          <cell r="C1584">
            <v>398788.82919999998</v>
          </cell>
          <cell r="D1584">
            <v>6337090.0140000004</v>
          </cell>
        </row>
        <row r="1585">
          <cell r="B1585">
            <v>0.8064930555555555</v>
          </cell>
          <cell r="C1585">
            <v>398788.83140000002</v>
          </cell>
          <cell r="D1585">
            <v>6337090.0029999996</v>
          </cell>
        </row>
        <row r="1586">
          <cell r="B1586">
            <v>0.80650462962962965</v>
          </cell>
          <cell r="C1586">
            <v>398788.95529999997</v>
          </cell>
          <cell r="D1586">
            <v>6337089.9960000003</v>
          </cell>
        </row>
        <row r="1587">
          <cell r="B1587">
            <v>0.8065162037037038</v>
          </cell>
          <cell r="C1587">
            <v>398788.9523</v>
          </cell>
          <cell r="D1587">
            <v>6337090.0310000004</v>
          </cell>
        </row>
        <row r="1588">
          <cell r="B1588">
            <v>0.80652777777777773</v>
          </cell>
          <cell r="C1588">
            <v>398788.8247</v>
          </cell>
          <cell r="D1588">
            <v>6337090.0159999998</v>
          </cell>
        </row>
        <row r="1589">
          <cell r="B1589">
            <v>0.80653935185185188</v>
          </cell>
          <cell r="C1589">
            <v>398788.57290000003</v>
          </cell>
          <cell r="D1589">
            <v>6337090.0880000005</v>
          </cell>
        </row>
        <row r="1590">
          <cell r="B1590">
            <v>0.80655092592592592</v>
          </cell>
          <cell r="C1590">
            <v>398788.5822</v>
          </cell>
          <cell r="D1590">
            <v>6337090.1380000003</v>
          </cell>
        </row>
        <row r="1591">
          <cell r="B1591">
            <v>0.80656250000000007</v>
          </cell>
          <cell r="C1591">
            <v>398788.68040000001</v>
          </cell>
          <cell r="D1591">
            <v>6337090.2139999997</v>
          </cell>
        </row>
        <row r="1592">
          <cell r="B1592">
            <v>0.806574074074074</v>
          </cell>
          <cell r="C1592">
            <v>398788.68150000001</v>
          </cell>
          <cell r="D1592">
            <v>6337090.2130000005</v>
          </cell>
        </row>
        <row r="1593">
          <cell r="B1593">
            <v>0.80658564814814815</v>
          </cell>
          <cell r="C1593">
            <v>398788.94099999999</v>
          </cell>
          <cell r="D1593">
            <v>6337090.0880000005</v>
          </cell>
        </row>
        <row r="1594">
          <cell r="B1594">
            <v>0.8065972222222223</v>
          </cell>
          <cell r="C1594">
            <v>398788.93959999998</v>
          </cell>
          <cell r="D1594">
            <v>6337090.0889999997</v>
          </cell>
        </row>
        <row r="1595">
          <cell r="B1595">
            <v>0.80660879629629623</v>
          </cell>
          <cell r="C1595">
            <v>398789.19709999999</v>
          </cell>
          <cell r="D1595">
            <v>6337090.0429999996</v>
          </cell>
        </row>
        <row r="1596">
          <cell r="B1596">
            <v>0.80662037037037038</v>
          </cell>
          <cell r="C1596">
            <v>398789.18810000003</v>
          </cell>
          <cell r="D1596">
            <v>6337089.9869999997</v>
          </cell>
        </row>
        <row r="1597">
          <cell r="B1597">
            <v>0.80663194444444442</v>
          </cell>
          <cell r="C1597">
            <v>398789.07559999998</v>
          </cell>
          <cell r="D1597">
            <v>6337089.9500000002</v>
          </cell>
        </row>
        <row r="1598">
          <cell r="B1598">
            <v>0.80664351851851857</v>
          </cell>
          <cell r="C1598">
            <v>398789.07439999998</v>
          </cell>
          <cell r="D1598">
            <v>6337089.9570000004</v>
          </cell>
        </row>
        <row r="1599">
          <cell r="B1599">
            <v>0.80665509259259249</v>
          </cell>
          <cell r="C1599">
            <v>398788.82209999999</v>
          </cell>
          <cell r="D1599">
            <v>6337089.7149999999</v>
          </cell>
        </row>
        <row r="1600">
          <cell r="B1600">
            <v>0.80666666666666664</v>
          </cell>
          <cell r="C1600">
            <v>398788.3541</v>
          </cell>
          <cell r="D1600">
            <v>6337089.5369999995</v>
          </cell>
        </row>
        <row r="1601">
          <cell r="B1601">
            <v>0.80667824074074079</v>
          </cell>
          <cell r="C1601">
            <v>398788.36290000001</v>
          </cell>
          <cell r="D1601">
            <v>6337089.5779999997</v>
          </cell>
        </row>
        <row r="1602">
          <cell r="B1602">
            <v>0.80668981481481483</v>
          </cell>
          <cell r="C1602">
            <v>398788.21720000001</v>
          </cell>
          <cell r="D1602">
            <v>6337089.4409999996</v>
          </cell>
        </row>
        <row r="1603">
          <cell r="B1603">
            <v>0.80670138888888887</v>
          </cell>
          <cell r="C1603">
            <v>398788.21539999999</v>
          </cell>
          <cell r="D1603">
            <v>6337089.4280000003</v>
          </cell>
        </row>
        <row r="1604">
          <cell r="B1604">
            <v>0.80671296296296291</v>
          </cell>
          <cell r="C1604">
            <v>398787.91570000001</v>
          </cell>
          <cell r="D1604">
            <v>6337089.2829999998</v>
          </cell>
        </row>
        <row r="1605">
          <cell r="B1605">
            <v>0.80672453703703706</v>
          </cell>
          <cell r="C1605">
            <v>398787.91739999998</v>
          </cell>
          <cell r="D1605">
            <v>6337089.301</v>
          </cell>
        </row>
        <row r="1606">
          <cell r="B1606">
            <v>0.80673611111111121</v>
          </cell>
          <cell r="C1606">
            <v>398788.04800000001</v>
          </cell>
          <cell r="D1606">
            <v>6337089.2640000004</v>
          </cell>
        </row>
        <row r="1607">
          <cell r="B1607">
            <v>0.80674768518518514</v>
          </cell>
          <cell r="C1607">
            <v>398788.0453</v>
          </cell>
          <cell r="D1607">
            <v>6337089.2359999996</v>
          </cell>
        </row>
        <row r="1608">
          <cell r="B1608">
            <v>0.80675925925925929</v>
          </cell>
          <cell r="C1608">
            <v>398788.65730000002</v>
          </cell>
          <cell r="D1608">
            <v>6337089.2000000002</v>
          </cell>
        </row>
        <row r="1609">
          <cell r="B1609">
            <v>0.80677083333333333</v>
          </cell>
          <cell r="C1609">
            <v>398789.22649999999</v>
          </cell>
          <cell r="D1609">
            <v>6337089.1090000002</v>
          </cell>
        </row>
        <row r="1610">
          <cell r="B1610">
            <v>0.80678240740740748</v>
          </cell>
          <cell r="C1610">
            <v>398789.2317</v>
          </cell>
          <cell r="D1610">
            <v>6337089.0609999998</v>
          </cell>
        </row>
        <row r="1611">
          <cell r="B1611">
            <v>0.8067939814814814</v>
          </cell>
          <cell r="C1611">
            <v>398789.6581</v>
          </cell>
          <cell r="D1611">
            <v>6337089.1449999996</v>
          </cell>
        </row>
        <row r="1612">
          <cell r="B1612">
            <v>0.80680555555555555</v>
          </cell>
          <cell r="C1612">
            <v>398789.65779999999</v>
          </cell>
          <cell r="D1612">
            <v>6337089.0870000003</v>
          </cell>
        </row>
        <row r="1613">
          <cell r="B1613">
            <v>0.8068171296296297</v>
          </cell>
          <cell r="C1613">
            <v>398789.97840000002</v>
          </cell>
          <cell r="D1613">
            <v>6337089.2599999998</v>
          </cell>
        </row>
        <row r="1614">
          <cell r="B1614">
            <v>0.80682870370370363</v>
          </cell>
          <cell r="C1614">
            <v>398789.98119999998</v>
          </cell>
          <cell r="D1614">
            <v>6337089.2359999996</v>
          </cell>
        </row>
        <row r="1615">
          <cell r="B1615">
            <v>0.80684027777777778</v>
          </cell>
          <cell r="C1615">
            <v>398790.3015</v>
          </cell>
          <cell r="D1615">
            <v>6337089.1670000004</v>
          </cell>
        </row>
        <row r="1616">
          <cell r="B1616">
            <v>0.80685185185185182</v>
          </cell>
          <cell r="C1616">
            <v>398790.30450000003</v>
          </cell>
          <cell r="D1616">
            <v>6337089.1359999999</v>
          </cell>
        </row>
        <row r="1617">
          <cell r="B1617">
            <v>0.80686342592592597</v>
          </cell>
          <cell r="C1617">
            <v>398790.54790000001</v>
          </cell>
          <cell r="D1617">
            <v>6337089.0209999997</v>
          </cell>
        </row>
        <row r="1618">
          <cell r="B1618">
            <v>0.8068749999999999</v>
          </cell>
          <cell r="C1618">
            <v>398790.55180000002</v>
          </cell>
          <cell r="D1618">
            <v>6337088.9809999997</v>
          </cell>
        </row>
        <row r="1619">
          <cell r="B1619">
            <v>0.80688657407407405</v>
          </cell>
          <cell r="C1619">
            <v>398790.58049999998</v>
          </cell>
          <cell r="D1619">
            <v>6337088.9469999997</v>
          </cell>
        </row>
        <row r="1620">
          <cell r="B1620">
            <v>0.8068981481481482</v>
          </cell>
          <cell r="C1620">
            <v>398790.72480000003</v>
          </cell>
          <cell r="D1620">
            <v>6337089.0480000004</v>
          </cell>
        </row>
        <row r="1621">
          <cell r="B1621">
            <v>0.80690972222222224</v>
          </cell>
          <cell r="C1621">
            <v>398790.73019999999</v>
          </cell>
          <cell r="D1621">
            <v>6337089.0269999998</v>
          </cell>
        </row>
        <row r="1622">
          <cell r="B1622">
            <v>0.80692129629629628</v>
          </cell>
          <cell r="C1622">
            <v>398791.01370000001</v>
          </cell>
          <cell r="D1622">
            <v>6337088.8729999997</v>
          </cell>
        </row>
        <row r="1623">
          <cell r="B1623">
            <v>0.80693287037037031</v>
          </cell>
          <cell r="C1623">
            <v>398791.02340000001</v>
          </cell>
          <cell r="D1623">
            <v>6337088.8360000001</v>
          </cell>
        </row>
        <row r="1624">
          <cell r="B1624">
            <v>0.80694444444444446</v>
          </cell>
          <cell r="C1624">
            <v>398791.0172</v>
          </cell>
          <cell r="D1624">
            <v>6337088.8949999996</v>
          </cell>
        </row>
        <row r="1625">
          <cell r="B1625">
            <v>0.80695601851851861</v>
          </cell>
          <cell r="C1625">
            <v>398791.01569999999</v>
          </cell>
          <cell r="D1625">
            <v>6337088.9019999998</v>
          </cell>
        </row>
        <row r="1626">
          <cell r="B1626">
            <v>0.80696759259259254</v>
          </cell>
          <cell r="C1626">
            <v>398790.93719999999</v>
          </cell>
          <cell r="D1626">
            <v>6337088.9989999998</v>
          </cell>
        </row>
        <row r="1627">
          <cell r="B1627">
            <v>0.80697916666666669</v>
          </cell>
          <cell r="C1627">
            <v>398790.9374</v>
          </cell>
          <cell r="D1627">
            <v>6337088.9960000003</v>
          </cell>
        </row>
        <row r="1628">
          <cell r="B1628">
            <v>0.80699074074074073</v>
          </cell>
          <cell r="C1628">
            <v>398791.06420000002</v>
          </cell>
          <cell r="D1628">
            <v>6337088.9289999995</v>
          </cell>
        </row>
        <row r="1629">
          <cell r="B1629">
            <v>0.80700231481481488</v>
          </cell>
          <cell r="C1629">
            <v>398791.06699999998</v>
          </cell>
          <cell r="D1629">
            <v>6337088.9199999999</v>
          </cell>
        </row>
        <row r="1630">
          <cell r="B1630">
            <v>0.80701388888888881</v>
          </cell>
          <cell r="C1630">
            <v>398791.11050000001</v>
          </cell>
          <cell r="D1630">
            <v>6337088.926</v>
          </cell>
        </row>
        <row r="1631">
          <cell r="B1631">
            <v>0.80702546296296296</v>
          </cell>
          <cell r="C1631">
            <v>398790.93680000002</v>
          </cell>
          <cell r="D1631">
            <v>6337088.9460000005</v>
          </cell>
        </row>
        <row r="1632">
          <cell r="B1632">
            <v>0.80703703703703711</v>
          </cell>
          <cell r="C1632">
            <v>398790.93410000001</v>
          </cell>
          <cell r="D1632">
            <v>6337088.9689999996</v>
          </cell>
        </row>
        <row r="1633">
          <cell r="B1633">
            <v>0.80704861111111104</v>
          </cell>
          <cell r="C1633">
            <v>398791.07770000002</v>
          </cell>
          <cell r="D1633">
            <v>6337089.0650000004</v>
          </cell>
        </row>
        <row r="1634">
          <cell r="B1634">
            <v>0.80706018518518519</v>
          </cell>
          <cell r="C1634">
            <v>398791.07929999998</v>
          </cell>
          <cell r="D1634">
            <v>6337089.0590000004</v>
          </cell>
        </row>
        <row r="1635">
          <cell r="B1635">
            <v>0.80707175925925922</v>
          </cell>
          <cell r="C1635">
            <v>398791.16590000002</v>
          </cell>
          <cell r="D1635">
            <v>6337089.3770000003</v>
          </cell>
        </row>
        <row r="1636">
          <cell r="B1636">
            <v>0.80708333333333337</v>
          </cell>
          <cell r="C1636">
            <v>398791.1654</v>
          </cell>
          <cell r="D1636">
            <v>6337089.3779999996</v>
          </cell>
        </row>
        <row r="1637">
          <cell r="B1637">
            <v>0.8070949074074073</v>
          </cell>
          <cell r="C1637">
            <v>398791.25380000001</v>
          </cell>
          <cell r="D1637">
            <v>6337089.3760000002</v>
          </cell>
        </row>
        <row r="1638">
          <cell r="B1638">
            <v>0.80710648148148145</v>
          </cell>
          <cell r="C1638">
            <v>398791.25089999998</v>
          </cell>
          <cell r="D1638">
            <v>6337089.3899999997</v>
          </cell>
        </row>
        <row r="1639">
          <cell r="B1639">
            <v>0.8071180555555556</v>
          </cell>
          <cell r="C1639">
            <v>398791.39380000002</v>
          </cell>
          <cell r="D1639">
            <v>6337089.4919999996</v>
          </cell>
        </row>
        <row r="1640">
          <cell r="B1640">
            <v>0.80712962962962964</v>
          </cell>
          <cell r="C1640">
            <v>398791.39970000001</v>
          </cell>
          <cell r="D1640">
            <v>6337089.466</v>
          </cell>
        </row>
        <row r="1641">
          <cell r="B1641">
            <v>0.80714120370370368</v>
          </cell>
          <cell r="C1641">
            <v>398791.33919999999</v>
          </cell>
          <cell r="D1641">
            <v>6337089.5439999998</v>
          </cell>
        </row>
        <row r="1642">
          <cell r="B1642">
            <v>0.80715277777777772</v>
          </cell>
          <cell r="C1642">
            <v>398791.53080000001</v>
          </cell>
          <cell r="D1642">
            <v>6337089.4720000001</v>
          </cell>
        </row>
        <row r="1643">
          <cell r="B1643">
            <v>0.80716435185185187</v>
          </cell>
          <cell r="C1643">
            <v>398791.54259999999</v>
          </cell>
          <cell r="D1643">
            <v>6337089.4199999999</v>
          </cell>
        </row>
        <row r="1644">
          <cell r="B1644">
            <v>0.80717592592592602</v>
          </cell>
          <cell r="C1644">
            <v>398791.16639999999</v>
          </cell>
          <cell r="D1644">
            <v>6337089.2549999999</v>
          </cell>
        </row>
        <row r="1645">
          <cell r="B1645">
            <v>0.80718749999999995</v>
          </cell>
          <cell r="C1645">
            <v>398791.15389999998</v>
          </cell>
          <cell r="D1645">
            <v>6337089.307</v>
          </cell>
        </row>
        <row r="1646">
          <cell r="B1646">
            <v>0.8071990740740741</v>
          </cell>
          <cell r="C1646">
            <v>398791.315</v>
          </cell>
          <cell r="D1646">
            <v>6337089.1370000001</v>
          </cell>
        </row>
        <row r="1647">
          <cell r="B1647">
            <v>0.80721064814814814</v>
          </cell>
          <cell r="C1647">
            <v>398791.33279999997</v>
          </cell>
          <cell r="D1647">
            <v>6337089.0700000003</v>
          </cell>
        </row>
        <row r="1648">
          <cell r="B1648">
            <v>0.80722222222222229</v>
          </cell>
          <cell r="C1648">
            <v>398790.8738</v>
          </cell>
          <cell r="D1648">
            <v>6337088.6849999996</v>
          </cell>
        </row>
        <row r="1649">
          <cell r="B1649">
            <v>0.80723379629629621</v>
          </cell>
          <cell r="C1649">
            <v>398790.85649999999</v>
          </cell>
          <cell r="D1649">
            <v>6337088.7479999997</v>
          </cell>
        </row>
        <row r="1650">
          <cell r="B1650">
            <v>0.80724537037037036</v>
          </cell>
          <cell r="C1650">
            <v>398790.61670000001</v>
          </cell>
          <cell r="D1650">
            <v>6337088.4419999998</v>
          </cell>
        </row>
        <row r="1651">
          <cell r="B1651">
            <v>0.80725694444444451</v>
          </cell>
          <cell r="C1651">
            <v>398790.61849999998</v>
          </cell>
          <cell r="D1651">
            <v>6337088.4330000002</v>
          </cell>
        </row>
        <row r="1652">
          <cell r="B1652">
            <v>0.80726851851851855</v>
          </cell>
          <cell r="C1652">
            <v>398790.34499999997</v>
          </cell>
          <cell r="D1652">
            <v>6337088.182</v>
          </cell>
        </row>
        <row r="1653">
          <cell r="B1653">
            <v>0.80728009259259259</v>
          </cell>
          <cell r="C1653">
            <v>398790.34110000002</v>
          </cell>
          <cell r="D1653">
            <v>6337088.199</v>
          </cell>
        </row>
        <row r="1654">
          <cell r="B1654">
            <v>0.80729166666666663</v>
          </cell>
          <cell r="C1654">
            <v>398790.21529999998</v>
          </cell>
          <cell r="D1654">
            <v>6337087.8990000002</v>
          </cell>
        </row>
        <row r="1655">
          <cell r="B1655">
            <v>0.80730324074074078</v>
          </cell>
          <cell r="C1655">
            <v>398790.12310000003</v>
          </cell>
          <cell r="D1655">
            <v>6337087.5659999996</v>
          </cell>
        </row>
        <row r="1656">
          <cell r="B1656">
            <v>0.80731481481481471</v>
          </cell>
          <cell r="C1656">
            <v>398790.15620000003</v>
          </cell>
          <cell r="D1656">
            <v>6337087.4390000002</v>
          </cell>
        </row>
        <row r="1657">
          <cell r="B1657">
            <v>0.80732638888888886</v>
          </cell>
          <cell r="C1657">
            <v>398790.15620000003</v>
          </cell>
          <cell r="D1657">
            <v>6337087.4390000002</v>
          </cell>
        </row>
        <row r="1658">
          <cell r="B1658">
            <v>0.80733796296296301</v>
          </cell>
          <cell r="C1658">
            <v>398790.1605</v>
          </cell>
          <cell r="D1658">
            <v>6337087.4220000003</v>
          </cell>
        </row>
        <row r="1659">
          <cell r="B1659">
            <v>0.80734953703703705</v>
          </cell>
          <cell r="C1659">
            <v>398790.15429999999</v>
          </cell>
          <cell r="D1659">
            <v>6337087.1610000003</v>
          </cell>
        </row>
        <row r="1660">
          <cell r="B1660">
            <v>0.80736111111111108</v>
          </cell>
          <cell r="C1660">
            <v>398790.1606</v>
          </cell>
          <cell r="D1660">
            <v>6337087.1370000001</v>
          </cell>
        </row>
        <row r="1661">
          <cell r="B1661">
            <v>0.80737268518518512</v>
          </cell>
          <cell r="C1661">
            <v>398790.39150000003</v>
          </cell>
          <cell r="D1661">
            <v>6337086.835</v>
          </cell>
        </row>
        <row r="1662">
          <cell r="B1662">
            <v>0.80738425925925927</v>
          </cell>
          <cell r="C1662">
            <v>398790.4019</v>
          </cell>
          <cell r="D1662">
            <v>6337086.7999999998</v>
          </cell>
        </row>
        <row r="1663">
          <cell r="B1663">
            <v>0.80739583333333342</v>
          </cell>
          <cell r="C1663">
            <v>398790.43089999998</v>
          </cell>
          <cell r="D1663">
            <v>6337086.7139999997</v>
          </cell>
        </row>
        <row r="1664">
          <cell r="B1664">
            <v>0.80740740740740735</v>
          </cell>
          <cell r="C1664">
            <v>398790.43109999999</v>
          </cell>
          <cell r="D1664">
            <v>6337086.7170000002</v>
          </cell>
        </row>
        <row r="1665">
          <cell r="B1665">
            <v>0.8074189814814815</v>
          </cell>
          <cell r="C1665">
            <v>398790.19990000001</v>
          </cell>
          <cell r="D1665">
            <v>6337086.6560000004</v>
          </cell>
        </row>
        <row r="1666">
          <cell r="B1666">
            <v>0.80743055555555554</v>
          </cell>
          <cell r="C1666">
            <v>398790.47979999997</v>
          </cell>
          <cell r="D1666">
            <v>6337086.5580000002</v>
          </cell>
        </row>
        <row r="1667">
          <cell r="B1667">
            <v>0.80744212962962969</v>
          </cell>
          <cell r="C1667">
            <v>398790.49180000002</v>
          </cell>
          <cell r="D1667">
            <v>6337086.5240000002</v>
          </cell>
        </row>
        <row r="1668">
          <cell r="B1668">
            <v>0.80745370370370362</v>
          </cell>
          <cell r="C1668">
            <v>398790.75300000003</v>
          </cell>
          <cell r="D1668">
            <v>6337086.2819999997</v>
          </cell>
        </row>
        <row r="1669">
          <cell r="B1669">
            <v>0.80746527777777777</v>
          </cell>
          <cell r="C1669">
            <v>398790.76539999997</v>
          </cell>
          <cell r="D1669">
            <v>6337086.2529999996</v>
          </cell>
        </row>
        <row r="1670">
          <cell r="B1670">
            <v>0.80747685185185192</v>
          </cell>
          <cell r="C1670">
            <v>398790.7684</v>
          </cell>
          <cell r="D1670">
            <v>6337086.2460000003</v>
          </cell>
        </row>
        <row r="1671">
          <cell r="B1671">
            <v>0.80748842592592596</v>
          </cell>
          <cell r="C1671">
            <v>398790.77149999997</v>
          </cell>
          <cell r="D1671">
            <v>6337086.2390000001</v>
          </cell>
        </row>
        <row r="1672">
          <cell r="B1672">
            <v>0.8075</v>
          </cell>
          <cell r="C1672">
            <v>398790.73560000001</v>
          </cell>
          <cell r="D1672">
            <v>6337087.2520000003</v>
          </cell>
        </row>
        <row r="1673">
          <cell r="B1673">
            <v>0.80751157407407403</v>
          </cell>
          <cell r="C1673">
            <v>398790.72009999998</v>
          </cell>
          <cell r="D1673">
            <v>6337087.284</v>
          </cell>
        </row>
        <row r="1674">
          <cell r="B1674">
            <v>0.80752314814814818</v>
          </cell>
          <cell r="C1674">
            <v>398790.96590000001</v>
          </cell>
          <cell r="D1674">
            <v>6337087.8600000003</v>
          </cell>
        </row>
        <row r="1675">
          <cell r="B1675">
            <v>0.80753472222222233</v>
          </cell>
          <cell r="C1675">
            <v>398790.9633</v>
          </cell>
          <cell r="D1675">
            <v>6337087.8650000002</v>
          </cell>
        </row>
        <row r="1676">
          <cell r="B1676">
            <v>0.80754629629629626</v>
          </cell>
          <cell r="C1676">
            <v>398791.25770000002</v>
          </cell>
          <cell r="D1676">
            <v>6337088.1960000005</v>
          </cell>
        </row>
        <row r="1677">
          <cell r="B1677">
            <v>0.80755787037037041</v>
          </cell>
          <cell r="C1677">
            <v>398791.44150000002</v>
          </cell>
          <cell r="D1677">
            <v>6337088.4199999999</v>
          </cell>
        </row>
        <row r="1678">
          <cell r="B1678">
            <v>0.80756944444444445</v>
          </cell>
          <cell r="C1678">
            <v>398791.44809999998</v>
          </cell>
          <cell r="D1678">
            <v>6337088.4100000001</v>
          </cell>
        </row>
        <row r="1679">
          <cell r="B1679">
            <v>0.80758101851851849</v>
          </cell>
          <cell r="C1679">
            <v>398791.35649999999</v>
          </cell>
          <cell r="D1679">
            <v>6337088.6370000001</v>
          </cell>
        </row>
        <row r="1680">
          <cell r="B1680">
            <v>0.80759259259259253</v>
          </cell>
          <cell r="C1680">
            <v>398791.34659999999</v>
          </cell>
          <cell r="D1680">
            <v>6337088.6550000003</v>
          </cell>
        </row>
        <row r="1681">
          <cell r="B1681">
            <v>0.80760416666666668</v>
          </cell>
          <cell r="C1681">
            <v>398791.54310000001</v>
          </cell>
          <cell r="D1681">
            <v>6337088.5120000001</v>
          </cell>
        </row>
        <row r="1682">
          <cell r="B1682">
            <v>0.80761574074074083</v>
          </cell>
          <cell r="C1682">
            <v>398791.55129999999</v>
          </cell>
          <cell r="D1682">
            <v>6337088.4960000003</v>
          </cell>
        </row>
        <row r="1683">
          <cell r="B1683">
            <v>0.80762731481481476</v>
          </cell>
          <cell r="C1683">
            <v>398791.45439999999</v>
          </cell>
          <cell r="D1683">
            <v>6337088.3279999997</v>
          </cell>
        </row>
        <row r="1684">
          <cell r="B1684">
            <v>0.80763888888888891</v>
          </cell>
          <cell r="C1684">
            <v>398791.45600000001</v>
          </cell>
          <cell r="D1684">
            <v>6337088.3269999996</v>
          </cell>
        </row>
        <row r="1685">
          <cell r="B1685">
            <v>0.80765046296296295</v>
          </cell>
          <cell r="C1685">
            <v>398791.36959999998</v>
          </cell>
          <cell r="D1685">
            <v>6337088.3300000001</v>
          </cell>
        </row>
        <row r="1686">
          <cell r="B1686">
            <v>0.80766203703703709</v>
          </cell>
          <cell r="C1686">
            <v>398791.69709999999</v>
          </cell>
          <cell r="D1686">
            <v>6337088.2400000002</v>
          </cell>
        </row>
        <row r="1687">
          <cell r="B1687">
            <v>0.80767361111111102</v>
          </cell>
          <cell r="C1687">
            <v>398791.70500000002</v>
          </cell>
          <cell r="D1687">
            <v>6337088.2050000001</v>
          </cell>
        </row>
        <row r="1688">
          <cell r="B1688">
            <v>0.80768518518518517</v>
          </cell>
          <cell r="C1688">
            <v>398791.86739999999</v>
          </cell>
          <cell r="D1688">
            <v>6337088.0669999998</v>
          </cell>
        </row>
        <row r="1689">
          <cell r="B1689">
            <v>0.80769675925925932</v>
          </cell>
          <cell r="C1689">
            <v>398791.88130000001</v>
          </cell>
          <cell r="D1689">
            <v>6337088.0410000002</v>
          </cell>
        </row>
        <row r="1690">
          <cell r="B1690">
            <v>0.80770833333333336</v>
          </cell>
          <cell r="C1690">
            <v>398791.76579999999</v>
          </cell>
          <cell r="D1690">
            <v>6337088.0010000002</v>
          </cell>
        </row>
        <row r="1691">
          <cell r="B1691">
            <v>0.8077199074074074</v>
          </cell>
          <cell r="C1691">
            <v>398791.76</v>
          </cell>
          <cell r="D1691">
            <v>6337088.0089999996</v>
          </cell>
        </row>
        <row r="1692">
          <cell r="B1692">
            <v>0.80773148148148144</v>
          </cell>
          <cell r="C1692">
            <v>398791.85629999998</v>
          </cell>
          <cell r="D1692">
            <v>6337088.1689999998</v>
          </cell>
        </row>
        <row r="1693">
          <cell r="B1693">
            <v>0.80774305555555559</v>
          </cell>
          <cell r="C1693">
            <v>398791.86060000001</v>
          </cell>
          <cell r="D1693">
            <v>6337088.165</v>
          </cell>
        </row>
        <row r="1694">
          <cell r="B1694">
            <v>0.80775462962962974</v>
          </cell>
          <cell r="C1694">
            <v>398792.15830000001</v>
          </cell>
          <cell r="D1694">
            <v>6337088.1260000002</v>
          </cell>
        </row>
        <row r="1695">
          <cell r="B1695">
            <v>0.80776620370370367</v>
          </cell>
          <cell r="C1695">
            <v>398792.18300000002</v>
          </cell>
          <cell r="D1695">
            <v>6337088.0800000001</v>
          </cell>
        </row>
        <row r="1696">
          <cell r="B1696">
            <v>0.80777777777777782</v>
          </cell>
          <cell r="C1696">
            <v>398792.11330000003</v>
          </cell>
          <cell r="D1696">
            <v>6337088.0109999999</v>
          </cell>
        </row>
        <row r="1697">
          <cell r="B1697">
            <v>0.80778935185185186</v>
          </cell>
          <cell r="C1697">
            <v>398791.93709999998</v>
          </cell>
          <cell r="D1697">
            <v>6337088.1399999997</v>
          </cell>
        </row>
        <row r="1698">
          <cell r="B1698">
            <v>0.80780092592592589</v>
          </cell>
          <cell r="C1698">
            <v>398791.92229999998</v>
          </cell>
          <cell r="D1698">
            <v>6337088.1710000001</v>
          </cell>
        </row>
        <row r="1699">
          <cell r="B1699">
            <v>0.80781249999999993</v>
          </cell>
          <cell r="C1699">
            <v>398792.16830000002</v>
          </cell>
          <cell r="D1699">
            <v>6337088.2410000004</v>
          </cell>
        </row>
        <row r="1700">
          <cell r="B1700">
            <v>0.80782407407407408</v>
          </cell>
          <cell r="C1700">
            <v>398792.1851</v>
          </cell>
          <cell r="D1700">
            <v>6337088.2130000005</v>
          </cell>
        </row>
        <row r="1701">
          <cell r="B1701">
            <v>0.80783564814814823</v>
          </cell>
          <cell r="C1701">
            <v>398792.20260000002</v>
          </cell>
          <cell r="D1701">
            <v>6337088.0870000003</v>
          </cell>
        </row>
        <row r="1702">
          <cell r="B1702">
            <v>0.80784722222222216</v>
          </cell>
          <cell r="C1702">
            <v>398792.2071</v>
          </cell>
          <cell r="D1702">
            <v>6337088.0820000004</v>
          </cell>
        </row>
        <row r="1703">
          <cell r="B1703">
            <v>0.80785879629629631</v>
          </cell>
          <cell r="C1703">
            <v>398791.96049999999</v>
          </cell>
          <cell r="D1703">
            <v>6337088.0650000004</v>
          </cell>
        </row>
        <row r="1704">
          <cell r="B1704">
            <v>0.80787037037037035</v>
          </cell>
          <cell r="C1704">
            <v>398791.94290000002</v>
          </cell>
          <cell r="D1704">
            <v>6337088.085</v>
          </cell>
        </row>
        <row r="1705">
          <cell r="B1705">
            <v>0.8078819444444445</v>
          </cell>
          <cell r="C1705">
            <v>398792.01020000002</v>
          </cell>
          <cell r="D1705">
            <v>6337088.0959999999</v>
          </cell>
        </row>
        <row r="1706">
          <cell r="B1706">
            <v>0.80789351851851843</v>
          </cell>
          <cell r="C1706">
            <v>398791.99540000001</v>
          </cell>
          <cell r="D1706">
            <v>6337088.108</v>
          </cell>
        </row>
        <row r="1707">
          <cell r="B1707">
            <v>0.80790509259259258</v>
          </cell>
          <cell r="C1707">
            <v>398791.99440000003</v>
          </cell>
          <cell r="D1707">
            <v>6337088.1330000004</v>
          </cell>
        </row>
        <row r="1708">
          <cell r="B1708">
            <v>0.80791666666666673</v>
          </cell>
          <cell r="C1708">
            <v>398791.85749999998</v>
          </cell>
          <cell r="D1708">
            <v>6337088.4790000003</v>
          </cell>
        </row>
        <row r="1709">
          <cell r="B1709">
            <v>0.80792824074074077</v>
          </cell>
          <cell r="C1709">
            <v>398791.84179999999</v>
          </cell>
          <cell r="D1709">
            <v>6337088.5049999999</v>
          </cell>
        </row>
        <row r="1710">
          <cell r="B1710">
            <v>0.80793981481481481</v>
          </cell>
          <cell r="C1710">
            <v>398791.9472</v>
          </cell>
          <cell r="D1710">
            <v>6337088.5800000001</v>
          </cell>
        </row>
        <row r="1711">
          <cell r="B1711">
            <v>0.80795138888888884</v>
          </cell>
          <cell r="C1711">
            <v>398791.95159999997</v>
          </cell>
          <cell r="D1711">
            <v>6337088.5700000003</v>
          </cell>
        </row>
        <row r="1712">
          <cell r="B1712">
            <v>0.80796296296296299</v>
          </cell>
          <cell r="C1712">
            <v>398791.9215</v>
          </cell>
          <cell r="D1712">
            <v>6337088.6069999998</v>
          </cell>
        </row>
        <row r="1713">
          <cell r="B1713">
            <v>0.80797453703703714</v>
          </cell>
          <cell r="C1713">
            <v>398791.9178</v>
          </cell>
          <cell r="D1713">
            <v>6337088.6200000001</v>
          </cell>
        </row>
        <row r="1714">
          <cell r="B1714">
            <v>0.80798611111111107</v>
          </cell>
          <cell r="C1714">
            <v>398791.73239999998</v>
          </cell>
          <cell r="D1714">
            <v>6337088.8389999997</v>
          </cell>
        </row>
        <row r="1715">
          <cell r="B1715">
            <v>0.80799768518518522</v>
          </cell>
          <cell r="C1715">
            <v>398791.71720000001</v>
          </cell>
          <cell r="D1715">
            <v>6337088.8660000004</v>
          </cell>
        </row>
        <row r="1716">
          <cell r="B1716">
            <v>0.80800925925925926</v>
          </cell>
          <cell r="C1716">
            <v>398791.72519999999</v>
          </cell>
          <cell r="D1716">
            <v>6337089.0839999998</v>
          </cell>
        </row>
        <row r="1717">
          <cell r="B1717">
            <v>0.8080208333333333</v>
          </cell>
          <cell r="C1717">
            <v>398791.8026</v>
          </cell>
          <cell r="D1717">
            <v>6337089.0959999999</v>
          </cell>
        </row>
        <row r="1718">
          <cell r="B1718">
            <v>0.80803240740740734</v>
          </cell>
          <cell r="C1718">
            <v>398791.80369999999</v>
          </cell>
          <cell r="D1718">
            <v>6337089.085</v>
          </cell>
        </row>
        <row r="1719">
          <cell r="B1719">
            <v>0.80804398148148149</v>
          </cell>
          <cell r="C1719">
            <v>398791.40899999999</v>
          </cell>
          <cell r="D1719">
            <v>6337089.4869999997</v>
          </cell>
        </row>
        <row r="1720">
          <cell r="B1720">
            <v>0.80805555555555564</v>
          </cell>
          <cell r="C1720">
            <v>398791.37170000002</v>
          </cell>
          <cell r="D1720">
            <v>6337089.5769999996</v>
          </cell>
        </row>
        <row r="1721">
          <cell r="B1721">
            <v>0.80806712962962957</v>
          </cell>
          <cell r="C1721">
            <v>398791.36489999999</v>
          </cell>
          <cell r="D1721">
            <v>6337089.5980000002</v>
          </cell>
        </row>
        <row r="1722">
          <cell r="B1722">
            <v>0.80807870370370372</v>
          </cell>
          <cell r="C1722">
            <v>398791.3579</v>
          </cell>
          <cell r="D1722">
            <v>6337089.6229999997</v>
          </cell>
        </row>
        <row r="1723">
          <cell r="B1723">
            <v>0.80809027777777775</v>
          </cell>
          <cell r="C1723">
            <v>398791.31089999998</v>
          </cell>
          <cell r="D1723">
            <v>6337090.3650000002</v>
          </cell>
        </row>
        <row r="1724">
          <cell r="B1724">
            <v>0.8081018518518519</v>
          </cell>
          <cell r="C1724">
            <v>398791.29570000002</v>
          </cell>
          <cell r="D1724">
            <v>6337090.4390000002</v>
          </cell>
        </row>
        <row r="1725">
          <cell r="B1725">
            <v>0.80811342592592583</v>
          </cell>
          <cell r="C1725">
            <v>398791.13640000002</v>
          </cell>
          <cell r="D1725">
            <v>6337090.8940000003</v>
          </cell>
        </row>
        <row r="1726">
          <cell r="B1726">
            <v>0.80812499999999998</v>
          </cell>
          <cell r="C1726">
            <v>398791.12540000002</v>
          </cell>
          <cell r="D1726">
            <v>6337091.0049999999</v>
          </cell>
        </row>
        <row r="1727">
          <cell r="B1727">
            <v>0.80813657407407413</v>
          </cell>
          <cell r="C1727">
            <v>398791.1115</v>
          </cell>
          <cell r="D1727">
            <v>6337091.0839999998</v>
          </cell>
        </row>
        <row r="1728">
          <cell r="B1728">
            <v>0.80814814814814817</v>
          </cell>
          <cell r="C1728">
            <v>398791.03279999999</v>
          </cell>
          <cell r="D1728">
            <v>6337091.0180000002</v>
          </cell>
        </row>
        <row r="1729">
          <cell r="B1729">
            <v>0.80815972222222221</v>
          </cell>
          <cell r="C1729">
            <v>398791.0282</v>
          </cell>
          <cell r="D1729">
            <v>6337091.0329999998</v>
          </cell>
        </row>
        <row r="1730">
          <cell r="B1730">
            <v>0.80817129629629625</v>
          </cell>
          <cell r="C1730">
            <v>398790.94380000001</v>
          </cell>
          <cell r="D1730">
            <v>6337091.1490000002</v>
          </cell>
        </row>
        <row r="1731">
          <cell r="B1731">
            <v>0.8081828703703704</v>
          </cell>
          <cell r="C1731">
            <v>398790.94569999998</v>
          </cell>
          <cell r="D1731">
            <v>6337091.1660000002</v>
          </cell>
        </row>
        <row r="1732">
          <cell r="B1732">
            <v>0.80819444444444455</v>
          </cell>
          <cell r="C1732">
            <v>398790.96279999998</v>
          </cell>
          <cell r="D1732">
            <v>6337091.0930000003</v>
          </cell>
        </row>
        <row r="1733">
          <cell r="B1733">
            <v>0.80820601851851848</v>
          </cell>
          <cell r="C1733">
            <v>398790.96460000001</v>
          </cell>
          <cell r="D1733">
            <v>6337091.1050000004</v>
          </cell>
        </row>
        <row r="1734">
          <cell r="B1734">
            <v>0.80821759259259263</v>
          </cell>
          <cell r="C1734">
            <v>398791.06109999999</v>
          </cell>
          <cell r="D1734">
            <v>6337091.0180000002</v>
          </cell>
        </row>
        <row r="1735">
          <cell r="B1735">
            <v>0.80822916666666667</v>
          </cell>
          <cell r="C1735">
            <v>398791.0551</v>
          </cell>
          <cell r="D1735">
            <v>6337090.9740000004</v>
          </cell>
        </row>
        <row r="1736">
          <cell r="B1736">
            <v>0.8082407407407407</v>
          </cell>
          <cell r="C1736">
            <v>398791.20539999998</v>
          </cell>
          <cell r="D1736">
            <v>6337090.7189999996</v>
          </cell>
        </row>
        <row r="1737">
          <cell r="B1737">
            <v>0.80825231481481474</v>
          </cell>
          <cell r="C1737">
            <v>398791.19679999998</v>
          </cell>
          <cell r="D1737">
            <v>6337090.6540000001</v>
          </cell>
        </row>
        <row r="1738">
          <cell r="B1738">
            <v>0.80826388888888889</v>
          </cell>
          <cell r="C1738">
            <v>398791.13909999997</v>
          </cell>
          <cell r="D1738">
            <v>6337090.4749999996</v>
          </cell>
        </row>
        <row r="1739">
          <cell r="B1739">
            <v>0.80827546296296304</v>
          </cell>
          <cell r="C1739">
            <v>398791.14030000003</v>
          </cell>
          <cell r="D1739">
            <v>6337090.4380000001</v>
          </cell>
        </row>
        <row r="1740">
          <cell r="B1740">
            <v>0.80828703703703697</v>
          </cell>
          <cell r="C1740">
            <v>398791.18060000002</v>
          </cell>
          <cell r="D1740">
            <v>6337090.1969999997</v>
          </cell>
        </row>
        <row r="1741">
          <cell r="B1741">
            <v>0.80829861111111112</v>
          </cell>
          <cell r="C1741">
            <v>398791.42</v>
          </cell>
          <cell r="D1741">
            <v>6337089.96</v>
          </cell>
        </row>
        <row r="1742">
          <cell r="B1742">
            <v>0.80831018518518516</v>
          </cell>
          <cell r="C1742">
            <v>398791.43109999999</v>
          </cell>
          <cell r="D1742">
            <v>6337089.8669999996</v>
          </cell>
        </row>
        <row r="1743">
          <cell r="B1743">
            <v>0.80832175925925931</v>
          </cell>
          <cell r="C1743">
            <v>398791.30820000003</v>
          </cell>
          <cell r="D1743">
            <v>6337089.6569999997</v>
          </cell>
        </row>
        <row r="1744">
          <cell r="B1744">
            <v>0.80833333333333324</v>
          </cell>
          <cell r="C1744">
            <v>398791.3076</v>
          </cell>
          <cell r="D1744">
            <v>6337089.6579999998</v>
          </cell>
        </row>
        <row r="1745">
          <cell r="B1745">
            <v>0.80834490740740739</v>
          </cell>
          <cell r="C1745">
            <v>398791.30190000002</v>
          </cell>
          <cell r="D1745">
            <v>6337089.682</v>
          </cell>
        </row>
        <row r="1746">
          <cell r="B1746">
            <v>0.80835648148148154</v>
          </cell>
          <cell r="C1746">
            <v>398791.29920000001</v>
          </cell>
          <cell r="D1746">
            <v>6337089.6960000005</v>
          </cell>
        </row>
        <row r="1747">
          <cell r="B1747">
            <v>0.80836805555555558</v>
          </cell>
          <cell r="C1747">
            <v>398791.30170000001</v>
          </cell>
          <cell r="D1747">
            <v>6337089.6840000004</v>
          </cell>
        </row>
        <row r="1748">
          <cell r="B1748">
            <v>0.80837962962962961</v>
          </cell>
          <cell r="C1748">
            <v>398791.30170000001</v>
          </cell>
          <cell r="D1748">
            <v>6337089.6840000004</v>
          </cell>
        </row>
        <row r="1749">
          <cell r="B1749">
            <v>0.80839120370370365</v>
          </cell>
          <cell r="C1749">
            <v>398791.30170000001</v>
          </cell>
          <cell r="D1749">
            <v>6337089.6840000004</v>
          </cell>
        </row>
        <row r="1750">
          <cell r="B1750">
            <v>0.8084027777777778</v>
          </cell>
          <cell r="C1750">
            <v>398791.30170000001</v>
          </cell>
          <cell r="D1750">
            <v>6337089.6840000004</v>
          </cell>
        </row>
        <row r="1751">
          <cell r="B1751">
            <v>0.80841435185185195</v>
          </cell>
          <cell r="C1751">
            <v>398791.30170000001</v>
          </cell>
          <cell r="D1751">
            <v>6337089.6840000004</v>
          </cell>
        </row>
        <row r="1752">
          <cell r="B1752">
            <v>0.80842592592592588</v>
          </cell>
          <cell r="C1752">
            <v>398791.30170000001</v>
          </cell>
          <cell r="D1752">
            <v>6337089.6840000004</v>
          </cell>
        </row>
        <row r="1753">
          <cell r="B1753">
            <v>0.80843750000000003</v>
          </cell>
          <cell r="C1753">
            <v>398791.30170000001</v>
          </cell>
          <cell r="D1753">
            <v>6337089.6840000004</v>
          </cell>
        </row>
        <row r="1754">
          <cell r="B1754">
            <v>0.80844907407407407</v>
          </cell>
          <cell r="C1754">
            <v>398791.30170000001</v>
          </cell>
          <cell r="D1754">
            <v>6337089.6840000004</v>
          </cell>
        </row>
        <row r="1755">
          <cell r="B1755">
            <v>0.80846064814814822</v>
          </cell>
          <cell r="C1755">
            <v>398791.30170000001</v>
          </cell>
          <cell r="D1755">
            <v>6337089.6840000004</v>
          </cell>
        </row>
        <row r="1756">
          <cell r="B1756">
            <v>0.80847222222222215</v>
          </cell>
          <cell r="C1756">
            <v>398791.30170000001</v>
          </cell>
          <cell r="D1756">
            <v>6337089.6840000004</v>
          </cell>
        </row>
        <row r="1757">
          <cell r="B1757">
            <v>0.8084837962962963</v>
          </cell>
          <cell r="C1757">
            <v>398791.30170000001</v>
          </cell>
          <cell r="D1757">
            <v>6337089.6840000004</v>
          </cell>
        </row>
        <row r="1758">
          <cell r="B1758">
            <v>0.80849537037037045</v>
          </cell>
          <cell r="C1758">
            <v>398791.30170000001</v>
          </cell>
          <cell r="D1758">
            <v>6337089.6840000004</v>
          </cell>
        </row>
        <row r="1759">
          <cell r="B1759">
            <v>0.80850694444444438</v>
          </cell>
          <cell r="C1759">
            <v>398791.30170000001</v>
          </cell>
          <cell r="D1759">
            <v>6337089.6840000004</v>
          </cell>
        </row>
        <row r="1760">
          <cell r="B1760">
            <v>0.80851851851851853</v>
          </cell>
          <cell r="C1760">
            <v>398791.30170000001</v>
          </cell>
          <cell r="D1760">
            <v>6337089.6840000004</v>
          </cell>
        </row>
        <row r="1761">
          <cell r="B1761">
            <v>0.80853009259259256</v>
          </cell>
          <cell r="C1761">
            <v>398791.30170000001</v>
          </cell>
          <cell r="D1761">
            <v>6337089.6840000004</v>
          </cell>
        </row>
        <row r="1762">
          <cell r="B1762">
            <v>0.80854166666666671</v>
          </cell>
          <cell r="C1762">
            <v>398791.30170000001</v>
          </cell>
          <cell r="D1762">
            <v>6337089.6840000004</v>
          </cell>
        </row>
        <row r="1763">
          <cell r="B1763">
            <v>0.80855324074074064</v>
          </cell>
          <cell r="C1763">
            <v>398791.30170000001</v>
          </cell>
          <cell r="D1763">
            <v>6337089.6840000004</v>
          </cell>
        </row>
        <row r="1764">
          <cell r="B1764">
            <v>0.80856481481481479</v>
          </cell>
          <cell r="C1764">
            <v>398791.30170000001</v>
          </cell>
          <cell r="D1764">
            <v>6337089.6840000004</v>
          </cell>
        </row>
        <row r="1765">
          <cell r="B1765">
            <v>0.80857638888888894</v>
          </cell>
          <cell r="C1765">
            <v>398791.30170000001</v>
          </cell>
          <cell r="D1765">
            <v>6337089.6840000004</v>
          </cell>
        </row>
        <row r="1766">
          <cell r="B1766">
            <v>0.80858796296296298</v>
          </cell>
          <cell r="C1766">
            <v>398791.30170000001</v>
          </cell>
          <cell r="D1766">
            <v>6337089.6840000004</v>
          </cell>
        </row>
        <row r="1767">
          <cell r="B1767">
            <v>0.80859953703703702</v>
          </cell>
          <cell r="C1767">
            <v>398791.30170000001</v>
          </cell>
          <cell r="D1767">
            <v>6337089.6840000004</v>
          </cell>
        </row>
        <row r="1768">
          <cell r="B1768">
            <v>0.80861111111111106</v>
          </cell>
          <cell r="C1768">
            <v>398791.30170000001</v>
          </cell>
          <cell r="D1768">
            <v>6337089.6840000004</v>
          </cell>
        </row>
        <row r="1769">
          <cell r="B1769">
            <v>0.80862268518518521</v>
          </cell>
          <cell r="C1769">
            <v>398791.30170000001</v>
          </cell>
          <cell r="D1769">
            <v>6337089.6840000004</v>
          </cell>
        </row>
        <row r="1770">
          <cell r="B1770">
            <v>0.80863425925925936</v>
          </cell>
          <cell r="C1770">
            <v>398791.30170000001</v>
          </cell>
          <cell r="D1770">
            <v>6337089.6840000004</v>
          </cell>
        </row>
        <row r="1771">
          <cell r="B1771">
            <v>0.80864583333333329</v>
          </cell>
          <cell r="C1771">
            <v>398791.30170000001</v>
          </cell>
          <cell r="D1771">
            <v>6337089.6840000004</v>
          </cell>
        </row>
        <row r="1772">
          <cell r="B1772">
            <v>0.80865740740740744</v>
          </cell>
          <cell r="C1772">
            <v>398791.30170000001</v>
          </cell>
          <cell r="D1772">
            <v>6337089.6840000004</v>
          </cell>
        </row>
        <row r="1773">
          <cell r="B1773">
            <v>0.80866898148148147</v>
          </cell>
          <cell r="C1773">
            <v>398791.30170000001</v>
          </cell>
          <cell r="D1773">
            <v>6337089.6840000004</v>
          </cell>
        </row>
        <row r="1774">
          <cell r="B1774">
            <v>0.80868055555555562</v>
          </cell>
          <cell r="C1774">
            <v>398791.30170000001</v>
          </cell>
          <cell r="D1774">
            <v>6337089.6840000004</v>
          </cell>
        </row>
        <row r="1775">
          <cell r="B1775">
            <v>0.80869212962962955</v>
          </cell>
          <cell r="C1775">
            <v>398791.30170000001</v>
          </cell>
          <cell r="D1775">
            <v>6337089.6840000004</v>
          </cell>
        </row>
        <row r="1776">
          <cell r="B1776">
            <v>0.8087037037037037</v>
          </cell>
          <cell r="C1776">
            <v>398791.30170000001</v>
          </cell>
          <cell r="D1776">
            <v>6337089.6840000004</v>
          </cell>
        </row>
        <row r="1777">
          <cell r="B1777">
            <v>0.80871527777777785</v>
          </cell>
          <cell r="C1777">
            <v>398791.30170000001</v>
          </cell>
          <cell r="D1777">
            <v>6337089.6840000004</v>
          </cell>
        </row>
        <row r="1778">
          <cell r="B1778">
            <v>0.80872685185185178</v>
          </cell>
          <cell r="C1778">
            <v>398791.30170000001</v>
          </cell>
          <cell r="D1778">
            <v>6337089.6840000004</v>
          </cell>
        </row>
        <row r="1779">
          <cell r="B1779">
            <v>0.80873842592592593</v>
          </cell>
          <cell r="C1779">
            <v>398791.30170000001</v>
          </cell>
          <cell r="D1779">
            <v>6337089.6840000004</v>
          </cell>
        </row>
        <row r="1780">
          <cell r="B1780">
            <v>0.80874999999999997</v>
          </cell>
          <cell r="C1780">
            <v>398791.30170000001</v>
          </cell>
          <cell r="D1780">
            <v>6337089.6840000004</v>
          </cell>
        </row>
        <row r="1781">
          <cell r="B1781">
            <v>0.80876157407407412</v>
          </cell>
          <cell r="C1781">
            <v>398791.30170000001</v>
          </cell>
          <cell r="D1781">
            <v>6337089.6840000004</v>
          </cell>
        </row>
        <row r="1782">
          <cell r="B1782">
            <v>0.80877314814814805</v>
          </cell>
          <cell r="C1782">
            <v>398791.30170000001</v>
          </cell>
          <cell r="D1782">
            <v>6337089.6840000004</v>
          </cell>
        </row>
        <row r="1783">
          <cell r="B1783">
            <v>0.8087847222222222</v>
          </cell>
          <cell r="C1783">
            <v>398791.30170000001</v>
          </cell>
          <cell r="D1783">
            <v>6337089.6840000004</v>
          </cell>
        </row>
        <row r="1784">
          <cell r="B1784">
            <v>0.80879629629629635</v>
          </cell>
          <cell r="C1784">
            <v>398791.30170000001</v>
          </cell>
          <cell r="D1784">
            <v>6337089.6840000004</v>
          </cell>
        </row>
        <row r="1785">
          <cell r="B1785">
            <v>0.80880787037037039</v>
          </cell>
          <cell r="C1785">
            <v>398791.30170000001</v>
          </cell>
          <cell r="D1785">
            <v>6337089.6840000004</v>
          </cell>
        </row>
        <row r="1786">
          <cell r="B1786">
            <v>0.80881944444444442</v>
          </cell>
          <cell r="C1786">
            <v>398791.30170000001</v>
          </cell>
          <cell r="D1786">
            <v>6337089.6840000004</v>
          </cell>
        </row>
        <row r="1787">
          <cell r="B1787">
            <v>0.80883101851851846</v>
          </cell>
          <cell r="C1787">
            <v>398791.30170000001</v>
          </cell>
          <cell r="D1787">
            <v>6337089.6840000004</v>
          </cell>
        </row>
        <row r="1788">
          <cell r="B1788">
            <v>0.80884259259259261</v>
          </cell>
          <cell r="C1788">
            <v>398791.30170000001</v>
          </cell>
          <cell r="D1788">
            <v>6337089.6840000004</v>
          </cell>
        </row>
        <row r="1789">
          <cell r="B1789">
            <v>0.80885416666666676</v>
          </cell>
          <cell r="C1789">
            <v>398791.30170000001</v>
          </cell>
          <cell r="D1789">
            <v>6337089.6840000004</v>
          </cell>
        </row>
        <row r="1790">
          <cell r="B1790">
            <v>0.80886574074074069</v>
          </cell>
          <cell r="C1790">
            <v>398791.30170000001</v>
          </cell>
          <cell r="D1790">
            <v>6337089.6840000004</v>
          </cell>
        </row>
        <row r="1791">
          <cell r="B1791">
            <v>0.80887731481481484</v>
          </cell>
          <cell r="C1791">
            <v>398791.30170000001</v>
          </cell>
          <cell r="D1791">
            <v>6337089.6840000004</v>
          </cell>
        </row>
        <row r="1792">
          <cell r="B1792">
            <v>0.80888888888888888</v>
          </cell>
          <cell r="C1792">
            <v>398791.30170000001</v>
          </cell>
          <cell r="D1792">
            <v>6337089.6840000004</v>
          </cell>
        </row>
        <row r="1793">
          <cell r="B1793">
            <v>0.80890046296296303</v>
          </cell>
          <cell r="C1793">
            <v>398791.30170000001</v>
          </cell>
          <cell r="D1793">
            <v>6337089.6840000004</v>
          </cell>
        </row>
        <row r="1794">
          <cell r="B1794">
            <v>0.80891203703703696</v>
          </cell>
          <cell r="C1794">
            <v>398791.30170000001</v>
          </cell>
          <cell r="D1794">
            <v>6337089.6840000004</v>
          </cell>
        </row>
        <row r="1795">
          <cell r="B1795">
            <v>0.80892361111111111</v>
          </cell>
          <cell r="C1795">
            <v>398791.30170000001</v>
          </cell>
          <cell r="D1795">
            <v>6337089.6840000004</v>
          </cell>
        </row>
        <row r="1796">
          <cell r="B1796">
            <v>0.80893518518518526</v>
          </cell>
          <cell r="C1796">
            <v>398791.30170000001</v>
          </cell>
          <cell r="D1796">
            <v>6337089.6840000004</v>
          </cell>
        </row>
        <row r="1797">
          <cell r="B1797">
            <v>0.8089467592592593</v>
          </cell>
          <cell r="C1797">
            <v>398791.30170000001</v>
          </cell>
          <cell r="D1797">
            <v>6337089.6840000004</v>
          </cell>
        </row>
        <row r="1798">
          <cell r="B1798">
            <v>0.80895833333333333</v>
          </cell>
          <cell r="C1798">
            <v>398791.30170000001</v>
          </cell>
          <cell r="D1798">
            <v>6337089.6840000004</v>
          </cell>
        </row>
        <row r="1799">
          <cell r="B1799">
            <v>0.80896990740740737</v>
          </cell>
          <cell r="C1799">
            <v>398791.30170000001</v>
          </cell>
          <cell r="D1799">
            <v>6337089.6840000004</v>
          </cell>
        </row>
        <row r="1800">
          <cell r="B1800">
            <v>0.80898148148148152</v>
          </cell>
          <cell r="C1800">
            <v>398791.30170000001</v>
          </cell>
          <cell r="D1800">
            <v>6337089.6840000004</v>
          </cell>
        </row>
        <row r="1801">
          <cell r="B1801">
            <v>0.80899305555555545</v>
          </cell>
          <cell r="C1801">
            <v>398791.30170000001</v>
          </cell>
          <cell r="D1801">
            <v>6337089.6840000004</v>
          </cell>
        </row>
        <row r="1802">
          <cell r="B1802">
            <v>0.8090046296296296</v>
          </cell>
          <cell r="C1802">
            <v>398791.30170000001</v>
          </cell>
          <cell r="D1802">
            <v>6337089.6840000004</v>
          </cell>
        </row>
        <row r="1803">
          <cell r="B1803">
            <v>0.80901620370370375</v>
          </cell>
          <cell r="C1803">
            <v>398791.30170000001</v>
          </cell>
          <cell r="D1803">
            <v>6337089.6840000004</v>
          </cell>
        </row>
        <row r="1804">
          <cell r="B1804">
            <v>0.80902777777777779</v>
          </cell>
          <cell r="C1804">
            <v>398791.30170000001</v>
          </cell>
          <cell r="D1804">
            <v>6337089.6840000004</v>
          </cell>
        </row>
        <row r="1805">
          <cell r="B1805">
            <v>0.80903935185185183</v>
          </cell>
          <cell r="C1805">
            <v>398791.30170000001</v>
          </cell>
          <cell r="D1805">
            <v>6337089.6840000004</v>
          </cell>
        </row>
        <row r="1806">
          <cell r="B1806">
            <v>0.80905092592592587</v>
          </cell>
          <cell r="C1806">
            <v>398791.30170000001</v>
          </cell>
          <cell r="D1806">
            <v>6337089.6840000004</v>
          </cell>
        </row>
        <row r="1807">
          <cell r="B1807">
            <v>0.80906250000000002</v>
          </cell>
          <cell r="C1807">
            <v>398791.30170000001</v>
          </cell>
          <cell r="D1807">
            <v>6337089.6840000004</v>
          </cell>
        </row>
        <row r="1808">
          <cell r="B1808">
            <v>0.80907407407407417</v>
          </cell>
          <cell r="C1808">
            <v>398791.30170000001</v>
          </cell>
          <cell r="D1808">
            <v>6337089.6840000004</v>
          </cell>
        </row>
        <row r="1809">
          <cell r="B1809">
            <v>0.8090856481481481</v>
          </cell>
          <cell r="C1809">
            <v>398791.30170000001</v>
          </cell>
          <cell r="D1809">
            <v>6337089.6840000004</v>
          </cell>
        </row>
        <row r="1810">
          <cell r="B1810">
            <v>0.80909722222222225</v>
          </cell>
          <cell r="C1810">
            <v>398791.30170000001</v>
          </cell>
          <cell r="D1810">
            <v>6337089.6840000004</v>
          </cell>
        </row>
        <row r="1811">
          <cell r="B1811">
            <v>0.80910879629629628</v>
          </cell>
          <cell r="C1811">
            <v>398791.30170000001</v>
          </cell>
          <cell r="D1811">
            <v>6337089.6840000004</v>
          </cell>
        </row>
        <row r="1812">
          <cell r="B1812">
            <v>0.80912037037037043</v>
          </cell>
          <cell r="C1812">
            <v>398791.30170000001</v>
          </cell>
          <cell r="D1812">
            <v>6337089.6840000004</v>
          </cell>
        </row>
        <row r="1813">
          <cell r="B1813">
            <v>0.80913194444444436</v>
          </cell>
          <cell r="C1813">
            <v>398791.30170000001</v>
          </cell>
          <cell r="D1813">
            <v>6337089.6840000004</v>
          </cell>
        </row>
        <row r="1814">
          <cell r="B1814">
            <v>0.80914351851851851</v>
          </cell>
          <cell r="C1814">
            <v>398791.30170000001</v>
          </cell>
          <cell r="D1814">
            <v>6337089.6840000004</v>
          </cell>
        </row>
        <row r="1815">
          <cell r="B1815">
            <v>0.80915509259259266</v>
          </cell>
          <cell r="C1815">
            <v>398791.30170000001</v>
          </cell>
          <cell r="D1815">
            <v>6337089.6840000004</v>
          </cell>
        </row>
        <row r="1816">
          <cell r="B1816">
            <v>0.8091666666666667</v>
          </cell>
          <cell r="C1816">
            <v>398791.30170000001</v>
          </cell>
          <cell r="D1816">
            <v>6337089.6840000004</v>
          </cell>
        </row>
        <row r="1817">
          <cell r="B1817">
            <v>0.80917824074074074</v>
          </cell>
          <cell r="C1817">
            <v>398791.30170000001</v>
          </cell>
          <cell r="D1817">
            <v>6337089.6840000004</v>
          </cell>
        </row>
        <row r="1818">
          <cell r="B1818">
            <v>0.80918981481481478</v>
          </cell>
          <cell r="C1818">
            <v>398791.30170000001</v>
          </cell>
          <cell r="D1818">
            <v>6337089.6840000004</v>
          </cell>
        </row>
        <row r="1819">
          <cell r="B1819">
            <v>0.80920138888888893</v>
          </cell>
          <cell r="C1819">
            <v>398791.30170000001</v>
          </cell>
          <cell r="D1819">
            <v>6337089.6840000004</v>
          </cell>
        </row>
        <row r="1820">
          <cell r="B1820">
            <v>0.80921296296296286</v>
          </cell>
          <cell r="C1820">
            <v>398791.30170000001</v>
          </cell>
          <cell r="D1820">
            <v>6337089.6840000004</v>
          </cell>
        </row>
        <row r="1821">
          <cell r="B1821">
            <v>0.80922453703703701</v>
          </cell>
          <cell r="C1821">
            <v>398791.30170000001</v>
          </cell>
          <cell r="D1821">
            <v>6337089.6840000004</v>
          </cell>
        </row>
        <row r="1822">
          <cell r="B1822">
            <v>0.80923611111111116</v>
          </cell>
          <cell r="C1822">
            <v>398791.30170000001</v>
          </cell>
          <cell r="D1822">
            <v>6337089.6840000004</v>
          </cell>
        </row>
        <row r="1823">
          <cell r="B1823">
            <v>0.80924768518518519</v>
          </cell>
          <cell r="C1823">
            <v>398791.30170000001</v>
          </cell>
          <cell r="D1823">
            <v>6337089.6840000004</v>
          </cell>
        </row>
        <row r="1824">
          <cell r="B1824">
            <v>0.80925925925925923</v>
          </cell>
          <cell r="C1824">
            <v>398791.30170000001</v>
          </cell>
          <cell r="D1824">
            <v>6337089.6840000004</v>
          </cell>
        </row>
        <row r="1825">
          <cell r="B1825">
            <v>0.80927083333333327</v>
          </cell>
          <cell r="C1825">
            <v>398791.30170000001</v>
          </cell>
          <cell r="D1825">
            <v>6337089.6840000004</v>
          </cell>
        </row>
        <row r="1826">
          <cell r="B1826">
            <v>0.80928240740740742</v>
          </cell>
          <cell r="C1826">
            <v>398791.30170000001</v>
          </cell>
          <cell r="D1826">
            <v>6337089.6840000004</v>
          </cell>
        </row>
        <row r="1827">
          <cell r="B1827">
            <v>0.80929398148148157</v>
          </cell>
          <cell r="C1827">
            <v>398791.30170000001</v>
          </cell>
          <cell r="D1827">
            <v>6337089.6840000004</v>
          </cell>
        </row>
        <row r="1828">
          <cell r="B1828">
            <v>0.8093055555555555</v>
          </cell>
          <cell r="C1828">
            <v>398791.30170000001</v>
          </cell>
          <cell r="D1828">
            <v>6337089.6840000004</v>
          </cell>
        </row>
        <row r="1829">
          <cell r="B1829">
            <v>0.80931712962962965</v>
          </cell>
          <cell r="C1829">
            <v>398791.30170000001</v>
          </cell>
          <cell r="D1829">
            <v>6337089.6840000004</v>
          </cell>
        </row>
        <row r="1830">
          <cell r="B1830">
            <v>0.80932870370370369</v>
          </cell>
          <cell r="C1830">
            <v>398791.30170000001</v>
          </cell>
          <cell r="D1830">
            <v>6337089.6840000004</v>
          </cell>
        </row>
        <row r="1831">
          <cell r="B1831">
            <v>0.80934027777777784</v>
          </cell>
          <cell r="C1831">
            <v>398791.30170000001</v>
          </cell>
          <cell r="D1831">
            <v>6337089.6840000004</v>
          </cell>
        </row>
        <row r="1832">
          <cell r="B1832">
            <v>0.80935185185185177</v>
          </cell>
          <cell r="C1832">
            <v>398791.30170000001</v>
          </cell>
          <cell r="D1832">
            <v>6337089.6840000004</v>
          </cell>
        </row>
        <row r="1833">
          <cell r="B1833">
            <v>0.80936342592592592</v>
          </cell>
          <cell r="C1833">
            <v>398791.30170000001</v>
          </cell>
          <cell r="D1833">
            <v>6337089.6840000004</v>
          </cell>
        </row>
        <row r="1834">
          <cell r="B1834">
            <v>0.80937500000000007</v>
          </cell>
          <cell r="C1834">
            <v>398791.30170000001</v>
          </cell>
          <cell r="D1834">
            <v>6337089.6840000004</v>
          </cell>
        </row>
        <row r="1835">
          <cell r="B1835">
            <v>0.80938657407407411</v>
          </cell>
          <cell r="C1835">
            <v>398791.30170000001</v>
          </cell>
          <cell r="D1835">
            <v>6337089.6840000004</v>
          </cell>
        </row>
        <row r="1836">
          <cell r="B1836">
            <v>0.80939814814814814</v>
          </cell>
          <cell r="C1836">
            <v>398791.30170000001</v>
          </cell>
          <cell r="D1836">
            <v>6337089.6840000004</v>
          </cell>
        </row>
        <row r="1837">
          <cell r="B1837">
            <v>0.80940972222222218</v>
          </cell>
          <cell r="C1837">
            <v>398791.30170000001</v>
          </cell>
          <cell r="D1837">
            <v>6337089.6840000004</v>
          </cell>
        </row>
        <row r="1838">
          <cell r="B1838">
            <v>0.80942129629629633</v>
          </cell>
          <cell r="C1838">
            <v>398791.30170000001</v>
          </cell>
          <cell r="D1838">
            <v>6337089.6840000004</v>
          </cell>
        </row>
        <row r="1839">
          <cell r="B1839">
            <v>0.80943287037037026</v>
          </cell>
          <cell r="C1839">
            <v>398791.30170000001</v>
          </cell>
          <cell r="D1839">
            <v>6337089.6840000004</v>
          </cell>
        </row>
        <row r="1840">
          <cell r="B1840">
            <v>0.80944444444444441</v>
          </cell>
          <cell r="C1840">
            <v>398791.30170000001</v>
          </cell>
          <cell r="D1840">
            <v>6337089.6840000004</v>
          </cell>
        </row>
        <row r="1841">
          <cell r="B1841">
            <v>0.80945601851851856</v>
          </cell>
          <cell r="C1841">
            <v>398791.30170000001</v>
          </cell>
          <cell r="D1841">
            <v>6337089.6840000004</v>
          </cell>
        </row>
        <row r="1842">
          <cell r="B1842">
            <v>0.8094675925925926</v>
          </cell>
          <cell r="C1842">
            <v>398791.30170000001</v>
          </cell>
          <cell r="D1842">
            <v>6337089.6840000004</v>
          </cell>
        </row>
        <row r="1843">
          <cell r="B1843">
            <v>0.80947916666666664</v>
          </cell>
          <cell r="C1843">
            <v>398791.30170000001</v>
          </cell>
          <cell r="D1843">
            <v>6337089.6840000004</v>
          </cell>
        </row>
        <row r="1844">
          <cell r="B1844">
            <v>0.80949074074074068</v>
          </cell>
          <cell r="C1844">
            <v>398791.30170000001</v>
          </cell>
          <cell r="D1844">
            <v>6337089.6840000004</v>
          </cell>
        </row>
        <row r="1845">
          <cell r="B1845">
            <v>0.80950231481481483</v>
          </cell>
          <cell r="C1845">
            <v>398791.30170000001</v>
          </cell>
          <cell r="D1845">
            <v>6337089.6840000004</v>
          </cell>
        </row>
        <row r="1846">
          <cell r="B1846">
            <v>0.80951388888888898</v>
          </cell>
          <cell r="C1846">
            <v>398791.30170000001</v>
          </cell>
          <cell r="D1846">
            <v>6337089.6840000004</v>
          </cell>
        </row>
        <row r="1847">
          <cell r="B1847">
            <v>0.80952546296296291</v>
          </cell>
          <cell r="C1847">
            <v>398791.30170000001</v>
          </cell>
          <cell r="D1847">
            <v>6337089.6840000004</v>
          </cell>
        </row>
        <row r="1848">
          <cell r="B1848">
            <v>0.80953703703703705</v>
          </cell>
          <cell r="C1848">
            <v>398791.30170000001</v>
          </cell>
          <cell r="D1848">
            <v>6337089.6840000004</v>
          </cell>
        </row>
        <row r="1849">
          <cell r="B1849">
            <v>0.80954861111111109</v>
          </cell>
          <cell r="C1849">
            <v>398791.30170000001</v>
          </cell>
          <cell r="D1849">
            <v>6337089.6840000004</v>
          </cell>
        </row>
        <row r="1850">
          <cell r="B1850">
            <v>0.80956018518518524</v>
          </cell>
          <cell r="C1850">
            <v>398791.30170000001</v>
          </cell>
          <cell r="D1850">
            <v>6337089.6840000004</v>
          </cell>
        </row>
        <row r="1851">
          <cell r="B1851">
            <v>0.80957175925925917</v>
          </cell>
          <cell r="C1851">
            <v>398791.30170000001</v>
          </cell>
          <cell r="D1851">
            <v>6337089.6840000004</v>
          </cell>
        </row>
        <row r="1852">
          <cell r="B1852">
            <v>0.80958333333333332</v>
          </cell>
          <cell r="C1852">
            <v>398791.30170000001</v>
          </cell>
          <cell r="D1852">
            <v>6337089.6840000004</v>
          </cell>
        </row>
        <row r="1853">
          <cell r="B1853">
            <v>0.80959490740740747</v>
          </cell>
          <cell r="C1853">
            <v>398791.30170000001</v>
          </cell>
          <cell r="D1853">
            <v>6337089.6840000004</v>
          </cell>
        </row>
        <row r="1854">
          <cell r="B1854">
            <v>0.80960648148148151</v>
          </cell>
          <cell r="C1854">
            <v>398791.30170000001</v>
          </cell>
          <cell r="D1854">
            <v>6337089.6840000004</v>
          </cell>
        </row>
        <row r="1855">
          <cell r="B1855">
            <v>0.80961805555555555</v>
          </cell>
          <cell r="C1855">
            <v>398791.30170000001</v>
          </cell>
          <cell r="D1855">
            <v>6337089.6840000004</v>
          </cell>
        </row>
        <row r="1856">
          <cell r="B1856">
            <v>0.80962962962962959</v>
          </cell>
          <cell r="C1856">
            <v>398791.30170000001</v>
          </cell>
          <cell r="D1856">
            <v>6337089.6840000004</v>
          </cell>
        </row>
        <row r="1857">
          <cell r="B1857">
            <v>0.80964120370370374</v>
          </cell>
          <cell r="C1857">
            <v>398791.30170000001</v>
          </cell>
          <cell r="D1857">
            <v>6337089.6840000004</v>
          </cell>
        </row>
        <row r="1858">
          <cell r="B1858">
            <v>0.80965277777777767</v>
          </cell>
          <cell r="C1858">
            <v>398791.30170000001</v>
          </cell>
          <cell r="D1858">
            <v>6337089.6840000004</v>
          </cell>
        </row>
        <row r="1859">
          <cell r="B1859">
            <v>0.80966435185185182</v>
          </cell>
          <cell r="C1859">
            <v>398791.30170000001</v>
          </cell>
          <cell r="D1859">
            <v>6337089.6840000004</v>
          </cell>
        </row>
        <row r="1860">
          <cell r="B1860">
            <v>0.80967592592592597</v>
          </cell>
          <cell r="C1860">
            <v>398791.30170000001</v>
          </cell>
          <cell r="D1860">
            <v>6337089.6840000004</v>
          </cell>
        </row>
        <row r="1861">
          <cell r="B1861">
            <v>0.8096875</v>
          </cell>
          <cell r="C1861">
            <v>398791.30170000001</v>
          </cell>
          <cell r="D1861">
            <v>6337089.6840000004</v>
          </cell>
        </row>
        <row r="1862">
          <cell r="B1862">
            <v>0.80969907407407404</v>
          </cell>
          <cell r="C1862">
            <v>398791.30170000001</v>
          </cell>
          <cell r="D1862">
            <v>6337089.6840000004</v>
          </cell>
        </row>
        <row r="1863">
          <cell r="B1863">
            <v>0.80971064814814808</v>
          </cell>
          <cell r="C1863">
            <v>398791.30170000001</v>
          </cell>
          <cell r="D1863">
            <v>6337089.6840000004</v>
          </cell>
        </row>
        <row r="1864">
          <cell r="B1864">
            <v>0.80972222222222223</v>
          </cell>
          <cell r="C1864">
            <v>398791.30170000001</v>
          </cell>
          <cell r="D1864">
            <v>6337089.6840000004</v>
          </cell>
        </row>
        <row r="1865">
          <cell r="B1865">
            <v>0.80973379629629638</v>
          </cell>
          <cell r="C1865">
            <v>398791.30170000001</v>
          </cell>
          <cell r="D1865">
            <v>6337089.6840000004</v>
          </cell>
        </row>
        <row r="1866">
          <cell r="B1866">
            <v>0.80974537037037031</v>
          </cell>
          <cell r="C1866">
            <v>398791.30170000001</v>
          </cell>
          <cell r="D1866">
            <v>6337089.6840000004</v>
          </cell>
        </row>
        <row r="1867">
          <cell r="B1867">
            <v>0.80975694444444446</v>
          </cell>
          <cell r="C1867">
            <v>398791.30170000001</v>
          </cell>
          <cell r="D1867">
            <v>6337089.6840000004</v>
          </cell>
        </row>
        <row r="1868">
          <cell r="B1868">
            <v>0.8097685185185185</v>
          </cell>
          <cell r="C1868">
            <v>398791.30170000001</v>
          </cell>
          <cell r="D1868">
            <v>6337089.6840000004</v>
          </cell>
        </row>
        <row r="1869">
          <cell r="B1869">
            <v>0.80978009259259265</v>
          </cell>
          <cell r="C1869">
            <v>398791.30170000001</v>
          </cell>
          <cell r="D1869">
            <v>6337089.6840000004</v>
          </cell>
        </row>
        <row r="1870">
          <cell r="B1870">
            <v>0.80979166666666658</v>
          </cell>
          <cell r="C1870">
            <v>398791.30170000001</v>
          </cell>
          <cell r="D1870">
            <v>6337089.6840000004</v>
          </cell>
        </row>
        <row r="1871">
          <cell r="B1871">
            <v>0.80980324074074073</v>
          </cell>
          <cell r="C1871">
            <v>398791.30170000001</v>
          </cell>
          <cell r="D1871">
            <v>6337089.6840000004</v>
          </cell>
        </row>
        <row r="1872">
          <cell r="B1872">
            <v>0.80981481481481488</v>
          </cell>
          <cell r="C1872">
            <v>398791.30170000001</v>
          </cell>
          <cell r="D1872">
            <v>6337089.6840000004</v>
          </cell>
        </row>
        <row r="1873">
          <cell r="B1873">
            <v>0.80982638888888892</v>
          </cell>
          <cell r="C1873">
            <v>398791.30170000001</v>
          </cell>
          <cell r="D1873">
            <v>6337089.6840000004</v>
          </cell>
        </row>
        <row r="1874">
          <cell r="B1874">
            <v>0.80983796296296295</v>
          </cell>
          <cell r="C1874">
            <v>398791.30170000001</v>
          </cell>
          <cell r="D1874">
            <v>6337089.6840000004</v>
          </cell>
        </row>
        <row r="1875">
          <cell r="B1875">
            <v>0.80984953703703699</v>
          </cell>
          <cell r="C1875">
            <v>398791.30170000001</v>
          </cell>
          <cell r="D1875">
            <v>6337089.6840000004</v>
          </cell>
        </row>
        <row r="1876">
          <cell r="B1876">
            <v>0.80986111111111114</v>
          </cell>
          <cell r="C1876">
            <v>398791.30170000001</v>
          </cell>
          <cell r="D1876">
            <v>6337089.6840000004</v>
          </cell>
        </row>
        <row r="1877">
          <cell r="B1877">
            <v>0.80987268518518529</v>
          </cell>
          <cell r="C1877">
            <v>398791.30170000001</v>
          </cell>
          <cell r="D1877">
            <v>6337089.6840000004</v>
          </cell>
        </row>
        <row r="1878">
          <cell r="B1878">
            <v>0.80988425925925922</v>
          </cell>
          <cell r="C1878">
            <v>398791.30170000001</v>
          </cell>
          <cell r="D1878">
            <v>6337089.6840000004</v>
          </cell>
        </row>
        <row r="1879">
          <cell r="B1879">
            <v>0.80989583333333337</v>
          </cell>
          <cell r="C1879">
            <v>398791.30170000001</v>
          </cell>
          <cell r="D1879">
            <v>6337089.6840000004</v>
          </cell>
        </row>
        <row r="1880">
          <cell r="B1880">
            <v>0.80990740740740741</v>
          </cell>
          <cell r="C1880">
            <v>398791.30170000001</v>
          </cell>
          <cell r="D1880">
            <v>6337089.6840000004</v>
          </cell>
        </row>
        <row r="1881">
          <cell r="B1881">
            <v>0.80991898148148145</v>
          </cell>
          <cell r="C1881">
            <v>398791.30170000001</v>
          </cell>
          <cell r="D1881">
            <v>6337089.6840000004</v>
          </cell>
        </row>
        <row r="1882">
          <cell r="B1882">
            <v>0.80993055555555549</v>
          </cell>
          <cell r="C1882">
            <v>398791.30170000001</v>
          </cell>
          <cell r="D1882">
            <v>6337089.6840000004</v>
          </cell>
        </row>
        <row r="1883">
          <cell r="B1883">
            <v>0.80994212962962964</v>
          </cell>
          <cell r="C1883">
            <v>398791.30170000001</v>
          </cell>
          <cell r="D1883">
            <v>6337089.6840000004</v>
          </cell>
        </row>
        <row r="1884">
          <cell r="B1884">
            <v>0.80995370370370379</v>
          </cell>
          <cell r="C1884">
            <v>398791.30170000001</v>
          </cell>
          <cell r="D1884">
            <v>6337089.6840000004</v>
          </cell>
        </row>
        <row r="1885">
          <cell r="B1885">
            <v>0.80996527777777771</v>
          </cell>
          <cell r="C1885">
            <v>398791.30170000001</v>
          </cell>
          <cell r="D1885">
            <v>6337089.6840000004</v>
          </cell>
        </row>
        <row r="1886">
          <cell r="B1886">
            <v>0.80997685185185186</v>
          </cell>
          <cell r="C1886">
            <v>398791.30170000001</v>
          </cell>
          <cell r="D1886">
            <v>6337089.6840000004</v>
          </cell>
        </row>
        <row r="1887">
          <cell r="B1887">
            <v>0.8099884259259259</v>
          </cell>
          <cell r="C1887">
            <v>398791.30170000001</v>
          </cell>
          <cell r="D1887">
            <v>6337089.6840000004</v>
          </cell>
        </row>
        <row r="1888">
          <cell r="B1888">
            <v>0.81</v>
          </cell>
          <cell r="C1888">
            <v>398791.30170000001</v>
          </cell>
          <cell r="D1888">
            <v>6337089.6840000004</v>
          </cell>
        </row>
        <row r="1889">
          <cell r="B1889">
            <v>0.81001157407407398</v>
          </cell>
          <cell r="C1889">
            <v>398791.30170000001</v>
          </cell>
          <cell r="D1889">
            <v>6337089.6840000004</v>
          </cell>
        </row>
        <row r="1890">
          <cell r="B1890">
            <v>0.81002314814814813</v>
          </cell>
          <cell r="C1890">
            <v>398791.30170000001</v>
          </cell>
          <cell r="D1890">
            <v>6337089.6840000004</v>
          </cell>
        </row>
        <row r="1891">
          <cell r="B1891">
            <v>0.81003472222222228</v>
          </cell>
          <cell r="C1891">
            <v>398791.30170000001</v>
          </cell>
          <cell r="D1891">
            <v>6337089.6840000004</v>
          </cell>
        </row>
        <row r="1892">
          <cell r="B1892">
            <v>0.81004629629629632</v>
          </cell>
          <cell r="C1892">
            <v>398791.30170000001</v>
          </cell>
          <cell r="D1892">
            <v>6337089.6840000004</v>
          </cell>
        </row>
        <row r="1893">
          <cell r="B1893">
            <v>0.81005787037037036</v>
          </cell>
          <cell r="C1893">
            <v>398791.30170000001</v>
          </cell>
          <cell r="D1893">
            <v>6337089.6840000004</v>
          </cell>
        </row>
        <row r="1894">
          <cell r="B1894">
            <v>0.8100694444444444</v>
          </cell>
          <cell r="C1894">
            <v>398791.30170000001</v>
          </cell>
          <cell r="D1894">
            <v>6337089.6840000004</v>
          </cell>
        </row>
        <row r="1895">
          <cell r="B1895">
            <v>0.81008101851851855</v>
          </cell>
          <cell r="C1895">
            <v>398791.30170000001</v>
          </cell>
          <cell r="D1895">
            <v>6337089.6840000004</v>
          </cell>
        </row>
        <row r="1896">
          <cell r="B1896">
            <v>0.8100925925925927</v>
          </cell>
          <cell r="C1896">
            <v>398791.30170000001</v>
          </cell>
          <cell r="D1896">
            <v>6337089.6840000004</v>
          </cell>
        </row>
        <row r="1897">
          <cell r="B1897">
            <v>0.81010416666666663</v>
          </cell>
          <cell r="C1897">
            <v>398791.30170000001</v>
          </cell>
          <cell r="D1897">
            <v>6337089.6840000004</v>
          </cell>
        </row>
        <row r="1898">
          <cell r="B1898">
            <v>0.81011574074074078</v>
          </cell>
          <cell r="C1898">
            <v>398791.30170000001</v>
          </cell>
          <cell r="D1898">
            <v>6337089.6840000004</v>
          </cell>
        </row>
        <row r="1899">
          <cell r="B1899">
            <v>0.81012731481481481</v>
          </cell>
          <cell r="C1899">
            <v>398791.30170000001</v>
          </cell>
          <cell r="D1899">
            <v>6337089.6840000004</v>
          </cell>
        </row>
        <row r="1900">
          <cell r="B1900">
            <v>0.81013888888888896</v>
          </cell>
          <cell r="C1900">
            <v>398791.30170000001</v>
          </cell>
          <cell r="D1900">
            <v>6337089.6840000004</v>
          </cell>
        </row>
        <row r="1901">
          <cell r="B1901">
            <v>0.81015046296296289</v>
          </cell>
          <cell r="C1901">
            <v>398791.30170000001</v>
          </cell>
          <cell r="D1901">
            <v>6337089.6840000004</v>
          </cell>
        </row>
        <row r="1902">
          <cell r="B1902">
            <v>0.81016203703703704</v>
          </cell>
          <cell r="C1902">
            <v>398791.30170000001</v>
          </cell>
          <cell r="D1902">
            <v>6337089.6840000004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7_Environmental_Camera_202"/>
    </sheetNames>
    <sheetDataSet>
      <sheetData sheetId="0">
        <row r="2">
          <cell r="B2">
            <v>0.10502314814814816</v>
          </cell>
          <cell r="C2">
            <v>403783.05739999999</v>
          </cell>
          <cell r="D2">
            <v>6340497.0039999997</v>
          </cell>
        </row>
        <row r="3">
          <cell r="B3">
            <v>0.10503472222222222</v>
          </cell>
          <cell r="C3">
            <v>403783.07309999998</v>
          </cell>
          <cell r="D3">
            <v>6340497.0140000004</v>
          </cell>
        </row>
        <row r="4">
          <cell r="B4">
            <v>0.10504629629629629</v>
          </cell>
          <cell r="C4">
            <v>403783.07909999997</v>
          </cell>
          <cell r="D4">
            <v>6340496.9950000001</v>
          </cell>
        </row>
        <row r="5">
          <cell r="B5">
            <v>0.10505787037037036</v>
          </cell>
          <cell r="C5">
            <v>403783.12290000002</v>
          </cell>
          <cell r="D5">
            <v>6340496.9680000003</v>
          </cell>
        </row>
        <row r="6">
          <cell r="B6">
            <v>0.10506944444444444</v>
          </cell>
          <cell r="C6">
            <v>403783.1299</v>
          </cell>
          <cell r="D6">
            <v>6340496.9119999995</v>
          </cell>
        </row>
        <row r="7">
          <cell r="B7">
            <v>0.10508101851851852</v>
          </cell>
          <cell r="C7">
            <v>403783.09379999997</v>
          </cell>
          <cell r="D7">
            <v>6340496.9720000001</v>
          </cell>
        </row>
        <row r="8">
          <cell r="B8">
            <v>0.10509259259259258</v>
          </cell>
          <cell r="C8">
            <v>403783.09</v>
          </cell>
          <cell r="D8">
            <v>6340497.0109999999</v>
          </cell>
        </row>
        <row r="9">
          <cell r="B9">
            <v>0.10510416666666667</v>
          </cell>
          <cell r="C9">
            <v>403783.00709999999</v>
          </cell>
          <cell r="D9">
            <v>6340497.1890000002</v>
          </cell>
        </row>
        <row r="10">
          <cell r="B10">
            <v>0.10511574074074075</v>
          </cell>
          <cell r="C10">
            <v>403782.99410000001</v>
          </cell>
          <cell r="D10">
            <v>6340497.2609999999</v>
          </cell>
        </row>
        <row r="11">
          <cell r="B11">
            <v>0.10512731481481481</v>
          </cell>
          <cell r="C11">
            <v>403783.1188</v>
          </cell>
          <cell r="D11">
            <v>6340497.3600000003</v>
          </cell>
        </row>
        <row r="12">
          <cell r="B12">
            <v>0.10513888888888889</v>
          </cell>
          <cell r="C12">
            <v>403783.10450000002</v>
          </cell>
          <cell r="D12">
            <v>6340497.46</v>
          </cell>
        </row>
        <row r="13">
          <cell r="B13">
            <v>0.10515046296296297</v>
          </cell>
          <cell r="C13">
            <v>403783.10519999999</v>
          </cell>
          <cell r="D13">
            <v>6340497.4579999996</v>
          </cell>
        </row>
        <row r="14">
          <cell r="B14">
            <v>0.10516203703703704</v>
          </cell>
          <cell r="C14">
            <v>403783.0857</v>
          </cell>
          <cell r="D14">
            <v>6340497.5999999996</v>
          </cell>
        </row>
        <row r="15">
          <cell r="B15">
            <v>0.10517361111111112</v>
          </cell>
          <cell r="C15">
            <v>403783.07789999997</v>
          </cell>
          <cell r="D15">
            <v>6340497.6390000004</v>
          </cell>
        </row>
        <row r="16">
          <cell r="B16">
            <v>0.10518518518518517</v>
          </cell>
          <cell r="C16">
            <v>403783.09179999999</v>
          </cell>
          <cell r="D16">
            <v>6340497.7489999998</v>
          </cell>
        </row>
        <row r="17">
          <cell r="B17">
            <v>0.10519675925925925</v>
          </cell>
          <cell r="C17">
            <v>403783.08409999998</v>
          </cell>
          <cell r="D17">
            <v>6340497.7790000001</v>
          </cell>
        </row>
        <row r="18">
          <cell r="B18">
            <v>0.10520833333333333</v>
          </cell>
          <cell r="C18">
            <v>403782.99780000001</v>
          </cell>
          <cell r="D18">
            <v>6340498.0300000003</v>
          </cell>
        </row>
        <row r="19">
          <cell r="B19">
            <v>0.1052199074074074</v>
          </cell>
          <cell r="C19">
            <v>403782.97979999997</v>
          </cell>
          <cell r="D19">
            <v>6340498.0789999999</v>
          </cell>
        </row>
        <row r="20">
          <cell r="B20">
            <v>0.10523148148148148</v>
          </cell>
          <cell r="C20">
            <v>403782.93969999999</v>
          </cell>
          <cell r="D20">
            <v>6340498.3250000002</v>
          </cell>
        </row>
        <row r="21">
          <cell r="B21">
            <v>0.10524305555555556</v>
          </cell>
          <cell r="C21">
            <v>403782.91970000003</v>
          </cell>
          <cell r="D21">
            <v>6340498.3700000001</v>
          </cell>
        </row>
        <row r="22">
          <cell r="B22">
            <v>0.10525462962962963</v>
          </cell>
          <cell r="C22">
            <v>403782.84840000002</v>
          </cell>
          <cell r="D22">
            <v>6340498.4879999999</v>
          </cell>
        </row>
        <row r="23">
          <cell r="B23">
            <v>0.10526620370370371</v>
          </cell>
          <cell r="C23">
            <v>403782.80900000001</v>
          </cell>
          <cell r="D23">
            <v>6340498.5369999995</v>
          </cell>
        </row>
        <row r="24">
          <cell r="B24">
            <v>0.10527777777777779</v>
          </cell>
          <cell r="C24">
            <v>403782.8</v>
          </cell>
          <cell r="D24">
            <v>6340498.5539999995</v>
          </cell>
        </row>
        <row r="25">
          <cell r="B25">
            <v>0.10528935185185184</v>
          </cell>
          <cell r="C25">
            <v>403783.0393</v>
          </cell>
          <cell r="D25">
            <v>6340498.5789999999</v>
          </cell>
        </row>
        <row r="26">
          <cell r="B26">
            <v>0.10530092592592592</v>
          </cell>
          <cell r="C26">
            <v>403783.06959999999</v>
          </cell>
          <cell r="D26">
            <v>6340498.5219999999</v>
          </cell>
        </row>
        <row r="27">
          <cell r="B27">
            <v>0.10531249999999999</v>
          </cell>
          <cell r="C27">
            <v>403782.98950000003</v>
          </cell>
          <cell r="D27">
            <v>6340498.6179999998</v>
          </cell>
        </row>
        <row r="28">
          <cell r="B28">
            <v>0.10532407407407407</v>
          </cell>
          <cell r="C28">
            <v>403782.97619999998</v>
          </cell>
          <cell r="D28">
            <v>6340498.642</v>
          </cell>
        </row>
        <row r="29">
          <cell r="B29">
            <v>0.10533564814814815</v>
          </cell>
          <cell r="C29">
            <v>403783.12190000003</v>
          </cell>
          <cell r="D29">
            <v>6340498.6519999998</v>
          </cell>
        </row>
        <row r="30">
          <cell r="B30">
            <v>0.10534722222222222</v>
          </cell>
          <cell r="C30">
            <v>403783.13689999998</v>
          </cell>
          <cell r="D30">
            <v>6340498.6320000002</v>
          </cell>
        </row>
        <row r="31">
          <cell r="B31">
            <v>0.1053587962962963</v>
          </cell>
          <cell r="C31">
            <v>403783.0233</v>
          </cell>
          <cell r="D31">
            <v>6340498.7350000003</v>
          </cell>
        </row>
        <row r="32">
          <cell r="B32">
            <v>0.10537037037037038</v>
          </cell>
          <cell r="C32">
            <v>403783.00910000002</v>
          </cell>
          <cell r="D32">
            <v>6340498.7580000004</v>
          </cell>
        </row>
        <row r="33">
          <cell r="B33">
            <v>0.10538194444444444</v>
          </cell>
          <cell r="C33">
            <v>403782.99680000002</v>
          </cell>
          <cell r="D33">
            <v>6340498.6579999998</v>
          </cell>
        </row>
        <row r="34">
          <cell r="B34">
            <v>0.10539351851851853</v>
          </cell>
          <cell r="C34">
            <v>403782.99800000002</v>
          </cell>
          <cell r="D34">
            <v>6340498.6579999998</v>
          </cell>
        </row>
        <row r="35">
          <cell r="B35">
            <v>0.10540509259259261</v>
          </cell>
          <cell r="C35">
            <v>403782.95819999999</v>
          </cell>
          <cell r="D35">
            <v>6340498.5939999996</v>
          </cell>
        </row>
        <row r="36">
          <cell r="B36">
            <v>0.10541666666666667</v>
          </cell>
          <cell r="C36">
            <v>403783.00390000001</v>
          </cell>
          <cell r="D36">
            <v>6340498.4500000002</v>
          </cell>
        </row>
        <row r="37">
          <cell r="B37">
            <v>0.10542824074074074</v>
          </cell>
          <cell r="C37">
            <v>403783.01579999999</v>
          </cell>
          <cell r="D37">
            <v>6340498.4239999996</v>
          </cell>
        </row>
        <row r="38">
          <cell r="B38">
            <v>0.10543981481481481</v>
          </cell>
          <cell r="C38">
            <v>403782.94449999998</v>
          </cell>
          <cell r="D38">
            <v>6340498.4160000002</v>
          </cell>
        </row>
        <row r="39">
          <cell r="B39">
            <v>0.10545138888888889</v>
          </cell>
          <cell r="C39">
            <v>403782.94099999999</v>
          </cell>
          <cell r="D39">
            <v>6340498.4270000001</v>
          </cell>
        </row>
        <row r="40">
          <cell r="B40">
            <v>0.10546296296296297</v>
          </cell>
          <cell r="C40">
            <v>403782.8933</v>
          </cell>
          <cell r="D40">
            <v>6340498.3389999997</v>
          </cell>
        </row>
        <row r="41">
          <cell r="B41">
            <v>0.10547453703703703</v>
          </cell>
          <cell r="C41">
            <v>403782.897</v>
          </cell>
          <cell r="D41">
            <v>6340498.3320000004</v>
          </cell>
        </row>
        <row r="42">
          <cell r="B42">
            <v>0.10548611111111111</v>
          </cell>
          <cell r="C42">
            <v>403782.80369999999</v>
          </cell>
          <cell r="D42">
            <v>6340498.3439999996</v>
          </cell>
        </row>
        <row r="43">
          <cell r="B43">
            <v>0.10549768518518519</v>
          </cell>
          <cell r="C43">
            <v>403782.79460000002</v>
          </cell>
          <cell r="D43">
            <v>6340498.3629999999</v>
          </cell>
        </row>
        <row r="44">
          <cell r="B44">
            <v>0.10550925925925926</v>
          </cell>
          <cell r="C44">
            <v>403782.76260000002</v>
          </cell>
          <cell r="D44">
            <v>6340498.2819999997</v>
          </cell>
        </row>
        <row r="45">
          <cell r="B45">
            <v>0.10552083333333333</v>
          </cell>
          <cell r="C45">
            <v>403782.76899999997</v>
          </cell>
          <cell r="D45">
            <v>6340498.267</v>
          </cell>
        </row>
        <row r="46">
          <cell r="B46">
            <v>0.10553240740740739</v>
          </cell>
          <cell r="C46">
            <v>403782.77840000001</v>
          </cell>
          <cell r="D46">
            <v>6340498.1560000004</v>
          </cell>
        </row>
        <row r="47">
          <cell r="B47">
            <v>0.10554398148148147</v>
          </cell>
          <cell r="C47">
            <v>403782.82510000002</v>
          </cell>
          <cell r="D47">
            <v>6340498.1299999999</v>
          </cell>
        </row>
        <row r="48">
          <cell r="B48">
            <v>0.10555555555555556</v>
          </cell>
          <cell r="C48">
            <v>403782.83350000001</v>
          </cell>
          <cell r="D48">
            <v>6340498.1069999998</v>
          </cell>
        </row>
        <row r="49">
          <cell r="B49">
            <v>0.10556712962962962</v>
          </cell>
          <cell r="C49">
            <v>403782.82079999999</v>
          </cell>
          <cell r="D49">
            <v>6340498.0039999997</v>
          </cell>
        </row>
        <row r="50">
          <cell r="B50">
            <v>0.1055787037037037</v>
          </cell>
          <cell r="C50">
            <v>403782.82890000002</v>
          </cell>
          <cell r="D50">
            <v>6340497.977</v>
          </cell>
        </row>
        <row r="51">
          <cell r="B51">
            <v>0.10559027777777778</v>
          </cell>
          <cell r="C51">
            <v>403782.71590000001</v>
          </cell>
          <cell r="D51">
            <v>6340497.9639999997</v>
          </cell>
        </row>
        <row r="52">
          <cell r="B52">
            <v>0.10560185185185185</v>
          </cell>
          <cell r="C52">
            <v>403782.71189999999</v>
          </cell>
          <cell r="D52">
            <v>6340497.9780000001</v>
          </cell>
        </row>
        <row r="53">
          <cell r="B53">
            <v>0.10561342592592593</v>
          </cell>
          <cell r="C53">
            <v>403782.69150000002</v>
          </cell>
          <cell r="D53">
            <v>6340497.9309999999</v>
          </cell>
        </row>
        <row r="54">
          <cell r="B54">
            <v>0.10562500000000001</v>
          </cell>
          <cell r="C54">
            <v>403782.69660000002</v>
          </cell>
          <cell r="D54">
            <v>6340497.9129999997</v>
          </cell>
        </row>
        <row r="55">
          <cell r="B55">
            <v>0.10563657407407408</v>
          </cell>
          <cell r="C55">
            <v>403782.7022</v>
          </cell>
          <cell r="D55">
            <v>6340497.8859999999</v>
          </cell>
        </row>
        <row r="56">
          <cell r="B56">
            <v>0.10564814814814816</v>
          </cell>
          <cell r="C56">
            <v>403782.70649999997</v>
          </cell>
          <cell r="D56">
            <v>6340497.8590000002</v>
          </cell>
        </row>
        <row r="57">
          <cell r="B57">
            <v>0.10565972222222221</v>
          </cell>
          <cell r="C57">
            <v>403782.62540000002</v>
          </cell>
          <cell r="D57">
            <v>6340497.7620000001</v>
          </cell>
        </row>
        <row r="58">
          <cell r="B58">
            <v>0.10567129629629629</v>
          </cell>
          <cell r="C58">
            <v>403782.3651</v>
          </cell>
          <cell r="D58">
            <v>6340497.8300000001</v>
          </cell>
        </row>
        <row r="59">
          <cell r="B59">
            <v>0.10568287037037037</v>
          </cell>
          <cell r="C59">
            <v>403782.44</v>
          </cell>
          <cell r="D59">
            <v>6340497.8710000003</v>
          </cell>
        </row>
        <row r="60">
          <cell r="B60">
            <v>0.10569444444444444</v>
          </cell>
          <cell r="C60">
            <v>403782.44309999997</v>
          </cell>
          <cell r="D60">
            <v>6340497.8459999999</v>
          </cell>
        </row>
        <row r="61">
          <cell r="B61">
            <v>0.10570601851851852</v>
          </cell>
          <cell r="C61">
            <v>403782.48619999998</v>
          </cell>
          <cell r="D61">
            <v>6340497.8650000002</v>
          </cell>
        </row>
        <row r="62">
          <cell r="B62">
            <v>0.1057175925925926</v>
          </cell>
          <cell r="C62">
            <v>403782.48749999999</v>
          </cell>
          <cell r="D62">
            <v>6340497.8269999996</v>
          </cell>
        </row>
        <row r="63">
          <cell r="B63">
            <v>0.10572916666666667</v>
          </cell>
          <cell r="C63">
            <v>403782.22489999997</v>
          </cell>
          <cell r="D63">
            <v>6340498.017</v>
          </cell>
        </row>
        <row r="64">
          <cell r="B64">
            <v>0.10574074074074075</v>
          </cell>
          <cell r="C64">
            <v>403782.22480000003</v>
          </cell>
          <cell r="D64">
            <v>6340498.085</v>
          </cell>
        </row>
        <row r="65">
          <cell r="B65">
            <v>0.1057523148148148</v>
          </cell>
          <cell r="C65">
            <v>403782.22480000003</v>
          </cell>
          <cell r="D65">
            <v>6340498.085</v>
          </cell>
        </row>
        <row r="66">
          <cell r="B66">
            <v>0.10576388888888888</v>
          </cell>
          <cell r="C66">
            <v>403782.43109999999</v>
          </cell>
          <cell r="D66">
            <v>6340498.2170000002</v>
          </cell>
        </row>
        <row r="67">
          <cell r="B67">
            <v>0.10577546296296296</v>
          </cell>
          <cell r="C67">
            <v>403782.43099999998</v>
          </cell>
          <cell r="D67">
            <v>6340498.1679999996</v>
          </cell>
        </row>
        <row r="68">
          <cell r="B68">
            <v>0.10578703703703703</v>
          </cell>
          <cell r="C68">
            <v>403782.26620000001</v>
          </cell>
          <cell r="D68">
            <v>6340498.3109999998</v>
          </cell>
        </row>
        <row r="69">
          <cell r="B69">
            <v>0.10579861111111111</v>
          </cell>
          <cell r="C69">
            <v>403782.16489999997</v>
          </cell>
          <cell r="D69">
            <v>6340498.4409999996</v>
          </cell>
        </row>
        <row r="70">
          <cell r="B70">
            <v>0.10581018518518519</v>
          </cell>
          <cell r="C70">
            <v>403782.1655</v>
          </cell>
          <cell r="D70">
            <v>6340498.4790000003</v>
          </cell>
        </row>
        <row r="71">
          <cell r="B71">
            <v>0.10582175925925925</v>
          </cell>
          <cell r="C71">
            <v>403782.22409999999</v>
          </cell>
          <cell r="D71">
            <v>6340498.5889999997</v>
          </cell>
        </row>
        <row r="72">
          <cell r="B72">
            <v>0.10583333333333333</v>
          </cell>
          <cell r="C72">
            <v>403782.22409999999</v>
          </cell>
          <cell r="D72">
            <v>6340498.5829999996</v>
          </cell>
        </row>
        <row r="73">
          <cell r="B73">
            <v>0.10584490740740742</v>
          </cell>
          <cell r="C73">
            <v>403782.02169999998</v>
          </cell>
          <cell r="D73">
            <v>6340498.6950000003</v>
          </cell>
        </row>
        <row r="74">
          <cell r="B74">
            <v>0.10585648148148148</v>
          </cell>
          <cell r="C74">
            <v>403782.02189999999</v>
          </cell>
          <cell r="D74">
            <v>6340498.7180000003</v>
          </cell>
        </row>
        <row r="75">
          <cell r="B75">
            <v>0.10586805555555556</v>
          </cell>
          <cell r="C75">
            <v>403781.64720000001</v>
          </cell>
          <cell r="D75">
            <v>6340498.7460000003</v>
          </cell>
        </row>
        <row r="76">
          <cell r="B76">
            <v>0.10587962962962964</v>
          </cell>
          <cell r="C76">
            <v>403781.64569999999</v>
          </cell>
          <cell r="D76">
            <v>6340498.7989999996</v>
          </cell>
        </row>
        <row r="77">
          <cell r="B77">
            <v>0.10589120370370371</v>
          </cell>
          <cell r="C77">
            <v>403781.59110000002</v>
          </cell>
          <cell r="D77">
            <v>6340498.7340000002</v>
          </cell>
        </row>
        <row r="78">
          <cell r="B78">
            <v>0.10590277777777778</v>
          </cell>
          <cell r="C78">
            <v>403781.59149999998</v>
          </cell>
          <cell r="D78">
            <v>6340498.727</v>
          </cell>
        </row>
        <row r="79">
          <cell r="B79">
            <v>0.10591435185185184</v>
          </cell>
          <cell r="C79">
            <v>403781.48469999997</v>
          </cell>
          <cell r="D79">
            <v>6340498.7379999999</v>
          </cell>
        </row>
        <row r="80">
          <cell r="B80">
            <v>0.10592592592592592</v>
          </cell>
          <cell r="C80">
            <v>403781.48489999998</v>
          </cell>
          <cell r="D80">
            <v>6340498.7290000003</v>
          </cell>
        </row>
        <row r="81">
          <cell r="B81">
            <v>0.1059375</v>
          </cell>
          <cell r="C81">
            <v>403781.1753</v>
          </cell>
          <cell r="D81">
            <v>6340498.8020000001</v>
          </cell>
        </row>
        <row r="82">
          <cell r="B82">
            <v>0.10594907407407407</v>
          </cell>
          <cell r="C82">
            <v>403780.95799999998</v>
          </cell>
          <cell r="D82">
            <v>6340498.8289999999</v>
          </cell>
        </row>
        <row r="83">
          <cell r="B83">
            <v>0.10596064814814815</v>
          </cell>
          <cell r="C83">
            <v>403780.9571</v>
          </cell>
          <cell r="D83">
            <v>6340498.8480000002</v>
          </cell>
        </row>
        <row r="84">
          <cell r="B84">
            <v>0.10597222222222223</v>
          </cell>
          <cell r="C84">
            <v>403780.85</v>
          </cell>
          <cell r="D84">
            <v>6340498.909</v>
          </cell>
        </row>
        <row r="85">
          <cell r="B85">
            <v>0.1059837962962963</v>
          </cell>
          <cell r="C85">
            <v>403780.85</v>
          </cell>
          <cell r="D85">
            <v>6340498.9079999998</v>
          </cell>
        </row>
        <row r="86">
          <cell r="B86">
            <v>0.10599537037037036</v>
          </cell>
          <cell r="C86">
            <v>403780.60460000002</v>
          </cell>
          <cell r="D86">
            <v>6340498.9529999997</v>
          </cell>
        </row>
        <row r="87">
          <cell r="B87">
            <v>0.10600694444444443</v>
          </cell>
          <cell r="C87">
            <v>403780.60460000002</v>
          </cell>
          <cell r="D87">
            <v>6340498.9759999998</v>
          </cell>
        </row>
        <row r="88">
          <cell r="B88">
            <v>0.10601851851851851</v>
          </cell>
          <cell r="C88">
            <v>403780.34090000001</v>
          </cell>
          <cell r="D88">
            <v>6340498.9890000001</v>
          </cell>
        </row>
        <row r="89">
          <cell r="B89">
            <v>0.10603009259259259</v>
          </cell>
          <cell r="C89">
            <v>403780.33960000001</v>
          </cell>
          <cell r="D89">
            <v>6340499.0240000002</v>
          </cell>
        </row>
        <row r="90">
          <cell r="B90">
            <v>0.10604166666666666</v>
          </cell>
          <cell r="C90">
            <v>403780.19309999997</v>
          </cell>
          <cell r="D90">
            <v>6340499.0999999996</v>
          </cell>
        </row>
        <row r="91">
          <cell r="B91">
            <v>0.10605324074074074</v>
          </cell>
          <cell r="C91">
            <v>403780.19280000002</v>
          </cell>
          <cell r="D91">
            <v>6340499.1069999998</v>
          </cell>
        </row>
        <row r="92">
          <cell r="B92">
            <v>0.10606481481481482</v>
          </cell>
          <cell r="C92">
            <v>403780.13569999998</v>
          </cell>
          <cell r="D92">
            <v>6340499.1629999997</v>
          </cell>
        </row>
        <row r="93">
          <cell r="B93">
            <v>0.10607638888888889</v>
          </cell>
          <cell r="C93">
            <v>403779.88370000001</v>
          </cell>
          <cell r="D93">
            <v>6340499.2429999998</v>
          </cell>
        </row>
        <row r="94">
          <cell r="B94">
            <v>0.10608796296296297</v>
          </cell>
          <cell r="C94">
            <v>403779.88319999998</v>
          </cell>
          <cell r="D94">
            <v>6340499.2740000002</v>
          </cell>
        </row>
        <row r="95">
          <cell r="B95">
            <v>0.10609953703703705</v>
          </cell>
          <cell r="C95">
            <v>403779.61060000001</v>
          </cell>
          <cell r="D95">
            <v>6340499.2869999995</v>
          </cell>
        </row>
        <row r="96">
          <cell r="B96">
            <v>0.10611111111111111</v>
          </cell>
          <cell r="C96">
            <v>403779.61050000001</v>
          </cell>
          <cell r="D96">
            <v>6340499.2910000002</v>
          </cell>
        </row>
        <row r="97">
          <cell r="B97">
            <v>0.10612268518518519</v>
          </cell>
          <cell r="C97">
            <v>403779.51059999998</v>
          </cell>
          <cell r="D97">
            <v>6340499.3150000004</v>
          </cell>
        </row>
        <row r="98">
          <cell r="B98">
            <v>0.10613425925925928</v>
          </cell>
          <cell r="C98">
            <v>403779.51069999998</v>
          </cell>
          <cell r="D98">
            <v>6340499.3130000001</v>
          </cell>
        </row>
        <row r="99">
          <cell r="B99">
            <v>0.10614583333333333</v>
          </cell>
          <cell r="C99">
            <v>403779.35249999998</v>
          </cell>
          <cell r="D99">
            <v>6340499.4289999995</v>
          </cell>
        </row>
        <row r="100">
          <cell r="B100">
            <v>0.10615740740740741</v>
          </cell>
          <cell r="C100">
            <v>403779.35230000003</v>
          </cell>
          <cell r="D100">
            <v>6340499.4340000004</v>
          </cell>
        </row>
        <row r="101">
          <cell r="B101">
            <v>0.10616898148148148</v>
          </cell>
          <cell r="C101">
            <v>403779.08429999999</v>
          </cell>
          <cell r="D101">
            <v>6340499.4390000002</v>
          </cell>
        </row>
        <row r="102">
          <cell r="B102">
            <v>0.10618055555555556</v>
          </cell>
          <cell r="C102">
            <v>403779.08429999999</v>
          </cell>
          <cell r="D102">
            <v>6340499.4380000001</v>
          </cell>
        </row>
        <row r="103">
          <cell r="B103">
            <v>0.10619212962962964</v>
          </cell>
          <cell r="C103">
            <v>403778.86859999999</v>
          </cell>
          <cell r="D103">
            <v>6340499.449</v>
          </cell>
        </row>
        <row r="104">
          <cell r="B104">
            <v>0.1062037037037037</v>
          </cell>
          <cell r="C104">
            <v>403778.77510000003</v>
          </cell>
          <cell r="D104">
            <v>6340499.5269999998</v>
          </cell>
        </row>
        <row r="105">
          <cell r="B105">
            <v>0.10621527777777778</v>
          </cell>
          <cell r="C105">
            <v>403778.77110000001</v>
          </cell>
          <cell r="D105">
            <v>6340499.5470000003</v>
          </cell>
        </row>
        <row r="106">
          <cell r="B106">
            <v>0.10622685185185186</v>
          </cell>
          <cell r="C106">
            <v>403778.55170000001</v>
          </cell>
          <cell r="D106">
            <v>6340499.4479999999</v>
          </cell>
        </row>
        <row r="107">
          <cell r="B107">
            <v>0.10623842592592592</v>
          </cell>
          <cell r="C107">
            <v>403778.54710000003</v>
          </cell>
          <cell r="D107">
            <v>6340499.4649999999</v>
          </cell>
        </row>
        <row r="108">
          <cell r="B108">
            <v>0.10625</v>
          </cell>
          <cell r="C108">
            <v>403778.31809999997</v>
          </cell>
          <cell r="D108">
            <v>6340499.4440000001</v>
          </cell>
        </row>
        <row r="109">
          <cell r="B109">
            <v>0.10626157407407406</v>
          </cell>
          <cell r="C109">
            <v>403778.3064</v>
          </cell>
          <cell r="D109">
            <v>6340499.4869999997</v>
          </cell>
        </row>
        <row r="110">
          <cell r="B110">
            <v>0.10627314814814814</v>
          </cell>
          <cell r="C110">
            <v>403778.22499999998</v>
          </cell>
          <cell r="D110">
            <v>6340499.5070000002</v>
          </cell>
        </row>
        <row r="111">
          <cell r="B111">
            <v>0.10628472222222222</v>
          </cell>
          <cell r="C111">
            <v>403778.21970000002</v>
          </cell>
          <cell r="D111">
            <v>6340499.5240000002</v>
          </cell>
        </row>
        <row r="112">
          <cell r="B112">
            <v>0.10629629629629629</v>
          </cell>
          <cell r="C112">
            <v>403778.12819999998</v>
          </cell>
          <cell r="D112">
            <v>6340499.4100000001</v>
          </cell>
        </row>
        <row r="113">
          <cell r="B113">
            <v>0.10630787037037037</v>
          </cell>
          <cell r="C113">
            <v>403778.05</v>
          </cell>
          <cell r="D113">
            <v>6340499.3669999996</v>
          </cell>
        </row>
        <row r="114">
          <cell r="B114">
            <v>0.10631944444444445</v>
          </cell>
          <cell r="C114">
            <v>403778.04029999999</v>
          </cell>
          <cell r="D114">
            <v>6340499.3909999998</v>
          </cell>
        </row>
        <row r="115">
          <cell r="B115">
            <v>0.10633101851851852</v>
          </cell>
          <cell r="C115">
            <v>403778.15769999998</v>
          </cell>
          <cell r="D115">
            <v>6340499.3329999996</v>
          </cell>
        </row>
        <row r="116">
          <cell r="B116">
            <v>0.1063425925925926</v>
          </cell>
          <cell r="C116">
            <v>403778.16649999999</v>
          </cell>
          <cell r="D116">
            <v>6340499.3140000002</v>
          </cell>
        </row>
        <row r="117">
          <cell r="B117">
            <v>0.10635416666666668</v>
          </cell>
          <cell r="C117">
            <v>403778.14289999998</v>
          </cell>
          <cell r="D117">
            <v>6340499.3329999996</v>
          </cell>
        </row>
        <row r="118">
          <cell r="B118">
            <v>0.10636574074074073</v>
          </cell>
          <cell r="C118">
            <v>403778.14260000002</v>
          </cell>
          <cell r="D118">
            <v>6340499.3320000004</v>
          </cell>
        </row>
        <row r="119">
          <cell r="B119">
            <v>0.10637731481481481</v>
          </cell>
          <cell r="C119">
            <v>403778.049</v>
          </cell>
          <cell r="D119">
            <v>6340499.2819999997</v>
          </cell>
        </row>
        <row r="120">
          <cell r="B120">
            <v>0.10638888888888888</v>
          </cell>
          <cell r="C120">
            <v>403778.03600000002</v>
          </cell>
          <cell r="D120">
            <v>6340499.3099999996</v>
          </cell>
        </row>
        <row r="121">
          <cell r="B121">
            <v>0.10640046296296296</v>
          </cell>
          <cell r="C121">
            <v>403778.13410000002</v>
          </cell>
          <cell r="D121">
            <v>6340499.3679999998</v>
          </cell>
        </row>
        <row r="122">
          <cell r="B122">
            <v>0.10641203703703704</v>
          </cell>
          <cell r="C122">
            <v>403778.141</v>
          </cell>
          <cell r="D122">
            <v>6340499.3590000002</v>
          </cell>
        </row>
        <row r="123">
          <cell r="B123">
            <v>0.10642361111111111</v>
          </cell>
          <cell r="C123">
            <v>403778.12079999998</v>
          </cell>
          <cell r="D123">
            <v>6340499.2189999996</v>
          </cell>
        </row>
        <row r="124">
          <cell r="B124">
            <v>0.10643518518518519</v>
          </cell>
          <cell r="C124">
            <v>403778.12089999998</v>
          </cell>
          <cell r="D124">
            <v>6340499.2170000002</v>
          </cell>
        </row>
        <row r="125">
          <cell r="B125">
            <v>0.10644675925925927</v>
          </cell>
          <cell r="C125">
            <v>403777.9694</v>
          </cell>
          <cell r="D125">
            <v>6340499.1780000003</v>
          </cell>
        </row>
        <row r="126">
          <cell r="B126">
            <v>0.10645833333333332</v>
          </cell>
          <cell r="C126">
            <v>403778.09370000003</v>
          </cell>
          <cell r="D126">
            <v>6340499.017</v>
          </cell>
        </row>
        <row r="127">
          <cell r="B127">
            <v>0.10646990740740742</v>
          </cell>
          <cell r="C127">
            <v>403778.1103</v>
          </cell>
          <cell r="D127">
            <v>6340498.983</v>
          </cell>
        </row>
        <row r="128">
          <cell r="B128">
            <v>0.10648148148148147</v>
          </cell>
          <cell r="C128">
            <v>403778.13669999997</v>
          </cell>
          <cell r="D128">
            <v>6340498.8710000003</v>
          </cell>
        </row>
        <row r="129">
          <cell r="B129">
            <v>0.10649305555555555</v>
          </cell>
          <cell r="C129">
            <v>403778.14309999999</v>
          </cell>
          <cell r="D129">
            <v>6340498.8550000004</v>
          </cell>
        </row>
        <row r="130">
          <cell r="B130">
            <v>0.10650462962962963</v>
          </cell>
          <cell r="C130">
            <v>403778.13079999998</v>
          </cell>
          <cell r="D130">
            <v>6340498.6960000005</v>
          </cell>
        </row>
        <row r="131">
          <cell r="B131">
            <v>0.1065162037037037</v>
          </cell>
          <cell r="C131">
            <v>403778.13909999997</v>
          </cell>
          <cell r="D131">
            <v>6340498.6749999998</v>
          </cell>
        </row>
        <row r="132">
          <cell r="B132">
            <v>0.10652777777777778</v>
          </cell>
          <cell r="C132">
            <v>403778.10080000001</v>
          </cell>
          <cell r="D132">
            <v>6340498.4890000001</v>
          </cell>
        </row>
        <row r="133">
          <cell r="B133">
            <v>0.10653935185185186</v>
          </cell>
          <cell r="C133">
            <v>403778.1054</v>
          </cell>
          <cell r="D133">
            <v>6340498.4740000004</v>
          </cell>
        </row>
        <row r="134">
          <cell r="B134">
            <v>0.10655092592592592</v>
          </cell>
          <cell r="C134">
            <v>403777.98330000002</v>
          </cell>
          <cell r="D134">
            <v>6340498.4689999996</v>
          </cell>
        </row>
        <row r="135">
          <cell r="B135">
            <v>0.1065625</v>
          </cell>
          <cell r="C135">
            <v>403777.97580000001</v>
          </cell>
          <cell r="D135">
            <v>6340498.4929999998</v>
          </cell>
        </row>
        <row r="136">
          <cell r="B136">
            <v>0.10657407407407408</v>
          </cell>
          <cell r="C136">
            <v>403778.0061</v>
          </cell>
          <cell r="D136">
            <v>6340498.4859999996</v>
          </cell>
        </row>
        <row r="137">
          <cell r="B137">
            <v>0.10658564814814815</v>
          </cell>
          <cell r="C137">
            <v>403778.01280000003</v>
          </cell>
          <cell r="D137">
            <v>6340498.4649999999</v>
          </cell>
        </row>
        <row r="138">
          <cell r="B138">
            <v>0.10659722222222223</v>
          </cell>
          <cell r="C138">
            <v>403777.98050000001</v>
          </cell>
          <cell r="D138">
            <v>6340498.4069999997</v>
          </cell>
        </row>
        <row r="139">
          <cell r="B139">
            <v>0.10660879629629628</v>
          </cell>
          <cell r="C139">
            <v>403777.98379999999</v>
          </cell>
          <cell r="D139">
            <v>6340498.3329999996</v>
          </cell>
        </row>
        <row r="140">
          <cell r="B140">
            <v>0.10662037037037037</v>
          </cell>
          <cell r="C140">
            <v>403777.9901</v>
          </cell>
          <cell r="D140">
            <v>6340498.3039999995</v>
          </cell>
        </row>
        <row r="141">
          <cell r="B141">
            <v>0.10663194444444445</v>
          </cell>
          <cell r="C141">
            <v>403778.10749999998</v>
          </cell>
          <cell r="D141">
            <v>6340498.2609999999</v>
          </cell>
        </row>
        <row r="142">
          <cell r="B142">
            <v>0.10664351851851851</v>
          </cell>
          <cell r="C142">
            <v>403778.11420000001</v>
          </cell>
          <cell r="D142">
            <v>6340498.2290000003</v>
          </cell>
        </row>
        <row r="143">
          <cell r="B143">
            <v>0.10665509259259259</v>
          </cell>
          <cell r="C143">
            <v>403778.03100000002</v>
          </cell>
          <cell r="D143">
            <v>6340498.2000000002</v>
          </cell>
        </row>
        <row r="144">
          <cell r="B144">
            <v>0.10666666666666667</v>
          </cell>
          <cell r="C144">
            <v>403778.0318</v>
          </cell>
          <cell r="D144">
            <v>6340498.1909999996</v>
          </cell>
        </row>
        <row r="145">
          <cell r="B145">
            <v>0.10667824074074074</v>
          </cell>
          <cell r="C145">
            <v>403778.0416</v>
          </cell>
          <cell r="D145">
            <v>6340498.0279999999</v>
          </cell>
        </row>
        <row r="146">
          <cell r="B146">
            <v>0.10668981481481482</v>
          </cell>
          <cell r="C146">
            <v>403778.04379999998</v>
          </cell>
          <cell r="D146">
            <v>6340497.9620000003</v>
          </cell>
        </row>
        <row r="147">
          <cell r="B147">
            <v>0.10670138888888887</v>
          </cell>
          <cell r="C147">
            <v>403777.99080000003</v>
          </cell>
          <cell r="D147">
            <v>6340497.9419999998</v>
          </cell>
        </row>
        <row r="148">
          <cell r="B148">
            <v>0.10671296296296295</v>
          </cell>
          <cell r="C148">
            <v>403777.98920000001</v>
          </cell>
          <cell r="D148">
            <v>6340497.9249999998</v>
          </cell>
        </row>
        <row r="149">
          <cell r="B149">
            <v>0.10672453703703703</v>
          </cell>
          <cell r="C149">
            <v>403777.86050000001</v>
          </cell>
          <cell r="D149">
            <v>6340497.875</v>
          </cell>
        </row>
        <row r="150">
          <cell r="B150">
            <v>0.1067361111111111</v>
          </cell>
          <cell r="C150">
            <v>403777.86290000001</v>
          </cell>
          <cell r="D150">
            <v>6340497.898</v>
          </cell>
        </row>
        <row r="151">
          <cell r="B151">
            <v>0.10674768518518518</v>
          </cell>
          <cell r="C151">
            <v>403777.837</v>
          </cell>
          <cell r="D151">
            <v>6340497.9539999999</v>
          </cell>
        </row>
        <row r="152">
          <cell r="B152">
            <v>0.10675925925925926</v>
          </cell>
          <cell r="C152">
            <v>403777.63410000002</v>
          </cell>
          <cell r="D152">
            <v>6340498.1529999999</v>
          </cell>
        </row>
        <row r="153">
          <cell r="B153">
            <v>0.10677083333333333</v>
          </cell>
          <cell r="C153">
            <v>403777.63819999999</v>
          </cell>
          <cell r="D153">
            <v>6340498.1969999997</v>
          </cell>
        </row>
        <row r="154">
          <cell r="B154">
            <v>0.10678240740740741</v>
          </cell>
          <cell r="C154">
            <v>403777.4314</v>
          </cell>
          <cell r="D154">
            <v>6340498.2769999998</v>
          </cell>
        </row>
        <row r="155">
          <cell r="B155">
            <v>0.10679398148148149</v>
          </cell>
          <cell r="C155">
            <v>403777.4326</v>
          </cell>
          <cell r="D155">
            <v>6340498.3219999997</v>
          </cell>
        </row>
        <row r="156">
          <cell r="B156">
            <v>0.10680555555555556</v>
          </cell>
          <cell r="C156">
            <v>403777.31579999998</v>
          </cell>
          <cell r="D156">
            <v>6340498.4539999999</v>
          </cell>
        </row>
        <row r="157">
          <cell r="B157">
            <v>0.10681712962962964</v>
          </cell>
          <cell r="C157">
            <v>403777.3149</v>
          </cell>
          <cell r="D157">
            <v>6340498.4819999998</v>
          </cell>
        </row>
        <row r="158">
          <cell r="B158">
            <v>0.10682870370370372</v>
          </cell>
          <cell r="C158">
            <v>403777.19929999998</v>
          </cell>
          <cell r="D158">
            <v>6340498.4390000002</v>
          </cell>
        </row>
        <row r="159">
          <cell r="B159">
            <v>0.10684027777777778</v>
          </cell>
          <cell r="C159">
            <v>403777.19939999998</v>
          </cell>
          <cell r="D159">
            <v>6340498.4359999998</v>
          </cell>
        </row>
        <row r="160">
          <cell r="B160">
            <v>0.10685185185185185</v>
          </cell>
          <cell r="C160">
            <v>403777.01870000002</v>
          </cell>
          <cell r="D160">
            <v>6340498.4960000003</v>
          </cell>
        </row>
        <row r="161">
          <cell r="B161">
            <v>0.10686342592592592</v>
          </cell>
          <cell r="C161">
            <v>403777.01770000003</v>
          </cell>
          <cell r="D161">
            <v>6340498.5319999997</v>
          </cell>
        </row>
        <row r="162">
          <cell r="B162">
            <v>0.106875</v>
          </cell>
          <cell r="C162">
            <v>403776.82980000001</v>
          </cell>
          <cell r="D162">
            <v>6340498.7340000002</v>
          </cell>
        </row>
        <row r="163">
          <cell r="B163">
            <v>0.10688657407407408</v>
          </cell>
          <cell r="C163">
            <v>403776.89230000001</v>
          </cell>
          <cell r="D163">
            <v>6340498.8559999997</v>
          </cell>
        </row>
        <row r="164">
          <cell r="B164">
            <v>0.10689814814814814</v>
          </cell>
          <cell r="C164">
            <v>403776.8934</v>
          </cell>
          <cell r="D164">
            <v>6340498.8540000003</v>
          </cell>
        </row>
        <row r="165">
          <cell r="B165">
            <v>0.10690972222222223</v>
          </cell>
          <cell r="C165">
            <v>403776.7856</v>
          </cell>
          <cell r="D165">
            <v>6340498.9139999999</v>
          </cell>
        </row>
        <row r="166">
          <cell r="B166">
            <v>0.10692129629629631</v>
          </cell>
          <cell r="C166">
            <v>403776.78690000001</v>
          </cell>
          <cell r="D166">
            <v>6340498.8959999997</v>
          </cell>
        </row>
        <row r="167">
          <cell r="B167">
            <v>0.10693287037037037</v>
          </cell>
          <cell r="C167">
            <v>403776.54090000002</v>
          </cell>
          <cell r="D167">
            <v>6340498.8499999996</v>
          </cell>
        </row>
        <row r="168">
          <cell r="B168">
            <v>0.10694444444444444</v>
          </cell>
          <cell r="C168">
            <v>403776.538</v>
          </cell>
          <cell r="D168">
            <v>6340498.8859999999</v>
          </cell>
        </row>
        <row r="169">
          <cell r="B169">
            <v>0.10695601851851851</v>
          </cell>
          <cell r="C169">
            <v>403776.41960000002</v>
          </cell>
          <cell r="D169">
            <v>6340498.9620000003</v>
          </cell>
        </row>
        <row r="170">
          <cell r="B170">
            <v>0.10696759259259259</v>
          </cell>
          <cell r="C170">
            <v>403776.4167</v>
          </cell>
          <cell r="D170">
            <v>6340498.9869999997</v>
          </cell>
        </row>
        <row r="171">
          <cell r="B171">
            <v>0.10697916666666667</v>
          </cell>
          <cell r="C171">
            <v>403776.4007</v>
          </cell>
          <cell r="D171">
            <v>6340498.8820000002</v>
          </cell>
        </row>
        <row r="172">
          <cell r="B172">
            <v>0.10699074074074073</v>
          </cell>
          <cell r="C172">
            <v>403776.4045</v>
          </cell>
          <cell r="D172">
            <v>6340498.8439999996</v>
          </cell>
        </row>
        <row r="173">
          <cell r="B173">
            <v>0.10700231481481481</v>
          </cell>
          <cell r="C173">
            <v>403776.14299999998</v>
          </cell>
          <cell r="D173">
            <v>6340498.9919999996</v>
          </cell>
        </row>
        <row r="174">
          <cell r="B174">
            <v>0.10701388888888889</v>
          </cell>
          <cell r="C174">
            <v>403776.04019999999</v>
          </cell>
          <cell r="D174">
            <v>6340499.0199999996</v>
          </cell>
        </row>
        <row r="175">
          <cell r="B175">
            <v>0.10702546296296296</v>
          </cell>
          <cell r="C175">
            <v>403776.03909999999</v>
          </cell>
          <cell r="D175">
            <v>6340499.0329999998</v>
          </cell>
        </row>
        <row r="176">
          <cell r="B176">
            <v>0.10703703703703704</v>
          </cell>
          <cell r="C176">
            <v>403775.875</v>
          </cell>
          <cell r="D176">
            <v>6340498.8830000004</v>
          </cell>
        </row>
        <row r="177">
          <cell r="B177">
            <v>0.10704861111111112</v>
          </cell>
          <cell r="C177">
            <v>403775.87660000002</v>
          </cell>
          <cell r="D177">
            <v>6340498.858</v>
          </cell>
        </row>
        <row r="178">
          <cell r="B178">
            <v>0.10706018518518519</v>
          </cell>
          <cell r="C178">
            <v>403775.64260000002</v>
          </cell>
          <cell r="D178">
            <v>6340498.6940000001</v>
          </cell>
        </row>
        <row r="179">
          <cell r="B179">
            <v>0.10707175925925926</v>
          </cell>
          <cell r="C179">
            <v>403775.64260000002</v>
          </cell>
          <cell r="D179">
            <v>6340498.6940000001</v>
          </cell>
        </row>
        <row r="180">
          <cell r="B180">
            <v>0.10708333333333335</v>
          </cell>
          <cell r="C180">
            <v>403775.38250000001</v>
          </cell>
          <cell r="D180">
            <v>6340498.8049999997</v>
          </cell>
        </row>
        <row r="181">
          <cell r="B181">
            <v>0.1070949074074074</v>
          </cell>
          <cell r="C181">
            <v>403775.3812</v>
          </cell>
          <cell r="D181">
            <v>6340498.8459999999</v>
          </cell>
        </row>
        <row r="182">
          <cell r="B182">
            <v>0.10710648148148148</v>
          </cell>
          <cell r="C182">
            <v>403775.02100000001</v>
          </cell>
          <cell r="D182">
            <v>6340498.898</v>
          </cell>
        </row>
        <row r="183">
          <cell r="B183">
            <v>0.10711805555555555</v>
          </cell>
          <cell r="C183">
            <v>403775.0172</v>
          </cell>
          <cell r="D183">
            <v>6340498.9380000001</v>
          </cell>
        </row>
        <row r="184">
          <cell r="B184">
            <v>0.10712962962962963</v>
          </cell>
          <cell r="C184">
            <v>403774.80910000001</v>
          </cell>
          <cell r="D184">
            <v>6340498.9119999995</v>
          </cell>
        </row>
        <row r="185">
          <cell r="B185">
            <v>0.10714120370370371</v>
          </cell>
          <cell r="C185">
            <v>403774.76939999999</v>
          </cell>
          <cell r="D185">
            <v>6340498.9309999999</v>
          </cell>
        </row>
        <row r="186">
          <cell r="B186">
            <v>0.10715277777777778</v>
          </cell>
          <cell r="C186">
            <v>403774.77020000003</v>
          </cell>
          <cell r="D186">
            <v>6340498.9110000003</v>
          </cell>
        </row>
        <row r="187">
          <cell r="B187">
            <v>0.10716435185185186</v>
          </cell>
          <cell r="C187">
            <v>403774.5626</v>
          </cell>
          <cell r="D187">
            <v>6340498.8119999999</v>
          </cell>
        </row>
        <row r="188">
          <cell r="B188">
            <v>0.10717592592592594</v>
          </cell>
          <cell r="C188">
            <v>403774.56229999999</v>
          </cell>
          <cell r="D188">
            <v>6340498.8320000004</v>
          </cell>
        </row>
        <row r="189">
          <cell r="B189">
            <v>0.10718749999999999</v>
          </cell>
          <cell r="C189">
            <v>403774.60159999999</v>
          </cell>
          <cell r="D189">
            <v>6340498.824</v>
          </cell>
        </row>
        <row r="190">
          <cell r="B190">
            <v>0.10719907407407407</v>
          </cell>
          <cell r="C190">
            <v>403774.60200000001</v>
          </cell>
          <cell r="D190">
            <v>6340498.8159999996</v>
          </cell>
        </row>
        <row r="191">
          <cell r="B191">
            <v>0.10721064814814814</v>
          </cell>
          <cell r="C191">
            <v>403774.49530000001</v>
          </cell>
          <cell r="D191">
            <v>6340498.9510000004</v>
          </cell>
        </row>
        <row r="192">
          <cell r="B192">
            <v>0.10722222222222222</v>
          </cell>
          <cell r="C192">
            <v>403774.4952</v>
          </cell>
          <cell r="D192">
            <v>6340498.9340000004</v>
          </cell>
        </row>
        <row r="193">
          <cell r="B193">
            <v>0.1072337962962963</v>
          </cell>
          <cell r="C193">
            <v>403774.16989999998</v>
          </cell>
          <cell r="D193">
            <v>6340499.0460000001</v>
          </cell>
        </row>
        <row r="194">
          <cell r="B194">
            <v>0.10724537037037037</v>
          </cell>
          <cell r="C194">
            <v>403774.17180000001</v>
          </cell>
          <cell r="D194">
            <v>6340499.0800000001</v>
          </cell>
        </row>
        <row r="195">
          <cell r="B195">
            <v>0.10725694444444445</v>
          </cell>
          <cell r="C195">
            <v>403774.04849999998</v>
          </cell>
          <cell r="D195">
            <v>6340498.9680000003</v>
          </cell>
        </row>
        <row r="196">
          <cell r="B196">
            <v>0.10726851851851853</v>
          </cell>
          <cell r="C196">
            <v>403773.68099999998</v>
          </cell>
          <cell r="D196">
            <v>6340498.915</v>
          </cell>
        </row>
        <row r="197">
          <cell r="B197">
            <v>0.10728009259259259</v>
          </cell>
          <cell r="C197">
            <v>403773.6826</v>
          </cell>
          <cell r="D197">
            <v>6340498.9249999998</v>
          </cell>
        </row>
        <row r="198">
          <cell r="B198">
            <v>0.10729166666666667</v>
          </cell>
          <cell r="C198">
            <v>403773.33179999999</v>
          </cell>
          <cell r="D198">
            <v>6340498.7309999997</v>
          </cell>
        </row>
        <row r="199">
          <cell r="B199">
            <v>0.10730324074074075</v>
          </cell>
          <cell r="C199">
            <v>403773.33169999998</v>
          </cell>
          <cell r="D199">
            <v>6340498.7450000001</v>
          </cell>
        </row>
        <row r="200">
          <cell r="B200">
            <v>0.10731481481481481</v>
          </cell>
          <cell r="C200">
            <v>403773.17580000003</v>
          </cell>
          <cell r="D200">
            <v>6340498.8849999998</v>
          </cell>
        </row>
        <row r="201">
          <cell r="B201">
            <v>0.10732638888888889</v>
          </cell>
          <cell r="C201">
            <v>403773.17619999999</v>
          </cell>
          <cell r="D201">
            <v>6340498.8810000001</v>
          </cell>
        </row>
        <row r="202">
          <cell r="B202">
            <v>0.10733796296296295</v>
          </cell>
          <cell r="C202">
            <v>403772.89549999998</v>
          </cell>
          <cell r="D202">
            <v>6340498.767</v>
          </cell>
        </row>
        <row r="203">
          <cell r="B203">
            <v>0.10734953703703703</v>
          </cell>
          <cell r="C203">
            <v>403772.89490000001</v>
          </cell>
          <cell r="D203">
            <v>6340498.7609999999</v>
          </cell>
        </row>
        <row r="204">
          <cell r="B204">
            <v>0.10736111111111112</v>
          </cell>
          <cell r="C204">
            <v>403772.55440000002</v>
          </cell>
          <cell r="D204">
            <v>6340498.8039999995</v>
          </cell>
        </row>
        <row r="205">
          <cell r="B205">
            <v>0.10737268518518518</v>
          </cell>
          <cell r="C205">
            <v>403772.55820000003</v>
          </cell>
          <cell r="D205">
            <v>6340498.8320000004</v>
          </cell>
        </row>
        <row r="206">
          <cell r="B206">
            <v>0.10738425925925926</v>
          </cell>
          <cell r="C206">
            <v>403772.4376</v>
          </cell>
          <cell r="D206">
            <v>6340498.8569999998</v>
          </cell>
        </row>
        <row r="207">
          <cell r="B207">
            <v>0.10739583333333334</v>
          </cell>
          <cell r="C207">
            <v>403772.19069999998</v>
          </cell>
          <cell r="D207">
            <v>6340498.7879999997</v>
          </cell>
        </row>
        <row r="208">
          <cell r="B208">
            <v>0.1074074074074074</v>
          </cell>
          <cell r="C208">
            <v>403772.19079999998</v>
          </cell>
          <cell r="D208">
            <v>6340498.7949999999</v>
          </cell>
        </row>
        <row r="209">
          <cell r="B209">
            <v>0.10741898148148148</v>
          </cell>
          <cell r="C209">
            <v>403771.95929999999</v>
          </cell>
          <cell r="D209">
            <v>6340498.8640000001</v>
          </cell>
        </row>
        <row r="210">
          <cell r="B210">
            <v>0.10743055555555554</v>
          </cell>
          <cell r="C210">
            <v>403771.96110000001</v>
          </cell>
          <cell r="D210">
            <v>6340498.8640000001</v>
          </cell>
        </row>
        <row r="211">
          <cell r="B211">
            <v>0.10744212962962962</v>
          </cell>
          <cell r="C211">
            <v>403772.05330000003</v>
          </cell>
          <cell r="D211">
            <v>6340499.0060000001</v>
          </cell>
        </row>
        <row r="212">
          <cell r="B212">
            <v>0.1074537037037037</v>
          </cell>
          <cell r="C212">
            <v>403772.0503</v>
          </cell>
          <cell r="D212">
            <v>6340499.0099999998</v>
          </cell>
        </row>
        <row r="213">
          <cell r="B213">
            <v>0.10746527777777777</v>
          </cell>
          <cell r="C213">
            <v>403771.745</v>
          </cell>
          <cell r="D213">
            <v>6340498.9620000003</v>
          </cell>
        </row>
        <row r="214">
          <cell r="B214">
            <v>0.10747685185185185</v>
          </cell>
          <cell r="C214">
            <v>403771.74410000001</v>
          </cell>
          <cell r="D214">
            <v>6340498.9440000001</v>
          </cell>
        </row>
        <row r="215">
          <cell r="B215">
            <v>0.10748842592592593</v>
          </cell>
          <cell r="C215">
            <v>403771.3872</v>
          </cell>
          <cell r="D215">
            <v>6340498.8760000002</v>
          </cell>
        </row>
        <row r="216">
          <cell r="B216">
            <v>0.1075</v>
          </cell>
          <cell r="C216">
            <v>403770.96909999999</v>
          </cell>
          <cell r="D216">
            <v>6340498.8449999997</v>
          </cell>
        </row>
        <row r="217">
          <cell r="B217">
            <v>0.10751157407407408</v>
          </cell>
          <cell r="C217">
            <v>403770.97139999998</v>
          </cell>
          <cell r="D217">
            <v>6340498.8660000004</v>
          </cell>
        </row>
        <row r="218">
          <cell r="B218">
            <v>0.10752314814814816</v>
          </cell>
          <cell r="C218">
            <v>403770.54489999998</v>
          </cell>
          <cell r="D218">
            <v>6340498.8739999998</v>
          </cell>
        </row>
        <row r="219">
          <cell r="B219">
            <v>0.10753472222222223</v>
          </cell>
          <cell r="C219">
            <v>403770.54519999999</v>
          </cell>
          <cell r="D219">
            <v>6340498.8669999996</v>
          </cell>
        </row>
        <row r="220">
          <cell r="B220">
            <v>0.10754629629629631</v>
          </cell>
          <cell r="C220">
            <v>403770.08899999998</v>
          </cell>
          <cell r="D220">
            <v>6340498.8870000001</v>
          </cell>
        </row>
        <row r="221">
          <cell r="B221">
            <v>0.10755787037037036</v>
          </cell>
          <cell r="C221">
            <v>403770.09590000001</v>
          </cell>
          <cell r="D221">
            <v>6340498.9139999999</v>
          </cell>
        </row>
        <row r="222">
          <cell r="B222">
            <v>0.10756944444444444</v>
          </cell>
          <cell r="C222">
            <v>403769.72369999997</v>
          </cell>
          <cell r="D222">
            <v>6340498.8420000002</v>
          </cell>
        </row>
        <row r="223">
          <cell r="B223">
            <v>0.10758101851851852</v>
          </cell>
          <cell r="C223">
            <v>403769.72289999999</v>
          </cell>
          <cell r="D223">
            <v>6340498.8459999999</v>
          </cell>
        </row>
        <row r="224">
          <cell r="B224">
            <v>0.10759259259259259</v>
          </cell>
          <cell r="C224">
            <v>403769.49739999999</v>
          </cell>
          <cell r="D224">
            <v>6340498.7470000004</v>
          </cell>
        </row>
        <row r="225">
          <cell r="B225">
            <v>0.10760416666666667</v>
          </cell>
          <cell r="C225">
            <v>403769.49339999998</v>
          </cell>
          <cell r="D225">
            <v>6340498.727</v>
          </cell>
        </row>
        <row r="226">
          <cell r="B226">
            <v>0.10761574074074075</v>
          </cell>
          <cell r="C226">
            <v>403769.00900000002</v>
          </cell>
          <cell r="D226">
            <v>6340498.7999999998</v>
          </cell>
        </row>
        <row r="227">
          <cell r="B227">
            <v>0.10762731481481481</v>
          </cell>
          <cell r="C227">
            <v>403768.79950000002</v>
          </cell>
          <cell r="D227">
            <v>6340498.8080000002</v>
          </cell>
        </row>
        <row r="228">
          <cell r="B228">
            <v>0.1076388888888889</v>
          </cell>
          <cell r="C228">
            <v>403768.80099999998</v>
          </cell>
          <cell r="D228">
            <v>6340498.8229999999</v>
          </cell>
        </row>
        <row r="229">
          <cell r="B229">
            <v>0.10765046296296295</v>
          </cell>
          <cell r="C229">
            <v>403768.62890000001</v>
          </cell>
          <cell r="D229">
            <v>6340499.0880000005</v>
          </cell>
        </row>
        <row r="230">
          <cell r="B230">
            <v>0.10766203703703703</v>
          </cell>
          <cell r="C230">
            <v>403768.63299999997</v>
          </cell>
          <cell r="D230">
            <v>6340499.1030000001</v>
          </cell>
        </row>
        <row r="231">
          <cell r="B231">
            <v>0.10767361111111111</v>
          </cell>
          <cell r="C231">
            <v>403768.33159999998</v>
          </cell>
          <cell r="D231">
            <v>6340499.0659999996</v>
          </cell>
        </row>
        <row r="232">
          <cell r="B232">
            <v>0.10768518518518518</v>
          </cell>
          <cell r="C232">
            <v>403768.3321</v>
          </cell>
          <cell r="D232">
            <v>6340499.0559999999</v>
          </cell>
        </row>
        <row r="233">
          <cell r="B233">
            <v>0.10769675925925926</v>
          </cell>
          <cell r="C233">
            <v>403767.88909999997</v>
          </cell>
          <cell r="D233">
            <v>6340499.0700000003</v>
          </cell>
        </row>
        <row r="234">
          <cell r="B234">
            <v>0.10770833333333334</v>
          </cell>
          <cell r="C234">
            <v>403767.89419999998</v>
          </cell>
          <cell r="D234">
            <v>6340499.1030000001</v>
          </cell>
        </row>
        <row r="235">
          <cell r="B235">
            <v>0.1077199074074074</v>
          </cell>
          <cell r="C235">
            <v>403767.53730000003</v>
          </cell>
          <cell r="D235">
            <v>6340499.0159999998</v>
          </cell>
        </row>
        <row r="236">
          <cell r="B236">
            <v>0.10773148148148148</v>
          </cell>
          <cell r="C236">
            <v>403767.10590000002</v>
          </cell>
          <cell r="D236">
            <v>6340499.0800000001</v>
          </cell>
        </row>
        <row r="237">
          <cell r="B237">
            <v>0.10774305555555556</v>
          </cell>
          <cell r="C237">
            <v>403767.10940000002</v>
          </cell>
          <cell r="D237">
            <v>6340499.0949999997</v>
          </cell>
        </row>
        <row r="238">
          <cell r="B238">
            <v>0.10775462962962963</v>
          </cell>
          <cell r="C238">
            <v>403766.72100000002</v>
          </cell>
          <cell r="D238">
            <v>6340499.1320000002</v>
          </cell>
        </row>
        <row r="239">
          <cell r="B239">
            <v>0.10776620370370371</v>
          </cell>
          <cell r="C239">
            <v>403766.72360000003</v>
          </cell>
          <cell r="D239">
            <v>6340499.1469999999</v>
          </cell>
        </row>
        <row r="240">
          <cell r="B240">
            <v>0.10777777777777779</v>
          </cell>
          <cell r="C240">
            <v>403766.32919999998</v>
          </cell>
          <cell r="D240">
            <v>6340499.1639999999</v>
          </cell>
        </row>
        <row r="241">
          <cell r="B241">
            <v>0.10778935185185186</v>
          </cell>
          <cell r="C241">
            <v>403766.33110000001</v>
          </cell>
          <cell r="D241">
            <v>6340499.1670000004</v>
          </cell>
        </row>
        <row r="242">
          <cell r="B242">
            <v>0.10780092592592593</v>
          </cell>
          <cell r="C242">
            <v>403765.92170000001</v>
          </cell>
          <cell r="D242">
            <v>6340499.0269999998</v>
          </cell>
        </row>
        <row r="243">
          <cell r="B243">
            <v>0.10781249999999999</v>
          </cell>
          <cell r="C243">
            <v>403765.92109999998</v>
          </cell>
          <cell r="D243">
            <v>6340499.0240000002</v>
          </cell>
        </row>
        <row r="244">
          <cell r="B244">
            <v>0.10782407407407407</v>
          </cell>
          <cell r="C244">
            <v>403765.61050000001</v>
          </cell>
          <cell r="D244">
            <v>6340498.9000000004</v>
          </cell>
        </row>
        <row r="245">
          <cell r="B245">
            <v>0.10783564814814815</v>
          </cell>
          <cell r="C245">
            <v>403765.6102</v>
          </cell>
          <cell r="D245">
            <v>6340498.8990000002</v>
          </cell>
        </row>
        <row r="246">
          <cell r="B246">
            <v>0.10784722222222222</v>
          </cell>
          <cell r="C246">
            <v>403765.45870000002</v>
          </cell>
          <cell r="D246">
            <v>6340498.8710000003</v>
          </cell>
        </row>
        <row r="247">
          <cell r="B247">
            <v>0.1078587962962963</v>
          </cell>
          <cell r="C247">
            <v>403765.45689999999</v>
          </cell>
          <cell r="D247">
            <v>6340498.8669999996</v>
          </cell>
        </row>
        <row r="248">
          <cell r="B248">
            <v>0.10787037037037038</v>
          </cell>
          <cell r="C248">
            <v>403764.95699999999</v>
          </cell>
          <cell r="D248">
            <v>6340498.977</v>
          </cell>
        </row>
        <row r="249">
          <cell r="B249">
            <v>0.10788194444444445</v>
          </cell>
          <cell r="C249">
            <v>403764.96389999997</v>
          </cell>
          <cell r="D249">
            <v>6340499</v>
          </cell>
        </row>
        <row r="250">
          <cell r="B250">
            <v>0.10789351851851851</v>
          </cell>
          <cell r="C250">
            <v>403764.44010000001</v>
          </cell>
          <cell r="D250">
            <v>6340499.0489999996</v>
          </cell>
        </row>
        <row r="251">
          <cell r="B251">
            <v>0.10790509259259258</v>
          </cell>
          <cell r="C251">
            <v>403764.13709999999</v>
          </cell>
          <cell r="D251">
            <v>6340499.0460000001</v>
          </cell>
        </row>
        <row r="252">
          <cell r="B252">
            <v>0.10791666666666666</v>
          </cell>
          <cell r="C252">
            <v>403764.13660000003</v>
          </cell>
          <cell r="D252">
            <v>6340499.0480000004</v>
          </cell>
        </row>
        <row r="253">
          <cell r="B253">
            <v>0.10792824074074074</v>
          </cell>
          <cell r="C253">
            <v>403763.68560000003</v>
          </cell>
          <cell r="D253">
            <v>6340499.0360000003</v>
          </cell>
        </row>
        <row r="254">
          <cell r="B254">
            <v>0.10793981481481481</v>
          </cell>
          <cell r="C254">
            <v>403763.69020000001</v>
          </cell>
          <cell r="D254">
            <v>6340499.0520000001</v>
          </cell>
        </row>
        <row r="255">
          <cell r="B255">
            <v>0.10795138888888889</v>
          </cell>
          <cell r="C255">
            <v>403763.16680000001</v>
          </cell>
          <cell r="D255">
            <v>6340499.057</v>
          </cell>
        </row>
        <row r="256">
          <cell r="B256">
            <v>0.10796296296296297</v>
          </cell>
          <cell r="C256">
            <v>403763.17249999999</v>
          </cell>
          <cell r="D256">
            <v>6340499.0789999999</v>
          </cell>
        </row>
        <row r="257">
          <cell r="B257">
            <v>0.10797453703703704</v>
          </cell>
          <cell r="C257">
            <v>403762.99329999997</v>
          </cell>
          <cell r="D257">
            <v>6340499.1960000005</v>
          </cell>
        </row>
        <row r="258">
          <cell r="B258">
            <v>0.10798611111111112</v>
          </cell>
          <cell r="C258">
            <v>403762.99160000001</v>
          </cell>
          <cell r="D258">
            <v>6340499.1900000004</v>
          </cell>
        </row>
        <row r="259">
          <cell r="B259">
            <v>0.1079976851851852</v>
          </cell>
          <cell r="C259">
            <v>403762.92879999999</v>
          </cell>
          <cell r="D259">
            <v>6340499.1940000001</v>
          </cell>
        </row>
        <row r="260">
          <cell r="B260">
            <v>0.10800925925925926</v>
          </cell>
          <cell r="C260">
            <v>403762.61359999998</v>
          </cell>
          <cell r="D260">
            <v>6340499.1900000004</v>
          </cell>
        </row>
        <row r="261">
          <cell r="B261">
            <v>0.10802083333333333</v>
          </cell>
          <cell r="C261">
            <v>403762.6152</v>
          </cell>
          <cell r="D261">
            <v>6340499.1960000005</v>
          </cell>
        </row>
        <row r="262">
          <cell r="B262">
            <v>0.10803240740740742</v>
          </cell>
          <cell r="C262">
            <v>403762.33850000001</v>
          </cell>
          <cell r="D262">
            <v>6340499.2230000002</v>
          </cell>
        </row>
        <row r="263">
          <cell r="B263">
            <v>0.10804398148148148</v>
          </cell>
          <cell r="C263">
            <v>403762.33860000002</v>
          </cell>
          <cell r="D263">
            <v>6340499.2319999998</v>
          </cell>
        </row>
        <row r="264">
          <cell r="B264">
            <v>0.10805555555555556</v>
          </cell>
          <cell r="C264">
            <v>403762.26500000001</v>
          </cell>
          <cell r="D264">
            <v>6340499.0980000002</v>
          </cell>
        </row>
        <row r="265">
          <cell r="B265">
            <v>0.10806712962962962</v>
          </cell>
          <cell r="C265">
            <v>403762.25900000002</v>
          </cell>
          <cell r="D265">
            <v>6340499.0690000001</v>
          </cell>
        </row>
        <row r="266">
          <cell r="B266">
            <v>0.1080787037037037</v>
          </cell>
          <cell r="C266">
            <v>403761.72330000001</v>
          </cell>
          <cell r="D266">
            <v>6340499.0199999996</v>
          </cell>
        </row>
        <row r="267">
          <cell r="B267">
            <v>0.10809027777777779</v>
          </cell>
          <cell r="C267">
            <v>403761.72330000001</v>
          </cell>
          <cell r="D267">
            <v>6340499.0190000003</v>
          </cell>
        </row>
        <row r="268">
          <cell r="B268">
            <v>0.10810185185185185</v>
          </cell>
          <cell r="C268">
            <v>403761.55949999997</v>
          </cell>
          <cell r="D268">
            <v>6340499.1059999997</v>
          </cell>
        </row>
        <row r="269">
          <cell r="B269">
            <v>0.10811342592592592</v>
          </cell>
          <cell r="C269">
            <v>403761.56030000001</v>
          </cell>
          <cell r="D269">
            <v>6340499.1129999999</v>
          </cell>
        </row>
        <row r="270">
          <cell r="B270">
            <v>0.10812500000000001</v>
          </cell>
          <cell r="C270">
            <v>403761.08140000002</v>
          </cell>
          <cell r="D270">
            <v>6340499.0719999997</v>
          </cell>
        </row>
        <row r="271">
          <cell r="B271">
            <v>0.10813657407407407</v>
          </cell>
          <cell r="C271">
            <v>403760.33510000003</v>
          </cell>
          <cell r="D271">
            <v>6340499.125</v>
          </cell>
        </row>
        <row r="272">
          <cell r="B272">
            <v>0.10814814814814815</v>
          </cell>
          <cell r="C272">
            <v>403760.34960000002</v>
          </cell>
          <cell r="D272">
            <v>6340499.1550000003</v>
          </cell>
        </row>
        <row r="273">
          <cell r="B273">
            <v>0.10815972222222221</v>
          </cell>
          <cell r="C273">
            <v>403759.6925</v>
          </cell>
          <cell r="D273">
            <v>6340499.1869999999</v>
          </cell>
        </row>
        <row r="274">
          <cell r="B274">
            <v>0.10817129629629629</v>
          </cell>
          <cell r="C274">
            <v>403759.70130000002</v>
          </cell>
          <cell r="D274">
            <v>6340499.2170000002</v>
          </cell>
        </row>
        <row r="275">
          <cell r="B275">
            <v>0.10818287037037037</v>
          </cell>
          <cell r="C275">
            <v>403759.27169999998</v>
          </cell>
          <cell r="D275">
            <v>6340499.3279999997</v>
          </cell>
        </row>
        <row r="276">
          <cell r="B276">
            <v>0.10819444444444444</v>
          </cell>
          <cell r="C276">
            <v>403759.27559999999</v>
          </cell>
          <cell r="D276">
            <v>6340499.3499999996</v>
          </cell>
        </row>
        <row r="277">
          <cell r="B277">
            <v>0.10820601851851852</v>
          </cell>
          <cell r="C277">
            <v>403758.9423</v>
          </cell>
          <cell r="D277">
            <v>6340499.3590000002</v>
          </cell>
        </row>
        <row r="278">
          <cell r="B278">
            <v>0.1082175925925926</v>
          </cell>
          <cell r="C278">
            <v>403758.94290000002</v>
          </cell>
          <cell r="D278">
            <v>6340499.3559999997</v>
          </cell>
        </row>
        <row r="279">
          <cell r="B279">
            <v>0.10822916666666667</v>
          </cell>
          <cell r="C279">
            <v>403758.56530000002</v>
          </cell>
          <cell r="D279">
            <v>6340499.3909999998</v>
          </cell>
        </row>
        <row r="280">
          <cell r="B280">
            <v>0.10824074074074075</v>
          </cell>
          <cell r="C280">
            <v>403758.57020000002</v>
          </cell>
          <cell r="D280">
            <v>6340499.4050000003</v>
          </cell>
        </row>
        <row r="281">
          <cell r="B281">
            <v>0.10825231481481483</v>
          </cell>
          <cell r="C281">
            <v>403758.51870000002</v>
          </cell>
          <cell r="D281">
            <v>6340499.2970000003</v>
          </cell>
        </row>
        <row r="282">
          <cell r="B282">
            <v>0.10826388888888888</v>
          </cell>
          <cell r="C282">
            <v>403758.10950000002</v>
          </cell>
          <cell r="D282">
            <v>6340499.3159999996</v>
          </cell>
        </row>
        <row r="283">
          <cell r="B283">
            <v>0.10827546296296296</v>
          </cell>
          <cell r="C283">
            <v>403758.1091</v>
          </cell>
          <cell r="D283">
            <v>6340499.3150000004</v>
          </cell>
        </row>
        <row r="284">
          <cell r="B284">
            <v>0.10828703703703703</v>
          </cell>
          <cell r="C284">
            <v>403757.3787</v>
          </cell>
          <cell r="D284">
            <v>6340499.284</v>
          </cell>
        </row>
        <row r="285">
          <cell r="B285">
            <v>0.10829861111111111</v>
          </cell>
          <cell r="C285">
            <v>403757.38219999999</v>
          </cell>
          <cell r="D285">
            <v>6340499.2850000001</v>
          </cell>
        </row>
        <row r="286">
          <cell r="B286">
            <v>0.10831018518518519</v>
          </cell>
          <cell r="C286">
            <v>403756.96159999998</v>
          </cell>
          <cell r="D286">
            <v>6340499.2170000002</v>
          </cell>
        </row>
        <row r="287">
          <cell r="B287">
            <v>0.10832175925925926</v>
          </cell>
          <cell r="C287">
            <v>403756.96019999997</v>
          </cell>
          <cell r="D287">
            <v>6340499.2259999998</v>
          </cell>
        </row>
        <row r="288">
          <cell r="B288">
            <v>0.10833333333333334</v>
          </cell>
          <cell r="C288">
            <v>403756.22820000001</v>
          </cell>
          <cell r="D288">
            <v>6340499.2580000004</v>
          </cell>
        </row>
        <row r="289">
          <cell r="B289">
            <v>0.10834490740740742</v>
          </cell>
          <cell r="C289">
            <v>403756.23550000001</v>
          </cell>
          <cell r="D289">
            <v>6340499.2620000001</v>
          </cell>
        </row>
        <row r="290">
          <cell r="B290">
            <v>0.10835648148148147</v>
          </cell>
          <cell r="C290">
            <v>403755.72509999998</v>
          </cell>
          <cell r="D290">
            <v>6340499.1339999996</v>
          </cell>
        </row>
        <row r="291">
          <cell r="B291">
            <v>0.10836805555555555</v>
          </cell>
          <cell r="C291">
            <v>403755.72360000003</v>
          </cell>
          <cell r="D291">
            <v>6340499.1330000004</v>
          </cell>
        </row>
        <row r="292">
          <cell r="B292">
            <v>0.10837962962962962</v>
          </cell>
          <cell r="C292">
            <v>403755.1691</v>
          </cell>
          <cell r="D292">
            <v>6340499.1500000004</v>
          </cell>
        </row>
        <row r="293">
          <cell r="B293">
            <v>0.1083912037037037</v>
          </cell>
          <cell r="C293">
            <v>403754.70370000001</v>
          </cell>
          <cell r="D293">
            <v>6340499.2359999996</v>
          </cell>
        </row>
        <row r="294">
          <cell r="B294">
            <v>0.10840277777777778</v>
          </cell>
          <cell r="C294">
            <v>403754.71169999999</v>
          </cell>
          <cell r="D294">
            <v>6340499.2580000004</v>
          </cell>
        </row>
        <row r="295">
          <cell r="B295">
            <v>0.10841435185185185</v>
          </cell>
          <cell r="C295">
            <v>403754.1679</v>
          </cell>
          <cell r="D295">
            <v>6340499.3640000001</v>
          </cell>
        </row>
        <row r="296">
          <cell r="B296">
            <v>0.10842592592592593</v>
          </cell>
          <cell r="C296">
            <v>403754.17670000001</v>
          </cell>
          <cell r="D296">
            <v>6340499.3799999999</v>
          </cell>
        </row>
        <row r="297">
          <cell r="B297">
            <v>0.10843750000000001</v>
          </cell>
          <cell r="C297">
            <v>403753.71370000002</v>
          </cell>
          <cell r="D297">
            <v>6340499.4419999998</v>
          </cell>
        </row>
        <row r="298">
          <cell r="B298">
            <v>0.10844907407407407</v>
          </cell>
          <cell r="C298">
            <v>403753.71870000003</v>
          </cell>
          <cell r="D298">
            <v>6340499.4680000003</v>
          </cell>
        </row>
        <row r="299">
          <cell r="B299">
            <v>0.10846064814814815</v>
          </cell>
          <cell r="C299">
            <v>403753.33319999999</v>
          </cell>
          <cell r="D299">
            <v>6340499.5240000002</v>
          </cell>
        </row>
        <row r="300">
          <cell r="B300">
            <v>0.10847222222222223</v>
          </cell>
          <cell r="C300">
            <v>403753.33679999999</v>
          </cell>
          <cell r="D300">
            <v>6340499.5269999998</v>
          </cell>
        </row>
        <row r="301">
          <cell r="B301">
            <v>0.1084837962962963</v>
          </cell>
          <cell r="C301">
            <v>403752.8002</v>
          </cell>
          <cell r="D301">
            <v>6340499.5250000004</v>
          </cell>
        </row>
        <row r="302">
          <cell r="B302">
            <v>0.10849537037037038</v>
          </cell>
          <cell r="C302">
            <v>403752.80459999997</v>
          </cell>
          <cell r="D302">
            <v>6340499.5480000004</v>
          </cell>
        </row>
        <row r="303">
          <cell r="B303">
            <v>0.10850694444444443</v>
          </cell>
          <cell r="C303">
            <v>403752.27980000002</v>
          </cell>
          <cell r="D303">
            <v>6340499.5980000002</v>
          </cell>
        </row>
        <row r="304">
          <cell r="B304">
            <v>0.10851851851851851</v>
          </cell>
          <cell r="C304">
            <v>403752.28659999999</v>
          </cell>
          <cell r="D304">
            <v>6340499.6119999997</v>
          </cell>
        </row>
        <row r="305">
          <cell r="B305">
            <v>0.10853009259259259</v>
          </cell>
          <cell r="C305">
            <v>403752.04550000001</v>
          </cell>
          <cell r="D305">
            <v>6340499.6409999998</v>
          </cell>
        </row>
        <row r="306">
          <cell r="B306">
            <v>0.10854166666666666</v>
          </cell>
          <cell r="C306">
            <v>403751.64120000001</v>
          </cell>
          <cell r="D306">
            <v>6340499.7769999998</v>
          </cell>
        </row>
        <row r="307">
          <cell r="B307">
            <v>0.10855324074074074</v>
          </cell>
          <cell r="C307">
            <v>403751.64169999998</v>
          </cell>
          <cell r="D307">
            <v>6340499.7769999998</v>
          </cell>
        </row>
        <row r="308">
          <cell r="B308">
            <v>0.10856481481481482</v>
          </cell>
          <cell r="C308">
            <v>403751.15639999998</v>
          </cell>
          <cell r="D308">
            <v>6340499.5599999996</v>
          </cell>
        </row>
        <row r="309">
          <cell r="B309">
            <v>0.10857638888888889</v>
          </cell>
          <cell r="C309">
            <v>403751.15720000002</v>
          </cell>
          <cell r="D309">
            <v>6340499.5630000001</v>
          </cell>
        </row>
        <row r="310">
          <cell r="B310">
            <v>0.10858796296296297</v>
          </cell>
          <cell r="C310">
            <v>403750.91580000002</v>
          </cell>
          <cell r="D310">
            <v>6340499.6370000001</v>
          </cell>
        </row>
        <row r="311">
          <cell r="B311">
            <v>0.10859953703703702</v>
          </cell>
          <cell r="C311">
            <v>403750.91720000003</v>
          </cell>
          <cell r="D311">
            <v>6340499.6469999999</v>
          </cell>
        </row>
        <row r="312">
          <cell r="B312">
            <v>0.1086111111111111</v>
          </cell>
          <cell r="C312">
            <v>403750.31819999998</v>
          </cell>
          <cell r="D312">
            <v>6340499.6220000004</v>
          </cell>
        </row>
        <row r="313">
          <cell r="B313">
            <v>0.10862268518518518</v>
          </cell>
          <cell r="C313">
            <v>403750.3187</v>
          </cell>
          <cell r="D313">
            <v>6340499.6129999999</v>
          </cell>
        </row>
        <row r="314">
          <cell r="B314">
            <v>0.10863425925925925</v>
          </cell>
          <cell r="C314">
            <v>403749.6851</v>
          </cell>
          <cell r="D314">
            <v>6340499.5650000004</v>
          </cell>
        </row>
        <row r="315">
          <cell r="B315">
            <v>0.10864583333333333</v>
          </cell>
          <cell r="C315">
            <v>403749.69069999998</v>
          </cell>
          <cell r="D315">
            <v>6340499.5810000002</v>
          </cell>
        </row>
        <row r="316">
          <cell r="B316">
            <v>0.10865740740740741</v>
          </cell>
          <cell r="C316">
            <v>403749.20750000002</v>
          </cell>
          <cell r="D316">
            <v>6340499.5899999999</v>
          </cell>
        </row>
        <row r="317">
          <cell r="B317">
            <v>0.10866898148148148</v>
          </cell>
          <cell r="C317">
            <v>403749.20890000003</v>
          </cell>
          <cell r="D317">
            <v>6340499.5990000004</v>
          </cell>
        </row>
        <row r="318">
          <cell r="B318">
            <v>0.10868055555555556</v>
          </cell>
          <cell r="C318">
            <v>403748.6986</v>
          </cell>
          <cell r="D318">
            <v>6340499.5880000005</v>
          </cell>
        </row>
        <row r="319">
          <cell r="B319">
            <v>0.10869212962962964</v>
          </cell>
          <cell r="C319">
            <v>403748.21549999999</v>
          </cell>
          <cell r="D319">
            <v>6340499.4929999998</v>
          </cell>
        </row>
        <row r="320">
          <cell r="B320">
            <v>0.10870370370370371</v>
          </cell>
          <cell r="C320">
            <v>403748.21970000002</v>
          </cell>
          <cell r="D320">
            <v>6340499.5120000001</v>
          </cell>
        </row>
        <row r="321">
          <cell r="B321">
            <v>0.10871527777777779</v>
          </cell>
          <cell r="C321">
            <v>403747.76789999998</v>
          </cell>
          <cell r="D321">
            <v>6340499.5310000004</v>
          </cell>
        </row>
        <row r="322">
          <cell r="B322">
            <v>0.10872685185185187</v>
          </cell>
          <cell r="C322">
            <v>403747.77029999997</v>
          </cell>
          <cell r="D322">
            <v>6340499.5300000003</v>
          </cell>
        </row>
        <row r="323">
          <cell r="B323">
            <v>0.10873842592592593</v>
          </cell>
          <cell r="C323">
            <v>403747.41029999999</v>
          </cell>
          <cell r="D323">
            <v>6340499.4440000001</v>
          </cell>
        </row>
        <row r="324">
          <cell r="B324">
            <v>0.10875</v>
          </cell>
          <cell r="C324">
            <v>403747.41100000002</v>
          </cell>
          <cell r="D324">
            <v>6340499.4519999996</v>
          </cell>
        </row>
        <row r="325">
          <cell r="B325">
            <v>0.10876157407407407</v>
          </cell>
          <cell r="C325">
            <v>403746.83250000002</v>
          </cell>
          <cell r="D325">
            <v>6340499.5130000003</v>
          </cell>
        </row>
        <row r="326">
          <cell r="B326">
            <v>0.10877314814814815</v>
          </cell>
          <cell r="C326">
            <v>403746.84039999999</v>
          </cell>
          <cell r="D326">
            <v>6340499.5319999997</v>
          </cell>
        </row>
        <row r="327">
          <cell r="B327">
            <v>0.10878472222222223</v>
          </cell>
          <cell r="C327">
            <v>403746.21519999998</v>
          </cell>
          <cell r="D327">
            <v>6340499.6229999997</v>
          </cell>
        </row>
        <row r="328">
          <cell r="B328">
            <v>0.10879629629629629</v>
          </cell>
          <cell r="C328">
            <v>403745.78860000003</v>
          </cell>
          <cell r="D328">
            <v>6340499.6370000001</v>
          </cell>
        </row>
        <row r="329">
          <cell r="B329">
            <v>0.10880787037037037</v>
          </cell>
          <cell r="C329">
            <v>403745.79229999997</v>
          </cell>
          <cell r="D329">
            <v>6340499.6540000001</v>
          </cell>
        </row>
        <row r="330">
          <cell r="B330">
            <v>0.10881944444444445</v>
          </cell>
          <cell r="C330">
            <v>403745.3138</v>
          </cell>
          <cell r="D330">
            <v>6340499.7630000003</v>
          </cell>
        </row>
        <row r="331">
          <cell r="B331">
            <v>0.10883101851851852</v>
          </cell>
          <cell r="C331">
            <v>403745.31679999997</v>
          </cell>
          <cell r="D331">
            <v>6340499.7779999999</v>
          </cell>
        </row>
        <row r="332">
          <cell r="B332">
            <v>0.10884259259259259</v>
          </cell>
          <cell r="C332">
            <v>403744.87459999998</v>
          </cell>
          <cell r="D332">
            <v>6340499.6919999998</v>
          </cell>
        </row>
        <row r="333">
          <cell r="B333">
            <v>0.10885416666666665</v>
          </cell>
          <cell r="C333">
            <v>403744.87719999999</v>
          </cell>
          <cell r="D333">
            <v>6340499.7000000002</v>
          </cell>
        </row>
        <row r="334">
          <cell r="B334">
            <v>0.10886574074074074</v>
          </cell>
          <cell r="C334">
            <v>403744.36979999999</v>
          </cell>
          <cell r="D334">
            <v>6340499.659</v>
          </cell>
        </row>
        <row r="335">
          <cell r="B335">
            <v>0.10887731481481482</v>
          </cell>
          <cell r="C335">
            <v>403744.37209999998</v>
          </cell>
          <cell r="D335">
            <v>6340499.6710000001</v>
          </cell>
        </row>
        <row r="336">
          <cell r="B336">
            <v>0.10888888888888888</v>
          </cell>
          <cell r="C336">
            <v>403743.84210000001</v>
          </cell>
          <cell r="D336">
            <v>6340499.6100000003</v>
          </cell>
        </row>
        <row r="337">
          <cell r="B337">
            <v>0.10890046296296296</v>
          </cell>
          <cell r="C337">
            <v>403743.84360000002</v>
          </cell>
          <cell r="D337">
            <v>6340499.6179999998</v>
          </cell>
        </row>
        <row r="338">
          <cell r="B338">
            <v>0.10891203703703704</v>
          </cell>
          <cell r="C338">
            <v>403743.51679999998</v>
          </cell>
          <cell r="D338">
            <v>6340499.5049999999</v>
          </cell>
        </row>
        <row r="339">
          <cell r="B339">
            <v>0.10892361111111111</v>
          </cell>
          <cell r="C339">
            <v>403743.01429999998</v>
          </cell>
          <cell r="D339">
            <v>6340499.5120000001</v>
          </cell>
        </row>
        <row r="340">
          <cell r="B340">
            <v>0.10893518518518519</v>
          </cell>
          <cell r="C340">
            <v>403743.0171</v>
          </cell>
          <cell r="D340">
            <v>6340499.5209999997</v>
          </cell>
        </row>
        <row r="341">
          <cell r="B341">
            <v>0.10894675925925927</v>
          </cell>
          <cell r="C341">
            <v>403742.3823</v>
          </cell>
          <cell r="D341">
            <v>6340499.4960000003</v>
          </cell>
        </row>
        <row r="342">
          <cell r="B342">
            <v>0.10895833333333334</v>
          </cell>
          <cell r="C342">
            <v>403742.3873</v>
          </cell>
          <cell r="D342">
            <v>6340499.5140000004</v>
          </cell>
        </row>
        <row r="343">
          <cell r="B343">
            <v>0.1089699074074074</v>
          </cell>
          <cell r="C343">
            <v>403741.95169999998</v>
          </cell>
          <cell r="D343">
            <v>6340499.3720000004</v>
          </cell>
        </row>
        <row r="344">
          <cell r="B344">
            <v>0.10898148148148147</v>
          </cell>
          <cell r="C344">
            <v>403741.9523</v>
          </cell>
          <cell r="D344">
            <v>6340499.3669999996</v>
          </cell>
        </row>
        <row r="345">
          <cell r="B345">
            <v>0.10899305555555555</v>
          </cell>
          <cell r="C345">
            <v>403741.6213</v>
          </cell>
          <cell r="D345">
            <v>6340499.2889999999</v>
          </cell>
        </row>
        <row r="346">
          <cell r="B346">
            <v>0.10900462962962963</v>
          </cell>
          <cell r="C346">
            <v>403741.61949999997</v>
          </cell>
          <cell r="D346">
            <v>6340499.2929999996</v>
          </cell>
        </row>
        <row r="347">
          <cell r="B347">
            <v>0.1090162037037037</v>
          </cell>
          <cell r="C347">
            <v>403741.20209999999</v>
          </cell>
          <cell r="D347">
            <v>6340499.3169999998</v>
          </cell>
        </row>
        <row r="348">
          <cell r="B348">
            <v>0.10902777777777778</v>
          </cell>
          <cell r="C348">
            <v>403741.20600000001</v>
          </cell>
          <cell r="D348">
            <v>6340499.3229999999</v>
          </cell>
        </row>
        <row r="349">
          <cell r="B349">
            <v>0.10903935185185186</v>
          </cell>
          <cell r="C349">
            <v>403740.7977</v>
          </cell>
          <cell r="D349">
            <v>6340499.3260000004</v>
          </cell>
        </row>
        <row r="350">
          <cell r="B350">
            <v>0.10905092592592593</v>
          </cell>
          <cell r="C350">
            <v>403740.80119999999</v>
          </cell>
          <cell r="D350">
            <v>6340499.3389999997</v>
          </cell>
        </row>
        <row r="351">
          <cell r="B351">
            <v>0.10906249999999999</v>
          </cell>
          <cell r="C351">
            <v>403740.23710000003</v>
          </cell>
          <cell r="D351">
            <v>6340499.2589999996</v>
          </cell>
        </row>
        <row r="352">
          <cell r="B352">
            <v>0.10907407407407409</v>
          </cell>
          <cell r="C352">
            <v>403739.75809999998</v>
          </cell>
          <cell r="D352">
            <v>6340499.2079999996</v>
          </cell>
        </row>
        <row r="353">
          <cell r="B353">
            <v>0.10908564814814814</v>
          </cell>
          <cell r="C353">
            <v>403739.76160000003</v>
          </cell>
          <cell r="D353">
            <v>6340499.2240000004</v>
          </cell>
        </row>
        <row r="354">
          <cell r="B354">
            <v>0.10909722222222222</v>
          </cell>
          <cell r="C354">
            <v>403739.125</v>
          </cell>
          <cell r="D354">
            <v>6340499.193</v>
          </cell>
        </row>
        <row r="355">
          <cell r="B355">
            <v>0.10910879629629629</v>
          </cell>
          <cell r="C355">
            <v>403739.12959999999</v>
          </cell>
          <cell r="D355">
            <v>6340499.2089999998</v>
          </cell>
        </row>
        <row r="356">
          <cell r="B356">
            <v>0.10912037037037037</v>
          </cell>
          <cell r="C356">
            <v>403738.61680000002</v>
          </cell>
          <cell r="D356">
            <v>6340499.0899999999</v>
          </cell>
        </row>
        <row r="357">
          <cell r="B357">
            <v>0.10913194444444445</v>
          </cell>
          <cell r="C357">
            <v>403738.61719999998</v>
          </cell>
          <cell r="D357">
            <v>6340499.0980000002</v>
          </cell>
        </row>
        <row r="358">
          <cell r="B358">
            <v>0.10914351851851851</v>
          </cell>
          <cell r="C358">
            <v>403738.26799999998</v>
          </cell>
          <cell r="D358">
            <v>6340499.034</v>
          </cell>
        </row>
        <row r="359">
          <cell r="B359">
            <v>0.1091550925925926</v>
          </cell>
          <cell r="C359">
            <v>403738.26699999999</v>
          </cell>
          <cell r="D359">
            <v>6340499.0319999997</v>
          </cell>
        </row>
        <row r="360">
          <cell r="B360">
            <v>0.10916666666666668</v>
          </cell>
          <cell r="C360">
            <v>403737.72950000002</v>
          </cell>
          <cell r="D360">
            <v>6340498.9869999997</v>
          </cell>
        </row>
        <row r="361">
          <cell r="B361">
            <v>0.10917824074074074</v>
          </cell>
          <cell r="C361">
            <v>403737.7341</v>
          </cell>
          <cell r="D361">
            <v>6340498.9989999998</v>
          </cell>
        </row>
        <row r="362">
          <cell r="B362">
            <v>0.10918981481481482</v>
          </cell>
          <cell r="C362">
            <v>403737.23080000002</v>
          </cell>
          <cell r="D362">
            <v>6340498.8870000001</v>
          </cell>
        </row>
        <row r="363">
          <cell r="B363">
            <v>0.1092013888888889</v>
          </cell>
          <cell r="C363">
            <v>403736.82669999998</v>
          </cell>
          <cell r="D363">
            <v>6340498.8559999997</v>
          </cell>
        </row>
        <row r="364">
          <cell r="B364">
            <v>0.10921296296296296</v>
          </cell>
          <cell r="C364">
            <v>403736.82549999998</v>
          </cell>
          <cell r="D364">
            <v>6340498.8619999997</v>
          </cell>
        </row>
        <row r="365">
          <cell r="B365">
            <v>0.10922453703703704</v>
          </cell>
          <cell r="C365">
            <v>403736.47340000002</v>
          </cell>
          <cell r="D365">
            <v>6340498.8499999996</v>
          </cell>
        </row>
        <row r="366">
          <cell r="B366">
            <v>0.1092361111111111</v>
          </cell>
          <cell r="C366">
            <v>403736.47340000002</v>
          </cell>
          <cell r="D366">
            <v>6340498.835</v>
          </cell>
        </row>
        <row r="367">
          <cell r="B367">
            <v>0.10924768518518518</v>
          </cell>
          <cell r="C367">
            <v>403735.78600000002</v>
          </cell>
          <cell r="D367">
            <v>6340498.7810000004</v>
          </cell>
        </row>
        <row r="368">
          <cell r="B368">
            <v>0.10925925925925926</v>
          </cell>
          <cell r="C368">
            <v>403735.79220000003</v>
          </cell>
          <cell r="D368">
            <v>6340498.801</v>
          </cell>
        </row>
        <row r="369">
          <cell r="B369">
            <v>0.10927083333333333</v>
          </cell>
          <cell r="C369">
            <v>403735.26390000002</v>
          </cell>
          <cell r="D369">
            <v>6340498.8320000004</v>
          </cell>
        </row>
        <row r="370">
          <cell r="B370">
            <v>0.10928240740740741</v>
          </cell>
          <cell r="C370">
            <v>403735.26860000001</v>
          </cell>
          <cell r="D370">
            <v>6340498.8509999998</v>
          </cell>
        </row>
        <row r="371">
          <cell r="B371">
            <v>0.10929398148148149</v>
          </cell>
          <cell r="C371">
            <v>403734.86239999998</v>
          </cell>
          <cell r="D371">
            <v>6340498.8420000002</v>
          </cell>
        </row>
        <row r="372">
          <cell r="B372">
            <v>0.10930555555555554</v>
          </cell>
          <cell r="C372">
            <v>403734.86410000001</v>
          </cell>
          <cell r="D372">
            <v>6340498.8470000001</v>
          </cell>
        </row>
        <row r="373">
          <cell r="B373">
            <v>0.10931712962962963</v>
          </cell>
          <cell r="C373">
            <v>403734.47440000001</v>
          </cell>
          <cell r="D373">
            <v>6340498.8530000001</v>
          </cell>
        </row>
        <row r="374">
          <cell r="B374">
            <v>0.10932870370370369</v>
          </cell>
          <cell r="C374">
            <v>403733.82459999999</v>
          </cell>
          <cell r="D374">
            <v>6340498.8339999998</v>
          </cell>
        </row>
        <row r="375">
          <cell r="B375">
            <v>0.10934027777777777</v>
          </cell>
          <cell r="C375">
            <v>403733.82890000002</v>
          </cell>
          <cell r="D375">
            <v>6340498.8470000001</v>
          </cell>
        </row>
        <row r="376">
          <cell r="B376">
            <v>0.10935185185185185</v>
          </cell>
          <cell r="C376">
            <v>403733.39860000001</v>
          </cell>
          <cell r="D376">
            <v>6340498.7079999996</v>
          </cell>
        </row>
        <row r="377">
          <cell r="B377">
            <v>0.10936342592592592</v>
          </cell>
          <cell r="C377">
            <v>403733.39970000001</v>
          </cell>
          <cell r="D377">
            <v>6340498.7180000003</v>
          </cell>
        </row>
        <row r="378">
          <cell r="B378">
            <v>0.109375</v>
          </cell>
          <cell r="C378">
            <v>403732.92369999998</v>
          </cell>
          <cell r="D378">
            <v>6340498.6730000004</v>
          </cell>
        </row>
        <row r="379">
          <cell r="B379">
            <v>0.10938657407407408</v>
          </cell>
          <cell r="C379">
            <v>403732.92709999997</v>
          </cell>
          <cell r="D379">
            <v>6340498.6940000001</v>
          </cell>
        </row>
        <row r="380">
          <cell r="B380">
            <v>0.10939814814814815</v>
          </cell>
          <cell r="C380">
            <v>403732.60310000001</v>
          </cell>
          <cell r="D380">
            <v>6340498.6730000004</v>
          </cell>
        </row>
        <row r="381">
          <cell r="B381">
            <v>0.10940972222222223</v>
          </cell>
          <cell r="C381">
            <v>403732.60210000002</v>
          </cell>
          <cell r="D381">
            <v>6340498.6619999995</v>
          </cell>
        </row>
        <row r="382">
          <cell r="B382">
            <v>0.10942129629629631</v>
          </cell>
          <cell r="C382">
            <v>403732.10100000002</v>
          </cell>
          <cell r="D382">
            <v>6340498.6179999998</v>
          </cell>
        </row>
        <row r="383">
          <cell r="B383">
            <v>0.10943287037037037</v>
          </cell>
          <cell r="C383">
            <v>403732.10359999997</v>
          </cell>
          <cell r="D383">
            <v>6340498.6289999997</v>
          </cell>
        </row>
        <row r="384">
          <cell r="B384">
            <v>0.10944444444444446</v>
          </cell>
          <cell r="C384">
            <v>403731.71710000001</v>
          </cell>
          <cell r="D384">
            <v>6340498.6670000004</v>
          </cell>
        </row>
        <row r="385">
          <cell r="B385">
            <v>0.10945601851851851</v>
          </cell>
          <cell r="C385">
            <v>403731.42879999999</v>
          </cell>
          <cell r="D385">
            <v>6340498.574</v>
          </cell>
        </row>
        <row r="386">
          <cell r="B386">
            <v>0.10946759259259259</v>
          </cell>
          <cell r="C386">
            <v>403731.4276</v>
          </cell>
          <cell r="D386">
            <v>6340498.5659999996</v>
          </cell>
        </row>
        <row r="387">
          <cell r="B387">
            <v>0.10947916666666667</v>
          </cell>
          <cell r="C387">
            <v>403730.80910000001</v>
          </cell>
          <cell r="D387">
            <v>6340498.6310000001</v>
          </cell>
        </row>
        <row r="388">
          <cell r="B388">
            <v>0.10949074074074074</v>
          </cell>
          <cell r="C388">
            <v>403730.81540000002</v>
          </cell>
          <cell r="D388">
            <v>6340498.6569999997</v>
          </cell>
        </row>
        <row r="389">
          <cell r="B389">
            <v>0.10950231481481482</v>
          </cell>
          <cell r="C389">
            <v>403730.45640000002</v>
          </cell>
          <cell r="D389">
            <v>6340498.4759999998</v>
          </cell>
        </row>
        <row r="390">
          <cell r="B390">
            <v>0.1095138888888889</v>
          </cell>
          <cell r="C390">
            <v>403730.4547</v>
          </cell>
          <cell r="D390">
            <v>6340498.4610000001</v>
          </cell>
        </row>
        <row r="391">
          <cell r="B391">
            <v>0.10952546296296296</v>
          </cell>
          <cell r="C391">
            <v>403729.89409999998</v>
          </cell>
          <cell r="D391">
            <v>6340498.466</v>
          </cell>
        </row>
        <row r="392">
          <cell r="B392">
            <v>0.10953703703703704</v>
          </cell>
          <cell r="C392">
            <v>403729.89840000001</v>
          </cell>
          <cell r="D392">
            <v>6340498.4950000001</v>
          </cell>
        </row>
        <row r="393">
          <cell r="B393">
            <v>0.1095486111111111</v>
          </cell>
          <cell r="C393">
            <v>403729.34779999999</v>
          </cell>
          <cell r="D393">
            <v>6340498.4529999997</v>
          </cell>
        </row>
        <row r="394">
          <cell r="B394">
            <v>0.10956018518518518</v>
          </cell>
          <cell r="C394">
            <v>403729.35279999999</v>
          </cell>
          <cell r="D394">
            <v>6340498.4670000002</v>
          </cell>
        </row>
        <row r="395">
          <cell r="B395">
            <v>0.10957175925925926</v>
          </cell>
          <cell r="C395">
            <v>403728.87109999999</v>
          </cell>
          <cell r="D395">
            <v>6340498.4199999999</v>
          </cell>
        </row>
        <row r="396">
          <cell r="B396">
            <v>0.10958333333333332</v>
          </cell>
          <cell r="C396">
            <v>403728.43920000002</v>
          </cell>
          <cell r="D396">
            <v>6340498.4519999996</v>
          </cell>
        </row>
        <row r="397">
          <cell r="B397">
            <v>0.1095949074074074</v>
          </cell>
          <cell r="C397">
            <v>403728.4412</v>
          </cell>
          <cell r="D397">
            <v>6340498.4699999997</v>
          </cell>
        </row>
        <row r="398">
          <cell r="B398">
            <v>0.10960648148148149</v>
          </cell>
          <cell r="C398">
            <v>403728.03110000002</v>
          </cell>
          <cell r="D398">
            <v>6340498.409</v>
          </cell>
        </row>
        <row r="399">
          <cell r="B399">
            <v>0.10961805555555555</v>
          </cell>
          <cell r="C399">
            <v>403728.03100000002</v>
          </cell>
          <cell r="D399">
            <v>6340498.4000000004</v>
          </cell>
        </row>
        <row r="400">
          <cell r="B400">
            <v>0.10962962962962963</v>
          </cell>
          <cell r="C400">
            <v>403727.58519999997</v>
          </cell>
          <cell r="D400">
            <v>6340498.2379999999</v>
          </cell>
        </row>
        <row r="401">
          <cell r="B401">
            <v>0.10964120370370371</v>
          </cell>
          <cell r="C401">
            <v>403727.58630000002</v>
          </cell>
          <cell r="D401">
            <v>6340498.2470000004</v>
          </cell>
        </row>
        <row r="402">
          <cell r="B402">
            <v>0.10965277777777778</v>
          </cell>
          <cell r="C402">
            <v>403727.11119999998</v>
          </cell>
          <cell r="D402">
            <v>6340498.2379999999</v>
          </cell>
        </row>
        <row r="403">
          <cell r="B403">
            <v>0.10966435185185186</v>
          </cell>
          <cell r="C403">
            <v>403727.11290000001</v>
          </cell>
          <cell r="D403">
            <v>6340498.2549999999</v>
          </cell>
        </row>
        <row r="404">
          <cell r="B404">
            <v>0.10967592592592591</v>
          </cell>
          <cell r="C404">
            <v>403726.68459999998</v>
          </cell>
          <cell r="D404">
            <v>6340498.1399999997</v>
          </cell>
        </row>
        <row r="405">
          <cell r="B405">
            <v>0.10968750000000001</v>
          </cell>
          <cell r="C405">
            <v>403726.03269999998</v>
          </cell>
          <cell r="D405">
            <v>6340498.0710000005</v>
          </cell>
        </row>
        <row r="406">
          <cell r="B406">
            <v>0.10969907407407407</v>
          </cell>
          <cell r="C406">
            <v>403726.0367</v>
          </cell>
          <cell r="D406">
            <v>6340498.0829999996</v>
          </cell>
        </row>
        <row r="407">
          <cell r="B407">
            <v>0.10971064814814814</v>
          </cell>
          <cell r="C407">
            <v>403725.71470000001</v>
          </cell>
          <cell r="D407">
            <v>6340497.9529999997</v>
          </cell>
        </row>
        <row r="408">
          <cell r="B408">
            <v>0.10972222222222222</v>
          </cell>
          <cell r="C408">
            <v>403725.7121</v>
          </cell>
          <cell r="D408">
            <v>6340497.9519999996</v>
          </cell>
        </row>
        <row r="409">
          <cell r="B409">
            <v>0.1097337962962963</v>
          </cell>
          <cell r="C409">
            <v>403725.29859999998</v>
          </cell>
          <cell r="D409">
            <v>6340497.8669999996</v>
          </cell>
        </row>
        <row r="410">
          <cell r="B410">
            <v>0.10974537037037037</v>
          </cell>
          <cell r="C410">
            <v>403725.29759999999</v>
          </cell>
          <cell r="D410">
            <v>6340497.8569999998</v>
          </cell>
        </row>
        <row r="411">
          <cell r="B411">
            <v>0.10975694444444445</v>
          </cell>
          <cell r="C411">
            <v>403724.87329999998</v>
          </cell>
          <cell r="D411">
            <v>6340497.6890000002</v>
          </cell>
        </row>
        <row r="412">
          <cell r="B412">
            <v>0.10976851851851853</v>
          </cell>
          <cell r="C412">
            <v>403724.87449999998</v>
          </cell>
          <cell r="D412">
            <v>6340497.6909999996</v>
          </cell>
        </row>
        <row r="413">
          <cell r="B413">
            <v>0.1097800925925926</v>
          </cell>
          <cell r="C413">
            <v>403724.29759999999</v>
          </cell>
          <cell r="D413">
            <v>6340497.6009999998</v>
          </cell>
        </row>
        <row r="414">
          <cell r="B414">
            <v>0.10979166666666666</v>
          </cell>
          <cell r="C414">
            <v>403724.30060000002</v>
          </cell>
          <cell r="D414">
            <v>6340497.608</v>
          </cell>
        </row>
        <row r="415">
          <cell r="B415">
            <v>0.10980324074074073</v>
          </cell>
          <cell r="C415">
            <v>403723.74209999997</v>
          </cell>
          <cell r="D415">
            <v>6340497.6560000004</v>
          </cell>
        </row>
        <row r="416">
          <cell r="B416">
            <v>0.10981481481481481</v>
          </cell>
          <cell r="C416">
            <v>403723.3063</v>
          </cell>
          <cell r="D416">
            <v>6340497.6670000004</v>
          </cell>
        </row>
        <row r="417">
          <cell r="B417">
            <v>0.10982638888888889</v>
          </cell>
          <cell r="C417">
            <v>403723.30979999999</v>
          </cell>
          <cell r="D417">
            <v>6340497.6840000004</v>
          </cell>
        </row>
        <row r="418">
          <cell r="B418">
            <v>0.10983796296296296</v>
          </cell>
          <cell r="C418">
            <v>403722.96529999998</v>
          </cell>
          <cell r="D418">
            <v>6340497.5839999998</v>
          </cell>
        </row>
        <row r="419">
          <cell r="B419">
            <v>0.10984953703703704</v>
          </cell>
          <cell r="C419">
            <v>403722.96370000002</v>
          </cell>
          <cell r="D419">
            <v>6340497.5729999999</v>
          </cell>
        </row>
        <row r="420">
          <cell r="B420">
            <v>0.10986111111111112</v>
          </cell>
          <cell r="C420">
            <v>403722.47019999998</v>
          </cell>
          <cell r="D420">
            <v>6340497.4299999997</v>
          </cell>
        </row>
        <row r="421">
          <cell r="B421">
            <v>0.10987268518518518</v>
          </cell>
          <cell r="C421">
            <v>403722.4719</v>
          </cell>
          <cell r="D421">
            <v>6340497.4450000003</v>
          </cell>
        </row>
        <row r="422">
          <cell r="B422">
            <v>0.10988425925925926</v>
          </cell>
          <cell r="C422">
            <v>403721.86420000001</v>
          </cell>
          <cell r="D422">
            <v>6340497.4630000005</v>
          </cell>
        </row>
        <row r="423">
          <cell r="B423">
            <v>0.10989583333333335</v>
          </cell>
          <cell r="C423">
            <v>403721.87030000001</v>
          </cell>
          <cell r="D423">
            <v>6340497.4800000004</v>
          </cell>
        </row>
        <row r="424">
          <cell r="B424">
            <v>0.10990740740740741</v>
          </cell>
          <cell r="C424">
            <v>403721.46710000001</v>
          </cell>
          <cell r="D424">
            <v>6340497.4639999997</v>
          </cell>
        </row>
        <row r="425">
          <cell r="B425">
            <v>0.10991898148148148</v>
          </cell>
          <cell r="C425">
            <v>403721.46830000001</v>
          </cell>
          <cell r="D425">
            <v>6340497.4740000004</v>
          </cell>
        </row>
        <row r="426">
          <cell r="B426">
            <v>0.10993055555555555</v>
          </cell>
          <cell r="C426">
            <v>403720.95039999997</v>
          </cell>
          <cell r="D426">
            <v>6340497.4110000003</v>
          </cell>
        </row>
        <row r="427">
          <cell r="B427">
            <v>0.10994212962962963</v>
          </cell>
          <cell r="C427">
            <v>403720.47810000001</v>
          </cell>
          <cell r="D427">
            <v>6340497.4050000003</v>
          </cell>
        </row>
        <row r="428">
          <cell r="B428">
            <v>0.10995370370370371</v>
          </cell>
          <cell r="C428">
            <v>403720.4804</v>
          </cell>
          <cell r="D428">
            <v>6340497.4069999997</v>
          </cell>
        </row>
        <row r="429">
          <cell r="B429">
            <v>0.10996527777777777</v>
          </cell>
          <cell r="C429">
            <v>403720.12410000002</v>
          </cell>
          <cell r="D429">
            <v>6340497.3250000002</v>
          </cell>
        </row>
        <row r="430">
          <cell r="B430">
            <v>0.10997685185185185</v>
          </cell>
          <cell r="C430">
            <v>403720.12550000002</v>
          </cell>
          <cell r="D430">
            <v>6340497.3399999999</v>
          </cell>
        </row>
        <row r="431">
          <cell r="B431">
            <v>0.10998842592592593</v>
          </cell>
          <cell r="C431">
            <v>403719.70789999998</v>
          </cell>
          <cell r="D431">
            <v>6340497.2419999996</v>
          </cell>
        </row>
        <row r="432">
          <cell r="B432">
            <v>0.11</v>
          </cell>
          <cell r="C432">
            <v>403719.70559999999</v>
          </cell>
          <cell r="D432">
            <v>6340497.2249999996</v>
          </cell>
        </row>
        <row r="433">
          <cell r="B433">
            <v>0.11001157407407407</v>
          </cell>
          <cell r="C433">
            <v>403719.26169999997</v>
          </cell>
          <cell r="D433">
            <v>6340497.165</v>
          </cell>
        </row>
        <row r="434">
          <cell r="B434">
            <v>0.11002314814814813</v>
          </cell>
          <cell r="C434">
            <v>403719.26380000002</v>
          </cell>
          <cell r="D434">
            <v>6340497.1710000001</v>
          </cell>
        </row>
        <row r="435">
          <cell r="B435">
            <v>0.11003472222222221</v>
          </cell>
          <cell r="C435">
            <v>403718.54599999997</v>
          </cell>
          <cell r="D435">
            <v>6340497.2570000002</v>
          </cell>
        </row>
        <row r="436">
          <cell r="B436">
            <v>0.11004629629629629</v>
          </cell>
          <cell r="C436">
            <v>403718.55410000001</v>
          </cell>
          <cell r="D436">
            <v>6340497.2829999998</v>
          </cell>
        </row>
        <row r="437">
          <cell r="B437">
            <v>0.11005787037037036</v>
          </cell>
          <cell r="C437">
            <v>403718.21189999999</v>
          </cell>
          <cell r="D437">
            <v>6340497.2609999999</v>
          </cell>
        </row>
        <row r="438">
          <cell r="B438">
            <v>0.11006944444444444</v>
          </cell>
          <cell r="C438">
            <v>403717.68430000002</v>
          </cell>
          <cell r="D438">
            <v>6340497.193</v>
          </cell>
        </row>
        <row r="439">
          <cell r="B439">
            <v>0.11008101851851852</v>
          </cell>
          <cell r="C439">
            <v>403717.68780000001</v>
          </cell>
          <cell r="D439">
            <v>6340497.199</v>
          </cell>
        </row>
        <row r="440">
          <cell r="B440">
            <v>0.11009259259259259</v>
          </cell>
          <cell r="C440">
            <v>403717.08529999998</v>
          </cell>
          <cell r="D440">
            <v>6340497.1679999996</v>
          </cell>
        </row>
        <row r="441">
          <cell r="B441">
            <v>0.11010416666666667</v>
          </cell>
          <cell r="C441">
            <v>403717.09049999999</v>
          </cell>
          <cell r="D441">
            <v>6340497.193</v>
          </cell>
        </row>
        <row r="442">
          <cell r="B442">
            <v>0.11011574074074075</v>
          </cell>
          <cell r="C442">
            <v>403716.6249</v>
          </cell>
          <cell r="D442">
            <v>6340497.1780000003</v>
          </cell>
        </row>
        <row r="443">
          <cell r="B443">
            <v>0.11012731481481482</v>
          </cell>
          <cell r="C443">
            <v>403716.62719999999</v>
          </cell>
          <cell r="D443">
            <v>6340497.1840000004</v>
          </cell>
        </row>
        <row r="444">
          <cell r="B444">
            <v>0.1101388888888889</v>
          </cell>
          <cell r="C444">
            <v>403716.22509999998</v>
          </cell>
          <cell r="D444">
            <v>6340497.2439999999</v>
          </cell>
        </row>
        <row r="445">
          <cell r="B445">
            <v>0.11015046296296298</v>
          </cell>
          <cell r="C445">
            <v>403716.2267</v>
          </cell>
          <cell r="D445">
            <v>6340497.25</v>
          </cell>
        </row>
        <row r="446">
          <cell r="B446">
            <v>0.11016203703703703</v>
          </cell>
          <cell r="C446">
            <v>403715.69</v>
          </cell>
          <cell r="D446">
            <v>6340497.1960000005</v>
          </cell>
        </row>
        <row r="447">
          <cell r="B447">
            <v>0.11017361111111111</v>
          </cell>
          <cell r="C447">
            <v>403715.69170000002</v>
          </cell>
          <cell r="D447">
            <v>6340497.2000000002</v>
          </cell>
        </row>
        <row r="448">
          <cell r="B448">
            <v>0.11018518518518518</v>
          </cell>
          <cell r="C448">
            <v>403715.36330000003</v>
          </cell>
          <cell r="D448">
            <v>6340497.0990000004</v>
          </cell>
        </row>
        <row r="449">
          <cell r="B449">
            <v>0.11019675925925926</v>
          </cell>
          <cell r="C449">
            <v>403715.36249999999</v>
          </cell>
          <cell r="D449">
            <v>6340497.0959999999</v>
          </cell>
        </row>
        <row r="450">
          <cell r="B450">
            <v>0.11020833333333334</v>
          </cell>
          <cell r="C450">
            <v>403714.8763</v>
          </cell>
          <cell r="D450">
            <v>6340497.0810000002</v>
          </cell>
        </row>
        <row r="451">
          <cell r="B451">
            <v>0.11021990740740741</v>
          </cell>
          <cell r="C451">
            <v>403714.36680000002</v>
          </cell>
          <cell r="D451">
            <v>6340497.1119999997</v>
          </cell>
        </row>
        <row r="452">
          <cell r="B452">
            <v>0.11023148148148149</v>
          </cell>
          <cell r="C452">
            <v>403714.36680000002</v>
          </cell>
          <cell r="D452">
            <v>6340497.1109999996</v>
          </cell>
        </row>
        <row r="453">
          <cell r="B453">
            <v>0.11024305555555557</v>
          </cell>
          <cell r="C453">
            <v>403713.93150000001</v>
          </cell>
          <cell r="D453">
            <v>6340497.0880000005</v>
          </cell>
        </row>
        <row r="454">
          <cell r="B454">
            <v>0.11025462962962962</v>
          </cell>
          <cell r="C454">
            <v>403713.93160000001</v>
          </cell>
          <cell r="D454">
            <v>6340497.0800000001</v>
          </cell>
        </row>
        <row r="455">
          <cell r="B455">
            <v>0.1102662037037037</v>
          </cell>
          <cell r="C455">
            <v>403713.49619999999</v>
          </cell>
          <cell r="D455">
            <v>6340497.0580000002</v>
          </cell>
        </row>
        <row r="456">
          <cell r="B456">
            <v>0.11027777777777777</v>
          </cell>
          <cell r="C456">
            <v>403713.5013</v>
          </cell>
          <cell r="D456">
            <v>6340497.0719999997</v>
          </cell>
        </row>
        <row r="457">
          <cell r="B457">
            <v>0.11028935185185185</v>
          </cell>
          <cell r="C457">
            <v>403712.87829999998</v>
          </cell>
          <cell r="D457">
            <v>6340497.0779999997</v>
          </cell>
        </row>
        <row r="458">
          <cell r="B458">
            <v>0.11030092592592593</v>
          </cell>
          <cell r="C458">
            <v>403712.88400000002</v>
          </cell>
          <cell r="D458">
            <v>6340497.0959999999</v>
          </cell>
        </row>
        <row r="459">
          <cell r="B459">
            <v>0.11031249999999999</v>
          </cell>
          <cell r="C459">
            <v>403712.32740000001</v>
          </cell>
          <cell r="D459">
            <v>6340497.1370000001</v>
          </cell>
        </row>
        <row r="460">
          <cell r="B460">
            <v>0.11032407407407407</v>
          </cell>
          <cell r="C460">
            <v>403711.8885</v>
          </cell>
          <cell r="D460">
            <v>6340496.9500000002</v>
          </cell>
        </row>
        <row r="461">
          <cell r="B461">
            <v>0.11033564814814815</v>
          </cell>
          <cell r="C461">
            <v>403711.88589999999</v>
          </cell>
          <cell r="D461">
            <v>6340496.943</v>
          </cell>
        </row>
        <row r="462">
          <cell r="B462">
            <v>0.11034722222222222</v>
          </cell>
          <cell r="C462">
            <v>403711.40860000002</v>
          </cell>
          <cell r="D462">
            <v>6340497.0880000005</v>
          </cell>
        </row>
        <row r="463">
          <cell r="B463">
            <v>0.1103587962962963</v>
          </cell>
          <cell r="C463">
            <v>403711.41649999999</v>
          </cell>
          <cell r="D463">
            <v>6340497.1119999997</v>
          </cell>
        </row>
        <row r="464">
          <cell r="B464">
            <v>0.11037037037037038</v>
          </cell>
          <cell r="C464">
            <v>403710.85129999998</v>
          </cell>
          <cell r="D464">
            <v>6340497.1109999996</v>
          </cell>
        </row>
        <row r="465">
          <cell r="B465">
            <v>0.11038194444444445</v>
          </cell>
          <cell r="C465">
            <v>403710.85879999999</v>
          </cell>
          <cell r="D465">
            <v>6340497.1239999998</v>
          </cell>
        </row>
        <row r="466">
          <cell r="B466">
            <v>0.11039351851851853</v>
          </cell>
          <cell r="C466">
            <v>403710.35729999997</v>
          </cell>
          <cell r="D466">
            <v>6340497.1699999999</v>
          </cell>
        </row>
        <row r="467">
          <cell r="B467">
            <v>0.11040509259259258</v>
          </cell>
          <cell r="C467">
            <v>403710.36119999998</v>
          </cell>
          <cell r="D467">
            <v>6340497.1869999999</v>
          </cell>
        </row>
        <row r="468">
          <cell r="B468">
            <v>0.11041666666666666</v>
          </cell>
          <cell r="C468">
            <v>403710.0318</v>
          </cell>
          <cell r="D468">
            <v>6340497.2050000001</v>
          </cell>
        </row>
        <row r="469">
          <cell r="B469">
            <v>0.11042824074074074</v>
          </cell>
          <cell r="C469">
            <v>403710.03049999999</v>
          </cell>
          <cell r="D469">
            <v>6340497.2019999996</v>
          </cell>
        </row>
        <row r="470">
          <cell r="B470">
            <v>0.11043981481481481</v>
          </cell>
          <cell r="C470">
            <v>403709.58189999999</v>
          </cell>
          <cell r="D470">
            <v>6340497.2029999997</v>
          </cell>
        </row>
        <row r="471">
          <cell r="B471">
            <v>0.11045138888888889</v>
          </cell>
          <cell r="C471">
            <v>403709.5871</v>
          </cell>
          <cell r="D471">
            <v>6340497.2120000003</v>
          </cell>
        </row>
        <row r="472">
          <cell r="B472">
            <v>0.11046296296296297</v>
          </cell>
          <cell r="C472">
            <v>403709.03419999999</v>
          </cell>
          <cell r="D472">
            <v>6340497.0779999997</v>
          </cell>
        </row>
        <row r="473">
          <cell r="B473">
            <v>0.11047453703703704</v>
          </cell>
          <cell r="C473">
            <v>403708.571</v>
          </cell>
          <cell r="D473">
            <v>6340497.1940000001</v>
          </cell>
        </row>
        <row r="474">
          <cell r="B474">
            <v>0.11048611111111112</v>
          </cell>
          <cell r="C474">
            <v>403708.57630000002</v>
          </cell>
          <cell r="D474">
            <v>6340497.2130000005</v>
          </cell>
        </row>
        <row r="475">
          <cell r="B475">
            <v>0.11049768518518517</v>
          </cell>
          <cell r="C475">
            <v>403707.96429999999</v>
          </cell>
          <cell r="D475">
            <v>6340497.2010000004</v>
          </cell>
        </row>
        <row r="476">
          <cell r="B476">
            <v>0.11050925925925925</v>
          </cell>
          <cell r="C476">
            <v>403707.96919999999</v>
          </cell>
          <cell r="D476">
            <v>6340497.2039999999</v>
          </cell>
        </row>
        <row r="477">
          <cell r="B477">
            <v>0.11052083333333333</v>
          </cell>
          <cell r="C477">
            <v>403707.37900000002</v>
          </cell>
          <cell r="D477">
            <v>6340497.1660000002</v>
          </cell>
        </row>
        <row r="478">
          <cell r="B478">
            <v>0.1105324074074074</v>
          </cell>
          <cell r="C478">
            <v>403707.38219999999</v>
          </cell>
          <cell r="D478">
            <v>6340497.1799999997</v>
          </cell>
        </row>
        <row r="479">
          <cell r="B479">
            <v>0.11054398148148148</v>
          </cell>
          <cell r="C479">
            <v>403707.09659999999</v>
          </cell>
          <cell r="D479">
            <v>6340497.1749999998</v>
          </cell>
        </row>
        <row r="480">
          <cell r="B480">
            <v>0.11055555555555556</v>
          </cell>
          <cell r="C480">
            <v>403707.09820000001</v>
          </cell>
          <cell r="D480">
            <v>6340497.182</v>
          </cell>
        </row>
        <row r="481">
          <cell r="B481">
            <v>0.11056712962962963</v>
          </cell>
          <cell r="C481">
            <v>403706.65730000002</v>
          </cell>
          <cell r="D481">
            <v>6340497.182</v>
          </cell>
        </row>
        <row r="482">
          <cell r="B482">
            <v>0.11057870370370371</v>
          </cell>
          <cell r="C482">
            <v>403706.66210000002</v>
          </cell>
          <cell r="D482">
            <v>6340497.1969999997</v>
          </cell>
        </row>
        <row r="483">
          <cell r="B483">
            <v>0.11059027777777779</v>
          </cell>
          <cell r="C483">
            <v>403706.07040000003</v>
          </cell>
          <cell r="D483">
            <v>6340497.1770000001</v>
          </cell>
        </row>
        <row r="484">
          <cell r="B484">
            <v>0.11060185185185185</v>
          </cell>
          <cell r="C484">
            <v>403705.71720000001</v>
          </cell>
          <cell r="D484">
            <v>6340497.1699999999</v>
          </cell>
        </row>
        <row r="485">
          <cell r="B485">
            <v>0.11061342592592593</v>
          </cell>
          <cell r="C485">
            <v>403705.71779999998</v>
          </cell>
          <cell r="D485">
            <v>6340497.1809999999</v>
          </cell>
        </row>
        <row r="486">
          <cell r="B486">
            <v>0.11062499999999999</v>
          </cell>
          <cell r="C486">
            <v>403705.35119999998</v>
          </cell>
          <cell r="D486">
            <v>6340497.2230000002</v>
          </cell>
        </row>
        <row r="487">
          <cell r="B487">
            <v>0.11063657407407408</v>
          </cell>
          <cell r="C487">
            <v>403705.35239999997</v>
          </cell>
          <cell r="D487">
            <v>6340497.2230000002</v>
          </cell>
        </row>
        <row r="488">
          <cell r="B488">
            <v>0.11064814814814815</v>
          </cell>
          <cell r="C488">
            <v>403704.8309</v>
          </cell>
          <cell r="D488">
            <v>6340497.2400000002</v>
          </cell>
        </row>
        <row r="489">
          <cell r="B489">
            <v>0.11065972222222221</v>
          </cell>
          <cell r="C489">
            <v>403704.83889999997</v>
          </cell>
          <cell r="D489">
            <v>6340497.2680000002</v>
          </cell>
        </row>
        <row r="490">
          <cell r="B490">
            <v>0.1106712962962963</v>
          </cell>
          <cell r="C490">
            <v>403704.42580000003</v>
          </cell>
          <cell r="D490">
            <v>6340497.2060000002</v>
          </cell>
        </row>
        <row r="491">
          <cell r="B491">
            <v>0.11068287037037038</v>
          </cell>
          <cell r="C491">
            <v>403704.42680000002</v>
          </cell>
          <cell r="D491">
            <v>6340497.21</v>
          </cell>
        </row>
        <row r="492">
          <cell r="B492">
            <v>0.11069444444444444</v>
          </cell>
          <cell r="C492">
            <v>403703.8946</v>
          </cell>
          <cell r="D492">
            <v>6340497.165</v>
          </cell>
        </row>
        <row r="493">
          <cell r="B493">
            <v>0.11070601851851852</v>
          </cell>
          <cell r="C493">
            <v>403703.89500000002</v>
          </cell>
          <cell r="D493">
            <v>6340497.1639999999</v>
          </cell>
        </row>
        <row r="494">
          <cell r="B494">
            <v>0.11071759259259258</v>
          </cell>
          <cell r="C494">
            <v>403703.47330000001</v>
          </cell>
          <cell r="D494">
            <v>6340497.1189999999</v>
          </cell>
        </row>
        <row r="495">
          <cell r="B495">
            <v>0.11072916666666667</v>
          </cell>
          <cell r="C495">
            <v>403702.99680000002</v>
          </cell>
          <cell r="D495">
            <v>6340497.1529999999</v>
          </cell>
        </row>
        <row r="496">
          <cell r="B496">
            <v>0.11074074074074074</v>
          </cell>
          <cell r="C496">
            <v>403703.00209999998</v>
          </cell>
          <cell r="D496">
            <v>6340497.1679999996</v>
          </cell>
        </row>
        <row r="497">
          <cell r="B497">
            <v>0.1107523148148148</v>
          </cell>
          <cell r="C497">
            <v>403702.48129999998</v>
          </cell>
          <cell r="D497">
            <v>6340497.0810000002</v>
          </cell>
        </row>
        <row r="498">
          <cell r="B498">
            <v>0.11076388888888888</v>
          </cell>
          <cell r="C498">
            <v>403702.48330000002</v>
          </cell>
          <cell r="D498">
            <v>6340497.0860000001</v>
          </cell>
        </row>
        <row r="499">
          <cell r="B499">
            <v>0.11077546296296296</v>
          </cell>
          <cell r="C499">
            <v>403701.86690000002</v>
          </cell>
          <cell r="D499">
            <v>6340497.0619999999</v>
          </cell>
        </row>
        <row r="500">
          <cell r="B500">
            <v>0.11078703703703703</v>
          </cell>
          <cell r="C500">
            <v>403701.87089999998</v>
          </cell>
          <cell r="D500">
            <v>6340497.0690000001</v>
          </cell>
        </row>
        <row r="501">
          <cell r="B501">
            <v>0.11079861111111111</v>
          </cell>
          <cell r="C501">
            <v>403701.48859999998</v>
          </cell>
          <cell r="D501">
            <v>6340497.0020000003</v>
          </cell>
        </row>
        <row r="502">
          <cell r="B502">
            <v>0.11081018518518519</v>
          </cell>
          <cell r="C502">
            <v>403701.48859999998</v>
          </cell>
          <cell r="D502">
            <v>6340497.0020000003</v>
          </cell>
        </row>
        <row r="503">
          <cell r="B503">
            <v>0.11082175925925926</v>
          </cell>
          <cell r="C503">
            <v>403701.09700000001</v>
          </cell>
          <cell r="D503">
            <v>6340497.0659999996</v>
          </cell>
        </row>
        <row r="504">
          <cell r="B504">
            <v>0.11083333333333334</v>
          </cell>
          <cell r="C504">
            <v>403701.09869999997</v>
          </cell>
          <cell r="D504">
            <v>6340497.0710000005</v>
          </cell>
        </row>
        <row r="505">
          <cell r="B505">
            <v>0.11084490740740742</v>
          </cell>
          <cell r="C505">
            <v>403700.5588</v>
          </cell>
          <cell r="D505">
            <v>6340497.0949999997</v>
          </cell>
        </row>
        <row r="506">
          <cell r="B506">
            <v>0.11085648148148149</v>
          </cell>
          <cell r="C506">
            <v>403700.11359999998</v>
          </cell>
          <cell r="D506">
            <v>6340496.9859999996</v>
          </cell>
        </row>
        <row r="507">
          <cell r="B507">
            <v>0.11086805555555555</v>
          </cell>
          <cell r="C507">
            <v>403700.11670000001</v>
          </cell>
          <cell r="D507">
            <v>6340496.9979999997</v>
          </cell>
        </row>
        <row r="508">
          <cell r="B508">
            <v>0.11087962962962962</v>
          </cell>
          <cell r="C508">
            <v>403699.60129999998</v>
          </cell>
          <cell r="D508">
            <v>6340497.017</v>
          </cell>
        </row>
        <row r="509">
          <cell r="B509">
            <v>0.1108912037037037</v>
          </cell>
          <cell r="C509">
            <v>403699.60249999998</v>
          </cell>
          <cell r="D509">
            <v>6340497.0219999999</v>
          </cell>
        </row>
        <row r="510">
          <cell r="B510">
            <v>0.11090277777777778</v>
          </cell>
          <cell r="C510">
            <v>403699.2438</v>
          </cell>
          <cell r="D510">
            <v>6340497.1629999997</v>
          </cell>
        </row>
        <row r="511">
          <cell r="B511">
            <v>0.11091435185185185</v>
          </cell>
          <cell r="C511">
            <v>403699.24709999998</v>
          </cell>
          <cell r="D511">
            <v>6340497.1739999996</v>
          </cell>
        </row>
        <row r="512">
          <cell r="B512">
            <v>0.11092592592592593</v>
          </cell>
          <cell r="C512">
            <v>403698.68550000002</v>
          </cell>
          <cell r="D512">
            <v>6340497.1940000001</v>
          </cell>
        </row>
        <row r="513">
          <cell r="B513">
            <v>0.11093750000000001</v>
          </cell>
          <cell r="C513">
            <v>403698.6925</v>
          </cell>
          <cell r="D513">
            <v>6340497.2039999999</v>
          </cell>
        </row>
        <row r="514">
          <cell r="B514">
            <v>0.11094907407407407</v>
          </cell>
          <cell r="C514">
            <v>403698.1165</v>
          </cell>
          <cell r="D514">
            <v>6340497.1890000002</v>
          </cell>
        </row>
        <row r="515">
          <cell r="B515">
            <v>0.11096064814814814</v>
          </cell>
          <cell r="C515">
            <v>403698.12109999999</v>
          </cell>
          <cell r="D515">
            <v>6340497.2120000003</v>
          </cell>
        </row>
        <row r="516">
          <cell r="B516">
            <v>0.11097222222222221</v>
          </cell>
          <cell r="C516">
            <v>403697.53980000003</v>
          </cell>
          <cell r="D516">
            <v>6340497.1179999998</v>
          </cell>
        </row>
        <row r="517">
          <cell r="B517">
            <v>0.11098379629629629</v>
          </cell>
          <cell r="C517">
            <v>403697.13250000001</v>
          </cell>
          <cell r="D517">
            <v>6340497.0899999999</v>
          </cell>
        </row>
        <row r="518">
          <cell r="B518">
            <v>0.11099537037037037</v>
          </cell>
          <cell r="C518">
            <v>403697.1348</v>
          </cell>
          <cell r="D518">
            <v>6340497.102</v>
          </cell>
        </row>
        <row r="519">
          <cell r="B519">
            <v>0.11100694444444444</v>
          </cell>
          <cell r="C519">
            <v>403696.75650000002</v>
          </cell>
          <cell r="D519">
            <v>6340497.2019999996</v>
          </cell>
        </row>
        <row r="520">
          <cell r="B520">
            <v>0.11101851851851852</v>
          </cell>
          <cell r="C520">
            <v>403696.75770000002</v>
          </cell>
          <cell r="D520">
            <v>6340497.2079999996</v>
          </cell>
        </row>
        <row r="521">
          <cell r="B521">
            <v>0.1110300925925926</v>
          </cell>
          <cell r="C521">
            <v>403696.16129999998</v>
          </cell>
          <cell r="D521">
            <v>6340497.1179999998</v>
          </cell>
        </row>
        <row r="522">
          <cell r="B522">
            <v>0.11104166666666666</v>
          </cell>
          <cell r="C522">
            <v>403696.16629999998</v>
          </cell>
          <cell r="D522">
            <v>6340497.1279999996</v>
          </cell>
        </row>
        <row r="523">
          <cell r="B523">
            <v>0.11105324074074074</v>
          </cell>
          <cell r="C523">
            <v>403695.71539999999</v>
          </cell>
          <cell r="D523">
            <v>6340497.1150000002</v>
          </cell>
        </row>
        <row r="524">
          <cell r="B524">
            <v>0.11106481481481482</v>
          </cell>
          <cell r="C524">
            <v>403695.71980000002</v>
          </cell>
          <cell r="D524">
            <v>6340497.1239999998</v>
          </cell>
        </row>
        <row r="525">
          <cell r="B525">
            <v>0.11107638888888889</v>
          </cell>
          <cell r="C525">
            <v>403695.36670000001</v>
          </cell>
          <cell r="D525">
            <v>6340497.0880000005</v>
          </cell>
        </row>
        <row r="526">
          <cell r="B526">
            <v>0.11108796296296297</v>
          </cell>
          <cell r="C526">
            <v>403695.36629999999</v>
          </cell>
          <cell r="D526">
            <v>6340497.0949999997</v>
          </cell>
        </row>
        <row r="527">
          <cell r="B527">
            <v>0.11109953703703705</v>
          </cell>
          <cell r="C527">
            <v>403695.02759999997</v>
          </cell>
          <cell r="D527">
            <v>6340497.1129999999</v>
          </cell>
        </row>
        <row r="528">
          <cell r="B528">
            <v>0.1111111111111111</v>
          </cell>
          <cell r="C528">
            <v>403694.51169999997</v>
          </cell>
          <cell r="D528">
            <v>6340497.1720000003</v>
          </cell>
        </row>
        <row r="529">
          <cell r="B529">
            <v>0.11112268518518519</v>
          </cell>
          <cell r="C529">
            <v>403694.51890000002</v>
          </cell>
          <cell r="D529">
            <v>6340497.1890000002</v>
          </cell>
        </row>
        <row r="530">
          <cell r="B530">
            <v>0.11113425925925925</v>
          </cell>
          <cell r="C530">
            <v>403693.9681</v>
          </cell>
          <cell r="D530">
            <v>6340497.1519999998</v>
          </cell>
        </row>
        <row r="531">
          <cell r="B531">
            <v>0.11114583333333333</v>
          </cell>
          <cell r="C531">
            <v>403693.59860000003</v>
          </cell>
          <cell r="D531">
            <v>6340497.1909999996</v>
          </cell>
        </row>
        <row r="532">
          <cell r="B532">
            <v>0.11115740740740741</v>
          </cell>
          <cell r="C532">
            <v>403693.59860000003</v>
          </cell>
          <cell r="D532">
            <v>6340497.1909999996</v>
          </cell>
        </row>
        <row r="533">
          <cell r="B533">
            <v>0.11116898148148148</v>
          </cell>
          <cell r="C533">
            <v>403693.59460000001</v>
          </cell>
          <cell r="D533">
            <v>6340497.1960000005</v>
          </cell>
        </row>
        <row r="534">
          <cell r="B534">
            <v>0.11118055555555556</v>
          </cell>
          <cell r="C534">
            <v>403693.03269999998</v>
          </cell>
          <cell r="D534">
            <v>6340497.2589999996</v>
          </cell>
        </row>
        <row r="535">
          <cell r="B535">
            <v>0.11119212962962964</v>
          </cell>
          <cell r="C535">
            <v>403693.03869999998</v>
          </cell>
          <cell r="D535">
            <v>6340497.2580000004</v>
          </cell>
        </row>
        <row r="536">
          <cell r="B536">
            <v>0.11120370370370369</v>
          </cell>
          <cell r="C536">
            <v>403692.37349999999</v>
          </cell>
          <cell r="D536">
            <v>6340497.2699999996</v>
          </cell>
        </row>
        <row r="537">
          <cell r="B537">
            <v>0.11121527777777777</v>
          </cell>
          <cell r="C537">
            <v>403692.38</v>
          </cell>
          <cell r="D537">
            <v>6340497.2989999996</v>
          </cell>
        </row>
        <row r="538">
          <cell r="B538">
            <v>0.11122685185185184</v>
          </cell>
          <cell r="C538">
            <v>403691.9939</v>
          </cell>
          <cell r="D538">
            <v>6340497.2560000001</v>
          </cell>
        </row>
        <row r="539">
          <cell r="B539">
            <v>0.11123842592592592</v>
          </cell>
          <cell r="C539">
            <v>403691.54710000003</v>
          </cell>
          <cell r="D539">
            <v>6340497.1679999996</v>
          </cell>
        </row>
        <row r="540">
          <cell r="B540">
            <v>0.11125</v>
          </cell>
          <cell r="C540">
            <v>403691.5454</v>
          </cell>
          <cell r="D540">
            <v>6340497.1629999997</v>
          </cell>
        </row>
        <row r="541">
          <cell r="B541">
            <v>0.11126157407407407</v>
          </cell>
          <cell r="C541">
            <v>403691.04009999998</v>
          </cell>
          <cell r="D541">
            <v>6340497.21</v>
          </cell>
        </row>
        <row r="542">
          <cell r="B542">
            <v>0.11127314814814815</v>
          </cell>
          <cell r="C542">
            <v>403691.04479999997</v>
          </cell>
          <cell r="D542">
            <v>6340497.2209999999</v>
          </cell>
        </row>
        <row r="543">
          <cell r="B543">
            <v>0.11128472222222223</v>
          </cell>
          <cell r="C543">
            <v>403690.60960000003</v>
          </cell>
          <cell r="D543">
            <v>6340497.0949999997</v>
          </cell>
        </row>
        <row r="544">
          <cell r="B544">
            <v>0.1112962962962963</v>
          </cell>
          <cell r="C544">
            <v>403690.60879999999</v>
          </cell>
          <cell r="D544">
            <v>6340497.0930000003</v>
          </cell>
        </row>
        <row r="545">
          <cell r="B545">
            <v>0.11130787037037038</v>
          </cell>
          <cell r="C545">
            <v>403690.22869999998</v>
          </cell>
          <cell r="D545">
            <v>6340497.0769999996</v>
          </cell>
        </row>
        <row r="546">
          <cell r="B546">
            <v>0.11131944444444446</v>
          </cell>
          <cell r="C546">
            <v>403690.22730000003</v>
          </cell>
          <cell r="D546">
            <v>6340497.0760000004</v>
          </cell>
        </row>
        <row r="547">
          <cell r="B547">
            <v>0.11133101851851852</v>
          </cell>
          <cell r="C547">
            <v>403689.6153</v>
          </cell>
          <cell r="D547">
            <v>6340497.2439999999</v>
          </cell>
        </row>
        <row r="548">
          <cell r="B548">
            <v>0.1113425925925926</v>
          </cell>
          <cell r="C548">
            <v>403689.62609999999</v>
          </cell>
          <cell r="D548">
            <v>6340497.2649999997</v>
          </cell>
        </row>
        <row r="549">
          <cell r="B549">
            <v>0.11135416666666666</v>
          </cell>
          <cell r="C549">
            <v>403689.30670000002</v>
          </cell>
          <cell r="D549">
            <v>6340497.2690000003</v>
          </cell>
        </row>
        <row r="550">
          <cell r="B550">
            <v>0.11136574074074074</v>
          </cell>
          <cell r="C550">
            <v>403688.77480000001</v>
          </cell>
          <cell r="D550">
            <v>6340497.3049999997</v>
          </cell>
        </row>
        <row r="551">
          <cell r="B551">
            <v>0.11137731481481482</v>
          </cell>
          <cell r="C551">
            <v>403688.78029999998</v>
          </cell>
          <cell r="D551">
            <v>6340497.3250000002</v>
          </cell>
        </row>
        <row r="552">
          <cell r="B552">
            <v>0.11138888888888888</v>
          </cell>
          <cell r="C552">
            <v>403688.36090000003</v>
          </cell>
          <cell r="D552">
            <v>6340497.3679999998</v>
          </cell>
        </row>
        <row r="553">
          <cell r="B553">
            <v>0.11140046296296297</v>
          </cell>
          <cell r="C553">
            <v>403688.36259999999</v>
          </cell>
          <cell r="D553">
            <v>6340497.3689999999</v>
          </cell>
        </row>
        <row r="554">
          <cell r="B554">
            <v>0.11141203703703705</v>
          </cell>
          <cell r="C554">
            <v>403687.94079999998</v>
          </cell>
          <cell r="D554">
            <v>6340497.4000000004</v>
          </cell>
        </row>
        <row r="555">
          <cell r="B555">
            <v>0.11142361111111111</v>
          </cell>
          <cell r="C555">
            <v>403687.9448</v>
          </cell>
          <cell r="D555">
            <v>6340497.4060000004</v>
          </cell>
        </row>
        <row r="556">
          <cell r="B556">
            <v>0.11143518518518519</v>
          </cell>
          <cell r="C556">
            <v>403687.42609999998</v>
          </cell>
          <cell r="D556">
            <v>6340497.5109999999</v>
          </cell>
        </row>
        <row r="557">
          <cell r="B557">
            <v>0.11144675925925925</v>
          </cell>
          <cell r="C557">
            <v>403687.43190000003</v>
          </cell>
          <cell r="D557">
            <v>6340497.5329999998</v>
          </cell>
        </row>
        <row r="558">
          <cell r="B558">
            <v>0.11145833333333333</v>
          </cell>
          <cell r="C558">
            <v>403686.98379999999</v>
          </cell>
          <cell r="D558">
            <v>6340497.5449999999</v>
          </cell>
        </row>
        <row r="559">
          <cell r="B559">
            <v>0.11146990740740741</v>
          </cell>
          <cell r="C559">
            <v>403686.98839999997</v>
          </cell>
          <cell r="D559">
            <v>6340497.5530000003</v>
          </cell>
        </row>
        <row r="560">
          <cell r="B560">
            <v>0.11148148148148147</v>
          </cell>
          <cell r="C560">
            <v>403686.5491</v>
          </cell>
          <cell r="D560">
            <v>6340497.5120000001</v>
          </cell>
        </row>
        <row r="561">
          <cell r="B561">
            <v>0.11149305555555555</v>
          </cell>
          <cell r="C561">
            <v>403686.076</v>
          </cell>
          <cell r="D561">
            <v>6340497.5599999996</v>
          </cell>
        </row>
        <row r="562">
          <cell r="B562">
            <v>0.11150462962962963</v>
          </cell>
          <cell r="C562">
            <v>403686.076</v>
          </cell>
          <cell r="D562">
            <v>6340497.5599999996</v>
          </cell>
        </row>
        <row r="563">
          <cell r="B563">
            <v>0.1115162037037037</v>
          </cell>
          <cell r="C563">
            <v>403685.52350000001</v>
          </cell>
          <cell r="D563">
            <v>6340497.5279999999</v>
          </cell>
        </row>
        <row r="564">
          <cell r="B564">
            <v>0.11152777777777778</v>
          </cell>
          <cell r="C564">
            <v>403685.52740000002</v>
          </cell>
          <cell r="D564">
            <v>6340497.5369999995</v>
          </cell>
        </row>
        <row r="565">
          <cell r="B565">
            <v>0.11153935185185186</v>
          </cell>
          <cell r="C565">
            <v>403685.09210000001</v>
          </cell>
          <cell r="D565">
            <v>6340497.5089999996</v>
          </cell>
        </row>
        <row r="566">
          <cell r="B566">
            <v>0.11155092592592593</v>
          </cell>
          <cell r="C566">
            <v>403685.09580000001</v>
          </cell>
          <cell r="D566">
            <v>6340497.523</v>
          </cell>
        </row>
        <row r="567">
          <cell r="B567">
            <v>0.11156250000000001</v>
          </cell>
          <cell r="C567">
            <v>403684.7267</v>
          </cell>
          <cell r="D567">
            <v>6340497.5590000004</v>
          </cell>
        </row>
        <row r="568">
          <cell r="B568">
            <v>0.11157407407407406</v>
          </cell>
          <cell r="C568">
            <v>403684.7267</v>
          </cell>
          <cell r="D568">
            <v>6340497.5619999999</v>
          </cell>
        </row>
        <row r="569">
          <cell r="B569">
            <v>0.11158564814814814</v>
          </cell>
          <cell r="C569">
            <v>403684.16100000002</v>
          </cell>
          <cell r="D569">
            <v>6340497.6200000001</v>
          </cell>
        </row>
        <row r="570">
          <cell r="B570">
            <v>0.11159722222222222</v>
          </cell>
          <cell r="C570">
            <v>403684.16930000001</v>
          </cell>
          <cell r="D570">
            <v>6340497.6330000004</v>
          </cell>
        </row>
        <row r="571">
          <cell r="B571">
            <v>0.11160879629629629</v>
          </cell>
          <cell r="C571">
            <v>403683.58020000003</v>
          </cell>
          <cell r="D571">
            <v>6340497.6529999999</v>
          </cell>
        </row>
        <row r="572">
          <cell r="B572">
            <v>0.11162037037037037</v>
          </cell>
          <cell r="C572">
            <v>403683.58309999999</v>
          </cell>
          <cell r="D572">
            <v>6340497.6660000002</v>
          </cell>
        </row>
        <row r="573">
          <cell r="B573">
            <v>0.11163194444444445</v>
          </cell>
          <cell r="C573">
            <v>403683.2721</v>
          </cell>
          <cell r="D573">
            <v>6340497.6730000004</v>
          </cell>
        </row>
        <row r="574">
          <cell r="B574">
            <v>0.11164351851851852</v>
          </cell>
          <cell r="C574">
            <v>403682.73729999998</v>
          </cell>
          <cell r="D574">
            <v>6340497.6320000002</v>
          </cell>
        </row>
        <row r="575">
          <cell r="B575">
            <v>0.1116550925925926</v>
          </cell>
          <cell r="C575">
            <v>403682.74420000002</v>
          </cell>
          <cell r="D575">
            <v>6340497.6490000002</v>
          </cell>
        </row>
        <row r="576">
          <cell r="B576">
            <v>0.11166666666666665</v>
          </cell>
          <cell r="C576">
            <v>403682.29249999998</v>
          </cell>
          <cell r="D576">
            <v>6340497.6140000001</v>
          </cell>
        </row>
        <row r="577">
          <cell r="B577">
            <v>0.11167824074074074</v>
          </cell>
          <cell r="C577">
            <v>403682.29369999998</v>
          </cell>
          <cell r="D577">
            <v>6340497.6220000004</v>
          </cell>
        </row>
        <row r="578">
          <cell r="B578">
            <v>0.11168981481481481</v>
          </cell>
          <cell r="C578">
            <v>403681.7806</v>
          </cell>
          <cell r="D578">
            <v>6340497.7699999996</v>
          </cell>
        </row>
        <row r="579">
          <cell r="B579">
            <v>0.11170138888888888</v>
          </cell>
          <cell r="C579">
            <v>403681.78460000001</v>
          </cell>
          <cell r="D579">
            <v>6340497.7810000004</v>
          </cell>
        </row>
        <row r="580">
          <cell r="B580">
            <v>0.11171296296296296</v>
          </cell>
          <cell r="C580">
            <v>403681.25770000002</v>
          </cell>
          <cell r="D580">
            <v>6340497.8049999997</v>
          </cell>
        </row>
        <row r="581">
          <cell r="B581">
            <v>0.11172453703703704</v>
          </cell>
          <cell r="C581">
            <v>403681.2634</v>
          </cell>
          <cell r="D581">
            <v>6340497.818</v>
          </cell>
        </row>
        <row r="582">
          <cell r="B582">
            <v>0.11173611111111111</v>
          </cell>
          <cell r="C582">
            <v>403680.81679999997</v>
          </cell>
          <cell r="D582">
            <v>6340497.7589999996</v>
          </cell>
        </row>
        <row r="583">
          <cell r="B583">
            <v>0.11174768518518519</v>
          </cell>
          <cell r="C583">
            <v>403680.81790000002</v>
          </cell>
          <cell r="D583">
            <v>6340497.767</v>
          </cell>
        </row>
        <row r="584">
          <cell r="B584">
            <v>0.11175925925925927</v>
          </cell>
          <cell r="C584">
            <v>403680.28249999997</v>
          </cell>
          <cell r="D584">
            <v>6340497.7429999998</v>
          </cell>
        </row>
        <row r="585">
          <cell r="B585">
            <v>0.11177083333333333</v>
          </cell>
          <cell r="C585">
            <v>403679.82890000002</v>
          </cell>
          <cell r="D585">
            <v>6340497.7199999997</v>
          </cell>
        </row>
        <row r="586">
          <cell r="B586">
            <v>0.11178240740740741</v>
          </cell>
          <cell r="C586">
            <v>403679.83039999998</v>
          </cell>
          <cell r="D586">
            <v>6340497.7230000002</v>
          </cell>
        </row>
        <row r="587">
          <cell r="B587">
            <v>0.11179398148148149</v>
          </cell>
          <cell r="C587">
            <v>403679.47659999999</v>
          </cell>
          <cell r="D587">
            <v>6340497.7350000003</v>
          </cell>
        </row>
        <row r="588">
          <cell r="B588">
            <v>0.11180555555555556</v>
          </cell>
          <cell r="C588">
            <v>403679.47970000003</v>
          </cell>
          <cell r="D588">
            <v>6340497.7470000004</v>
          </cell>
        </row>
        <row r="589">
          <cell r="B589">
            <v>0.11181712962962963</v>
          </cell>
          <cell r="C589">
            <v>403679.04009999998</v>
          </cell>
          <cell r="D589">
            <v>6340497.8080000002</v>
          </cell>
        </row>
        <row r="590">
          <cell r="B590">
            <v>0.11182870370370369</v>
          </cell>
          <cell r="C590">
            <v>403679.0428</v>
          </cell>
          <cell r="D590">
            <v>6340497.8109999998</v>
          </cell>
        </row>
        <row r="591">
          <cell r="B591">
            <v>0.11184027777777777</v>
          </cell>
          <cell r="C591">
            <v>403678.38740000001</v>
          </cell>
          <cell r="D591">
            <v>6340497.8540000003</v>
          </cell>
        </row>
        <row r="592">
          <cell r="B592">
            <v>0.11185185185185186</v>
          </cell>
          <cell r="C592">
            <v>403678.39610000001</v>
          </cell>
          <cell r="D592">
            <v>6340497.8880000003</v>
          </cell>
        </row>
        <row r="593">
          <cell r="B593">
            <v>0.11186342592592592</v>
          </cell>
          <cell r="C593">
            <v>403678.09179999999</v>
          </cell>
          <cell r="D593">
            <v>6340497.7929999996</v>
          </cell>
        </row>
        <row r="594">
          <cell r="B594">
            <v>0.111875</v>
          </cell>
          <cell r="C594">
            <v>403678.09210000001</v>
          </cell>
          <cell r="D594">
            <v>6340497.7949999999</v>
          </cell>
        </row>
        <row r="595">
          <cell r="B595">
            <v>0.11188657407407408</v>
          </cell>
          <cell r="C595">
            <v>403677.72460000002</v>
          </cell>
          <cell r="D595">
            <v>6340497.9139999999</v>
          </cell>
        </row>
        <row r="596">
          <cell r="B596">
            <v>0.11189814814814815</v>
          </cell>
          <cell r="C596">
            <v>403677.72659999999</v>
          </cell>
          <cell r="D596">
            <v>6340497.9239999996</v>
          </cell>
        </row>
        <row r="597">
          <cell r="B597">
            <v>0.11190972222222222</v>
          </cell>
          <cell r="C597">
            <v>403677.09360000002</v>
          </cell>
          <cell r="D597">
            <v>6340497.8990000002</v>
          </cell>
        </row>
        <row r="598">
          <cell r="B598">
            <v>0.11192129629629628</v>
          </cell>
          <cell r="C598">
            <v>403676.80379999999</v>
          </cell>
          <cell r="D598">
            <v>6340497.8360000001</v>
          </cell>
        </row>
        <row r="599">
          <cell r="B599">
            <v>0.11193287037037036</v>
          </cell>
          <cell r="C599">
            <v>403676.80499999999</v>
          </cell>
          <cell r="D599">
            <v>6340497.8480000002</v>
          </cell>
        </row>
        <row r="600">
          <cell r="B600">
            <v>0.11194444444444444</v>
          </cell>
          <cell r="C600">
            <v>403676.34519999998</v>
          </cell>
          <cell r="D600">
            <v>6340497.9069999997</v>
          </cell>
        </row>
        <row r="601">
          <cell r="B601">
            <v>0.11195601851851851</v>
          </cell>
          <cell r="C601">
            <v>403676.34860000003</v>
          </cell>
          <cell r="D601">
            <v>6340497.915</v>
          </cell>
        </row>
        <row r="602">
          <cell r="B602">
            <v>0.11196759259259259</v>
          </cell>
          <cell r="C602">
            <v>403675.80729999999</v>
          </cell>
          <cell r="D602">
            <v>6340497.7340000002</v>
          </cell>
        </row>
        <row r="603">
          <cell r="B603">
            <v>0.11197916666666667</v>
          </cell>
          <cell r="C603">
            <v>403675.80589999998</v>
          </cell>
          <cell r="D603">
            <v>6340497.7359999996</v>
          </cell>
        </row>
        <row r="604">
          <cell r="B604">
            <v>0.11199074074074074</v>
          </cell>
          <cell r="C604">
            <v>403675.10710000002</v>
          </cell>
          <cell r="D604">
            <v>6340497.6449999996</v>
          </cell>
        </row>
        <row r="605">
          <cell r="B605">
            <v>0.11200231481481482</v>
          </cell>
          <cell r="C605">
            <v>403675.10840000003</v>
          </cell>
          <cell r="D605">
            <v>6340497.6370000001</v>
          </cell>
        </row>
        <row r="606">
          <cell r="B606">
            <v>0.1120138888888889</v>
          </cell>
          <cell r="C606">
            <v>403674.62339999998</v>
          </cell>
          <cell r="D606">
            <v>6340497.5930000003</v>
          </cell>
        </row>
        <row r="607">
          <cell r="B607">
            <v>0.11202546296296297</v>
          </cell>
          <cell r="C607">
            <v>403674.62599999999</v>
          </cell>
          <cell r="D607">
            <v>6340497.6050000004</v>
          </cell>
        </row>
        <row r="608">
          <cell r="B608">
            <v>0.11203703703703705</v>
          </cell>
          <cell r="C608">
            <v>403674.31449999998</v>
          </cell>
          <cell r="D608">
            <v>6340497.5329999998</v>
          </cell>
        </row>
        <row r="609">
          <cell r="B609">
            <v>0.11204861111111113</v>
          </cell>
          <cell r="C609">
            <v>403673.69699999999</v>
          </cell>
          <cell r="D609">
            <v>6340497.5140000004</v>
          </cell>
        </row>
        <row r="610">
          <cell r="B610">
            <v>0.11206018518518518</v>
          </cell>
          <cell r="C610">
            <v>403673.70250000001</v>
          </cell>
          <cell r="D610">
            <v>6340497.5250000004</v>
          </cell>
        </row>
        <row r="611">
          <cell r="B611">
            <v>0.11207175925925926</v>
          </cell>
          <cell r="C611">
            <v>403673.15279999998</v>
          </cell>
          <cell r="D611">
            <v>6340497.5350000001</v>
          </cell>
        </row>
        <row r="612">
          <cell r="B612">
            <v>0.11208333333333333</v>
          </cell>
          <cell r="C612">
            <v>403673.15720000002</v>
          </cell>
          <cell r="D612">
            <v>6340497.5530000003</v>
          </cell>
        </row>
        <row r="613">
          <cell r="B613">
            <v>0.11209490740740741</v>
          </cell>
          <cell r="C613">
            <v>403672.63130000001</v>
          </cell>
          <cell r="D613">
            <v>6340497.5999999996</v>
          </cell>
        </row>
        <row r="614">
          <cell r="B614">
            <v>0.11210648148148149</v>
          </cell>
          <cell r="C614">
            <v>403672.63620000001</v>
          </cell>
          <cell r="D614">
            <v>6340497.6179999998</v>
          </cell>
        </row>
        <row r="615">
          <cell r="B615">
            <v>0.11211805555555555</v>
          </cell>
          <cell r="C615">
            <v>403672.25459999999</v>
          </cell>
          <cell r="D615">
            <v>6340497.5219999999</v>
          </cell>
        </row>
        <row r="616">
          <cell r="B616">
            <v>0.11212962962962963</v>
          </cell>
          <cell r="C616">
            <v>403672.25420000002</v>
          </cell>
          <cell r="D616">
            <v>6340497.5199999996</v>
          </cell>
        </row>
        <row r="617">
          <cell r="B617">
            <v>0.11214120370370372</v>
          </cell>
          <cell r="C617">
            <v>403671.62390000001</v>
          </cell>
          <cell r="D617">
            <v>6340497.5180000002</v>
          </cell>
        </row>
        <row r="618">
          <cell r="B618">
            <v>0.11215277777777777</v>
          </cell>
          <cell r="C618">
            <v>403671.6299</v>
          </cell>
          <cell r="D618">
            <v>6340497.54</v>
          </cell>
        </row>
        <row r="619">
          <cell r="B619">
            <v>0.11216435185185185</v>
          </cell>
          <cell r="C619">
            <v>403671.22769999999</v>
          </cell>
          <cell r="D619">
            <v>6340497.5010000002</v>
          </cell>
        </row>
        <row r="620">
          <cell r="B620">
            <v>0.11217592592592592</v>
          </cell>
          <cell r="C620">
            <v>403670.80560000002</v>
          </cell>
          <cell r="D620">
            <v>6340497.4979999997</v>
          </cell>
        </row>
        <row r="621">
          <cell r="B621">
            <v>0.1121875</v>
          </cell>
          <cell r="C621">
            <v>403670.80699999997</v>
          </cell>
          <cell r="D621">
            <v>6340497.5039999997</v>
          </cell>
        </row>
        <row r="622">
          <cell r="B622">
            <v>0.11219907407407408</v>
          </cell>
          <cell r="C622">
            <v>403670.24170000001</v>
          </cell>
          <cell r="D622">
            <v>6340497.4560000002</v>
          </cell>
        </row>
        <row r="623">
          <cell r="B623">
            <v>0.11221064814814814</v>
          </cell>
          <cell r="C623">
            <v>403670.24280000001</v>
          </cell>
          <cell r="D623">
            <v>6340497.4550000001</v>
          </cell>
        </row>
        <row r="624">
          <cell r="B624">
            <v>0.11222222222222222</v>
          </cell>
          <cell r="C624">
            <v>403669.71380000003</v>
          </cell>
          <cell r="D624">
            <v>6340497.3839999996</v>
          </cell>
        </row>
        <row r="625">
          <cell r="B625">
            <v>0.1122337962962963</v>
          </cell>
          <cell r="C625">
            <v>403669.71639999998</v>
          </cell>
          <cell r="D625">
            <v>6340497.3949999996</v>
          </cell>
        </row>
        <row r="626">
          <cell r="B626">
            <v>0.11224537037037037</v>
          </cell>
          <cell r="C626">
            <v>403669.21730000002</v>
          </cell>
          <cell r="D626">
            <v>6340497.4100000001</v>
          </cell>
        </row>
        <row r="627">
          <cell r="B627">
            <v>0.11225694444444445</v>
          </cell>
          <cell r="C627">
            <v>403669.21840000001</v>
          </cell>
          <cell r="D627">
            <v>6340497.4170000004</v>
          </cell>
        </row>
        <row r="628">
          <cell r="B628">
            <v>0.11226851851851853</v>
          </cell>
          <cell r="C628">
            <v>403668.78830000001</v>
          </cell>
          <cell r="D628">
            <v>6340497.3219999997</v>
          </cell>
        </row>
        <row r="629">
          <cell r="B629">
            <v>0.11228009259259258</v>
          </cell>
          <cell r="C629">
            <v>403668.79029999999</v>
          </cell>
          <cell r="D629">
            <v>6340497.3210000005</v>
          </cell>
        </row>
        <row r="630">
          <cell r="B630">
            <v>0.11229166666666668</v>
          </cell>
          <cell r="C630">
            <v>403668.29190000001</v>
          </cell>
          <cell r="D630">
            <v>6340497.2039999999</v>
          </cell>
        </row>
        <row r="631">
          <cell r="B631">
            <v>0.11230324074074073</v>
          </cell>
          <cell r="C631">
            <v>403668.28980000003</v>
          </cell>
          <cell r="D631">
            <v>6340497.199</v>
          </cell>
        </row>
        <row r="632">
          <cell r="B632">
            <v>0.11231481481481481</v>
          </cell>
          <cell r="C632">
            <v>403667.80989999999</v>
          </cell>
          <cell r="D632">
            <v>6340497.227</v>
          </cell>
        </row>
        <row r="633">
          <cell r="B633">
            <v>0.11232638888888889</v>
          </cell>
          <cell r="C633">
            <v>403667.31319999998</v>
          </cell>
          <cell r="D633">
            <v>6340497.2130000005</v>
          </cell>
        </row>
        <row r="634">
          <cell r="B634">
            <v>0.11233796296296296</v>
          </cell>
          <cell r="C634">
            <v>403667.31910000002</v>
          </cell>
          <cell r="D634">
            <v>6340497.2220000001</v>
          </cell>
        </row>
        <row r="635">
          <cell r="B635">
            <v>0.11234953703703704</v>
          </cell>
          <cell r="C635">
            <v>403666.77720000001</v>
          </cell>
          <cell r="D635">
            <v>6340497.2019999996</v>
          </cell>
        </row>
        <row r="636">
          <cell r="B636">
            <v>0.11236111111111112</v>
          </cell>
          <cell r="C636">
            <v>403666.7844</v>
          </cell>
          <cell r="D636">
            <v>6340497.2319999998</v>
          </cell>
        </row>
        <row r="637">
          <cell r="B637">
            <v>0.11237268518518519</v>
          </cell>
          <cell r="C637">
            <v>403666.29259999999</v>
          </cell>
          <cell r="D637">
            <v>6340497.4000000004</v>
          </cell>
        </row>
        <row r="638">
          <cell r="B638">
            <v>0.11238425925925927</v>
          </cell>
          <cell r="C638">
            <v>403666.2977</v>
          </cell>
          <cell r="D638">
            <v>6340497.4160000002</v>
          </cell>
        </row>
        <row r="639">
          <cell r="B639">
            <v>0.11239583333333332</v>
          </cell>
          <cell r="C639">
            <v>403666.02149999997</v>
          </cell>
          <cell r="D639">
            <v>6340497.3499999996</v>
          </cell>
        </row>
        <row r="640">
          <cell r="B640">
            <v>0.1124074074074074</v>
          </cell>
          <cell r="C640">
            <v>403666.0196</v>
          </cell>
          <cell r="D640">
            <v>6340497.3439999996</v>
          </cell>
        </row>
        <row r="641">
          <cell r="B641">
            <v>0.11241898148148148</v>
          </cell>
          <cell r="C641">
            <v>403665.53490000003</v>
          </cell>
          <cell r="D641">
            <v>6340497.3810000001</v>
          </cell>
        </row>
        <row r="642">
          <cell r="B642">
            <v>0.11243055555555555</v>
          </cell>
          <cell r="C642">
            <v>403665.54139999999</v>
          </cell>
          <cell r="D642">
            <v>6340497.4000000004</v>
          </cell>
        </row>
        <row r="643">
          <cell r="B643">
            <v>0.11244212962962963</v>
          </cell>
          <cell r="C643">
            <v>403665.0699</v>
          </cell>
          <cell r="D643">
            <v>6340497.3839999996</v>
          </cell>
        </row>
        <row r="644">
          <cell r="B644">
            <v>0.11245370370370371</v>
          </cell>
          <cell r="C644">
            <v>403664.74099999998</v>
          </cell>
          <cell r="D644">
            <v>6340497.415</v>
          </cell>
        </row>
        <row r="645">
          <cell r="B645">
            <v>0.11246527777777778</v>
          </cell>
          <cell r="C645">
            <v>403664.74229999998</v>
          </cell>
          <cell r="D645">
            <v>6340497.4230000004</v>
          </cell>
        </row>
        <row r="646">
          <cell r="B646">
            <v>0.11247685185185186</v>
          </cell>
          <cell r="C646">
            <v>403664.09470000002</v>
          </cell>
          <cell r="D646">
            <v>6340497.3739999998</v>
          </cell>
        </row>
        <row r="647">
          <cell r="B647">
            <v>0.11248842592592594</v>
          </cell>
          <cell r="C647">
            <v>403664.09860000003</v>
          </cell>
          <cell r="D647">
            <v>6340497.375</v>
          </cell>
        </row>
        <row r="648">
          <cell r="B648">
            <v>0.1125</v>
          </cell>
          <cell r="C648">
            <v>403663.57</v>
          </cell>
          <cell r="D648">
            <v>6340497.3080000002</v>
          </cell>
        </row>
        <row r="649">
          <cell r="B649">
            <v>0.11251157407407408</v>
          </cell>
          <cell r="C649">
            <v>403663.57189999998</v>
          </cell>
          <cell r="D649">
            <v>6340497.3310000002</v>
          </cell>
        </row>
        <row r="650">
          <cell r="B650">
            <v>0.11252314814814814</v>
          </cell>
          <cell r="C650">
            <v>403663.1876</v>
          </cell>
          <cell r="D650">
            <v>6340497.3820000002</v>
          </cell>
        </row>
        <row r="651">
          <cell r="B651">
            <v>0.11253472222222222</v>
          </cell>
          <cell r="C651">
            <v>403663.19050000003</v>
          </cell>
          <cell r="D651">
            <v>6340497.3820000002</v>
          </cell>
        </row>
        <row r="652">
          <cell r="B652">
            <v>0.1125462962962963</v>
          </cell>
          <cell r="C652">
            <v>403662.8432</v>
          </cell>
          <cell r="D652">
            <v>6340497.2869999995</v>
          </cell>
        </row>
        <row r="653">
          <cell r="B653">
            <v>0.11255787037037036</v>
          </cell>
          <cell r="C653">
            <v>403662.40590000001</v>
          </cell>
          <cell r="D653">
            <v>6340497.2419999996</v>
          </cell>
        </row>
        <row r="654">
          <cell r="B654">
            <v>0.11256944444444444</v>
          </cell>
          <cell r="C654">
            <v>403662.4094</v>
          </cell>
          <cell r="D654">
            <v>6340497.2620000001</v>
          </cell>
        </row>
        <row r="655">
          <cell r="B655">
            <v>0.11258101851851852</v>
          </cell>
          <cell r="C655">
            <v>403661.82130000001</v>
          </cell>
          <cell r="D655">
            <v>6340497.3030000003</v>
          </cell>
        </row>
        <row r="656">
          <cell r="B656">
            <v>0.11260416666666667</v>
          </cell>
          <cell r="C656">
            <v>403661.82319999998</v>
          </cell>
          <cell r="D656">
            <v>6340497.3090000004</v>
          </cell>
        </row>
        <row r="657">
          <cell r="B657">
            <v>0.11261574074074072</v>
          </cell>
          <cell r="C657">
            <v>403661.49369999999</v>
          </cell>
          <cell r="D657">
            <v>6340497.2659999998</v>
          </cell>
        </row>
        <row r="658">
          <cell r="B658">
            <v>0.11262731481481481</v>
          </cell>
          <cell r="C658">
            <v>403661.49310000002</v>
          </cell>
          <cell r="D658">
            <v>6340497.2640000004</v>
          </cell>
        </row>
        <row r="659">
          <cell r="B659">
            <v>0.11263888888888889</v>
          </cell>
          <cell r="C659">
            <v>403660.99099999998</v>
          </cell>
          <cell r="D659">
            <v>6340497.1090000002</v>
          </cell>
        </row>
        <row r="660">
          <cell r="B660">
            <v>0.11265046296296295</v>
          </cell>
          <cell r="C660">
            <v>403660.99329999997</v>
          </cell>
          <cell r="D660">
            <v>6340497.1200000001</v>
          </cell>
        </row>
        <row r="661">
          <cell r="B661">
            <v>0.11266203703703703</v>
          </cell>
          <cell r="C661">
            <v>403660.35680000001</v>
          </cell>
          <cell r="D661">
            <v>6340496.9670000002</v>
          </cell>
        </row>
        <row r="662">
          <cell r="B662">
            <v>0.11267361111111111</v>
          </cell>
          <cell r="C662">
            <v>403660.35840000003</v>
          </cell>
          <cell r="D662">
            <v>6340496.9740000004</v>
          </cell>
        </row>
        <row r="663">
          <cell r="B663">
            <v>0.11268518518518518</v>
          </cell>
          <cell r="C663">
            <v>403659.7635</v>
          </cell>
          <cell r="D663">
            <v>6340496.9780000001</v>
          </cell>
        </row>
        <row r="664">
          <cell r="B664">
            <v>0.11269675925925926</v>
          </cell>
          <cell r="C664">
            <v>403659.76689999999</v>
          </cell>
          <cell r="D664">
            <v>6340496.9879999999</v>
          </cell>
        </row>
        <row r="665">
          <cell r="B665">
            <v>0.11270833333333334</v>
          </cell>
          <cell r="C665">
            <v>403659.20760000002</v>
          </cell>
          <cell r="D665">
            <v>6340496.9299999997</v>
          </cell>
        </row>
        <row r="666">
          <cell r="B666">
            <v>0.11271990740740741</v>
          </cell>
          <cell r="C666">
            <v>403658.74930000002</v>
          </cell>
          <cell r="D666">
            <v>6340496.8030000003</v>
          </cell>
        </row>
        <row r="667">
          <cell r="B667">
            <v>0.11273148148148149</v>
          </cell>
          <cell r="C667">
            <v>403658.75040000002</v>
          </cell>
          <cell r="D667">
            <v>6340496.8099999996</v>
          </cell>
        </row>
        <row r="668">
          <cell r="B668">
            <v>0.11274305555555557</v>
          </cell>
          <cell r="C668">
            <v>403658.2254</v>
          </cell>
          <cell r="D668">
            <v>6340496.6940000001</v>
          </cell>
        </row>
        <row r="669">
          <cell r="B669">
            <v>0.11275462962962964</v>
          </cell>
          <cell r="C669">
            <v>403658.22710000002</v>
          </cell>
          <cell r="D669">
            <v>6340496.6940000001</v>
          </cell>
        </row>
        <row r="670">
          <cell r="B670">
            <v>0.1127662037037037</v>
          </cell>
          <cell r="C670">
            <v>403657.68790000002</v>
          </cell>
          <cell r="D670">
            <v>6340496.6169999996</v>
          </cell>
        </row>
        <row r="671">
          <cell r="B671">
            <v>0.11277777777777777</v>
          </cell>
          <cell r="C671">
            <v>403657.69130000001</v>
          </cell>
          <cell r="D671">
            <v>6340496.6320000002</v>
          </cell>
        </row>
        <row r="672">
          <cell r="B672">
            <v>0.11278935185185185</v>
          </cell>
          <cell r="C672">
            <v>403657.25339999999</v>
          </cell>
          <cell r="D672">
            <v>6340496.5829999996</v>
          </cell>
        </row>
        <row r="673">
          <cell r="B673">
            <v>0.11280092592592593</v>
          </cell>
          <cell r="C673">
            <v>403657.25439999998</v>
          </cell>
          <cell r="D673">
            <v>6340496.585</v>
          </cell>
        </row>
        <row r="674">
          <cell r="B674">
            <v>0.1128125</v>
          </cell>
          <cell r="C674">
            <v>403656.8064</v>
          </cell>
          <cell r="D674">
            <v>6340496.5530000003</v>
          </cell>
        </row>
        <row r="675">
          <cell r="B675">
            <v>0.11282407407407408</v>
          </cell>
          <cell r="C675">
            <v>403656.80560000002</v>
          </cell>
          <cell r="D675">
            <v>6340496.5559999999</v>
          </cell>
        </row>
        <row r="676">
          <cell r="B676">
            <v>0.11283564814814816</v>
          </cell>
          <cell r="C676">
            <v>403655.92009999999</v>
          </cell>
          <cell r="D676">
            <v>6340496.301</v>
          </cell>
        </row>
        <row r="677">
          <cell r="B677">
            <v>0.11284722222222222</v>
          </cell>
          <cell r="C677">
            <v>403655.92009999999</v>
          </cell>
          <cell r="D677">
            <v>6340496.301</v>
          </cell>
        </row>
        <row r="678">
          <cell r="B678">
            <v>0.11285879629629629</v>
          </cell>
          <cell r="C678">
            <v>403655.92369999998</v>
          </cell>
          <cell r="D678">
            <v>6340496.3770000003</v>
          </cell>
        </row>
        <row r="679">
          <cell r="B679">
            <v>0.11287037037037036</v>
          </cell>
          <cell r="C679">
            <v>403655.2683</v>
          </cell>
          <cell r="D679">
            <v>6340496.3739999998</v>
          </cell>
        </row>
        <row r="680">
          <cell r="B680">
            <v>0.11288194444444444</v>
          </cell>
          <cell r="C680">
            <v>403655.27269999997</v>
          </cell>
          <cell r="D680">
            <v>6340496.3909999998</v>
          </cell>
        </row>
        <row r="681">
          <cell r="B681">
            <v>0.11289351851851852</v>
          </cell>
          <cell r="C681">
            <v>403654.94020000001</v>
          </cell>
          <cell r="D681">
            <v>6340496.2779999999</v>
          </cell>
        </row>
        <row r="682">
          <cell r="B682">
            <v>0.11290509259259258</v>
          </cell>
          <cell r="C682">
            <v>403654.93689999997</v>
          </cell>
          <cell r="D682">
            <v>6340496.2589999996</v>
          </cell>
        </row>
        <row r="683">
          <cell r="B683">
            <v>0.11291666666666667</v>
          </cell>
          <cell r="C683">
            <v>403654.32530000003</v>
          </cell>
          <cell r="D683">
            <v>6340496.2889999999</v>
          </cell>
        </row>
        <row r="684">
          <cell r="B684">
            <v>0.11292824074074075</v>
          </cell>
          <cell r="C684">
            <v>403654.3296</v>
          </cell>
          <cell r="D684">
            <v>6340496.3059999999</v>
          </cell>
        </row>
        <row r="685">
          <cell r="B685">
            <v>0.11293981481481481</v>
          </cell>
          <cell r="C685">
            <v>403653.79009999998</v>
          </cell>
          <cell r="D685">
            <v>6340496.301</v>
          </cell>
        </row>
        <row r="686">
          <cell r="B686">
            <v>0.11295138888888889</v>
          </cell>
          <cell r="C686">
            <v>403653.79580000002</v>
          </cell>
          <cell r="D686">
            <v>6340496.3140000002</v>
          </cell>
        </row>
        <row r="687">
          <cell r="B687">
            <v>0.11296296296296297</v>
          </cell>
          <cell r="C687">
            <v>403653.41729999997</v>
          </cell>
          <cell r="D687">
            <v>6340496.2860000003</v>
          </cell>
        </row>
        <row r="688">
          <cell r="B688">
            <v>0.11297453703703704</v>
          </cell>
          <cell r="C688">
            <v>403653.02039999998</v>
          </cell>
          <cell r="D688">
            <v>6340496.2120000003</v>
          </cell>
        </row>
        <row r="689">
          <cell r="B689">
            <v>0.11298611111111112</v>
          </cell>
          <cell r="C689">
            <v>403653.0196</v>
          </cell>
          <cell r="D689">
            <v>6340496.2070000004</v>
          </cell>
        </row>
        <row r="690">
          <cell r="B690">
            <v>0.1129976851851852</v>
          </cell>
          <cell r="C690">
            <v>403652.45</v>
          </cell>
          <cell r="D690">
            <v>6340496.2699999996</v>
          </cell>
        </row>
        <row r="691">
          <cell r="B691">
            <v>0.11300925925925925</v>
          </cell>
          <cell r="C691">
            <v>403652.45559999999</v>
          </cell>
          <cell r="D691">
            <v>6340496.284</v>
          </cell>
        </row>
        <row r="692">
          <cell r="B692">
            <v>0.11302083333333333</v>
          </cell>
          <cell r="C692">
            <v>403652.02919999999</v>
          </cell>
          <cell r="D692">
            <v>6340496.3200000003</v>
          </cell>
        </row>
        <row r="693">
          <cell r="B693">
            <v>0.1130324074074074</v>
          </cell>
          <cell r="C693">
            <v>403652.03360000002</v>
          </cell>
          <cell r="D693">
            <v>6340496.3389999997</v>
          </cell>
        </row>
        <row r="694">
          <cell r="B694">
            <v>0.11304398148148148</v>
          </cell>
          <cell r="C694">
            <v>403651.63689999998</v>
          </cell>
          <cell r="D694">
            <v>6340496.3660000004</v>
          </cell>
        </row>
        <row r="695">
          <cell r="B695">
            <v>0.11305555555555556</v>
          </cell>
          <cell r="C695">
            <v>403651.6384</v>
          </cell>
          <cell r="D695">
            <v>6340496.3689999999</v>
          </cell>
        </row>
        <row r="696">
          <cell r="B696">
            <v>0.11306712962962963</v>
          </cell>
          <cell r="C696">
            <v>403651.20699999999</v>
          </cell>
          <cell r="D696">
            <v>6340496.273</v>
          </cell>
        </row>
        <row r="697">
          <cell r="B697">
            <v>0.11307870370370371</v>
          </cell>
          <cell r="C697">
            <v>403650.71970000002</v>
          </cell>
          <cell r="D697">
            <v>6340496.2709999997</v>
          </cell>
        </row>
        <row r="698">
          <cell r="B698">
            <v>0.11309027777777779</v>
          </cell>
          <cell r="C698">
            <v>403650.72289999999</v>
          </cell>
          <cell r="D698">
            <v>6340496.2860000003</v>
          </cell>
        </row>
        <row r="699">
          <cell r="B699">
            <v>0.11310185185185184</v>
          </cell>
          <cell r="C699">
            <v>403650.21509999997</v>
          </cell>
          <cell r="D699">
            <v>6340496.3150000004</v>
          </cell>
        </row>
        <row r="700">
          <cell r="B700">
            <v>0.11311342592592592</v>
          </cell>
          <cell r="C700">
            <v>403650.21779999998</v>
          </cell>
          <cell r="D700">
            <v>6340496.3169999998</v>
          </cell>
        </row>
        <row r="701">
          <cell r="B701">
            <v>0.11312499999999999</v>
          </cell>
          <cell r="C701">
            <v>403649.78840000002</v>
          </cell>
          <cell r="D701">
            <v>6340496.2230000002</v>
          </cell>
        </row>
        <row r="702">
          <cell r="B702">
            <v>0.11313657407407407</v>
          </cell>
          <cell r="C702">
            <v>403649.78759999998</v>
          </cell>
          <cell r="D702">
            <v>6340496.2240000004</v>
          </cell>
        </row>
        <row r="703">
          <cell r="B703">
            <v>0.11314814814814815</v>
          </cell>
          <cell r="C703">
            <v>403649.34529999999</v>
          </cell>
          <cell r="D703">
            <v>6340496.2690000003</v>
          </cell>
        </row>
        <row r="704">
          <cell r="B704">
            <v>0.11315972222222222</v>
          </cell>
          <cell r="C704">
            <v>403649.34710000001</v>
          </cell>
          <cell r="D704">
            <v>6340496.2779999999</v>
          </cell>
        </row>
        <row r="705">
          <cell r="B705">
            <v>0.1131712962962963</v>
          </cell>
          <cell r="C705">
            <v>403648.86379999999</v>
          </cell>
          <cell r="D705">
            <v>6340496.2089999998</v>
          </cell>
        </row>
        <row r="706">
          <cell r="B706">
            <v>0.11318287037037038</v>
          </cell>
          <cell r="C706">
            <v>403648.1888</v>
          </cell>
          <cell r="D706">
            <v>6340496.1710000001</v>
          </cell>
        </row>
        <row r="707">
          <cell r="B707">
            <v>0.11319444444444444</v>
          </cell>
          <cell r="C707">
            <v>403648.1888</v>
          </cell>
          <cell r="D707">
            <v>6340496.1710000001</v>
          </cell>
        </row>
        <row r="708">
          <cell r="B708">
            <v>0.11320601851851853</v>
          </cell>
          <cell r="C708">
            <v>403648.19140000001</v>
          </cell>
          <cell r="D708">
            <v>6340496.2019999996</v>
          </cell>
        </row>
        <row r="709">
          <cell r="B709">
            <v>0.11321759259259261</v>
          </cell>
          <cell r="C709">
            <v>403647.68849999999</v>
          </cell>
          <cell r="D709">
            <v>6340496.2529999996</v>
          </cell>
        </row>
        <row r="710">
          <cell r="B710">
            <v>0.11322916666666666</v>
          </cell>
          <cell r="C710">
            <v>403647.34399999998</v>
          </cell>
          <cell r="D710">
            <v>6340496.2450000001</v>
          </cell>
        </row>
        <row r="711">
          <cell r="B711">
            <v>0.11324074074074075</v>
          </cell>
          <cell r="C711">
            <v>403647.34529999999</v>
          </cell>
          <cell r="D711">
            <v>6340496.2470000004</v>
          </cell>
        </row>
        <row r="712">
          <cell r="B712">
            <v>0.11325231481481481</v>
          </cell>
          <cell r="C712">
            <v>403646.90950000001</v>
          </cell>
          <cell r="D712">
            <v>6340496.2019999996</v>
          </cell>
        </row>
        <row r="713">
          <cell r="B713">
            <v>0.11326388888888889</v>
          </cell>
          <cell r="C713">
            <v>403646.90720000002</v>
          </cell>
          <cell r="D713">
            <v>6340496.1950000003</v>
          </cell>
        </row>
        <row r="714">
          <cell r="B714">
            <v>0.11327546296296297</v>
          </cell>
          <cell r="C714">
            <v>403646.2414</v>
          </cell>
          <cell r="D714">
            <v>6340496.3020000001</v>
          </cell>
        </row>
        <row r="715">
          <cell r="B715">
            <v>0.11328703703703703</v>
          </cell>
          <cell r="C715">
            <v>403646.25280000002</v>
          </cell>
          <cell r="D715">
            <v>6340496.3289999999</v>
          </cell>
        </row>
        <row r="716">
          <cell r="B716">
            <v>0.11329861111111111</v>
          </cell>
          <cell r="C716">
            <v>403645.8749</v>
          </cell>
          <cell r="D716">
            <v>6340496.3250000002</v>
          </cell>
        </row>
        <row r="717">
          <cell r="B717">
            <v>0.11331018518518519</v>
          </cell>
          <cell r="C717">
            <v>403645.88020000001</v>
          </cell>
          <cell r="D717">
            <v>6340496.3389999997</v>
          </cell>
        </row>
        <row r="718">
          <cell r="B718">
            <v>0.11332175925925925</v>
          </cell>
          <cell r="C718">
            <v>403645.50079999998</v>
          </cell>
          <cell r="D718">
            <v>6340496.2910000002</v>
          </cell>
        </row>
        <row r="719">
          <cell r="B719">
            <v>0.11333333333333334</v>
          </cell>
          <cell r="C719">
            <v>403645.49839999998</v>
          </cell>
          <cell r="D719">
            <v>6340496.2889999999</v>
          </cell>
        </row>
        <row r="720">
          <cell r="B720">
            <v>0.11334490740740739</v>
          </cell>
          <cell r="C720">
            <v>403644.99099999998</v>
          </cell>
          <cell r="D720">
            <v>6340496.2989999996</v>
          </cell>
        </row>
        <row r="721">
          <cell r="B721">
            <v>0.11335648148148147</v>
          </cell>
          <cell r="C721">
            <v>403644.45689999999</v>
          </cell>
          <cell r="D721">
            <v>6340496.4369999999</v>
          </cell>
        </row>
        <row r="722">
          <cell r="B722">
            <v>0.11336805555555556</v>
          </cell>
          <cell r="C722">
            <v>403644.46549999999</v>
          </cell>
          <cell r="D722">
            <v>6340496.46</v>
          </cell>
        </row>
        <row r="723">
          <cell r="B723">
            <v>0.11337962962962962</v>
          </cell>
          <cell r="C723">
            <v>403643.89850000001</v>
          </cell>
          <cell r="D723">
            <v>6340496.4359999998</v>
          </cell>
        </row>
        <row r="724">
          <cell r="B724">
            <v>0.1133912037037037</v>
          </cell>
          <cell r="C724">
            <v>403643.9045</v>
          </cell>
          <cell r="D724">
            <v>6340496.4550000001</v>
          </cell>
        </row>
        <row r="725">
          <cell r="B725">
            <v>0.11340277777777778</v>
          </cell>
          <cell r="C725">
            <v>403643.52480000001</v>
          </cell>
          <cell r="D725">
            <v>6340496.3109999998</v>
          </cell>
        </row>
        <row r="726">
          <cell r="B726">
            <v>0.11341435185185185</v>
          </cell>
          <cell r="C726">
            <v>403643.52159999998</v>
          </cell>
          <cell r="D726">
            <v>6340496.3049999997</v>
          </cell>
        </row>
        <row r="727">
          <cell r="B727">
            <v>0.11342592592592593</v>
          </cell>
          <cell r="C727">
            <v>403643.17479999998</v>
          </cell>
          <cell r="D727">
            <v>6340496.4230000004</v>
          </cell>
        </row>
        <row r="728">
          <cell r="B728">
            <v>0.11343750000000001</v>
          </cell>
          <cell r="C728">
            <v>403643.17609999998</v>
          </cell>
          <cell r="D728">
            <v>6340496.426</v>
          </cell>
        </row>
        <row r="729">
          <cell r="B729">
            <v>0.11344907407407408</v>
          </cell>
          <cell r="C729">
            <v>403642.576</v>
          </cell>
          <cell r="D729">
            <v>6340496.3459999999</v>
          </cell>
        </row>
        <row r="730">
          <cell r="B730">
            <v>0.11346064814814816</v>
          </cell>
          <cell r="C730">
            <v>403642.57949999999</v>
          </cell>
          <cell r="D730">
            <v>6340496.3509999998</v>
          </cell>
        </row>
        <row r="731">
          <cell r="B731">
            <v>0.11347222222222221</v>
          </cell>
          <cell r="C731">
            <v>403642.10739999998</v>
          </cell>
          <cell r="D731">
            <v>6340496.4239999996</v>
          </cell>
        </row>
        <row r="732">
          <cell r="B732">
            <v>0.11348379629629629</v>
          </cell>
          <cell r="C732">
            <v>403641.67690000002</v>
          </cell>
          <cell r="D732">
            <v>6340496.4239999996</v>
          </cell>
        </row>
        <row r="733">
          <cell r="B733">
            <v>0.11349537037037037</v>
          </cell>
          <cell r="C733">
            <v>403641.67940000002</v>
          </cell>
          <cell r="D733">
            <v>6340496.4299999997</v>
          </cell>
        </row>
        <row r="734">
          <cell r="B734">
            <v>0.11350694444444444</v>
          </cell>
          <cell r="C734">
            <v>403641.06420000002</v>
          </cell>
          <cell r="D734">
            <v>6340496.4579999996</v>
          </cell>
        </row>
        <row r="735">
          <cell r="B735">
            <v>0.11351851851851852</v>
          </cell>
          <cell r="C735">
            <v>403641.06949999998</v>
          </cell>
          <cell r="D735">
            <v>6340496.466</v>
          </cell>
        </row>
        <row r="736">
          <cell r="B736">
            <v>0.1135300925925926</v>
          </cell>
          <cell r="C736">
            <v>403640.47279999999</v>
          </cell>
          <cell r="D736">
            <v>6340496.4119999995</v>
          </cell>
        </row>
        <row r="737">
          <cell r="B737">
            <v>0.11354166666666667</v>
          </cell>
          <cell r="C737">
            <v>403640.47279999999</v>
          </cell>
          <cell r="D737">
            <v>6340496.4119999995</v>
          </cell>
        </row>
        <row r="738">
          <cell r="B738">
            <v>0.11355324074074075</v>
          </cell>
          <cell r="C738">
            <v>403640.00589999999</v>
          </cell>
          <cell r="D738">
            <v>6340496.5020000003</v>
          </cell>
        </row>
        <row r="739">
          <cell r="B739">
            <v>0.1135648148148148</v>
          </cell>
          <cell r="C739">
            <v>403640.00919999997</v>
          </cell>
          <cell r="D739">
            <v>6340496.5140000004</v>
          </cell>
        </row>
        <row r="740">
          <cell r="B740">
            <v>0.11357638888888888</v>
          </cell>
          <cell r="C740">
            <v>403639.65749999997</v>
          </cell>
          <cell r="D740">
            <v>6340496.4460000005</v>
          </cell>
        </row>
        <row r="741">
          <cell r="B741">
            <v>0.11358796296296296</v>
          </cell>
          <cell r="C741">
            <v>403639.65870000003</v>
          </cell>
          <cell r="D741">
            <v>6340496.4479999999</v>
          </cell>
        </row>
        <row r="742">
          <cell r="B742">
            <v>0.11359953703703703</v>
          </cell>
          <cell r="C742">
            <v>403639.25569999998</v>
          </cell>
          <cell r="D742">
            <v>6340496.3090000004</v>
          </cell>
        </row>
        <row r="743">
          <cell r="B743">
            <v>0.11361111111111111</v>
          </cell>
          <cell r="C743">
            <v>403638.63799999998</v>
          </cell>
          <cell r="D743">
            <v>6340496.3669999996</v>
          </cell>
        </row>
        <row r="744">
          <cell r="B744">
            <v>0.11362268518518519</v>
          </cell>
          <cell r="C744">
            <v>403638.64319999999</v>
          </cell>
          <cell r="D744">
            <v>6340496.3799999999</v>
          </cell>
        </row>
        <row r="745">
          <cell r="B745">
            <v>0.11363425925925925</v>
          </cell>
          <cell r="C745">
            <v>403638.22</v>
          </cell>
          <cell r="D745">
            <v>6340496.2599999998</v>
          </cell>
        </row>
        <row r="746">
          <cell r="B746">
            <v>0.11364583333333333</v>
          </cell>
          <cell r="C746">
            <v>403638.21860000002</v>
          </cell>
          <cell r="D746">
            <v>6340496.2539999997</v>
          </cell>
        </row>
        <row r="747">
          <cell r="B747">
            <v>0.11365740740740742</v>
          </cell>
          <cell r="C747">
            <v>403637.64439999999</v>
          </cell>
          <cell r="D747">
            <v>6340496.307</v>
          </cell>
        </row>
        <row r="748">
          <cell r="B748">
            <v>0.11366898148148148</v>
          </cell>
          <cell r="C748">
            <v>403637.64720000001</v>
          </cell>
          <cell r="D748">
            <v>6340496.3169999998</v>
          </cell>
        </row>
        <row r="749">
          <cell r="B749">
            <v>0.11368055555555556</v>
          </cell>
          <cell r="C749">
            <v>403637.2292</v>
          </cell>
          <cell r="D749">
            <v>6340496.3210000005</v>
          </cell>
        </row>
        <row r="750">
          <cell r="B750">
            <v>0.11369212962962964</v>
          </cell>
          <cell r="C750">
            <v>403637.23229999997</v>
          </cell>
          <cell r="D750">
            <v>6340496.3229999999</v>
          </cell>
        </row>
        <row r="751">
          <cell r="B751">
            <v>0.11370370370370371</v>
          </cell>
          <cell r="C751">
            <v>403636.75229999999</v>
          </cell>
          <cell r="D751">
            <v>6340496.2060000002</v>
          </cell>
        </row>
        <row r="752">
          <cell r="B752">
            <v>0.11371527777777778</v>
          </cell>
          <cell r="C752">
            <v>403636.364</v>
          </cell>
          <cell r="D752">
            <v>6340496.2180000003</v>
          </cell>
        </row>
        <row r="753">
          <cell r="B753">
            <v>0.11372685185185184</v>
          </cell>
          <cell r="C753">
            <v>403636.36540000001</v>
          </cell>
          <cell r="D753">
            <v>6340496.2240000004</v>
          </cell>
        </row>
        <row r="754">
          <cell r="B754">
            <v>0.11373842592592592</v>
          </cell>
          <cell r="C754">
            <v>403635.70610000001</v>
          </cell>
          <cell r="D754">
            <v>6340496.25</v>
          </cell>
        </row>
        <row r="755">
          <cell r="B755">
            <v>0.11375</v>
          </cell>
          <cell r="C755">
            <v>403635.71240000002</v>
          </cell>
          <cell r="D755">
            <v>6340496.2580000004</v>
          </cell>
        </row>
        <row r="756">
          <cell r="B756">
            <v>0.11376157407407407</v>
          </cell>
          <cell r="C756">
            <v>403635.10950000002</v>
          </cell>
          <cell r="D756">
            <v>6340496.3150000004</v>
          </cell>
        </row>
        <row r="757">
          <cell r="B757">
            <v>0.11377314814814815</v>
          </cell>
          <cell r="C757">
            <v>403635.11729999998</v>
          </cell>
          <cell r="D757">
            <v>6340496.3389999997</v>
          </cell>
        </row>
        <row r="758">
          <cell r="B758">
            <v>0.11378472222222223</v>
          </cell>
          <cell r="C758">
            <v>403634.58100000001</v>
          </cell>
          <cell r="D758">
            <v>6340496.4340000004</v>
          </cell>
        </row>
        <row r="759">
          <cell r="B759">
            <v>0.1137962962962963</v>
          </cell>
          <cell r="C759">
            <v>403634.5857</v>
          </cell>
          <cell r="D759">
            <v>6340496.449</v>
          </cell>
        </row>
        <row r="760">
          <cell r="B760">
            <v>0.11380787037037036</v>
          </cell>
          <cell r="C760">
            <v>403634.18290000001</v>
          </cell>
          <cell r="D760">
            <v>6340496.4670000002</v>
          </cell>
        </row>
        <row r="761">
          <cell r="B761">
            <v>0.11381944444444443</v>
          </cell>
          <cell r="C761">
            <v>403634.18550000002</v>
          </cell>
          <cell r="D761">
            <v>6340496.4740000004</v>
          </cell>
        </row>
        <row r="762">
          <cell r="B762">
            <v>0.11383101851851851</v>
          </cell>
          <cell r="C762">
            <v>403633.7071</v>
          </cell>
          <cell r="D762">
            <v>6340496.4550000001</v>
          </cell>
        </row>
        <row r="763">
          <cell r="B763">
            <v>0.11384259259259259</v>
          </cell>
          <cell r="C763">
            <v>403633.71049999999</v>
          </cell>
          <cell r="D763">
            <v>6340496.4639999997</v>
          </cell>
        </row>
        <row r="764">
          <cell r="B764">
            <v>0.11385416666666666</v>
          </cell>
          <cell r="C764">
            <v>403633.14970000001</v>
          </cell>
          <cell r="D764">
            <v>6340496.4390000002</v>
          </cell>
        </row>
        <row r="765">
          <cell r="B765">
            <v>0.11386574074074074</v>
          </cell>
          <cell r="C765">
            <v>403633.15299999999</v>
          </cell>
          <cell r="D765">
            <v>6340496.449</v>
          </cell>
        </row>
        <row r="766">
          <cell r="B766">
            <v>0.11387731481481482</v>
          </cell>
          <cell r="C766">
            <v>403632.8371</v>
          </cell>
          <cell r="D766">
            <v>6340496.4230000004</v>
          </cell>
        </row>
        <row r="767">
          <cell r="B767">
            <v>0.11388888888888889</v>
          </cell>
          <cell r="C767">
            <v>403632.3358</v>
          </cell>
          <cell r="D767">
            <v>6340496.5099999998</v>
          </cell>
        </row>
        <row r="768">
          <cell r="B768">
            <v>0.11390046296296297</v>
          </cell>
          <cell r="C768">
            <v>403632.33769999997</v>
          </cell>
          <cell r="D768">
            <v>6340496.5010000002</v>
          </cell>
        </row>
        <row r="769">
          <cell r="B769">
            <v>0.11391203703703705</v>
          </cell>
          <cell r="C769">
            <v>403631.75469999999</v>
          </cell>
          <cell r="D769">
            <v>6340496.5350000001</v>
          </cell>
        </row>
        <row r="770">
          <cell r="B770">
            <v>0.11392361111111111</v>
          </cell>
          <cell r="C770">
            <v>403631.76069999998</v>
          </cell>
          <cell r="D770">
            <v>6340496.5480000004</v>
          </cell>
        </row>
        <row r="771">
          <cell r="B771">
            <v>0.11393518518518519</v>
          </cell>
          <cell r="C771">
            <v>403631.41139999998</v>
          </cell>
          <cell r="D771">
            <v>6340496.4970000004</v>
          </cell>
        </row>
        <row r="772">
          <cell r="B772">
            <v>0.11394675925925928</v>
          </cell>
          <cell r="C772">
            <v>403631.41190000001</v>
          </cell>
          <cell r="D772">
            <v>6340496.5020000003</v>
          </cell>
        </row>
        <row r="773">
          <cell r="B773">
            <v>0.11395833333333333</v>
          </cell>
          <cell r="C773">
            <v>403630.9474</v>
          </cell>
          <cell r="D773">
            <v>6340496.5109999999</v>
          </cell>
        </row>
        <row r="774">
          <cell r="B774">
            <v>0.11396990740740741</v>
          </cell>
          <cell r="C774">
            <v>403630.95039999997</v>
          </cell>
          <cell r="D774">
            <v>6340496.517</v>
          </cell>
        </row>
        <row r="775">
          <cell r="B775">
            <v>0.11398148148148148</v>
          </cell>
          <cell r="C775">
            <v>403630.46350000001</v>
          </cell>
          <cell r="D775">
            <v>6340496.5199999996</v>
          </cell>
        </row>
        <row r="776">
          <cell r="B776">
            <v>0.11399305555555556</v>
          </cell>
          <cell r="C776">
            <v>403630.46779999998</v>
          </cell>
          <cell r="D776">
            <v>6340496.5319999997</v>
          </cell>
        </row>
        <row r="777">
          <cell r="B777">
            <v>0.11400462962962964</v>
          </cell>
          <cell r="C777">
            <v>403630.011</v>
          </cell>
          <cell r="D777">
            <v>6340496.5329999998</v>
          </cell>
        </row>
        <row r="778">
          <cell r="B778">
            <v>0.1140162037037037</v>
          </cell>
          <cell r="C778">
            <v>403629.6531</v>
          </cell>
          <cell r="D778">
            <v>6340496.5449999999</v>
          </cell>
        </row>
        <row r="779">
          <cell r="B779">
            <v>0.11402777777777778</v>
          </cell>
          <cell r="C779">
            <v>403629.6544</v>
          </cell>
          <cell r="D779">
            <v>6340496.5549999997</v>
          </cell>
        </row>
        <row r="780">
          <cell r="B780">
            <v>0.11403935185185186</v>
          </cell>
          <cell r="C780">
            <v>403629.04460000002</v>
          </cell>
          <cell r="D780">
            <v>6340496.5300000003</v>
          </cell>
        </row>
        <row r="781">
          <cell r="B781">
            <v>0.11405092592592592</v>
          </cell>
          <cell r="C781">
            <v>403629.04869999998</v>
          </cell>
          <cell r="D781">
            <v>6340496.5300000003</v>
          </cell>
        </row>
        <row r="782">
          <cell r="B782">
            <v>0.1140625</v>
          </cell>
          <cell r="C782">
            <v>403628.7303</v>
          </cell>
          <cell r="D782">
            <v>6340496.5329999998</v>
          </cell>
        </row>
        <row r="783">
          <cell r="B783">
            <v>0.11407407407407406</v>
          </cell>
          <cell r="C783">
            <v>403628.7341</v>
          </cell>
          <cell r="D783">
            <v>6340496.5530000003</v>
          </cell>
        </row>
        <row r="784">
          <cell r="B784">
            <v>0.11408564814814814</v>
          </cell>
          <cell r="C784">
            <v>403628.16399999999</v>
          </cell>
          <cell r="D784">
            <v>6340496.5269999998</v>
          </cell>
        </row>
        <row r="785">
          <cell r="B785">
            <v>0.11409722222222222</v>
          </cell>
          <cell r="C785">
            <v>403628.16440000001</v>
          </cell>
          <cell r="D785">
            <v>6340496.5259999996</v>
          </cell>
        </row>
        <row r="786">
          <cell r="B786">
            <v>0.11410879629629629</v>
          </cell>
          <cell r="C786">
            <v>403627.66560000001</v>
          </cell>
          <cell r="D786">
            <v>6340496.5420000004</v>
          </cell>
        </row>
        <row r="787">
          <cell r="B787">
            <v>0.11412037037037037</v>
          </cell>
          <cell r="C787">
            <v>403627.66649999999</v>
          </cell>
          <cell r="D787">
            <v>6340496.5460000001</v>
          </cell>
        </row>
        <row r="788">
          <cell r="B788">
            <v>0.11413194444444445</v>
          </cell>
          <cell r="C788">
            <v>403627.05739999999</v>
          </cell>
          <cell r="D788">
            <v>6340496.5089999996</v>
          </cell>
        </row>
        <row r="789">
          <cell r="B789">
            <v>0.11414351851851852</v>
          </cell>
          <cell r="C789">
            <v>403626.60440000001</v>
          </cell>
          <cell r="D789">
            <v>6340496.3640000001</v>
          </cell>
        </row>
        <row r="790">
          <cell r="B790">
            <v>0.1141550925925926</v>
          </cell>
          <cell r="C790">
            <v>403626.60320000001</v>
          </cell>
          <cell r="D790">
            <v>6340496.3669999996</v>
          </cell>
        </row>
        <row r="791">
          <cell r="B791">
            <v>0.11416666666666668</v>
          </cell>
          <cell r="C791">
            <v>403626.02769999998</v>
          </cell>
          <cell r="D791">
            <v>6340496.4970000004</v>
          </cell>
        </row>
        <row r="792">
          <cell r="B792">
            <v>0.11417824074074073</v>
          </cell>
          <cell r="C792">
            <v>403626.033</v>
          </cell>
          <cell r="D792">
            <v>6340496.5070000002</v>
          </cell>
        </row>
        <row r="793">
          <cell r="B793">
            <v>0.11418981481481481</v>
          </cell>
          <cell r="C793">
            <v>403625.57819999999</v>
          </cell>
          <cell r="D793">
            <v>6340496.415</v>
          </cell>
        </row>
        <row r="794">
          <cell r="B794">
            <v>0.11420138888888888</v>
          </cell>
          <cell r="C794">
            <v>403625.58029999997</v>
          </cell>
          <cell r="D794">
            <v>6340496.4129999997</v>
          </cell>
        </row>
        <row r="795">
          <cell r="B795">
            <v>0.11421296296296296</v>
          </cell>
          <cell r="C795">
            <v>403625.01909999998</v>
          </cell>
          <cell r="D795">
            <v>6340496.5520000001</v>
          </cell>
        </row>
        <row r="796">
          <cell r="B796">
            <v>0.11422453703703704</v>
          </cell>
          <cell r="C796">
            <v>403625.02610000002</v>
          </cell>
          <cell r="D796">
            <v>6340496.5779999997</v>
          </cell>
        </row>
        <row r="797">
          <cell r="B797">
            <v>0.11423611111111111</v>
          </cell>
          <cell r="C797">
            <v>403624.60700000002</v>
          </cell>
          <cell r="D797">
            <v>6340496.591</v>
          </cell>
        </row>
        <row r="798">
          <cell r="B798">
            <v>0.11424768518518519</v>
          </cell>
          <cell r="C798">
            <v>403624.08809999999</v>
          </cell>
          <cell r="D798">
            <v>6340496.6490000002</v>
          </cell>
        </row>
        <row r="799">
          <cell r="B799">
            <v>0.11425925925925927</v>
          </cell>
          <cell r="C799">
            <v>403624.09350000002</v>
          </cell>
          <cell r="D799">
            <v>6340496.6610000003</v>
          </cell>
        </row>
        <row r="800">
          <cell r="B800">
            <v>0.11427083333333332</v>
          </cell>
          <cell r="C800">
            <v>403623.70860000001</v>
          </cell>
          <cell r="D800">
            <v>6340496.5630000001</v>
          </cell>
        </row>
        <row r="801">
          <cell r="B801">
            <v>0.11428240740740742</v>
          </cell>
          <cell r="C801">
            <v>403623.7107</v>
          </cell>
          <cell r="D801">
            <v>6340496.5769999996</v>
          </cell>
        </row>
        <row r="802">
          <cell r="B802">
            <v>0.11429398148148147</v>
          </cell>
          <cell r="C802">
            <v>403623.34129999997</v>
          </cell>
          <cell r="D802">
            <v>6340496.6210000003</v>
          </cell>
        </row>
        <row r="803">
          <cell r="B803">
            <v>0.11430555555555555</v>
          </cell>
          <cell r="C803">
            <v>403623.34169999999</v>
          </cell>
          <cell r="D803">
            <v>6340496.6200000001</v>
          </cell>
        </row>
        <row r="804">
          <cell r="B804">
            <v>0.11431712962962963</v>
          </cell>
          <cell r="C804">
            <v>403622.86580000003</v>
          </cell>
          <cell r="D804">
            <v>6340496.6349999998</v>
          </cell>
        </row>
        <row r="805">
          <cell r="B805">
            <v>0.1143287037037037</v>
          </cell>
          <cell r="C805">
            <v>403622.8688</v>
          </cell>
          <cell r="D805">
            <v>6340496.6409999998</v>
          </cell>
        </row>
        <row r="806">
          <cell r="B806">
            <v>0.11434027777777778</v>
          </cell>
          <cell r="C806">
            <v>403622.2867</v>
          </cell>
          <cell r="D806">
            <v>6340496.7640000004</v>
          </cell>
        </row>
        <row r="807">
          <cell r="B807">
            <v>0.11435185185185186</v>
          </cell>
          <cell r="C807">
            <v>403622.29340000002</v>
          </cell>
          <cell r="D807">
            <v>6340496.7860000003</v>
          </cell>
        </row>
        <row r="808">
          <cell r="B808">
            <v>0.11436342592592592</v>
          </cell>
          <cell r="C808">
            <v>403622.10029999999</v>
          </cell>
          <cell r="D808">
            <v>6340496.6969999997</v>
          </cell>
        </row>
        <row r="809">
          <cell r="B809">
            <v>0.114375</v>
          </cell>
          <cell r="C809">
            <v>403622.09909999999</v>
          </cell>
          <cell r="D809">
            <v>6340496.6919999998</v>
          </cell>
        </row>
        <row r="810">
          <cell r="B810">
            <v>0.11438657407407408</v>
          </cell>
          <cell r="C810">
            <v>403621.54300000001</v>
          </cell>
          <cell r="D810">
            <v>6340496.6229999997</v>
          </cell>
        </row>
        <row r="811">
          <cell r="B811">
            <v>0.11439814814814815</v>
          </cell>
          <cell r="C811">
            <v>403620.80989999999</v>
          </cell>
          <cell r="D811">
            <v>6340496.7410000004</v>
          </cell>
        </row>
        <row r="812">
          <cell r="B812">
            <v>0.11440972222222223</v>
          </cell>
          <cell r="C812">
            <v>403620.81640000001</v>
          </cell>
          <cell r="D812">
            <v>6340496.7609999999</v>
          </cell>
        </row>
        <row r="813">
          <cell r="B813">
            <v>0.11442129629629628</v>
          </cell>
          <cell r="C813">
            <v>403620.53269999998</v>
          </cell>
          <cell r="D813">
            <v>6340496.7939999998</v>
          </cell>
        </row>
        <row r="814">
          <cell r="B814">
            <v>0.11443287037037037</v>
          </cell>
          <cell r="C814">
            <v>403620.5331</v>
          </cell>
          <cell r="D814">
            <v>6340496.7920000004</v>
          </cell>
        </row>
        <row r="815">
          <cell r="B815">
            <v>0.11444444444444445</v>
          </cell>
          <cell r="C815">
            <v>403620.08840000001</v>
          </cell>
          <cell r="D815">
            <v>6340496.7539999997</v>
          </cell>
        </row>
        <row r="816">
          <cell r="B816">
            <v>0.11445601851851851</v>
          </cell>
          <cell r="C816">
            <v>403620.09090000001</v>
          </cell>
          <cell r="D816">
            <v>6340496.7599999998</v>
          </cell>
        </row>
        <row r="817">
          <cell r="B817">
            <v>0.11446759259259259</v>
          </cell>
          <cell r="C817">
            <v>403619.51059999998</v>
          </cell>
          <cell r="D817">
            <v>6340496.6639999999</v>
          </cell>
        </row>
        <row r="818">
          <cell r="B818">
            <v>0.11447916666666667</v>
          </cell>
          <cell r="C818">
            <v>403619.51400000002</v>
          </cell>
          <cell r="D818">
            <v>6340496.6749999998</v>
          </cell>
        </row>
        <row r="819">
          <cell r="B819">
            <v>0.11449074074074074</v>
          </cell>
          <cell r="C819">
            <v>403619.17729999998</v>
          </cell>
          <cell r="D819">
            <v>6340496.6919999998</v>
          </cell>
        </row>
        <row r="820">
          <cell r="B820">
            <v>0.11450231481481482</v>
          </cell>
          <cell r="C820">
            <v>403619.1801</v>
          </cell>
          <cell r="D820">
            <v>6340496.7000000002</v>
          </cell>
        </row>
        <row r="821">
          <cell r="B821">
            <v>0.11451388888888887</v>
          </cell>
          <cell r="C821">
            <v>403618.50439999998</v>
          </cell>
          <cell r="D821">
            <v>6340496.6260000002</v>
          </cell>
        </row>
        <row r="822">
          <cell r="B822">
            <v>0.11452546296296295</v>
          </cell>
          <cell r="C822">
            <v>403617.788</v>
          </cell>
          <cell r="D822">
            <v>6340496.7259999998</v>
          </cell>
        </row>
        <row r="823">
          <cell r="B823">
            <v>0.11453703703703703</v>
          </cell>
          <cell r="C823">
            <v>403617.7953</v>
          </cell>
          <cell r="D823">
            <v>6340496.7489999998</v>
          </cell>
        </row>
        <row r="824">
          <cell r="B824">
            <v>0.1145486111111111</v>
          </cell>
          <cell r="C824">
            <v>403617.44170000002</v>
          </cell>
          <cell r="D824">
            <v>6340496.7369999997</v>
          </cell>
        </row>
        <row r="825">
          <cell r="B825">
            <v>0.11456018518518518</v>
          </cell>
          <cell r="C825">
            <v>403617.44380000001</v>
          </cell>
          <cell r="D825">
            <v>6340496.7400000002</v>
          </cell>
        </row>
        <row r="826">
          <cell r="B826">
            <v>0.11457175925925926</v>
          </cell>
          <cell r="C826">
            <v>403617.00589999999</v>
          </cell>
          <cell r="D826">
            <v>6340496.6150000002</v>
          </cell>
        </row>
        <row r="827">
          <cell r="B827">
            <v>0.11458333333333333</v>
          </cell>
          <cell r="C827">
            <v>403617.00520000001</v>
          </cell>
          <cell r="D827">
            <v>6340496.6189999999</v>
          </cell>
        </row>
        <row r="828">
          <cell r="B828">
            <v>0.11459490740740741</v>
          </cell>
          <cell r="C828">
            <v>403616.40529999998</v>
          </cell>
          <cell r="D828">
            <v>6340496.5860000001</v>
          </cell>
        </row>
        <row r="829">
          <cell r="B829">
            <v>0.11460648148148149</v>
          </cell>
          <cell r="C829">
            <v>403616.40980000002</v>
          </cell>
          <cell r="D829">
            <v>6340496.5980000002</v>
          </cell>
        </row>
        <row r="830">
          <cell r="B830">
            <v>0.11461805555555556</v>
          </cell>
          <cell r="C830">
            <v>403615.95990000002</v>
          </cell>
          <cell r="D830">
            <v>6340496.5140000004</v>
          </cell>
        </row>
        <row r="831">
          <cell r="B831">
            <v>0.11462962962962964</v>
          </cell>
          <cell r="C831">
            <v>403615.5526</v>
          </cell>
          <cell r="D831">
            <v>6340496.5190000003</v>
          </cell>
        </row>
        <row r="832">
          <cell r="B832">
            <v>0.11464120370370372</v>
          </cell>
          <cell r="C832">
            <v>403615.55330000003</v>
          </cell>
          <cell r="D832">
            <v>6340496.5199999996</v>
          </cell>
        </row>
        <row r="833">
          <cell r="B833">
            <v>0.11465277777777778</v>
          </cell>
          <cell r="C833">
            <v>403615.01409999997</v>
          </cell>
          <cell r="D833">
            <v>6340496.4220000003</v>
          </cell>
        </row>
        <row r="834">
          <cell r="B834">
            <v>0.11466435185185185</v>
          </cell>
          <cell r="C834">
            <v>403615.0172</v>
          </cell>
          <cell r="D834">
            <v>6340496.4270000001</v>
          </cell>
        </row>
        <row r="835">
          <cell r="B835">
            <v>0.11467592592592592</v>
          </cell>
          <cell r="C835">
            <v>403614.51089999999</v>
          </cell>
          <cell r="D835">
            <v>6340496.4129999997</v>
          </cell>
        </row>
        <row r="836">
          <cell r="B836">
            <v>0.1146875</v>
          </cell>
          <cell r="C836">
            <v>403614.5148</v>
          </cell>
          <cell r="D836">
            <v>6340496.432</v>
          </cell>
        </row>
        <row r="837">
          <cell r="B837">
            <v>0.11469907407407408</v>
          </cell>
          <cell r="C837">
            <v>403613.94929999998</v>
          </cell>
          <cell r="D837">
            <v>6340496.4349999996</v>
          </cell>
        </row>
        <row r="838">
          <cell r="B838">
            <v>0.11471064814814814</v>
          </cell>
          <cell r="C838">
            <v>403613.9546</v>
          </cell>
          <cell r="D838">
            <v>6340496.4450000003</v>
          </cell>
        </row>
        <row r="839">
          <cell r="B839">
            <v>0.11472222222222223</v>
          </cell>
          <cell r="C839">
            <v>403613.53619999997</v>
          </cell>
          <cell r="D839">
            <v>6340496.4270000001</v>
          </cell>
        </row>
        <row r="840">
          <cell r="B840">
            <v>0.11473379629629631</v>
          </cell>
          <cell r="C840">
            <v>403613.53889999999</v>
          </cell>
          <cell r="D840">
            <v>6340496.443</v>
          </cell>
        </row>
        <row r="841">
          <cell r="B841">
            <v>0.11474537037037037</v>
          </cell>
          <cell r="C841">
            <v>403613.02299999999</v>
          </cell>
          <cell r="D841">
            <v>6340496.4790000003</v>
          </cell>
        </row>
        <row r="842">
          <cell r="B842">
            <v>0.11475694444444444</v>
          </cell>
          <cell r="C842">
            <v>403613.02759999997</v>
          </cell>
          <cell r="D842">
            <v>6340496.4960000003</v>
          </cell>
        </row>
        <row r="843">
          <cell r="B843">
            <v>0.11476851851851851</v>
          </cell>
          <cell r="C843">
            <v>403612.53810000001</v>
          </cell>
          <cell r="D843">
            <v>6340496.4579999996</v>
          </cell>
        </row>
        <row r="844">
          <cell r="B844">
            <v>0.11478009259259259</v>
          </cell>
          <cell r="C844">
            <v>403612.179</v>
          </cell>
          <cell r="D844">
            <v>6340496.3830000004</v>
          </cell>
        </row>
        <row r="845">
          <cell r="B845">
            <v>0.11479166666666667</v>
          </cell>
          <cell r="C845">
            <v>403612.17930000002</v>
          </cell>
          <cell r="D845">
            <v>6340496.3810000001</v>
          </cell>
        </row>
        <row r="846">
          <cell r="B846">
            <v>0.11480324074074073</v>
          </cell>
          <cell r="C846">
            <v>403611.62310000003</v>
          </cell>
          <cell r="D846">
            <v>6340496.2999999998</v>
          </cell>
        </row>
        <row r="847">
          <cell r="B847">
            <v>0.11481481481481481</v>
          </cell>
          <cell r="C847">
            <v>403611.62589999998</v>
          </cell>
          <cell r="D847">
            <v>6340496.3219999997</v>
          </cell>
        </row>
        <row r="848">
          <cell r="B848">
            <v>0.11482638888888889</v>
          </cell>
          <cell r="C848">
            <v>403611.21090000001</v>
          </cell>
          <cell r="D848">
            <v>6340496.2779999999</v>
          </cell>
        </row>
        <row r="849">
          <cell r="B849">
            <v>0.11483796296296296</v>
          </cell>
          <cell r="C849">
            <v>403611.21049999999</v>
          </cell>
          <cell r="D849">
            <v>6340496.267</v>
          </cell>
        </row>
        <row r="850">
          <cell r="B850">
            <v>0.11484953703703704</v>
          </cell>
          <cell r="C850">
            <v>403610.73920000001</v>
          </cell>
          <cell r="D850">
            <v>6340496.2039999999</v>
          </cell>
        </row>
        <row r="851">
          <cell r="B851">
            <v>0.11486111111111112</v>
          </cell>
          <cell r="C851">
            <v>403610.73930000002</v>
          </cell>
          <cell r="D851">
            <v>6340496.216</v>
          </cell>
        </row>
        <row r="852">
          <cell r="B852">
            <v>0.11487268518518519</v>
          </cell>
          <cell r="C852">
            <v>403610.38520000002</v>
          </cell>
          <cell r="D852">
            <v>6340496.1490000002</v>
          </cell>
        </row>
        <row r="853">
          <cell r="B853">
            <v>0.11488425925925926</v>
          </cell>
          <cell r="C853">
            <v>403610.38579999999</v>
          </cell>
          <cell r="D853">
            <v>6340496.142</v>
          </cell>
        </row>
        <row r="854">
          <cell r="B854">
            <v>0.11489583333333335</v>
          </cell>
          <cell r="C854">
            <v>403609.81410000002</v>
          </cell>
          <cell r="D854">
            <v>6340496.0020000003</v>
          </cell>
        </row>
        <row r="855">
          <cell r="B855">
            <v>0.1149074074074074</v>
          </cell>
          <cell r="C855">
            <v>403609.81449999998</v>
          </cell>
          <cell r="D855">
            <v>6340496.0049999999</v>
          </cell>
        </row>
        <row r="856">
          <cell r="B856">
            <v>0.11491898148148148</v>
          </cell>
          <cell r="C856">
            <v>403609.34950000001</v>
          </cell>
          <cell r="D856">
            <v>6340496.0080000004</v>
          </cell>
        </row>
        <row r="857">
          <cell r="B857">
            <v>0.11493055555555555</v>
          </cell>
          <cell r="C857">
            <v>403608.91600000003</v>
          </cell>
          <cell r="D857">
            <v>6340495.9460000005</v>
          </cell>
        </row>
        <row r="858">
          <cell r="B858">
            <v>0.11494212962962963</v>
          </cell>
          <cell r="C858">
            <v>403608.9167</v>
          </cell>
          <cell r="D858">
            <v>6340495.9460000005</v>
          </cell>
        </row>
        <row r="859">
          <cell r="B859">
            <v>0.11495370370370371</v>
          </cell>
          <cell r="C859">
            <v>403608.32419999997</v>
          </cell>
          <cell r="D859">
            <v>6340496.0329999998</v>
          </cell>
        </row>
        <row r="860">
          <cell r="B860">
            <v>0.11496527777777778</v>
          </cell>
          <cell r="C860">
            <v>403608.33309999999</v>
          </cell>
          <cell r="D860">
            <v>6340496.0650000004</v>
          </cell>
        </row>
        <row r="861">
          <cell r="B861">
            <v>0.11497685185185186</v>
          </cell>
          <cell r="C861">
            <v>403607.76120000001</v>
          </cell>
          <cell r="D861">
            <v>6340496.0029999996</v>
          </cell>
        </row>
        <row r="862">
          <cell r="B862">
            <v>0.11498842592592594</v>
          </cell>
          <cell r="C862">
            <v>403607.76500000001</v>
          </cell>
          <cell r="D862">
            <v>6340496.0209999997</v>
          </cell>
        </row>
        <row r="863">
          <cell r="B863">
            <v>0.11499999999999999</v>
          </cell>
          <cell r="C863">
            <v>403607.27409999998</v>
          </cell>
          <cell r="D863">
            <v>6340495.9050000003</v>
          </cell>
        </row>
        <row r="864">
          <cell r="B864">
            <v>0.11501157407407407</v>
          </cell>
          <cell r="C864">
            <v>403607.27399999998</v>
          </cell>
          <cell r="D864">
            <v>6340495.8990000002</v>
          </cell>
        </row>
        <row r="865">
          <cell r="B865">
            <v>0.11502314814814814</v>
          </cell>
          <cell r="C865">
            <v>403606.73940000002</v>
          </cell>
          <cell r="D865">
            <v>6340495.8779999996</v>
          </cell>
        </row>
        <row r="866">
          <cell r="B866">
            <v>0.11503472222222222</v>
          </cell>
          <cell r="C866">
            <v>403606.74369999999</v>
          </cell>
          <cell r="D866">
            <v>6340495.8969999999</v>
          </cell>
        </row>
        <row r="867">
          <cell r="B867">
            <v>0.1150462962962963</v>
          </cell>
          <cell r="C867">
            <v>403606.4204</v>
          </cell>
          <cell r="D867">
            <v>6340495.8169999998</v>
          </cell>
        </row>
        <row r="868">
          <cell r="B868">
            <v>0.11505787037037037</v>
          </cell>
          <cell r="C868">
            <v>403605.78529999999</v>
          </cell>
          <cell r="D868">
            <v>6340495.8200000003</v>
          </cell>
        </row>
        <row r="869">
          <cell r="B869">
            <v>0.11506944444444445</v>
          </cell>
          <cell r="C869">
            <v>403605.79119999998</v>
          </cell>
          <cell r="D869">
            <v>6340495.8420000002</v>
          </cell>
        </row>
        <row r="870">
          <cell r="B870">
            <v>0.11508101851851853</v>
          </cell>
          <cell r="C870">
            <v>403605.42440000002</v>
          </cell>
          <cell r="D870">
            <v>6340495.79</v>
          </cell>
        </row>
        <row r="871">
          <cell r="B871">
            <v>0.11509259259259259</v>
          </cell>
          <cell r="C871">
            <v>403605.42469999997</v>
          </cell>
          <cell r="D871">
            <v>6340495.7929999996</v>
          </cell>
        </row>
        <row r="872">
          <cell r="B872">
            <v>0.11510416666666667</v>
          </cell>
          <cell r="C872">
            <v>403604.9546</v>
          </cell>
          <cell r="D872">
            <v>6340495.7369999997</v>
          </cell>
        </row>
        <row r="873">
          <cell r="B873">
            <v>0.11511574074074075</v>
          </cell>
          <cell r="C873">
            <v>403604.95500000002</v>
          </cell>
          <cell r="D873">
            <v>6340495.7450000001</v>
          </cell>
        </row>
        <row r="874">
          <cell r="B874">
            <v>0.11512731481481481</v>
          </cell>
          <cell r="C874">
            <v>403604.34250000003</v>
          </cell>
          <cell r="D874">
            <v>6340495.7300000004</v>
          </cell>
        </row>
        <row r="875">
          <cell r="B875">
            <v>0.11513888888888889</v>
          </cell>
          <cell r="C875">
            <v>403604.34749999997</v>
          </cell>
          <cell r="D875">
            <v>6340495.7359999996</v>
          </cell>
        </row>
        <row r="876">
          <cell r="B876">
            <v>0.11515046296296295</v>
          </cell>
          <cell r="C876">
            <v>403603.86800000002</v>
          </cell>
          <cell r="D876">
            <v>6340495.5279999999</v>
          </cell>
        </row>
        <row r="877">
          <cell r="B877">
            <v>0.11516203703703703</v>
          </cell>
          <cell r="C877">
            <v>403603.86839999998</v>
          </cell>
          <cell r="D877">
            <v>6340495.5389999999</v>
          </cell>
        </row>
        <row r="878">
          <cell r="B878">
            <v>0.11517361111111112</v>
          </cell>
          <cell r="C878">
            <v>403603.78869999998</v>
          </cell>
          <cell r="D878">
            <v>6340495.5099999998</v>
          </cell>
        </row>
        <row r="879">
          <cell r="B879">
            <v>0.11518518518518518</v>
          </cell>
          <cell r="C879">
            <v>403603.299</v>
          </cell>
          <cell r="D879">
            <v>6340495.591</v>
          </cell>
        </row>
        <row r="880">
          <cell r="B880">
            <v>0.11519675925925926</v>
          </cell>
          <cell r="C880">
            <v>403603.30180000002</v>
          </cell>
          <cell r="D880">
            <v>6340495.5949999997</v>
          </cell>
        </row>
        <row r="881">
          <cell r="B881">
            <v>0.11520833333333334</v>
          </cell>
          <cell r="C881">
            <v>403602.80690000003</v>
          </cell>
          <cell r="D881">
            <v>6340495.4210000001</v>
          </cell>
        </row>
        <row r="882">
          <cell r="B882">
            <v>0.1152199074074074</v>
          </cell>
          <cell r="C882">
            <v>403602.80790000001</v>
          </cell>
          <cell r="D882">
            <v>6340495.4280000003</v>
          </cell>
        </row>
        <row r="883">
          <cell r="B883">
            <v>0.11523148148148148</v>
          </cell>
          <cell r="C883">
            <v>403602.50819999998</v>
          </cell>
          <cell r="D883">
            <v>6340495.4040000001</v>
          </cell>
        </row>
        <row r="884">
          <cell r="B884">
            <v>0.11524305555555554</v>
          </cell>
          <cell r="C884">
            <v>403602.50829999999</v>
          </cell>
          <cell r="D884">
            <v>6340495.409</v>
          </cell>
        </row>
        <row r="885">
          <cell r="B885">
            <v>0.11525462962962962</v>
          </cell>
          <cell r="C885">
            <v>403601.97120000003</v>
          </cell>
          <cell r="D885">
            <v>6340495.3899999997</v>
          </cell>
        </row>
        <row r="886">
          <cell r="B886">
            <v>0.1152662037037037</v>
          </cell>
          <cell r="C886">
            <v>403601.9742</v>
          </cell>
          <cell r="D886">
            <v>6340495.3969999999</v>
          </cell>
        </row>
        <row r="887">
          <cell r="B887">
            <v>0.11527777777777777</v>
          </cell>
          <cell r="C887">
            <v>403601.23969999998</v>
          </cell>
          <cell r="D887">
            <v>6340495.4440000001</v>
          </cell>
        </row>
        <row r="888">
          <cell r="B888">
            <v>0.11528935185185185</v>
          </cell>
          <cell r="C888">
            <v>403600.83370000002</v>
          </cell>
          <cell r="D888">
            <v>6340495.2920000004</v>
          </cell>
        </row>
        <row r="889">
          <cell r="B889">
            <v>0.11530092592592593</v>
          </cell>
          <cell r="C889">
            <v>403600.83380000002</v>
          </cell>
          <cell r="D889">
            <v>6340495.2960000001</v>
          </cell>
        </row>
        <row r="890">
          <cell r="B890">
            <v>0.1153125</v>
          </cell>
          <cell r="C890">
            <v>403600.74280000001</v>
          </cell>
          <cell r="D890">
            <v>6340495.3080000002</v>
          </cell>
        </row>
        <row r="891">
          <cell r="B891">
            <v>0.11532407407407408</v>
          </cell>
          <cell r="C891">
            <v>403600.73879999999</v>
          </cell>
          <cell r="D891">
            <v>6340495.2939999998</v>
          </cell>
        </row>
        <row r="892">
          <cell r="B892">
            <v>0.11533564814814816</v>
          </cell>
          <cell r="C892">
            <v>403600.08199999999</v>
          </cell>
          <cell r="D892">
            <v>6340495.2400000002</v>
          </cell>
        </row>
        <row r="893">
          <cell r="B893">
            <v>0.11534722222222223</v>
          </cell>
          <cell r="C893">
            <v>403600.08760000003</v>
          </cell>
          <cell r="D893">
            <v>6340495.2520000003</v>
          </cell>
        </row>
        <row r="894">
          <cell r="B894">
            <v>0.11535879629629631</v>
          </cell>
          <cell r="C894">
            <v>403599.56579999998</v>
          </cell>
          <cell r="D894">
            <v>6340495.1550000003</v>
          </cell>
        </row>
        <row r="895">
          <cell r="B895">
            <v>0.11537037037037036</v>
          </cell>
          <cell r="C895">
            <v>403599.5686</v>
          </cell>
          <cell r="D895">
            <v>6340495.1739999996</v>
          </cell>
        </row>
        <row r="896">
          <cell r="B896">
            <v>0.11538194444444444</v>
          </cell>
          <cell r="C896">
            <v>403599.21970000002</v>
          </cell>
          <cell r="D896">
            <v>6340495.1490000002</v>
          </cell>
        </row>
        <row r="897">
          <cell r="B897">
            <v>0.11539351851851852</v>
          </cell>
          <cell r="C897">
            <v>403599.21529999998</v>
          </cell>
          <cell r="D897">
            <v>6340495.142</v>
          </cell>
        </row>
        <row r="898">
          <cell r="B898">
            <v>0.11540509259259259</v>
          </cell>
          <cell r="C898">
            <v>403598.70309999998</v>
          </cell>
          <cell r="D898">
            <v>6340495.125</v>
          </cell>
        </row>
        <row r="899">
          <cell r="B899">
            <v>0.11541666666666667</v>
          </cell>
          <cell r="C899">
            <v>403598.70439999999</v>
          </cell>
          <cell r="D899">
            <v>6340495.1160000004</v>
          </cell>
        </row>
        <row r="900">
          <cell r="B900">
            <v>0.11542824074074075</v>
          </cell>
          <cell r="C900">
            <v>403598.1347</v>
          </cell>
          <cell r="D900">
            <v>6340495.1789999995</v>
          </cell>
        </row>
        <row r="901">
          <cell r="B901">
            <v>0.11543981481481481</v>
          </cell>
          <cell r="C901">
            <v>403597.68719999999</v>
          </cell>
          <cell r="D901">
            <v>6340495.0290000001</v>
          </cell>
        </row>
        <row r="902">
          <cell r="B902">
            <v>0.1154513888888889</v>
          </cell>
          <cell r="C902">
            <v>403597.68540000002</v>
          </cell>
          <cell r="D902">
            <v>6340495.0219999999</v>
          </cell>
        </row>
        <row r="903">
          <cell r="B903">
            <v>0.11546296296296295</v>
          </cell>
          <cell r="C903">
            <v>403597.28970000002</v>
          </cell>
          <cell r="D903">
            <v>6340494.9060000004</v>
          </cell>
        </row>
        <row r="904">
          <cell r="B904">
            <v>0.11547453703703703</v>
          </cell>
          <cell r="C904">
            <v>403597.28639999998</v>
          </cell>
          <cell r="D904">
            <v>6340494.8969999999</v>
          </cell>
        </row>
        <row r="905">
          <cell r="B905">
            <v>0.11548611111111111</v>
          </cell>
          <cell r="C905">
            <v>403596.69919999997</v>
          </cell>
          <cell r="D905">
            <v>6340494.8890000004</v>
          </cell>
        </row>
        <row r="906">
          <cell r="B906">
            <v>0.11549768518518518</v>
          </cell>
          <cell r="C906">
            <v>403596.70510000002</v>
          </cell>
          <cell r="D906">
            <v>6340494.9019999998</v>
          </cell>
        </row>
        <row r="907">
          <cell r="B907">
            <v>0.11550925925925926</v>
          </cell>
          <cell r="C907">
            <v>403596.24939999997</v>
          </cell>
          <cell r="D907">
            <v>6340494.8499999996</v>
          </cell>
        </row>
        <row r="908">
          <cell r="B908">
            <v>0.11552083333333334</v>
          </cell>
          <cell r="C908">
            <v>403596.24930000002</v>
          </cell>
          <cell r="D908">
            <v>6340494.8569999998</v>
          </cell>
        </row>
        <row r="909">
          <cell r="B909">
            <v>0.1155324074074074</v>
          </cell>
          <cell r="C909">
            <v>403595.62119999999</v>
          </cell>
          <cell r="D909">
            <v>6340494.8420000002</v>
          </cell>
        </row>
        <row r="910">
          <cell r="B910">
            <v>0.11554398148148148</v>
          </cell>
          <cell r="C910">
            <v>403595.62469999999</v>
          </cell>
          <cell r="D910">
            <v>6340494.8420000002</v>
          </cell>
        </row>
        <row r="911">
          <cell r="B911">
            <v>0.11555555555555556</v>
          </cell>
          <cell r="C911">
            <v>403595.03980000003</v>
          </cell>
          <cell r="D911">
            <v>6340494.7889999999</v>
          </cell>
        </row>
        <row r="912">
          <cell r="B912">
            <v>0.11556712962962963</v>
          </cell>
          <cell r="C912">
            <v>403595.04580000002</v>
          </cell>
          <cell r="D912">
            <v>6340494.8250000002</v>
          </cell>
        </row>
        <row r="913">
          <cell r="B913">
            <v>0.11557870370370371</v>
          </cell>
          <cell r="C913">
            <v>403594.56630000001</v>
          </cell>
          <cell r="D913">
            <v>6340494.8020000001</v>
          </cell>
        </row>
        <row r="914">
          <cell r="B914">
            <v>0.11559027777777779</v>
          </cell>
          <cell r="C914">
            <v>403594.565</v>
          </cell>
          <cell r="D914">
            <v>6340494.801</v>
          </cell>
        </row>
        <row r="915">
          <cell r="B915">
            <v>0.11560185185185186</v>
          </cell>
          <cell r="C915">
            <v>403594.08370000002</v>
          </cell>
          <cell r="D915">
            <v>6340494.8030000003</v>
          </cell>
        </row>
        <row r="916">
          <cell r="B916">
            <v>0.11561342592592593</v>
          </cell>
          <cell r="C916">
            <v>403593.61180000001</v>
          </cell>
          <cell r="D916">
            <v>6340494.7479999997</v>
          </cell>
        </row>
        <row r="917">
          <cell r="B917">
            <v>0.11562499999999999</v>
          </cell>
          <cell r="C917">
            <v>403593.61330000003</v>
          </cell>
          <cell r="D917">
            <v>6340494.7570000002</v>
          </cell>
        </row>
        <row r="918">
          <cell r="B918">
            <v>0.11563657407407407</v>
          </cell>
          <cell r="C918">
            <v>403593.1361</v>
          </cell>
          <cell r="D918">
            <v>6340494.9040000001</v>
          </cell>
        </row>
        <row r="919">
          <cell r="B919">
            <v>0.11564814814814815</v>
          </cell>
          <cell r="C919">
            <v>403593.14130000002</v>
          </cell>
          <cell r="D919">
            <v>6340494.9189999998</v>
          </cell>
        </row>
        <row r="920">
          <cell r="B920">
            <v>0.11565972222222222</v>
          </cell>
          <cell r="C920">
            <v>403592.52289999998</v>
          </cell>
          <cell r="D920">
            <v>6340494.852</v>
          </cell>
        </row>
        <row r="921">
          <cell r="B921">
            <v>0.1156712962962963</v>
          </cell>
          <cell r="C921">
            <v>403592.52519999997</v>
          </cell>
          <cell r="D921">
            <v>6340494.8449999997</v>
          </cell>
        </row>
        <row r="922">
          <cell r="B922">
            <v>0.11568287037037038</v>
          </cell>
          <cell r="C922">
            <v>403592.0723</v>
          </cell>
          <cell r="D922">
            <v>6340494.6940000001</v>
          </cell>
        </row>
        <row r="923">
          <cell r="B923">
            <v>0.11569444444444445</v>
          </cell>
          <cell r="C923">
            <v>403592.06890000001</v>
          </cell>
          <cell r="D923">
            <v>6340494.6960000005</v>
          </cell>
        </row>
        <row r="924">
          <cell r="B924">
            <v>0.11570601851851851</v>
          </cell>
          <cell r="C924">
            <v>403591.47249999997</v>
          </cell>
          <cell r="D924">
            <v>6340494.7209999999</v>
          </cell>
        </row>
        <row r="925">
          <cell r="B925">
            <v>0.11571759259259258</v>
          </cell>
          <cell r="C925">
            <v>403591.4754</v>
          </cell>
          <cell r="D925">
            <v>6340494.7240000004</v>
          </cell>
        </row>
        <row r="926">
          <cell r="B926">
            <v>0.11572916666666666</v>
          </cell>
          <cell r="C926">
            <v>403590.96490000002</v>
          </cell>
          <cell r="D926">
            <v>6340494.8119999999</v>
          </cell>
        </row>
        <row r="927">
          <cell r="B927">
            <v>0.11574074074074074</v>
          </cell>
          <cell r="C927">
            <v>403590.55859999999</v>
          </cell>
          <cell r="D927">
            <v>6340494.6739999996</v>
          </cell>
        </row>
        <row r="928">
          <cell r="B928">
            <v>0.11575231481481481</v>
          </cell>
          <cell r="C928">
            <v>403590.55790000001</v>
          </cell>
          <cell r="D928">
            <v>6340494.676</v>
          </cell>
        </row>
        <row r="929">
          <cell r="B929">
            <v>0.11576388888888889</v>
          </cell>
          <cell r="C929">
            <v>403590.13270000002</v>
          </cell>
          <cell r="D929">
            <v>6340494.7769999998</v>
          </cell>
        </row>
        <row r="930">
          <cell r="B930">
            <v>0.11577546296296297</v>
          </cell>
          <cell r="C930">
            <v>403590.13530000002</v>
          </cell>
          <cell r="D930">
            <v>6340494.7769999998</v>
          </cell>
        </row>
        <row r="931">
          <cell r="B931">
            <v>0.11578703703703704</v>
          </cell>
          <cell r="C931">
            <v>403589.6385</v>
          </cell>
          <cell r="D931">
            <v>6340494.7599999998</v>
          </cell>
        </row>
        <row r="932">
          <cell r="B932">
            <v>0.11579861111111112</v>
          </cell>
          <cell r="C932">
            <v>403589.64120000001</v>
          </cell>
          <cell r="D932">
            <v>6340494.7699999996</v>
          </cell>
        </row>
        <row r="933">
          <cell r="B933">
            <v>0.1158101851851852</v>
          </cell>
          <cell r="C933">
            <v>403589.02250000002</v>
          </cell>
          <cell r="D933">
            <v>6340494.8109999998</v>
          </cell>
        </row>
        <row r="934">
          <cell r="B934">
            <v>0.11582175925925926</v>
          </cell>
          <cell r="C934">
            <v>403589.03049999999</v>
          </cell>
          <cell r="D934">
            <v>6340494.8289999999</v>
          </cell>
        </row>
        <row r="935">
          <cell r="B935">
            <v>0.11583333333333333</v>
          </cell>
          <cell r="C935">
            <v>403588.62689999997</v>
          </cell>
          <cell r="D935">
            <v>6340494.7970000003</v>
          </cell>
        </row>
        <row r="936">
          <cell r="B936">
            <v>0.11584490740740742</v>
          </cell>
          <cell r="C936">
            <v>403588.62790000002</v>
          </cell>
          <cell r="D936">
            <v>6340494.801</v>
          </cell>
        </row>
        <row r="937">
          <cell r="B937">
            <v>0.11585648148148148</v>
          </cell>
          <cell r="C937">
            <v>403588.14049999998</v>
          </cell>
          <cell r="D937">
            <v>6340494.8310000002</v>
          </cell>
        </row>
        <row r="938">
          <cell r="B938">
            <v>0.11586805555555556</v>
          </cell>
          <cell r="C938">
            <v>403587.45380000002</v>
          </cell>
          <cell r="D938">
            <v>6340494.9060000004</v>
          </cell>
        </row>
        <row r="939">
          <cell r="B939">
            <v>0.11587962962962962</v>
          </cell>
          <cell r="C939">
            <v>403587.46019999997</v>
          </cell>
          <cell r="D939">
            <v>6340494.9189999998</v>
          </cell>
        </row>
        <row r="940">
          <cell r="B940">
            <v>0.1158912037037037</v>
          </cell>
          <cell r="C940">
            <v>403586.9094</v>
          </cell>
          <cell r="D940">
            <v>6340494.8899999997</v>
          </cell>
        </row>
        <row r="941">
          <cell r="B941">
            <v>0.11590277777777779</v>
          </cell>
          <cell r="C941">
            <v>403586.91149999999</v>
          </cell>
          <cell r="D941">
            <v>6340494.9019999998</v>
          </cell>
        </row>
        <row r="942">
          <cell r="B942">
            <v>0.11591435185185185</v>
          </cell>
          <cell r="C942">
            <v>403586.2452</v>
          </cell>
          <cell r="D942">
            <v>6340494.8339999998</v>
          </cell>
        </row>
        <row r="943">
          <cell r="B943">
            <v>0.11592592592592592</v>
          </cell>
          <cell r="C943">
            <v>403586.24780000001</v>
          </cell>
          <cell r="D943">
            <v>6340494.8310000002</v>
          </cell>
        </row>
        <row r="944">
          <cell r="B944">
            <v>0.11593750000000001</v>
          </cell>
          <cell r="C944">
            <v>403585.71370000002</v>
          </cell>
          <cell r="D944">
            <v>6340494.7869999995</v>
          </cell>
        </row>
        <row r="945">
          <cell r="B945">
            <v>0.11594907407407407</v>
          </cell>
          <cell r="C945">
            <v>403585.71759999997</v>
          </cell>
          <cell r="D945">
            <v>6340494.8020000001</v>
          </cell>
        </row>
        <row r="946">
          <cell r="B946">
            <v>0.11596064814814815</v>
          </cell>
          <cell r="C946">
            <v>403585.30959999998</v>
          </cell>
          <cell r="D946">
            <v>6340494.8059999999</v>
          </cell>
        </row>
        <row r="947">
          <cell r="B947">
            <v>0.11597222222222221</v>
          </cell>
          <cell r="C947">
            <v>403585.31</v>
          </cell>
          <cell r="D947">
            <v>6340494.8059999999</v>
          </cell>
        </row>
        <row r="948">
          <cell r="B948">
            <v>0.11598379629629629</v>
          </cell>
          <cell r="C948">
            <v>403584.69569999998</v>
          </cell>
          <cell r="D948">
            <v>6340494.8200000003</v>
          </cell>
        </row>
        <row r="949">
          <cell r="B949">
            <v>0.11599537037037037</v>
          </cell>
          <cell r="C949">
            <v>403584.34159999999</v>
          </cell>
          <cell r="D949">
            <v>6340494.7769999998</v>
          </cell>
        </row>
        <row r="950">
          <cell r="B950">
            <v>0.11600694444444444</v>
          </cell>
          <cell r="C950">
            <v>403584.34389999998</v>
          </cell>
          <cell r="D950">
            <v>6340494.784</v>
          </cell>
        </row>
        <row r="951">
          <cell r="B951">
            <v>0.11601851851851852</v>
          </cell>
          <cell r="C951">
            <v>403584.03090000001</v>
          </cell>
          <cell r="D951">
            <v>6340494.7510000002</v>
          </cell>
        </row>
        <row r="952">
          <cell r="B952">
            <v>0.1160300925925926</v>
          </cell>
          <cell r="C952">
            <v>403584.03080000001</v>
          </cell>
          <cell r="D952">
            <v>6340494.7479999997</v>
          </cell>
        </row>
        <row r="953">
          <cell r="B953">
            <v>0.11604166666666667</v>
          </cell>
          <cell r="C953">
            <v>403583.43229999999</v>
          </cell>
          <cell r="D953">
            <v>6340494.71</v>
          </cell>
        </row>
        <row r="954">
          <cell r="B954">
            <v>0.11605324074074075</v>
          </cell>
          <cell r="C954">
            <v>403583.43609999999</v>
          </cell>
          <cell r="D954">
            <v>6340494.7220000001</v>
          </cell>
        </row>
        <row r="955">
          <cell r="B955">
            <v>0.11606481481481483</v>
          </cell>
          <cell r="C955">
            <v>403583.43339999998</v>
          </cell>
          <cell r="D955">
            <v>6340494.7149999999</v>
          </cell>
        </row>
        <row r="956">
          <cell r="B956">
            <v>0.11607638888888888</v>
          </cell>
          <cell r="C956">
            <v>403583.43160000001</v>
          </cell>
          <cell r="D956">
            <v>6340494.7110000001</v>
          </cell>
        </row>
        <row r="957">
          <cell r="B957">
            <v>0.11608796296296296</v>
          </cell>
          <cell r="C957">
            <v>403582.8567</v>
          </cell>
          <cell r="D957">
            <v>6340494.818</v>
          </cell>
        </row>
        <row r="958">
          <cell r="B958">
            <v>0.11609953703703703</v>
          </cell>
          <cell r="C958">
            <v>403582.1311</v>
          </cell>
          <cell r="D958">
            <v>6340494.7570000002</v>
          </cell>
        </row>
        <row r="959">
          <cell r="B959">
            <v>0.11611111111111111</v>
          </cell>
          <cell r="C959">
            <v>403582.13569999998</v>
          </cell>
          <cell r="D959">
            <v>6340494.7640000004</v>
          </cell>
        </row>
        <row r="960">
          <cell r="B960">
            <v>0.11612268518518519</v>
          </cell>
          <cell r="C960">
            <v>403581.57069999998</v>
          </cell>
          <cell r="D960">
            <v>6340494.818</v>
          </cell>
        </row>
        <row r="961">
          <cell r="B961">
            <v>0.11613425925925926</v>
          </cell>
          <cell r="C961">
            <v>403581.25559999997</v>
          </cell>
          <cell r="D961">
            <v>6340494.841</v>
          </cell>
        </row>
        <row r="962">
          <cell r="B962">
            <v>0.11614583333333334</v>
          </cell>
          <cell r="C962">
            <v>403581.25599999999</v>
          </cell>
          <cell r="D962">
            <v>6340494.8420000002</v>
          </cell>
        </row>
        <row r="963">
          <cell r="B963">
            <v>0.11615740740740742</v>
          </cell>
          <cell r="C963">
            <v>403580.64769999997</v>
          </cell>
          <cell r="D963">
            <v>6340494.7379999999</v>
          </cell>
        </row>
        <row r="964">
          <cell r="B964">
            <v>0.11616898148148147</v>
          </cell>
          <cell r="C964">
            <v>403580.6495</v>
          </cell>
          <cell r="D964">
            <v>6340494.7439999999</v>
          </cell>
        </row>
        <row r="965">
          <cell r="B965">
            <v>0.11618055555555555</v>
          </cell>
          <cell r="C965">
            <v>403580.64559999999</v>
          </cell>
          <cell r="D965">
            <v>6340494.733</v>
          </cell>
        </row>
        <row r="966">
          <cell r="B966">
            <v>0.11619212962962962</v>
          </cell>
          <cell r="C966">
            <v>403579.98859999998</v>
          </cell>
          <cell r="D966">
            <v>6340494.6950000003</v>
          </cell>
        </row>
        <row r="967">
          <cell r="B967">
            <v>0.1162037037037037</v>
          </cell>
          <cell r="C967">
            <v>403579.9939</v>
          </cell>
          <cell r="D967">
            <v>6340494.7029999997</v>
          </cell>
        </row>
        <row r="968">
          <cell r="B968">
            <v>0.11621527777777778</v>
          </cell>
          <cell r="C968">
            <v>403579.64779999998</v>
          </cell>
          <cell r="D968">
            <v>6340494.6150000002</v>
          </cell>
        </row>
        <row r="969">
          <cell r="B969">
            <v>0.11622685185185185</v>
          </cell>
          <cell r="C969">
            <v>403579.64390000002</v>
          </cell>
          <cell r="D969">
            <v>6340494.6059999997</v>
          </cell>
        </row>
        <row r="970">
          <cell r="B970">
            <v>0.11623842592592593</v>
          </cell>
          <cell r="C970">
            <v>403578.9546</v>
          </cell>
          <cell r="D970">
            <v>6340494.6349999998</v>
          </cell>
        </row>
        <row r="971">
          <cell r="B971">
            <v>0.11625000000000001</v>
          </cell>
          <cell r="C971">
            <v>403578.55379999999</v>
          </cell>
          <cell r="D971">
            <v>6340494.5760000004</v>
          </cell>
        </row>
        <row r="972">
          <cell r="B972">
            <v>0.11626157407407407</v>
          </cell>
          <cell r="C972">
            <v>403578.55729999999</v>
          </cell>
          <cell r="D972">
            <v>6340494.5729999999</v>
          </cell>
        </row>
        <row r="973">
          <cell r="B973">
            <v>0.11627314814814815</v>
          </cell>
          <cell r="C973">
            <v>403578.04119999998</v>
          </cell>
          <cell r="D973">
            <v>6340494.4989999998</v>
          </cell>
        </row>
        <row r="974">
          <cell r="B974">
            <v>0.11628472222222223</v>
          </cell>
          <cell r="C974">
            <v>403578.04570000002</v>
          </cell>
          <cell r="D974">
            <v>6340494.5109999999</v>
          </cell>
        </row>
        <row r="975">
          <cell r="B975">
            <v>0.1162962962962963</v>
          </cell>
          <cell r="C975">
            <v>403577.47330000001</v>
          </cell>
          <cell r="D975">
            <v>6340494.6310000001</v>
          </cell>
        </row>
        <row r="976">
          <cell r="B976">
            <v>0.11630787037037038</v>
          </cell>
          <cell r="C976">
            <v>403577.47869999998</v>
          </cell>
          <cell r="D976">
            <v>6340494.6449999996</v>
          </cell>
        </row>
        <row r="977">
          <cell r="B977">
            <v>0.11631944444444443</v>
          </cell>
          <cell r="C977">
            <v>403576.98930000002</v>
          </cell>
          <cell r="D977">
            <v>6340494.6440000003</v>
          </cell>
        </row>
        <row r="978">
          <cell r="B978">
            <v>0.11633101851851851</v>
          </cell>
          <cell r="C978">
            <v>403576.9914</v>
          </cell>
          <cell r="D978">
            <v>6340494.6459999997</v>
          </cell>
        </row>
        <row r="979">
          <cell r="B979">
            <v>0.11634259259259259</v>
          </cell>
          <cell r="C979">
            <v>403576.44459999999</v>
          </cell>
          <cell r="D979">
            <v>6340494.6449999996</v>
          </cell>
        </row>
        <row r="980">
          <cell r="B980">
            <v>0.11635416666666666</v>
          </cell>
          <cell r="C980">
            <v>403576.45020000002</v>
          </cell>
          <cell r="D980">
            <v>6340494.659</v>
          </cell>
        </row>
        <row r="981">
          <cell r="B981">
            <v>0.11636574074074074</v>
          </cell>
          <cell r="C981">
            <v>403575.8493</v>
          </cell>
          <cell r="D981">
            <v>6340494.6109999996</v>
          </cell>
        </row>
        <row r="982">
          <cell r="B982">
            <v>0.11637731481481482</v>
          </cell>
          <cell r="C982">
            <v>403575.51240000001</v>
          </cell>
          <cell r="D982">
            <v>6340494.6349999998</v>
          </cell>
        </row>
        <row r="983">
          <cell r="B983">
            <v>0.11638888888888889</v>
          </cell>
          <cell r="C983">
            <v>403575.51370000001</v>
          </cell>
          <cell r="D983">
            <v>6340494.6399999997</v>
          </cell>
        </row>
        <row r="984">
          <cell r="B984">
            <v>0.11640046296296297</v>
          </cell>
          <cell r="C984">
            <v>403575.06660000002</v>
          </cell>
          <cell r="D984">
            <v>6340494.6260000002</v>
          </cell>
        </row>
        <row r="985">
          <cell r="B985">
            <v>0.11641203703703702</v>
          </cell>
          <cell r="C985">
            <v>403575.06640000001</v>
          </cell>
          <cell r="D985">
            <v>6340494.6279999996</v>
          </cell>
        </row>
        <row r="986">
          <cell r="B986">
            <v>0.1164236111111111</v>
          </cell>
          <cell r="C986">
            <v>403574.67599999998</v>
          </cell>
          <cell r="D986">
            <v>6340494.5959999999</v>
          </cell>
        </row>
        <row r="987">
          <cell r="B987">
            <v>0.11643518518518518</v>
          </cell>
          <cell r="C987">
            <v>403574.67670000001</v>
          </cell>
          <cell r="D987">
            <v>6340494.5930000003</v>
          </cell>
        </row>
        <row r="988">
          <cell r="B988">
            <v>0.11644675925925925</v>
          </cell>
          <cell r="C988">
            <v>403574.12420000002</v>
          </cell>
          <cell r="D988">
            <v>6340494.4730000002</v>
          </cell>
        </row>
        <row r="989">
          <cell r="B989">
            <v>0.11645833333333333</v>
          </cell>
          <cell r="C989">
            <v>403574.12949999998</v>
          </cell>
          <cell r="D989">
            <v>6340494.4840000002</v>
          </cell>
        </row>
        <row r="990">
          <cell r="B990">
            <v>0.11646990740740741</v>
          </cell>
          <cell r="C990">
            <v>403573.59860000003</v>
          </cell>
          <cell r="D990">
            <v>6340494.5599999996</v>
          </cell>
        </row>
        <row r="991">
          <cell r="B991">
            <v>0.11648148148148148</v>
          </cell>
          <cell r="C991">
            <v>403573.60509999999</v>
          </cell>
          <cell r="D991">
            <v>6340494.5829999996</v>
          </cell>
        </row>
        <row r="992">
          <cell r="B992">
            <v>0.11649305555555556</v>
          </cell>
          <cell r="C992">
            <v>403573.10440000001</v>
          </cell>
          <cell r="D992">
            <v>6340494.7029999997</v>
          </cell>
        </row>
        <row r="993">
          <cell r="B993">
            <v>0.11650462962962964</v>
          </cell>
          <cell r="C993">
            <v>403573.10859999998</v>
          </cell>
          <cell r="D993">
            <v>6340494.7130000005</v>
          </cell>
        </row>
        <row r="994">
          <cell r="B994">
            <v>0.11651620370370371</v>
          </cell>
          <cell r="C994">
            <v>403572.53330000001</v>
          </cell>
          <cell r="D994">
            <v>6340494.7209999999</v>
          </cell>
        </row>
        <row r="995">
          <cell r="B995">
            <v>0.11652777777777779</v>
          </cell>
          <cell r="C995">
            <v>403572.0955</v>
          </cell>
          <cell r="D995">
            <v>6340494.5880000005</v>
          </cell>
        </row>
        <row r="996">
          <cell r="B996">
            <v>0.11653935185185187</v>
          </cell>
          <cell r="C996">
            <v>403572.09730000002</v>
          </cell>
          <cell r="D996">
            <v>6340494.5949999997</v>
          </cell>
        </row>
        <row r="997">
          <cell r="B997">
            <v>0.11655092592592593</v>
          </cell>
          <cell r="C997">
            <v>403571.76870000002</v>
          </cell>
          <cell r="D997">
            <v>6340494.5109999999</v>
          </cell>
        </row>
        <row r="998">
          <cell r="B998">
            <v>0.1165625</v>
          </cell>
          <cell r="C998">
            <v>403571.76779999997</v>
          </cell>
          <cell r="D998">
            <v>6340494.5080000004</v>
          </cell>
        </row>
        <row r="999">
          <cell r="B999">
            <v>0.11657407407407407</v>
          </cell>
          <cell r="C999">
            <v>403571.3272</v>
          </cell>
          <cell r="D999">
            <v>6340494.5089999996</v>
          </cell>
        </row>
        <row r="1000">
          <cell r="B1000">
            <v>0.11658564814814815</v>
          </cell>
          <cell r="C1000">
            <v>403571.32770000002</v>
          </cell>
          <cell r="D1000">
            <v>6340494.5099999998</v>
          </cell>
        </row>
        <row r="1001">
          <cell r="B1001">
            <v>0.11659722222222223</v>
          </cell>
          <cell r="C1001">
            <v>403570.80550000002</v>
          </cell>
          <cell r="D1001">
            <v>6340494.5609999998</v>
          </cell>
        </row>
        <row r="1002">
          <cell r="B1002">
            <v>0.11660879629629629</v>
          </cell>
          <cell r="C1002">
            <v>403570.81280000001</v>
          </cell>
          <cell r="D1002">
            <v>6340494.5810000002</v>
          </cell>
        </row>
        <row r="1003">
          <cell r="B1003">
            <v>0.11662037037037037</v>
          </cell>
          <cell r="C1003">
            <v>403570.39860000001</v>
          </cell>
          <cell r="D1003">
            <v>6340494.5959999999</v>
          </cell>
        </row>
        <row r="1004">
          <cell r="B1004">
            <v>0.11663194444444445</v>
          </cell>
          <cell r="C1004">
            <v>403570.4</v>
          </cell>
          <cell r="D1004">
            <v>6340494.5999999996</v>
          </cell>
        </row>
        <row r="1005">
          <cell r="B1005">
            <v>0.11664351851851852</v>
          </cell>
          <cell r="C1005">
            <v>403569.84419999999</v>
          </cell>
          <cell r="D1005">
            <v>6340494.5669999998</v>
          </cell>
        </row>
        <row r="1006">
          <cell r="B1006">
            <v>0.11665509259259259</v>
          </cell>
          <cell r="C1006">
            <v>403569.21990000003</v>
          </cell>
          <cell r="D1006">
            <v>6340494.5559999999</v>
          </cell>
        </row>
        <row r="1007">
          <cell r="B1007">
            <v>0.11666666666666665</v>
          </cell>
          <cell r="C1007">
            <v>403569.22830000002</v>
          </cell>
          <cell r="D1007">
            <v>6340494.5769999996</v>
          </cell>
        </row>
        <row r="1008">
          <cell r="B1008">
            <v>0.11667824074074074</v>
          </cell>
          <cell r="C1008">
            <v>403568.77750000003</v>
          </cell>
          <cell r="D1008">
            <v>6340494.6150000002</v>
          </cell>
        </row>
        <row r="1009">
          <cell r="B1009">
            <v>0.11668981481481482</v>
          </cell>
          <cell r="C1009">
            <v>403568.78100000002</v>
          </cell>
          <cell r="D1009">
            <v>6340494.6380000003</v>
          </cell>
        </row>
        <row r="1010">
          <cell r="B1010">
            <v>0.11670138888888888</v>
          </cell>
          <cell r="C1010">
            <v>403568.2843</v>
          </cell>
          <cell r="D1010">
            <v>6340494.6909999996</v>
          </cell>
        </row>
        <row r="1011">
          <cell r="B1011">
            <v>0.11671296296296296</v>
          </cell>
          <cell r="C1011">
            <v>403568.28820000001</v>
          </cell>
          <cell r="D1011">
            <v>6340494.693</v>
          </cell>
        </row>
        <row r="1012">
          <cell r="B1012">
            <v>0.11672453703703704</v>
          </cell>
          <cell r="C1012">
            <v>403567.78139999998</v>
          </cell>
          <cell r="D1012">
            <v>6340494.5269999998</v>
          </cell>
        </row>
        <row r="1013">
          <cell r="B1013">
            <v>0.11673611111111111</v>
          </cell>
          <cell r="C1013">
            <v>403567.78129999997</v>
          </cell>
          <cell r="D1013">
            <v>6340494.5250000004</v>
          </cell>
        </row>
        <row r="1014">
          <cell r="B1014">
            <v>0.11674768518518519</v>
          </cell>
          <cell r="C1014">
            <v>403567.40509999997</v>
          </cell>
          <cell r="D1014">
            <v>6340494.5290000001</v>
          </cell>
        </row>
        <row r="1015">
          <cell r="B1015">
            <v>0.11675925925925927</v>
          </cell>
          <cell r="C1015">
            <v>403567.40759999998</v>
          </cell>
          <cell r="D1015">
            <v>6340494.5429999996</v>
          </cell>
        </row>
        <row r="1016">
          <cell r="B1016">
            <v>0.11677083333333334</v>
          </cell>
          <cell r="C1016">
            <v>403566.96840000001</v>
          </cell>
          <cell r="D1016">
            <v>6340494.4529999997</v>
          </cell>
        </row>
        <row r="1017">
          <cell r="B1017">
            <v>0.1167824074074074</v>
          </cell>
          <cell r="C1017">
            <v>403566.34090000001</v>
          </cell>
          <cell r="D1017">
            <v>6340494.5130000003</v>
          </cell>
        </row>
        <row r="1018">
          <cell r="B1018">
            <v>0.11679398148148147</v>
          </cell>
          <cell r="C1018">
            <v>403566.34779999999</v>
          </cell>
          <cell r="D1018">
            <v>6340494.5290000001</v>
          </cell>
        </row>
        <row r="1019">
          <cell r="B1019">
            <v>0.11680555555555555</v>
          </cell>
          <cell r="C1019">
            <v>403565.81219999999</v>
          </cell>
          <cell r="D1019">
            <v>6340494.5049999999</v>
          </cell>
        </row>
        <row r="1020">
          <cell r="B1020">
            <v>0.11681712962962963</v>
          </cell>
          <cell r="C1020">
            <v>403565.81459999998</v>
          </cell>
          <cell r="D1020">
            <v>6340494.5149999997</v>
          </cell>
        </row>
        <row r="1021">
          <cell r="B1021">
            <v>0.1168287037037037</v>
          </cell>
          <cell r="C1021">
            <v>403565.53700000001</v>
          </cell>
          <cell r="D1021">
            <v>6340494.398</v>
          </cell>
        </row>
        <row r="1022">
          <cell r="B1022">
            <v>0.11684027777777778</v>
          </cell>
          <cell r="C1022">
            <v>403565.53519999998</v>
          </cell>
          <cell r="D1022">
            <v>6340494.3949999996</v>
          </cell>
        </row>
        <row r="1023">
          <cell r="B1023">
            <v>0.11685185185185186</v>
          </cell>
          <cell r="C1023">
            <v>403565.19459999999</v>
          </cell>
          <cell r="D1023">
            <v>6340494.4110000003</v>
          </cell>
        </row>
        <row r="1024">
          <cell r="B1024">
            <v>0.11686342592592593</v>
          </cell>
          <cell r="C1024">
            <v>403565.19290000002</v>
          </cell>
          <cell r="D1024">
            <v>6340494.4040000001</v>
          </cell>
        </row>
        <row r="1025">
          <cell r="B1025">
            <v>0.11687499999999999</v>
          </cell>
          <cell r="C1025">
            <v>403564.55589999998</v>
          </cell>
          <cell r="D1025">
            <v>6340494.3729999997</v>
          </cell>
        </row>
        <row r="1026">
          <cell r="B1026">
            <v>0.11688657407407409</v>
          </cell>
          <cell r="C1026">
            <v>403564.5638</v>
          </cell>
          <cell r="D1026">
            <v>6340494.392</v>
          </cell>
        </row>
        <row r="1027">
          <cell r="B1027">
            <v>0.11689814814814814</v>
          </cell>
          <cell r="C1027">
            <v>403564.15059999999</v>
          </cell>
          <cell r="D1027">
            <v>6340494.4340000004</v>
          </cell>
        </row>
        <row r="1028">
          <cell r="B1028">
            <v>0.11690972222222222</v>
          </cell>
          <cell r="C1028">
            <v>403564.15399999998</v>
          </cell>
          <cell r="D1028">
            <v>6340494.443</v>
          </cell>
        </row>
        <row r="1029">
          <cell r="B1029">
            <v>0.11692129629629629</v>
          </cell>
          <cell r="C1029">
            <v>403563.68219999998</v>
          </cell>
          <cell r="D1029">
            <v>6340494.5580000002</v>
          </cell>
        </row>
        <row r="1030">
          <cell r="B1030">
            <v>0.11693287037037037</v>
          </cell>
          <cell r="C1030">
            <v>403563.68920000002</v>
          </cell>
          <cell r="D1030">
            <v>6340494.574</v>
          </cell>
        </row>
        <row r="1031">
          <cell r="B1031">
            <v>0.11694444444444445</v>
          </cell>
          <cell r="C1031">
            <v>403563.02120000002</v>
          </cell>
          <cell r="D1031">
            <v>6340494.642</v>
          </cell>
        </row>
        <row r="1032">
          <cell r="B1032">
            <v>0.11695601851851851</v>
          </cell>
          <cell r="C1032">
            <v>403562.57740000001</v>
          </cell>
          <cell r="D1032">
            <v>6340494.5999999996</v>
          </cell>
        </row>
        <row r="1033">
          <cell r="B1033">
            <v>0.1169675925925926</v>
          </cell>
          <cell r="C1033">
            <v>403562.5808</v>
          </cell>
          <cell r="D1033">
            <v>6340494.6129999999</v>
          </cell>
        </row>
        <row r="1034">
          <cell r="B1034">
            <v>0.11697916666666668</v>
          </cell>
          <cell r="C1034">
            <v>403562.09210000001</v>
          </cell>
          <cell r="D1034">
            <v>6340494.5959999999</v>
          </cell>
        </row>
        <row r="1035">
          <cell r="B1035">
            <v>0.11699074074074074</v>
          </cell>
          <cell r="C1035">
            <v>403562.09519999998</v>
          </cell>
          <cell r="D1035">
            <v>6340494.5959999999</v>
          </cell>
        </row>
        <row r="1036">
          <cell r="B1036">
            <v>0.11700231481481482</v>
          </cell>
          <cell r="C1036">
            <v>403561.56069999997</v>
          </cell>
          <cell r="D1036">
            <v>6340494.6500000004</v>
          </cell>
        </row>
        <row r="1037">
          <cell r="B1037">
            <v>0.1170138888888889</v>
          </cell>
          <cell r="C1037">
            <v>403561.56949999998</v>
          </cell>
          <cell r="D1037">
            <v>6340494.6909999996</v>
          </cell>
        </row>
        <row r="1038">
          <cell r="B1038">
            <v>0.11702546296296296</v>
          </cell>
          <cell r="C1038">
            <v>403561.07669999998</v>
          </cell>
          <cell r="D1038">
            <v>6340494.7120000003</v>
          </cell>
        </row>
        <row r="1039">
          <cell r="B1039">
            <v>0.11703703703703704</v>
          </cell>
          <cell r="C1039">
            <v>403561.08049999998</v>
          </cell>
          <cell r="D1039">
            <v>6340494.7180000003</v>
          </cell>
        </row>
        <row r="1040">
          <cell r="B1040">
            <v>0.1170486111111111</v>
          </cell>
          <cell r="C1040">
            <v>403560.80070000002</v>
          </cell>
          <cell r="D1040">
            <v>6340494.6469999999</v>
          </cell>
        </row>
        <row r="1041">
          <cell r="B1041">
            <v>0.11706018518518518</v>
          </cell>
          <cell r="C1041">
            <v>403560.30339999998</v>
          </cell>
          <cell r="D1041">
            <v>6340494.7680000002</v>
          </cell>
        </row>
        <row r="1042">
          <cell r="B1042">
            <v>0.11707175925925926</v>
          </cell>
          <cell r="C1042">
            <v>403560.3088</v>
          </cell>
          <cell r="D1042">
            <v>6340494.79</v>
          </cell>
        </row>
        <row r="1043">
          <cell r="B1043">
            <v>0.11708333333333333</v>
          </cell>
          <cell r="C1043">
            <v>403559.9828</v>
          </cell>
          <cell r="D1043">
            <v>6340494.693</v>
          </cell>
        </row>
        <row r="1044">
          <cell r="B1044">
            <v>0.11709490740740741</v>
          </cell>
          <cell r="C1044">
            <v>403559.98090000002</v>
          </cell>
          <cell r="D1044">
            <v>6340494.6859999998</v>
          </cell>
        </row>
        <row r="1045">
          <cell r="B1045">
            <v>0.11710648148148149</v>
          </cell>
          <cell r="C1045">
            <v>403559.45630000002</v>
          </cell>
          <cell r="D1045">
            <v>6340494.6270000003</v>
          </cell>
        </row>
        <row r="1046">
          <cell r="B1046">
            <v>0.11711805555555554</v>
          </cell>
          <cell r="C1046">
            <v>403559.45909999998</v>
          </cell>
          <cell r="D1046">
            <v>6340494.6339999996</v>
          </cell>
        </row>
        <row r="1047">
          <cell r="B1047">
            <v>0.11712962962962963</v>
          </cell>
          <cell r="C1047">
            <v>403558.92700000003</v>
          </cell>
          <cell r="D1047">
            <v>6340494.6289999997</v>
          </cell>
        </row>
        <row r="1048">
          <cell r="B1048">
            <v>0.11714120370370369</v>
          </cell>
          <cell r="C1048">
            <v>403558.92950000003</v>
          </cell>
          <cell r="D1048">
            <v>6340494.6399999997</v>
          </cell>
        </row>
        <row r="1049">
          <cell r="B1049">
            <v>0.11715277777777777</v>
          </cell>
          <cell r="C1049">
            <v>403558.59980000003</v>
          </cell>
          <cell r="D1049">
            <v>6340494.5039999997</v>
          </cell>
        </row>
        <row r="1050">
          <cell r="B1050">
            <v>0.11716435185185185</v>
          </cell>
          <cell r="C1050">
            <v>403558.59409999999</v>
          </cell>
          <cell r="D1050">
            <v>6340494.4850000003</v>
          </cell>
        </row>
        <row r="1051">
          <cell r="B1051">
            <v>0.11717592592592592</v>
          </cell>
          <cell r="C1051">
            <v>403558.08870000002</v>
          </cell>
          <cell r="D1051">
            <v>6340494.4950000001</v>
          </cell>
        </row>
        <row r="1052">
          <cell r="B1052">
            <v>0.1171875</v>
          </cell>
          <cell r="C1052">
            <v>403557.54019999999</v>
          </cell>
          <cell r="D1052">
            <v>6340494.483</v>
          </cell>
        </row>
        <row r="1053">
          <cell r="B1053">
            <v>0.11719907407407408</v>
          </cell>
          <cell r="C1053">
            <v>403557.54570000002</v>
          </cell>
          <cell r="D1053">
            <v>6340494.4939999999</v>
          </cell>
        </row>
        <row r="1054">
          <cell r="B1054">
            <v>0.11721064814814815</v>
          </cell>
          <cell r="C1054">
            <v>403557.13040000002</v>
          </cell>
          <cell r="D1054">
            <v>6340494.4000000004</v>
          </cell>
        </row>
        <row r="1055">
          <cell r="B1055">
            <v>0.11722222222222223</v>
          </cell>
          <cell r="C1055">
            <v>403557.1336</v>
          </cell>
          <cell r="D1055">
            <v>6340494.4160000002</v>
          </cell>
        </row>
        <row r="1056">
          <cell r="B1056">
            <v>0.11723379629629631</v>
          </cell>
          <cell r="C1056">
            <v>403556.587</v>
          </cell>
          <cell r="D1056">
            <v>6340494.5180000002</v>
          </cell>
        </row>
        <row r="1057">
          <cell r="B1057">
            <v>0.11724537037037037</v>
          </cell>
          <cell r="C1057">
            <v>403556.59340000001</v>
          </cell>
          <cell r="D1057">
            <v>6340494.5360000003</v>
          </cell>
        </row>
        <row r="1058">
          <cell r="B1058">
            <v>0.11725694444444446</v>
          </cell>
          <cell r="C1058">
            <v>403556.12660000002</v>
          </cell>
          <cell r="D1058">
            <v>6340494.5880000005</v>
          </cell>
        </row>
        <row r="1059">
          <cell r="B1059">
            <v>0.11726851851851851</v>
          </cell>
          <cell r="C1059">
            <v>403556.13199999998</v>
          </cell>
          <cell r="D1059">
            <v>6340494.6100000003</v>
          </cell>
        </row>
        <row r="1060">
          <cell r="B1060">
            <v>0.11728009259259259</v>
          </cell>
          <cell r="C1060">
            <v>403555.65330000001</v>
          </cell>
          <cell r="D1060">
            <v>6340494.5760000004</v>
          </cell>
        </row>
        <row r="1061">
          <cell r="B1061">
            <v>0.11729166666666667</v>
          </cell>
          <cell r="C1061">
            <v>403555.65480000002</v>
          </cell>
          <cell r="D1061">
            <v>6340494.5750000002</v>
          </cell>
        </row>
        <row r="1062">
          <cell r="B1062">
            <v>0.11730324074074074</v>
          </cell>
          <cell r="C1062">
            <v>403555.18040000001</v>
          </cell>
          <cell r="D1062">
            <v>6340494.4649999999</v>
          </cell>
        </row>
        <row r="1063">
          <cell r="B1063">
            <v>0.11731481481481482</v>
          </cell>
          <cell r="C1063">
            <v>403554.86040000001</v>
          </cell>
          <cell r="D1063">
            <v>6340494.5190000003</v>
          </cell>
        </row>
        <row r="1064">
          <cell r="B1064">
            <v>0.1173263888888889</v>
          </cell>
          <cell r="C1064">
            <v>403554.86210000003</v>
          </cell>
          <cell r="D1064">
            <v>6340494.5240000002</v>
          </cell>
        </row>
        <row r="1065">
          <cell r="B1065">
            <v>0.11733796296296296</v>
          </cell>
          <cell r="C1065">
            <v>403554.4681</v>
          </cell>
          <cell r="D1065">
            <v>6340494.4270000001</v>
          </cell>
        </row>
        <row r="1066">
          <cell r="B1066">
            <v>0.11734953703703704</v>
          </cell>
          <cell r="C1066">
            <v>403554.46590000001</v>
          </cell>
          <cell r="D1066">
            <v>6340494.4160000002</v>
          </cell>
        </row>
        <row r="1067">
          <cell r="B1067">
            <v>0.1173611111111111</v>
          </cell>
          <cell r="C1067">
            <v>403553.94170000002</v>
          </cell>
          <cell r="D1067">
            <v>6340494.4620000003</v>
          </cell>
        </row>
        <row r="1068">
          <cell r="B1068">
            <v>0.11737268518518518</v>
          </cell>
          <cell r="C1068">
            <v>403553.94520000002</v>
          </cell>
          <cell r="D1068">
            <v>6340494.4809999997</v>
          </cell>
        </row>
        <row r="1069">
          <cell r="B1069">
            <v>0.11738425925925926</v>
          </cell>
          <cell r="C1069">
            <v>403553.58179999999</v>
          </cell>
          <cell r="D1069">
            <v>6340494.5060000001</v>
          </cell>
        </row>
        <row r="1070">
          <cell r="B1070">
            <v>0.11739583333333332</v>
          </cell>
          <cell r="C1070">
            <v>403553.58519999997</v>
          </cell>
          <cell r="D1070">
            <v>6340494.5099999998</v>
          </cell>
        </row>
        <row r="1071">
          <cell r="B1071">
            <v>0.1174074074074074</v>
          </cell>
          <cell r="C1071">
            <v>403553.24</v>
          </cell>
          <cell r="D1071">
            <v>6340494.3909999998</v>
          </cell>
        </row>
        <row r="1072">
          <cell r="B1072">
            <v>0.11741898148148149</v>
          </cell>
          <cell r="C1072">
            <v>403553.24060000002</v>
          </cell>
          <cell r="D1072">
            <v>6340494.3890000004</v>
          </cell>
        </row>
        <row r="1073">
          <cell r="B1073">
            <v>0.11743055555555555</v>
          </cell>
          <cell r="C1073">
            <v>403552.57880000002</v>
          </cell>
          <cell r="D1073">
            <v>6340494.5190000003</v>
          </cell>
        </row>
        <row r="1074">
          <cell r="B1074">
            <v>0.11744212962962963</v>
          </cell>
          <cell r="C1074">
            <v>403552.58809999999</v>
          </cell>
          <cell r="D1074">
            <v>6340494.5449999999</v>
          </cell>
        </row>
        <row r="1075">
          <cell r="B1075">
            <v>0.11745370370370371</v>
          </cell>
          <cell r="C1075">
            <v>403552.2377</v>
          </cell>
          <cell r="D1075">
            <v>6340494.6629999997</v>
          </cell>
        </row>
        <row r="1076">
          <cell r="B1076">
            <v>0.11746527777777778</v>
          </cell>
          <cell r="C1076">
            <v>403551.88620000001</v>
          </cell>
          <cell r="D1076">
            <v>6340494.5700000003</v>
          </cell>
        </row>
        <row r="1077">
          <cell r="B1077">
            <v>0.11747685185185186</v>
          </cell>
          <cell r="C1077">
            <v>403551.88760000002</v>
          </cell>
          <cell r="D1077">
            <v>6340494.5800000001</v>
          </cell>
        </row>
        <row r="1078">
          <cell r="B1078">
            <v>0.11748842592592591</v>
          </cell>
          <cell r="C1078">
            <v>403551.45380000002</v>
          </cell>
          <cell r="D1078">
            <v>6340494.5350000001</v>
          </cell>
        </row>
        <row r="1079">
          <cell r="B1079">
            <v>0.11750000000000001</v>
          </cell>
          <cell r="C1079">
            <v>403551.45649999997</v>
          </cell>
          <cell r="D1079">
            <v>6340494.5429999996</v>
          </cell>
        </row>
        <row r="1080">
          <cell r="B1080">
            <v>0.11751157407407407</v>
          </cell>
          <cell r="C1080">
            <v>403550.91119999997</v>
          </cell>
          <cell r="D1080">
            <v>6340494.5310000004</v>
          </cell>
        </row>
        <row r="1081">
          <cell r="B1081">
            <v>0.11752314814814814</v>
          </cell>
          <cell r="C1081">
            <v>403550.91639999999</v>
          </cell>
          <cell r="D1081">
            <v>6340494.5530000003</v>
          </cell>
        </row>
        <row r="1082">
          <cell r="B1082">
            <v>0.11753472222222222</v>
          </cell>
          <cell r="C1082">
            <v>403550.3383</v>
          </cell>
          <cell r="D1082">
            <v>6340494.5619999999</v>
          </cell>
        </row>
        <row r="1083">
          <cell r="B1083">
            <v>0.1175462962962963</v>
          </cell>
          <cell r="C1083">
            <v>403550.34250000003</v>
          </cell>
          <cell r="D1083">
            <v>6340494.5779999997</v>
          </cell>
        </row>
        <row r="1084">
          <cell r="B1084">
            <v>0.11755787037037037</v>
          </cell>
          <cell r="C1084">
            <v>403550.01919999998</v>
          </cell>
          <cell r="D1084">
            <v>6340494.568</v>
          </cell>
        </row>
        <row r="1085">
          <cell r="B1085">
            <v>0.11756944444444445</v>
          </cell>
          <cell r="C1085">
            <v>403550.0184</v>
          </cell>
          <cell r="D1085">
            <v>6340494.5690000001</v>
          </cell>
        </row>
        <row r="1086">
          <cell r="B1086">
            <v>0.11758101851851853</v>
          </cell>
          <cell r="C1086">
            <v>403549.64600000001</v>
          </cell>
          <cell r="D1086">
            <v>6340494.4709999999</v>
          </cell>
        </row>
        <row r="1087">
          <cell r="B1087">
            <v>0.1175925925925926</v>
          </cell>
          <cell r="C1087">
            <v>403549.17509999999</v>
          </cell>
          <cell r="D1087">
            <v>6340494.5060000001</v>
          </cell>
        </row>
        <row r="1088">
          <cell r="B1088">
            <v>0.11760416666666666</v>
          </cell>
          <cell r="C1088">
            <v>403549.17820000002</v>
          </cell>
          <cell r="D1088">
            <v>6340494.5130000003</v>
          </cell>
        </row>
        <row r="1089">
          <cell r="B1089">
            <v>0.11761574074074073</v>
          </cell>
          <cell r="C1089">
            <v>403548.69140000001</v>
          </cell>
          <cell r="D1089">
            <v>6340494.4400000004</v>
          </cell>
        </row>
        <row r="1090">
          <cell r="B1090">
            <v>0.11762731481481481</v>
          </cell>
          <cell r="C1090">
            <v>403548.69410000002</v>
          </cell>
          <cell r="D1090">
            <v>6340494.4550000001</v>
          </cell>
        </row>
        <row r="1091">
          <cell r="B1091">
            <v>0.11763888888888889</v>
          </cell>
          <cell r="C1091">
            <v>403548.11800000002</v>
          </cell>
          <cell r="D1091">
            <v>6340494.5099999998</v>
          </cell>
        </row>
        <row r="1092">
          <cell r="B1092">
            <v>0.11765046296296296</v>
          </cell>
          <cell r="C1092">
            <v>403548.12070000003</v>
          </cell>
          <cell r="D1092">
            <v>6340494.5130000003</v>
          </cell>
        </row>
        <row r="1093">
          <cell r="B1093">
            <v>0.11766203703703704</v>
          </cell>
          <cell r="C1093">
            <v>403547.58350000001</v>
          </cell>
          <cell r="D1093">
            <v>6340494.4179999996</v>
          </cell>
        </row>
        <row r="1094">
          <cell r="B1094">
            <v>0.11767361111111112</v>
          </cell>
          <cell r="C1094">
            <v>403547.58600000001</v>
          </cell>
          <cell r="D1094">
            <v>6340494.4230000004</v>
          </cell>
        </row>
        <row r="1095">
          <cell r="B1095">
            <v>0.11768518518518518</v>
          </cell>
          <cell r="C1095">
            <v>403547.01400000002</v>
          </cell>
          <cell r="D1095">
            <v>6340494.3839999996</v>
          </cell>
        </row>
        <row r="1096">
          <cell r="B1096">
            <v>0.11769675925925926</v>
          </cell>
          <cell r="C1096">
            <v>403547.0196</v>
          </cell>
          <cell r="D1096">
            <v>6340494.4040000001</v>
          </cell>
        </row>
        <row r="1097">
          <cell r="B1097">
            <v>0.11770833333333335</v>
          </cell>
          <cell r="C1097">
            <v>403546.67800000001</v>
          </cell>
          <cell r="D1097">
            <v>6340494.3049999997</v>
          </cell>
        </row>
        <row r="1098">
          <cell r="B1098">
            <v>0.11771990740740741</v>
          </cell>
          <cell r="C1098">
            <v>403546.31189999997</v>
          </cell>
          <cell r="D1098">
            <v>6340494.2470000004</v>
          </cell>
        </row>
        <row r="1099">
          <cell r="B1099">
            <v>0.11773148148148148</v>
          </cell>
          <cell r="C1099">
            <v>403546.3124</v>
          </cell>
          <cell r="D1099">
            <v>6340494.2460000003</v>
          </cell>
        </row>
        <row r="1100">
          <cell r="B1100">
            <v>0.11774305555555555</v>
          </cell>
          <cell r="C1100">
            <v>403545.75099999999</v>
          </cell>
          <cell r="D1100">
            <v>6340494.2019999996</v>
          </cell>
        </row>
        <row r="1101">
          <cell r="B1101">
            <v>0.11775462962962963</v>
          </cell>
          <cell r="C1101">
            <v>403545.75520000001</v>
          </cell>
          <cell r="D1101">
            <v>6340494.2189999996</v>
          </cell>
        </row>
        <row r="1102">
          <cell r="B1102">
            <v>0.11776620370370371</v>
          </cell>
          <cell r="C1102">
            <v>403545.36180000001</v>
          </cell>
          <cell r="D1102">
            <v>6340494.2149999999</v>
          </cell>
        </row>
        <row r="1103">
          <cell r="B1103">
            <v>0.11777777777777777</v>
          </cell>
          <cell r="C1103">
            <v>403545.3653</v>
          </cell>
          <cell r="D1103">
            <v>6340494.227</v>
          </cell>
        </row>
        <row r="1104">
          <cell r="B1104">
            <v>0.11778935185185185</v>
          </cell>
          <cell r="C1104">
            <v>403544.90509999997</v>
          </cell>
          <cell r="D1104">
            <v>6340494.2350000003</v>
          </cell>
        </row>
        <row r="1105">
          <cell r="B1105">
            <v>0.11780092592592593</v>
          </cell>
          <cell r="C1105">
            <v>403544.90720000002</v>
          </cell>
          <cell r="D1105">
            <v>6340494.2379999999</v>
          </cell>
        </row>
        <row r="1106">
          <cell r="B1106">
            <v>0.1178125</v>
          </cell>
          <cell r="C1106">
            <v>403544.35940000002</v>
          </cell>
          <cell r="D1106">
            <v>6340494.1500000004</v>
          </cell>
        </row>
        <row r="1107">
          <cell r="B1107">
            <v>0.11782407407407407</v>
          </cell>
          <cell r="C1107">
            <v>403544.36430000002</v>
          </cell>
          <cell r="D1107">
            <v>6340494.1710000001</v>
          </cell>
        </row>
        <row r="1108">
          <cell r="B1108">
            <v>0.11783564814814813</v>
          </cell>
          <cell r="C1108">
            <v>403543.93829999998</v>
          </cell>
          <cell r="D1108">
            <v>6340494.1869999999</v>
          </cell>
        </row>
        <row r="1109">
          <cell r="B1109">
            <v>0.11784722222222221</v>
          </cell>
          <cell r="C1109">
            <v>403543.93890000001</v>
          </cell>
          <cell r="D1109">
            <v>6340494.1890000002</v>
          </cell>
        </row>
        <row r="1110">
          <cell r="B1110">
            <v>0.11785879629629629</v>
          </cell>
          <cell r="C1110">
            <v>403543.58600000001</v>
          </cell>
          <cell r="D1110">
            <v>6340494.0999999996</v>
          </cell>
        </row>
        <row r="1111">
          <cell r="B1111">
            <v>0.11787037037037036</v>
          </cell>
          <cell r="C1111">
            <v>403542.93400000001</v>
          </cell>
          <cell r="D1111">
            <v>6340494.051</v>
          </cell>
        </row>
        <row r="1112">
          <cell r="B1112">
            <v>0.11788194444444444</v>
          </cell>
          <cell r="C1112">
            <v>403542.93829999998</v>
          </cell>
          <cell r="D1112">
            <v>6340494.0690000001</v>
          </cell>
        </row>
        <row r="1113">
          <cell r="B1113">
            <v>0.11789351851851852</v>
          </cell>
          <cell r="C1113">
            <v>403542.51429999998</v>
          </cell>
          <cell r="D1113">
            <v>6340493.8830000004</v>
          </cell>
        </row>
        <row r="1114">
          <cell r="B1114">
            <v>0.11790509259259259</v>
          </cell>
          <cell r="C1114">
            <v>403542.51209999999</v>
          </cell>
          <cell r="D1114">
            <v>6340493.875</v>
          </cell>
        </row>
        <row r="1115">
          <cell r="B1115">
            <v>0.11791666666666667</v>
          </cell>
          <cell r="C1115">
            <v>403541.97320000001</v>
          </cell>
          <cell r="D1115">
            <v>6340493.8799999999</v>
          </cell>
        </row>
        <row r="1116">
          <cell r="B1116">
            <v>0.11792824074074075</v>
          </cell>
          <cell r="C1116">
            <v>403541.97220000002</v>
          </cell>
          <cell r="D1116">
            <v>6340493.8660000004</v>
          </cell>
        </row>
        <row r="1117">
          <cell r="B1117">
            <v>0.11793981481481482</v>
          </cell>
          <cell r="C1117">
            <v>403541.44040000002</v>
          </cell>
          <cell r="D1117">
            <v>6340493.8059999999</v>
          </cell>
        </row>
        <row r="1118">
          <cell r="B1118">
            <v>0.1179513888888889</v>
          </cell>
          <cell r="C1118">
            <v>403541.44079999998</v>
          </cell>
          <cell r="D1118">
            <v>6340493.7980000004</v>
          </cell>
        </row>
        <row r="1119">
          <cell r="B1119">
            <v>0.11796296296296298</v>
          </cell>
          <cell r="C1119">
            <v>403540.77980000002</v>
          </cell>
          <cell r="D1119">
            <v>6340493.7489999998</v>
          </cell>
        </row>
        <row r="1120">
          <cell r="B1120">
            <v>0.11797453703703703</v>
          </cell>
          <cell r="C1120">
            <v>403540.78539999999</v>
          </cell>
          <cell r="D1120">
            <v>6340493.7649999997</v>
          </cell>
        </row>
        <row r="1121">
          <cell r="B1121">
            <v>0.11798611111111111</v>
          </cell>
          <cell r="C1121">
            <v>403540.26809999999</v>
          </cell>
          <cell r="D1121">
            <v>6340493.716</v>
          </cell>
        </row>
        <row r="1122">
          <cell r="B1122">
            <v>0.11799768518518518</v>
          </cell>
          <cell r="C1122">
            <v>403539.76860000001</v>
          </cell>
          <cell r="D1122">
            <v>6340493.6809999999</v>
          </cell>
        </row>
        <row r="1123">
          <cell r="B1123">
            <v>0.11800925925925926</v>
          </cell>
          <cell r="C1123">
            <v>403539.77029999997</v>
          </cell>
          <cell r="D1123">
            <v>6340493.6840000004</v>
          </cell>
        </row>
        <row r="1124">
          <cell r="B1124">
            <v>0.11802083333333334</v>
          </cell>
          <cell r="C1124">
            <v>403539.20799999998</v>
          </cell>
          <cell r="D1124">
            <v>6340493.4539999999</v>
          </cell>
        </row>
        <row r="1125">
          <cell r="B1125">
            <v>0.11803240740740741</v>
          </cell>
          <cell r="C1125">
            <v>403539.21029999998</v>
          </cell>
          <cell r="D1125">
            <v>6340493.4620000003</v>
          </cell>
        </row>
        <row r="1126">
          <cell r="B1126">
            <v>0.11804398148148149</v>
          </cell>
          <cell r="C1126">
            <v>403538.69010000001</v>
          </cell>
          <cell r="D1126">
            <v>6340493.4929999998</v>
          </cell>
        </row>
        <row r="1127">
          <cell r="B1127">
            <v>0.11805555555555557</v>
          </cell>
          <cell r="C1127">
            <v>403538.69380000001</v>
          </cell>
          <cell r="D1127">
            <v>6340493.5089999996</v>
          </cell>
        </row>
        <row r="1128">
          <cell r="B1128">
            <v>0.11806712962962962</v>
          </cell>
          <cell r="C1128">
            <v>403538.2757</v>
          </cell>
          <cell r="D1128">
            <v>6340493.4029999999</v>
          </cell>
        </row>
        <row r="1129">
          <cell r="B1129">
            <v>0.1180787037037037</v>
          </cell>
          <cell r="C1129">
            <v>403538.27600000001</v>
          </cell>
          <cell r="D1129">
            <v>6340493.4029999999</v>
          </cell>
        </row>
        <row r="1130">
          <cell r="B1130">
            <v>0.11809027777777777</v>
          </cell>
          <cell r="C1130">
            <v>403537.79479999997</v>
          </cell>
          <cell r="D1130">
            <v>6340493.307</v>
          </cell>
        </row>
        <row r="1131">
          <cell r="B1131">
            <v>0.11810185185185185</v>
          </cell>
          <cell r="C1131">
            <v>403537.79599999997</v>
          </cell>
          <cell r="D1131">
            <v>6340493.3109999998</v>
          </cell>
        </row>
        <row r="1132">
          <cell r="B1132">
            <v>0.11811342592592593</v>
          </cell>
          <cell r="C1132">
            <v>403537.2953</v>
          </cell>
          <cell r="D1132">
            <v>6340493.2460000003</v>
          </cell>
        </row>
        <row r="1133">
          <cell r="B1133">
            <v>0.11812499999999999</v>
          </cell>
          <cell r="C1133">
            <v>403537.2977</v>
          </cell>
          <cell r="D1133">
            <v>6340493.2539999997</v>
          </cell>
        </row>
        <row r="1134">
          <cell r="B1134">
            <v>0.11813657407407407</v>
          </cell>
          <cell r="C1134">
            <v>403536.91739999998</v>
          </cell>
          <cell r="D1134">
            <v>6340493.182</v>
          </cell>
        </row>
        <row r="1135">
          <cell r="B1135">
            <v>0.11814814814814815</v>
          </cell>
          <cell r="C1135">
            <v>403536.44309999997</v>
          </cell>
          <cell r="D1135">
            <v>6340493.1710000001</v>
          </cell>
        </row>
        <row r="1136">
          <cell r="B1136">
            <v>0.11815972222222222</v>
          </cell>
          <cell r="C1136">
            <v>403536.44329999998</v>
          </cell>
          <cell r="D1136">
            <v>6340493.1660000002</v>
          </cell>
        </row>
        <row r="1137">
          <cell r="B1137">
            <v>0.1181712962962963</v>
          </cell>
          <cell r="C1137">
            <v>403535.8174</v>
          </cell>
          <cell r="D1137">
            <v>6340493.1330000004</v>
          </cell>
        </row>
        <row r="1138">
          <cell r="B1138">
            <v>0.11818287037037038</v>
          </cell>
          <cell r="C1138">
            <v>403535.82140000002</v>
          </cell>
          <cell r="D1138">
            <v>6340493.1490000002</v>
          </cell>
        </row>
        <row r="1139">
          <cell r="B1139">
            <v>0.11819444444444445</v>
          </cell>
          <cell r="C1139">
            <v>403535.2377</v>
          </cell>
          <cell r="D1139">
            <v>6340493.0470000003</v>
          </cell>
        </row>
        <row r="1140">
          <cell r="B1140">
            <v>0.11820601851851853</v>
          </cell>
          <cell r="C1140">
            <v>403535.24249999999</v>
          </cell>
          <cell r="D1140">
            <v>6340493.0609999998</v>
          </cell>
        </row>
        <row r="1141">
          <cell r="B1141">
            <v>0.11821759259259258</v>
          </cell>
          <cell r="C1141">
            <v>403534.64150000003</v>
          </cell>
          <cell r="D1141">
            <v>6340493.0379999997</v>
          </cell>
        </row>
        <row r="1142">
          <cell r="B1142">
            <v>0.11822916666666666</v>
          </cell>
          <cell r="C1142">
            <v>403534.64380000002</v>
          </cell>
          <cell r="D1142">
            <v>6340493.0360000003</v>
          </cell>
        </row>
        <row r="1143">
          <cell r="B1143">
            <v>0.11824074074074074</v>
          </cell>
          <cell r="C1143">
            <v>403534.239</v>
          </cell>
          <cell r="D1143">
            <v>6340493.0120000001</v>
          </cell>
        </row>
        <row r="1144">
          <cell r="B1144">
            <v>0.11825231481481481</v>
          </cell>
          <cell r="C1144">
            <v>403534.23879999999</v>
          </cell>
          <cell r="D1144">
            <v>6340493.017</v>
          </cell>
        </row>
        <row r="1145">
          <cell r="B1145">
            <v>0.11826388888888889</v>
          </cell>
          <cell r="C1145">
            <v>403533.77</v>
          </cell>
          <cell r="D1145">
            <v>6340492.9639999997</v>
          </cell>
        </row>
        <row r="1146">
          <cell r="B1146">
            <v>0.11827546296296297</v>
          </cell>
          <cell r="C1146">
            <v>403533.27980000002</v>
          </cell>
          <cell r="D1146">
            <v>6340492.818</v>
          </cell>
        </row>
        <row r="1147">
          <cell r="B1147">
            <v>0.11828703703703704</v>
          </cell>
          <cell r="C1147">
            <v>403533.28690000001</v>
          </cell>
          <cell r="D1147">
            <v>6340492.8490000004</v>
          </cell>
        </row>
        <row r="1148">
          <cell r="B1148">
            <v>0.11829861111111112</v>
          </cell>
          <cell r="C1148">
            <v>403532.69500000001</v>
          </cell>
          <cell r="D1148">
            <v>6340492.8810000001</v>
          </cell>
        </row>
        <row r="1149">
          <cell r="B1149">
            <v>0.11831018518518517</v>
          </cell>
          <cell r="C1149">
            <v>403532.70169999998</v>
          </cell>
          <cell r="D1149">
            <v>6340492.9060000004</v>
          </cell>
        </row>
        <row r="1150">
          <cell r="B1150">
            <v>0.11832175925925925</v>
          </cell>
          <cell r="C1150">
            <v>403532.1899</v>
          </cell>
          <cell r="D1150">
            <v>6340492.9809999997</v>
          </cell>
        </row>
        <row r="1151">
          <cell r="B1151">
            <v>0.11833333333333333</v>
          </cell>
          <cell r="C1151">
            <v>403532.19459999999</v>
          </cell>
          <cell r="D1151">
            <v>6340492.9950000001</v>
          </cell>
        </row>
        <row r="1152">
          <cell r="B1152">
            <v>0.1183449074074074</v>
          </cell>
          <cell r="C1152">
            <v>403531.79300000001</v>
          </cell>
          <cell r="D1152">
            <v>6340492.8590000002</v>
          </cell>
        </row>
        <row r="1153">
          <cell r="B1153">
            <v>0.11835648148148148</v>
          </cell>
          <cell r="C1153">
            <v>403531.79080000002</v>
          </cell>
          <cell r="D1153">
            <v>6340492.8490000004</v>
          </cell>
        </row>
        <row r="1154">
          <cell r="B1154">
            <v>0.11836805555555556</v>
          </cell>
          <cell r="C1154">
            <v>403531.22840000002</v>
          </cell>
          <cell r="D1154">
            <v>6340492.8200000003</v>
          </cell>
        </row>
        <row r="1155">
          <cell r="B1155">
            <v>0.11837962962962963</v>
          </cell>
          <cell r="C1155">
            <v>403531.23379999999</v>
          </cell>
          <cell r="D1155">
            <v>6340492.8449999997</v>
          </cell>
        </row>
        <row r="1156">
          <cell r="B1156">
            <v>0.11839120370370371</v>
          </cell>
          <cell r="C1156">
            <v>403530.66389999999</v>
          </cell>
          <cell r="D1156">
            <v>6340492.8140000002</v>
          </cell>
        </row>
        <row r="1157">
          <cell r="B1157">
            <v>0.11840277777777779</v>
          </cell>
          <cell r="C1157">
            <v>403530.66759999999</v>
          </cell>
          <cell r="D1157">
            <v>6340492.8200000003</v>
          </cell>
        </row>
        <row r="1158">
          <cell r="B1158">
            <v>0.11841435185185185</v>
          </cell>
          <cell r="C1158">
            <v>403530.1385</v>
          </cell>
          <cell r="D1158">
            <v>6340492.7810000004</v>
          </cell>
        </row>
        <row r="1159">
          <cell r="B1159">
            <v>0.11842592592592593</v>
          </cell>
          <cell r="C1159">
            <v>403529.72519999999</v>
          </cell>
          <cell r="D1159">
            <v>6340492.8370000003</v>
          </cell>
        </row>
        <row r="1160">
          <cell r="B1160">
            <v>0.11843749999999999</v>
          </cell>
          <cell r="C1160">
            <v>403529.72749999998</v>
          </cell>
          <cell r="D1160">
            <v>6340492.8449999997</v>
          </cell>
        </row>
        <row r="1161">
          <cell r="B1161">
            <v>0.11844907407407408</v>
          </cell>
          <cell r="C1161">
            <v>403529.72240000003</v>
          </cell>
          <cell r="D1161">
            <v>6340492.8289999999</v>
          </cell>
        </row>
        <row r="1162">
          <cell r="B1162">
            <v>0.11846064814814815</v>
          </cell>
          <cell r="C1162">
            <v>403529.71679999999</v>
          </cell>
          <cell r="D1162">
            <v>6340492.8140000002</v>
          </cell>
        </row>
        <row r="1163">
          <cell r="B1163">
            <v>0.11847222222222221</v>
          </cell>
          <cell r="C1163">
            <v>403528.68969999999</v>
          </cell>
          <cell r="D1163">
            <v>6340492.6979999999</v>
          </cell>
        </row>
        <row r="1164">
          <cell r="B1164">
            <v>0.1184837962962963</v>
          </cell>
          <cell r="C1164">
            <v>403528.69890000002</v>
          </cell>
          <cell r="D1164">
            <v>6340492.7230000002</v>
          </cell>
        </row>
        <row r="1165">
          <cell r="B1165">
            <v>0.11849537037037038</v>
          </cell>
          <cell r="C1165">
            <v>403528.2844</v>
          </cell>
          <cell r="D1165">
            <v>6340492.6940000001</v>
          </cell>
        </row>
        <row r="1166">
          <cell r="B1166">
            <v>0.11850694444444444</v>
          </cell>
          <cell r="C1166">
            <v>403528.28739999997</v>
          </cell>
          <cell r="D1166">
            <v>6340492.7029999997</v>
          </cell>
        </row>
        <row r="1167">
          <cell r="B1167">
            <v>0.11851851851851852</v>
          </cell>
          <cell r="C1167">
            <v>403527.73710000003</v>
          </cell>
          <cell r="D1167">
            <v>6340492.6830000002</v>
          </cell>
        </row>
        <row r="1168">
          <cell r="B1168">
            <v>0.11853009259259258</v>
          </cell>
          <cell r="C1168">
            <v>403527.74109999998</v>
          </cell>
          <cell r="D1168">
            <v>6340492.693</v>
          </cell>
        </row>
        <row r="1169">
          <cell r="B1169">
            <v>0.11854166666666667</v>
          </cell>
          <cell r="C1169">
            <v>403527.1471</v>
          </cell>
          <cell r="D1169">
            <v>6340492.7369999997</v>
          </cell>
        </row>
        <row r="1170">
          <cell r="B1170">
            <v>0.11855324074074074</v>
          </cell>
          <cell r="C1170">
            <v>403526.78960000002</v>
          </cell>
          <cell r="D1170">
            <v>6340492.6770000001</v>
          </cell>
        </row>
        <row r="1171">
          <cell r="B1171">
            <v>0.1185648148148148</v>
          </cell>
          <cell r="C1171">
            <v>403526.78830000001</v>
          </cell>
          <cell r="D1171">
            <v>6340492.676</v>
          </cell>
        </row>
        <row r="1172">
          <cell r="B1172">
            <v>0.11857638888888888</v>
          </cell>
          <cell r="C1172">
            <v>403526.29619999998</v>
          </cell>
          <cell r="D1172">
            <v>6340492.5420000004</v>
          </cell>
        </row>
        <row r="1173">
          <cell r="B1173">
            <v>0.11858796296296296</v>
          </cell>
          <cell r="C1173">
            <v>403526.299</v>
          </cell>
          <cell r="D1173">
            <v>6340492.5429999996</v>
          </cell>
        </row>
        <row r="1174">
          <cell r="B1174">
            <v>0.11859953703703703</v>
          </cell>
          <cell r="C1174">
            <v>403525.86570000002</v>
          </cell>
          <cell r="D1174">
            <v>6340492.6210000003</v>
          </cell>
        </row>
        <row r="1175">
          <cell r="B1175">
            <v>0.11861111111111111</v>
          </cell>
          <cell r="C1175">
            <v>403525.87089999998</v>
          </cell>
          <cell r="D1175">
            <v>6340492.6449999996</v>
          </cell>
        </row>
        <row r="1176">
          <cell r="B1176">
            <v>0.11862268518518519</v>
          </cell>
          <cell r="C1176">
            <v>403525.46480000002</v>
          </cell>
          <cell r="D1176">
            <v>6340492.6900000004</v>
          </cell>
        </row>
        <row r="1177">
          <cell r="B1177">
            <v>0.11863425925925926</v>
          </cell>
          <cell r="C1177">
            <v>403525.46460000001</v>
          </cell>
          <cell r="D1177">
            <v>6340492.6679999996</v>
          </cell>
        </row>
        <row r="1178">
          <cell r="B1178">
            <v>0.11864583333333334</v>
          </cell>
          <cell r="C1178">
            <v>403524.92219999997</v>
          </cell>
          <cell r="D1178">
            <v>6340492.6220000004</v>
          </cell>
        </row>
        <row r="1179">
          <cell r="B1179">
            <v>0.11865740740740742</v>
          </cell>
          <cell r="C1179">
            <v>403524.92619999999</v>
          </cell>
          <cell r="D1179">
            <v>6340492.6330000004</v>
          </cell>
        </row>
        <row r="1180">
          <cell r="B1180">
            <v>0.11866898148148149</v>
          </cell>
          <cell r="C1180">
            <v>403524.31359999999</v>
          </cell>
          <cell r="D1180">
            <v>6340492.6679999996</v>
          </cell>
        </row>
        <row r="1181">
          <cell r="B1181">
            <v>0.11868055555555555</v>
          </cell>
          <cell r="C1181">
            <v>403523.84499999997</v>
          </cell>
          <cell r="D1181">
            <v>6340492.6220000004</v>
          </cell>
        </row>
        <row r="1182">
          <cell r="B1182">
            <v>0.11869212962962962</v>
          </cell>
          <cell r="C1182">
            <v>403523.8455</v>
          </cell>
          <cell r="D1182">
            <v>6340492.6239999998</v>
          </cell>
        </row>
        <row r="1183">
          <cell r="B1183">
            <v>0.1187037037037037</v>
          </cell>
          <cell r="C1183">
            <v>403523.41729999997</v>
          </cell>
          <cell r="D1183">
            <v>6340492.483</v>
          </cell>
        </row>
        <row r="1184">
          <cell r="B1184">
            <v>0.11871527777777778</v>
          </cell>
          <cell r="C1184">
            <v>403523.41769999999</v>
          </cell>
          <cell r="D1184">
            <v>6340492.4840000002</v>
          </cell>
        </row>
        <row r="1185">
          <cell r="B1185">
            <v>0.11872685185185185</v>
          </cell>
          <cell r="C1185">
            <v>403522.83880000003</v>
          </cell>
          <cell r="D1185">
            <v>6340492.4720000001</v>
          </cell>
        </row>
        <row r="1186">
          <cell r="B1186">
            <v>0.11873842592592593</v>
          </cell>
          <cell r="C1186">
            <v>403522.84210000001</v>
          </cell>
          <cell r="D1186">
            <v>6340492.4790000003</v>
          </cell>
        </row>
        <row r="1187">
          <cell r="B1187">
            <v>0.11875000000000001</v>
          </cell>
          <cell r="C1187">
            <v>403522.48310000001</v>
          </cell>
          <cell r="D1187">
            <v>6340492.4119999995</v>
          </cell>
        </row>
        <row r="1188">
          <cell r="B1188">
            <v>0.11876157407407407</v>
          </cell>
          <cell r="C1188">
            <v>403522.48200000002</v>
          </cell>
          <cell r="D1188">
            <v>6340492.4119999995</v>
          </cell>
        </row>
        <row r="1189">
          <cell r="B1189">
            <v>0.11877314814814814</v>
          </cell>
          <cell r="C1189">
            <v>403522.09230000002</v>
          </cell>
          <cell r="D1189">
            <v>6340492.4340000004</v>
          </cell>
        </row>
        <row r="1190">
          <cell r="B1190">
            <v>0.11878472222222221</v>
          </cell>
          <cell r="C1190">
            <v>403522.09629999998</v>
          </cell>
          <cell r="D1190">
            <v>6340492.4409999996</v>
          </cell>
        </row>
        <row r="1191">
          <cell r="B1191">
            <v>0.11879629629629629</v>
          </cell>
          <cell r="C1191">
            <v>403521.4509</v>
          </cell>
          <cell r="D1191">
            <v>6340492.4550000001</v>
          </cell>
        </row>
        <row r="1192">
          <cell r="B1192">
            <v>0.11880787037037037</v>
          </cell>
          <cell r="C1192">
            <v>403520.9828</v>
          </cell>
          <cell r="D1192">
            <v>6340492.4869999997</v>
          </cell>
        </row>
        <row r="1193">
          <cell r="B1193">
            <v>0.11881944444444444</v>
          </cell>
          <cell r="C1193">
            <v>403520.98639999999</v>
          </cell>
          <cell r="D1193">
            <v>6340492.4979999997</v>
          </cell>
        </row>
        <row r="1194">
          <cell r="B1194">
            <v>0.11883101851851852</v>
          </cell>
          <cell r="C1194">
            <v>403520.5258</v>
          </cell>
          <cell r="D1194">
            <v>6340492.4979999997</v>
          </cell>
        </row>
        <row r="1195">
          <cell r="B1195">
            <v>0.1188425925925926</v>
          </cell>
          <cell r="C1195">
            <v>403520.52899999998</v>
          </cell>
          <cell r="D1195">
            <v>6340492.5070000002</v>
          </cell>
        </row>
        <row r="1196">
          <cell r="B1196">
            <v>0.11885416666666666</v>
          </cell>
          <cell r="C1196">
            <v>403519.98499999999</v>
          </cell>
          <cell r="D1196">
            <v>6340492.5439999998</v>
          </cell>
        </row>
        <row r="1197">
          <cell r="B1197">
            <v>0.11886574074074074</v>
          </cell>
          <cell r="C1197">
            <v>403519.9902</v>
          </cell>
          <cell r="D1197">
            <v>6340492.5590000004</v>
          </cell>
        </row>
        <row r="1198">
          <cell r="B1198">
            <v>0.11887731481481482</v>
          </cell>
          <cell r="C1198">
            <v>403519.37829999998</v>
          </cell>
          <cell r="D1198">
            <v>6340492.5410000002</v>
          </cell>
        </row>
        <row r="1199">
          <cell r="B1199">
            <v>0.11888888888888889</v>
          </cell>
          <cell r="C1199">
            <v>403519.38150000002</v>
          </cell>
          <cell r="D1199">
            <v>6340492.5460000001</v>
          </cell>
        </row>
        <row r="1200">
          <cell r="B1200">
            <v>0.11890046296296297</v>
          </cell>
          <cell r="C1200">
            <v>403518.98</v>
          </cell>
          <cell r="D1200">
            <v>6340492.4100000001</v>
          </cell>
        </row>
        <row r="1201">
          <cell r="B1201">
            <v>0.11891203703703705</v>
          </cell>
          <cell r="C1201">
            <v>403518.97989999998</v>
          </cell>
          <cell r="D1201">
            <v>6340492.4119999995</v>
          </cell>
        </row>
        <row r="1202">
          <cell r="B1202">
            <v>0.1189236111111111</v>
          </cell>
          <cell r="C1202">
            <v>403518.6605</v>
          </cell>
          <cell r="D1202">
            <v>6340492.3569999998</v>
          </cell>
        </row>
        <row r="1203">
          <cell r="B1203">
            <v>0.11893518518518519</v>
          </cell>
          <cell r="C1203">
            <v>403518.6569</v>
          </cell>
          <cell r="D1203">
            <v>6340492.3499999996</v>
          </cell>
        </row>
        <row r="1204">
          <cell r="B1204">
            <v>0.11894675925925925</v>
          </cell>
          <cell r="C1204">
            <v>403518.02120000002</v>
          </cell>
          <cell r="D1204">
            <v>6340492.426</v>
          </cell>
        </row>
        <row r="1205">
          <cell r="B1205">
            <v>0.11895833333333333</v>
          </cell>
          <cell r="C1205">
            <v>403517.61320000002</v>
          </cell>
          <cell r="D1205">
            <v>6340492.3439999996</v>
          </cell>
        </row>
        <row r="1206">
          <cell r="B1206">
            <v>0.11896990740740741</v>
          </cell>
          <cell r="C1206">
            <v>403517.61570000002</v>
          </cell>
          <cell r="D1206">
            <v>6340492.352</v>
          </cell>
        </row>
        <row r="1207">
          <cell r="B1207">
            <v>0.11898148148148148</v>
          </cell>
          <cell r="C1207">
            <v>403517.1348</v>
          </cell>
          <cell r="D1207">
            <v>6340492.4060000004</v>
          </cell>
        </row>
        <row r="1208">
          <cell r="B1208">
            <v>0.11899305555555556</v>
          </cell>
          <cell r="C1208">
            <v>403517.13829999999</v>
          </cell>
          <cell r="D1208">
            <v>6340492.4110000003</v>
          </cell>
        </row>
        <row r="1209">
          <cell r="B1209">
            <v>0.11900462962962964</v>
          </cell>
          <cell r="C1209">
            <v>403516.64309999999</v>
          </cell>
          <cell r="D1209">
            <v>6340492.3729999997</v>
          </cell>
        </row>
        <row r="1210">
          <cell r="B1210">
            <v>0.11901620370370369</v>
          </cell>
          <cell r="C1210">
            <v>403516.64549999998</v>
          </cell>
          <cell r="D1210">
            <v>6340492.3820000002</v>
          </cell>
        </row>
        <row r="1211">
          <cell r="B1211">
            <v>0.11902777777777777</v>
          </cell>
          <cell r="C1211">
            <v>403516.10849999997</v>
          </cell>
          <cell r="D1211">
            <v>6340492.4680000003</v>
          </cell>
        </row>
        <row r="1212">
          <cell r="B1212">
            <v>0.11903935185185184</v>
          </cell>
          <cell r="C1212">
            <v>403516.1164</v>
          </cell>
          <cell r="D1212">
            <v>6340492.4890000001</v>
          </cell>
        </row>
        <row r="1213">
          <cell r="B1213">
            <v>0.11905092592592592</v>
          </cell>
          <cell r="C1213">
            <v>403515.61849999998</v>
          </cell>
          <cell r="D1213">
            <v>6340492.4709999999</v>
          </cell>
        </row>
        <row r="1214">
          <cell r="B1214">
            <v>0.1190625</v>
          </cell>
          <cell r="C1214">
            <v>403515.62199999997</v>
          </cell>
          <cell r="D1214">
            <v>6340492.477</v>
          </cell>
        </row>
        <row r="1215">
          <cell r="B1215">
            <v>0.11907407407407407</v>
          </cell>
          <cell r="C1215">
            <v>403515.08390000003</v>
          </cell>
          <cell r="D1215">
            <v>6340492.5360000003</v>
          </cell>
        </row>
        <row r="1216">
          <cell r="B1216">
            <v>0.11908564814814815</v>
          </cell>
          <cell r="C1216">
            <v>403514.65659999999</v>
          </cell>
          <cell r="D1216">
            <v>6340492.6529999999</v>
          </cell>
        </row>
        <row r="1217">
          <cell r="B1217">
            <v>0.11909722222222223</v>
          </cell>
          <cell r="C1217">
            <v>403514.65970000002</v>
          </cell>
          <cell r="D1217">
            <v>6340492.6560000004</v>
          </cell>
        </row>
        <row r="1218">
          <cell r="B1218">
            <v>0.1191087962962963</v>
          </cell>
          <cell r="C1218">
            <v>403514.15899999999</v>
          </cell>
          <cell r="D1218">
            <v>6340492.415</v>
          </cell>
        </row>
        <row r="1219">
          <cell r="B1219">
            <v>0.11912037037037038</v>
          </cell>
          <cell r="C1219">
            <v>403514.15840000001</v>
          </cell>
          <cell r="D1219">
            <v>6340492.4129999997</v>
          </cell>
        </row>
        <row r="1220">
          <cell r="B1220">
            <v>0.11913194444444446</v>
          </cell>
          <cell r="C1220">
            <v>403513.62849999999</v>
          </cell>
          <cell r="D1220">
            <v>6340492.5719999997</v>
          </cell>
        </row>
        <row r="1221">
          <cell r="B1221">
            <v>0.11914351851851852</v>
          </cell>
          <cell r="C1221">
            <v>403513.63380000001</v>
          </cell>
          <cell r="D1221">
            <v>6340492.5920000002</v>
          </cell>
        </row>
        <row r="1222">
          <cell r="B1222">
            <v>0.1191550925925926</v>
          </cell>
          <cell r="C1222">
            <v>403513.2317</v>
          </cell>
          <cell r="D1222">
            <v>6340492.4960000003</v>
          </cell>
        </row>
        <row r="1223">
          <cell r="B1223">
            <v>0.11916666666666666</v>
          </cell>
          <cell r="C1223">
            <v>403513.23349999997</v>
          </cell>
          <cell r="D1223">
            <v>6340492.4970000004</v>
          </cell>
        </row>
        <row r="1224">
          <cell r="B1224">
            <v>0.11917824074074074</v>
          </cell>
          <cell r="C1224">
            <v>403512.80609999999</v>
          </cell>
          <cell r="D1224">
            <v>6340492.5369999995</v>
          </cell>
        </row>
        <row r="1225">
          <cell r="B1225">
            <v>0.11918981481481482</v>
          </cell>
          <cell r="C1225">
            <v>403512.24089999998</v>
          </cell>
          <cell r="D1225">
            <v>6340492.6900000004</v>
          </cell>
        </row>
        <row r="1226">
          <cell r="B1226">
            <v>0.11920138888888888</v>
          </cell>
          <cell r="C1226">
            <v>403512.24690000003</v>
          </cell>
          <cell r="D1226">
            <v>6340492.7050000001</v>
          </cell>
        </row>
        <row r="1227">
          <cell r="B1227">
            <v>0.11921296296296297</v>
          </cell>
          <cell r="C1227">
            <v>403511.8223</v>
          </cell>
          <cell r="D1227">
            <v>6340492.6169999996</v>
          </cell>
        </row>
        <row r="1228">
          <cell r="B1228">
            <v>0.11922453703703705</v>
          </cell>
          <cell r="C1228">
            <v>403511.82299999997</v>
          </cell>
          <cell r="D1228">
            <v>6340492.6150000002</v>
          </cell>
        </row>
        <row r="1229">
          <cell r="B1229">
            <v>0.11923611111111111</v>
          </cell>
          <cell r="C1229">
            <v>403511.3884</v>
          </cell>
          <cell r="D1229">
            <v>6340492.6059999997</v>
          </cell>
        </row>
        <row r="1230">
          <cell r="B1230">
            <v>0.11924768518518519</v>
          </cell>
          <cell r="C1230">
            <v>403511.39270000003</v>
          </cell>
          <cell r="D1230">
            <v>6340492.6239999998</v>
          </cell>
        </row>
        <row r="1231">
          <cell r="B1231">
            <v>0.11925925925925925</v>
          </cell>
          <cell r="C1231">
            <v>403510.84230000002</v>
          </cell>
          <cell r="D1231">
            <v>6340492.6900000004</v>
          </cell>
        </row>
        <row r="1232">
          <cell r="B1232">
            <v>0.11927083333333333</v>
          </cell>
          <cell r="C1232">
            <v>403510.84740000003</v>
          </cell>
          <cell r="D1232">
            <v>6340492.699</v>
          </cell>
        </row>
        <row r="1233">
          <cell r="B1233">
            <v>0.11928240740740741</v>
          </cell>
          <cell r="C1233">
            <v>403510.40889999998</v>
          </cell>
          <cell r="D1233">
            <v>6340492.7039999999</v>
          </cell>
        </row>
        <row r="1234">
          <cell r="B1234">
            <v>0.11929398148148147</v>
          </cell>
          <cell r="C1234">
            <v>403510.41259999998</v>
          </cell>
          <cell r="D1234">
            <v>6340492.7149999999</v>
          </cell>
        </row>
        <row r="1235">
          <cell r="B1235">
            <v>0.11930555555555555</v>
          </cell>
          <cell r="C1235">
            <v>403510.08350000001</v>
          </cell>
          <cell r="D1235">
            <v>6340492.7369999997</v>
          </cell>
        </row>
        <row r="1236">
          <cell r="B1236">
            <v>0.11931712962962963</v>
          </cell>
          <cell r="C1236">
            <v>403510.08620000002</v>
          </cell>
          <cell r="D1236">
            <v>6340492.7450000001</v>
          </cell>
        </row>
        <row r="1237">
          <cell r="B1237">
            <v>0.1193287037037037</v>
          </cell>
          <cell r="C1237">
            <v>403509.73080000002</v>
          </cell>
          <cell r="D1237">
            <v>6340492.7029999997</v>
          </cell>
        </row>
        <row r="1238">
          <cell r="B1238">
            <v>0.11934027777777778</v>
          </cell>
          <cell r="C1238">
            <v>403509.73119999998</v>
          </cell>
          <cell r="D1238">
            <v>6340492.7050000001</v>
          </cell>
        </row>
        <row r="1239">
          <cell r="B1239">
            <v>0.11935185185185186</v>
          </cell>
          <cell r="C1239">
            <v>403509.23839999997</v>
          </cell>
          <cell r="D1239">
            <v>6340492.733</v>
          </cell>
        </row>
        <row r="1240">
          <cell r="B1240">
            <v>0.11936342592592593</v>
          </cell>
          <cell r="C1240">
            <v>403508.82069999998</v>
          </cell>
          <cell r="D1240">
            <v>6340492.727</v>
          </cell>
        </row>
        <row r="1241">
          <cell r="B1241">
            <v>0.11937500000000001</v>
          </cell>
          <cell r="C1241">
            <v>403508.82520000002</v>
          </cell>
          <cell r="D1241">
            <v>6340492.7429999998</v>
          </cell>
        </row>
        <row r="1242">
          <cell r="B1242">
            <v>0.11938657407407406</v>
          </cell>
          <cell r="C1242">
            <v>403508.38939999999</v>
          </cell>
          <cell r="D1242">
            <v>6340492.9060000004</v>
          </cell>
        </row>
        <row r="1243">
          <cell r="B1243">
            <v>0.11939814814814814</v>
          </cell>
          <cell r="C1243">
            <v>403508.39390000002</v>
          </cell>
          <cell r="D1243">
            <v>6340492.9170000004</v>
          </cell>
        </row>
        <row r="1244">
          <cell r="B1244">
            <v>0.11940972222222222</v>
          </cell>
          <cell r="C1244">
            <v>403507.77049999998</v>
          </cell>
          <cell r="D1244">
            <v>6340492.9469999997</v>
          </cell>
        </row>
        <row r="1245">
          <cell r="B1245">
            <v>0.11942129629629629</v>
          </cell>
          <cell r="C1245">
            <v>403507.78</v>
          </cell>
          <cell r="D1245">
            <v>6340492.9680000003</v>
          </cell>
        </row>
        <row r="1246">
          <cell r="B1246">
            <v>0.11943287037037037</v>
          </cell>
          <cell r="C1246">
            <v>403507.40620000003</v>
          </cell>
          <cell r="D1246">
            <v>6340492.9649999999</v>
          </cell>
        </row>
        <row r="1247">
          <cell r="B1247">
            <v>0.11944444444444445</v>
          </cell>
          <cell r="C1247">
            <v>403507.40850000002</v>
          </cell>
          <cell r="D1247">
            <v>6340492.9809999997</v>
          </cell>
        </row>
        <row r="1248">
          <cell r="B1248">
            <v>0.11945601851851852</v>
          </cell>
          <cell r="C1248">
            <v>403507.0919</v>
          </cell>
          <cell r="D1248">
            <v>6340492.9910000004</v>
          </cell>
        </row>
        <row r="1249">
          <cell r="B1249">
            <v>0.1194675925925926</v>
          </cell>
          <cell r="C1249">
            <v>403506.49589999998</v>
          </cell>
          <cell r="D1249">
            <v>6340493.023</v>
          </cell>
        </row>
        <row r="1250">
          <cell r="B1250">
            <v>0.11947916666666665</v>
          </cell>
          <cell r="C1250">
            <v>403506.50140000001</v>
          </cell>
          <cell r="D1250">
            <v>6340493.0389999999</v>
          </cell>
        </row>
        <row r="1251">
          <cell r="B1251">
            <v>0.11949074074074074</v>
          </cell>
          <cell r="C1251">
            <v>403506.05579999997</v>
          </cell>
          <cell r="D1251">
            <v>6340492.9699999997</v>
          </cell>
        </row>
        <row r="1252">
          <cell r="B1252">
            <v>0.11950231481481481</v>
          </cell>
          <cell r="C1252">
            <v>403506.0576</v>
          </cell>
          <cell r="D1252">
            <v>6340492.977</v>
          </cell>
        </row>
        <row r="1253">
          <cell r="B1253">
            <v>0.11951388888888888</v>
          </cell>
          <cell r="C1253">
            <v>403505.68469999998</v>
          </cell>
          <cell r="D1253">
            <v>6340492.9029999999</v>
          </cell>
        </row>
        <row r="1254">
          <cell r="B1254">
            <v>0.11952546296296296</v>
          </cell>
          <cell r="C1254">
            <v>403505.68579999998</v>
          </cell>
          <cell r="D1254">
            <v>6340492.9019999998</v>
          </cell>
        </row>
        <row r="1255">
          <cell r="B1255">
            <v>0.11953703703703704</v>
          </cell>
          <cell r="C1255">
            <v>403505.20990000002</v>
          </cell>
          <cell r="D1255">
            <v>6340492.926</v>
          </cell>
        </row>
        <row r="1256">
          <cell r="B1256">
            <v>0.11954861111111111</v>
          </cell>
          <cell r="C1256">
            <v>403505.21399999998</v>
          </cell>
          <cell r="D1256">
            <v>6340492.9390000002</v>
          </cell>
        </row>
        <row r="1257">
          <cell r="B1257">
            <v>0.11956018518518519</v>
          </cell>
          <cell r="C1257">
            <v>403504.81589999999</v>
          </cell>
          <cell r="D1257">
            <v>6340493.0080000004</v>
          </cell>
        </row>
        <row r="1258">
          <cell r="B1258">
            <v>0.11957175925925927</v>
          </cell>
          <cell r="C1258">
            <v>403504.82030000002</v>
          </cell>
          <cell r="D1258">
            <v>6340493.023</v>
          </cell>
        </row>
        <row r="1259">
          <cell r="B1259">
            <v>0.11958333333333333</v>
          </cell>
          <cell r="C1259">
            <v>403504.40730000002</v>
          </cell>
          <cell r="D1259">
            <v>6340493.0140000004</v>
          </cell>
        </row>
        <row r="1260">
          <cell r="B1260">
            <v>0.11959490740740741</v>
          </cell>
          <cell r="C1260">
            <v>403503.85389999999</v>
          </cell>
          <cell r="D1260">
            <v>6340492.9699999997</v>
          </cell>
        </row>
        <row r="1261">
          <cell r="B1261">
            <v>0.11960648148148149</v>
          </cell>
          <cell r="C1261">
            <v>403503.85889999999</v>
          </cell>
          <cell r="D1261">
            <v>6340492.9879999999</v>
          </cell>
        </row>
        <row r="1262">
          <cell r="B1262">
            <v>0.11961805555555556</v>
          </cell>
          <cell r="C1262">
            <v>403503.46169999999</v>
          </cell>
          <cell r="D1262">
            <v>6340493.0259999996</v>
          </cell>
        </row>
        <row r="1263">
          <cell r="B1263">
            <v>0.11962962962962963</v>
          </cell>
          <cell r="C1263">
            <v>403503.46480000002</v>
          </cell>
          <cell r="D1263">
            <v>6340493.0379999997</v>
          </cell>
        </row>
        <row r="1264">
          <cell r="B1264">
            <v>0.11964120370370369</v>
          </cell>
          <cell r="C1264">
            <v>403503.03889999999</v>
          </cell>
          <cell r="D1264">
            <v>6340493.0899999999</v>
          </cell>
        </row>
        <row r="1265">
          <cell r="B1265">
            <v>0.11965277777777777</v>
          </cell>
          <cell r="C1265">
            <v>403503.04119999998</v>
          </cell>
          <cell r="D1265">
            <v>6340493.1009999998</v>
          </cell>
        </row>
        <row r="1266">
          <cell r="B1266">
            <v>0.11966435185185186</v>
          </cell>
          <cell r="C1266">
            <v>403502.5049</v>
          </cell>
          <cell r="D1266">
            <v>6340493.0959999999</v>
          </cell>
        </row>
        <row r="1267">
          <cell r="B1267">
            <v>0.11967592592592592</v>
          </cell>
          <cell r="C1267">
            <v>403502.50780000002</v>
          </cell>
          <cell r="D1267">
            <v>6340493.1040000003</v>
          </cell>
        </row>
        <row r="1268">
          <cell r="B1268">
            <v>0.1196875</v>
          </cell>
          <cell r="C1268">
            <v>403502.13</v>
          </cell>
          <cell r="D1268">
            <v>6340493.074</v>
          </cell>
        </row>
        <row r="1269">
          <cell r="B1269">
            <v>0.11969907407407408</v>
          </cell>
          <cell r="C1269">
            <v>403502.1311</v>
          </cell>
          <cell r="D1269">
            <v>6340493.0779999997</v>
          </cell>
        </row>
        <row r="1270">
          <cell r="B1270">
            <v>0.11971064814814815</v>
          </cell>
          <cell r="C1270">
            <v>403501.64789999998</v>
          </cell>
          <cell r="D1270">
            <v>6340492.9699999997</v>
          </cell>
        </row>
        <row r="1271">
          <cell r="B1271">
            <v>0.11972222222222222</v>
          </cell>
          <cell r="C1271">
            <v>403501.65049999999</v>
          </cell>
          <cell r="D1271">
            <v>6340492.977</v>
          </cell>
        </row>
        <row r="1272">
          <cell r="B1272">
            <v>0.11973379629629628</v>
          </cell>
          <cell r="C1272">
            <v>403501.03110000002</v>
          </cell>
          <cell r="D1272">
            <v>6340492.9060000004</v>
          </cell>
        </row>
        <row r="1273">
          <cell r="B1273">
            <v>0.11974537037037036</v>
          </cell>
          <cell r="C1273">
            <v>403500.6691</v>
          </cell>
          <cell r="D1273">
            <v>6340492.8789999997</v>
          </cell>
        </row>
        <row r="1274">
          <cell r="B1274">
            <v>0.11975694444444444</v>
          </cell>
          <cell r="C1274">
            <v>403500.67060000001</v>
          </cell>
          <cell r="D1274">
            <v>6340492.8859999999</v>
          </cell>
        </row>
        <row r="1275">
          <cell r="B1275">
            <v>0.11976851851851851</v>
          </cell>
          <cell r="C1275">
            <v>403500.17060000001</v>
          </cell>
          <cell r="D1275">
            <v>6340492.8770000003</v>
          </cell>
        </row>
        <row r="1276">
          <cell r="B1276">
            <v>0.11978009259259259</v>
          </cell>
          <cell r="C1276">
            <v>403500.17430000001</v>
          </cell>
          <cell r="D1276">
            <v>6340492.8880000003</v>
          </cell>
        </row>
        <row r="1277">
          <cell r="B1277">
            <v>0.11979166666666667</v>
          </cell>
          <cell r="C1277">
            <v>403499.60119999998</v>
          </cell>
          <cell r="D1277">
            <v>6340492.7920000004</v>
          </cell>
        </row>
        <row r="1278">
          <cell r="B1278">
            <v>0.11980324074074074</v>
          </cell>
          <cell r="C1278">
            <v>403499.6054</v>
          </cell>
          <cell r="D1278">
            <v>6340492.8119999999</v>
          </cell>
        </row>
        <row r="1279">
          <cell r="B1279">
            <v>0.11981481481481482</v>
          </cell>
          <cell r="C1279">
            <v>403499.28840000002</v>
          </cell>
          <cell r="D1279">
            <v>6340492.7470000004</v>
          </cell>
        </row>
        <row r="1280">
          <cell r="B1280">
            <v>0.1198263888888889</v>
          </cell>
          <cell r="C1280">
            <v>403499.28700000001</v>
          </cell>
          <cell r="D1280">
            <v>6340492.7400000002</v>
          </cell>
        </row>
        <row r="1281">
          <cell r="B1281">
            <v>0.11983796296296297</v>
          </cell>
          <cell r="C1281">
            <v>403498.83970000001</v>
          </cell>
          <cell r="D1281">
            <v>6340492.6260000002</v>
          </cell>
        </row>
        <row r="1282">
          <cell r="B1282">
            <v>0.11984953703703705</v>
          </cell>
          <cell r="C1282">
            <v>403498.84090000001</v>
          </cell>
          <cell r="D1282">
            <v>6340492.6359999999</v>
          </cell>
        </row>
        <row r="1283">
          <cell r="B1283">
            <v>0.11986111111111113</v>
          </cell>
          <cell r="C1283">
            <v>403498.21500000003</v>
          </cell>
          <cell r="D1283">
            <v>6340492.6270000003</v>
          </cell>
        </row>
        <row r="1284">
          <cell r="B1284">
            <v>0.11987268518518518</v>
          </cell>
          <cell r="C1284">
            <v>403498.2205</v>
          </cell>
          <cell r="D1284">
            <v>6340492.6430000002</v>
          </cell>
        </row>
        <row r="1285">
          <cell r="B1285">
            <v>0.11988425925925926</v>
          </cell>
          <cell r="C1285">
            <v>403497.75829999999</v>
          </cell>
          <cell r="D1285">
            <v>6340492.5539999995</v>
          </cell>
        </row>
        <row r="1286">
          <cell r="B1286">
            <v>0.11989583333333333</v>
          </cell>
          <cell r="C1286">
            <v>403497.35060000001</v>
          </cell>
          <cell r="D1286">
            <v>6340492.4309999999</v>
          </cell>
        </row>
        <row r="1287">
          <cell r="B1287">
            <v>0.11990740740740741</v>
          </cell>
          <cell r="C1287">
            <v>403497.34989999997</v>
          </cell>
          <cell r="D1287">
            <v>6340492.4309999999</v>
          </cell>
        </row>
        <row r="1288">
          <cell r="B1288">
            <v>0.11991898148148149</v>
          </cell>
          <cell r="C1288">
            <v>403496.73879999999</v>
          </cell>
          <cell r="D1288">
            <v>6340492.3739999998</v>
          </cell>
        </row>
        <row r="1289">
          <cell r="B1289">
            <v>0.11993055555555555</v>
          </cell>
          <cell r="C1289">
            <v>403496.7426</v>
          </cell>
          <cell r="D1289">
            <v>6340492.3830000004</v>
          </cell>
        </row>
        <row r="1290">
          <cell r="B1290">
            <v>0.11994212962962963</v>
          </cell>
          <cell r="C1290">
            <v>403496.2733</v>
          </cell>
          <cell r="D1290">
            <v>6340492.2259999998</v>
          </cell>
        </row>
        <row r="1291">
          <cell r="B1291">
            <v>0.11995370370370372</v>
          </cell>
          <cell r="C1291">
            <v>403496.2733</v>
          </cell>
          <cell r="D1291">
            <v>6340492.2359999996</v>
          </cell>
        </row>
        <row r="1292">
          <cell r="B1292">
            <v>0.11996527777777777</v>
          </cell>
          <cell r="C1292">
            <v>403495.83299999998</v>
          </cell>
          <cell r="D1292">
            <v>6340492.2549999999</v>
          </cell>
        </row>
        <row r="1293">
          <cell r="B1293">
            <v>0.11997685185185185</v>
          </cell>
          <cell r="C1293">
            <v>403495.83549999999</v>
          </cell>
          <cell r="D1293">
            <v>6340492.2659999998</v>
          </cell>
        </row>
        <row r="1294">
          <cell r="B1294">
            <v>0.11998842592592592</v>
          </cell>
          <cell r="C1294">
            <v>403495.44949999999</v>
          </cell>
          <cell r="D1294">
            <v>6340492.108</v>
          </cell>
        </row>
        <row r="1295">
          <cell r="B1295">
            <v>0.12</v>
          </cell>
          <cell r="C1295">
            <v>403495.44890000002</v>
          </cell>
          <cell r="D1295">
            <v>6340492.1050000004</v>
          </cell>
        </row>
        <row r="1296">
          <cell r="B1296">
            <v>0.12001157407407408</v>
          </cell>
          <cell r="C1296">
            <v>403494.93459999998</v>
          </cell>
          <cell r="D1296">
            <v>6340492.0290000001</v>
          </cell>
        </row>
        <row r="1297">
          <cell r="B1297">
            <v>0.12002314814814814</v>
          </cell>
          <cell r="C1297">
            <v>403494.36259999999</v>
          </cell>
          <cell r="D1297">
            <v>6340491.9809999997</v>
          </cell>
        </row>
        <row r="1298">
          <cell r="B1298">
            <v>0.12003472222222222</v>
          </cell>
          <cell r="C1298">
            <v>403494.36560000002</v>
          </cell>
          <cell r="D1298">
            <v>6340491.9919999996</v>
          </cell>
        </row>
        <row r="1299">
          <cell r="B1299">
            <v>0.1200462962962963</v>
          </cell>
          <cell r="C1299">
            <v>403493.99920000002</v>
          </cell>
          <cell r="D1299">
            <v>6340491.9040000001</v>
          </cell>
        </row>
        <row r="1300">
          <cell r="B1300">
            <v>0.12005787037037037</v>
          </cell>
          <cell r="C1300">
            <v>403493.99839999998</v>
          </cell>
          <cell r="D1300">
            <v>6340491.8990000002</v>
          </cell>
        </row>
        <row r="1301">
          <cell r="B1301">
            <v>0.12006944444444445</v>
          </cell>
          <cell r="C1301">
            <v>403493.40529999998</v>
          </cell>
          <cell r="D1301">
            <v>6340491.8930000002</v>
          </cell>
        </row>
        <row r="1302">
          <cell r="B1302">
            <v>0.12008101851851853</v>
          </cell>
          <cell r="C1302">
            <v>403493.41100000002</v>
          </cell>
          <cell r="D1302">
            <v>6340491.9110000003</v>
          </cell>
        </row>
        <row r="1303">
          <cell r="B1303">
            <v>0.12009259259259258</v>
          </cell>
          <cell r="C1303">
            <v>403492.98180000001</v>
          </cell>
          <cell r="D1303">
            <v>6340491.9069999997</v>
          </cell>
        </row>
        <row r="1304">
          <cell r="B1304">
            <v>0.12010416666666668</v>
          </cell>
          <cell r="C1304">
            <v>403492.9829</v>
          </cell>
          <cell r="D1304">
            <v>6340491.9119999995</v>
          </cell>
        </row>
        <row r="1305">
          <cell r="B1305">
            <v>0.12011574074074073</v>
          </cell>
          <cell r="C1305">
            <v>403492.52250000002</v>
          </cell>
          <cell r="D1305">
            <v>6340491.9610000001</v>
          </cell>
        </row>
        <row r="1306">
          <cell r="B1306">
            <v>0.12012731481481481</v>
          </cell>
          <cell r="C1306">
            <v>403492.52549999999</v>
          </cell>
          <cell r="D1306">
            <v>6340491.9699999997</v>
          </cell>
        </row>
        <row r="1307">
          <cell r="B1307">
            <v>0.12013888888888889</v>
          </cell>
          <cell r="C1307">
            <v>403491.96889999998</v>
          </cell>
          <cell r="D1307">
            <v>6340491.8909999998</v>
          </cell>
        </row>
        <row r="1308">
          <cell r="B1308">
            <v>0.12015046296296296</v>
          </cell>
          <cell r="C1308">
            <v>403491.43839999998</v>
          </cell>
          <cell r="D1308">
            <v>6340491.8289999999</v>
          </cell>
        </row>
        <row r="1309">
          <cell r="B1309">
            <v>0.12016203703703704</v>
          </cell>
          <cell r="C1309">
            <v>403491.44290000002</v>
          </cell>
          <cell r="D1309">
            <v>6340491.8459999999</v>
          </cell>
        </row>
        <row r="1310">
          <cell r="B1310">
            <v>0.12017361111111112</v>
          </cell>
          <cell r="C1310">
            <v>403491.16509999998</v>
          </cell>
          <cell r="D1310">
            <v>6340491.8899999997</v>
          </cell>
        </row>
        <row r="1311">
          <cell r="B1311">
            <v>0.12018518518518519</v>
          </cell>
          <cell r="C1311">
            <v>403491.16590000002</v>
          </cell>
          <cell r="D1311">
            <v>6340491.892</v>
          </cell>
        </row>
        <row r="1312">
          <cell r="B1312">
            <v>0.12019675925925927</v>
          </cell>
          <cell r="C1312">
            <v>403490.64230000001</v>
          </cell>
          <cell r="D1312">
            <v>6340491.8550000004</v>
          </cell>
        </row>
        <row r="1313">
          <cell r="B1313">
            <v>0.12020833333333332</v>
          </cell>
          <cell r="C1313">
            <v>403490.6447</v>
          </cell>
          <cell r="D1313">
            <v>6340491.858</v>
          </cell>
        </row>
        <row r="1314">
          <cell r="B1314">
            <v>0.1202199074074074</v>
          </cell>
          <cell r="C1314">
            <v>403490.25839999999</v>
          </cell>
          <cell r="D1314">
            <v>6340491.7539999997</v>
          </cell>
        </row>
        <row r="1315">
          <cell r="B1315">
            <v>0.12023148148148148</v>
          </cell>
          <cell r="C1315">
            <v>403490.25870000001</v>
          </cell>
          <cell r="D1315">
            <v>6340491.7570000002</v>
          </cell>
        </row>
        <row r="1316">
          <cell r="B1316">
            <v>0.12024305555555555</v>
          </cell>
          <cell r="C1316">
            <v>403489.82860000001</v>
          </cell>
          <cell r="D1316">
            <v>6340491.7829999998</v>
          </cell>
        </row>
        <row r="1317">
          <cell r="B1317">
            <v>0.12025462962962963</v>
          </cell>
          <cell r="C1317">
            <v>403489.83059999999</v>
          </cell>
          <cell r="D1317">
            <v>6340491.7879999997</v>
          </cell>
        </row>
        <row r="1318">
          <cell r="B1318">
            <v>0.12026620370370371</v>
          </cell>
          <cell r="C1318">
            <v>403489.41710000002</v>
          </cell>
          <cell r="D1318">
            <v>6340491.7110000001</v>
          </cell>
        </row>
        <row r="1319">
          <cell r="B1319">
            <v>0.12027777777777778</v>
          </cell>
          <cell r="C1319">
            <v>403488.82290000003</v>
          </cell>
          <cell r="D1319">
            <v>6340491.7570000002</v>
          </cell>
        </row>
        <row r="1320">
          <cell r="B1320">
            <v>0.12028935185185186</v>
          </cell>
          <cell r="C1320">
            <v>403488.82750000001</v>
          </cell>
          <cell r="D1320">
            <v>6340491.7690000003</v>
          </cell>
        </row>
        <row r="1321">
          <cell r="B1321">
            <v>0.12030092592592594</v>
          </cell>
          <cell r="C1321">
            <v>403488.21710000001</v>
          </cell>
          <cell r="D1321">
            <v>6340491.7659999998</v>
          </cell>
        </row>
        <row r="1322">
          <cell r="B1322">
            <v>0.1203125</v>
          </cell>
          <cell r="C1322">
            <v>403488.22360000003</v>
          </cell>
          <cell r="D1322">
            <v>6340491.79</v>
          </cell>
        </row>
        <row r="1323">
          <cell r="B1323">
            <v>0.12032407407407408</v>
          </cell>
          <cell r="C1323">
            <v>403487.8884</v>
          </cell>
          <cell r="D1323">
            <v>6340491.6840000004</v>
          </cell>
        </row>
        <row r="1324">
          <cell r="B1324">
            <v>0.12033564814814814</v>
          </cell>
          <cell r="C1324">
            <v>403487.886</v>
          </cell>
          <cell r="D1324">
            <v>6340491.6739999996</v>
          </cell>
        </row>
        <row r="1325">
          <cell r="B1325">
            <v>0.12034722222222222</v>
          </cell>
          <cell r="C1325">
            <v>403487.33360000001</v>
          </cell>
          <cell r="D1325">
            <v>6340491.6320000002</v>
          </cell>
        </row>
        <row r="1326">
          <cell r="B1326">
            <v>0.1203587962962963</v>
          </cell>
          <cell r="C1326">
            <v>403487.33600000001</v>
          </cell>
          <cell r="D1326">
            <v>6340491.6359999999</v>
          </cell>
        </row>
        <row r="1327">
          <cell r="B1327">
            <v>0.12037037037037036</v>
          </cell>
          <cell r="C1327">
            <v>403486.8064</v>
          </cell>
          <cell r="D1327">
            <v>6340491.5460000001</v>
          </cell>
        </row>
        <row r="1328">
          <cell r="B1328">
            <v>0.12038194444444444</v>
          </cell>
          <cell r="C1328">
            <v>403486.80820000003</v>
          </cell>
          <cell r="D1328">
            <v>6340491.5530000003</v>
          </cell>
        </row>
        <row r="1329">
          <cell r="B1329">
            <v>0.12039351851851852</v>
          </cell>
          <cell r="C1329">
            <v>403486.35080000001</v>
          </cell>
          <cell r="D1329">
            <v>6340491.5120000001</v>
          </cell>
        </row>
        <row r="1330">
          <cell r="B1330">
            <v>0.12040509259259259</v>
          </cell>
          <cell r="C1330">
            <v>403485.90779999999</v>
          </cell>
          <cell r="D1330">
            <v>6340491.4680000003</v>
          </cell>
        </row>
        <row r="1331">
          <cell r="B1331">
            <v>0.12041666666666667</v>
          </cell>
          <cell r="C1331">
            <v>403485.90850000002</v>
          </cell>
          <cell r="D1331">
            <v>6340491.4680000003</v>
          </cell>
        </row>
        <row r="1332">
          <cell r="B1332">
            <v>0.12042824074074072</v>
          </cell>
          <cell r="C1332">
            <v>403485.43310000002</v>
          </cell>
          <cell r="D1332">
            <v>6340491.3689999999</v>
          </cell>
        </row>
        <row r="1333">
          <cell r="B1333">
            <v>0.12043981481481481</v>
          </cell>
          <cell r="C1333">
            <v>403485.43589999998</v>
          </cell>
          <cell r="D1333">
            <v>6340491.3810000001</v>
          </cell>
        </row>
        <row r="1334">
          <cell r="B1334">
            <v>0.12045138888888889</v>
          </cell>
          <cell r="C1334">
            <v>403484.90629999997</v>
          </cell>
          <cell r="D1334">
            <v>6340491.3949999996</v>
          </cell>
        </row>
        <row r="1335">
          <cell r="B1335">
            <v>0.12046296296296295</v>
          </cell>
          <cell r="C1335">
            <v>403484.91019999998</v>
          </cell>
          <cell r="D1335">
            <v>6340491.4019999998</v>
          </cell>
        </row>
        <row r="1336">
          <cell r="B1336">
            <v>0.12047453703703703</v>
          </cell>
          <cell r="C1336">
            <v>403484.47710000002</v>
          </cell>
          <cell r="D1336">
            <v>6340491.3490000004</v>
          </cell>
        </row>
        <row r="1337">
          <cell r="B1337">
            <v>0.12048611111111111</v>
          </cell>
          <cell r="C1337">
            <v>403484.47850000003</v>
          </cell>
          <cell r="D1337">
            <v>6340491.3559999997</v>
          </cell>
        </row>
        <row r="1338">
          <cell r="B1338">
            <v>0.12049768518518518</v>
          </cell>
          <cell r="C1338">
            <v>403484</v>
          </cell>
          <cell r="D1338">
            <v>6340491.2879999997</v>
          </cell>
        </row>
        <row r="1339">
          <cell r="B1339">
            <v>0.12050925925925926</v>
          </cell>
          <cell r="C1339">
            <v>403483.35159999999</v>
          </cell>
          <cell r="D1339">
            <v>6340491.2869999995</v>
          </cell>
        </row>
        <row r="1340">
          <cell r="B1340">
            <v>0.12052083333333334</v>
          </cell>
          <cell r="C1340">
            <v>403483.35749999998</v>
          </cell>
          <cell r="D1340">
            <v>6340491.3039999995</v>
          </cell>
        </row>
        <row r="1341">
          <cell r="B1341">
            <v>0.12053240740740741</v>
          </cell>
          <cell r="C1341">
            <v>403482.72940000001</v>
          </cell>
          <cell r="D1341">
            <v>6340491.2529999996</v>
          </cell>
        </row>
        <row r="1342">
          <cell r="B1342">
            <v>0.12054398148148149</v>
          </cell>
          <cell r="C1342">
            <v>403482.73440000002</v>
          </cell>
          <cell r="D1342">
            <v>6340491.267</v>
          </cell>
        </row>
        <row r="1343">
          <cell r="B1343">
            <v>0.12055555555555557</v>
          </cell>
          <cell r="C1343">
            <v>403482.22369999997</v>
          </cell>
          <cell r="D1343">
            <v>6340491.2340000002</v>
          </cell>
        </row>
        <row r="1344">
          <cell r="B1344">
            <v>0.12056712962962964</v>
          </cell>
          <cell r="C1344">
            <v>403482.22519999999</v>
          </cell>
          <cell r="D1344">
            <v>6340491.2400000002</v>
          </cell>
        </row>
        <row r="1345">
          <cell r="B1345">
            <v>0.1205787037037037</v>
          </cell>
          <cell r="C1345">
            <v>403481.84379999997</v>
          </cell>
          <cell r="D1345">
            <v>6340491.2029999997</v>
          </cell>
        </row>
        <row r="1346">
          <cell r="B1346">
            <v>0.12059027777777777</v>
          </cell>
          <cell r="C1346">
            <v>403481.84370000003</v>
          </cell>
          <cell r="D1346">
            <v>6340491.2019999996</v>
          </cell>
        </row>
        <row r="1347">
          <cell r="B1347">
            <v>0.12060185185185185</v>
          </cell>
          <cell r="C1347">
            <v>403481.25670000003</v>
          </cell>
          <cell r="D1347">
            <v>6340491.1370000001</v>
          </cell>
        </row>
        <row r="1348">
          <cell r="B1348">
            <v>0.12061342592592593</v>
          </cell>
          <cell r="C1348">
            <v>403481.2585</v>
          </cell>
          <cell r="D1348">
            <v>6340491.1390000004</v>
          </cell>
        </row>
        <row r="1349">
          <cell r="B1349">
            <v>0.120625</v>
          </cell>
          <cell r="C1349">
            <v>403480.90509999997</v>
          </cell>
          <cell r="D1349">
            <v>6340491.1330000004</v>
          </cell>
        </row>
        <row r="1350">
          <cell r="B1350">
            <v>0.12063657407407408</v>
          </cell>
          <cell r="C1350">
            <v>403480.9057</v>
          </cell>
          <cell r="D1350">
            <v>6340491.1349999998</v>
          </cell>
        </row>
        <row r="1351">
          <cell r="B1351">
            <v>0.12064814814814816</v>
          </cell>
          <cell r="C1351">
            <v>403480.36180000001</v>
          </cell>
          <cell r="D1351">
            <v>6340491.1229999997</v>
          </cell>
        </row>
        <row r="1352">
          <cell r="B1352">
            <v>0.12065972222222222</v>
          </cell>
          <cell r="C1352">
            <v>403479.84419999999</v>
          </cell>
          <cell r="D1352">
            <v>6340491.0920000002</v>
          </cell>
        </row>
        <row r="1353">
          <cell r="B1353">
            <v>0.12067129629629629</v>
          </cell>
          <cell r="C1353">
            <v>403479.84860000003</v>
          </cell>
          <cell r="D1353">
            <v>6340491.1050000004</v>
          </cell>
        </row>
        <row r="1354">
          <cell r="B1354">
            <v>0.12068287037037036</v>
          </cell>
          <cell r="C1354">
            <v>403479.50099999999</v>
          </cell>
          <cell r="D1354">
            <v>6340491.2050000001</v>
          </cell>
        </row>
        <row r="1355">
          <cell r="B1355">
            <v>0.12069444444444444</v>
          </cell>
          <cell r="C1355">
            <v>403479.50380000001</v>
          </cell>
          <cell r="D1355">
            <v>6340491.2149999999</v>
          </cell>
        </row>
        <row r="1356">
          <cell r="B1356">
            <v>0.12070601851851852</v>
          </cell>
          <cell r="C1356">
            <v>403479.18550000002</v>
          </cell>
          <cell r="D1356">
            <v>6340491.1689999998</v>
          </cell>
        </row>
        <row r="1357">
          <cell r="B1357">
            <v>0.12071759259259258</v>
          </cell>
          <cell r="C1357">
            <v>403479.18479999999</v>
          </cell>
          <cell r="D1357">
            <v>6340491.1610000003</v>
          </cell>
        </row>
        <row r="1358">
          <cell r="B1358">
            <v>0.12072916666666667</v>
          </cell>
          <cell r="C1358">
            <v>403478.5416</v>
          </cell>
          <cell r="D1358">
            <v>6340491.216</v>
          </cell>
        </row>
        <row r="1359">
          <cell r="B1359">
            <v>0.12074074074074075</v>
          </cell>
          <cell r="C1359">
            <v>403478.55070000002</v>
          </cell>
          <cell r="D1359">
            <v>6340491.2450000001</v>
          </cell>
        </row>
        <row r="1360">
          <cell r="B1360">
            <v>0.12075231481481481</v>
          </cell>
          <cell r="C1360">
            <v>403478.12910000002</v>
          </cell>
          <cell r="D1360">
            <v>6340491.2879999997</v>
          </cell>
        </row>
        <row r="1361">
          <cell r="B1361">
            <v>0.12076388888888889</v>
          </cell>
          <cell r="C1361">
            <v>403478.12959999999</v>
          </cell>
          <cell r="D1361">
            <v>6340491.2869999995</v>
          </cell>
        </row>
        <row r="1362">
          <cell r="B1362">
            <v>0.12077546296296297</v>
          </cell>
          <cell r="C1362">
            <v>403477.6165</v>
          </cell>
          <cell r="D1362">
            <v>6340491.3080000002</v>
          </cell>
        </row>
        <row r="1363">
          <cell r="B1363">
            <v>0.12078703703703704</v>
          </cell>
          <cell r="C1363">
            <v>403477.01850000001</v>
          </cell>
          <cell r="D1363">
            <v>6340491.3109999998</v>
          </cell>
        </row>
        <row r="1364">
          <cell r="B1364">
            <v>0.12079861111111112</v>
          </cell>
          <cell r="C1364">
            <v>403477.02399999998</v>
          </cell>
          <cell r="D1364">
            <v>6340491.3289999999</v>
          </cell>
        </row>
        <row r="1365">
          <cell r="B1365">
            <v>0.1208101851851852</v>
          </cell>
          <cell r="C1365">
            <v>403476.5404</v>
          </cell>
          <cell r="D1365">
            <v>6340491.3810000001</v>
          </cell>
        </row>
        <row r="1366">
          <cell r="B1366">
            <v>0.12082175925925925</v>
          </cell>
          <cell r="C1366">
            <v>403476.54300000001</v>
          </cell>
          <cell r="D1366">
            <v>6340491.3830000004</v>
          </cell>
        </row>
        <row r="1367">
          <cell r="B1367">
            <v>0.12083333333333333</v>
          </cell>
          <cell r="C1367">
            <v>403475.96509999997</v>
          </cell>
          <cell r="D1367">
            <v>6340491.1720000003</v>
          </cell>
        </row>
        <row r="1368">
          <cell r="B1368">
            <v>0.1208449074074074</v>
          </cell>
          <cell r="C1368">
            <v>403475.96460000001</v>
          </cell>
          <cell r="D1368">
            <v>6340491.1689999998</v>
          </cell>
        </row>
        <row r="1369">
          <cell r="B1369">
            <v>0.12085648148148148</v>
          </cell>
          <cell r="C1369">
            <v>403475.42709999997</v>
          </cell>
          <cell r="D1369">
            <v>6340491.2209999999</v>
          </cell>
        </row>
        <row r="1370">
          <cell r="B1370">
            <v>0.12086805555555556</v>
          </cell>
          <cell r="C1370">
            <v>403475.4313</v>
          </cell>
          <cell r="D1370">
            <v>6340491.2390000001</v>
          </cell>
        </row>
        <row r="1371">
          <cell r="B1371">
            <v>0.12087962962962963</v>
          </cell>
          <cell r="C1371">
            <v>403474.94530000002</v>
          </cell>
          <cell r="D1371">
            <v>6340491.2309999997</v>
          </cell>
        </row>
        <row r="1372">
          <cell r="B1372">
            <v>0.12089120370370371</v>
          </cell>
          <cell r="C1372">
            <v>403474.94589999999</v>
          </cell>
          <cell r="D1372">
            <v>6340491.2259999998</v>
          </cell>
        </row>
        <row r="1373">
          <cell r="B1373">
            <v>0.12090277777777779</v>
          </cell>
          <cell r="C1373">
            <v>403474.49180000002</v>
          </cell>
          <cell r="D1373">
            <v>6340491.1780000003</v>
          </cell>
        </row>
        <row r="1374">
          <cell r="B1374">
            <v>0.12091435185185184</v>
          </cell>
          <cell r="C1374">
            <v>403474.49660000001</v>
          </cell>
          <cell r="D1374">
            <v>6340491.1909999996</v>
          </cell>
        </row>
        <row r="1375">
          <cell r="B1375">
            <v>0.12092592592592592</v>
          </cell>
          <cell r="C1375">
            <v>403473.95039999997</v>
          </cell>
          <cell r="D1375">
            <v>6340491.2450000001</v>
          </cell>
        </row>
        <row r="1376">
          <cell r="B1376">
            <v>0.12093749999999999</v>
          </cell>
          <cell r="C1376">
            <v>403473.47610000003</v>
          </cell>
          <cell r="D1376">
            <v>6340491.2450000001</v>
          </cell>
        </row>
        <row r="1377">
          <cell r="B1377">
            <v>0.12094907407407407</v>
          </cell>
          <cell r="C1377">
            <v>403473.47820000001</v>
          </cell>
          <cell r="D1377">
            <v>6340491.2510000002</v>
          </cell>
        </row>
        <row r="1378">
          <cell r="B1378">
            <v>0.12096064814814815</v>
          </cell>
          <cell r="C1378">
            <v>403473.07390000002</v>
          </cell>
          <cell r="D1378">
            <v>6340491.2779999999</v>
          </cell>
        </row>
        <row r="1379">
          <cell r="B1379">
            <v>0.12097222222222222</v>
          </cell>
          <cell r="C1379">
            <v>403473.07770000002</v>
          </cell>
          <cell r="D1379">
            <v>6340491.29</v>
          </cell>
        </row>
        <row r="1380">
          <cell r="B1380">
            <v>0.1209837962962963</v>
          </cell>
          <cell r="C1380">
            <v>403472.67389999999</v>
          </cell>
          <cell r="D1380">
            <v>6340491.2980000004</v>
          </cell>
        </row>
        <row r="1381">
          <cell r="B1381">
            <v>0.12099537037037038</v>
          </cell>
          <cell r="C1381">
            <v>403472.67580000003</v>
          </cell>
          <cell r="D1381">
            <v>6340491.3020000001</v>
          </cell>
        </row>
        <row r="1382">
          <cell r="B1382">
            <v>0.12100694444444444</v>
          </cell>
          <cell r="C1382">
            <v>403472.08529999998</v>
          </cell>
          <cell r="D1382">
            <v>6340491.3770000003</v>
          </cell>
        </row>
        <row r="1383">
          <cell r="B1383">
            <v>0.12101851851851853</v>
          </cell>
          <cell r="C1383">
            <v>403472.09250000003</v>
          </cell>
          <cell r="D1383">
            <v>6340491.4019999998</v>
          </cell>
        </row>
        <row r="1384">
          <cell r="B1384">
            <v>0.12103009259259261</v>
          </cell>
          <cell r="C1384">
            <v>403471.68219999998</v>
          </cell>
          <cell r="D1384">
            <v>6340491.415</v>
          </cell>
        </row>
        <row r="1385">
          <cell r="B1385">
            <v>0.12104166666666666</v>
          </cell>
          <cell r="C1385">
            <v>403471.68339999998</v>
          </cell>
          <cell r="D1385">
            <v>6340491.4160000002</v>
          </cell>
        </row>
        <row r="1386">
          <cell r="B1386">
            <v>0.12105324074074075</v>
          </cell>
          <cell r="C1386">
            <v>403471.17119999998</v>
          </cell>
          <cell r="D1386">
            <v>6340491.4119999995</v>
          </cell>
        </row>
        <row r="1387">
          <cell r="B1387">
            <v>0.12106481481481481</v>
          </cell>
          <cell r="C1387">
            <v>403470.6972</v>
          </cell>
          <cell r="D1387">
            <v>6340491.3949999996</v>
          </cell>
        </row>
        <row r="1388">
          <cell r="B1388">
            <v>0.12107638888888889</v>
          </cell>
          <cell r="C1388">
            <v>403470.69870000001</v>
          </cell>
          <cell r="D1388">
            <v>6340491.3990000002</v>
          </cell>
        </row>
        <row r="1389">
          <cell r="B1389">
            <v>0.12108796296296297</v>
          </cell>
          <cell r="C1389">
            <v>403470.17660000001</v>
          </cell>
          <cell r="D1389">
            <v>6340491.375</v>
          </cell>
        </row>
        <row r="1390">
          <cell r="B1390">
            <v>0.12109953703703703</v>
          </cell>
          <cell r="C1390">
            <v>403470.17820000002</v>
          </cell>
          <cell r="D1390">
            <v>6340491.3830000004</v>
          </cell>
        </row>
        <row r="1391">
          <cell r="B1391">
            <v>0.12111111111111111</v>
          </cell>
          <cell r="C1391">
            <v>403469.7795</v>
          </cell>
          <cell r="D1391">
            <v>6340491.2209999999</v>
          </cell>
        </row>
        <row r="1392">
          <cell r="B1392">
            <v>0.12112268518518519</v>
          </cell>
          <cell r="C1392">
            <v>403469.7769</v>
          </cell>
          <cell r="D1392">
            <v>6340491.2079999996</v>
          </cell>
        </row>
        <row r="1393">
          <cell r="B1393">
            <v>0.12113425925925925</v>
          </cell>
          <cell r="C1393">
            <v>403469.29229999997</v>
          </cell>
          <cell r="D1393">
            <v>6340491.273</v>
          </cell>
        </row>
        <row r="1394">
          <cell r="B1394">
            <v>0.12114583333333334</v>
          </cell>
          <cell r="C1394">
            <v>403469.29509999999</v>
          </cell>
          <cell r="D1394">
            <v>6340491.2819999997</v>
          </cell>
        </row>
        <row r="1395">
          <cell r="B1395">
            <v>0.12115740740740739</v>
          </cell>
          <cell r="C1395">
            <v>403468.78860000003</v>
          </cell>
          <cell r="D1395">
            <v>6340491.2479999997</v>
          </cell>
        </row>
        <row r="1396">
          <cell r="B1396">
            <v>0.12116898148148147</v>
          </cell>
          <cell r="C1396">
            <v>403468.79249999998</v>
          </cell>
          <cell r="D1396">
            <v>6340491.2580000004</v>
          </cell>
        </row>
        <row r="1397">
          <cell r="B1397">
            <v>0.12118055555555556</v>
          </cell>
          <cell r="C1397">
            <v>403468.4803</v>
          </cell>
          <cell r="D1397">
            <v>6340491.2010000004</v>
          </cell>
        </row>
        <row r="1398">
          <cell r="B1398">
            <v>0.12119212962962962</v>
          </cell>
          <cell r="C1398">
            <v>403468.48009999999</v>
          </cell>
          <cell r="D1398">
            <v>6340491.2000000002</v>
          </cell>
        </row>
        <row r="1399">
          <cell r="B1399">
            <v>0.1212037037037037</v>
          </cell>
          <cell r="C1399">
            <v>403467.93089999998</v>
          </cell>
          <cell r="D1399">
            <v>6340491.2549999999</v>
          </cell>
        </row>
        <row r="1400">
          <cell r="B1400">
            <v>0.12121527777777778</v>
          </cell>
          <cell r="C1400">
            <v>403467.50699999998</v>
          </cell>
          <cell r="D1400">
            <v>6340491.2419999996</v>
          </cell>
        </row>
        <row r="1401">
          <cell r="B1401">
            <v>0.12122685185185185</v>
          </cell>
          <cell r="C1401">
            <v>403467.50699999998</v>
          </cell>
          <cell r="D1401">
            <v>6340491.2419999996</v>
          </cell>
        </row>
        <row r="1402">
          <cell r="B1402">
            <v>0.12123842592592593</v>
          </cell>
          <cell r="C1402">
            <v>403466.95030000003</v>
          </cell>
          <cell r="D1402">
            <v>6340491.3119999999</v>
          </cell>
        </row>
        <row r="1403">
          <cell r="B1403">
            <v>0.12125000000000001</v>
          </cell>
          <cell r="C1403">
            <v>403466.96110000001</v>
          </cell>
          <cell r="D1403">
            <v>6340491.3420000002</v>
          </cell>
        </row>
        <row r="1404">
          <cell r="B1404">
            <v>0.12126157407407408</v>
          </cell>
          <cell r="C1404">
            <v>403466.51069999998</v>
          </cell>
          <cell r="D1404">
            <v>6340491.4160000002</v>
          </cell>
        </row>
        <row r="1405">
          <cell r="B1405">
            <v>0.12127314814814816</v>
          </cell>
          <cell r="C1405">
            <v>403466.5134</v>
          </cell>
          <cell r="D1405">
            <v>6340491.4210000001</v>
          </cell>
        </row>
        <row r="1406">
          <cell r="B1406">
            <v>0.12128472222222221</v>
          </cell>
          <cell r="C1406">
            <v>403466.10820000002</v>
          </cell>
          <cell r="D1406">
            <v>6340491.3640000001</v>
          </cell>
        </row>
        <row r="1407">
          <cell r="B1407">
            <v>0.12129629629629629</v>
          </cell>
          <cell r="C1407">
            <v>403466.1091</v>
          </cell>
          <cell r="D1407">
            <v>6340491.3679999998</v>
          </cell>
        </row>
        <row r="1408">
          <cell r="B1408">
            <v>0.12130787037037037</v>
          </cell>
          <cell r="C1408">
            <v>403465.56559999997</v>
          </cell>
          <cell r="D1408">
            <v>6340491.415</v>
          </cell>
        </row>
        <row r="1409">
          <cell r="B1409">
            <v>0.12131944444444444</v>
          </cell>
          <cell r="C1409">
            <v>403465.57120000001</v>
          </cell>
          <cell r="D1409">
            <v>6340491.4289999995</v>
          </cell>
        </row>
        <row r="1410">
          <cell r="B1410">
            <v>0.12133101851851852</v>
          </cell>
          <cell r="C1410">
            <v>403465.01899999997</v>
          </cell>
          <cell r="D1410">
            <v>6340491.4330000002</v>
          </cell>
        </row>
        <row r="1411">
          <cell r="B1411">
            <v>0.1213425925925926</v>
          </cell>
          <cell r="C1411">
            <v>403464.63929999998</v>
          </cell>
          <cell r="D1411">
            <v>6340491.3880000003</v>
          </cell>
        </row>
        <row r="1412">
          <cell r="B1412">
            <v>0.12135416666666667</v>
          </cell>
          <cell r="C1412">
            <v>403464.63959999999</v>
          </cell>
          <cell r="D1412">
            <v>6340491.3880000003</v>
          </cell>
        </row>
        <row r="1413">
          <cell r="B1413">
            <v>0.12136574074074075</v>
          </cell>
          <cell r="C1413">
            <v>403464.18349999998</v>
          </cell>
          <cell r="D1413">
            <v>6340491.4989999998</v>
          </cell>
        </row>
        <row r="1414">
          <cell r="B1414">
            <v>0.1213773148148148</v>
          </cell>
          <cell r="C1414">
            <v>403464.1887</v>
          </cell>
          <cell r="D1414">
            <v>6340491.5130000003</v>
          </cell>
        </row>
        <row r="1415">
          <cell r="B1415">
            <v>0.12138888888888888</v>
          </cell>
          <cell r="C1415">
            <v>403463.7451</v>
          </cell>
          <cell r="D1415">
            <v>6340491.4730000002</v>
          </cell>
        </row>
        <row r="1416">
          <cell r="B1416">
            <v>0.12140046296296296</v>
          </cell>
          <cell r="C1416">
            <v>403463.74819999997</v>
          </cell>
          <cell r="D1416">
            <v>6340491.4800000004</v>
          </cell>
        </row>
        <row r="1417">
          <cell r="B1417">
            <v>0.12141203703703703</v>
          </cell>
          <cell r="C1417">
            <v>403463.15620000003</v>
          </cell>
          <cell r="D1417">
            <v>6340491.557</v>
          </cell>
        </row>
        <row r="1418">
          <cell r="B1418">
            <v>0.12142361111111111</v>
          </cell>
          <cell r="C1418">
            <v>403463.1629</v>
          </cell>
          <cell r="D1418">
            <v>6340491.5700000003</v>
          </cell>
        </row>
        <row r="1419">
          <cell r="B1419">
            <v>0.12143518518518519</v>
          </cell>
          <cell r="C1419">
            <v>403462.64990000002</v>
          </cell>
          <cell r="D1419">
            <v>6340491.5650000004</v>
          </cell>
        </row>
        <row r="1420">
          <cell r="B1420">
            <v>0.12144675925925925</v>
          </cell>
          <cell r="C1420">
            <v>403462.65509999997</v>
          </cell>
          <cell r="D1420">
            <v>6340491.585</v>
          </cell>
        </row>
        <row r="1421">
          <cell r="B1421">
            <v>0.12145833333333333</v>
          </cell>
          <cell r="C1421">
            <v>403462.17560000002</v>
          </cell>
          <cell r="D1421">
            <v>6340491.5599999996</v>
          </cell>
        </row>
        <row r="1422">
          <cell r="B1422">
            <v>0.12146990740740742</v>
          </cell>
          <cell r="C1422">
            <v>403462.17619999999</v>
          </cell>
          <cell r="D1422">
            <v>6340491.5580000002</v>
          </cell>
        </row>
        <row r="1423">
          <cell r="B1423">
            <v>0.12148148148148148</v>
          </cell>
          <cell r="C1423">
            <v>403461.59659999999</v>
          </cell>
          <cell r="D1423">
            <v>6340491.5460000001</v>
          </cell>
        </row>
        <row r="1424">
          <cell r="B1424">
            <v>0.12149305555555556</v>
          </cell>
          <cell r="C1424">
            <v>403461.60320000001</v>
          </cell>
          <cell r="D1424">
            <v>6340491.5650000004</v>
          </cell>
        </row>
        <row r="1425">
          <cell r="B1425">
            <v>0.12150462962962964</v>
          </cell>
          <cell r="C1425">
            <v>403461.30459999997</v>
          </cell>
          <cell r="D1425">
            <v>6340491.5290000001</v>
          </cell>
        </row>
        <row r="1426">
          <cell r="B1426">
            <v>0.12151620370370371</v>
          </cell>
          <cell r="C1426">
            <v>403460.8175</v>
          </cell>
          <cell r="D1426">
            <v>6340491.5310000004</v>
          </cell>
        </row>
        <row r="1427">
          <cell r="B1427">
            <v>0.12152777777777778</v>
          </cell>
          <cell r="C1427">
            <v>403460.82059999998</v>
          </cell>
          <cell r="D1427">
            <v>6340491.5350000001</v>
          </cell>
        </row>
        <row r="1428">
          <cell r="B1428">
            <v>0.12153935185185184</v>
          </cell>
          <cell r="C1428">
            <v>403460.29719999997</v>
          </cell>
          <cell r="D1428">
            <v>6340491.4579999996</v>
          </cell>
        </row>
        <row r="1429">
          <cell r="B1429">
            <v>0.12155092592592592</v>
          </cell>
          <cell r="C1429">
            <v>403460.29930000001</v>
          </cell>
          <cell r="D1429">
            <v>6340491.466</v>
          </cell>
        </row>
        <row r="1430">
          <cell r="B1430">
            <v>0.1215625</v>
          </cell>
          <cell r="C1430">
            <v>403459.79639999999</v>
          </cell>
          <cell r="D1430">
            <v>6340491.534</v>
          </cell>
        </row>
        <row r="1431">
          <cell r="B1431">
            <v>0.12157407407407407</v>
          </cell>
          <cell r="C1431">
            <v>403459.80219999998</v>
          </cell>
          <cell r="D1431">
            <v>6340491.557</v>
          </cell>
        </row>
        <row r="1432">
          <cell r="B1432">
            <v>0.12158564814814815</v>
          </cell>
          <cell r="C1432">
            <v>403459.125</v>
          </cell>
          <cell r="D1432">
            <v>6340491.5499999998</v>
          </cell>
        </row>
        <row r="1433">
          <cell r="B1433">
            <v>0.12159722222222223</v>
          </cell>
          <cell r="C1433">
            <v>403459.1275</v>
          </cell>
          <cell r="D1433">
            <v>6340491.5460000001</v>
          </cell>
        </row>
        <row r="1434">
          <cell r="B1434">
            <v>0.1216087962962963</v>
          </cell>
          <cell r="C1434">
            <v>403458.7378</v>
          </cell>
          <cell r="D1434">
            <v>6340491.3969999999</v>
          </cell>
        </row>
        <row r="1435">
          <cell r="B1435">
            <v>0.12162037037037036</v>
          </cell>
          <cell r="C1435">
            <v>403458.73719999997</v>
          </cell>
          <cell r="D1435">
            <v>6340491.3990000002</v>
          </cell>
        </row>
        <row r="1436">
          <cell r="B1436">
            <v>0.12163194444444443</v>
          </cell>
          <cell r="C1436">
            <v>403458.26799999998</v>
          </cell>
          <cell r="D1436">
            <v>6340491.3849999998</v>
          </cell>
        </row>
        <row r="1437">
          <cell r="B1437">
            <v>0.12164351851851851</v>
          </cell>
          <cell r="C1437">
            <v>403457.65379999997</v>
          </cell>
          <cell r="D1437">
            <v>6340491.443</v>
          </cell>
        </row>
        <row r="1438">
          <cell r="B1438">
            <v>0.12165509259259259</v>
          </cell>
          <cell r="C1438">
            <v>403457.66080000001</v>
          </cell>
          <cell r="D1438">
            <v>6340491.4570000004</v>
          </cell>
        </row>
        <row r="1439">
          <cell r="B1439">
            <v>0.12166666666666666</v>
          </cell>
          <cell r="C1439">
            <v>403457.14240000001</v>
          </cell>
          <cell r="D1439">
            <v>6340491.4960000003</v>
          </cell>
        </row>
        <row r="1440">
          <cell r="B1440">
            <v>0.12167824074074074</v>
          </cell>
          <cell r="C1440">
            <v>403457.14919999999</v>
          </cell>
          <cell r="D1440">
            <v>6340491.5209999997</v>
          </cell>
        </row>
        <row r="1441">
          <cell r="B1441">
            <v>0.12168981481481482</v>
          </cell>
          <cell r="C1441">
            <v>403456.8222</v>
          </cell>
          <cell r="D1441">
            <v>6340491.4280000003</v>
          </cell>
        </row>
        <row r="1442">
          <cell r="B1442">
            <v>0.12170138888888889</v>
          </cell>
          <cell r="C1442">
            <v>403456.8173</v>
          </cell>
          <cell r="D1442">
            <v>6340491.4110000003</v>
          </cell>
        </row>
        <row r="1443">
          <cell r="B1443">
            <v>0.12171296296296297</v>
          </cell>
          <cell r="C1443">
            <v>403456.24680000002</v>
          </cell>
          <cell r="D1443">
            <v>6340491.2889999999</v>
          </cell>
        </row>
        <row r="1444">
          <cell r="B1444">
            <v>0.12172453703703705</v>
          </cell>
          <cell r="C1444">
            <v>403456.25069999998</v>
          </cell>
          <cell r="D1444">
            <v>6340491.3030000003</v>
          </cell>
        </row>
        <row r="1445">
          <cell r="B1445">
            <v>0.12173611111111111</v>
          </cell>
          <cell r="C1445">
            <v>403455.68099999998</v>
          </cell>
          <cell r="D1445">
            <v>6340491.3799999999</v>
          </cell>
        </row>
        <row r="1446">
          <cell r="B1446">
            <v>0.12174768518518519</v>
          </cell>
          <cell r="C1446">
            <v>403455.68670000002</v>
          </cell>
          <cell r="D1446">
            <v>6340491.392</v>
          </cell>
        </row>
        <row r="1447">
          <cell r="B1447">
            <v>0.12175925925925928</v>
          </cell>
          <cell r="C1447">
            <v>403455.22769999999</v>
          </cell>
          <cell r="D1447">
            <v>6340491.3629999999</v>
          </cell>
        </row>
        <row r="1448">
          <cell r="B1448">
            <v>0.12177083333333333</v>
          </cell>
          <cell r="C1448">
            <v>403454.7438</v>
          </cell>
          <cell r="D1448">
            <v>6340491.3909999998</v>
          </cell>
        </row>
        <row r="1449">
          <cell r="B1449">
            <v>0.12178240740740741</v>
          </cell>
          <cell r="C1449">
            <v>403454.74829999998</v>
          </cell>
          <cell r="D1449">
            <v>6340491.4040000001</v>
          </cell>
        </row>
        <row r="1450">
          <cell r="B1450">
            <v>0.12179398148148148</v>
          </cell>
          <cell r="C1450">
            <v>403454.26569999999</v>
          </cell>
          <cell r="D1450">
            <v>6340491.3229999999</v>
          </cell>
        </row>
        <row r="1451">
          <cell r="B1451">
            <v>0.12180555555555556</v>
          </cell>
          <cell r="C1451">
            <v>403454.26209999999</v>
          </cell>
          <cell r="D1451">
            <v>6340491.3109999998</v>
          </cell>
        </row>
        <row r="1452">
          <cell r="B1452">
            <v>0.12181712962962964</v>
          </cell>
          <cell r="C1452">
            <v>403453.87800000003</v>
          </cell>
          <cell r="D1452">
            <v>6340491.2529999996</v>
          </cell>
        </row>
        <row r="1453">
          <cell r="B1453">
            <v>0.1218287037037037</v>
          </cell>
          <cell r="C1453">
            <v>403453.88079999998</v>
          </cell>
          <cell r="D1453">
            <v>6340491.2630000003</v>
          </cell>
        </row>
        <row r="1454">
          <cell r="B1454">
            <v>0.12184027777777778</v>
          </cell>
          <cell r="C1454">
            <v>403453.22320000001</v>
          </cell>
          <cell r="D1454">
            <v>6340491.341</v>
          </cell>
        </row>
        <row r="1455">
          <cell r="B1455">
            <v>0.12185185185185186</v>
          </cell>
          <cell r="C1455">
            <v>403453.23090000002</v>
          </cell>
          <cell r="D1455">
            <v>6340491.3559999997</v>
          </cell>
        </row>
        <row r="1456">
          <cell r="B1456">
            <v>0.12186342592592592</v>
          </cell>
          <cell r="C1456">
            <v>403452.7929</v>
          </cell>
          <cell r="D1456">
            <v>6340491.3700000001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8_Environmental_Camera_202"/>
    </sheetNames>
    <sheetDataSet>
      <sheetData sheetId="0">
        <row r="2">
          <cell r="B2">
            <v>0.66006944444444449</v>
          </cell>
          <cell r="C2">
            <v>406945.48149999999</v>
          </cell>
          <cell r="D2">
            <v>6340252.7369999997</v>
          </cell>
        </row>
        <row r="3">
          <cell r="B3">
            <v>0.66008101851851853</v>
          </cell>
          <cell r="C3">
            <v>406945.55469999998</v>
          </cell>
          <cell r="D3">
            <v>6340252.8360000001</v>
          </cell>
        </row>
        <row r="4">
          <cell r="B4">
            <v>0.66009259259259256</v>
          </cell>
          <cell r="C4">
            <v>406945.5552</v>
          </cell>
          <cell r="D4">
            <v>6340252.835</v>
          </cell>
        </row>
        <row r="5">
          <cell r="B5">
            <v>0.6601041666666666</v>
          </cell>
          <cell r="C5">
            <v>406945.58490000002</v>
          </cell>
          <cell r="D5">
            <v>6340252.8130000001</v>
          </cell>
        </row>
        <row r="6">
          <cell r="B6">
            <v>0.66011574074074075</v>
          </cell>
          <cell r="C6">
            <v>406945.59649999999</v>
          </cell>
          <cell r="D6">
            <v>6340252.8090000004</v>
          </cell>
        </row>
        <row r="7">
          <cell r="B7">
            <v>0.66012731481481479</v>
          </cell>
          <cell r="C7">
            <v>406945.63189999998</v>
          </cell>
          <cell r="D7">
            <v>6340252.8650000002</v>
          </cell>
        </row>
        <row r="8">
          <cell r="B8">
            <v>0.66013888888888894</v>
          </cell>
          <cell r="C8">
            <v>406945.70640000002</v>
          </cell>
          <cell r="D8">
            <v>6340252.8509999998</v>
          </cell>
        </row>
        <row r="9">
          <cell r="B9">
            <v>0.66015046296296298</v>
          </cell>
          <cell r="C9">
            <v>406945.72100000002</v>
          </cell>
          <cell r="D9">
            <v>6340252.8480000002</v>
          </cell>
        </row>
        <row r="10">
          <cell r="B10">
            <v>0.66016203703703702</v>
          </cell>
          <cell r="C10">
            <v>406945.7439</v>
          </cell>
          <cell r="D10">
            <v>6340252.9400000004</v>
          </cell>
        </row>
        <row r="11">
          <cell r="B11">
            <v>0.66017361111111106</v>
          </cell>
          <cell r="C11">
            <v>406945.73950000003</v>
          </cell>
          <cell r="D11">
            <v>6340252.9369999999</v>
          </cell>
        </row>
        <row r="12">
          <cell r="B12">
            <v>0.66018518518518521</v>
          </cell>
          <cell r="C12">
            <v>406945.68310000002</v>
          </cell>
          <cell r="D12">
            <v>6340252.7790000001</v>
          </cell>
        </row>
        <row r="13">
          <cell r="B13">
            <v>0.66019675925925925</v>
          </cell>
          <cell r="C13">
            <v>406945.6715</v>
          </cell>
          <cell r="D13">
            <v>6340252.7889999999</v>
          </cell>
        </row>
        <row r="14">
          <cell r="B14">
            <v>0.6602083333333334</v>
          </cell>
          <cell r="C14">
            <v>406945.76890000002</v>
          </cell>
          <cell r="D14">
            <v>6340252.8689999999</v>
          </cell>
        </row>
        <row r="15">
          <cell r="B15">
            <v>0.66021990740740744</v>
          </cell>
          <cell r="C15">
            <v>406945.79090000002</v>
          </cell>
          <cell r="D15">
            <v>6340252.8600000003</v>
          </cell>
        </row>
        <row r="16">
          <cell r="B16">
            <v>0.66023148148148147</v>
          </cell>
          <cell r="C16">
            <v>406945.73839999997</v>
          </cell>
          <cell r="D16">
            <v>6340252.9239999996</v>
          </cell>
        </row>
        <row r="17">
          <cell r="B17">
            <v>0.66024305555555551</v>
          </cell>
          <cell r="C17">
            <v>406945.73450000002</v>
          </cell>
          <cell r="D17">
            <v>6340252.9249999998</v>
          </cell>
        </row>
        <row r="18">
          <cell r="B18">
            <v>0.66025462962962966</v>
          </cell>
          <cell r="C18">
            <v>406945.84570000001</v>
          </cell>
          <cell r="D18">
            <v>6340252.9800000004</v>
          </cell>
        </row>
        <row r="19">
          <cell r="B19">
            <v>0.6602662037037037</v>
          </cell>
          <cell r="C19">
            <v>406945.92729999998</v>
          </cell>
          <cell r="D19">
            <v>6340252.875</v>
          </cell>
        </row>
        <row r="20">
          <cell r="B20">
            <v>0.66027777777777774</v>
          </cell>
          <cell r="C20">
            <v>406945.93349999998</v>
          </cell>
          <cell r="D20">
            <v>6340252.8760000002</v>
          </cell>
        </row>
        <row r="21">
          <cell r="B21">
            <v>0.66028935185185189</v>
          </cell>
          <cell r="C21">
            <v>406946.05300000001</v>
          </cell>
          <cell r="D21">
            <v>6340253.0049999999</v>
          </cell>
        </row>
        <row r="22">
          <cell r="B22">
            <v>0.66030092592592593</v>
          </cell>
          <cell r="C22">
            <v>406946.06699999998</v>
          </cell>
          <cell r="D22">
            <v>6340252.9989999998</v>
          </cell>
        </row>
        <row r="23">
          <cell r="B23">
            <v>0.66031249999999997</v>
          </cell>
          <cell r="C23">
            <v>406946.08809999999</v>
          </cell>
          <cell r="D23">
            <v>6340253.0810000002</v>
          </cell>
        </row>
        <row r="24">
          <cell r="B24">
            <v>0.66032407407407401</v>
          </cell>
          <cell r="C24">
            <v>406946.11969999998</v>
          </cell>
          <cell r="D24">
            <v>6340253.0750000002</v>
          </cell>
        </row>
        <row r="25">
          <cell r="B25">
            <v>0.66033564814814816</v>
          </cell>
          <cell r="C25">
            <v>406946.16</v>
          </cell>
          <cell r="D25">
            <v>6340253.068</v>
          </cell>
        </row>
        <row r="26">
          <cell r="B26">
            <v>0.6603472222222222</v>
          </cell>
          <cell r="C26">
            <v>406946.1483</v>
          </cell>
          <cell r="D26">
            <v>6340253.0669999998</v>
          </cell>
        </row>
        <row r="27">
          <cell r="B27">
            <v>0.66035879629629635</v>
          </cell>
          <cell r="C27">
            <v>406946.16639999999</v>
          </cell>
          <cell r="D27">
            <v>6340252.9730000002</v>
          </cell>
        </row>
        <row r="28">
          <cell r="B28">
            <v>0.66037037037037039</v>
          </cell>
          <cell r="C28">
            <v>406946.16940000001</v>
          </cell>
          <cell r="D28">
            <v>6340252.9749999996</v>
          </cell>
        </row>
        <row r="29">
          <cell r="B29">
            <v>0.66038194444444442</v>
          </cell>
          <cell r="C29">
            <v>406946.17259999999</v>
          </cell>
          <cell r="D29">
            <v>6340252.9299999997</v>
          </cell>
        </row>
        <row r="30">
          <cell r="B30">
            <v>0.66039351851851846</v>
          </cell>
          <cell r="C30">
            <v>406946.14880000002</v>
          </cell>
          <cell r="D30">
            <v>6340252.9349999996</v>
          </cell>
        </row>
        <row r="31">
          <cell r="B31">
            <v>0.66040509259259261</v>
          </cell>
          <cell r="C31">
            <v>406946.21679999999</v>
          </cell>
          <cell r="D31">
            <v>6340253.0460000001</v>
          </cell>
        </row>
        <row r="32">
          <cell r="B32">
            <v>0.66041666666666665</v>
          </cell>
          <cell r="C32">
            <v>406946.277</v>
          </cell>
          <cell r="D32">
            <v>6340253.0049999999</v>
          </cell>
        </row>
        <row r="33">
          <cell r="B33">
            <v>0.6604282407407408</v>
          </cell>
          <cell r="C33">
            <v>406946.29300000001</v>
          </cell>
          <cell r="D33">
            <v>6340253.0029999996</v>
          </cell>
        </row>
        <row r="34">
          <cell r="B34">
            <v>0.66043981481481484</v>
          </cell>
          <cell r="C34">
            <v>406946.36180000001</v>
          </cell>
          <cell r="D34">
            <v>6340252.852</v>
          </cell>
        </row>
        <row r="35">
          <cell r="B35">
            <v>0.66045138888888888</v>
          </cell>
          <cell r="C35">
            <v>406946.34860000003</v>
          </cell>
          <cell r="D35">
            <v>6340252.8540000003</v>
          </cell>
        </row>
        <row r="36">
          <cell r="B36">
            <v>0.66046296296296292</v>
          </cell>
          <cell r="C36">
            <v>406946.39010000002</v>
          </cell>
          <cell r="D36">
            <v>6340252.8279999997</v>
          </cell>
        </row>
        <row r="37">
          <cell r="B37">
            <v>0.66047453703703707</v>
          </cell>
          <cell r="C37">
            <v>406946.39140000002</v>
          </cell>
          <cell r="D37">
            <v>6340252.8269999996</v>
          </cell>
        </row>
        <row r="38">
          <cell r="B38">
            <v>0.66048611111111111</v>
          </cell>
          <cell r="C38">
            <v>406946.43219999998</v>
          </cell>
          <cell r="D38">
            <v>6340252.8300000001</v>
          </cell>
        </row>
        <row r="39">
          <cell r="B39">
            <v>0.66049768518518526</v>
          </cell>
          <cell r="C39">
            <v>406946.44260000001</v>
          </cell>
          <cell r="D39">
            <v>6340252.8279999997</v>
          </cell>
        </row>
        <row r="40">
          <cell r="B40">
            <v>0.6605092592592593</v>
          </cell>
          <cell r="C40">
            <v>406946.54109999997</v>
          </cell>
          <cell r="D40">
            <v>6340252.7999999998</v>
          </cell>
        </row>
        <row r="41">
          <cell r="B41">
            <v>0.66052083333333333</v>
          </cell>
          <cell r="C41">
            <v>406946.55</v>
          </cell>
          <cell r="D41">
            <v>6340252.7989999996</v>
          </cell>
        </row>
        <row r="42">
          <cell r="B42">
            <v>0.66053240740740737</v>
          </cell>
          <cell r="C42">
            <v>406946.59960000002</v>
          </cell>
          <cell r="D42">
            <v>6340252.727</v>
          </cell>
        </row>
        <row r="43">
          <cell r="B43">
            <v>0.66054398148148141</v>
          </cell>
          <cell r="C43">
            <v>406946.54619999998</v>
          </cell>
          <cell r="D43">
            <v>6340252.6210000003</v>
          </cell>
        </row>
        <row r="44">
          <cell r="B44">
            <v>0.66055555555555556</v>
          </cell>
          <cell r="C44">
            <v>406946.5367</v>
          </cell>
          <cell r="D44">
            <v>6340252.6229999997</v>
          </cell>
        </row>
        <row r="45">
          <cell r="B45">
            <v>0.6605671296296296</v>
          </cell>
          <cell r="C45">
            <v>406946.68410000001</v>
          </cell>
          <cell r="D45">
            <v>6340252.5159999998</v>
          </cell>
        </row>
        <row r="46">
          <cell r="B46">
            <v>0.66057870370370375</v>
          </cell>
          <cell r="C46">
            <v>406946.69170000002</v>
          </cell>
          <cell r="D46">
            <v>6340252.5180000002</v>
          </cell>
        </row>
        <row r="47">
          <cell r="B47">
            <v>0.66059027777777779</v>
          </cell>
          <cell r="C47">
            <v>406946.60159999999</v>
          </cell>
          <cell r="D47">
            <v>6340252.5120000001</v>
          </cell>
        </row>
        <row r="48">
          <cell r="B48">
            <v>0.66060185185185183</v>
          </cell>
          <cell r="C48">
            <v>406946.58419999998</v>
          </cell>
          <cell r="D48">
            <v>6340252.5099999998</v>
          </cell>
        </row>
        <row r="49">
          <cell r="B49">
            <v>0.66061342592592587</v>
          </cell>
          <cell r="C49">
            <v>406946.57439999998</v>
          </cell>
          <cell r="D49">
            <v>6340252.54</v>
          </cell>
        </row>
        <row r="50">
          <cell r="B50">
            <v>0.66062500000000002</v>
          </cell>
          <cell r="C50">
            <v>406946.5846</v>
          </cell>
          <cell r="D50">
            <v>6340252.54</v>
          </cell>
        </row>
        <row r="51">
          <cell r="B51">
            <v>0.66063657407407406</v>
          </cell>
          <cell r="C51">
            <v>406946.60930000001</v>
          </cell>
          <cell r="D51">
            <v>6340252.5350000001</v>
          </cell>
        </row>
        <row r="52">
          <cell r="B52">
            <v>0.66064814814814821</v>
          </cell>
          <cell r="C52">
            <v>406946.61080000002</v>
          </cell>
          <cell r="D52">
            <v>6340252.5350000001</v>
          </cell>
        </row>
        <row r="53">
          <cell r="B53">
            <v>0.66065972222222225</v>
          </cell>
          <cell r="C53">
            <v>406946.6066</v>
          </cell>
          <cell r="D53">
            <v>6340252.3619999997</v>
          </cell>
        </row>
        <row r="54">
          <cell r="B54">
            <v>0.66067129629629628</v>
          </cell>
          <cell r="C54">
            <v>406946.52730000002</v>
          </cell>
          <cell r="D54">
            <v>6340252.3949999996</v>
          </cell>
        </row>
        <row r="55">
          <cell r="B55">
            <v>0.66068287037037032</v>
          </cell>
          <cell r="C55">
            <v>406946.51679999998</v>
          </cell>
          <cell r="D55">
            <v>6340252.3959999997</v>
          </cell>
        </row>
        <row r="56">
          <cell r="B56">
            <v>0.66069444444444447</v>
          </cell>
          <cell r="C56">
            <v>406946.60110000003</v>
          </cell>
          <cell r="D56">
            <v>6340252.426</v>
          </cell>
        </row>
        <row r="57">
          <cell r="B57">
            <v>0.66070601851851851</v>
          </cell>
          <cell r="C57">
            <v>406946.61609999998</v>
          </cell>
          <cell r="D57">
            <v>6340252.4249999998</v>
          </cell>
        </row>
        <row r="58">
          <cell r="B58">
            <v>0.66071759259259266</v>
          </cell>
          <cell r="C58">
            <v>406946.56150000001</v>
          </cell>
          <cell r="D58">
            <v>6340252.159</v>
          </cell>
        </row>
        <row r="59">
          <cell r="B59">
            <v>0.6607291666666667</v>
          </cell>
          <cell r="C59">
            <v>406946.53120000003</v>
          </cell>
          <cell r="D59">
            <v>6340252.1629999997</v>
          </cell>
        </row>
        <row r="60">
          <cell r="B60">
            <v>0.66074074074074074</v>
          </cell>
          <cell r="C60">
            <v>406946.49800000002</v>
          </cell>
          <cell r="D60">
            <v>6340252.1720000003</v>
          </cell>
        </row>
        <row r="61">
          <cell r="B61">
            <v>0.66075231481481478</v>
          </cell>
          <cell r="C61">
            <v>406946.48930000002</v>
          </cell>
          <cell r="D61">
            <v>6340252.1739999996</v>
          </cell>
        </row>
        <row r="62">
          <cell r="B62">
            <v>0.66076388888888882</v>
          </cell>
          <cell r="C62">
            <v>406946.45909999998</v>
          </cell>
          <cell r="D62">
            <v>6340252.2060000002</v>
          </cell>
        </row>
        <row r="63">
          <cell r="B63">
            <v>0.66077546296296297</v>
          </cell>
          <cell r="C63">
            <v>406946.46139999997</v>
          </cell>
          <cell r="D63">
            <v>6340252.2070000004</v>
          </cell>
        </row>
        <row r="64">
          <cell r="B64">
            <v>0.66078703703703701</v>
          </cell>
          <cell r="C64">
            <v>406946.4327</v>
          </cell>
          <cell r="D64">
            <v>6340251.9119999995</v>
          </cell>
        </row>
        <row r="65">
          <cell r="B65">
            <v>0.66079861111111116</v>
          </cell>
          <cell r="C65">
            <v>406946.29320000001</v>
          </cell>
          <cell r="D65">
            <v>6340251.9110000003</v>
          </cell>
        </row>
        <row r="66">
          <cell r="B66">
            <v>0.66081018518518519</v>
          </cell>
          <cell r="C66">
            <v>406946.27710000001</v>
          </cell>
          <cell r="D66">
            <v>6340251.9139999999</v>
          </cell>
        </row>
        <row r="67">
          <cell r="B67">
            <v>0.66082175925925923</v>
          </cell>
          <cell r="C67">
            <v>406946.22930000001</v>
          </cell>
          <cell r="D67">
            <v>6340251.8380000005</v>
          </cell>
        </row>
        <row r="68">
          <cell r="B68">
            <v>0.66083333333333327</v>
          </cell>
          <cell r="C68">
            <v>406946.22730000003</v>
          </cell>
          <cell r="D68">
            <v>6340251.841</v>
          </cell>
        </row>
        <row r="69">
          <cell r="B69">
            <v>0.66084490740740742</v>
          </cell>
          <cell r="C69">
            <v>406946.21169999999</v>
          </cell>
          <cell r="D69">
            <v>6340251.6030000001</v>
          </cell>
        </row>
        <row r="70">
          <cell r="B70">
            <v>0.66085648148148146</v>
          </cell>
          <cell r="C70">
            <v>406946.18979999999</v>
          </cell>
          <cell r="D70">
            <v>6340251.6059999997</v>
          </cell>
        </row>
        <row r="71">
          <cell r="B71">
            <v>0.66086805555555561</v>
          </cell>
          <cell r="C71">
            <v>406946.12569999998</v>
          </cell>
          <cell r="D71">
            <v>6340251.7609999999</v>
          </cell>
        </row>
        <row r="72">
          <cell r="B72">
            <v>0.66087962962962965</v>
          </cell>
          <cell r="C72">
            <v>406946.13199999998</v>
          </cell>
          <cell r="D72">
            <v>6340251.7630000003</v>
          </cell>
        </row>
        <row r="73">
          <cell r="B73">
            <v>0.66089120370370369</v>
          </cell>
          <cell r="C73">
            <v>406946.21019999997</v>
          </cell>
          <cell r="D73">
            <v>6340251.7120000003</v>
          </cell>
        </row>
        <row r="74">
          <cell r="B74">
            <v>0.66090277777777773</v>
          </cell>
          <cell r="C74">
            <v>406946.21500000003</v>
          </cell>
          <cell r="D74">
            <v>6340251.7110000001</v>
          </cell>
        </row>
        <row r="75">
          <cell r="B75">
            <v>0.66091435185185188</v>
          </cell>
          <cell r="C75">
            <v>406946.23629999999</v>
          </cell>
          <cell r="D75">
            <v>6340251.6849999996</v>
          </cell>
        </row>
        <row r="76">
          <cell r="B76">
            <v>0.66092592592592592</v>
          </cell>
          <cell r="C76">
            <v>406946.13160000002</v>
          </cell>
          <cell r="D76">
            <v>6340251.8890000004</v>
          </cell>
        </row>
        <row r="77">
          <cell r="B77">
            <v>0.66093750000000007</v>
          </cell>
          <cell r="C77">
            <v>406946.13040000002</v>
          </cell>
          <cell r="D77">
            <v>6340251.8849999998</v>
          </cell>
        </row>
        <row r="78">
          <cell r="B78">
            <v>0.66094907407407411</v>
          </cell>
          <cell r="C78">
            <v>406946.11469999998</v>
          </cell>
          <cell r="D78">
            <v>6340251.9670000002</v>
          </cell>
        </row>
        <row r="79">
          <cell r="B79">
            <v>0.66096064814814814</v>
          </cell>
          <cell r="C79">
            <v>406946.12800000003</v>
          </cell>
          <cell r="D79">
            <v>6340251.9680000003</v>
          </cell>
        </row>
        <row r="80">
          <cell r="B80">
            <v>0.66097222222222218</v>
          </cell>
          <cell r="C80">
            <v>406946.08769999997</v>
          </cell>
          <cell r="D80">
            <v>6340251.8820000002</v>
          </cell>
        </row>
        <row r="81">
          <cell r="B81">
            <v>0.66098379629629633</v>
          </cell>
          <cell r="C81">
            <v>406946.06280000001</v>
          </cell>
          <cell r="D81">
            <v>6340251.8899999997</v>
          </cell>
        </row>
        <row r="82">
          <cell r="B82">
            <v>0.66099537037037037</v>
          </cell>
          <cell r="C82">
            <v>406945.95539999998</v>
          </cell>
          <cell r="D82">
            <v>6340252.023</v>
          </cell>
        </row>
        <row r="83">
          <cell r="B83">
            <v>0.66100694444444441</v>
          </cell>
          <cell r="C83">
            <v>406945.94679999998</v>
          </cell>
          <cell r="D83">
            <v>6340252.0269999998</v>
          </cell>
        </row>
        <row r="84">
          <cell r="B84">
            <v>0.66101851851851856</v>
          </cell>
          <cell r="C84">
            <v>406945.88819999999</v>
          </cell>
          <cell r="D84">
            <v>6340252.2079999996</v>
          </cell>
        </row>
        <row r="85">
          <cell r="B85">
            <v>0.6610300925925926</v>
          </cell>
          <cell r="C85">
            <v>406945.89010000002</v>
          </cell>
          <cell r="D85">
            <v>6340252.2039999999</v>
          </cell>
        </row>
        <row r="86">
          <cell r="B86">
            <v>0.66104166666666664</v>
          </cell>
          <cell r="C86">
            <v>406945.978</v>
          </cell>
          <cell r="D86">
            <v>6340252.2340000002</v>
          </cell>
        </row>
        <row r="87">
          <cell r="B87">
            <v>0.66105324074074068</v>
          </cell>
          <cell r="C87">
            <v>406946.13010000001</v>
          </cell>
          <cell r="D87">
            <v>6340252.5109999999</v>
          </cell>
        </row>
        <row r="88">
          <cell r="B88">
            <v>0.66106481481481483</v>
          </cell>
          <cell r="C88">
            <v>406946.14750000002</v>
          </cell>
          <cell r="D88">
            <v>6340252.4989999998</v>
          </cell>
        </row>
        <row r="89">
          <cell r="B89">
            <v>0.66107638888888887</v>
          </cell>
          <cell r="C89">
            <v>406946.2378</v>
          </cell>
          <cell r="D89">
            <v>6340252.7860000003</v>
          </cell>
        </row>
        <row r="90">
          <cell r="B90">
            <v>0.66108796296296302</v>
          </cell>
          <cell r="C90">
            <v>406946.2586</v>
          </cell>
          <cell r="D90">
            <v>6340252.7810000004</v>
          </cell>
        </row>
        <row r="91">
          <cell r="B91">
            <v>0.66109953703703705</v>
          </cell>
          <cell r="C91">
            <v>406946.35359999997</v>
          </cell>
          <cell r="D91">
            <v>6340252.8420000002</v>
          </cell>
        </row>
        <row r="92">
          <cell r="B92">
            <v>0.66111111111111109</v>
          </cell>
          <cell r="C92">
            <v>406946.35720000003</v>
          </cell>
          <cell r="D92">
            <v>6340252.8399999999</v>
          </cell>
        </row>
        <row r="93">
          <cell r="B93">
            <v>0.66112268518518513</v>
          </cell>
          <cell r="C93">
            <v>406946.35080000001</v>
          </cell>
          <cell r="D93">
            <v>6340252.9330000002</v>
          </cell>
        </row>
        <row r="94">
          <cell r="B94">
            <v>0.66113425925925928</v>
          </cell>
          <cell r="C94">
            <v>406946.35320000001</v>
          </cell>
          <cell r="D94">
            <v>6340252.9289999995</v>
          </cell>
        </row>
        <row r="95">
          <cell r="B95">
            <v>0.66114583333333332</v>
          </cell>
          <cell r="C95">
            <v>406946.3076</v>
          </cell>
          <cell r="D95">
            <v>6340253.2300000004</v>
          </cell>
        </row>
        <row r="96">
          <cell r="B96">
            <v>0.66115740740740747</v>
          </cell>
          <cell r="C96">
            <v>406946.3211</v>
          </cell>
          <cell r="D96">
            <v>6340253.227</v>
          </cell>
        </row>
        <row r="97">
          <cell r="B97">
            <v>0.66116898148148151</v>
          </cell>
          <cell r="C97">
            <v>406946.29920000001</v>
          </cell>
          <cell r="D97">
            <v>6340253.3799999999</v>
          </cell>
        </row>
        <row r="98">
          <cell r="B98">
            <v>0.66118055555555555</v>
          </cell>
          <cell r="C98">
            <v>406946.33649999998</v>
          </cell>
          <cell r="D98">
            <v>6340253.4680000003</v>
          </cell>
        </row>
        <row r="99">
          <cell r="B99">
            <v>0.66119212962962959</v>
          </cell>
          <cell r="C99">
            <v>406946.33620000002</v>
          </cell>
          <cell r="D99">
            <v>6340253.466</v>
          </cell>
        </row>
        <row r="100">
          <cell r="B100">
            <v>0.66120370370370374</v>
          </cell>
          <cell r="C100">
            <v>406946.29259999999</v>
          </cell>
          <cell r="D100">
            <v>6340253.7019999996</v>
          </cell>
        </row>
        <row r="101">
          <cell r="B101">
            <v>0.66121527777777778</v>
          </cell>
          <cell r="C101">
            <v>406946.29550000001</v>
          </cell>
          <cell r="D101">
            <v>6340253.7019999996</v>
          </cell>
        </row>
        <row r="102">
          <cell r="B102">
            <v>0.66122685185185182</v>
          </cell>
          <cell r="C102">
            <v>406946.17259999999</v>
          </cell>
          <cell r="D102">
            <v>6340253.9400000004</v>
          </cell>
        </row>
        <row r="103">
          <cell r="B103">
            <v>0.66123842592592597</v>
          </cell>
          <cell r="C103">
            <v>406946.16279999999</v>
          </cell>
          <cell r="D103">
            <v>6340253.9419999998</v>
          </cell>
        </row>
        <row r="104">
          <cell r="B104">
            <v>0.66125</v>
          </cell>
          <cell r="C104">
            <v>406946.1251</v>
          </cell>
          <cell r="D104">
            <v>6340254.0760000004</v>
          </cell>
        </row>
        <row r="105">
          <cell r="B105">
            <v>0.66126157407407404</v>
          </cell>
          <cell r="C105">
            <v>406946.1298</v>
          </cell>
          <cell r="D105">
            <v>6340254.0750000002</v>
          </cell>
        </row>
        <row r="106">
          <cell r="B106">
            <v>0.66127314814814808</v>
          </cell>
          <cell r="C106">
            <v>406946.19760000001</v>
          </cell>
          <cell r="D106">
            <v>6340254.2920000004</v>
          </cell>
        </row>
        <row r="107">
          <cell r="B107">
            <v>0.66128472222222223</v>
          </cell>
          <cell r="C107">
            <v>406946.20209999999</v>
          </cell>
          <cell r="D107">
            <v>6340254.2889999999</v>
          </cell>
        </row>
        <row r="108">
          <cell r="B108">
            <v>0.66129629629629627</v>
          </cell>
          <cell r="C108">
            <v>406946.255</v>
          </cell>
          <cell r="D108">
            <v>6340254.6950000003</v>
          </cell>
        </row>
        <row r="109">
          <cell r="B109">
            <v>0.66130787037037042</v>
          </cell>
          <cell r="C109">
            <v>406946.26059999998</v>
          </cell>
          <cell r="D109">
            <v>6340254.8679999998</v>
          </cell>
        </row>
        <row r="110">
          <cell r="B110">
            <v>0.66131944444444446</v>
          </cell>
          <cell r="C110">
            <v>406946.25050000002</v>
          </cell>
          <cell r="D110">
            <v>6340254.8669999996</v>
          </cell>
        </row>
        <row r="111">
          <cell r="B111">
            <v>0.6613310185185185</v>
          </cell>
          <cell r="C111">
            <v>406946.22960000002</v>
          </cell>
          <cell r="D111">
            <v>6340255.1859999998</v>
          </cell>
        </row>
        <row r="112">
          <cell r="B112">
            <v>0.66134259259259254</v>
          </cell>
          <cell r="C112">
            <v>406946.26280000003</v>
          </cell>
          <cell r="D112">
            <v>6340255.182</v>
          </cell>
        </row>
        <row r="113">
          <cell r="B113">
            <v>0.66135416666666669</v>
          </cell>
          <cell r="C113">
            <v>406946.34220000001</v>
          </cell>
          <cell r="D113">
            <v>6340255.466</v>
          </cell>
        </row>
        <row r="114">
          <cell r="B114">
            <v>0.66136574074074073</v>
          </cell>
          <cell r="C114">
            <v>406946.34289999999</v>
          </cell>
          <cell r="D114">
            <v>6340255.4610000001</v>
          </cell>
        </row>
        <row r="115">
          <cell r="B115">
            <v>0.66137731481481488</v>
          </cell>
          <cell r="C115">
            <v>406946.35639999999</v>
          </cell>
          <cell r="D115">
            <v>6340255.7199999997</v>
          </cell>
        </row>
        <row r="116">
          <cell r="B116">
            <v>0.66138888888888892</v>
          </cell>
          <cell r="C116">
            <v>406946.36210000003</v>
          </cell>
          <cell r="D116">
            <v>6340255.716</v>
          </cell>
        </row>
        <row r="117">
          <cell r="B117">
            <v>0.66140046296296295</v>
          </cell>
          <cell r="C117">
            <v>406946.42330000002</v>
          </cell>
          <cell r="D117">
            <v>6340255.8899999997</v>
          </cell>
        </row>
        <row r="118">
          <cell r="B118">
            <v>0.66141203703703699</v>
          </cell>
          <cell r="C118">
            <v>406946.43560000003</v>
          </cell>
          <cell r="D118">
            <v>6340255.8870000001</v>
          </cell>
        </row>
        <row r="119">
          <cell r="B119">
            <v>0.66142361111111114</v>
          </cell>
          <cell r="C119">
            <v>406946.46029999998</v>
          </cell>
          <cell r="D119">
            <v>6340256.1579999998</v>
          </cell>
        </row>
        <row r="120">
          <cell r="B120">
            <v>0.66143518518518518</v>
          </cell>
          <cell r="C120">
            <v>406946.46120000002</v>
          </cell>
          <cell r="D120">
            <v>6340256.1569999997</v>
          </cell>
        </row>
        <row r="121">
          <cell r="B121">
            <v>0.66144675925925933</v>
          </cell>
          <cell r="C121">
            <v>406946.39840000001</v>
          </cell>
          <cell r="D121">
            <v>6340256.4239999996</v>
          </cell>
        </row>
        <row r="122">
          <cell r="B122">
            <v>0.66145833333333337</v>
          </cell>
          <cell r="C122">
            <v>406946.3345</v>
          </cell>
          <cell r="D122">
            <v>6340256.6299999999</v>
          </cell>
        </row>
        <row r="123">
          <cell r="B123">
            <v>0.66146990740740741</v>
          </cell>
          <cell r="C123">
            <v>406946.33899999998</v>
          </cell>
          <cell r="D123">
            <v>6340256.6299999999</v>
          </cell>
        </row>
        <row r="124">
          <cell r="B124">
            <v>0.66148148148148145</v>
          </cell>
          <cell r="C124">
            <v>406946.39390000002</v>
          </cell>
          <cell r="D124">
            <v>6340256.9649999999</v>
          </cell>
        </row>
        <row r="125">
          <cell r="B125">
            <v>0.66149305555555549</v>
          </cell>
          <cell r="C125">
            <v>406946.40960000001</v>
          </cell>
          <cell r="D125">
            <v>6340256.9610000001</v>
          </cell>
        </row>
        <row r="126">
          <cell r="B126">
            <v>0.66150462962962964</v>
          </cell>
          <cell r="C126">
            <v>406946.43729999999</v>
          </cell>
          <cell r="D126">
            <v>6340257.3660000004</v>
          </cell>
        </row>
        <row r="127">
          <cell r="B127">
            <v>0.66151620370370368</v>
          </cell>
          <cell r="C127">
            <v>406946.44569999998</v>
          </cell>
          <cell r="D127">
            <v>6340257.3629999999</v>
          </cell>
        </row>
        <row r="128">
          <cell r="B128">
            <v>0.66152777777777783</v>
          </cell>
          <cell r="C128">
            <v>406946.39990000002</v>
          </cell>
          <cell r="D128">
            <v>6340257.6200000001</v>
          </cell>
        </row>
        <row r="129">
          <cell r="B129">
            <v>0.66153935185185186</v>
          </cell>
          <cell r="C129">
            <v>406946.39500000002</v>
          </cell>
          <cell r="D129">
            <v>6340257.6210000003</v>
          </cell>
        </row>
        <row r="130">
          <cell r="B130">
            <v>0.6615509259259259</v>
          </cell>
          <cell r="C130">
            <v>406946.35869999998</v>
          </cell>
          <cell r="D130">
            <v>6340257.8820000002</v>
          </cell>
        </row>
        <row r="131">
          <cell r="B131">
            <v>0.66156249999999994</v>
          </cell>
          <cell r="C131">
            <v>406946.35629999998</v>
          </cell>
          <cell r="D131">
            <v>6340257.8799999999</v>
          </cell>
        </row>
        <row r="132">
          <cell r="B132">
            <v>0.66157407407407409</v>
          </cell>
          <cell r="C132">
            <v>406946.32799999998</v>
          </cell>
          <cell r="D132">
            <v>6340258.1469999999</v>
          </cell>
        </row>
        <row r="133">
          <cell r="B133">
            <v>0.66158564814814813</v>
          </cell>
          <cell r="C133">
            <v>406946.34840000002</v>
          </cell>
          <cell r="D133">
            <v>6340258.4359999998</v>
          </cell>
        </row>
        <row r="134">
          <cell r="B134">
            <v>0.66159722222222228</v>
          </cell>
          <cell r="C134">
            <v>406946.34909999999</v>
          </cell>
          <cell r="D134">
            <v>6340258.4340000004</v>
          </cell>
        </row>
        <row r="135">
          <cell r="B135">
            <v>0.66160879629629632</v>
          </cell>
          <cell r="C135">
            <v>406946.28120000003</v>
          </cell>
          <cell r="D135">
            <v>6340258.6459999997</v>
          </cell>
        </row>
        <row r="136">
          <cell r="B136">
            <v>0.66162037037037036</v>
          </cell>
          <cell r="C136">
            <v>406946.27669999999</v>
          </cell>
          <cell r="D136">
            <v>6340258.6500000004</v>
          </cell>
        </row>
        <row r="137">
          <cell r="B137">
            <v>0.6616319444444444</v>
          </cell>
          <cell r="C137">
            <v>406946.27</v>
          </cell>
          <cell r="D137">
            <v>6340258.8269999996</v>
          </cell>
        </row>
        <row r="138">
          <cell r="B138">
            <v>0.66164351851851855</v>
          </cell>
          <cell r="C138">
            <v>406946.266</v>
          </cell>
          <cell r="D138">
            <v>6340258.8260000004</v>
          </cell>
        </row>
        <row r="139">
          <cell r="B139">
            <v>0.66165509259259259</v>
          </cell>
          <cell r="C139">
            <v>406946.1642</v>
          </cell>
          <cell r="D139">
            <v>6340259.1260000002</v>
          </cell>
        </row>
        <row r="140">
          <cell r="B140">
            <v>0.66166666666666674</v>
          </cell>
          <cell r="C140">
            <v>406946.16159999999</v>
          </cell>
          <cell r="D140">
            <v>6340259.1289999997</v>
          </cell>
        </row>
        <row r="141">
          <cell r="B141">
            <v>0.66167824074074078</v>
          </cell>
          <cell r="C141">
            <v>406946.04210000002</v>
          </cell>
          <cell r="D141">
            <v>6340259.4929999998</v>
          </cell>
        </row>
        <row r="142">
          <cell r="B142">
            <v>0.66168981481481481</v>
          </cell>
          <cell r="C142">
            <v>406946.03580000001</v>
          </cell>
          <cell r="D142">
            <v>6340259.4939999999</v>
          </cell>
        </row>
        <row r="143">
          <cell r="B143">
            <v>0.66170138888888885</v>
          </cell>
          <cell r="C143">
            <v>406946.09580000001</v>
          </cell>
          <cell r="D143">
            <v>6340260.04</v>
          </cell>
        </row>
        <row r="144">
          <cell r="B144">
            <v>0.66171296296296289</v>
          </cell>
          <cell r="C144">
            <v>406946.10930000001</v>
          </cell>
          <cell r="D144">
            <v>6340260.034</v>
          </cell>
        </row>
        <row r="145">
          <cell r="B145">
            <v>0.66172453703703704</v>
          </cell>
          <cell r="C145">
            <v>406946.14769999997</v>
          </cell>
          <cell r="D145">
            <v>6340260.3789999997</v>
          </cell>
        </row>
        <row r="146">
          <cell r="B146">
            <v>0.66173611111111108</v>
          </cell>
          <cell r="C146">
            <v>406946.2157</v>
          </cell>
          <cell r="D146">
            <v>6340260.8229999999</v>
          </cell>
        </row>
        <row r="147">
          <cell r="B147">
            <v>0.66174768518518523</v>
          </cell>
          <cell r="C147">
            <v>406946.22659999999</v>
          </cell>
          <cell r="D147">
            <v>6340260.8210000005</v>
          </cell>
        </row>
        <row r="148">
          <cell r="B148">
            <v>0.66175925925925927</v>
          </cell>
          <cell r="C148">
            <v>406946.1177</v>
          </cell>
          <cell r="D148">
            <v>6340261.1670000004</v>
          </cell>
        </row>
        <row r="149">
          <cell r="B149">
            <v>0.66177083333333331</v>
          </cell>
          <cell r="C149">
            <v>406946.11190000002</v>
          </cell>
          <cell r="D149">
            <v>6340261.165</v>
          </cell>
        </row>
        <row r="150">
          <cell r="B150">
            <v>0.66178240740740735</v>
          </cell>
          <cell r="C150">
            <v>406946.04859999998</v>
          </cell>
          <cell r="D150">
            <v>6340261.3530000001</v>
          </cell>
        </row>
        <row r="151">
          <cell r="B151">
            <v>0.6617939814814815</v>
          </cell>
          <cell r="C151">
            <v>406946.04369999998</v>
          </cell>
          <cell r="D151">
            <v>6340261.3590000002</v>
          </cell>
        </row>
        <row r="152">
          <cell r="B152">
            <v>0.66180555555555554</v>
          </cell>
          <cell r="C152">
            <v>406946.09740000003</v>
          </cell>
          <cell r="D152">
            <v>6340261.7110000001</v>
          </cell>
        </row>
        <row r="153">
          <cell r="B153">
            <v>0.66181712962962969</v>
          </cell>
          <cell r="C153">
            <v>406946.114</v>
          </cell>
          <cell r="D153">
            <v>6340261.7139999997</v>
          </cell>
        </row>
        <row r="154">
          <cell r="B154">
            <v>0.66182870370370372</v>
          </cell>
          <cell r="C154">
            <v>406946.05680000002</v>
          </cell>
          <cell r="D154">
            <v>6340262.0120000001</v>
          </cell>
        </row>
        <row r="155">
          <cell r="B155">
            <v>0.66184027777777776</v>
          </cell>
          <cell r="C155">
            <v>406946.0429</v>
          </cell>
          <cell r="D155">
            <v>6340262.0089999996</v>
          </cell>
        </row>
        <row r="156">
          <cell r="B156">
            <v>0.6618518518518518</v>
          </cell>
          <cell r="C156">
            <v>406946.04499999998</v>
          </cell>
          <cell r="D156">
            <v>6340262.4560000002</v>
          </cell>
        </row>
        <row r="157">
          <cell r="B157">
            <v>0.66186342592592595</v>
          </cell>
          <cell r="C157">
            <v>406946.06920000003</v>
          </cell>
          <cell r="D157">
            <v>6340262.9289999995</v>
          </cell>
        </row>
        <row r="158">
          <cell r="B158">
            <v>0.66187499999999999</v>
          </cell>
          <cell r="C158">
            <v>406946.07939999999</v>
          </cell>
          <cell r="D158">
            <v>6340262.926</v>
          </cell>
        </row>
        <row r="159">
          <cell r="B159">
            <v>0.66188657407407414</v>
          </cell>
          <cell r="C159">
            <v>406946.10159999999</v>
          </cell>
          <cell r="D159">
            <v>6340263.3499999996</v>
          </cell>
        </row>
        <row r="160">
          <cell r="B160">
            <v>0.66189814814814818</v>
          </cell>
          <cell r="C160">
            <v>406946.09879999998</v>
          </cell>
          <cell r="D160">
            <v>6340263.3470000001</v>
          </cell>
        </row>
        <row r="161">
          <cell r="B161">
            <v>0.66190972222222222</v>
          </cell>
          <cell r="C161">
            <v>406945.98420000001</v>
          </cell>
          <cell r="D161">
            <v>6340263.7189999996</v>
          </cell>
        </row>
        <row r="162">
          <cell r="B162">
            <v>0.66192129629629626</v>
          </cell>
          <cell r="C162">
            <v>406946.00380000001</v>
          </cell>
          <cell r="D162">
            <v>6340263.7249999996</v>
          </cell>
        </row>
        <row r="163">
          <cell r="B163">
            <v>0.6619328703703703</v>
          </cell>
          <cell r="C163">
            <v>406946.03779999999</v>
          </cell>
          <cell r="D163">
            <v>6340264.1119999997</v>
          </cell>
        </row>
        <row r="164">
          <cell r="B164">
            <v>0.66194444444444445</v>
          </cell>
          <cell r="C164">
            <v>406946.04509999999</v>
          </cell>
          <cell r="D164">
            <v>6340264.1100000003</v>
          </cell>
        </row>
        <row r="165">
          <cell r="B165">
            <v>0.66195601851851849</v>
          </cell>
          <cell r="C165">
            <v>406945.9792</v>
          </cell>
          <cell r="D165">
            <v>6340264.534</v>
          </cell>
        </row>
        <row r="166">
          <cell r="B166">
            <v>0.66196759259259264</v>
          </cell>
          <cell r="C166">
            <v>406945.97080000001</v>
          </cell>
          <cell r="D166">
            <v>6340264.5350000001</v>
          </cell>
        </row>
        <row r="167">
          <cell r="B167">
            <v>0.66197916666666667</v>
          </cell>
          <cell r="C167">
            <v>406946.01040000003</v>
          </cell>
          <cell r="D167">
            <v>6340264.9239999996</v>
          </cell>
        </row>
        <row r="168">
          <cell r="B168">
            <v>0.66199074074074071</v>
          </cell>
          <cell r="C168">
            <v>406946.02120000002</v>
          </cell>
          <cell r="D168">
            <v>6340264.9179999996</v>
          </cell>
        </row>
        <row r="169">
          <cell r="B169">
            <v>0.66200231481481475</v>
          </cell>
          <cell r="C169">
            <v>406946.03649999999</v>
          </cell>
          <cell r="D169">
            <v>6340265.0539999995</v>
          </cell>
        </row>
        <row r="170">
          <cell r="B170">
            <v>0.6620138888888889</v>
          </cell>
          <cell r="C170">
            <v>406946.071</v>
          </cell>
          <cell r="D170">
            <v>6340265.6270000003</v>
          </cell>
        </row>
        <row r="171">
          <cell r="B171">
            <v>0.66202546296296294</v>
          </cell>
          <cell r="C171">
            <v>406946.06140000001</v>
          </cell>
          <cell r="D171">
            <v>6340265.6200000001</v>
          </cell>
        </row>
        <row r="172">
          <cell r="B172">
            <v>0.66203703703703709</v>
          </cell>
          <cell r="C172">
            <v>406945.95309999998</v>
          </cell>
          <cell r="D172">
            <v>6340266.0719999997</v>
          </cell>
        </row>
        <row r="173">
          <cell r="B173">
            <v>0.66204861111111113</v>
          </cell>
          <cell r="C173">
            <v>406945.96759999997</v>
          </cell>
          <cell r="D173">
            <v>6340266.0719999997</v>
          </cell>
        </row>
        <row r="174">
          <cell r="B174">
            <v>0.66206018518518517</v>
          </cell>
          <cell r="C174">
            <v>406946.09669999999</v>
          </cell>
          <cell r="D174">
            <v>6340266.0290000001</v>
          </cell>
        </row>
        <row r="175">
          <cell r="B175">
            <v>0.66207175925925921</v>
          </cell>
          <cell r="C175">
            <v>406946.09450000001</v>
          </cell>
          <cell r="D175">
            <v>6340266.0300000003</v>
          </cell>
        </row>
        <row r="176">
          <cell r="B176">
            <v>0.66208333333333336</v>
          </cell>
          <cell r="C176">
            <v>406946.01270000002</v>
          </cell>
          <cell r="D176">
            <v>6340266.5159999998</v>
          </cell>
        </row>
        <row r="177">
          <cell r="B177">
            <v>0.6620949074074074</v>
          </cell>
          <cell r="C177">
            <v>406946.00839999999</v>
          </cell>
          <cell r="D177">
            <v>6340266.5159999998</v>
          </cell>
        </row>
        <row r="178">
          <cell r="B178">
            <v>0.66210648148148155</v>
          </cell>
          <cell r="C178">
            <v>406945.98940000002</v>
          </cell>
          <cell r="D178">
            <v>6340267.0240000002</v>
          </cell>
        </row>
        <row r="179">
          <cell r="B179">
            <v>0.66211805555555558</v>
          </cell>
          <cell r="C179">
            <v>406946.00089999998</v>
          </cell>
          <cell r="D179">
            <v>6340267.0190000003</v>
          </cell>
        </row>
        <row r="180">
          <cell r="B180">
            <v>0.66212962962962962</v>
          </cell>
          <cell r="C180">
            <v>406946.02630000003</v>
          </cell>
          <cell r="D180">
            <v>6340267.2869999995</v>
          </cell>
        </row>
        <row r="181">
          <cell r="B181">
            <v>0.66214120370370366</v>
          </cell>
          <cell r="C181">
            <v>406946.01579999999</v>
          </cell>
          <cell r="D181">
            <v>6340267.7189999996</v>
          </cell>
        </row>
        <row r="182">
          <cell r="B182">
            <v>0.66215277777777781</v>
          </cell>
          <cell r="C182">
            <v>406946.01179999998</v>
          </cell>
          <cell r="D182">
            <v>6340267.7120000003</v>
          </cell>
        </row>
        <row r="183">
          <cell r="B183">
            <v>0.66216435185185185</v>
          </cell>
          <cell r="C183">
            <v>406945.99070000002</v>
          </cell>
          <cell r="D183">
            <v>6340268.0980000002</v>
          </cell>
        </row>
        <row r="184">
          <cell r="B184">
            <v>0.66217592592592589</v>
          </cell>
          <cell r="C184">
            <v>406946.00380000001</v>
          </cell>
          <cell r="D184">
            <v>6340268.0990000004</v>
          </cell>
        </row>
        <row r="185">
          <cell r="B185">
            <v>0.66218750000000004</v>
          </cell>
          <cell r="C185">
            <v>406946.00160000002</v>
          </cell>
          <cell r="D185">
            <v>6340268.6869999999</v>
          </cell>
        </row>
        <row r="186">
          <cell r="B186">
            <v>0.66219907407407408</v>
          </cell>
          <cell r="C186">
            <v>406945.99469999998</v>
          </cell>
          <cell r="D186">
            <v>6340268.6809999999</v>
          </cell>
        </row>
        <row r="187">
          <cell r="B187">
            <v>0.66221064814814812</v>
          </cell>
          <cell r="C187">
            <v>406945.90759999998</v>
          </cell>
          <cell r="D187">
            <v>6340269.0630000001</v>
          </cell>
        </row>
        <row r="188">
          <cell r="B188">
            <v>0.66222222222222216</v>
          </cell>
          <cell r="C188">
            <v>406945.91590000002</v>
          </cell>
          <cell r="D188">
            <v>6340269.0590000004</v>
          </cell>
        </row>
        <row r="189">
          <cell r="B189">
            <v>0.66223379629629631</v>
          </cell>
          <cell r="C189">
            <v>406945.99369999999</v>
          </cell>
          <cell r="D189">
            <v>6340269.665</v>
          </cell>
        </row>
        <row r="190">
          <cell r="B190">
            <v>0.66224537037037035</v>
          </cell>
          <cell r="C190">
            <v>406946.01150000002</v>
          </cell>
          <cell r="D190">
            <v>6340269.6560000004</v>
          </cell>
        </row>
        <row r="191">
          <cell r="B191">
            <v>0.6622569444444445</v>
          </cell>
          <cell r="C191">
            <v>406946.03749999998</v>
          </cell>
          <cell r="D191">
            <v>6340270.1809999999</v>
          </cell>
        </row>
        <row r="192">
          <cell r="B192">
            <v>0.66226851851851853</v>
          </cell>
          <cell r="C192">
            <v>406945.9387</v>
          </cell>
          <cell r="D192">
            <v>6340270.5120000001</v>
          </cell>
        </row>
        <row r="193">
          <cell r="B193">
            <v>0.66228009259259257</v>
          </cell>
          <cell r="C193">
            <v>406945.94660000002</v>
          </cell>
          <cell r="D193">
            <v>6340270.5099999998</v>
          </cell>
        </row>
        <row r="194">
          <cell r="B194">
            <v>0.66229166666666661</v>
          </cell>
          <cell r="C194">
            <v>406946.04470000003</v>
          </cell>
          <cell r="D194">
            <v>6340271.0010000002</v>
          </cell>
        </row>
        <row r="195">
          <cell r="B195">
            <v>0.66230324074074076</v>
          </cell>
          <cell r="C195">
            <v>406946.06219999999</v>
          </cell>
          <cell r="D195">
            <v>6340270.9919999996</v>
          </cell>
        </row>
        <row r="196">
          <cell r="B196">
            <v>0.6623148148148148</v>
          </cell>
          <cell r="C196">
            <v>406945.88569999998</v>
          </cell>
          <cell r="D196">
            <v>6340271.3930000002</v>
          </cell>
        </row>
        <row r="197">
          <cell r="B197">
            <v>0.66232638888888895</v>
          </cell>
          <cell r="C197">
            <v>406945.89030000003</v>
          </cell>
          <cell r="D197">
            <v>6340271.392</v>
          </cell>
        </row>
        <row r="198">
          <cell r="B198">
            <v>0.66233796296296299</v>
          </cell>
          <cell r="C198">
            <v>406945.90610000002</v>
          </cell>
          <cell r="D198">
            <v>6340271.4630000005</v>
          </cell>
        </row>
        <row r="199">
          <cell r="B199">
            <v>0.66234953703703703</v>
          </cell>
          <cell r="C199">
            <v>406945.91399999999</v>
          </cell>
          <cell r="D199">
            <v>6340271.4620000003</v>
          </cell>
        </row>
        <row r="200">
          <cell r="B200">
            <v>0.66236111111111107</v>
          </cell>
          <cell r="C200">
            <v>406945.81819999998</v>
          </cell>
          <cell r="D200">
            <v>6340271.8490000004</v>
          </cell>
        </row>
        <row r="201">
          <cell r="B201">
            <v>0.66237268518518522</v>
          </cell>
          <cell r="C201">
            <v>406945.81699999998</v>
          </cell>
          <cell r="D201">
            <v>6340271.8499999996</v>
          </cell>
        </row>
        <row r="202">
          <cell r="B202">
            <v>0.66238425925925926</v>
          </cell>
          <cell r="C202">
            <v>406945.73</v>
          </cell>
          <cell r="D202">
            <v>6340272.3940000003</v>
          </cell>
        </row>
        <row r="203">
          <cell r="B203">
            <v>0.66239583333333341</v>
          </cell>
          <cell r="C203">
            <v>406945.6151</v>
          </cell>
          <cell r="D203">
            <v>6340272.767</v>
          </cell>
        </row>
        <row r="204">
          <cell r="B204">
            <v>0.66240740740740744</v>
          </cell>
          <cell r="C204">
            <v>406945.62420000002</v>
          </cell>
          <cell r="D204">
            <v>6340272.767</v>
          </cell>
        </row>
        <row r="205">
          <cell r="B205">
            <v>0.66241898148148148</v>
          </cell>
          <cell r="C205">
            <v>406945.52360000001</v>
          </cell>
          <cell r="D205">
            <v>6340273.2340000002</v>
          </cell>
        </row>
        <row r="206">
          <cell r="B206">
            <v>0.66243055555555552</v>
          </cell>
          <cell r="C206">
            <v>406945.51899999997</v>
          </cell>
          <cell r="D206">
            <v>6340273.2319999998</v>
          </cell>
        </row>
        <row r="207">
          <cell r="B207">
            <v>0.66244212962962956</v>
          </cell>
          <cell r="C207">
            <v>406945.33490000002</v>
          </cell>
          <cell r="D207">
            <v>6340273.6220000004</v>
          </cell>
        </row>
        <row r="208">
          <cell r="B208">
            <v>0.66245370370370371</v>
          </cell>
          <cell r="C208">
            <v>406945.3309</v>
          </cell>
          <cell r="D208">
            <v>6340273.6270000003</v>
          </cell>
        </row>
        <row r="209">
          <cell r="B209">
            <v>0.66246527777777775</v>
          </cell>
          <cell r="C209">
            <v>406945.22159999999</v>
          </cell>
          <cell r="D209">
            <v>6340274.3030000003</v>
          </cell>
        </row>
        <row r="210">
          <cell r="B210">
            <v>0.6624768518518519</v>
          </cell>
          <cell r="C210">
            <v>406945.2243</v>
          </cell>
          <cell r="D210">
            <v>6340274.2999999998</v>
          </cell>
        </row>
        <row r="211">
          <cell r="B211">
            <v>0.66248842592592594</v>
          </cell>
          <cell r="C211">
            <v>406945.13290000003</v>
          </cell>
          <cell r="D211">
            <v>6340274.9019999998</v>
          </cell>
        </row>
        <row r="212">
          <cell r="B212">
            <v>0.66249999999999998</v>
          </cell>
          <cell r="C212">
            <v>406945.14030000003</v>
          </cell>
          <cell r="D212">
            <v>6340274.898</v>
          </cell>
        </row>
        <row r="213">
          <cell r="B213">
            <v>0.66251157407407402</v>
          </cell>
          <cell r="C213">
            <v>406945.09360000002</v>
          </cell>
          <cell r="D213">
            <v>6340275.2139999997</v>
          </cell>
        </row>
        <row r="214">
          <cell r="B214">
            <v>0.66252314814814817</v>
          </cell>
          <cell r="C214">
            <v>406945.09700000001</v>
          </cell>
          <cell r="D214">
            <v>6340275.2120000003</v>
          </cell>
        </row>
        <row r="215">
          <cell r="B215">
            <v>0.66253472222222221</v>
          </cell>
          <cell r="C215">
            <v>406945.01069999998</v>
          </cell>
          <cell r="D215">
            <v>6340275.4879999999</v>
          </cell>
        </row>
        <row r="216">
          <cell r="B216">
            <v>0.66254629629629636</v>
          </cell>
          <cell r="C216">
            <v>406944.85729999997</v>
          </cell>
          <cell r="D216">
            <v>6340276.1440000003</v>
          </cell>
        </row>
        <row r="217">
          <cell r="B217">
            <v>0.66255787037037039</v>
          </cell>
          <cell r="C217">
            <v>406944.85879999999</v>
          </cell>
          <cell r="D217">
            <v>6340276.142</v>
          </cell>
        </row>
        <row r="218">
          <cell r="B218">
            <v>0.66256944444444443</v>
          </cell>
          <cell r="C218">
            <v>406944.66800000001</v>
          </cell>
          <cell r="D218">
            <v>6340276.6299999999</v>
          </cell>
        </row>
        <row r="219">
          <cell r="B219">
            <v>0.66258101851851847</v>
          </cell>
          <cell r="C219">
            <v>406944.6827</v>
          </cell>
          <cell r="D219">
            <v>6340276.6299999999</v>
          </cell>
        </row>
        <row r="220">
          <cell r="B220">
            <v>0.66259259259259262</v>
          </cell>
          <cell r="C220">
            <v>406944.63020000001</v>
          </cell>
          <cell r="D220">
            <v>6340277.0029999996</v>
          </cell>
        </row>
        <row r="221">
          <cell r="B221">
            <v>0.66260416666666666</v>
          </cell>
          <cell r="C221">
            <v>406944.62300000002</v>
          </cell>
          <cell r="D221">
            <v>6340277</v>
          </cell>
        </row>
        <row r="222">
          <cell r="B222">
            <v>0.66261574074074081</v>
          </cell>
          <cell r="C222">
            <v>406944.45559999999</v>
          </cell>
          <cell r="D222">
            <v>6340277.4079999998</v>
          </cell>
        </row>
        <row r="223">
          <cell r="B223">
            <v>0.66262731481481485</v>
          </cell>
          <cell r="C223">
            <v>406944.45620000002</v>
          </cell>
          <cell r="D223">
            <v>6340277.4100000001</v>
          </cell>
        </row>
        <row r="224">
          <cell r="B224">
            <v>0.66263888888888889</v>
          </cell>
          <cell r="C224">
            <v>406944.4276</v>
          </cell>
          <cell r="D224">
            <v>6340277.6789999995</v>
          </cell>
        </row>
        <row r="225">
          <cell r="B225">
            <v>0.66265046296296293</v>
          </cell>
          <cell r="C225">
            <v>406944.42540000001</v>
          </cell>
          <cell r="D225">
            <v>6340277.6789999995</v>
          </cell>
        </row>
        <row r="226">
          <cell r="B226">
            <v>0.66266203703703697</v>
          </cell>
          <cell r="C226">
            <v>406944.2831</v>
          </cell>
          <cell r="D226">
            <v>6340278.1730000004</v>
          </cell>
        </row>
        <row r="227">
          <cell r="B227">
            <v>0.66267361111111112</v>
          </cell>
          <cell r="C227">
            <v>406944.09259999997</v>
          </cell>
          <cell r="D227">
            <v>6340278.8059999999</v>
          </cell>
        </row>
        <row r="228">
          <cell r="B228">
            <v>0.66268518518518515</v>
          </cell>
          <cell r="C228">
            <v>406944.087</v>
          </cell>
          <cell r="D228">
            <v>6340278.8039999995</v>
          </cell>
        </row>
        <row r="229">
          <cell r="B229">
            <v>0.6626967592592593</v>
          </cell>
          <cell r="C229">
            <v>406943.97840000002</v>
          </cell>
          <cell r="D229">
            <v>6340279.2309999997</v>
          </cell>
        </row>
        <row r="230">
          <cell r="B230">
            <v>0.66270833333333334</v>
          </cell>
          <cell r="C230">
            <v>406943.98320000002</v>
          </cell>
          <cell r="D230">
            <v>6340279.2319999998</v>
          </cell>
        </row>
        <row r="231">
          <cell r="B231">
            <v>0.66271990740740738</v>
          </cell>
          <cell r="C231">
            <v>406943.89899999998</v>
          </cell>
          <cell r="D231">
            <v>6340279.5020000003</v>
          </cell>
        </row>
        <row r="232">
          <cell r="B232">
            <v>0.66273148148148142</v>
          </cell>
          <cell r="C232">
            <v>406943.89150000003</v>
          </cell>
          <cell r="D232">
            <v>6340279.5039999997</v>
          </cell>
        </row>
        <row r="233">
          <cell r="B233">
            <v>0.66274305555555557</v>
          </cell>
          <cell r="C233">
            <v>406943.77539999998</v>
          </cell>
          <cell r="D233">
            <v>6340280.0460000001</v>
          </cell>
        </row>
        <row r="234">
          <cell r="B234">
            <v>0.66275462962962961</v>
          </cell>
          <cell r="C234">
            <v>406943.77960000001</v>
          </cell>
          <cell r="D234">
            <v>6340280.0449999999</v>
          </cell>
        </row>
        <row r="235">
          <cell r="B235">
            <v>0.66276620370370376</v>
          </cell>
          <cell r="C235">
            <v>406943.66119999997</v>
          </cell>
          <cell r="D235">
            <v>6340280.6090000002</v>
          </cell>
        </row>
        <row r="236">
          <cell r="B236">
            <v>0.6627777777777778</v>
          </cell>
          <cell r="C236">
            <v>406943.66639999999</v>
          </cell>
          <cell r="D236">
            <v>6340280.6069999998</v>
          </cell>
        </row>
        <row r="237">
          <cell r="B237">
            <v>0.66278935185185184</v>
          </cell>
          <cell r="C237">
            <v>406943.58120000002</v>
          </cell>
          <cell r="D237">
            <v>6340281.0120000001</v>
          </cell>
        </row>
        <row r="238">
          <cell r="B238">
            <v>0.66280092592592588</v>
          </cell>
          <cell r="C238">
            <v>406943.51140000002</v>
          </cell>
          <cell r="D238">
            <v>6340281.3459999999</v>
          </cell>
        </row>
        <row r="239">
          <cell r="B239">
            <v>0.66281250000000003</v>
          </cell>
          <cell r="C239">
            <v>406943.49939999997</v>
          </cell>
          <cell r="D239">
            <v>6340281.3480000002</v>
          </cell>
        </row>
        <row r="240">
          <cell r="B240">
            <v>0.66282407407407407</v>
          </cell>
          <cell r="C240">
            <v>406943.36190000002</v>
          </cell>
          <cell r="D240">
            <v>6340281.9979999997</v>
          </cell>
        </row>
        <row r="241">
          <cell r="B241">
            <v>0.66283564814814822</v>
          </cell>
          <cell r="C241">
            <v>406943.3639</v>
          </cell>
          <cell r="D241">
            <v>6340281.9950000001</v>
          </cell>
        </row>
        <row r="242">
          <cell r="B242">
            <v>0.66284722222222225</v>
          </cell>
          <cell r="C242">
            <v>406943.3358</v>
          </cell>
          <cell r="D242">
            <v>6340282.4910000004</v>
          </cell>
        </row>
        <row r="243">
          <cell r="B243">
            <v>0.66285879629629629</v>
          </cell>
          <cell r="C243">
            <v>406943.34389999998</v>
          </cell>
          <cell r="D243">
            <v>6340282.4879999999</v>
          </cell>
        </row>
        <row r="244">
          <cell r="B244">
            <v>0.66287037037037033</v>
          </cell>
          <cell r="C244">
            <v>406943.2316</v>
          </cell>
          <cell r="D244">
            <v>6340282.7470000004</v>
          </cell>
        </row>
        <row r="245">
          <cell r="B245">
            <v>0.66288194444444437</v>
          </cell>
          <cell r="C245">
            <v>406943.223</v>
          </cell>
          <cell r="D245">
            <v>6340282.7510000002</v>
          </cell>
        </row>
        <row r="246">
          <cell r="B246">
            <v>0.66289351851851852</v>
          </cell>
          <cell r="C246">
            <v>406943.12180000002</v>
          </cell>
          <cell r="D246">
            <v>6340283.4289999995</v>
          </cell>
        </row>
        <row r="247">
          <cell r="B247">
            <v>0.66290509259259256</v>
          </cell>
          <cell r="C247">
            <v>406942.98609999998</v>
          </cell>
          <cell r="D247">
            <v>6340283.8629999999</v>
          </cell>
        </row>
        <row r="248">
          <cell r="B248">
            <v>0.66291666666666671</v>
          </cell>
          <cell r="C248">
            <v>406942.99160000001</v>
          </cell>
          <cell r="D248">
            <v>6340283.8629999999</v>
          </cell>
        </row>
        <row r="249">
          <cell r="B249">
            <v>0.66292824074074075</v>
          </cell>
          <cell r="C249">
            <v>406942.99099999998</v>
          </cell>
          <cell r="D249">
            <v>6340284.2460000003</v>
          </cell>
        </row>
        <row r="250">
          <cell r="B250">
            <v>0.66293981481481479</v>
          </cell>
          <cell r="C250">
            <v>406942.98719999997</v>
          </cell>
          <cell r="D250">
            <v>6340284.2470000004</v>
          </cell>
        </row>
        <row r="251">
          <cell r="B251">
            <v>0.66295138888888883</v>
          </cell>
          <cell r="C251">
            <v>406942.83120000002</v>
          </cell>
          <cell r="D251">
            <v>6340284.8389999997</v>
          </cell>
        </row>
        <row r="252">
          <cell r="B252">
            <v>0.66296296296296298</v>
          </cell>
          <cell r="C252">
            <v>406942.82549999998</v>
          </cell>
          <cell r="D252">
            <v>6340284.8380000005</v>
          </cell>
        </row>
        <row r="253">
          <cell r="B253">
            <v>0.66297453703703701</v>
          </cell>
          <cell r="C253">
            <v>406942.6655</v>
          </cell>
          <cell r="D253">
            <v>6340285.2419999996</v>
          </cell>
        </row>
        <row r="254">
          <cell r="B254">
            <v>0.66298611111111116</v>
          </cell>
          <cell r="C254">
            <v>406942.65899999999</v>
          </cell>
          <cell r="D254">
            <v>6340285.2450000001</v>
          </cell>
        </row>
        <row r="255">
          <cell r="B255">
            <v>0.6629976851851852</v>
          </cell>
          <cell r="C255">
            <v>406942.6814</v>
          </cell>
          <cell r="D255">
            <v>6340285.6289999997</v>
          </cell>
        </row>
        <row r="256">
          <cell r="B256">
            <v>0.66300925925925924</v>
          </cell>
          <cell r="C256">
            <v>406942.68589999998</v>
          </cell>
          <cell r="D256">
            <v>6340285.6289999997</v>
          </cell>
        </row>
        <row r="257">
          <cell r="B257">
            <v>0.66302083333333328</v>
          </cell>
          <cell r="C257">
            <v>406942.59869999997</v>
          </cell>
          <cell r="D257">
            <v>6340286.1979999999</v>
          </cell>
        </row>
        <row r="258">
          <cell r="B258">
            <v>0.66303240740740743</v>
          </cell>
          <cell r="C258">
            <v>406942.52870000002</v>
          </cell>
          <cell r="D258">
            <v>6340286.6260000002</v>
          </cell>
        </row>
        <row r="259">
          <cell r="B259">
            <v>0.66304398148148147</v>
          </cell>
          <cell r="C259">
            <v>406942.54210000002</v>
          </cell>
          <cell r="D259">
            <v>6340286.6239999998</v>
          </cell>
        </row>
        <row r="260">
          <cell r="B260">
            <v>0.66305555555555562</v>
          </cell>
          <cell r="C260">
            <v>406942.58669999999</v>
          </cell>
          <cell r="D260">
            <v>6340286.9369999999</v>
          </cell>
        </row>
        <row r="261">
          <cell r="B261">
            <v>0.66306712962962966</v>
          </cell>
          <cell r="C261">
            <v>406942.58059999999</v>
          </cell>
          <cell r="D261">
            <v>6340286.9359999998</v>
          </cell>
        </row>
        <row r="262">
          <cell r="B262">
            <v>0.6630787037037037</v>
          </cell>
          <cell r="C262">
            <v>406942.45549999998</v>
          </cell>
          <cell r="D262">
            <v>6340287.4730000002</v>
          </cell>
        </row>
        <row r="263">
          <cell r="B263">
            <v>0.66309027777777774</v>
          </cell>
          <cell r="C263">
            <v>406942.45569999999</v>
          </cell>
          <cell r="D263">
            <v>6340287.4730000002</v>
          </cell>
        </row>
        <row r="264">
          <cell r="B264">
            <v>0.66310185185185189</v>
          </cell>
          <cell r="C264">
            <v>406942.47850000003</v>
          </cell>
          <cell r="D264">
            <v>6340287.915</v>
          </cell>
        </row>
        <row r="265">
          <cell r="B265">
            <v>0.66311342592592593</v>
          </cell>
          <cell r="C265">
            <v>406942.4852</v>
          </cell>
          <cell r="D265">
            <v>6340287.9129999997</v>
          </cell>
        </row>
        <row r="266">
          <cell r="B266">
            <v>0.66312499999999996</v>
          </cell>
          <cell r="C266">
            <v>406942.48149999999</v>
          </cell>
          <cell r="D266">
            <v>6340288.267</v>
          </cell>
        </row>
        <row r="267">
          <cell r="B267">
            <v>0.66313657407407411</v>
          </cell>
          <cell r="C267">
            <v>406942.47940000001</v>
          </cell>
          <cell r="D267">
            <v>6340288.2680000002</v>
          </cell>
        </row>
        <row r="268">
          <cell r="B268">
            <v>0.66314814814814815</v>
          </cell>
          <cell r="C268">
            <v>406942.49200000003</v>
          </cell>
          <cell r="D268">
            <v>6340288.801</v>
          </cell>
        </row>
        <row r="269">
          <cell r="B269">
            <v>0.66315972222222219</v>
          </cell>
          <cell r="C269">
            <v>406942.47350000002</v>
          </cell>
          <cell r="D269">
            <v>6340289.3030000003</v>
          </cell>
        </row>
        <row r="270">
          <cell r="B270">
            <v>0.66317129629629623</v>
          </cell>
          <cell r="C270">
            <v>406942.48869999999</v>
          </cell>
          <cell r="D270">
            <v>6340289.2989999996</v>
          </cell>
        </row>
        <row r="271">
          <cell r="B271">
            <v>0.66318287037037038</v>
          </cell>
          <cell r="C271">
            <v>406942.49320000003</v>
          </cell>
          <cell r="D271">
            <v>6340289.7280000001</v>
          </cell>
        </row>
        <row r="272">
          <cell r="B272">
            <v>0.66319444444444442</v>
          </cell>
          <cell r="C272">
            <v>406942.4791</v>
          </cell>
          <cell r="D272">
            <v>6340289.7280000001</v>
          </cell>
        </row>
        <row r="273">
          <cell r="B273">
            <v>0.66320601851851857</v>
          </cell>
          <cell r="C273">
            <v>406942.38189999998</v>
          </cell>
          <cell r="D273">
            <v>6340290.0520000001</v>
          </cell>
        </row>
        <row r="274">
          <cell r="B274">
            <v>0.66321759259259261</v>
          </cell>
          <cell r="C274">
            <v>406942.3922</v>
          </cell>
          <cell r="D274">
            <v>6340290.0539999995</v>
          </cell>
        </row>
        <row r="275">
          <cell r="B275">
            <v>0.66322916666666665</v>
          </cell>
          <cell r="C275">
            <v>406942.42560000002</v>
          </cell>
          <cell r="D275">
            <v>6340290.3260000004</v>
          </cell>
        </row>
        <row r="276">
          <cell r="B276">
            <v>0.66324074074074069</v>
          </cell>
          <cell r="C276">
            <v>406942.42190000002</v>
          </cell>
          <cell r="D276">
            <v>6340290.3269999996</v>
          </cell>
        </row>
        <row r="277">
          <cell r="B277">
            <v>0.66325231481481484</v>
          </cell>
          <cell r="C277">
            <v>406942.39939999999</v>
          </cell>
          <cell r="D277">
            <v>6340290.8710000003</v>
          </cell>
        </row>
        <row r="278">
          <cell r="B278">
            <v>0.66326388888888888</v>
          </cell>
          <cell r="C278">
            <v>406942.40220000001</v>
          </cell>
          <cell r="D278">
            <v>6340290.8679999998</v>
          </cell>
        </row>
        <row r="279">
          <cell r="B279">
            <v>0.66327546296296302</v>
          </cell>
          <cell r="C279">
            <v>406942.43030000001</v>
          </cell>
          <cell r="D279">
            <v>6340291.4249999998</v>
          </cell>
        </row>
        <row r="280">
          <cell r="B280">
            <v>0.66328703703703706</v>
          </cell>
          <cell r="C280">
            <v>406942.48100000003</v>
          </cell>
          <cell r="D280">
            <v>6340292.0060000001</v>
          </cell>
        </row>
        <row r="281">
          <cell r="B281">
            <v>0.6632986111111111</v>
          </cell>
          <cell r="C281">
            <v>406942.4903</v>
          </cell>
          <cell r="D281">
            <v>6340291.9970000004</v>
          </cell>
        </row>
        <row r="282">
          <cell r="B282">
            <v>0.66331018518518514</v>
          </cell>
          <cell r="C282">
            <v>406942.48320000002</v>
          </cell>
          <cell r="D282">
            <v>6340292.358</v>
          </cell>
        </row>
        <row r="283">
          <cell r="B283">
            <v>0.66332175925925929</v>
          </cell>
          <cell r="C283">
            <v>406942.4926</v>
          </cell>
          <cell r="D283">
            <v>6340292.3590000002</v>
          </cell>
        </row>
        <row r="284">
          <cell r="B284">
            <v>0.66333333333333333</v>
          </cell>
          <cell r="C284">
            <v>406942.42050000001</v>
          </cell>
          <cell r="D284">
            <v>6340292.6809999999</v>
          </cell>
        </row>
        <row r="285">
          <cell r="B285">
            <v>0.66334490740740748</v>
          </cell>
          <cell r="C285">
            <v>406942.40720000002</v>
          </cell>
          <cell r="D285">
            <v>6340292.6809999999</v>
          </cell>
        </row>
        <row r="286">
          <cell r="B286">
            <v>0.66335648148148152</v>
          </cell>
          <cell r="C286">
            <v>406942.36359999998</v>
          </cell>
          <cell r="D286">
            <v>6340293.1940000001</v>
          </cell>
        </row>
        <row r="287">
          <cell r="B287">
            <v>0.66336805555555556</v>
          </cell>
          <cell r="C287">
            <v>406942.3726</v>
          </cell>
          <cell r="D287">
            <v>6340293.1940000001</v>
          </cell>
        </row>
        <row r="288">
          <cell r="B288">
            <v>0.6633796296296296</v>
          </cell>
          <cell r="C288">
            <v>406942.41239999997</v>
          </cell>
          <cell r="D288">
            <v>6340293.8109999998</v>
          </cell>
        </row>
        <row r="289">
          <cell r="B289">
            <v>0.66339120370370364</v>
          </cell>
          <cell r="C289">
            <v>406942.4227</v>
          </cell>
          <cell r="D289">
            <v>6340293.8049999997</v>
          </cell>
        </row>
        <row r="290">
          <cell r="B290">
            <v>0.66340277777777779</v>
          </cell>
          <cell r="C290">
            <v>406942.3665</v>
          </cell>
          <cell r="D290">
            <v>6340294.3660000004</v>
          </cell>
        </row>
        <row r="291">
          <cell r="B291">
            <v>0.66341435185185182</v>
          </cell>
          <cell r="C291">
            <v>406942.3665</v>
          </cell>
          <cell r="D291">
            <v>6340294.3650000002</v>
          </cell>
        </row>
        <row r="292">
          <cell r="B292">
            <v>0.66342592592592597</v>
          </cell>
          <cell r="C292">
            <v>406942.37050000002</v>
          </cell>
          <cell r="D292">
            <v>6340294.8509999998</v>
          </cell>
        </row>
        <row r="293">
          <cell r="B293">
            <v>0.66343750000000001</v>
          </cell>
          <cell r="C293">
            <v>406942.47560000001</v>
          </cell>
          <cell r="D293">
            <v>6340295.1270000003</v>
          </cell>
        </row>
        <row r="294">
          <cell r="B294">
            <v>0.66344907407407405</v>
          </cell>
          <cell r="C294">
            <v>406942.48229999997</v>
          </cell>
          <cell r="D294">
            <v>6340295.125</v>
          </cell>
        </row>
        <row r="295">
          <cell r="B295">
            <v>0.66346064814814809</v>
          </cell>
          <cell r="C295">
            <v>406942.30530000001</v>
          </cell>
          <cell r="D295">
            <v>6340295.699</v>
          </cell>
        </row>
        <row r="296">
          <cell r="B296">
            <v>0.66347222222222224</v>
          </cell>
          <cell r="C296">
            <v>406942.28749999998</v>
          </cell>
          <cell r="D296">
            <v>6340295.6979999999</v>
          </cell>
        </row>
        <row r="297">
          <cell r="B297">
            <v>0.66348379629629628</v>
          </cell>
          <cell r="C297">
            <v>406942.27490000002</v>
          </cell>
          <cell r="D297">
            <v>6340296.0350000001</v>
          </cell>
        </row>
        <row r="298">
          <cell r="B298">
            <v>0.66349537037037043</v>
          </cell>
          <cell r="C298">
            <v>406942.28889999999</v>
          </cell>
          <cell r="D298">
            <v>6340296.0369999995</v>
          </cell>
        </row>
        <row r="299">
          <cell r="B299">
            <v>0.66350694444444447</v>
          </cell>
          <cell r="C299">
            <v>406942.27389999997</v>
          </cell>
          <cell r="D299">
            <v>6340296.1979999999</v>
          </cell>
        </row>
        <row r="300">
          <cell r="B300">
            <v>0.66351851851851851</v>
          </cell>
          <cell r="C300">
            <v>406942.26620000001</v>
          </cell>
          <cell r="D300">
            <v>6340296.199</v>
          </cell>
        </row>
        <row r="301">
          <cell r="B301">
            <v>0.66353009259259255</v>
          </cell>
          <cell r="C301">
            <v>406942.16800000001</v>
          </cell>
          <cell r="D301">
            <v>6340296.648</v>
          </cell>
        </row>
        <row r="302">
          <cell r="B302">
            <v>0.6635416666666667</v>
          </cell>
          <cell r="C302">
            <v>406942.16710000002</v>
          </cell>
          <cell r="D302">
            <v>6340296.648</v>
          </cell>
        </row>
        <row r="303">
          <cell r="B303">
            <v>0.66355324074074074</v>
          </cell>
          <cell r="C303">
            <v>406942.20640000002</v>
          </cell>
          <cell r="D303">
            <v>6340297.2259999998</v>
          </cell>
        </row>
        <row r="304">
          <cell r="B304">
            <v>0.66356481481481489</v>
          </cell>
          <cell r="C304">
            <v>406942.26779999997</v>
          </cell>
          <cell r="D304">
            <v>6340297.5729999999</v>
          </cell>
        </row>
        <row r="305">
          <cell r="B305">
            <v>0.66357638888888892</v>
          </cell>
          <cell r="C305">
            <v>406942.26640000002</v>
          </cell>
          <cell r="D305">
            <v>6340297.5669999998</v>
          </cell>
        </row>
        <row r="306">
          <cell r="B306">
            <v>0.66358796296296296</v>
          </cell>
          <cell r="C306">
            <v>406942.08860000002</v>
          </cell>
          <cell r="D306">
            <v>6340298.199</v>
          </cell>
        </row>
        <row r="307">
          <cell r="B307">
            <v>0.663599537037037</v>
          </cell>
          <cell r="C307">
            <v>406942.09110000002</v>
          </cell>
          <cell r="D307">
            <v>6340298.1979999999</v>
          </cell>
        </row>
        <row r="308">
          <cell r="B308">
            <v>0.66361111111111104</v>
          </cell>
          <cell r="C308">
            <v>406942.14760000003</v>
          </cell>
          <cell r="D308">
            <v>6340298.4970000004</v>
          </cell>
        </row>
        <row r="309">
          <cell r="B309">
            <v>0.66362268518518519</v>
          </cell>
          <cell r="C309">
            <v>406942.1606</v>
          </cell>
          <cell r="D309">
            <v>6340298.4950000001</v>
          </cell>
        </row>
        <row r="310">
          <cell r="B310">
            <v>0.66363425925925923</v>
          </cell>
          <cell r="C310">
            <v>406942.13319999998</v>
          </cell>
          <cell r="D310">
            <v>6340298.9309999999</v>
          </cell>
        </row>
        <row r="311">
          <cell r="B311">
            <v>0.66364583333333338</v>
          </cell>
          <cell r="C311">
            <v>406942.13510000001</v>
          </cell>
          <cell r="D311">
            <v>6340298.9270000001</v>
          </cell>
        </row>
        <row r="312">
          <cell r="B312">
            <v>0.66365740740740742</v>
          </cell>
          <cell r="C312">
            <v>406942.05180000002</v>
          </cell>
          <cell r="D312">
            <v>6340299.4900000002</v>
          </cell>
        </row>
        <row r="313">
          <cell r="B313">
            <v>0.66366898148148146</v>
          </cell>
          <cell r="C313">
            <v>406942.0551</v>
          </cell>
          <cell r="D313">
            <v>6340299.4879999999</v>
          </cell>
        </row>
        <row r="314">
          <cell r="B314">
            <v>0.6636805555555555</v>
          </cell>
          <cell r="C314">
            <v>406941.99540000001</v>
          </cell>
          <cell r="D314">
            <v>6340300.0080000004</v>
          </cell>
        </row>
        <row r="315">
          <cell r="B315">
            <v>0.66369212962962965</v>
          </cell>
          <cell r="C315">
            <v>406941.91440000001</v>
          </cell>
          <cell r="D315">
            <v>6340300.4330000002</v>
          </cell>
        </row>
        <row r="316">
          <cell r="B316">
            <v>0.66370370370370368</v>
          </cell>
          <cell r="C316">
            <v>406941.91480000003</v>
          </cell>
          <cell r="D316">
            <v>6340300.4330000002</v>
          </cell>
        </row>
        <row r="317">
          <cell r="B317">
            <v>0.66371527777777783</v>
          </cell>
          <cell r="C317">
            <v>406941.84379999997</v>
          </cell>
          <cell r="D317">
            <v>6340300.9239999996</v>
          </cell>
        </row>
        <row r="318">
          <cell r="B318">
            <v>0.66372685185185187</v>
          </cell>
          <cell r="C318">
            <v>406941.8469</v>
          </cell>
          <cell r="D318">
            <v>6340300.9230000004</v>
          </cell>
        </row>
        <row r="319">
          <cell r="B319">
            <v>0.66373842592592591</v>
          </cell>
          <cell r="C319">
            <v>406941.85430000001</v>
          </cell>
          <cell r="D319">
            <v>6340301.301</v>
          </cell>
        </row>
        <row r="320">
          <cell r="B320">
            <v>0.66374999999999995</v>
          </cell>
          <cell r="C320">
            <v>406941.84980000003</v>
          </cell>
          <cell r="D320">
            <v>6340301.2989999996</v>
          </cell>
        </row>
        <row r="321">
          <cell r="B321">
            <v>0.6637615740740741</v>
          </cell>
          <cell r="C321">
            <v>406941.77639999997</v>
          </cell>
          <cell r="D321">
            <v>6340301.8739999998</v>
          </cell>
        </row>
        <row r="322">
          <cell r="B322">
            <v>0.66377314814814814</v>
          </cell>
          <cell r="C322">
            <v>406941.78259999998</v>
          </cell>
          <cell r="D322">
            <v>6340301.8720000004</v>
          </cell>
        </row>
        <row r="323">
          <cell r="B323">
            <v>0.66378472222222229</v>
          </cell>
          <cell r="C323">
            <v>406941.72749999998</v>
          </cell>
          <cell r="D323">
            <v>6340302.1900000004</v>
          </cell>
        </row>
        <row r="324">
          <cell r="B324">
            <v>0.66379629629629633</v>
          </cell>
          <cell r="C324">
            <v>406941.72970000003</v>
          </cell>
          <cell r="D324">
            <v>6340302.1890000002</v>
          </cell>
        </row>
        <row r="325">
          <cell r="B325">
            <v>0.66380787037037037</v>
          </cell>
          <cell r="C325">
            <v>406941.7071</v>
          </cell>
          <cell r="D325">
            <v>6340302.3399999999</v>
          </cell>
        </row>
        <row r="326">
          <cell r="B326">
            <v>0.66381944444444441</v>
          </cell>
          <cell r="C326">
            <v>406941.61129999999</v>
          </cell>
          <cell r="D326">
            <v>6340302.9230000004</v>
          </cell>
        </row>
        <row r="327">
          <cell r="B327">
            <v>0.66383101851851845</v>
          </cell>
          <cell r="C327">
            <v>406941.61139999999</v>
          </cell>
          <cell r="D327">
            <v>6340302.9220000003</v>
          </cell>
        </row>
        <row r="328">
          <cell r="B328">
            <v>0.6638425925925926</v>
          </cell>
          <cell r="C328">
            <v>406941.62099999998</v>
          </cell>
          <cell r="D328">
            <v>6340303.6129999999</v>
          </cell>
        </row>
        <row r="329">
          <cell r="B329">
            <v>0.66385416666666663</v>
          </cell>
          <cell r="C329">
            <v>406941.6347</v>
          </cell>
          <cell r="D329">
            <v>6340303.6059999997</v>
          </cell>
        </row>
        <row r="330">
          <cell r="B330">
            <v>0.66386574074074078</v>
          </cell>
          <cell r="C330">
            <v>406941.48509999999</v>
          </cell>
          <cell r="D330">
            <v>6340303.9210000001</v>
          </cell>
        </row>
        <row r="331">
          <cell r="B331">
            <v>0.66387731481481482</v>
          </cell>
          <cell r="C331">
            <v>406941.47989999998</v>
          </cell>
          <cell r="D331">
            <v>6340303.9230000004</v>
          </cell>
        </row>
        <row r="332">
          <cell r="B332">
            <v>0.66388888888888886</v>
          </cell>
          <cell r="C332">
            <v>406941.4486</v>
          </cell>
          <cell r="D332">
            <v>6340304.4450000003</v>
          </cell>
        </row>
        <row r="333">
          <cell r="B333">
            <v>0.6639004629629629</v>
          </cell>
          <cell r="C333">
            <v>406941.45270000002</v>
          </cell>
          <cell r="D333">
            <v>6340304.4440000001</v>
          </cell>
        </row>
        <row r="334">
          <cell r="B334">
            <v>0.66391203703703705</v>
          </cell>
          <cell r="C334">
            <v>406941.3737</v>
          </cell>
          <cell r="D334">
            <v>6340305.1390000004</v>
          </cell>
        </row>
        <row r="335">
          <cell r="B335">
            <v>0.66392361111111109</v>
          </cell>
          <cell r="C335">
            <v>406941.30800000002</v>
          </cell>
          <cell r="D335">
            <v>6340305.6809999999</v>
          </cell>
        </row>
        <row r="336">
          <cell r="B336">
            <v>0.66393518518518524</v>
          </cell>
          <cell r="C336">
            <v>406941.30359999998</v>
          </cell>
          <cell r="D336">
            <v>6340305.6789999995</v>
          </cell>
        </row>
        <row r="337">
          <cell r="B337">
            <v>0.66394675925925928</v>
          </cell>
          <cell r="C337">
            <v>406941.12959999999</v>
          </cell>
          <cell r="D337">
            <v>6340306.0470000003</v>
          </cell>
        </row>
        <row r="338">
          <cell r="B338">
            <v>0.66395833333333332</v>
          </cell>
          <cell r="C338">
            <v>406941.12949999998</v>
          </cell>
          <cell r="D338">
            <v>6340306.0489999996</v>
          </cell>
        </row>
        <row r="339">
          <cell r="B339">
            <v>0.66396990740740736</v>
          </cell>
          <cell r="C339">
            <v>406941.09139999998</v>
          </cell>
          <cell r="D339">
            <v>6340306.7139999997</v>
          </cell>
        </row>
        <row r="340">
          <cell r="B340">
            <v>0.66398148148148151</v>
          </cell>
          <cell r="C340">
            <v>406941.09460000001</v>
          </cell>
          <cell r="D340">
            <v>6340306.71</v>
          </cell>
        </row>
        <row r="341">
          <cell r="B341">
            <v>0.66399305555555554</v>
          </cell>
          <cell r="C341">
            <v>406941.00870000001</v>
          </cell>
          <cell r="D341">
            <v>6340306.9759999998</v>
          </cell>
        </row>
        <row r="342">
          <cell r="B342">
            <v>0.66400462962962969</v>
          </cell>
          <cell r="C342">
            <v>406941.00919999997</v>
          </cell>
          <cell r="D342">
            <v>6340306.9759999998</v>
          </cell>
        </row>
        <row r="343">
          <cell r="B343">
            <v>0.66401620370370373</v>
          </cell>
          <cell r="C343">
            <v>406941.07260000001</v>
          </cell>
          <cell r="D343">
            <v>6340307.1279999996</v>
          </cell>
        </row>
        <row r="344">
          <cell r="B344">
            <v>0.66402777777777777</v>
          </cell>
          <cell r="C344">
            <v>406941.0773</v>
          </cell>
          <cell r="D344">
            <v>6340307.1279999996</v>
          </cell>
        </row>
        <row r="345">
          <cell r="B345">
            <v>0.66403935185185181</v>
          </cell>
          <cell r="C345">
            <v>406940.99050000001</v>
          </cell>
          <cell r="D345">
            <v>6340307.8049999997</v>
          </cell>
        </row>
        <row r="346">
          <cell r="B346">
            <v>0.66405092592592596</v>
          </cell>
          <cell r="C346">
            <v>406940.89689999999</v>
          </cell>
          <cell r="D346">
            <v>6340308.3830000004</v>
          </cell>
        </row>
        <row r="347">
          <cell r="B347">
            <v>0.6640625</v>
          </cell>
          <cell r="C347">
            <v>406940.90490000002</v>
          </cell>
          <cell r="D347">
            <v>6340308.3770000003</v>
          </cell>
        </row>
        <row r="348">
          <cell r="B348">
            <v>0.66407407407407404</v>
          </cell>
          <cell r="C348">
            <v>406940.85749999998</v>
          </cell>
          <cell r="D348">
            <v>6340308.4630000005</v>
          </cell>
        </row>
        <row r="349">
          <cell r="B349">
            <v>0.66408564814814819</v>
          </cell>
          <cell r="C349">
            <v>406940.86629999999</v>
          </cell>
          <cell r="D349">
            <v>6340308.4649999999</v>
          </cell>
        </row>
        <row r="350">
          <cell r="B350">
            <v>0.66409722222222223</v>
          </cell>
          <cell r="C350">
            <v>406940.87050000002</v>
          </cell>
          <cell r="D350">
            <v>6340309.034</v>
          </cell>
        </row>
        <row r="351">
          <cell r="B351">
            <v>0.66410879629629627</v>
          </cell>
          <cell r="C351">
            <v>406940.86660000001</v>
          </cell>
          <cell r="D351">
            <v>6340309.0259999996</v>
          </cell>
        </row>
        <row r="352">
          <cell r="B352">
            <v>0.66412037037037031</v>
          </cell>
          <cell r="C352">
            <v>406940.75089999998</v>
          </cell>
          <cell r="D352">
            <v>6340309.6799999997</v>
          </cell>
        </row>
        <row r="353">
          <cell r="B353">
            <v>0.66413194444444446</v>
          </cell>
          <cell r="C353">
            <v>406940.77</v>
          </cell>
          <cell r="D353">
            <v>6340309.6739999996</v>
          </cell>
        </row>
        <row r="354">
          <cell r="B354">
            <v>0.66414351851851849</v>
          </cell>
          <cell r="C354">
            <v>406940.75380000001</v>
          </cell>
          <cell r="D354">
            <v>6340309.8420000002</v>
          </cell>
        </row>
        <row r="355">
          <cell r="B355">
            <v>0.66415509259259264</v>
          </cell>
          <cell r="C355">
            <v>406940.75199999998</v>
          </cell>
          <cell r="D355">
            <v>6340309.8439999996</v>
          </cell>
        </row>
        <row r="356">
          <cell r="B356">
            <v>0.66416666666666668</v>
          </cell>
          <cell r="C356">
            <v>406940.6323</v>
          </cell>
          <cell r="D356">
            <v>6340310.2429999998</v>
          </cell>
        </row>
        <row r="357">
          <cell r="B357">
            <v>0.66417824074074072</v>
          </cell>
          <cell r="C357">
            <v>406940.42609999998</v>
          </cell>
          <cell r="D357">
            <v>6340310.841</v>
          </cell>
        </row>
        <row r="358">
          <cell r="B358">
            <v>0.66418981481481476</v>
          </cell>
          <cell r="C358">
            <v>406940.43699999998</v>
          </cell>
          <cell r="D358">
            <v>6340310.8389999997</v>
          </cell>
        </row>
        <row r="359">
          <cell r="B359">
            <v>0.66420138888888891</v>
          </cell>
          <cell r="C359">
            <v>406940.391</v>
          </cell>
          <cell r="D359">
            <v>6340311.3779999996</v>
          </cell>
        </row>
        <row r="360">
          <cell r="B360">
            <v>0.66421296296296295</v>
          </cell>
          <cell r="C360">
            <v>406940.40629999997</v>
          </cell>
          <cell r="D360">
            <v>6340311.3760000002</v>
          </cell>
        </row>
        <row r="361">
          <cell r="B361">
            <v>0.6642245370370371</v>
          </cell>
          <cell r="C361">
            <v>406940.27759999997</v>
          </cell>
          <cell r="D361">
            <v>6340311.949</v>
          </cell>
        </row>
        <row r="362">
          <cell r="B362">
            <v>0.66423611111111114</v>
          </cell>
          <cell r="C362">
            <v>406940.27069999999</v>
          </cell>
          <cell r="D362">
            <v>6340311.9450000003</v>
          </cell>
        </row>
        <row r="363">
          <cell r="B363">
            <v>0.66424768518518518</v>
          </cell>
          <cell r="C363">
            <v>406940.01280000003</v>
          </cell>
          <cell r="D363">
            <v>6340312.3760000002</v>
          </cell>
        </row>
        <row r="364">
          <cell r="B364">
            <v>0.66425925925925922</v>
          </cell>
          <cell r="C364">
            <v>406940.01160000003</v>
          </cell>
          <cell r="D364">
            <v>6340312.3779999996</v>
          </cell>
        </row>
        <row r="365">
          <cell r="B365">
            <v>0.66427083333333337</v>
          </cell>
          <cell r="C365">
            <v>406939.9</v>
          </cell>
          <cell r="D365">
            <v>6340312.835</v>
          </cell>
        </row>
        <row r="366">
          <cell r="B366">
            <v>0.6642824074074074</v>
          </cell>
          <cell r="C366">
            <v>406939.90389999998</v>
          </cell>
          <cell r="D366">
            <v>6340312.835</v>
          </cell>
        </row>
        <row r="367">
          <cell r="B367">
            <v>0.66429398148148155</v>
          </cell>
          <cell r="C367">
            <v>406939.78460000001</v>
          </cell>
          <cell r="D367">
            <v>6340313.4230000004</v>
          </cell>
        </row>
        <row r="368">
          <cell r="B368">
            <v>0.66430555555555559</v>
          </cell>
          <cell r="C368">
            <v>406939.78909999999</v>
          </cell>
          <cell r="D368">
            <v>6340313.4210000001</v>
          </cell>
        </row>
        <row r="369">
          <cell r="B369">
            <v>0.66431712962962963</v>
          </cell>
          <cell r="C369">
            <v>406939.62270000001</v>
          </cell>
          <cell r="D369">
            <v>6340314.023</v>
          </cell>
        </row>
        <row r="370">
          <cell r="B370">
            <v>0.66432870370370367</v>
          </cell>
          <cell r="C370">
            <v>406939.47779999999</v>
          </cell>
          <cell r="D370">
            <v>6340314.5640000002</v>
          </cell>
        </row>
        <row r="371">
          <cell r="B371">
            <v>0.66434027777777771</v>
          </cell>
          <cell r="C371">
            <v>406939.48739999998</v>
          </cell>
          <cell r="D371">
            <v>6340314.5630000001</v>
          </cell>
        </row>
        <row r="372">
          <cell r="B372">
            <v>0.66435185185185186</v>
          </cell>
          <cell r="C372">
            <v>406939.42589999997</v>
          </cell>
          <cell r="D372">
            <v>6340314.9510000004</v>
          </cell>
        </row>
        <row r="373">
          <cell r="B373">
            <v>0.6643634259259259</v>
          </cell>
          <cell r="C373">
            <v>406939.42009999999</v>
          </cell>
          <cell r="D373">
            <v>6340314.9510000004</v>
          </cell>
        </row>
        <row r="374">
          <cell r="B374">
            <v>0.66437500000000005</v>
          </cell>
          <cell r="C374">
            <v>406939.23190000001</v>
          </cell>
          <cell r="D374">
            <v>6340315.4780000001</v>
          </cell>
        </row>
        <row r="375">
          <cell r="B375">
            <v>0.66438657407407409</v>
          </cell>
          <cell r="C375">
            <v>406939.22869999998</v>
          </cell>
          <cell r="D375">
            <v>6340315.477</v>
          </cell>
        </row>
        <row r="376">
          <cell r="B376">
            <v>0.66439814814814813</v>
          </cell>
          <cell r="C376">
            <v>406939.08990000002</v>
          </cell>
          <cell r="D376">
            <v>6340315.9919999996</v>
          </cell>
        </row>
        <row r="377">
          <cell r="B377">
            <v>0.66440972222222217</v>
          </cell>
          <cell r="C377">
            <v>406939.0956</v>
          </cell>
          <cell r="D377">
            <v>6340315.9910000004</v>
          </cell>
        </row>
        <row r="378">
          <cell r="B378">
            <v>0.66442129629629632</v>
          </cell>
          <cell r="C378">
            <v>406938.99249999999</v>
          </cell>
          <cell r="D378">
            <v>6340316.1279999996</v>
          </cell>
        </row>
        <row r="379">
          <cell r="B379">
            <v>0.66443287037037035</v>
          </cell>
          <cell r="C379">
            <v>406938.98749999999</v>
          </cell>
          <cell r="D379">
            <v>6340316.1310000001</v>
          </cell>
        </row>
        <row r="380">
          <cell r="B380">
            <v>0.6644444444444445</v>
          </cell>
          <cell r="C380">
            <v>406938.89559999999</v>
          </cell>
          <cell r="D380">
            <v>6340316.7319999998</v>
          </cell>
        </row>
        <row r="381">
          <cell r="B381">
            <v>0.66445601851851854</v>
          </cell>
          <cell r="C381">
            <v>406938.77159999998</v>
          </cell>
          <cell r="D381">
            <v>6340317.2879999997</v>
          </cell>
        </row>
        <row r="382">
          <cell r="B382">
            <v>0.66446759259259258</v>
          </cell>
          <cell r="C382">
            <v>406938.77529999998</v>
          </cell>
          <cell r="D382">
            <v>6340317.2850000001</v>
          </cell>
        </row>
        <row r="383">
          <cell r="B383">
            <v>0.66447916666666662</v>
          </cell>
          <cell r="C383">
            <v>406938.63020000001</v>
          </cell>
          <cell r="D383">
            <v>6340318.0449999999</v>
          </cell>
        </row>
        <row r="384">
          <cell r="B384">
            <v>0.66449074074074077</v>
          </cell>
          <cell r="C384">
            <v>406938.64600000001</v>
          </cell>
          <cell r="D384">
            <v>6340318.0410000002</v>
          </cell>
        </row>
        <row r="385">
          <cell r="B385">
            <v>0.66450231481481481</v>
          </cell>
          <cell r="C385">
            <v>406938.5111</v>
          </cell>
          <cell r="D385">
            <v>6340318.4589999998</v>
          </cell>
        </row>
        <row r="386">
          <cell r="B386">
            <v>0.66451388888888896</v>
          </cell>
          <cell r="C386">
            <v>406938.50949999999</v>
          </cell>
          <cell r="D386">
            <v>6340318.4570000004</v>
          </cell>
        </row>
        <row r="387">
          <cell r="B387">
            <v>0.664525462962963</v>
          </cell>
          <cell r="C387">
            <v>406938.37569999998</v>
          </cell>
          <cell r="D387">
            <v>6340318.8880000003</v>
          </cell>
        </row>
        <row r="388">
          <cell r="B388">
            <v>0.66453703703703704</v>
          </cell>
          <cell r="C388">
            <v>406938.37459999998</v>
          </cell>
          <cell r="D388">
            <v>6340318.8880000003</v>
          </cell>
        </row>
        <row r="389">
          <cell r="B389">
            <v>0.66454861111111108</v>
          </cell>
          <cell r="C389">
            <v>406938.30650000001</v>
          </cell>
          <cell r="D389">
            <v>6340319.4519999996</v>
          </cell>
        </row>
        <row r="390">
          <cell r="B390">
            <v>0.66456018518518511</v>
          </cell>
          <cell r="C390">
            <v>406938.3187</v>
          </cell>
          <cell r="D390">
            <v>6340319.4500000002</v>
          </cell>
        </row>
        <row r="391">
          <cell r="B391">
            <v>0.66457175925925926</v>
          </cell>
          <cell r="C391">
            <v>406938.10389999999</v>
          </cell>
          <cell r="D391">
            <v>6340319.8509999998</v>
          </cell>
        </row>
        <row r="392">
          <cell r="B392">
            <v>0.6645833333333333</v>
          </cell>
          <cell r="C392">
            <v>406938.09649999999</v>
          </cell>
          <cell r="D392">
            <v>6340319.8499999996</v>
          </cell>
        </row>
        <row r="393">
          <cell r="B393">
            <v>0.66459490740740745</v>
          </cell>
          <cell r="C393">
            <v>406937.92989999999</v>
          </cell>
          <cell r="D393">
            <v>6340320.2929999996</v>
          </cell>
        </row>
        <row r="394">
          <cell r="B394">
            <v>0.66460648148148149</v>
          </cell>
          <cell r="C394">
            <v>406937.93469999998</v>
          </cell>
          <cell r="D394">
            <v>6340320.2910000002</v>
          </cell>
        </row>
        <row r="395">
          <cell r="B395">
            <v>0.66461805555555553</v>
          </cell>
          <cell r="C395">
            <v>406937.83909999998</v>
          </cell>
          <cell r="D395">
            <v>6340320.767</v>
          </cell>
        </row>
        <row r="396">
          <cell r="B396">
            <v>0.66462962962962957</v>
          </cell>
          <cell r="C396">
            <v>406937.75229999999</v>
          </cell>
          <cell r="D396">
            <v>6340321.3210000005</v>
          </cell>
        </row>
        <row r="397">
          <cell r="B397">
            <v>0.66464120370370372</v>
          </cell>
          <cell r="C397">
            <v>406937.73739999998</v>
          </cell>
          <cell r="D397">
            <v>6340321.3169999998</v>
          </cell>
        </row>
        <row r="398">
          <cell r="B398">
            <v>0.66465277777777776</v>
          </cell>
          <cell r="C398">
            <v>406937.5073</v>
          </cell>
          <cell r="D398">
            <v>6340321.9910000004</v>
          </cell>
        </row>
        <row r="399">
          <cell r="B399">
            <v>0.66466435185185191</v>
          </cell>
          <cell r="C399">
            <v>406937.5197</v>
          </cell>
          <cell r="D399">
            <v>6340321.9900000002</v>
          </cell>
        </row>
        <row r="400">
          <cell r="B400">
            <v>0.66467592592592595</v>
          </cell>
          <cell r="C400">
            <v>406937.43239999999</v>
          </cell>
          <cell r="D400">
            <v>6340322.3080000002</v>
          </cell>
        </row>
        <row r="401">
          <cell r="B401">
            <v>0.66468749999999999</v>
          </cell>
          <cell r="C401">
            <v>406937.4302</v>
          </cell>
          <cell r="D401">
            <v>6340322.307</v>
          </cell>
        </row>
        <row r="402">
          <cell r="B402">
            <v>0.66469907407407403</v>
          </cell>
          <cell r="C402">
            <v>406937.24589999998</v>
          </cell>
          <cell r="D402">
            <v>6340322.6560000004</v>
          </cell>
        </row>
        <row r="403">
          <cell r="B403">
            <v>0.66471064814814818</v>
          </cell>
          <cell r="C403">
            <v>406937.2403</v>
          </cell>
          <cell r="D403">
            <v>6340322.6619999995</v>
          </cell>
        </row>
        <row r="404">
          <cell r="B404">
            <v>0.66472222222222221</v>
          </cell>
          <cell r="C404">
            <v>406937.11219999997</v>
          </cell>
          <cell r="D404">
            <v>6340323.1720000003</v>
          </cell>
        </row>
        <row r="405">
          <cell r="B405">
            <v>0.66473379629629636</v>
          </cell>
          <cell r="C405">
            <v>406937.11379999999</v>
          </cell>
          <cell r="D405">
            <v>6340323.1670000004</v>
          </cell>
        </row>
        <row r="406">
          <cell r="B406">
            <v>0.6647453703703704</v>
          </cell>
          <cell r="C406">
            <v>406937.0073</v>
          </cell>
          <cell r="D406">
            <v>6340323.7939999998</v>
          </cell>
        </row>
        <row r="407">
          <cell r="B407">
            <v>0.66475694444444444</v>
          </cell>
          <cell r="C407">
            <v>406937.01380000002</v>
          </cell>
          <cell r="D407">
            <v>6340324.1960000005</v>
          </cell>
        </row>
        <row r="408">
          <cell r="B408">
            <v>0.66476851851851848</v>
          </cell>
          <cell r="C408">
            <v>406937.02159999998</v>
          </cell>
          <cell r="D408">
            <v>6340324.1960000005</v>
          </cell>
        </row>
        <row r="409">
          <cell r="B409">
            <v>0.66478009259259252</v>
          </cell>
          <cell r="C409">
            <v>406936.72580000001</v>
          </cell>
          <cell r="D409">
            <v>6340324.8449999997</v>
          </cell>
        </row>
        <row r="410">
          <cell r="B410">
            <v>0.66479166666666667</v>
          </cell>
          <cell r="C410">
            <v>406936.7205</v>
          </cell>
          <cell r="D410">
            <v>6340324.8420000002</v>
          </cell>
        </row>
        <row r="411">
          <cell r="B411">
            <v>0.66480324074074071</v>
          </cell>
          <cell r="C411">
            <v>406936.68810000003</v>
          </cell>
          <cell r="D411">
            <v>6340325.267</v>
          </cell>
        </row>
        <row r="412">
          <cell r="B412">
            <v>0.66481481481481486</v>
          </cell>
          <cell r="C412">
            <v>406936.69140000001</v>
          </cell>
          <cell r="D412">
            <v>6340325.2649999997</v>
          </cell>
        </row>
        <row r="413">
          <cell r="B413">
            <v>0.6648263888888889</v>
          </cell>
          <cell r="C413">
            <v>406936.52750000003</v>
          </cell>
          <cell r="D413">
            <v>6340325.784</v>
          </cell>
        </row>
        <row r="414">
          <cell r="B414">
            <v>0.66483796296296294</v>
          </cell>
          <cell r="C414">
            <v>406936.53259999998</v>
          </cell>
          <cell r="D414">
            <v>6340325.784</v>
          </cell>
        </row>
        <row r="415">
          <cell r="B415">
            <v>0.66484953703703698</v>
          </cell>
          <cell r="C415">
            <v>406936.39549999998</v>
          </cell>
          <cell r="D415">
            <v>6340326.2520000003</v>
          </cell>
        </row>
        <row r="416">
          <cell r="B416">
            <v>0.66486111111111112</v>
          </cell>
          <cell r="C416">
            <v>406936.3982</v>
          </cell>
          <cell r="D416">
            <v>6340326.25</v>
          </cell>
        </row>
        <row r="417">
          <cell r="B417">
            <v>0.66487268518518516</v>
          </cell>
          <cell r="C417">
            <v>406936.24810000003</v>
          </cell>
          <cell r="D417">
            <v>6340326.7359999996</v>
          </cell>
        </row>
        <row r="418">
          <cell r="B418">
            <v>0.66488425925925931</v>
          </cell>
          <cell r="C418">
            <v>406936.24810000003</v>
          </cell>
          <cell r="D418">
            <v>6340326.7359999996</v>
          </cell>
        </row>
        <row r="419">
          <cell r="B419">
            <v>0.66489583333333335</v>
          </cell>
          <cell r="C419">
            <v>406936.07459999999</v>
          </cell>
          <cell r="D419">
            <v>6340327.102</v>
          </cell>
        </row>
        <row r="420">
          <cell r="B420">
            <v>0.66490740740740739</v>
          </cell>
          <cell r="C420">
            <v>406935.94179999997</v>
          </cell>
          <cell r="D420">
            <v>6340327.5310000004</v>
          </cell>
        </row>
        <row r="421">
          <cell r="B421">
            <v>0.66491898148148143</v>
          </cell>
          <cell r="C421">
            <v>406935.94760000001</v>
          </cell>
          <cell r="D421">
            <v>6340327.5319999997</v>
          </cell>
        </row>
        <row r="422">
          <cell r="B422">
            <v>0.66493055555555558</v>
          </cell>
          <cell r="C422">
            <v>406935.84940000001</v>
          </cell>
          <cell r="D422">
            <v>6340328.057</v>
          </cell>
        </row>
        <row r="423">
          <cell r="B423">
            <v>0.66494212962962962</v>
          </cell>
          <cell r="C423">
            <v>406935.84700000001</v>
          </cell>
          <cell r="D423">
            <v>6340328.0539999995</v>
          </cell>
        </row>
        <row r="424">
          <cell r="B424">
            <v>0.66495370370370377</v>
          </cell>
          <cell r="C424">
            <v>406935.67680000002</v>
          </cell>
          <cell r="D424">
            <v>6340328.5710000005</v>
          </cell>
        </row>
        <row r="425">
          <cell r="B425">
            <v>0.66496527777777781</v>
          </cell>
          <cell r="C425">
            <v>406935.69010000001</v>
          </cell>
          <cell r="D425">
            <v>6340328.5710000005</v>
          </cell>
        </row>
        <row r="426">
          <cell r="B426">
            <v>0.66497685185185185</v>
          </cell>
          <cell r="C426">
            <v>406935.55780000001</v>
          </cell>
          <cell r="D426">
            <v>6340329.0070000002</v>
          </cell>
        </row>
        <row r="427">
          <cell r="B427">
            <v>0.66498842592592589</v>
          </cell>
          <cell r="C427">
            <v>406935.54560000001</v>
          </cell>
          <cell r="D427">
            <v>6340329.0049999999</v>
          </cell>
        </row>
        <row r="428">
          <cell r="B428">
            <v>0.66500000000000004</v>
          </cell>
          <cell r="C428">
            <v>406935.4068</v>
          </cell>
          <cell r="D428">
            <v>6340329.4709999999</v>
          </cell>
        </row>
        <row r="429">
          <cell r="B429">
            <v>0.66501157407407407</v>
          </cell>
          <cell r="C429">
            <v>406935.41029999999</v>
          </cell>
          <cell r="D429">
            <v>6340329.4699999997</v>
          </cell>
        </row>
        <row r="430">
          <cell r="B430">
            <v>0.66502314814814811</v>
          </cell>
          <cell r="C430">
            <v>406935.20429999998</v>
          </cell>
          <cell r="D430">
            <v>6340329.8679999998</v>
          </cell>
        </row>
        <row r="431">
          <cell r="B431">
            <v>0.66503472222222226</v>
          </cell>
          <cell r="C431">
            <v>406935.11080000002</v>
          </cell>
          <cell r="D431">
            <v>6340330.2379999999</v>
          </cell>
        </row>
        <row r="432">
          <cell r="B432">
            <v>0.6650462962962963</v>
          </cell>
          <cell r="C432">
            <v>406935.1103</v>
          </cell>
          <cell r="D432">
            <v>6340330.2400000002</v>
          </cell>
        </row>
        <row r="433">
          <cell r="B433">
            <v>0.66505787037037034</v>
          </cell>
          <cell r="C433">
            <v>406934.95360000001</v>
          </cell>
          <cell r="D433">
            <v>6340330.7280000001</v>
          </cell>
        </row>
        <row r="434">
          <cell r="B434">
            <v>0.66506944444444438</v>
          </cell>
          <cell r="C434">
            <v>406934.94709999999</v>
          </cell>
          <cell r="D434">
            <v>6340330.727</v>
          </cell>
        </row>
        <row r="435">
          <cell r="B435">
            <v>0.66508101851851853</v>
          </cell>
          <cell r="C435">
            <v>406934.81760000001</v>
          </cell>
          <cell r="D435">
            <v>6340331.2450000001</v>
          </cell>
        </row>
        <row r="436">
          <cell r="B436">
            <v>0.66509259259259257</v>
          </cell>
          <cell r="C436">
            <v>406934.82750000001</v>
          </cell>
          <cell r="D436">
            <v>6340331.2419999996</v>
          </cell>
        </row>
        <row r="437">
          <cell r="B437">
            <v>0.66510416666666672</v>
          </cell>
          <cell r="C437">
            <v>406934.71370000002</v>
          </cell>
          <cell r="D437">
            <v>6340331.7139999997</v>
          </cell>
        </row>
        <row r="438">
          <cell r="B438">
            <v>0.66511574074074076</v>
          </cell>
          <cell r="C438">
            <v>406934.70850000001</v>
          </cell>
          <cell r="D438">
            <v>6340331.7130000005</v>
          </cell>
        </row>
        <row r="439">
          <cell r="B439">
            <v>0.6651273148148148</v>
          </cell>
          <cell r="C439">
            <v>406934.66879999998</v>
          </cell>
          <cell r="D439">
            <v>6340332.1150000002</v>
          </cell>
        </row>
        <row r="440">
          <cell r="B440">
            <v>0.66513888888888884</v>
          </cell>
          <cell r="C440">
            <v>406934.68209999998</v>
          </cell>
          <cell r="D440">
            <v>6340332.1100000003</v>
          </cell>
        </row>
        <row r="441">
          <cell r="B441">
            <v>0.66515046296296299</v>
          </cell>
          <cell r="C441">
            <v>406934.61320000002</v>
          </cell>
          <cell r="D441">
            <v>6340332.5609999998</v>
          </cell>
        </row>
        <row r="442">
          <cell r="B442">
            <v>0.66516203703703702</v>
          </cell>
          <cell r="C442">
            <v>406934.55</v>
          </cell>
          <cell r="D442">
            <v>6340332.8930000002</v>
          </cell>
        </row>
        <row r="443">
          <cell r="B443">
            <v>0.66517361111111117</v>
          </cell>
          <cell r="C443">
            <v>406934.5577</v>
          </cell>
          <cell r="D443">
            <v>6340332.8880000003</v>
          </cell>
        </row>
        <row r="444">
          <cell r="B444">
            <v>0.66518518518518521</v>
          </cell>
          <cell r="C444">
            <v>406934.55969999998</v>
          </cell>
          <cell r="D444">
            <v>6340333.1940000001</v>
          </cell>
        </row>
        <row r="445">
          <cell r="B445">
            <v>0.66519675925925925</v>
          </cell>
          <cell r="C445">
            <v>406934.59499999997</v>
          </cell>
          <cell r="D445">
            <v>6340333.1840000004</v>
          </cell>
        </row>
        <row r="446">
          <cell r="B446">
            <v>0.66520833333333329</v>
          </cell>
          <cell r="C446">
            <v>406934.66019999998</v>
          </cell>
          <cell r="D446">
            <v>6340333.4000000004</v>
          </cell>
        </row>
        <row r="447">
          <cell r="B447">
            <v>0.66521990740740744</v>
          </cell>
          <cell r="C447">
            <v>406934.66639999999</v>
          </cell>
          <cell r="D447">
            <v>6340333.3959999997</v>
          </cell>
        </row>
        <row r="448">
          <cell r="B448">
            <v>0.66523148148148148</v>
          </cell>
          <cell r="C448">
            <v>406934.62</v>
          </cell>
          <cell r="D448">
            <v>6340333.7960000001</v>
          </cell>
        </row>
        <row r="449">
          <cell r="B449">
            <v>0.66524305555555563</v>
          </cell>
          <cell r="C449">
            <v>406934.65480000002</v>
          </cell>
          <cell r="D449">
            <v>6340333.7869999995</v>
          </cell>
        </row>
        <row r="450">
          <cell r="B450">
            <v>0.66525462962962967</v>
          </cell>
          <cell r="C450">
            <v>406934.74280000001</v>
          </cell>
          <cell r="D450">
            <v>6340333.8130000001</v>
          </cell>
        </row>
        <row r="451">
          <cell r="B451">
            <v>0.66526620370370371</v>
          </cell>
          <cell r="C451">
            <v>406934.75589999999</v>
          </cell>
          <cell r="D451">
            <v>6340333.8099999996</v>
          </cell>
        </row>
        <row r="452">
          <cell r="B452">
            <v>0.66527777777777775</v>
          </cell>
          <cell r="C452">
            <v>406934.59539999999</v>
          </cell>
          <cell r="D452">
            <v>6340333.8039999995</v>
          </cell>
        </row>
        <row r="453">
          <cell r="B453">
            <v>0.66528935185185178</v>
          </cell>
          <cell r="C453">
            <v>406934.37680000003</v>
          </cell>
          <cell r="D453">
            <v>6340333.7580000004</v>
          </cell>
        </row>
        <row r="454">
          <cell r="B454">
            <v>0.66530092592592593</v>
          </cell>
          <cell r="C454">
            <v>406934.36709999997</v>
          </cell>
          <cell r="D454">
            <v>6340333.7630000003</v>
          </cell>
        </row>
        <row r="455">
          <cell r="B455">
            <v>0.66531249999999997</v>
          </cell>
          <cell r="C455">
            <v>406934.23509999999</v>
          </cell>
          <cell r="D455">
            <v>6340333.8940000003</v>
          </cell>
        </row>
        <row r="456">
          <cell r="B456">
            <v>0.66532407407407412</v>
          </cell>
          <cell r="C456">
            <v>406934.22600000002</v>
          </cell>
          <cell r="D456">
            <v>6340333.8969999999</v>
          </cell>
        </row>
        <row r="457">
          <cell r="B457">
            <v>0.66533564814814816</v>
          </cell>
          <cell r="C457">
            <v>406934.1643</v>
          </cell>
          <cell r="D457">
            <v>6340333.9800000004</v>
          </cell>
        </row>
        <row r="458">
          <cell r="B458">
            <v>0.6653472222222222</v>
          </cell>
          <cell r="C458">
            <v>406934.16080000001</v>
          </cell>
          <cell r="D458">
            <v>6340333.977</v>
          </cell>
        </row>
        <row r="459">
          <cell r="B459">
            <v>0.66535879629629624</v>
          </cell>
          <cell r="C459">
            <v>406934.16720000003</v>
          </cell>
          <cell r="D459">
            <v>6340333.9950000001</v>
          </cell>
        </row>
        <row r="460">
          <cell r="B460">
            <v>0.66537037037037039</v>
          </cell>
          <cell r="C460">
            <v>406934.185</v>
          </cell>
          <cell r="D460">
            <v>6340333.9939999999</v>
          </cell>
        </row>
        <row r="461">
          <cell r="B461">
            <v>0.66538194444444443</v>
          </cell>
          <cell r="C461">
            <v>406934.27830000001</v>
          </cell>
          <cell r="D461">
            <v>6340334.1090000002</v>
          </cell>
        </row>
        <row r="462">
          <cell r="B462">
            <v>0.66539351851851858</v>
          </cell>
          <cell r="C462">
            <v>406934.29369999998</v>
          </cell>
          <cell r="D462">
            <v>6340334.1040000003</v>
          </cell>
        </row>
        <row r="463">
          <cell r="B463">
            <v>0.66540509259259262</v>
          </cell>
          <cell r="C463">
            <v>406934.27840000001</v>
          </cell>
          <cell r="D463">
            <v>6340334.3320000004</v>
          </cell>
        </row>
        <row r="464">
          <cell r="B464">
            <v>0.66541666666666666</v>
          </cell>
          <cell r="C464">
            <v>406934.3138</v>
          </cell>
          <cell r="D464">
            <v>6340334.3260000004</v>
          </cell>
        </row>
        <row r="465">
          <cell r="B465">
            <v>0.6654282407407407</v>
          </cell>
          <cell r="C465">
            <v>406934.342</v>
          </cell>
          <cell r="D465">
            <v>6340334.3380000005</v>
          </cell>
        </row>
        <row r="466">
          <cell r="B466">
            <v>0.66543981481481485</v>
          </cell>
          <cell r="C466">
            <v>406934.34460000001</v>
          </cell>
          <cell r="D466">
            <v>6340334.1229999997</v>
          </cell>
        </row>
        <row r="467">
          <cell r="B467">
            <v>0.66545138888888888</v>
          </cell>
          <cell r="C467">
            <v>406934.31839999999</v>
          </cell>
          <cell r="D467">
            <v>6340334.1270000003</v>
          </cell>
        </row>
        <row r="468">
          <cell r="B468">
            <v>0.66546296296296303</v>
          </cell>
          <cell r="C468">
            <v>406934.13640000002</v>
          </cell>
          <cell r="D468">
            <v>6340334.0690000001</v>
          </cell>
        </row>
        <row r="469">
          <cell r="B469">
            <v>0.66547453703703707</v>
          </cell>
          <cell r="C469">
            <v>406934.1115</v>
          </cell>
          <cell r="D469">
            <v>6340334.0700000003</v>
          </cell>
        </row>
        <row r="470">
          <cell r="B470">
            <v>0.66548611111111111</v>
          </cell>
          <cell r="C470">
            <v>406934.0148</v>
          </cell>
          <cell r="D470">
            <v>6340334.1849999996</v>
          </cell>
        </row>
        <row r="471">
          <cell r="B471">
            <v>0.66549768518518515</v>
          </cell>
          <cell r="C471">
            <v>406934.03049999999</v>
          </cell>
          <cell r="D471">
            <v>6340334.1849999996</v>
          </cell>
        </row>
        <row r="472">
          <cell r="B472">
            <v>0.66550925925925919</v>
          </cell>
          <cell r="C472">
            <v>406933.89899999998</v>
          </cell>
          <cell r="D472">
            <v>6340334.2060000002</v>
          </cell>
        </row>
        <row r="473">
          <cell r="B473">
            <v>0.66552083333333334</v>
          </cell>
          <cell r="C473">
            <v>406933.88510000001</v>
          </cell>
          <cell r="D473">
            <v>6340334.2070000004</v>
          </cell>
        </row>
        <row r="474">
          <cell r="B474">
            <v>0.66553240740740738</v>
          </cell>
          <cell r="C474">
            <v>406933.82419999997</v>
          </cell>
          <cell r="D474">
            <v>6340334.2589999996</v>
          </cell>
        </row>
        <row r="475">
          <cell r="B475">
            <v>0.66554398148148153</v>
          </cell>
          <cell r="C475">
            <v>406933.81280000001</v>
          </cell>
          <cell r="D475">
            <v>6340334.2620000001</v>
          </cell>
        </row>
        <row r="476">
          <cell r="B476">
            <v>0.66555555555555557</v>
          </cell>
          <cell r="C476">
            <v>406933.70250000001</v>
          </cell>
          <cell r="D476">
            <v>6340334.4050000003</v>
          </cell>
        </row>
        <row r="477">
          <cell r="B477">
            <v>0.66556712962962961</v>
          </cell>
          <cell r="C477">
            <v>406933.70610000001</v>
          </cell>
          <cell r="D477">
            <v>6340334.4040000001</v>
          </cell>
        </row>
        <row r="478">
          <cell r="B478">
            <v>0.66557870370370364</v>
          </cell>
          <cell r="C478">
            <v>406933.6323</v>
          </cell>
          <cell r="D478">
            <v>6340334.5</v>
          </cell>
        </row>
        <row r="479">
          <cell r="B479">
            <v>0.66559027777777779</v>
          </cell>
          <cell r="C479">
            <v>406933.49080000003</v>
          </cell>
          <cell r="D479">
            <v>6340334.4369999999</v>
          </cell>
        </row>
        <row r="480">
          <cell r="B480">
            <v>0.66560185185185183</v>
          </cell>
          <cell r="C480">
            <v>406933.45539999998</v>
          </cell>
          <cell r="D480">
            <v>6340334.4419999998</v>
          </cell>
        </row>
        <row r="481">
          <cell r="B481">
            <v>0.66561342592592598</v>
          </cell>
          <cell r="C481">
            <v>406933.34299999999</v>
          </cell>
          <cell r="D481">
            <v>6340334.5970000001</v>
          </cell>
        </row>
        <row r="482">
          <cell r="B482">
            <v>0.66562500000000002</v>
          </cell>
          <cell r="C482">
            <v>406933.34779999999</v>
          </cell>
          <cell r="D482">
            <v>6340334.5990000004</v>
          </cell>
        </row>
        <row r="483">
          <cell r="B483">
            <v>0.66563657407407406</v>
          </cell>
          <cell r="C483">
            <v>406933.35269999999</v>
          </cell>
          <cell r="D483">
            <v>6340334.8269999996</v>
          </cell>
        </row>
        <row r="484">
          <cell r="B484">
            <v>0.6656481481481481</v>
          </cell>
          <cell r="C484">
            <v>406933.36239999998</v>
          </cell>
          <cell r="D484">
            <v>6340334.8229999999</v>
          </cell>
        </row>
        <row r="485">
          <cell r="B485">
            <v>0.66565972222222225</v>
          </cell>
          <cell r="C485">
            <v>406933.24239999999</v>
          </cell>
          <cell r="D485">
            <v>6340334.824</v>
          </cell>
        </row>
        <row r="486">
          <cell r="B486">
            <v>0.66567129629629629</v>
          </cell>
          <cell r="C486">
            <v>406933.21889999998</v>
          </cell>
          <cell r="D486">
            <v>6340334.8300000001</v>
          </cell>
        </row>
        <row r="487">
          <cell r="B487">
            <v>0.66568287037037044</v>
          </cell>
          <cell r="C487">
            <v>406933.06900000002</v>
          </cell>
          <cell r="D487">
            <v>6340334.767</v>
          </cell>
        </row>
        <row r="488">
          <cell r="B488">
            <v>0.66569444444444448</v>
          </cell>
          <cell r="C488">
            <v>406933.05589999998</v>
          </cell>
          <cell r="D488">
            <v>6340334.801</v>
          </cell>
        </row>
        <row r="489">
          <cell r="B489">
            <v>0.66570601851851852</v>
          </cell>
          <cell r="C489">
            <v>406933.06559999997</v>
          </cell>
          <cell r="D489">
            <v>6340334.801</v>
          </cell>
        </row>
        <row r="490">
          <cell r="B490">
            <v>0.66571759259259256</v>
          </cell>
          <cell r="C490">
            <v>406932.97779999999</v>
          </cell>
          <cell r="D490">
            <v>6340334.8210000005</v>
          </cell>
        </row>
        <row r="491">
          <cell r="B491">
            <v>0.66572916666666659</v>
          </cell>
          <cell r="C491">
            <v>406932.94549999997</v>
          </cell>
          <cell r="D491">
            <v>6340334.824</v>
          </cell>
        </row>
        <row r="492">
          <cell r="B492">
            <v>0.66574074074074074</v>
          </cell>
          <cell r="C492">
            <v>406933.0099</v>
          </cell>
          <cell r="D492">
            <v>6340335.0120000001</v>
          </cell>
        </row>
        <row r="493">
          <cell r="B493">
            <v>0.66575231481481478</v>
          </cell>
          <cell r="C493">
            <v>406933.04739999998</v>
          </cell>
          <cell r="D493">
            <v>6340335.0049999999</v>
          </cell>
        </row>
        <row r="494">
          <cell r="B494">
            <v>0.66576388888888893</v>
          </cell>
          <cell r="C494">
            <v>406933.08179999999</v>
          </cell>
          <cell r="D494">
            <v>6340335.068</v>
          </cell>
        </row>
        <row r="495">
          <cell r="B495">
            <v>0.66577546296296297</v>
          </cell>
          <cell r="C495">
            <v>406933.08</v>
          </cell>
          <cell r="D495">
            <v>6340335.0650000004</v>
          </cell>
        </row>
        <row r="496">
          <cell r="B496">
            <v>0.66578703703703701</v>
          </cell>
          <cell r="C496">
            <v>406933.09789999999</v>
          </cell>
          <cell r="D496">
            <v>6340335.0480000004</v>
          </cell>
        </row>
        <row r="497">
          <cell r="B497">
            <v>0.66579861111111105</v>
          </cell>
          <cell r="C497">
            <v>406933.10889999999</v>
          </cell>
          <cell r="D497">
            <v>6340335.0470000003</v>
          </cell>
        </row>
        <row r="498">
          <cell r="B498">
            <v>0.6658101851851852</v>
          </cell>
          <cell r="C498">
            <v>406933.10979999998</v>
          </cell>
          <cell r="D498">
            <v>6340335.1160000004</v>
          </cell>
        </row>
        <row r="499">
          <cell r="B499">
            <v>0.66582175925925924</v>
          </cell>
          <cell r="C499">
            <v>406933.12160000001</v>
          </cell>
          <cell r="D499">
            <v>6340335.2240000004</v>
          </cell>
        </row>
        <row r="500">
          <cell r="B500">
            <v>0.66583333333333339</v>
          </cell>
          <cell r="C500">
            <v>406933.14150000003</v>
          </cell>
          <cell r="D500">
            <v>6340335.2209999999</v>
          </cell>
        </row>
        <row r="501">
          <cell r="B501">
            <v>0.66584490740740743</v>
          </cell>
          <cell r="C501">
            <v>406933.16840000002</v>
          </cell>
          <cell r="D501">
            <v>6340335.1789999995</v>
          </cell>
        </row>
        <row r="502">
          <cell r="B502">
            <v>0.66585648148148147</v>
          </cell>
          <cell r="C502">
            <v>406933.15330000001</v>
          </cell>
          <cell r="D502">
            <v>6340335.1799999997</v>
          </cell>
        </row>
        <row r="503">
          <cell r="B503">
            <v>0.6658680555555555</v>
          </cell>
          <cell r="C503">
            <v>406933.23489999998</v>
          </cell>
          <cell r="D503">
            <v>6340334.8969999999</v>
          </cell>
        </row>
        <row r="504">
          <cell r="B504">
            <v>0.66587962962962965</v>
          </cell>
          <cell r="C504">
            <v>406933.22529999999</v>
          </cell>
          <cell r="D504">
            <v>6340334.9009999996</v>
          </cell>
        </row>
        <row r="505">
          <cell r="B505">
            <v>0.66589120370370369</v>
          </cell>
          <cell r="C505">
            <v>406933.1642</v>
          </cell>
          <cell r="D505">
            <v>6340334.9199999999</v>
          </cell>
        </row>
        <row r="506">
          <cell r="B506">
            <v>0.66590277777777784</v>
          </cell>
          <cell r="C506">
            <v>406933.15</v>
          </cell>
          <cell r="D506">
            <v>6340334.9230000004</v>
          </cell>
        </row>
        <row r="507">
          <cell r="B507">
            <v>0.66591435185185188</v>
          </cell>
          <cell r="C507">
            <v>406933.17489999998</v>
          </cell>
          <cell r="D507">
            <v>6340335.0020000003</v>
          </cell>
        </row>
        <row r="508">
          <cell r="B508">
            <v>0.66592592592592592</v>
          </cell>
          <cell r="C508">
            <v>406933.18030000001</v>
          </cell>
          <cell r="D508">
            <v>6340334.9989999998</v>
          </cell>
        </row>
        <row r="509">
          <cell r="B509">
            <v>0.66593749999999996</v>
          </cell>
          <cell r="C509">
            <v>406933.26770000003</v>
          </cell>
          <cell r="D509">
            <v>6340334.8389999997</v>
          </cell>
        </row>
        <row r="510">
          <cell r="B510">
            <v>0.66594907407407411</v>
          </cell>
          <cell r="C510">
            <v>406933.27149999997</v>
          </cell>
          <cell r="D510">
            <v>6340334.8380000005</v>
          </cell>
        </row>
        <row r="511">
          <cell r="B511">
            <v>0.66596064814814815</v>
          </cell>
          <cell r="C511">
            <v>406933.28090000001</v>
          </cell>
          <cell r="D511">
            <v>6340334.8870000001</v>
          </cell>
        </row>
        <row r="512">
          <cell r="B512">
            <v>0.66597222222222219</v>
          </cell>
          <cell r="C512">
            <v>406933.38939999999</v>
          </cell>
          <cell r="D512">
            <v>6340335.0959999999</v>
          </cell>
        </row>
        <row r="513">
          <cell r="B513">
            <v>0.66598379629629634</v>
          </cell>
          <cell r="C513">
            <v>406933.4154</v>
          </cell>
          <cell r="D513">
            <v>6340335.0880000005</v>
          </cell>
        </row>
        <row r="514">
          <cell r="B514">
            <v>0.66599537037037038</v>
          </cell>
          <cell r="C514">
            <v>406933.462</v>
          </cell>
          <cell r="D514">
            <v>6340334.9610000001</v>
          </cell>
        </row>
        <row r="515">
          <cell r="B515">
            <v>0.66600694444444442</v>
          </cell>
          <cell r="C515">
            <v>406933.47730000003</v>
          </cell>
          <cell r="D515">
            <v>6340334.9579999996</v>
          </cell>
        </row>
        <row r="516">
          <cell r="B516">
            <v>0.66601851851851845</v>
          </cell>
          <cell r="C516">
            <v>406933.48560000001</v>
          </cell>
          <cell r="D516">
            <v>6340335.0520000001</v>
          </cell>
        </row>
        <row r="517">
          <cell r="B517">
            <v>0.6660300925925926</v>
          </cell>
          <cell r="C517">
            <v>406933.49160000001</v>
          </cell>
          <cell r="D517">
            <v>6340335.0480000004</v>
          </cell>
        </row>
        <row r="518">
          <cell r="B518">
            <v>0.66604166666666664</v>
          </cell>
          <cell r="C518">
            <v>406933.5147</v>
          </cell>
          <cell r="D518">
            <v>6340335.1189999999</v>
          </cell>
        </row>
        <row r="519">
          <cell r="B519">
            <v>0.66605324074074079</v>
          </cell>
          <cell r="C519">
            <v>406933.54109999997</v>
          </cell>
          <cell r="D519">
            <v>6340335.1179999998</v>
          </cell>
        </row>
        <row r="520">
          <cell r="B520">
            <v>0.66606481481481483</v>
          </cell>
          <cell r="C520">
            <v>406933.60840000003</v>
          </cell>
          <cell r="D520">
            <v>6340335.0970000001</v>
          </cell>
        </row>
        <row r="521">
          <cell r="B521">
            <v>0.66607638888888887</v>
          </cell>
          <cell r="C521">
            <v>406933.62520000001</v>
          </cell>
          <cell r="D521">
            <v>6340335.0939999996</v>
          </cell>
        </row>
        <row r="522">
          <cell r="B522">
            <v>0.66608796296296291</v>
          </cell>
          <cell r="C522">
            <v>406933.58659999998</v>
          </cell>
          <cell r="D522">
            <v>6340335.1140000001</v>
          </cell>
        </row>
        <row r="523">
          <cell r="B523">
            <v>0.66609953703703706</v>
          </cell>
          <cell r="C523">
            <v>406933.45059999998</v>
          </cell>
          <cell r="D523">
            <v>6340335.1459999997</v>
          </cell>
        </row>
        <row r="524">
          <cell r="B524">
            <v>0.6661111111111111</v>
          </cell>
          <cell r="C524">
            <v>406933.44689999998</v>
          </cell>
          <cell r="D524">
            <v>6340335.1459999997</v>
          </cell>
        </row>
        <row r="525">
          <cell r="B525">
            <v>0.66612268518518525</v>
          </cell>
          <cell r="C525">
            <v>406933.27980000002</v>
          </cell>
          <cell r="D525">
            <v>6340334.9409999996</v>
          </cell>
        </row>
        <row r="526">
          <cell r="B526">
            <v>0.66613425925925929</v>
          </cell>
          <cell r="C526">
            <v>406933.26699999999</v>
          </cell>
          <cell r="D526">
            <v>6340334.943</v>
          </cell>
        </row>
        <row r="527">
          <cell r="B527">
            <v>0.66614583333333333</v>
          </cell>
          <cell r="C527">
            <v>406933.16629999998</v>
          </cell>
          <cell r="D527">
            <v>6340334.8899999997</v>
          </cell>
        </row>
        <row r="528">
          <cell r="B528">
            <v>0.66615740740740736</v>
          </cell>
          <cell r="C528">
            <v>406933.16110000003</v>
          </cell>
          <cell r="D528">
            <v>6340334.8909999998</v>
          </cell>
        </row>
        <row r="529">
          <cell r="B529">
            <v>0.66616898148148151</v>
          </cell>
          <cell r="C529">
            <v>406932.94530000002</v>
          </cell>
          <cell r="D529">
            <v>6340334.9970000004</v>
          </cell>
        </row>
        <row r="530">
          <cell r="B530">
            <v>0.66618055555555555</v>
          </cell>
          <cell r="C530">
            <v>406932.93939999997</v>
          </cell>
          <cell r="D530">
            <v>6340334.9950000001</v>
          </cell>
        </row>
        <row r="531">
          <cell r="B531">
            <v>0.6661921296296297</v>
          </cell>
          <cell r="C531">
            <v>406932.79479999997</v>
          </cell>
          <cell r="D531">
            <v>6340334.9340000004</v>
          </cell>
        </row>
        <row r="532">
          <cell r="B532">
            <v>0.66620370370370374</v>
          </cell>
          <cell r="C532">
            <v>406932.79139999999</v>
          </cell>
          <cell r="D532">
            <v>6340334.9349999996</v>
          </cell>
        </row>
        <row r="533">
          <cell r="B533">
            <v>0.66621527777777778</v>
          </cell>
          <cell r="C533">
            <v>406932.57809999998</v>
          </cell>
          <cell r="D533">
            <v>6340334.9730000002</v>
          </cell>
        </row>
        <row r="534">
          <cell r="B534">
            <v>0.66622685185185182</v>
          </cell>
          <cell r="C534">
            <v>406932.40820000001</v>
          </cell>
          <cell r="D534">
            <v>6340335.148</v>
          </cell>
        </row>
        <row r="535">
          <cell r="B535">
            <v>0.66623842592592586</v>
          </cell>
          <cell r="C535">
            <v>406932.41710000002</v>
          </cell>
          <cell r="D535">
            <v>6340335.148</v>
          </cell>
        </row>
        <row r="536">
          <cell r="B536">
            <v>0.66625000000000001</v>
          </cell>
          <cell r="C536">
            <v>406932.1458</v>
          </cell>
          <cell r="D536">
            <v>6340335.0489999996</v>
          </cell>
        </row>
        <row r="537">
          <cell r="B537">
            <v>0.66626157407407405</v>
          </cell>
          <cell r="C537">
            <v>406932.11869999999</v>
          </cell>
          <cell r="D537">
            <v>6340335.0499999998</v>
          </cell>
        </row>
        <row r="538">
          <cell r="B538">
            <v>0.6662731481481482</v>
          </cell>
          <cell r="C538">
            <v>406931.90159999998</v>
          </cell>
          <cell r="D538">
            <v>6340335.0779999997</v>
          </cell>
        </row>
        <row r="539">
          <cell r="B539">
            <v>0.66628472222222224</v>
          </cell>
          <cell r="C539">
            <v>406931.88890000002</v>
          </cell>
          <cell r="D539">
            <v>6340335.0779999997</v>
          </cell>
        </row>
        <row r="540">
          <cell r="B540">
            <v>0.66629629629629628</v>
          </cell>
          <cell r="C540">
            <v>406931.53769999999</v>
          </cell>
          <cell r="D540">
            <v>6340335.2300000004</v>
          </cell>
        </row>
        <row r="541">
          <cell r="B541">
            <v>0.66630787037037031</v>
          </cell>
          <cell r="C541">
            <v>406931.52559999999</v>
          </cell>
          <cell r="D541">
            <v>6340335.2319999998</v>
          </cell>
        </row>
        <row r="542">
          <cell r="B542">
            <v>0.66631944444444446</v>
          </cell>
          <cell r="C542">
            <v>406931.2941</v>
          </cell>
          <cell r="D542">
            <v>6340335.4369999999</v>
          </cell>
        </row>
        <row r="543">
          <cell r="B543">
            <v>0.6663310185185185</v>
          </cell>
          <cell r="C543">
            <v>406931.29139999999</v>
          </cell>
          <cell r="D543">
            <v>6340335.4369999999</v>
          </cell>
        </row>
        <row r="544">
          <cell r="B544">
            <v>0.66634259259259265</v>
          </cell>
          <cell r="C544">
            <v>406931.12929999997</v>
          </cell>
          <cell r="D544">
            <v>6340335.4620000003</v>
          </cell>
        </row>
        <row r="545">
          <cell r="B545">
            <v>0.66635416666666669</v>
          </cell>
          <cell r="C545">
            <v>406930.92489999998</v>
          </cell>
          <cell r="D545">
            <v>6340335.3380000005</v>
          </cell>
        </row>
        <row r="546">
          <cell r="B546">
            <v>0.66636574074074073</v>
          </cell>
          <cell r="C546">
            <v>406930.88589999999</v>
          </cell>
          <cell r="D546">
            <v>6340335.3449999997</v>
          </cell>
        </row>
        <row r="547">
          <cell r="B547">
            <v>0.66637731481481477</v>
          </cell>
          <cell r="C547">
            <v>406930.61680000002</v>
          </cell>
          <cell r="D547">
            <v>6340335.3380000005</v>
          </cell>
        </row>
        <row r="548">
          <cell r="B548">
            <v>0.66638888888888892</v>
          </cell>
          <cell r="C548">
            <v>406930.57650000002</v>
          </cell>
          <cell r="D548">
            <v>6340335.3420000002</v>
          </cell>
        </row>
        <row r="549">
          <cell r="B549">
            <v>0.66640046296296296</v>
          </cell>
          <cell r="C549">
            <v>406930.37929999997</v>
          </cell>
          <cell r="D549">
            <v>6340335.5269999998</v>
          </cell>
        </row>
        <row r="550">
          <cell r="B550">
            <v>0.66641203703703711</v>
          </cell>
          <cell r="C550">
            <v>406930.38170000003</v>
          </cell>
          <cell r="D550">
            <v>6340335.5269999998</v>
          </cell>
        </row>
        <row r="551">
          <cell r="B551">
            <v>0.66642361111111115</v>
          </cell>
          <cell r="C551">
            <v>406930.26850000001</v>
          </cell>
          <cell r="D551">
            <v>6340335.551</v>
          </cell>
        </row>
        <row r="552">
          <cell r="B552">
            <v>0.66643518518518519</v>
          </cell>
          <cell r="C552">
            <v>406930.25599999999</v>
          </cell>
          <cell r="D552">
            <v>6340335.5559999999</v>
          </cell>
        </row>
        <row r="553">
          <cell r="B553">
            <v>0.66644675925925922</v>
          </cell>
          <cell r="C553">
            <v>406930.11910000001</v>
          </cell>
          <cell r="D553">
            <v>6340335.6210000003</v>
          </cell>
        </row>
        <row r="554">
          <cell r="B554">
            <v>0.66645833333333326</v>
          </cell>
          <cell r="C554">
            <v>406930.10220000002</v>
          </cell>
          <cell r="D554">
            <v>6340335.6239999998</v>
          </cell>
        </row>
        <row r="555">
          <cell r="B555">
            <v>0.66646990740740741</v>
          </cell>
          <cell r="C555">
            <v>406930.0097</v>
          </cell>
          <cell r="D555">
            <v>6340335.6619999995</v>
          </cell>
        </row>
        <row r="556">
          <cell r="B556">
            <v>0.66648148148148145</v>
          </cell>
          <cell r="C556">
            <v>406929.88630000001</v>
          </cell>
          <cell r="D556">
            <v>6340335.6619999995</v>
          </cell>
        </row>
        <row r="557">
          <cell r="B557">
            <v>0.6664930555555556</v>
          </cell>
          <cell r="C557">
            <v>406929.86290000001</v>
          </cell>
          <cell r="D557">
            <v>6340335.6670000004</v>
          </cell>
        </row>
        <row r="558">
          <cell r="B558">
            <v>0.66650462962962964</v>
          </cell>
          <cell r="C558">
            <v>406929.67009999999</v>
          </cell>
          <cell r="D558">
            <v>6340335.6050000004</v>
          </cell>
        </row>
        <row r="559">
          <cell r="B559">
            <v>0.66651620370370368</v>
          </cell>
          <cell r="C559">
            <v>406929.63540000003</v>
          </cell>
          <cell r="D559">
            <v>6340335.6160000004</v>
          </cell>
        </row>
        <row r="560">
          <cell r="B560">
            <v>0.66652777777777772</v>
          </cell>
          <cell r="C560">
            <v>406929.64980000001</v>
          </cell>
          <cell r="D560">
            <v>6340335.5300000003</v>
          </cell>
        </row>
        <row r="561">
          <cell r="B561">
            <v>0.66653935185185187</v>
          </cell>
          <cell r="C561">
            <v>406929.6409</v>
          </cell>
          <cell r="D561">
            <v>6340335.5369999995</v>
          </cell>
        </row>
        <row r="562">
          <cell r="B562">
            <v>0.66655092592592591</v>
          </cell>
          <cell r="C562">
            <v>406929.69589999999</v>
          </cell>
          <cell r="D562">
            <v>6340335.5580000002</v>
          </cell>
        </row>
        <row r="563">
          <cell r="B563">
            <v>0.66656250000000006</v>
          </cell>
          <cell r="C563">
            <v>406929.69770000002</v>
          </cell>
          <cell r="D563">
            <v>6340335.5559999999</v>
          </cell>
        </row>
        <row r="564">
          <cell r="B564">
            <v>0.6665740740740741</v>
          </cell>
          <cell r="C564">
            <v>406929.73719999997</v>
          </cell>
          <cell r="D564">
            <v>6340335.6610000003</v>
          </cell>
        </row>
        <row r="565">
          <cell r="B565">
            <v>0.66658564814814814</v>
          </cell>
          <cell r="C565">
            <v>406929.74790000002</v>
          </cell>
          <cell r="D565">
            <v>6340335.6569999997</v>
          </cell>
        </row>
        <row r="566">
          <cell r="B566">
            <v>0.66659722222222217</v>
          </cell>
          <cell r="C566">
            <v>406929.8014</v>
          </cell>
          <cell r="D566">
            <v>6340335.4780000001</v>
          </cell>
        </row>
        <row r="567">
          <cell r="B567">
            <v>0.66660879629629632</v>
          </cell>
          <cell r="C567">
            <v>406929.91729999997</v>
          </cell>
          <cell r="D567">
            <v>6340335.2680000002</v>
          </cell>
        </row>
        <row r="568">
          <cell r="B568">
            <v>0.66662037037037036</v>
          </cell>
          <cell r="C568">
            <v>406929.90419999999</v>
          </cell>
          <cell r="D568">
            <v>6340335.2690000003</v>
          </cell>
        </row>
        <row r="569">
          <cell r="B569">
            <v>0.66663194444444451</v>
          </cell>
          <cell r="C569">
            <v>406929.86660000001</v>
          </cell>
          <cell r="D569">
            <v>6340335.301</v>
          </cell>
        </row>
        <row r="570">
          <cell r="B570">
            <v>0.66664351851851855</v>
          </cell>
          <cell r="C570">
            <v>406929.86420000001</v>
          </cell>
          <cell r="D570">
            <v>6340335.3030000003</v>
          </cell>
        </row>
        <row r="571">
          <cell r="B571">
            <v>0.66665509259259259</v>
          </cell>
          <cell r="C571">
            <v>406929.98790000001</v>
          </cell>
          <cell r="D571">
            <v>6340335.4050000003</v>
          </cell>
        </row>
        <row r="572">
          <cell r="B572">
            <v>0.66666666666666663</v>
          </cell>
          <cell r="C572">
            <v>406929.99219999998</v>
          </cell>
          <cell r="D572">
            <v>6340335.3990000002</v>
          </cell>
        </row>
        <row r="573">
          <cell r="B573">
            <v>0.66667824074074078</v>
          </cell>
          <cell r="C573">
            <v>406930.17320000002</v>
          </cell>
          <cell r="D573">
            <v>6340335.3990000002</v>
          </cell>
        </row>
        <row r="574">
          <cell r="B574">
            <v>0.66668981481481471</v>
          </cell>
          <cell r="C574">
            <v>406930.18239999999</v>
          </cell>
          <cell r="D574">
            <v>6340335.3909999998</v>
          </cell>
        </row>
        <row r="575">
          <cell r="B575">
            <v>0.66670138888888886</v>
          </cell>
          <cell r="C575">
            <v>406930.30530000001</v>
          </cell>
          <cell r="D575">
            <v>6340335.3679999998</v>
          </cell>
        </row>
        <row r="576">
          <cell r="B576">
            <v>0.66671296296296301</v>
          </cell>
          <cell r="C576">
            <v>406930.49550000002</v>
          </cell>
          <cell r="D576">
            <v>6340335.426</v>
          </cell>
        </row>
        <row r="577">
          <cell r="B577">
            <v>0.66672453703703705</v>
          </cell>
          <cell r="C577">
            <v>406930.52649999998</v>
          </cell>
          <cell r="D577">
            <v>6340335.4139999999</v>
          </cell>
        </row>
        <row r="578">
          <cell r="B578">
            <v>0.66673611111111108</v>
          </cell>
          <cell r="C578">
            <v>406930.65</v>
          </cell>
          <cell r="D578">
            <v>6340335.4709999999</v>
          </cell>
        </row>
        <row r="579">
          <cell r="B579">
            <v>0.66674768518518512</v>
          </cell>
          <cell r="C579">
            <v>406930.66440000001</v>
          </cell>
          <cell r="D579">
            <v>6340335.46</v>
          </cell>
        </row>
        <row r="580">
          <cell r="B580">
            <v>0.66675925925925927</v>
          </cell>
          <cell r="C580">
            <v>406930.88140000001</v>
          </cell>
          <cell r="D580">
            <v>6340335.534</v>
          </cell>
        </row>
        <row r="581">
          <cell r="B581">
            <v>0.66677083333333342</v>
          </cell>
          <cell r="C581">
            <v>406930.91239999997</v>
          </cell>
          <cell r="D581">
            <v>6340335.5240000002</v>
          </cell>
        </row>
        <row r="582">
          <cell r="B582">
            <v>0.66678240740740735</v>
          </cell>
          <cell r="C582">
            <v>406930.99900000001</v>
          </cell>
          <cell r="D582">
            <v>6340335.6610000003</v>
          </cell>
        </row>
        <row r="583">
          <cell r="B583">
            <v>0.6667939814814815</v>
          </cell>
          <cell r="C583">
            <v>406931.03389999998</v>
          </cell>
          <cell r="D583">
            <v>6340335.6509999996</v>
          </cell>
        </row>
        <row r="584">
          <cell r="B584">
            <v>0.66680555555555554</v>
          </cell>
          <cell r="C584">
            <v>406931.15970000002</v>
          </cell>
          <cell r="D584">
            <v>6340335.6040000003</v>
          </cell>
        </row>
        <row r="585">
          <cell r="B585">
            <v>0.66681712962962969</v>
          </cell>
          <cell r="C585">
            <v>406931.18329999998</v>
          </cell>
          <cell r="D585">
            <v>6340335.5999999996</v>
          </cell>
        </row>
        <row r="586">
          <cell r="B586">
            <v>0.66682870370370362</v>
          </cell>
          <cell r="C586">
            <v>406931.26779999997</v>
          </cell>
          <cell r="D586">
            <v>6340335.5990000004</v>
          </cell>
        </row>
        <row r="587">
          <cell r="B587">
            <v>0.66684027777777777</v>
          </cell>
          <cell r="C587">
            <v>406931.14439999999</v>
          </cell>
          <cell r="D587">
            <v>6340335.7429999998</v>
          </cell>
        </row>
        <row r="588">
          <cell r="B588">
            <v>0.66685185185185192</v>
          </cell>
          <cell r="C588">
            <v>406931.15639999998</v>
          </cell>
          <cell r="D588">
            <v>6340335.7410000004</v>
          </cell>
        </row>
        <row r="589">
          <cell r="B589">
            <v>0.66686342592592596</v>
          </cell>
          <cell r="C589">
            <v>406931.21769999998</v>
          </cell>
          <cell r="D589">
            <v>6340335.773</v>
          </cell>
        </row>
        <row r="590">
          <cell r="B590">
            <v>0.666875</v>
          </cell>
          <cell r="C590">
            <v>406931.24410000001</v>
          </cell>
          <cell r="D590">
            <v>6340335.7719999999</v>
          </cell>
        </row>
        <row r="591">
          <cell r="B591">
            <v>0.66688657407407403</v>
          </cell>
          <cell r="C591">
            <v>406931.1949</v>
          </cell>
          <cell r="D591">
            <v>6340335.7829999998</v>
          </cell>
        </row>
        <row r="592">
          <cell r="B592">
            <v>0.66689814814814818</v>
          </cell>
          <cell r="C592">
            <v>406931.18819999998</v>
          </cell>
          <cell r="D592">
            <v>6340335.7819999997</v>
          </cell>
        </row>
        <row r="593">
          <cell r="B593">
            <v>0.66690972222222211</v>
          </cell>
          <cell r="C593">
            <v>406930.97649999999</v>
          </cell>
          <cell r="D593">
            <v>6340335.9500000002</v>
          </cell>
        </row>
        <row r="594">
          <cell r="B594">
            <v>0.66692129629629626</v>
          </cell>
          <cell r="C594">
            <v>406930.99420000002</v>
          </cell>
          <cell r="D594">
            <v>6340335.9510000004</v>
          </cell>
        </row>
        <row r="595">
          <cell r="B595">
            <v>0.66693287037037041</v>
          </cell>
          <cell r="C595">
            <v>406930.86200000002</v>
          </cell>
          <cell r="D595">
            <v>6340335.824</v>
          </cell>
        </row>
        <row r="596">
          <cell r="B596">
            <v>0.66694444444444445</v>
          </cell>
          <cell r="C596">
            <v>406930.83039999998</v>
          </cell>
          <cell r="D596">
            <v>6340335.824</v>
          </cell>
        </row>
        <row r="597">
          <cell r="B597">
            <v>0.66695601851851849</v>
          </cell>
          <cell r="C597">
            <v>406930.56569999998</v>
          </cell>
          <cell r="D597">
            <v>6340335.852</v>
          </cell>
        </row>
        <row r="598">
          <cell r="B598">
            <v>0.66696759259259253</v>
          </cell>
          <cell r="C598">
            <v>406930.54989999998</v>
          </cell>
          <cell r="D598">
            <v>6340335.8540000003</v>
          </cell>
        </row>
        <row r="599">
          <cell r="B599">
            <v>0.66697916666666668</v>
          </cell>
          <cell r="C599">
            <v>406930.29119999998</v>
          </cell>
          <cell r="D599">
            <v>6340335.9639999997</v>
          </cell>
        </row>
        <row r="600">
          <cell r="B600">
            <v>0.66699074074074083</v>
          </cell>
          <cell r="C600">
            <v>406930.08990000002</v>
          </cell>
          <cell r="D600">
            <v>6340336.0080000004</v>
          </cell>
        </row>
        <row r="601">
          <cell r="B601">
            <v>0.66700231481481476</v>
          </cell>
          <cell r="C601">
            <v>406930.08390000003</v>
          </cell>
          <cell r="D601">
            <v>6340336.0099999998</v>
          </cell>
        </row>
        <row r="602">
          <cell r="B602">
            <v>0.66701388888888891</v>
          </cell>
          <cell r="C602">
            <v>406929.72970000003</v>
          </cell>
          <cell r="D602">
            <v>6340336.2640000004</v>
          </cell>
        </row>
        <row r="603">
          <cell r="B603">
            <v>0.66702546296296295</v>
          </cell>
          <cell r="C603">
            <v>406929.7072</v>
          </cell>
          <cell r="D603">
            <v>6340336.2640000004</v>
          </cell>
        </row>
        <row r="604">
          <cell r="B604">
            <v>0.66703703703703709</v>
          </cell>
          <cell r="C604">
            <v>406929.3873</v>
          </cell>
          <cell r="D604">
            <v>6340336.2810000004</v>
          </cell>
        </row>
        <row r="605">
          <cell r="B605">
            <v>0.66704861111111102</v>
          </cell>
          <cell r="C605">
            <v>406929.37229999999</v>
          </cell>
          <cell r="D605">
            <v>6340336.2869999995</v>
          </cell>
        </row>
        <row r="606">
          <cell r="B606">
            <v>0.66706018518518517</v>
          </cell>
          <cell r="C606">
            <v>406929.06170000002</v>
          </cell>
          <cell r="D606">
            <v>6340336.3250000002</v>
          </cell>
        </row>
        <row r="607">
          <cell r="B607">
            <v>0.66707175925925932</v>
          </cell>
          <cell r="C607">
            <v>406929.02639999997</v>
          </cell>
          <cell r="D607">
            <v>6340336.3289999999</v>
          </cell>
        </row>
        <row r="608">
          <cell r="B608">
            <v>0.66708333333333336</v>
          </cell>
          <cell r="C608">
            <v>406928.84909999999</v>
          </cell>
          <cell r="D608">
            <v>6340336.5769999996</v>
          </cell>
        </row>
        <row r="609">
          <cell r="B609">
            <v>0.6670949074074074</v>
          </cell>
          <cell r="C609">
            <v>406928.85629999998</v>
          </cell>
          <cell r="D609">
            <v>6340336.5789999999</v>
          </cell>
        </row>
        <row r="610">
          <cell r="B610">
            <v>0.66710648148148144</v>
          </cell>
          <cell r="C610">
            <v>406928.61700000003</v>
          </cell>
          <cell r="D610">
            <v>6340336.7489999998</v>
          </cell>
        </row>
        <row r="611">
          <cell r="B611">
            <v>0.66711805555555559</v>
          </cell>
          <cell r="C611">
            <v>406928.60649999999</v>
          </cell>
          <cell r="D611">
            <v>6340336.7510000002</v>
          </cell>
        </row>
        <row r="612">
          <cell r="B612">
            <v>0.66712962962962974</v>
          </cell>
          <cell r="C612">
            <v>406928.44819999998</v>
          </cell>
          <cell r="D612">
            <v>6340336.9450000003</v>
          </cell>
        </row>
        <row r="613">
          <cell r="B613">
            <v>0.66714120370370367</v>
          </cell>
          <cell r="C613">
            <v>406928.16619999998</v>
          </cell>
          <cell r="D613">
            <v>6340337.0630000001</v>
          </cell>
        </row>
        <row r="614">
          <cell r="B614">
            <v>0.66715277777777782</v>
          </cell>
          <cell r="C614">
            <v>406928.15019999997</v>
          </cell>
          <cell r="D614">
            <v>6340337.0690000001</v>
          </cell>
        </row>
        <row r="615">
          <cell r="B615">
            <v>0.66716435185185186</v>
          </cell>
          <cell r="C615">
            <v>406927.97440000001</v>
          </cell>
          <cell r="D615">
            <v>6340337.2019999996</v>
          </cell>
        </row>
        <row r="616">
          <cell r="B616">
            <v>0.66717592592592589</v>
          </cell>
          <cell r="C616">
            <v>406927.94520000002</v>
          </cell>
          <cell r="D616">
            <v>6340337.21</v>
          </cell>
        </row>
        <row r="617">
          <cell r="B617">
            <v>0.66718749999999993</v>
          </cell>
          <cell r="C617">
            <v>406927.66499999998</v>
          </cell>
          <cell r="D617">
            <v>6340337.4270000001</v>
          </cell>
        </row>
        <row r="618">
          <cell r="B618">
            <v>0.66719907407407408</v>
          </cell>
          <cell r="C618">
            <v>406927.64889999997</v>
          </cell>
          <cell r="D618">
            <v>6340337.4309999999</v>
          </cell>
        </row>
        <row r="619">
          <cell r="B619">
            <v>0.66721064814814823</v>
          </cell>
          <cell r="C619">
            <v>406927.59779999999</v>
          </cell>
          <cell r="D619">
            <v>6340337.5630000001</v>
          </cell>
        </row>
        <row r="620">
          <cell r="B620">
            <v>0.66722222222222216</v>
          </cell>
          <cell r="C620">
            <v>406927.60820000002</v>
          </cell>
          <cell r="D620">
            <v>6340337.5640000002</v>
          </cell>
        </row>
        <row r="621">
          <cell r="B621">
            <v>0.66723379629629631</v>
          </cell>
          <cell r="C621">
            <v>406927.50799999997</v>
          </cell>
          <cell r="D621">
            <v>6340337.665</v>
          </cell>
        </row>
        <row r="622">
          <cell r="B622">
            <v>0.66724537037037035</v>
          </cell>
          <cell r="C622">
            <v>406927.47820000001</v>
          </cell>
          <cell r="D622">
            <v>6340337.6720000003</v>
          </cell>
        </row>
        <row r="623">
          <cell r="B623">
            <v>0.6672569444444445</v>
          </cell>
          <cell r="C623">
            <v>406927.35499999998</v>
          </cell>
          <cell r="D623">
            <v>6340337.8449999997</v>
          </cell>
        </row>
        <row r="624">
          <cell r="B624">
            <v>0.66726851851851843</v>
          </cell>
          <cell r="C624">
            <v>406927.36210000003</v>
          </cell>
          <cell r="D624">
            <v>6340337.8420000002</v>
          </cell>
        </row>
        <row r="625">
          <cell r="B625">
            <v>0.66728009259259258</v>
          </cell>
          <cell r="C625">
            <v>406927.31809999997</v>
          </cell>
          <cell r="D625">
            <v>6340338.1550000003</v>
          </cell>
        </row>
        <row r="626">
          <cell r="B626">
            <v>0.66729166666666673</v>
          </cell>
          <cell r="C626">
            <v>406927.2708</v>
          </cell>
          <cell r="D626">
            <v>6340338.3329999996</v>
          </cell>
        </row>
        <row r="627">
          <cell r="B627">
            <v>0.66730324074074077</v>
          </cell>
          <cell r="C627">
            <v>406927.26120000001</v>
          </cell>
          <cell r="D627">
            <v>6340338.3329999996</v>
          </cell>
        </row>
        <row r="628">
          <cell r="B628">
            <v>0.66731481481481481</v>
          </cell>
          <cell r="C628">
            <v>406927.03</v>
          </cell>
          <cell r="D628">
            <v>6340338.4519999996</v>
          </cell>
        </row>
        <row r="629">
          <cell r="B629">
            <v>0.66732638888888884</v>
          </cell>
          <cell r="C629">
            <v>406927.01809999999</v>
          </cell>
          <cell r="D629">
            <v>6340338.4570000004</v>
          </cell>
        </row>
        <row r="630">
          <cell r="B630">
            <v>0.66733796296296299</v>
          </cell>
          <cell r="C630">
            <v>406927.00219999999</v>
          </cell>
          <cell r="D630">
            <v>6340338.6279999996</v>
          </cell>
        </row>
        <row r="631">
          <cell r="B631">
            <v>0.66734953703703714</v>
          </cell>
          <cell r="C631">
            <v>406927.01299999998</v>
          </cell>
          <cell r="D631">
            <v>6340338.6270000003</v>
          </cell>
        </row>
        <row r="632">
          <cell r="B632">
            <v>0.66736111111111107</v>
          </cell>
          <cell r="C632">
            <v>406926.93280000001</v>
          </cell>
          <cell r="D632">
            <v>6340338.8389999997</v>
          </cell>
        </row>
        <row r="633">
          <cell r="B633">
            <v>0.66737268518518522</v>
          </cell>
          <cell r="C633">
            <v>406926.92739999999</v>
          </cell>
          <cell r="D633">
            <v>6340338.8399999999</v>
          </cell>
        </row>
        <row r="634">
          <cell r="B634">
            <v>0.66738425925925926</v>
          </cell>
          <cell r="C634">
            <v>406926.91820000001</v>
          </cell>
          <cell r="D634">
            <v>6340339.182</v>
          </cell>
        </row>
        <row r="635">
          <cell r="B635">
            <v>0.6673958333333333</v>
          </cell>
          <cell r="C635">
            <v>406926.92930000002</v>
          </cell>
          <cell r="D635">
            <v>6340339.1789999995</v>
          </cell>
        </row>
        <row r="636">
          <cell r="B636">
            <v>0.66740740740740734</v>
          </cell>
          <cell r="C636">
            <v>406926.7977</v>
          </cell>
          <cell r="D636">
            <v>6340339.3669999996</v>
          </cell>
        </row>
        <row r="637">
          <cell r="B637">
            <v>0.66741898148148149</v>
          </cell>
          <cell r="C637">
            <v>406926.79619999998</v>
          </cell>
          <cell r="D637">
            <v>6340339.3679999998</v>
          </cell>
        </row>
        <row r="638">
          <cell r="B638">
            <v>0.66743055555555564</v>
          </cell>
          <cell r="C638">
            <v>406926.69</v>
          </cell>
          <cell r="D638">
            <v>6340339.551</v>
          </cell>
        </row>
        <row r="639">
          <cell r="B639">
            <v>0.66744212962962957</v>
          </cell>
          <cell r="C639">
            <v>406926.6298</v>
          </cell>
          <cell r="D639">
            <v>6340339.8940000003</v>
          </cell>
        </row>
        <row r="640">
          <cell r="B640">
            <v>0.66745370370370372</v>
          </cell>
          <cell r="C640">
            <v>406926.62689999997</v>
          </cell>
          <cell r="D640">
            <v>6340339.892</v>
          </cell>
        </row>
        <row r="641">
          <cell r="B641">
            <v>0.66746527777777775</v>
          </cell>
          <cell r="C641">
            <v>406926.50630000001</v>
          </cell>
          <cell r="D641">
            <v>6340340.3150000004</v>
          </cell>
        </row>
        <row r="642">
          <cell r="B642">
            <v>0.6674768518518519</v>
          </cell>
          <cell r="C642">
            <v>406926.5097</v>
          </cell>
          <cell r="D642">
            <v>6340340.3150000004</v>
          </cell>
        </row>
        <row r="643">
          <cell r="B643">
            <v>0.66748842592592583</v>
          </cell>
          <cell r="C643">
            <v>406926.37199999997</v>
          </cell>
          <cell r="D643">
            <v>6340340.5489999996</v>
          </cell>
        </row>
        <row r="644">
          <cell r="B644">
            <v>0.66749999999999998</v>
          </cell>
          <cell r="C644">
            <v>406926.36900000001</v>
          </cell>
          <cell r="D644">
            <v>6340340.5530000003</v>
          </cell>
        </row>
        <row r="645">
          <cell r="B645">
            <v>0.66751157407407413</v>
          </cell>
          <cell r="C645">
            <v>406926.32640000002</v>
          </cell>
          <cell r="D645">
            <v>6340340.7489999998</v>
          </cell>
        </row>
        <row r="646">
          <cell r="B646">
            <v>0.66752314814814817</v>
          </cell>
          <cell r="C646">
            <v>406926.3224</v>
          </cell>
          <cell r="D646">
            <v>6340340.7479999997</v>
          </cell>
        </row>
        <row r="647">
          <cell r="B647">
            <v>0.66753472222222221</v>
          </cell>
          <cell r="C647">
            <v>406926.28249999997</v>
          </cell>
          <cell r="D647">
            <v>6340341.0109999999</v>
          </cell>
        </row>
        <row r="648">
          <cell r="B648">
            <v>0.66754629629629625</v>
          </cell>
          <cell r="C648">
            <v>406926.28700000001</v>
          </cell>
          <cell r="D648">
            <v>6340341.0140000004</v>
          </cell>
        </row>
        <row r="649">
          <cell r="B649">
            <v>0.6675578703703704</v>
          </cell>
          <cell r="C649">
            <v>406926.28350000002</v>
          </cell>
          <cell r="D649">
            <v>6340341.273</v>
          </cell>
        </row>
        <row r="650">
          <cell r="B650">
            <v>0.66756944444444455</v>
          </cell>
          <cell r="C650">
            <v>406926.29149999999</v>
          </cell>
          <cell r="D650">
            <v>6340341.2680000002</v>
          </cell>
        </row>
        <row r="651">
          <cell r="B651">
            <v>0.66758101851851848</v>
          </cell>
          <cell r="C651">
            <v>406926.25199999998</v>
          </cell>
          <cell r="D651">
            <v>6340341.7850000001</v>
          </cell>
        </row>
        <row r="652">
          <cell r="B652">
            <v>0.66759259259259263</v>
          </cell>
          <cell r="C652">
            <v>406926.1655</v>
          </cell>
          <cell r="D652">
            <v>6340342.0650000004</v>
          </cell>
        </row>
        <row r="653">
          <cell r="B653">
            <v>0.66760416666666667</v>
          </cell>
          <cell r="C653">
            <v>406926.16129999998</v>
          </cell>
          <cell r="D653">
            <v>6340342.0650000004</v>
          </cell>
        </row>
        <row r="654">
          <cell r="B654">
            <v>0.6676157407407407</v>
          </cell>
          <cell r="C654">
            <v>406926.1029</v>
          </cell>
          <cell r="D654">
            <v>6340342.2050000001</v>
          </cell>
        </row>
        <row r="655">
          <cell r="B655">
            <v>0.66762731481481474</v>
          </cell>
          <cell r="C655">
            <v>406926.1054</v>
          </cell>
          <cell r="D655">
            <v>6340342.2079999996</v>
          </cell>
        </row>
        <row r="656">
          <cell r="B656">
            <v>0.66763888888888889</v>
          </cell>
          <cell r="C656">
            <v>406925.91200000001</v>
          </cell>
          <cell r="D656">
            <v>6340342.5259999996</v>
          </cell>
        </row>
        <row r="657">
          <cell r="B657">
            <v>0.66765046296296304</v>
          </cell>
          <cell r="C657">
            <v>406925.902</v>
          </cell>
          <cell r="D657">
            <v>6340342.5310000004</v>
          </cell>
        </row>
        <row r="658">
          <cell r="B658">
            <v>0.66766203703703697</v>
          </cell>
          <cell r="C658">
            <v>406925.82299999997</v>
          </cell>
          <cell r="D658">
            <v>6340342.9840000002</v>
          </cell>
        </row>
        <row r="659">
          <cell r="B659">
            <v>0.66767361111111112</v>
          </cell>
          <cell r="C659">
            <v>406925.82380000001</v>
          </cell>
          <cell r="D659">
            <v>6340342.9819999998</v>
          </cell>
        </row>
        <row r="660">
          <cell r="B660">
            <v>0.66768518518518516</v>
          </cell>
          <cell r="C660">
            <v>406925.80190000002</v>
          </cell>
          <cell r="D660">
            <v>6340343.1919999998</v>
          </cell>
        </row>
        <row r="661">
          <cell r="B661">
            <v>0.66769675925925931</v>
          </cell>
          <cell r="C661">
            <v>406925.80479999998</v>
          </cell>
          <cell r="D661">
            <v>6340343.1919999998</v>
          </cell>
        </row>
        <row r="662">
          <cell r="B662">
            <v>0.66770833333333324</v>
          </cell>
          <cell r="C662">
            <v>406925.74690000003</v>
          </cell>
          <cell r="D662">
            <v>6340343.5389999999</v>
          </cell>
        </row>
        <row r="663">
          <cell r="B663">
            <v>0.66771990740740739</v>
          </cell>
          <cell r="C663">
            <v>406925.69530000002</v>
          </cell>
          <cell r="D663">
            <v>6340344.0520000001</v>
          </cell>
        </row>
        <row r="664">
          <cell r="B664">
            <v>0.66773148148148154</v>
          </cell>
          <cell r="C664">
            <v>406925.70409999997</v>
          </cell>
          <cell r="D664">
            <v>6340344.0499999998</v>
          </cell>
        </row>
        <row r="665">
          <cell r="B665">
            <v>0.66774305555555558</v>
          </cell>
          <cell r="C665">
            <v>406925.6324</v>
          </cell>
          <cell r="D665">
            <v>6340344.3940000003</v>
          </cell>
        </row>
        <row r="666">
          <cell r="B666">
            <v>0.66775462962962961</v>
          </cell>
          <cell r="C666">
            <v>406925.6372</v>
          </cell>
          <cell r="D666">
            <v>6340344.3930000002</v>
          </cell>
        </row>
        <row r="667">
          <cell r="B667">
            <v>0.66776620370370365</v>
          </cell>
          <cell r="C667">
            <v>406925.58409999998</v>
          </cell>
          <cell r="D667">
            <v>6340344.5470000003</v>
          </cell>
        </row>
        <row r="668">
          <cell r="B668">
            <v>0.6677777777777778</v>
          </cell>
          <cell r="C668">
            <v>406925.57630000002</v>
          </cell>
          <cell r="D668">
            <v>6340344.5480000004</v>
          </cell>
        </row>
        <row r="669">
          <cell r="B669">
            <v>0.66778935185185195</v>
          </cell>
          <cell r="C669">
            <v>406925.4191</v>
          </cell>
          <cell r="D669">
            <v>6340345.0690000001</v>
          </cell>
        </row>
        <row r="670">
          <cell r="B670">
            <v>0.66780092592592588</v>
          </cell>
          <cell r="C670">
            <v>406925.41560000001</v>
          </cell>
          <cell r="D670">
            <v>6340345.0690000001</v>
          </cell>
        </row>
        <row r="671">
          <cell r="B671">
            <v>0.66781250000000003</v>
          </cell>
          <cell r="C671">
            <v>406925.4302</v>
          </cell>
          <cell r="D671">
            <v>6340345.2970000003</v>
          </cell>
        </row>
        <row r="672">
          <cell r="B672">
            <v>0.66782407407407407</v>
          </cell>
          <cell r="C672">
            <v>406925.4388</v>
          </cell>
          <cell r="D672">
            <v>6340345.2960000001</v>
          </cell>
        </row>
        <row r="673">
          <cell r="B673">
            <v>0.66783564814814822</v>
          </cell>
          <cell r="C673">
            <v>406925.37819999998</v>
          </cell>
          <cell r="D673">
            <v>6340345.5559999999</v>
          </cell>
        </row>
        <row r="674">
          <cell r="B674">
            <v>0.66784722222222215</v>
          </cell>
          <cell r="C674">
            <v>406925.2231</v>
          </cell>
          <cell r="D674">
            <v>6340345.9119999995</v>
          </cell>
        </row>
        <row r="675">
          <cell r="B675">
            <v>0.6678587962962963</v>
          </cell>
          <cell r="C675">
            <v>406925.21610000002</v>
          </cell>
          <cell r="D675">
            <v>6340345.915</v>
          </cell>
        </row>
        <row r="676">
          <cell r="B676">
            <v>0.66787037037037045</v>
          </cell>
          <cell r="C676">
            <v>406925.2807</v>
          </cell>
          <cell r="D676">
            <v>6340346.2999999998</v>
          </cell>
        </row>
        <row r="677">
          <cell r="B677">
            <v>0.66788194444444438</v>
          </cell>
          <cell r="C677">
            <v>406925.30650000001</v>
          </cell>
          <cell r="D677">
            <v>6340346.2929999996</v>
          </cell>
        </row>
        <row r="678">
          <cell r="B678">
            <v>0.66789351851851853</v>
          </cell>
          <cell r="C678">
            <v>406925.25170000002</v>
          </cell>
          <cell r="D678">
            <v>6340346.534</v>
          </cell>
        </row>
        <row r="679">
          <cell r="B679">
            <v>0.66790509259259256</v>
          </cell>
          <cell r="C679">
            <v>406925.23019999999</v>
          </cell>
          <cell r="D679">
            <v>6340346.5329999998</v>
          </cell>
        </row>
        <row r="680">
          <cell r="B680">
            <v>0.66791666666666671</v>
          </cell>
          <cell r="C680">
            <v>406925.07819999999</v>
          </cell>
          <cell r="D680">
            <v>6340347.0959999999</v>
          </cell>
        </row>
        <row r="681">
          <cell r="B681">
            <v>0.66792824074074064</v>
          </cell>
          <cell r="C681">
            <v>406925.0993</v>
          </cell>
          <cell r="D681">
            <v>6340347.0920000002</v>
          </cell>
        </row>
        <row r="682">
          <cell r="B682">
            <v>0.66793981481481479</v>
          </cell>
          <cell r="C682">
            <v>406925.16690000001</v>
          </cell>
          <cell r="D682">
            <v>6340347.2889999999</v>
          </cell>
        </row>
        <row r="683">
          <cell r="B683">
            <v>0.66795138888888894</v>
          </cell>
          <cell r="C683">
            <v>406925.17599999998</v>
          </cell>
          <cell r="D683">
            <v>6340347.2869999995</v>
          </cell>
        </row>
        <row r="684">
          <cell r="B684">
            <v>0.66796296296296298</v>
          </cell>
          <cell r="C684">
            <v>406925.09700000001</v>
          </cell>
          <cell r="D684">
            <v>6340347.7139999997</v>
          </cell>
        </row>
        <row r="685">
          <cell r="B685">
            <v>0.66797453703703702</v>
          </cell>
          <cell r="C685">
            <v>406925.0981</v>
          </cell>
          <cell r="D685">
            <v>6340347.7130000005</v>
          </cell>
        </row>
        <row r="686">
          <cell r="B686">
            <v>0.66798611111111106</v>
          </cell>
          <cell r="C686">
            <v>406925.0981</v>
          </cell>
          <cell r="D686">
            <v>6340347.7130000005</v>
          </cell>
        </row>
        <row r="687">
          <cell r="B687">
            <v>0.66799768518518521</v>
          </cell>
          <cell r="C687">
            <v>406925.06780000002</v>
          </cell>
          <cell r="D687">
            <v>6340348.2429999998</v>
          </cell>
        </row>
        <row r="688">
          <cell r="B688">
            <v>0.66800925925925936</v>
          </cell>
          <cell r="C688">
            <v>406924.89520000003</v>
          </cell>
          <cell r="D688">
            <v>6340348.5219999999</v>
          </cell>
        </row>
        <row r="689">
          <cell r="B689">
            <v>0.66802083333333329</v>
          </cell>
          <cell r="C689">
            <v>406924.8884</v>
          </cell>
          <cell r="D689">
            <v>6340348.5259999996</v>
          </cell>
        </row>
        <row r="690">
          <cell r="B690">
            <v>0.66803240740740744</v>
          </cell>
          <cell r="C690">
            <v>406924.72739999997</v>
          </cell>
          <cell r="D690">
            <v>6340349.0250000004</v>
          </cell>
        </row>
        <row r="691">
          <cell r="B691">
            <v>0.66804398148148147</v>
          </cell>
          <cell r="C691">
            <v>406924.7219</v>
          </cell>
          <cell r="D691">
            <v>6340349.0259999996</v>
          </cell>
        </row>
        <row r="692">
          <cell r="B692">
            <v>0.66805555555555562</v>
          </cell>
          <cell r="C692">
            <v>406924.71759999997</v>
          </cell>
          <cell r="D692">
            <v>6340349.5820000004</v>
          </cell>
        </row>
        <row r="693">
          <cell r="B693">
            <v>0.66806712962962955</v>
          </cell>
          <cell r="C693">
            <v>406924.73060000001</v>
          </cell>
          <cell r="D693">
            <v>6340349.5750000002</v>
          </cell>
        </row>
        <row r="694">
          <cell r="B694">
            <v>0.6680787037037037</v>
          </cell>
          <cell r="C694">
            <v>406924.7328</v>
          </cell>
          <cell r="D694">
            <v>6340349.574</v>
          </cell>
        </row>
        <row r="695">
          <cell r="B695">
            <v>0.66809027777777785</v>
          </cell>
          <cell r="C695">
            <v>406924.51789999998</v>
          </cell>
          <cell r="D695">
            <v>6340350.0300000003</v>
          </cell>
        </row>
        <row r="696">
          <cell r="B696">
            <v>0.66810185185185178</v>
          </cell>
          <cell r="C696">
            <v>406924.51640000002</v>
          </cell>
          <cell r="D696">
            <v>6340350.0360000003</v>
          </cell>
        </row>
        <row r="697">
          <cell r="B697">
            <v>0.66811342592592593</v>
          </cell>
          <cell r="C697">
            <v>406924.37599999999</v>
          </cell>
          <cell r="D697">
            <v>6340350.5449999999</v>
          </cell>
        </row>
        <row r="698">
          <cell r="B698">
            <v>0.66812499999999997</v>
          </cell>
          <cell r="C698">
            <v>406924.37219999998</v>
          </cell>
          <cell r="D698">
            <v>6340350.5420000004</v>
          </cell>
        </row>
        <row r="699">
          <cell r="B699">
            <v>0.66813657407407412</v>
          </cell>
          <cell r="C699">
            <v>406924.27779999998</v>
          </cell>
          <cell r="D699">
            <v>6340351.0389999999</v>
          </cell>
        </row>
        <row r="700">
          <cell r="B700">
            <v>0.66814814814814805</v>
          </cell>
          <cell r="C700">
            <v>406924.28850000002</v>
          </cell>
          <cell r="D700">
            <v>6340351.0329999998</v>
          </cell>
        </row>
        <row r="701">
          <cell r="B701">
            <v>0.6681597222222222</v>
          </cell>
          <cell r="C701">
            <v>406924.19579999999</v>
          </cell>
          <cell r="D701">
            <v>6340351.4179999996</v>
          </cell>
        </row>
        <row r="702">
          <cell r="B702">
            <v>0.66817129629629635</v>
          </cell>
          <cell r="C702">
            <v>406924.05339999998</v>
          </cell>
          <cell r="D702">
            <v>6340351.5710000005</v>
          </cell>
        </row>
        <row r="703">
          <cell r="B703">
            <v>0.66818287037037039</v>
          </cell>
          <cell r="C703">
            <v>406924.05190000002</v>
          </cell>
          <cell r="D703">
            <v>6340351.5729999999</v>
          </cell>
        </row>
        <row r="704">
          <cell r="B704">
            <v>0.66819444444444442</v>
          </cell>
          <cell r="C704">
            <v>406923.89299999998</v>
          </cell>
          <cell r="D704">
            <v>6340352.1270000003</v>
          </cell>
        </row>
        <row r="705">
          <cell r="B705">
            <v>0.66820601851851846</v>
          </cell>
          <cell r="C705">
            <v>406923.88219999999</v>
          </cell>
          <cell r="D705">
            <v>6340352.1220000004</v>
          </cell>
        </row>
        <row r="706">
          <cell r="B706">
            <v>0.66821759259259261</v>
          </cell>
          <cell r="C706">
            <v>406923.83850000001</v>
          </cell>
          <cell r="D706">
            <v>6340352.7149999999</v>
          </cell>
        </row>
        <row r="707">
          <cell r="B707">
            <v>0.66822916666666676</v>
          </cell>
          <cell r="C707">
            <v>406923.87569999998</v>
          </cell>
          <cell r="D707">
            <v>6340352.7089999998</v>
          </cell>
        </row>
        <row r="708">
          <cell r="B708">
            <v>0.66824074074074069</v>
          </cell>
          <cell r="C708">
            <v>406923.78320000001</v>
          </cell>
          <cell r="D708">
            <v>6340353.0750000002</v>
          </cell>
        </row>
        <row r="709">
          <cell r="B709">
            <v>0.66825231481481484</v>
          </cell>
          <cell r="C709">
            <v>406923.78730000003</v>
          </cell>
          <cell r="D709">
            <v>6340353.0719999997</v>
          </cell>
        </row>
        <row r="710">
          <cell r="B710">
            <v>0.66826388888888888</v>
          </cell>
          <cell r="C710">
            <v>406923.68119999999</v>
          </cell>
          <cell r="D710">
            <v>6340353.4840000002</v>
          </cell>
        </row>
        <row r="711">
          <cell r="B711">
            <v>0.66827546296296303</v>
          </cell>
          <cell r="C711">
            <v>406923.68939999997</v>
          </cell>
          <cell r="D711">
            <v>6340353.4819999998</v>
          </cell>
        </row>
        <row r="712">
          <cell r="B712">
            <v>0.66828703703703696</v>
          </cell>
          <cell r="C712">
            <v>406923.46730000002</v>
          </cell>
          <cell r="D712">
            <v>6340353.8169999998</v>
          </cell>
        </row>
        <row r="713">
          <cell r="B713">
            <v>0.66829861111111111</v>
          </cell>
          <cell r="C713">
            <v>406923.29580000002</v>
          </cell>
          <cell r="D713">
            <v>6340354.0880000005</v>
          </cell>
        </row>
        <row r="714">
          <cell r="B714">
            <v>0.66831018518518526</v>
          </cell>
          <cell r="C714">
            <v>406923.30180000002</v>
          </cell>
          <cell r="D714">
            <v>6340354.091</v>
          </cell>
        </row>
        <row r="715">
          <cell r="B715">
            <v>0.6683217592592593</v>
          </cell>
          <cell r="C715">
            <v>406923.22389999998</v>
          </cell>
          <cell r="D715">
            <v>6340354.3260000004</v>
          </cell>
        </row>
        <row r="716">
          <cell r="B716">
            <v>0.66833333333333333</v>
          </cell>
          <cell r="C716">
            <v>406923.20620000002</v>
          </cell>
          <cell r="D716">
            <v>6340354.3260000004</v>
          </cell>
        </row>
        <row r="717">
          <cell r="B717">
            <v>0.66834490740740737</v>
          </cell>
          <cell r="C717">
            <v>406922.94030000002</v>
          </cell>
          <cell r="D717">
            <v>6340354.7910000002</v>
          </cell>
        </row>
        <row r="718">
          <cell r="B718">
            <v>0.66835648148148152</v>
          </cell>
          <cell r="C718">
            <v>406922.9472</v>
          </cell>
          <cell r="D718">
            <v>6340354.7939999998</v>
          </cell>
        </row>
        <row r="719">
          <cell r="B719">
            <v>0.66836805555555545</v>
          </cell>
          <cell r="C719">
            <v>406922.88199999998</v>
          </cell>
          <cell r="D719">
            <v>6340355.1849999996</v>
          </cell>
        </row>
        <row r="720">
          <cell r="B720">
            <v>0.6683796296296296</v>
          </cell>
          <cell r="C720">
            <v>406922.88160000002</v>
          </cell>
          <cell r="D720">
            <v>6340355.1859999998</v>
          </cell>
        </row>
        <row r="721">
          <cell r="B721">
            <v>0.66839120370370375</v>
          </cell>
          <cell r="C721">
            <v>406922.8174</v>
          </cell>
          <cell r="D721">
            <v>6340355.5719999997</v>
          </cell>
        </row>
        <row r="722">
          <cell r="B722">
            <v>0.66840277777777779</v>
          </cell>
          <cell r="C722">
            <v>406922.81770000001</v>
          </cell>
          <cell r="D722">
            <v>6340355.5719999997</v>
          </cell>
        </row>
        <row r="723">
          <cell r="B723">
            <v>0.66841435185185183</v>
          </cell>
          <cell r="C723">
            <v>406922.65240000002</v>
          </cell>
          <cell r="D723">
            <v>6340356.227</v>
          </cell>
        </row>
        <row r="724">
          <cell r="B724">
            <v>0.66842592592592587</v>
          </cell>
          <cell r="C724">
            <v>406922.46919999999</v>
          </cell>
          <cell r="D724">
            <v>6340356.665</v>
          </cell>
        </row>
        <row r="725">
          <cell r="B725">
            <v>0.66843750000000002</v>
          </cell>
          <cell r="C725">
            <v>406922.46620000002</v>
          </cell>
          <cell r="D725">
            <v>6340356.6639999999</v>
          </cell>
        </row>
        <row r="726">
          <cell r="B726">
            <v>0.66844907407407417</v>
          </cell>
          <cell r="C726">
            <v>406922.24599999998</v>
          </cell>
          <cell r="D726">
            <v>6340356.7429999998</v>
          </cell>
        </row>
        <row r="727">
          <cell r="B727">
            <v>0.6684606481481481</v>
          </cell>
          <cell r="C727">
            <v>406922.23550000001</v>
          </cell>
          <cell r="D727">
            <v>6340356.7470000004</v>
          </cell>
        </row>
        <row r="728">
          <cell r="B728">
            <v>0.66847222222222225</v>
          </cell>
          <cell r="C728">
            <v>406922.04029999999</v>
          </cell>
          <cell r="D728">
            <v>6340357.2029999997</v>
          </cell>
        </row>
        <row r="729">
          <cell r="B729">
            <v>0.66848379629629628</v>
          </cell>
          <cell r="C729">
            <v>406922.04180000001</v>
          </cell>
          <cell r="D729">
            <v>6340357.2050000001</v>
          </cell>
        </row>
        <row r="730">
          <cell r="B730">
            <v>0.66849537037037043</v>
          </cell>
          <cell r="C730">
            <v>406921.902</v>
          </cell>
          <cell r="D730">
            <v>6340357.7640000004</v>
          </cell>
        </row>
        <row r="731">
          <cell r="B731">
            <v>0.66850694444444436</v>
          </cell>
          <cell r="C731">
            <v>406921.897</v>
          </cell>
          <cell r="D731">
            <v>6340357.7599999998</v>
          </cell>
        </row>
        <row r="732">
          <cell r="B732">
            <v>0.66851851851851851</v>
          </cell>
          <cell r="C732">
            <v>406921.73920000001</v>
          </cell>
          <cell r="D732">
            <v>6340358.2110000001</v>
          </cell>
        </row>
        <row r="733">
          <cell r="B733">
            <v>0.66853009259259266</v>
          </cell>
          <cell r="C733">
            <v>406921.75109999999</v>
          </cell>
          <cell r="D733">
            <v>6340358.2089999998</v>
          </cell>
        </row>
        <row r="734">
          <cell r="B734">
            <v>0.6685416666666667</v>
          </cell>
          <cell r="C734">
            <v>406921.61900000001</v>
          </cell>
          <cell r="D734">
            <v>6340358.7769999998</v>
          </cell>
        </row>
        <row r="735">
          <cell r="B735">
            <v>0.66855324074074074</v>
          </cell>
          <cell r="C735">
            <v>406921.36259999999</v>
          </cell>
          <cell r="D735">
            <v>6340359.3099999996</v>
          </cell>
        </row>
        <row r="736">
          <cell r="B736">
            <v>0.66856481481481478</v>
          </cell>
          <cell r="C736">
            <v>406921.35840000003</v>
          </cell>
          <cell r="D736">
            <v>6340359.3090000004</v>
          </cell>
        </row>
        <row r="737">
          <cell r="B737">
            <v>0.66857638888888893</v>
          </cell>
          <cell r="C737">
            <v>406921.2991</v>
          </cell>
          <cell r="D737">
            <v>6340359.8820000002</v>
          </cell>
        </row>
        <row r="738">
          <cell r="B738">
            <v>0.66858796296296286</v>
          </cell>
          <cell r="C738">
            <v>406921.31900000002</v>
          </cell>
          <cell r="D738">
            <v>6340359.8789999997</v>
          </cell>
        </row>
        <row r="739">
          <cell r="B739">
            <v>0.66859953703703701</v>
          </cell>
          <cell r="C739">
            <v>406921.174</v>
          </cell>
          <cell r="D739">
            <v>6340360.1639999999</v>
          </cell>
        </row>
        <row r="740">
          <cell r="B740">
            <v>0.66861111111111116</v>
          </cell>
          <cell r="C740">
            <v>406921.15970000002</v>
          </cell>
          <cell r="D740">
            <v>6340360.165</v>
          </cell>
        </row>
        <row r="741">
          <cell r="B741">
            <v>0.66862268518518519</v>
          </cell>
          <cell r="C741">
            <v>406921.00050000002</v>
          </cell>
          <cell r="D741">
            <v>6340360.5549999997</v>
          </cell>
        </row>
        <row r="742">
          <cell r="B742">
            <v>0.66863425925925923</v>
          </cell>
          <cell r="C742">
            <v>406921.00219999999</v>
          </cell>
          <cell r="D742">
            <v>6340360.5559999999</v>
          </cell>
        </row>
        <row r="743">
          <cell r="B743">
            <v>0.66864583333333327</v>
          </cell>
          <cell r="C743">
            <v>406920.7623</v>
          </cell>
          <cell r="D743">
            <v>6340360.9630000005</v>
          </cell>
        </row>
        <row r="744">
          <cell r="B744">
            <v>0.66865740740740742</v>
          </cell>
          <cell r="C744">
            <v>406920.75300000003</v>
          </cell>
          <cell r="D744">
            <v>6340360.9670000002</v>
          </cell>
        </row>
        <row r="745">
          <cell r="B745">
            <v>0.66866898148148157</v>
          </cell>
          <cell r="C745">
            <v>406920.6151</v>
          </cell>
          <cell r="D745">
            <v>6340361.5480000004</v>
          </cell>
        </row>
        <row r="746">
          <cell r="B746">
            <v>0.6686805555555555</v>
          </cell>
          <cell r="C746">
            <v>406920.48</v>
          </cell>
          <cell r="D746">
            <v>6340362.1540000001</v>
          </cell>
        </row>
        <row r="747">
          <cell r="B747">
            <v>0.66869212962962965</v>
          </cell>
          <cell r="C747">
            <v>406920.47840000002</v>
          </cell>
          <cell r="D747">
            <v>6340362.1509999996</v>
          </cell>
        </row>
        <row r="748">
          <cell r="B748">
            <v>0.66870370370370369</v>
          </cell>
          <cell r="C748">
            <v>406920.32069999998</v>
          </cell>
          <cell r="D748">
            <v>6340362.398</v>
          </cell>
        </row>
        <row r="749">
          <cell r="B749">
            <v>0.66871527777777784</v>
          </cell>
          <cell r="C749">
            <v>406920.32010000001</v>
          </cell>
          <cell r="D749">
            <v>6340362.4000000004</v>
          </cell>
        </row>
        <row r="750">
          <cell r="B750">
            <v>0.66872685185185177</v>
          </cell>
          <cell r="C750">
            <v>406920.18180000002</v>
          </cell>
          <cell r="D750">
            <v>6340362.8839999996</v>
          </cell>
        </row>
        <row r="751">
          <cell r="B751">
            <v>0.66873842592592592</v>
          </cell>
          <cell r="C751">
            <v>406920.1827</v>
          </cell>
          <cell r="D751">
            <v>6340362.8859999999</v>
          </cell>
        </row>
        <row r="752">
          <cell r="B752">
            <v>0.66875000000000007</v>
          </cell>
          <cell r="C752">
            <v>406920.04310000001</v>
          </cell>
          <cell r="D752">
            <v>6340363.3229999999</v>
          </cell>
        </row>
        <row r="753">
          <cell r="B753">
            <v>0.66876157407407411</v>
          </cell>
          <cell r="C753">
            <v>406920.04139999999</v>
          </cell>
          <cell r="D753">
            <v>6340363.3229999999</v>
          </cell>
        </row>
        <row r="754">
          <cell r="B754">
            <v>0.66877314814814814</v>
          </cell>
          <cell r="C754">
            <v>406919.84210000001</v>
          </cell>
          <cell r="D754">
            <v>6340363.7280000001</v>
          </cell>
        </row>
        <row r="755">
          <cell r="B755">
            <v>0.66878472222222218</v>
          </cell>
          <cell r="C755">
            <v>406919.8443</v>
          </cell>
          <cell r="D755">
            <v>6340363.7290000003</v>
          </cell>
        </row>
        <row r="756">
          <cell r="B756">
            <v>0.66879629629629633</v>
          </cell>
          <cell r="C756">
            <v>406919.64230000001</v>
          </cell>
          <cell r="D756">
            <v>6340364.2359999996</v>
          </cell>
        </row>
        <row r="757">
          <cell r="B757">
            <v>0.66880787037037026</v>
          </cell>
          <cell r="C757">
            <v>406919.46010000003</v>
          </cell>
          <cell r="D757">
            <v>6340364.7869999995</v>
          </cell>
        </row>
        <row r="758">
          <cell r="B758">
            <v>0.66881944444444441</v>
          </cell>
          <cell r="C758">
            <v>406919.4608</v>
          </cell>
          <cell r="D758">
            <v>6340364.784</v>
          </cell>
        </row>
        <row r="759">
          <cell r="B759">
            <v>0.66883101851851856</v>
          </cell>
          <cell r="C759">
            <v>406919.35619999998</v>
          </cell>
          <cell r="D759">
            <v>6340365.0880000005</v>
          </cell>
        </row>
        <row r="760">
          <cell r="B760">
            <v>0.6688425925925926</v>
          </cell>
          <cell r="C760">
            <v>406919.36780000001</v>
          </cell>
          <cell r="D760">
            <v>6340365.0899999999</v>
          </cell>
        </row>
        <row r="761">
          <cell r="B761">
            <v>0.66885416666666664</v>
          </cell>
          <cell r="C761">
            <v>406919.28149999998</v>
          </cell>
          <cell r="D761">
            <v>6340365.2989999996</v>
          </cell>
        </row>
        <row r="762">
          <cell r="B762">
            <v>0.66886574074074068</v>
          </cell>
          <cell r="C762">
            <v>406919.27269999997</v>
          </cell>
          <cell r="D762">
            <v>6340365.2999999998</v>
          </cell>
        </row>
        <row r="763">
          <cell r="B763">
            <v>0.66887731481481483</v>
          </cell>
          <cell r="C763">
            <v>406919.06160000002</v>
          </cell>
          <cell r="D763">
            <v>6340365.9859999996</v>
          </cell>
        </row>
        <row r="764">
          <cell r="B764">
            <v>0.66888888888888898</v>
          </cell>
          <cell r="C764">
            <v>406919.06839999999</v>
          </cell>
          <cell r="D764">
            <v>6340365.983</v>
          </cell>
        </row>
        <row r="765">
          <cell r="B765">
            <v>0.66890046296296291</v>
          </cell>
          <cell r="C765">
            <v>406918.91499999998</v>
          </cell>
          <cell r="D765">
            <v>6340366.3600000003</v>
          </cell>
        </row>
        <row r="766">
          <cell r="B766">
            <v>0.66891203703703705</v>
          </cell>
          <cell r="C766">
            <v>406918.91899999999</v>
          </cell>
          <cell r="D766">
            <v>6340366.3600000003</v>
          </cell>
        </row>
        <row r="767">
          <cell r="B767">
            <v>0.66892361111111109</v>
          </cell>
          <cell r="C767">
            <v>406918.74410000001</v>
          </cell>
          <cell r="D767">
            <v>6340366.7630000003</v>
          </cell>
        </row>
        <row r="768">
          <cell r="B768">
            <v>0.66893518518518524</v>
          </cell>
          <cell r="C768">
            <v>406918.56290000002</v>
          </cell>
          <cell r="D768">
            <v>6340367.2759999996</v>
          </cell>
        </row>
        <row r="769">
          <cell r="B769">
            <v>0.66894675925925917</v>
          </cell>
          <cell r="C769">
            <v>406918.55699999997</v>
          </cell>
          <cell r="D769">
            <v>6340367.2769999998</v>
          </cell>
        </row>
        <row r="770">
          <cell r="B770">
            <v>0.66895833333333332</v>
          </cell>
          <cell r="C770">
            <v>406918.43170000002</v>
          </cell>
          <cell r="D770">
            <v>6340367.8679999998</v>
          </cell>
        </row>
        <row r="771">
          <cell r="B771">
            <v>0.66896990740740747</v>
          </cell>
          <cell r="C771">
            <v>406918.45039999997</v>
          </cell>
          <cell r="D771">
            <v>6340367.8660000004</v>
          </cell>
        </row>
        <row r="772">
          <cell r="B772">
            <v>0.66898148148148151</v>
          </cell>
          <cell r="C772">
            <v>406918.28860000003</v>
          </cell>
          <cell r="D772">
            <v>6340368.1890000002</v>
          </cell>
        </row>
        <row r="773">
          <cell r="B773">
            <v>0.66899305555555555</v>
          </cell>
          <cell r="C773">
            <v>406918.27110000001</v>
          </cell>
          <cell r="D773">
            <v>6340368.1909999996</v>
          </cell>
        </row>
        <row r="774">
          <cell r="B774">
            <v>0.66900462962962959</v>
          </cell>
          <cell r="C774">
            <v>406918.01040000003</v>
          </cell>
          <cell r="D774">
            <v>6340368.7779999999</v>
          </cell>
        </row>
        <row r="775">
          <cell r="B775">
            <v>0.66901620370370374</v>
          </cell>
          <cell r="C775">
            <v>406918.00809999998</v>
          </cell>
          <cell r="D775">
            <v>6340368.7819999997</v>
          </cell>
        </row>
        <row r="776">
          <cell r="B776">
            <v>0.66902777777777789</v>
          </cell>
          <cell r="C776">
            <v>406917.9032</v>
          </cell>
          <cell r="D776">
            <v>6340369.0719999997</v>
          </cell>
        </row>
        <row r="777">
          <cell r="B777">
            <v>0.66903935185185182</v>
          </cell>
          <cell r="C777">
            <v>406917.90360000002</v>
          </cell>
          <cell r="D777">
            <v>6340369.0719999997</v>
          </cell>
        </row>
        <row r="778">
          <cell r="B778">
            <v>0.66905092592592597</v>
          </cell>
          <cell r="C778">
            <v>406917.70439999999</v>
          </cell>
          <cell r="D778">
            <v>6340369.3590000002</v>
          </cell>
        </row>
        <row r="779">
          <cell r="B779">
            <v>0.6690625</v>
          </cell>
          <cell r="C779">
            <v>406917.69309999997</v>
          </cell>
          <cell r="D779">
            <v>6340369.3629999999</v>
          </cell>
        </row>
        <row r="780">
          <cell r="B780">
            <v>0.66907407407407404</v>
          </cell>
          <cell r="C780">
            <v>406917.61379999999</v>
          </cell>
          <cell r="D780">
            <v>6340370.1600000001</v>
          </cell>
        </row>
        <row r="781">
          <cell r="B781">
            <v>0.66908564814814808</v>
          </cell>
          <cell r="C781">
            <v>406917.62920000002</v>
          </cell>
          <cell r="D781">
            <v>6340370.1529999999</v>
          </cell>
        </row>
        <row r="782">
          <cell r="B782">
            <v>0.66909722222222223</v>
          </cell>
          <cell r="C782">
            <v>406917.52059999999</v>
          </cell>
          <cell r="D782">
            <v>6340370.7089999998</v>
          </cell>
        </row>
        <row r="783">
          <cell r="B783">
            <v>0.66910879629629638</v>
          </cell>
          <cell r="C783">
            <v>406917.37070000003</v>
          </cell>
          <cell r="D783">
            <v>6340371.0760000004</v>
          </cell>
        </row>
        <row r="784">
          <cell r="B784">
            <v>0.66912037037037031</v>
          </cell>
          <cell r="C784">
            <v>406917.36629999999</v>
          </cell>
          <cell r="D784">
            <v>6340371.0769999996</v>
          </cell>
        </row>
        <row r="785">
          <cell r="B785">
            <v>0.66913194444444446</v>
          </cell>
          <cell r="C785">
            <v>406917.1446</v>
          </cell>
          <cell r="D785">
            <v>6340371.4359999998</v>
          </cell>
        </row>
        <row r="786">
          <cell r="B786">
            <v>0.6691435185185185</v>
          </cell>
          <cell r="C786">
            <v>406917.14390000002</v>
          </cell>
          <cell r="D786">
            <v>6340371.4359999998</v>
          </cell>
        </row>
        <row r="787">
          <cell r="B787">
            <v>0.66915509259259265</v>
          </cell>
          <cell r="C787">
            <v>406917.09749999997</v>
          </cell>
          <cell r="D787">
            <v>6340371.9749999996</v>
          </cell>
        </row>
        <row r="788">
          <cell r="B788">
            <v>0.66916666666666658</v>
          </cell>
          <cell r="C788">
            <v>406917.10649999999</v>
          </cell>
          <cell r="D788">
            <v>6340371.9720000001</v>
          </cell>
        </row>
        <row r="789">
          <cell r="B789">
            <v>0.66917824074074073</v>
          </cell>
          <cell r="C789">
            <v>406916.9412</v>
          </cell>
          <cell r="D789">
            <v>6340372.3210000005</v>
          </cell>
        </row>
        <row r="790">
          <cell r="B790">
            <v>0.66918981481481488</v>
          </cell>
          <cell r="C790">
            <v>406916.93780000001</v>
          </cell>
          <cell r="D790">
            <v>6340372.3219999997</v>
          </cell>
        </row>
        <row r="791">
          <cell r="B791">
            <v>0.66920138888888892</v>
          </cell>
          <cell r="C791">
            <v>406916.73580000002</v>
          </cell>
          <cell r="D791">
            <v>6340372.835</v>
          </cell>
        </row>
        <row r="792">
          <cell r="B792">
            <v>0.66921296296296295</v>
          </cell>
          <cell r="C792">
            <v>406916.73580000002</v>
          </cell>
          <cell r="D792">
            <v>6340372.835</v>
          </cell>
        </row>
        <row r="793">
          <cell r="B793">
            <v>0.66922453703703699</v>
          </cell>
          <cell r="C793">
            <v>406916.58429999999</v>
          </cell>
          <cell r="D793">
            <v>6340373.2230000002</v>
          </cell>
        </row>
        <row r="794">
          <cell r="B794">
            <v>0.66923611111111114</v>
          </cell>
          <cell r="C794">
            <v>406916.46899999998</v>
          </cell>
          <cell r="D794">
            <v>6340373.5640000002</v>
          </cell>
        </row>
        <row r="795">
          <cell r="B795">
            <v>0.66924768518518529</v>
          </cell>
          <cell r="C795">
            <v>406916.46500000003</v>
          </cell>
          <cell r="D795">
            <v>6340373.5650000004</v>
          </cell>
        </row>
        <row r="796">
          <cell r="B796">
            <v>0.66925925925925922</v>
          </cell>
          <cell r="C796">
            <v>406916.26140000002</v>
          </cell>
          <cell r="D796">
            <v>6340373.943</v>
          </cell>
        </row>
        <row r="797">
          <cell r="B797">
            <v>0.66927083333333337</v>
          </cell>
          <cell r="C797">
            <v>406916.25229999999</v>
          </cell>
          <cell r="D797">
            <v>6340373.9450000003</v>
          </cell>
        </row>
        <row r="798">
          <cell r="B798">
            <v>0.66928240740740741</v>
          </cell>
          <cell r="C798">
            <v>406916.1213</v>
          </cell>
          <cell r="D798">
            <v>6340374.6550000003</v>
          </cell>
        </row>
        <row r="799">
          <cell r="B799">
            <v>0.66929398148148145</v>
          </cell>
          <cell r="C799">
            <v>406916.12449999998</v>
          </cell>
          <cell r="D799">
            <v>6340374.6529999999</v>
          </cell>
        </row>
        <row r="800">
          <cell r="B800">
            <v>0.66930555555555549</v>
          </cell>
          <cell r="C800">
            <v>406915.98060000001</v>
          </cell>
          <cell r="D800">
            <v>6340375.0159999998</v>
          </cell>
        </row>
        <row r="801">
          <cell r="B801">
            <v>0.66931712962962964</v>
          </cell>
          <cell r="C801">
            <v>406915.98080000002</v>
          </cell>
          <cell r="D801">
            <v>6340375.0159999998</v>
          </cell>
        </row>
        <row r="802">
          <cell r="B802">
            <v>0.66932870370370379</v>
          </cell>
          <cell r="C802">
            <v>406915.7499</v>
          </cell>
          <cell r="D802">
            <v>6340375.2889999999</v>
          </cell>
        </row>
        <row r="803">
          <cell r="B803">
            <v>0.66934027777777771</v>
          </cell>
          <cell r="C803">
            <v>406915.73879999999</v>
          </cell>
          <cell r="D803">
            <v>6340375.2960000001</v>
          </cell>
        </row>
        <row r="804">
          <cell r="B804">
            <v>0.66935185185185186</v>
          </cell>
          <cell r="C804">
            <v>406915.65289999999</v>
          </cell>
          <cell r="D804">
            <v>6340375.8760000002</v>
          </cell>
        </row>
        <row r="805">
          <cell r="B805">
            <v>0.6693634259259259</v>
          </cell>
          <cell r="C805">
            <v>406915.65860000002</v>
          </cell>
          <cell r="D805">
            <v>6340375.8729999997</v>
          </cell>
        </row>
        <row r="806">
          <cell r="B806">
            <v>0.66937500000000005</v>
          </cell>
          <cell r="C806">
            <v>406915.53460000001</v>
          </cell>
          <cell r="D806">
            <v>6340376.4730000002</v>
          </cell>
        </row>
        <row r="807">
          <cell r="B807">
            <v>0.66938657407407398</v>
          </cell>
          <cell r="C807">
            <v>406915.44160000002</v>
          </cell>
          <cell r="D807">
            <v>6340376.6519999998</v>
          </cell>
        </row>
        <row r="808">
          <cell r="B808">
            <v>0.66939814814814813</v>
          </cell>
          <cell r="C808">
            <v>406915.43550000002</v>
          </cell>
          <cell r="D808">
            <v>6340376.6529999999</v>
          </cell>
        </row>
        <row r="809">
          <cell r="B809">
            <v>0.66940972222222228</v>
          </cell>
          <cell r="C809">
            <v>406915.25900000002</v>
          </cell>
          <cell r="D809">
            <v>6340377.1310000001</v>
          </cell>
        </row>
        <row r="810">
          <cell r="B810">
            <v>0.66942129629629632</v>
          </cell>
          <cell r="C810">
            <v>406915.25809999998</v>
          </cell>
          <cell r="D810">
            <v>6340377.1320000002</v>
          </cell>
        </row>
        <row r="811">
          <cell r="B811">
            <v>0.66943287037037036</v>
          </cell>
          <cell r="C811">
            <v>406915.18219999998</v>
          </cell>
          <cell r="D811">
            <v>6340377.6720000003</v>
          </cell>
        </row>
        <row r="812">
          <cell r="B812">
            <v>0.6694444444444444</v>
          </cell>
          <cell r="C812">
            <v>406915.19329999998</v>
          </cell>
          <cell r="D812">
            <v>6340377.6699999999</v>
          </cell>
        </row>
        <row r="813">
          <cell r="B813">
            <v>0.66945601851851855</v>
          </cell>
          <cell r="C813">
            <v>406914.962</v>
          </cell>
          <cell r="D813">
            <v>6340378.1909999996</v>
          </cell>
        </row>
        <row r="814">
          <cell r="B814">
            <v>0.6694675925925927</v>
          </cell>
          <cell r="C814">
            <v>406914.95150000002</v>
          </cell>
          <cell r="D814">
            <v>6340378.1950000003</v>
          </cell>
        </row>
        <row r="815">
          <cell r="B815">
            <v>0.66947916666666663</v>
          </cell>
          <cell r="C815">
            <v>406914.72450000001</v>
          </cell>
          <cell r="D815">
            <v>6340378.5899999999</v>
          </cell>
        </row>
        <row r="816">
          <cell r="B816">
            <v>0.66949074074074078</v>
          </cell>
          <cell r="C816">
            <v>406914.59940000001</v>
          </cell>
          <cell r="D816">
            <v>6340379.2300000004</v>
          </cell>
        </row>
        <row r="817">
          <cell r="B817">
            <v>0.66950231481481481</v>
          </cell>
          <cell r="C817">
            <v>406914.6091</v>
          </cell>
          <cell r="D817">
            <v>6340379.227</v>
          </cell>
        </row>
        <row r="818">
          <cell r="B818">
            <v>0.66951388888888885</v>
          </cell>
          <cell r="C818">
            <v>406914.63799999998</v>
          </cell>
          <cell r="D818">
            <v>6340379.5930000003</v>
          </cell>
        </row>
        <row r="819">
          <cell r="B819">
            <v>0.66952546296296289</v>
          </cell>
          <cell r="C819">
            <v>406914.64120000001</v>
          </cell>
          <cell r="D819">
            <v>6340379.5899999999</v>
          </cell>
        </row>
        <row r="820">
          <cell r="B820">
            <v>0.66953703703703704</v>
          </cell>
          <cell r="C820">
            <v>406914.45240000001</v>
          </cell>
          <cell r="D820">
            <v>6340380.0559999999</v>
          </cell>
        </row>
        <row r="821">
          <cell r="B821">
            <v>0.66954861111111119</v>
          </cell>
          <cell r="C821">
            <v>406914.44750000001</v>
          </cell>
          <cell r="D821">
            <v>6340380.0590000004</v>
          </cell>
        </row>
        <row r="822">
          <cell r="B822">
            <v>0.66956018518518512</v>
          </cell>
          <cell r="C822">
            <v>406914.40019999997</v>
          </cell>
          <cell r="D822">
            <v>6340380.6040000003</v>
          </cell>
        </row>
        <row r="823">
          <cell r="B823">
            <v>0.66957175925925927</v>
          </cell>
          <cell r="C823">
            <v>406914.40350000001</v>
          </cell>
          <cell r="D823">
            <v>6340380.602</v>
          </cell>
        </row>
        <row r="824">
          <cell r="B824">
            <v>0.66958333333333331</v>
          </cell>
          <cell r="C824">
            <v>406914.24680000002</v>
          </cell>
          <cell r="D824">
            <v>6340380.8899999997</v>
          </cell>
        </row>
        <row r="825">
          <cell r="B825">
            <v>0.66959490740740746</v>
          </cell>
          <cell r="C825">
            <v>406914.24339999998</v>
          </cell>
          <cell r="D825">
            <v>6340380.8930000002</v>
          </cell>
        </row>
        <row r="826">
          <cell r="B826">
            <v>0.66960648148148139</v>
          </cell>
          <cell r="C826">
            <v>406914.08769999997</v>
          </cell>
          <cell r="D826">
            <v>6340381.2510000002</v>
          </cell>
        </row>
        <row r="827">
          <cell r="B827">
            <v>0.66961805555555554</v>
          </cell>
          <cell r="C827">
            <v>406914.08169999998</v>
          </cell>
          <cell r="D827">
            <v>6340381.2539999997</v>
          </cell>
        </row>
        <row r="828">
          <cell r="B828">
            <v>0.66962962962962969</v>
          </cell>
          <cell r="C828">
            <v>406913.98670000001</v>
          </cell>
          <cell r="D828">
            <v>6340381.7319999998</v>
          </cell>
        </row>
        <row r="829">
          <cell r="B829">
            <v>0.66964120370370372</v>
          </cell>
          <cell r="C829">
            <v>406914.0895</v>
          </cell>
          <cell r="D829">
            <v>6340382.358</v>
          </cell>
        </row>
        <row r="830">
          <cell r="B830">
            <v>0.66965277777777776</v>
          </cell>
          <cell r="C830">
            <v>406914.09789999999</v>
          </cell>
          <cell r="D830">
            <v>6340382.3540000003</v>
          </cell>
        </row>
        <row r="831">
          <cell r="B831">
            <v>0.6696643518518518</v>
          </cell>
          <cell r="C831">
            <v>406913.9902</v>
          </cell>
          <cell r="D831">
            <v>6340382.8109999998</v>
          </cell>
        </row>
        <row r="832">
          <cell r="B832">
            <v>0.66967592592592595</v>
          </cell>
          <cell r="C832">
            <v>406913.99070000002</v>
          </cell>
          <cell r="D832">
            <v>6340382.8090000004</v>
          </cell>
        </row>
        <row r="833">
          <cell r="B833">
            <v>0.6696875000000001</v>
          </cell>
          <cell r="C833">
            <v>406913.85340000002</v>
          </cell>
          <cell r="D833">
            <v>6340383.4060000004</v>
          </cell>
        </row>
        <row r="834">
          <cell r="B834">
            <v>0.66969907407407403</v>
          </cell>
          <cell r="C834">
            <v>406913.85920000001</v>
          </cell>
          <cell r="D834">
            <v>6340383.4069999997</v>
          </cell>
        </row>
        <row r="835">
          <cell r="B835">
            <v>0.66971064814814818</v>
          </cell>
          <cell r="C835">
            <v>406913.82299999997</v>
          </cell>
          <cell r="D835">
            <v>6340383.9819999998</v>
          </cell>
        </row>
        <row r="836">
          <cell r="B836">
            <v>0.66972222222222222</v>
          </cell>
          <cell r="C836">
            <v>406913.82449999999</v>
          </cell>
          <cell r="D836">
            <v>6340383.9790000003</v>
          </cell>
        </row>
        <row r="837">
          <cell r="B837">
            <v>0.66973379629629637</v>
          </cell>
          <cell r="C837">
            <v>406913.72269999998</v>
          </cell>
          <cell r="D837">
            <v>6340384.3090000004</v>
          </cell>
        </row>
        <row r="838">
          <cell r="B838">
            <v>0.6697453703703703</v>
          </cell>
          <cell r="C838">
            <v>406913.72279999999</v>
          </cell>
          <cell r="D838">
            <v>6340384.3090000004</v>
          </cell>
        </row>
        <row r="839">
          <cell r="B839">
            <v>0.66975694444444445</v>
          </cell>
          <cell r="C839">
            <v>406913.59230000002</v>
          </cell>
          <cell r="D839">
            <v>6340384.8119999999</v>
          </cell>
        </row>
        <row r="840">
          <cell r="B840">
            <v>0.6697685185185186</v>
          </cell>
          <cell r="C840">
            <v>406913.53619999997</v>
          </cell>
          <cell r="D840">
            <v>6340385.3660000004</v>
          </cell>
        </row>
        <row r="841">
          <cell r="B841">
            <v>0.66978009259259252</v>
          </cell>
          <cell r="C841">
            <v>406913.53169999999</v>
          </cell>
          <cell r="D841">
            <v>6340385.3650000002</v>
          </cell>
        </row>
        <row r="842">
          <cell r="B842">
            <v>0.66979166666666667</v>
          </cell>
          <cell r="C842">
            <v>406913.38510000001</v>
          </cell>
          <cell r="D842">
            <v>6340385.932</v>
          </cell>
        </row>
        <row r="843">
          <cell r="B843">
            <v>0.66980324074074071</v>
          </cell>
          <cell r="C843">
            <v>406913.39169999998</v>
          </cell>
          <cell r="D843">
            <v>6340385.932</v>
          </cell>
        </row>
        <row r="844">
          <cell r="B844">
            <v>0.66981481481481486</v>
          </cell>
          <cell r="C844">
            <v>406913.27610000002</v>
          </cell>
          <cell r="D844">
            <v>6340386</v>
          </cell>
        </row>
        <row r="845">
          <cell r="B845">
            <v>0.66982638888888879</v>
          </cell>
          <cell r="C845">
            <v>406913.27179999999</v>
          </cell>
          <cell r="D845">
            <v>6340386.0029999996</v>
          </cell>
        </row>
        <row r="846">
          <cell r="B846">
            <v>0.66983796296296294</v>
          </cell>
          <cell r="C846">
            <v>406913.31569999998</v>
          </cell>
          <cell r="D846">
            <v>6340386.4989999998</v>
          </cell>
        </row>
        <row r="847">
          <cell r="B847">
            <v>0.66984953703703709</v>
          </cell>
          <cell r="C847">
            <v>406913.31550000003</v>
          </cell>
          <cell r="D847">
            <v>6340386.4970000004</v>
          </cell>
        </row>
        <row r="848">
          <cell r="B848">
            <v>0.66986111111111113</v>
          </cell>
          <cell r="C848">
            <v>406913.25919999997</v>
          </cell>
          <cell r="D848">
            <v>6340387.074</v>
          </cell>
        </row>
        <row r="849">
          <cell r="B849">
            <v>0.66987268518518517</v>
          </cell>
          <cell r="C849">
            <v>406913.26380000002</v>
          </cell>
          <cell r="D849">
            <v>6340387.0700000003</v>
          </cell>
        </row>
        <row r="850">
          <cell r="B850">
            <v>0.66988425925925921</v>
          </cell>
          <cell r="C850">
            <v>406913.25770000002</v>
          </cell>
          <cell r="D850">
            <v>6340387.3629999999</v>
          </cell>
        </row>
        <row r="851">
          <cell r="B851">
            <v>0.66989583333333336</v>
          </cell>
          <cell r="C851">
            <v>406913.15620000003</v>
          </cell>
          <cell r="D851">
            <v>6340387.6689999998</v>
          </cell>
        </row>
        <row r="852">
          <cell r="B852">
            <v>0.66990740740740751</v>
          </cell>
          <cell r="C852">
            <v>406913.15330000001</v>
          </cell>
          <cell r="D852">
            <v>6340387.6710000001</v>
          </cell>
        </row>
        <row r="853">
          <cell r="B853">
            <v>0.66991898148148143</v>
          </cell>
          <cell r="C853">
            <v>406913.04249999998</v>
          </cell>
          <cell r="D853">
            <v>6340388.2359999996</v>
          </cell>
        </row>
        <row r="854">
          <cell r="B854">
            <v>0.66993055555555558</v>
          </cell>
          <cell r="C854">
            <v>406913.03820000001</v>
          </cell>
          <cell r="D854">
            <v>6340388.2350000003</v>
          </cell>
        </row>
        <row r="855">
          <cell r="B855">
            <v>0.66994212962962962</v>
          </cell>
          <cell r="C855">
            <v>406913.18079999997</v>
          </cell>
          <cell r="D855">
            <v>6340388.46</v>
          </cell>
        </row>
        <row r="856">
          <cell r="B856">
            <v>0.66995370370370377</v>
          </cell>
          <cell r="C856">
            <v>406913.19760000001</v>
          </cell>
          <cell r="D856">
            <v>6340388.4529999997</v>
          </cell>
        </row>
        <row r="857">
          <cell r="B857">
            <v>0.6699652777777777</v>
          </cell>
          <cell r="C857">
            <v>406913.0638</v>
          </cell>
          <cell r="D857">
            <v>6340388.6600000001</v>
          </cell>
        </row>
        <row r="858">
          <cell r="B858">
            <v>0.66997685185185185</v>
          </cell>
          <cell r="C858">
            <v>406913.05719999998</v>
          </cell>
          <cell r="D858">
            <v>6340388.665</v>
          </cell>
        </row>
        <row r="859">
          <cell r="B859">
            <v>0.669988425925926</v>
          </cell>
          <cell r="C859">
            <v>406912.96529999998</v>
          </cell>
          <cell r="D859">
            <v>6340389.273</v>
          </cell>
        </row>
        <row r="860">
          <cell r="B860">
            <v>0.66999999999999993</v>
          </cell>
          <cell r="C860">
            <v>406912.97230000002</v>
          </cell>
          <cell r="D860">
            <v>6340389.2699999996</v>
          </cell>
        </row>
        <row r="861">
          <cell r="B861">
            <v>0.67001157407407408</v>
          </cell>
          <cell r="C861">
            <v>406912.79350000003</v>
          </cell>
          <cell r="D861">
            <v>6340389.7889999999</v>
          </cell>
        </row>
        <row r="862">
          <cell r="B862">
            <v>0.67002314814814812</v>
          </cell>
          <cell r="C862">
            <v>406912.62890000001</v>
          </cell>
          <cell r="D862">
            <v>6340390.1390000004</v>
          </cell>
        </row>
        <row r="863">
          <cell r="B863">
            <v>0.67003472222222227</v>
          </cell>
          <cell r="C863">
            <v>406912.62280000001</v>
          </cell>
          <cell r="D863">
            <v>6340390.142</v>
          </cell>
        </row>
        <row r="864">
          <cell r="B864">
            <v>0.6700462962962962</v>
          </cell>
          <cell r="C864">
            <v>406912.55070000002</v>
          </cell>
          <cell r="D864">
            <v>6340390.8499999996</v>
          </cell>
        </row>
        <row r="865">
          <cell r="B865">
            <v>0.67005787037037035</v>
          </cell>
          <cell r="C865">
            <v>406912.55940000003</v>
          </cell>
          <cell r="D865">
            <v>6340390.8480000002</v>
          </cell>
        </row>
        <row r="866">
          <cell r="B866">
            <v>0.6700694444444445</v>
          </cell>
          <cell r="C866">
            <v>406912.59749999997</v>
          </cell>
          <cell r="D866">
            <v>6340391.3609999996</v>
          </cell>
        </row>
        <row r="867">
          <cell r="B867">
            <v>0.67008101851851853</v>
          </cell>
          <cell r="C867">
            <v>406912.60940000002</v>
          </cell>
          <cell r="D867">
            <v>6340391.3550000004</v>
          </cell>
        </row>
        <row r="868">
          <cell r="B868">
            <v>0.67009259259259257</v>
          </cell>
          <cell r="C868">
            <v>406912.41379999998</v>
          </cell>
          <cell r="D868">
            <v>6340391.75</v>
          </cell>
        </row>
        <row r="869">
          <cell r="B869">
            <v>0.67010416666666661</v>
          </cell>
          <cell r="C869">
            <v>406912.40389999998</v>
          </cell>
          <cell r="D869">
            <v>6340391.7520000003</v>
          </cell>
        </row>
        <row r="870">
          <cell r="B870">
            <v>0.67011574074074076</v>
          </cell>
          <cell r="C870">
            <v>406912.33299999998</v>
          </cell>
          <cell r="D870">
            <v>6340392.5240000002</v>
          </cell>
        </row>
        <row r="871">
          <cell r="B871">
            <v>0.67012731481481491</v>
          </cell>
          <cell r="C871">
            <v>406912.34850000002</v>
          </cell>
          <cell r="D871">
            <v>6340392.5180000002</v>
          </cell>
        </row>
        <row r="872">
          <cell r="B872">
            <v>0.67013888888888884</v>
          </cell>
          <cell r="C872">
            <v>406912.26360000001</v>
          </cell>
          <cell r="D872">
            <v>6340392.8669999996</v>
          </cell>
        </row>
        <row r="873">
          <cell r="B873">
            <v>0.67015046296296299</v>
          </cell>
          <cell r="C873">
            <v>406912.1347</v>
          </cell>
          <cell r="D873">
            <v>6340393.2659999998</v>
          </cell>
        </row>
        <row r="874">
          <cell r="B874">
            <v>0.67016203703703703</v>
          </cell>
          <cell r="C874">
            <v>406912.13050000003</v>
          </cell>
          <cell r="D874">
            <v>6340393.2659999998</v>
          </cell>
        </row>
        <row r="875">
          <cell r="B875">
            <v>0.67017361111111118</v>
          </cell>
          <cell r="C875">
            <v>406912.03009999997</v>
          </cell>
          <cell r="D875">
            <v>6340393.75</v>
          </cell>
        </row>
        <row r="876">
          <cell r="B876">
            <v>0.67018518518518511</v>
          </cell>
          <cell r="C876">
            <v>406912.03259999998</v>
          </cell>
          <cell r="D876">
            <v>6340393.7489999998</v>
          </cell>
        </row>
        <row r="877">
          <cell r="B877">
            <v>0.67019675925925926</v>
          </cell>
          <cell r="C877">
            <v>406912.03659999999</v>
          </cell>
          <cell r="D877">
            <v>6340394.1699999999</v>
          </cell>
        </row>
        <row r="878">
          <cell r="B878">
            <v>0.67020833333333341</v>
          </cell>
          <cell r="C878">
            <v>406912.05129999999</v>
          </cell>
          <cell r="D878">
            <v>6340394.1619999995</v>
          </cell>
        </row>
        <row r="879">
          <cell r="B879">
            <v>0.67021990740740733</v>
          </cell>
          <cell r="C879">
            <v>406911.89610000001</v>
          </cell>
          <cell r="D879">
            <v>6340394.7290000003</v>
          </cell>
        </row>
        <row r="880">
          <cell r="B880">
            <v>0.67023148148148148</v>
          </cell>
          <cell r="C880">
            <v>406911.90279999998</v>
          </cell>
          <cell r="D880">
            <v>6340394.727</v>
          </cell>
        </row>
        <row r="881">
          <cell r="B881">
            <v>0.67024305555555552</v>
          </cell>
          <cell r="C881">
            <v>406911.86139999999</v>
          </cell>
          <cell r="D881">
            <v>6340395.1730000004</v>
          </cell>
        </row>
        <row r="882">
          <cell r="B882">
            <v>0.67025462962962967</v>
          </cell>
          <cell r="C882">
            <v>406911.86989999999</v>
          </cell>
          <cell r="D882">
            <v>6340395.1699999999</v>
          </cell>
        </row>
        <row r="883">
          <cell r="B883">
            <v>0.6702662037037036</v>
          </cell>
          <cell r="C883">
            <v>406911.73749999999</v>
          </cell>
          <cell r="D883">
            <v>6340395.5460000001</v>
          </cell>
        </row>
        <row r="884">
          <cell r="B884">
            <v>0.67027777777777775</v>
          </cell>
          <cell r="C884">
            <v>406911.54310000001</v>
          </cell>
          <cell r="D884">
            <v>6340396.2529999996</v>
          </cell>
        </row>
        <row r="885">
          <cell r="B885">
            <v>0.6702893518518519</v>
          </cell>
          <cell r="C885">
            <v>406911.55</v>
          </cell>
          <cell r="D885">
            <v>6340396.25</v>
          </cell>
        </row>
        <row r="886">
          <cell r="B886">
            <v>0.67030092592592594</v>
          </cell>
          <cell r="C886">
            <v>406911.51040000003</v>
          </cell>
          <cell r="D886">
            <v>6340396.5810000002</v>
          </cell>
        </row>
        <row r="887">
          <cell r="B887">
            <v>0.67031249999999998</v>
          </cell>
          <cell r="C887">
            <v>406911.52279999998</v>
          </cell>
          <cell r="D887">
            <v>6340396.5800000001</v>
          </cell>
        </row>
        <row r="888">
          <cell r="B888">
            <v>0.67032407407407402</v>
          </cell>
          <cell r="C888">
            <v>406911.34090000001</v>
          </cell>
          <cell r="D888">
            <v>6340397.0020000003</v>
          </cell>
        </row>
        <row r="889">
          <cell r="B889">
            <v>0.67033564814814817</v>
          </cell>
          <cell r="C889">
            <v>406911.33299999998</v>
          </cell>
          <cell r="D889">
            <v>6340397.0029999996</v>
          </cell>
        </row>
        <row r="890">
          <cell r="B890">
            <v>0.67034722222222232</v>
          </cell>
          <cell r="C890">
            <v>406911.20760000002</v>
          </cell>
          <cell r="D890">
            <v>6340397.4759999998</v>
          </cell>
        </row>
        <row r="891">
          <cell r="B891">
            <v>0.67035879629629624</v>
          </cell>
          <cell r="C891">
            <v>406911.21289999998</v>
          </cell>
          <cell r="D891">
            <v>6340397.477</v>
          </cell>
        </row>
        <row r="892">
          <cell r="B892">
            <v>0.67037037037037039</v>
          </cell>
          <cell r="C892">
            <v>406911.0624</v>
          </cell>
          <cell r="D892">
            <v>6340397.8930000002</v>
          </cell>
        </row>
        <row r="893">
          <cell r="B893">
            <v>0.67038194444444443</v>
          </cell>
          <cell r="C893">
            <v>406911.05469999998</v>
          </cell>
          <cell r="D893">
            <v>6340397.8959999997</v>
          </cell>
        </row>
        <row r="894">
          <cell r="B894">
            <v>0.67039351851851858</v>
          </cell>
          <cell r="C894">
            <v>406910.85800000001</v>
          </cell>
          <cell r="D894">
            <v>6340398.4840000002</v>
          </cell>
        </row>
        <row r="895">
          <cell r="B895">
            <v>0.67040509259259251</v>
          </cell>
          <cell r="C895">
            <v>406910.69709999999</v>
          </cell>
          <cell r="D895">
            <v>6340399.0379999997</v>
          </cell>
        </row>
        <row r="896">
          <cell r="B896">
            <v>0.67041666666666666</v>
          </cell>
          <cell r="C896">
            <v>406910.70760000002</v>
          </cell>
          <cell r="D896">
            <v>6340399.0369999995</v>
          </cell>
        </row>
        <row r="897">
          <cell r="B897">
            <v>0.67042824074074081</v>
          </cell>
          <cell r="C897">
            <v>406910.74440000003</v>
          </cell>
          <cell r="D897">
            <v>6340399.4280000003</v>
          </cell>
        </row>
        <row r="898">
          <cell r="B898">
            <v>0.67043981481481485</v>
          </cell>
          <cell r="C898">
            <v>406910.74790000002</v>
          </cell>
          <cell r="D898">
            <v>6340399.4249999998</v>
          </cell>
        </row>
        <row r="899">
          <cell r="B899">
            <v>0.67045138888888889</v>
          </cell>
          <cell r="C899">
            <v>406910.51280000003</v>
          </cell>
          <cell r="D899">
            <v>6340399.9450000003</v>
          </cell>
        </row>
        <row r="900">
          <cell r="B900">
            <v>0.67046296296296293</v>
          </cell>
          <cell r="C900">
            <v>406910.49859999999</v>
          </cell>
          <cell r="D900">
            <v>6340399.9460000005</v>
          </cell>
        </row>
        <row r="901">
          <cell r="B901">
            <v>0.67047453703703708</v>
          </cell>
          <cell r="C901">
            <v>406910.33140000002</v>
          </cell>
          <cell r="D901">
            <v>6340400.4709999999</v>
          </cell>
        </row>
        <row r="902">
          <cell r="B902">
            <v>0.67048611111111101</v>
          </cell>
          <cell r="C902">
            <v>406910.34039999999</v>
          </cell>
          <cell r="D902">
            <v>6340400.4689999996</v>
          </cell>
        </row>
        <row r="903">
          <cell r="B903">
            <v>0.67049768518518515</v>
          </cell>
          <cell r="C903">
            <v>406910.21740000002</v>
          </cell>
          <cell r="D903">
            <v>6340400.9850000003</v>
          </cell>
        </row>
        <row r="904">
          <cell r="B904">
            <v>0.6705092592592593</v>
          </cell>
          <cell r="C904">
            <v>406910.22039999999</v>
          </cell>
          <cell r="D904">
            <v>6340400.983</v>
          </cell>
        </row>
        <row r="905">
          <cell r="B905">
            <v>0.67052083333333334</v>
          </cell>
          <cell r="C905">
            <v>406910.05249999999</v>
          </cell>
          <cell r="D905">
            <v>6340401.5029999996</v>
          </cell>
        </row>
        <row r="906">
          <cell r="B906">
            <v>0.67053240740740738</v>
          </cell>
          <cell r="C906">
            <v>406909.85259999998</v>
          </cell>
          <cell r="D906">
            <v>6340401.8300000001</v>
          </cell>
        </row>
        <row r="907">
          <cell r="B907">
            <v>0.67054398148148142</v>
          </cell>
          <cell r="C907">
            <v>406909.85720000003</v>
          </cell>
          <cell r="D907">
            <v>6340401.8329999996</v>
          </cell>
        </row>
        <row r="908">
          <cell r="B908">
            <v>0.67055555555555557</v>
          </cell>
          <cell r="C908">
            <v>406909.81880000001</v>
          </cell>
          <cell r="D908">
            <v>6340402.1840000004</v>
          </cell>
        </row>
        <row r="909">
          <cell r="B909">
            <v>0.67056712962962972</v>
          </cell>
          <cell r="C909">
            <v>406909.81229999999</v>
          </cell>
          <cell r="D909">
            <v>6340402.182</v>
          </cell>
        </row>
        <row r="910">
          <cell r="B910">
            <v>0.67057870370370365</v>
          </cell>
          <cell r="C910">
            <v>406909.66600000003</v>
          </cell>
          <cell r="D910">
            <v>6340402.8550000004</v>
          </cell>
        </row>
        <row r="911">
          <cell r="B911">
            <v>0.6705902777777778</v>
          </cell>
          <cell r="C911">
            <v>406909.6801</v>
          </cell>
          <cell r="D911">
            <v>6340402.8509999998</v>
          </cell>
        </row>
        <row r="912">
          <cell r="B912">
            <v>0.67060185185185184</v>
          </cell>
          <cell r="C912">
            <v>406909.49109999998</v>
          </cell>
          <cell r="D912">
            <v>6340403.4740000004</v>
          </cell>
        </row>
        <row r="913">
          <cell r="B913">
            <v>0.67061342592592599</v>
          </cell>
          <cell r="C913">
            <v>406909.49190000002</v>
          </cell>
          <cell r="D913">
            <v>6340403.4740000004</v>
          </cell>
        </row>
        <row r="914">
          <cell r="B914">
            <v>0.67062499999999992</v>
          </cell>
          <cell r="C914">
            <v>406909.34830000001</v>
          </cell>
          <cell r="D914">
            <v>6340404.0109999999</v>
          </cell>
        </row>
        <row r="915">
          <cell r="B915">
            <v>0.67063657407407407</v>
          </cell>
          <cell r="C915">
            <v>406909.348</v>
          </cell>
          <cell r="D915">
            <v>6340404.0109999999</v>
          </cell>
        </row>
        <row r="916">
          <cell r="B916">
            <v>0.67064814814814822</v>
          </cell>
          <cell r="C916">
            <v>406909.24200000003</v>
          </cell>
          <cell r="D916">
            <v>6340404.2359999996</v>
          </cell>
        </row>
        <row r="917">
          <cell r="B917">
            <v>0.67065972222222225</v>
          </cell>
          <cell r="C917">
            <v>406909.23979999998</v>
          </cell>
          <cell r="D917">
            <v>6340404.2379999999</v>
          </cell>
        </row>
        <row r="918">
          <cell r="B918">
            <v>0.67067129629629629</v>
          </cell>
          <cell r="C918">
            <v>406909.05209999997</v>
          </cell>
          <cell r="D918">
            <v>6340404.6270000003</v>
          </cell>
        </row>
        <row r="919">
          <cell r="B919">
            <v>0.67068287037037033</v>
          </cell>
          <cell r="C919">
            <v>406908.9374</v>
          </cell>
          <cell r="D919">
            <v>6340405.3039999995</v>
          </cell>
        </row>
        <row r="920">
          <cell r="B920">
            <v>0.67069444444444448</v>
          </cell>
          <cell r="C920">
            <v>406908.93910000002</v>
          </cell>
          <cell r="D920">
            <v>6340405.2989999996</v>
          </cell>
        </row>
        <row r="921">
          <cell r="B921">
            <v>0.67070601851851841</v>
          </cell>
          <cell r="C921">
            <v>406908.81770000001</v>
          </cell>
          <cell r="D921">
            <v>6340405.557</v>
          </cell>
        </row>
        <row r="922">
          <cell r="B922">
            <v>0.67071759259259256</v>
          </cell>
          <cell r="C922">
            <v>406908.83169999998</v>
          </cell>
          <cell r="D922">
            <v>6340405.5580000002</v>
          </cell>
        </row>
        <row r="923">
          <cell r="B923">
            <v>0.67072916666666671</v>
          </cell>
          <cell r="C923">
            <v>406908.70289999997</v>
          </cell>
          <cell r="D923">
            <v>6340406.0499999998</v>
          </cell>
        </row>
        <row r="924">
          <cell r="B924">
            <v>0.67074074074074075</v>
          </cell>
          <cell r="C924">
            <v>406908.68660000002</v>
          </cell>
          <cell r="D924">
            <v>6340406.0489999996</v>
          </cell>
        </row>
        <row r="925">
          <cell r="B925">
            <v>0.67075231481481479</v>
          </cell>
          <cell r="C925">
            <v>406908.5379</v>
          </cell>
          <cell r="D925">
            <v>6340406.5140000004</v>
          </cell>
        </row>
        <row r="926">
          <cell r="B926">
            <v>0.67076388888888883</v>
          </cell>
          <cell r="C926">
            <v>406908.55119999999</v>
          </cell>
          <cell r="D926">
            <v>6340406.5099999998</v>
          </cell>
        </row>
        <row r="927">
          <cell r="B927">
            <v>0.67077546296296298</v>
          </cell>
          <cell r="C927">
            <v>406908.56839999999</v>
          </cell>
          <cell r="D927">
            <v>6340407.0959999999</v>
          </cell>
        </row>
        <row r="928">
          <cell r="B928">
            <v>0.67078703703703713</v>
          </cell>
          <cell r="C928">
            <v>406908.58889999997</v>
          </cell>
          <cell r="D928">
            <v>6340407.091</v>
          </cell>
        </row>
        <row r="929">
          <cell r="B929">
            <v>0.67079861111111105</v>
          </cell>
          <cell r="C929">
            <v>406908.32900000003</v>
          </cell>
          <cell r="D929">
            <v>6340407.6189999999</v>
          </cell>
        </row>
        <row r="930">
          <cell r="B930">
            <v>0.6708101851851852</v>
          </cell>
          <cell r="C930">
            <v>406907.98220000003</v>
          </cell>
          <cell r="D930">
            <v>6340408.0710000005</v>
          </cell>
        </row>
        <row r="931">
          <cell r="B931">
            <v>0.67082175925925924</v>
          </cell>
          <cell r="C931">
            <v>406907.9878</v>
          </cell>
          <cell r="D931">
            <v>6340408.074</v>
          </cell>
        </row>
        <row r="932">
          <cell r="B932">
            <v>0.67083333333333339</v>
          </cell>
          <cell r="C932">
            <v>406908.00199999998</v>
          </cell>
          <cell r="D932">
            <v>6340408.6069999998</v>
          </cell>
        </row>
        <row r="933">
          <cell r="B933">
            <v>0.67084490740740732</v>
          </cell>
          <cell r="C933">
            <v>406908.01409999997</v>
          </cell>
          <cell r="D933">
            <v>6340408.6030000001</v>
          </cell>
        </row>
        <row r="934">
          <cell r="B934">
            <v>0.67085648148148147</v>
          </cell>
          <cell r="C934">
            <v>406907.78240000003</v>
          </cell>
          <cell r="D934">
            <v>6340409.1699999999</v>
          </cell>
        </row>
        <row r="935">
          <cell r="B935">
            <v>0.67086805555555562</v>
          </cell>
          <cell r="C935">
            <v>406907.76750000002</v>
          </cell>
          <cell r="D935">
            <v>6340409.1710000001</v>
          </cell>
        </row>
        <row r="936">
          <cell r="B936">
            <v>0.67087962962962966</v>
          </cell>
          <cell r="C936">
            <v>406907.49910000002</v>
          </cell>
          <cell r="D936">
            <v>6340409.4950000001</v>
          </cell>
        </row>
        <row r="937">
          <cell r="B937">
            <v>0.6708912037037037</v>
          </cell>
          <cell r="C937">
            <v>406907.5</v>
          </cell>
          <cell r="D937">
            <v>6340409.4979999997</v>
          </cell>
        </row>
        <row r="938">
          <cell r="B938">
            <v>0.67090277777777774</v>
          </cell>
          <cell r="C938">
            <v>406907.42180000001</v>
          </cell>
          <cell r="D938">
            <v>6340410.0779999997</v>
          </cell>
        </row>
        <row r="939">
          <cell r="B939">
            <v>0.67091435185185189</v>
          </cell>
          <cell r="C939">
            <v>406907.42369999998</v>
          </cell>
          <cell r="D939">
            <v>6340410.0769999996</v>
          </cell>
        </row>
        <row r="940">
          <cell r="B940">
            <v>0.67092592592592604</v>
          </cell>
          <cell r="C940">
            <v>406907.21759999997</v>
          </cell>
          <cell r="D940">
            <v>6340410.5860000001</v>
          </cell>
        </row>
        <row r="941">
          <cell r="B941">
            <v>0.67093749999999996</v>
          </cell>
          <cell r="C941">
            <v>406907.04399999999</v>
          </cell>
          <cell r="D941">
            <v>6340410.5539999995</v>
          </cell>
        </row>
        <row r="942">
          <cell r="B942">
            <v>0.67094907407407411</v>
          </cell>
          <cell r="C942">
            <v>406907.03389999998</v>
          </cell>
          <cell r="D942">
            <v>6340410.5609999998</v>
          </cell>
        </row>
        <row r="943">
          <cell r="B943">
            <v>0.67096064814814815</v>
          </cell>
          <cell r="C943">
            <v>406906.97570000001</v>
          </cell>
          <cell r="D943">
            <v>6340410.977</v>
          </cell>
        </row>
        <row r="944">
          <cell r="B944">
            <v>0.67097222222222219</v>
          </cell>
          <cell r="C944">
            <v>406906.97360000003</v>
          </cell>
          <cell r="D944">
            <v>6340410.9759999998</v>
          </cell>
        </row>
        <row r="945">
          <cell r="B945">
            <v>0.67098379629629623</v>
          </cell>
          <cell r="C945">
            <v>406906.74200000003</v>
          </cell>
          <cell r="D945">
            <v>6340411.7089999998</v>
          </cell>
        </row>
        <row r="946">
          <cell r="B946">
            <v>0.67099537037037038</v>
          </cell>
          <cell r="C946">
            <v>406906.739</v>
          </cell>
          <cell r="D946">
            <v>6340411.7060000002</v>
          </cell>
        </row>
        <row r="947">
          <cell r="B947">
            <v>0.67100694444444453</v>
          </cell>
          <cell r="C947">
            <v>406906.59970000002</v>
          </cell>
          <cell r="D947">
            <v>6340412.1109999996</v>
          </cell>
        </row>
        <row r="948">
          <cell r="B948">
            <v>0.67101851851851846</v>
          </cell>
          <cell r="C948">
            <v>406906.60889999999</v>
          </cell>
          <cell r="D948">
            <v>6340412.1119999997</v>
          </cell>
        </row>
        <row r="949">
          <cell r="B949">
            <v>0.67103009259259261</v>
          </cell>
          <cell r="C949">
            <v>406906.53049999999</v>
          </cell>
          <cell r="D949">
            <v>6340412.2620000001</v>
          </cell>
        </row>
        <row r="950">
          <cell r="B950">
            <v>0.67104166666666665</v>
          </cell>
          <cell r="C950">
            <v>406906.53049999999</v>
          </cell>
          <cell r="D950">
            <v>6340412.2620000001</v>
          </cell>
        </row>
        <row r="951">
          <cell r="B951">
            <v>0.6710532407407408</v>
          </cell>
          <cell r="C951">
            <v>406906.29499999998</v>
          </cell>
          <cell r="D951">
            <v>6340412.7690000003</v>
          </cell>
        </row>
        <row r="952">
          <cell r="B952">
            <v>0.67106481481481473</v>
          </cell>
          <cell r="C952">
            <v>406906.08649999998</v>
          </cell>
          <cell r="D952">
            <v>6340413.2819999997</v>
          </cell>
        </row>
        <row r="953">
          <cell r="B953">
            <v>0.67107638888888888</v>
          </cell>
          <cell r="C953">
            <v>406906.09730000002</v>
          </cell>
          <cell r="D953">
            <v>6340413.2819999997</v>
          </cell>
        </row>
        <row r="954">
          <cell r="B954">
            <v>0.67108796296296302</v>
          </cell>
          <cell r="C954">
            <v>406906.06920000003</v>
          </cell>
          <cell r="D954">
            <v>6340413.3969999999</v>
          </cell>
        </row>
        <row r="955">
          <cell r="B955">
            <v>0.67109953703703706</v>
          </cell>
          <cell r="C955">
            <v>406906.0711</v>
          </cell>
          <cell r="D955">
            <v>6340413.3990000002</v>
          </cell>
        </row>
        <row r="956">
          <cell r="B956">
            <v>0.6711111111111111</v>
          </cell>
          <cell r="C956">
            <v>406905.86379999999</v>
          </cell>
          <cell r="D956">
            <v>6340413.9199999999</v>
          </cell>
        </row>
        <row r="957">
          <cell r="B957">
            <v>0.67112268518518514</v>
          </cell>
          <cell r="C957">
            <v>406905.84470000002</v>
          </cell>
          <cell r="D957">
            <v>6340413.9210000001</v>
          </cell>
        </row>
        <row r="958">
          <cell r="B958">
            <v>0.67113425925925929</v>
          </cell>
          <cell r="C958">
            <v>406905.72749999998</v>
          </cell>
          <cell r="D958">
            <v>6340414.3729999997</v>
          </cell>
        </row>
        <row r="959">
          <cell r="B959">
            <v>0.67114583333333344</v>
          </cell>
          <cell r="C959">
            <v>406905.74200000003</v>
          </cell>
          <cell r="D959">
            <v>6340414.3710000003</v>
          </cell>
        </row>
        <row r="960">
          <cell r="B960">
            <v>0.67115740740740737</v>
          </cell>
          <cell r="C960">
            <v>406905.59710000001</v>
          </cell>
          <cell r="D960">
            <v>6340414.6380000003</v>
          </cell>
        </row>
        <row r="961">
          <cell r="B961">
            <v>0.67116898148148152</v>
          </cell>
          <cell r="C961">
            <v>406905.58620000002</v>
          </cell>
          <cell r="D961">
            <v>6340414.6430000002</v>
          </cell>
        </row>
        <row r="962">
          <cell r="B962">
            <v>0.67118055555555556</v>
          </cell>
          <cell r="C962">
            <v>406905.39779999998</v>
          </cell>
          <cell r="D962">
            <v>6340415.2240000004</v>
          </cell>
        </row>
        <row r="963">
          <cell r="B963">
            <v>0.6711921296296296</v>
          </cell>
          <cell r="C963">
            <v>406905.22879999998</v>
          </cell>
          <cell r="D963">
            <v>6340415.8389999997</v>
          </cell>
        </row>
        <row r="964">
          <cell r="B964">
            <v>0.67120370370370364</v>
          </cell>
          <cell r="C964">
            <v>406905.2463</v>
          </cell>
          <cell r="D964">
            <v>6340415.8370000003</v>
          </cell>
        </row>
        <row r="965">
          <cell r="B965">
            <v>0.67121527777777779</v>
          </cell>
          <cell r="C965">
            <v>406905.201</v>
          </cell>
          <cell r="D965">
            <v>6340416.0860000001</v>
          </cell>
        </row>
        <row r="966">
          <cell r="B966">
            <v>0.67122685185185194</v>
          </cell>
          <cell r="C966">
            <v>406905.19429999997</v>
          </cell>
          <cell r="D966">
            <v>6340416.0880000005</v>
          </cell>
        </row>
        <row r="967">
          <cell r="B967">
            <v>0.67123842592592586</v>
          </cell>
          <cell r="C967">
            <v>406904.94750000001</v>
          </cell>
          <cell r="D967">
            <v>6340416.7379999999</v>
          </cell>
        </row>
        <row r="968">
          <cell r="B968">
            <v>0.67125000000000001</v>
          </cell>
          <cell r="C968">
            <v>406904.9387</v>
          </cell>
          <cell r="D968">
            <v>6340416.7379999999</v>
          </cell>
        </row>
        <row r="969">
          <cell r="B969">
            <v>0.67126157407407405</v>
          </cell>
          <cell r="C969">
            <v>406904.7942</v>
          </cell>
          <cell r="D969">
            <v>6340417.1869999999</v>
          </cell>
        </row>
        <row r="970">
          <cell r="B970">
            <v>0.6712731481481482</v>
          </cell>
          <cell r="C970">
            <v>406904.79989999998</v>
          </cell>
          <cell r="D970">
            <v>6340417.1869999999</v>
          </cell>
        </row>
        <row r="971">
          <cell r="B971">
            <v>0.67128472222222213</v>
          </cell>
          <cell r="C971">
            <v>406904.63130000001</v>
          </cell>
          <cell r="D971">
            <v>6340417.4840000002</v>
          </cell>
        </row>
        <row r="972">
          <cell r="B972">
            <v>0.67129629629629628</v>
          </cell>
          <cell r="C972">
            <v>406904.6237</v>
          </cell>
          <cell r="D972">
            <v>6340417.4879999999</v>
          </cell>
        </row>
        <row r="973">
          <cell r="B973">
            <v>0.67130787037037043</v>
          </cell>
          <cell r="C973">
            <v>406904.44319999998</v>
          </cell>
          <cell r="D973">
            <v>6340417.8389999997</v>
          </cell>
        </row>
        <row r="974">
          <cell r="B974">
            <v>0.67131944444444447</v>
          </cell>
          <cell r="C974">
            <v>406904.3346</v>
          </cell>
          <cell r="D974">
            <v>6340418.5499999998</v>
          </cell>
        </row>
        <row r="975">
          <cell r="B975">
            <v>0.67133101851851851</v>
          </cell>
          <cell r="C975">
            <v>406904.33899999998</v>
          </cell>
          <cell r="D975">
            <v>6340418.5470000003</v>
          </cell>
        </row>
        <row r="976">
          <cell r="B976">
            <v>0.67134259259259255</v>
          </cell>
          <cell r="C976">
            <v>406904.23590000003</v>
          </cell>
          <cell r="D976">
            <v>6340418.8399999999</v>
          </cell>
        </row>
        <row r="977">
          <cell r="B977">
            <v>0.6713541666666667</v>
          </cell>
          <cell r="C977">
            <v>406904.23580000002</v>
          </cell>
          <cell r="D977">
            <v>6340418.8420000002</v>
          </cell>
        </row>
        <row r="978">
          <cell r="B978">
            <v>0.67136574074074085</v>
          </cell>
          <cell r="C978">
            <v>406904.07199999999</v>
          </cell>
          <cell r="D978">
            <v>6340419.1969999997</v>
          </cell>
        </row>
        <row r="979">
          <cell r="B979">
            <v>0.67137731481481477</v>
          </cell>
          <cell r="C979">
            <v>406903.89649999997</v>
          </cell>
          <cell r="D979">
            <v>6340419.9100000001</v>
          </cell>
        </row>
        <row r="980">
          <cell r="B980">
            <v>0.67138888888888892</v>
          </cell>
          <cell r="C980">
            <v>406903.89649999997</v>
          </cell>
          <cell r="D980">
            <v>6340419.9100000001</v>
          </cell>
        </row>
        <row r="981">
          <cell r="B981">
            <v>0.67140046296296296</v>
          </cell>
          <cell r="C981">
            <v>406903.89640000003</v>
          </cell>
          <cell r="D981">
            <v>6340419.9110000003</v>
          </cell>
        </row>
        <row r="982">
          <cell r="B982">
            <v>0.671412037037037</v>
          </cell>
          <cell r="C982">
            <v>406903.75689999998</v>
          </cell>
          <cell r="D982">
            <v>6340420.1789999995</v>
          </cell>
        </row>
        <row r="983">
          <cell r="B983">
            <v>0.67142361111111104</v>
          </cell>
          <cell r="C983">
            <v>406903.74859999999</v>
          </cell>
          <cell r="D983">
            <v>6340420.1840000004</v>
          </cell>
        </row>
        <row r="984">
          <cell r="B984">
            <v>0.67143518518518519</v>
          </cell>
          <cell r="C984">
            <v>406903.57270000002</v>
          </cell>
          <cell r="D984">
            <v>6340420.8250000002</v>
          </cell>
        </row>
        <row r="985">
          <cell r="B985">
            <v>0.67144675925925934</v>
          </cell>
          <cell r="C985">
            <v>406903.44410000002</v>
          </cell>
          <cell r="D985">
            <v>6340421.4239999996</v>
          </cell>
        </row>
        <row r="986">
          <cell r="B986">
            <v>0.67145833333333327</v>
          </cell>
          <cell r="C986">
            <v>406903.44050000003</v>
          </cell>
          <cell r="D986">
            <v>6340421.4220000003</v>
          </cell>
        </row>
        <row r="987">
          <cell r="B987">
            <v>0.67146990740740742</v>
          </cell>
          <cell r="C987">
            <v>406903.342</v>
          </cell>
          <cell r="D987">
            <v>6340421.9369999999</v>
          </cell>
        </row>
        <row r="988">
          <cell r="B988">
            <v>0.67148148148148146</v>
          </cell>
          <cell r="C988">
            <v>406903.35700000002</v>
          </cell>
          <cell r="D988">
            <v>6340421.9359999998</v>
          </cell>
        </row>
        <row r="989">
          <cell r="B989">
            <v>0.67149305555555561</v>
          </cell>
          <cell r="C989">
            <v>406903.23359999998</v>
          </cell>
          <cell r="D989">
            <v>6340422.3459999999</v>
          </cell>
        </row>
        <row r="990">
          <cell r="B990">
            <v>0.67150462962962953</v>
          </cell>
          <cell r="C990">
            <v>406903.22139999998</v>
          </cell>
          <cell r="D990">
            <v>6340422.3499999996</v>
          </cell>
        </row>
        <row r="991">
          <cell r="B991">
            <v>0.67151620370370368</v>
          </cell>
          <cell r="C991">
            <v>406903.10739999998</v>
          </cell>
          <cell r="D991">
            <v>6340423.0099999998</v>
          </cell>
        </row>
        <row r="992">
          <cell r="B992">
            <v>0.67152777777777783</v>
          </cell>
          <cell r="C992">
            <v>406903.10379999998</v>
          </cell>
          <cell r="D992">
            <v>6340423.0070000002</v>
          </cell>
        </row>
        <row r="993">
          <cell r="B993">
            <v>0.67153935185185187</v>
          </cell>
          <cell r="C993">
            <v>406903.0503</v>
          </cell>
          <cell r="D993">
            <v>6340423.6830000002</v>
          </cell>
        </row>
        <row r="994">
          <cell r="B994">
            <v>0.67155092592592591</v>
          </cell>
          <cell r="C994">
            <v>406903.06410000002</v>
          </cell>
          <cell r="D994">
            <v>6340423.676</v>
          </cell>
        </row>
        <row r="995">
          <cell r="B995">
            <v>0.67156249999999995</v>
          </cell>
          <cell r="C995">
            <v>406902.9938</v>
          </cell>
          <cell r="D995">
            <v>6340424.2489999998</v>
          </cell>
        </row>
        <row r="996">
          <cell r="B996">
            <v>0.6715740740740741</v>
          </cell>
          <cell r="C996">
            <v>406902.87760000001</v>
          </cell>
          <cell r="D996">
            <v>6340424.6519999998</v>
          </cell>
        </row>
        <row r="997">
          <cell r="B997">
            <v>0.67158564814814825</v>
          </cell>
          <cell r="C997">
            <v>406902.86930000002</v>
          </cell>
          <cell r="D997">
            <v>6340424.6550000003</v>
          </cell>
        </row>
        <row r="998">
          <cell r="B998">
            <v>0.67159722222222218</v>
          </cell>
          <cell r="C998">
            <v>406902.66480000003</v>
          </cell>
          <cell r="D998">
            <v>6340425.1160000004</v>
          </cell>
        </row>
        <row r="999">
          <cell r="B999">
            <v>0.67160879629629633</v>
          </cell>
          <cell r="C999">
            <v>406902.65970000002</v>
          </cell>
          <cell r="D999">
            <v>6340425.1169999996</v>
          </cell>
        </row>
        <row r="1000">
          <cell r="B1000">
            <v>0.67162037037037037</v>
          </cell>
          <cell r="C1000">
            <v>406902.55339999998</v>
          </cell>
          <cell r="D1000">
            <v>6340425.5389999999</v>
          </cell>
        </row>
        <row r="1001">
          <cell r="B1001">
            <v>0.67163194444444452</v>
          </cell>
          <cell r="C1001">
            <v>406902.56719999999</v>
          </cell>
          <cell r="D1001">
            <v>6340425.54</v>
          </cell>
        </row>
        <row r="1002">
          <cell r="B1002">
            <v>0.67164351851851845</v>
          </cell>
          <cell r="C1002">
            <v>406902.46870000003</v>
          </cell>
          <cell r="D1002">
            <v>6340426.1639999999</v>
          </cell>
        </row>
        <row r="1003">
          <cell r="B1003">
            <v>0.6716550925925926</v>
          </cell>
          <cell r="C1003">
            <v>406902.4558</v>
          </cell>
          <cell r="D1003">
            <v>6340426.165</v>
          </cell>
        </row>
        <row r="1004">
          <cell r="B1004">
            <v>0.67166666666666675</v>
          </cell>
          <cell r="C1004">
            <v>406902.38860000001</v>
          </cell>
          <cell r="D1004">
            <v>6340426.8779999996</v>
          </cell>
        </row>
        <row r="1005">
          <cell r="B1005">
            <v>0.67167824074074067</v>
          </cell>
          <cell r="C1005">
            <v>406902.39919999999</v>
          </cell>
          <cell r="D1005">
            <v>6340426.8720000004</v>
          </cell>
        </row>
        <row r="1006">
          <cell r="B1006">
            <v>0.67168981481481482</v>
          </cell>
          <cell r="C1006">
            <v>406902.27909999999</v>
          </cell>
          <cell r="D1006">
            <v>6340427.2439999999</v>
          </cell>
        </row>
        <row r="1007">
          <cell r="B1007">
            <v>0.67170138888888886</v>
          </cell>
          <cell r="C1007">
            <v>406902.30680000002</v>
          </cell>
          <cell r="D1007">
            <v>6340427.7390000001</v>
          </cell>
        </row>
        <row r="1008">
          <cell r="B1008">
            <v>0.67171296296296301</v>
          </cell>
          <cell r="C1008">
            <v>406902.31030000001</v>
          </cell>
          <cell r="D1008">
            <v>6340427.7369999997</v>
          </cell>
        </row>
        <row r="1009">
          <cell r="B1009">
            <v>0.67172453703703694</v>
          </cell>
          <cell r="C1009">
            <v>406902.04269999999</v>
          </cell>
          <cell r="D1009">
            <v>6340428.1639999999</v>
          </cell>
        </row>
        <row r="1010">
          <cell r="B1010">
            <v>0.67173611111111109</v>
          </cell>
          <cell r="C1010">
            <v>406902.02279999998</v>
          </cell>
          <cell r="D1010">
            <v>6340428.1670000004</v>
          </cell>
        </row>
        <row r="1011">
          <cell r="B1011">
            <v>0.67174768518518524</v>
          </cell>
          <cell r="C1011">
            <v>406902.0686</v>
          </cell>
          <cell r="D1011">
            <v>6340428.727</v>
          </cell>
        </row>
        <row r="1012">
          <cell r="B1012">
            <v>0.67175925925925928</v>
          </cell>
          <cell r="C1012">
            <v>406902.10210000002</v>
          </cell>
          <cell r="D1012">
            <v>6340428.7220000001</v>
          </cell>
        </row>
        <row r="1013">
          <cell r="B1013">
            <v>0.67177083333333332</v>
          </cell>
          <cell r="C1013">
            <v>406902.0171</v>
          </cell>
          <cell r="D1013">
            <v>6340429.0250000004</v>
          </cell>
        </row>
        <row r="1014">
          <cell r="B1014">
            <v>0.67178240740740736</v>
          </cell>
          <cell r="C1014">
            <v>406901.9987</v>
          </cell>
          <cell r="D1014">
            <v>6340429.0279999999</v>
          </cell>
        </row>
        <row r="1015">
          <cell r="B1015">
            <v>0.67179398148148151</v>
          </cell>
          <cell r="C1015">
            <v>406901.90010000003</v>
          </cell>
          <cell r="D1015">
            <v>6340429.7249999996</v>
          </cell>
        </row>
        <row r="1016">
          <cell r="B1016">
            <v>0.67180555555555566</v>
          </cell>
          <cell r="C1016">
            <v>406901.91159999999</v>
          </cell>
          <cell r="D1016">
            <v>6340429.7199999997</v>
          </cell>
        </row>
        <row r="1017">
          <cell r="B1017">
            <v>0.67181712962962958</v>
          </cell>
          <cell r="C1017">
            <v>406901.90289999999</v>
          </cell>
          <cell r="D1017">
            <v>6340430.1500000004</v>
          </cell>
        </row>
        <row r="1018">
          <cell r="B1018">
            <v>0.67182870370370373</v>
          </cell>
          <cell r="C1018">
            <v>406901.88709999999</v>
          </cell>
          <cell r="D1018">
            <v>6340430.5640000002</v>
          </cell>
        </row>
        <row r="1019">
          <cell r="B1019">
            <v>0.67184027777777777</v>
          </cell>
          <cell r="C1019">
            <v>406901.88400000002</v>
          </cell>
          <cell r="D1019">
            <v>6340430.5630000001</v>
          </cell>
        </row>
        <row r="1020">
          <cell r="B1020">
            <v>0.67185185185185192</v>
          </cell>
          <cell r="C1020">
            <v>406901.66489999997</v>
          </cell>
          <cell r="D1020">
            <v>6340430.9579999996</v>
          </cell>
        </row>
        <row r="1021">
          <cell r="B1021">
            <v>0.67186342592592585</v>
          </cell>
          <cell r="C1021">
            <v>406901.65220000001</v>
          </cell>
          <cell r="D1021">
            <v>6340430.9610000001</v>
          </cell>
        </row>
        <row r="1022">
          <cell r="B1022">
            <v>0.671875</v>
          </cell>
          <cell r="C1022">
            <v>406901.53470000002</v>
          </cell>
          <cell r="D1022">
            <v>6340431.4040000001</v>
          </cell>
        </row>
        <row r="1023">
          <cell r="B1023">
            <v>0.67188657407407415</v>
          </cell>
          <cell r="C1023">
            <v>406901.54920000001</v>
          </cell>
          <cell r="D1023">
            <v>6340431.4050000003</v>
          </cell>
        </row>
        <row r="1024">
          <cell r="B1024">
            <v>0.67189814814814808</v>
          </cell>
          <cell r="C1024">
            <v>406901.5183</v>
          </cell>
          <cell r="D1024">
            <v>6340432.0609999998</v>
          </cell>
        </row>
        <row r="1025">
          <cell r="B1025">
            <v>0.67190972222222223</v>
          </cell>
          <cell r="C1025">
            <v>406901.51429999998</v>
          </cell>
          <cell r="D1025">
            <v>6340432.057</v>
          </cell>
        </row>
        <row r="1026">
          <cell r="B1026">
            <v>0.67192129629629627</v>
          </cell>
          <cell r="C1026">
            <v>406901.46230000001</v>
          </cell>
          <cell r="D1026">
            <v>6340432.5190000003</v>
          </cell>
        </row>
        <row r="1027">
          <cell r="B1027">
            <v>0.67193287037037042</v>
          </cell>
          <cell r="C1027">
            <v>406901.46740000002</v>
          </cell>
          <cell r="D1027">
            <v>6340432.517</v>
          </cell>
        </row>
        <row r="1028">
          <cell r="B1028">
            <v>0.67194444444444434</v>
          </cell>
          <cell r="C1028">
            <v>406901.32319999998</v>
          </cell>
          <cell r="D1028">
            <v>6340433.0010000002</v>
          </cell>
        </row>
        <row r="1029">
          <cell r="B1029">
            <v>0.67195601851851849</v>
          </cell>
          <cell r="C1029">
            <v>406901.2635</v>
          </cell>
          <cell r="D1029">
            <v>6340433.648</v>
          </cell>
        </row>
        <row r="1030">
          <cell r="B1030">
            <v>0.67196759259259264</v>
          </cell>
          <cell r="C1030">
            <v>406901.26500000001</v>
          </cell>
          <cell r="D1030">
            <v>6340433.6440000003</v>
          </cell>
        </row>
        <row r="1031">
          <cell r="B1031">
            <v>0.67197916666666668</v>
          </cell>
          <cell r="C1031">
            <v>406901.16340000002</v>
          </cell>
          <cell r="D1031">
            <v>6340434.1569999997</v>
          </cell>
        </row>
        <row r="1032">
          <cell r="B1032">
            <v>0.67199074074074072</v>
          </cell>
          <cell r="C1032">
            <v>406901.16409999999</v>
          </cell>
          <cell r="D1032">
            <v>6340434.1560000004</v>
          </cell>
        </row>
        <row r="1033">
          <cell r="B1033">
            <v>0.67200231481481476</v>
          </cell>
          <cell r="C1033">
            <v>406901.08889999997</v>
          </cell>
          <cell r="D1033">
            <v>6340434.5149999997</v>
          </cell>
        </row>
        <row r="1034">
          <cell r="B1034">
            <v>0.67201388888888891</v>
          </cell>
          <cell r="C1034">
            <v>406901.09480000002</v>
          </cell>
          <cell r="D1034">
            <v>6340434.5149999997</v>
          </cell>
        </row>
        <row r="1035">
          <cell r="B1035">
            <v>0.67202546296296306</v>
          </cell>
          <cell r="C1035">
            <v>406900.9743</v>
          </cell>
          <cell r="D1035">
            <v>6340434.9510000004</v>
          </cell>
        </row>
        <row r="1036">
          <cell r="B1036">
            <v>0.67203703703703699</v>
          </cell>
          <cell r="C1036">
            <v>406900.97</v>
          </cell>
          <cell r="D1036">
            <v>6340434.9510000004</v>
          </cell>
        </row>
        <row r="1037">
          <cell r="B1037">
            <v>0.67204861111111114</v>
          </cell>
          <cell r="C1037">
            <v>406900.84529999999</v>
          </cell>
          <cell r="D1037">
            <v>6340435.534</v>
          </cell>
        </row>
        <row r="1038">
          <cell r="B1038">
            <v>0.67206018518518518</v>
          </cell>
          <cell r="C1038">
            <v>406900.84879999998</v>
          </cell>
          <cell r="D1038">
            <v>6340435.5329999998</v>
          </cell>
        </row>
        <row r="1039">
          <cell r="B1039">
            <v>0.67207175925925933</v>
          </cell>
          <cell r="C1039">
            <v>406900.78149999998</v>
          </cell>
          <cell r="D1039">
            <v>6340435.9970000004</v>
          </cell>
        </row>
        <row r="1040">
          <cell r="B1040">
            <v>0.67208333333333325</v>
          </cell>
          <cell r="C1040">
            <v>406900.78350000002</v>
          </cell>
          <cell r="D1040">
            <v>6340435.9960000003</v>
          </cell>
        </row>
        <row r="1041">
          <cell r="B1041">
            <v>0.6720949074074074</v>
          </cell>
          <cell r="C1041">
            <v>406900.66100000002</v>
          </cell>
          <cell r="D1041">
            <v>6340436.5130000003</v>
          </cell>
        </row>
        <row r="1042">
          <cell r="B1042">
            <v>0.67210648148148155</v>
          </cell>
          <cell r="C1042">
            <v>406900.54889999999</v>
          </cell>
          <cell r="D1042">
            <v>6340436.9330000002</v>
          </cell>
        </row>
        <row r="1043">
          <cell r="B1043">
            <v>0.67211805555555548</v>
          </cell>
          <cell r="C1043">
            <v>406900.55180000002</v>
          </cell>
          <cell r="D1043">
            <v>6340436.9340000004</v>
          </cell>
        </row>
        <row r="1044">
          <cell r="B1044">
            <v>0.67212962962962963</v>
          </cell>
          <cell r="C1044">
            <v>406900.52289999998</v>
          </cell>
          <cell r="D1044">
            <v>6340437.4129999997</v>
          </cell>
        </row>
        <row r="1045">
          <cell r="B1045">
            <v>0.67214120370370367</v>
          </cell>
          <cell r="C1045">
            <v>406900.52500000002</v>
          </cell>
          <cell r="D1045">
            <v>6340437.4110000003</v>
          </cell>
        </row>
        <row r="1046">
          <cell r="B1046">
            <v>0.67215277777777782</v>
          </cell>
          <cell r="C1046">
            <v>406900.29940000002</v>
          </cell>
          <cell r="D1046">
            <v>6340437.8640000001</v>
          </cell>
        </row>
        <row r="1047">
          <cell r="B1047">
            <v>0.67216435185185175</v>
          </cell>
          <cell r="C1047">
            <v>406900.2954</v>
          </cell>
          <cell r="D1047">
            <v>6340437.8660000004</v>
          </cell>
        </row>
        <row r="1048">
          <cell r="B1048">
            <v>0.6721759259259259</v>
          </cell>
          <cell r="C1048">
            <v>406900.1531</v>
          </cell>
          <cell r="D1048">
            <v>6340438.4220000003</v>
          </cell>
        </row>
        <row r="1049">
          <cell r="B1049">
            <v>0.67218750000000005</v>
          </cell>
          <cell r="C1049">
            <v>406900.15730000002</v>
          </cell>
          <cell r="D1049">
            <v>6340438.4220000003</v>
          </cell>
        </row>
        <row r="1050">
          <cell r="B1050">
            <v>0.67219907407407409</v>
          </cell>
          <cell r="C1050">
            <v>406900.05660000001</v>
          </cell>
          <cell r="D1050">
            <v>6340438.8130000001</v>
          </cell>
        </row>
        <row r="1051">
          <cell r="B1051">
            <v>0.67221064814814813</v>
          </cell>
          <cell r="C1051">
            <v>406900.05200000003</v>
          </cell>
          <cell r="D1051">
            <v>6340438.8150000004</v>
          </cell>
        </row>
        <row r="1052">
          <cell r="B1052">
            <v>0.67222222222222217</v>
          </cell>
          <cell r="C1052">
            <v>406899.94449999998</v>
          </cell>
          <cell r="D1052">
            <v>6340439.2960000001</v>
          </cell>
        </row>
        <row r="1053">
          <cell r="B1053">
            <v>0.67223379629629632</v>
          </cell>
          <cell r="C1053">
            <v>406899.94559999998</v>
          </cell>
          <cell r="D1053">
            <v>6340439.2939999998</v>
          </cell>
        </row>
        <row r="1054">
          <cell r="B1054">
            <v>0.67224537037037047</v>
          </cell>
          <cell r="C1054">
            <v>406899.90139999997</v>
          </cell>
          <cell r="D1054">
            <v>6340439.8399999999</v>
          </cell>
        </row>
        <row r="1055">
          <cell r="B1055">
            <v>0.67225694444444439</v>
          </cell>
          <cell r="C1055">
            <v>406899.78029999998</v>
          </cell>
          <cell r="D1055">
            <v>6340440.2319999998</v>
          </cell>
        </row>
        <row r="1056">
          <cell r="B1056">
            <v>0.67226851851851854</v>
          </cell>
          <cell r="C1056">
            <v>406899.77010000002</v>
          </cell>
          <cell r="D1056">
            <v>6340440.2350000003</v>
          </cell>
        </row>
        <row r="1057">
          <cell r="B1057">
            <v>0.67228009259259258</v>
          </cell>
          <cell r="C1057">
            <v>406899.5883</v>
          </cell>
          <cell r="D1057">
            <v>6340440.7699999996</v>
          </cell>
        </row>
        <row r="1058">
          <cell r="B1058">
            <v>0.67229166666666673</v>
          </cell>
          <cell r="C1058">
            <v>406899.59210000001</v>
          </cell>
          <cell r="D1058">
            <v>6340440.7699999996</v>
          </cell>
        </row>
        <row r="1059">
          <cell r="B1059">
            <v>0.67230324074074066</v>
          </cell>
          <cell r="C1059">
            <v>406899.61829999997</v>
          </cell>
          <cell r="D1059">
            <v>6340441.2970000003</v>
          </cell>
        </row>
        <row r="1060">
          <cell r="B1060">
            <v>0.67232638888888896</v>
          </cell>
          <cell r="C1060">
            <v>406899.62670000002</v>
          </cell>
          <cell r="D1060">
            <v>6340441.2920000004</v>
          </cell>
        </row>
        <row r="1061">
          <cell r="B1061">
            <v>0.672337962962963</v>
          </cell>
          <cell r="C1061">
            <v>406899.51280000003</v>
          </cell>
          <cell r="D1061">
            <v>6340441.7079999996</v>
          </cell>
        </row>
        <row r="1062">
          <cell r="B1062">
            <v>0.67234953703703704</v>
          </cell>
          <cell r="C1062">
            <v>406899.51289999997</v>
          </cell>
          <cell r="D1062">
            <v>6340441.7070000004</v>
          </cell>
        </row>
        <row r="1063">
          <cell r="B1063">
            <v>0.67236111111111108</v>
          </cell>
          <cell r="C1063">
            <v>406899.40740000003</v>
          </cell>
          <cell r="D1063">
            <v>6340442.3720000004</v>
          </cell>
        </row>
        <row r="1064">
          <cell r="B1064">
            <v>0.67237268518518523</v>
          </cell>
          <cell r="C1064">
            <v>406899.41489999997</v>
          </cell>
          <cell r="D1064">
            <v>6340442.3689999999</v>
          </cell>
        </row>
        <row r="1065">
          <cell r="B1065">
            <v>0.67238425925925915</v>
          </cell>
          <cell r="C1065">
            <v>406899.24160000001</v>
          </cell>
          <cell r="D1065">
            <v>6340442.8619999997</v>
          </cell>
        </row>
        <row r="1066">
          <cell r="B1066">
            <v>0.6723958333333333</v>
          </cell>
          <cell r="C1066">
            <v>406899.0736</v>
          </cell>
          <cell r="D1066">
            <v>6340443.1469999999</v>
          </cell>
        </row>
        <row r="1067">
          <cell r="B1067">
            <v>0.67240740740740745</v>
          </cell>
          <cell r="C1067">
            <v>406899.0699</v>
          </cell>
          <cell r="D1067">
            <v>6340443.1500000004</v>
          </cell>
        </row>
        <row r="1068">
          <cell r="B1068">
            <v>0.67241898148148149</v>
          </cell>
          <cell r="C1068">
            <v>406898.98739999998</v>
          </cell>
          <cell r="D1068">
            <v>6340443.6909999996</v>
          </cell>
        </row>
        <row r="1069">
          <cell r="B1069">
            <v>0.67243055555555553</v>
          </cell>
          <cell r="C1069">
            <v>406898.9927</v>
          </cell>
          <cell r="D1069">
            <v>6340443.6890000002</v>
          </cell>
        </row>
        <row r="1070">
          <cell r="B1070">
            <v>0.67244212962962957</v>
          </cell>
          <cell r="C1070">
            <v>406898.81640000001</v>
          </cell>
          <cell r="D1070">
            <v>6340444.2220000001</v>
          </cell>
        </row>
        <row r="1071">
          <cell r="B1071">
            <v>0.67245370370370372</v>
          </cell>
          <cell r="C1071">
            <v>406898.80940000003</v>
          </cell>
          <cell r="D1071">
            <v>6340444.2240000004</v>
          </cell>
        </row>
        <row r="1072">
          <cell r="B1072">
            <v>0.67246527777777787</v>
          </cell>
          <cell r="C1072">
            <v>406898.7182</v>
          </cell>
          <cell r="D1072">
            <v>6340444.5920000002</v>
          </cell>
        </row>
        <row r="1073">
          <cell r="B1073">
            <v>0.6724768518518518</v>
          </cell>
          <cell r="C1073">
            <v>406898.7193</v>
          </cell>
          <cell r="D1073">
            <v>6340444.5920000002</v>
          </cell>
        </row>
        <row r="1074">
          <cell r="B1074">
            <v>0.67248842592592595</v>
          </cell>
          <cell r="C1074">
            <v>406898.5563</v>
          </cell>
          <cell r="D1074">
            <v>6340444.9330000002</v>
          </cell>
        </row>
        <row r="1075">
          <cell r="B1075">
            <v>0.67249999999999999</v>
          </cell>
          <cell r="C1075">
            <v>406898.55290000001</v>
          </cell>
          <cell r="D1075">
            <v>6340444.9369999999</v>
          </cell>
        </row>
        <row r="1076">
          <cell r="B1076">
            <v>0.67251157407407414</v>
          </cell>
          <cell r="C1076">
            <v>406898.44329999998</v>
          </cell>
          <cell r="D1076">
            <v>6340445.4280000003</v>
          </cell>
        </row>
        <row r="1077">
          <cell r="B1077">
            <v>0.67252314814814806</v>
          </cell>
          <cell r="C1077">
            <v>406898.44439999998</v>
          </cell>
          <cell r="D1077">
            <v>6340445.4270000001</v>
          </cell>
        </row>
        <row r="1078">
          <cell r="B1078">
            <v>0.67253472222222221</v>
          </cell>
          <cell r="C1078">
            <v>406898.36829999997</v>
          </cell>
          <cell r="D1078">
            <v>6340445.8760000002</v>
          </cell>
        </row>
        <row r="1079">
          <cell r="B1079">
            <v>0.67254629629629636</v>
          </cell>
          <cell r="C1079">
            <v>406898.261</v>
          </cell>
          <cell r="D1079">
            <v>6340446.2309999997</v>
          </cell>
        </row>
        <row r="1080">
          <cell r="B1080">
            <v>0.6725578703703704</v>
          </cell>
          <cell r="C1080">
            <v>406898.26130000001</v>
          </cell>
          <cell r="D1080">
            <v>6340446.2319999998</v>
          </cell>
        </row>
        <row r="1081">
          <cell r="B1081">
            <v>0.67256944444444444</v>
          </cell>
          <cell r="C1081">
            <v>406898.1888</v>
          </cell>
          <cell r="D1081">
            <v>6340446.7539999997</v>
          </cell>
        </row>
        <row r="1082">
          <cell r="B1082">
            <v>0.67258101851851848</v>
          </cell>
          <cell r="C1082">
            <v>406898.18310000002</v>
          </cell>
          <cell r="D1082">
            <v>6340446.7520000003</v>
          </cell>
        </row>
        <row r="1083">
          <cell r="B1083">
            <v>0.67259259259259263</v>
          </cell>
          <cell r="C1083">
            <v>406898.08529999998</v>
          </cell>
          <cell r="D1083">
            <v>6340447.1770000001</v>
          </cell>
        </row>
        <row r="1084">
          <cell r="B1084">
            <v>0.67260416666666656</v>
          </cell>
          <cell r="C1084">
            <v>406898.09299999999</v>
          </cell>
          <cell r="D1084">
            <v>6340447.176</v>
          </cell>
        </row>
        <row r="1085">
          <cell r="B1085">
            <v>0.67261574074074071</v>
          </cell>
          <cell r="C1085">
            <v>406898.08260000002</v>
          </cell>
          <cell r="D1085">
            <v>6340447.8439999996</v>
          </cell>
        </row>
        <row r="1086">
          <cell r="B1086">
            <v>0.67262731481481486</v>
          </cell>
          <cell r="C1086">
            <v>406898.09259999997</v>
          </cell>
          <cell r="D1086">
            <v>6340447.8370000003</v>
          </cell>
        </row>
        <row r="1087">
          <cell r="B1087">
            <v>0.6726388888888889</v>
          </cell>
          <cell r="C1087">
            <v>406897.98639999999</v>
          </cell>
          <cell r="D1087">
            <v>6340448.2259999998</v>
          </cell>
        </row>
        <row r="1088">
          <cell r="B1088">
            <v>0.67265046296296294</v>
          </cell>
          <cell r="C1088">
            <v>406897.98739999998</v>
          </cell>
          <cell r="D1088">
            <v>6340448.2249999996</v>
          </cell>
        </row>
        <row r="1089">
          <cell r="B1089">
            <v>0.67266203703703698</v>
          </cell>
          <cell r="C1089">
            <v>406897.92009999999</v>
          </cell>
          <cell r="D1089">
            <v>6340448.5990000004</v>
          </cell>
        </row>
        <row r="1090">
          <cell r="B1090">
            <v>0.67267361111111112</v>
          </cell>
          <cell r="C1090">
            <v>406897.82290000003</v>
          </cell>
          <cell r="D1090">
            <v>6340449.0999999996</v>
          </cell>
        </row>
        <row r="1091">
          <cell r="B1091">
            <v>0.67268518518518527</v>
          </cell>
          <cell r="C1091">
            <v>406897.83069999999</v>
          </cell>
          <cell r="D1091">
            <v>6340449.0999999996</v>
          </cell>
        </row>
        <row r="1092">
          <cell r="B1092">
            <v>0.6726967592592592</v>
          </cell>
          <cell r="C1092">
            <v>406897.72850000003</v>
          </cell>
          <cell r="D1092">
            <v>6340449.5630000001</v>
          </cell>
        </row>
        <row r="1093">
          <cell r="B1093">
            <v>0.67270833333333335</v>
          </cell>
          <cell r="C1093">
            <v>406897.71909999999</v>
          </cell>
          <cell r="D1093">
            <v>6340449.5630000001</v>
          </cell>
        </row>
        <row r="1094">
          <cell r="B1094">
            <v>0.67271990740740739</v>
          </cell>
          <cell r="C1094">
            <v>406897.51850000001</v>
          </cell>
          <cell r="D1094">
            <v>6340449.8039999995</v>
          </cell>
        </row>
        <row r="1095">
          <cell r="B1095">
            <v>0.67273148148148154</v>
          </cell>
          <cell r="C1095">
            <v>406897.52470000001</v>
          </cell>
          <cell r="D1095">
            <v>6340449.8080000002</v>
          </cell>
        </row>
        <row r="1096">
          <cell r="B1096">
            <v>0.67274305555555547</v>
          </cell>
          <cell r="C1096">
            <v>406897.47489999997</v>
          </cell>
          <cell r="D1096">
            <v>6340450.4170000004</v>
          </cell>
        </row>
        <row r="1097">
          <cell r="B1097">
            <v>0.67275462962962962</v>
          </cell>
          <cell r="C1097">
            <v>406897.47340000002</v>
          </cell>
          <cell r="D1097">
            <v>6340450.4139999999</v>
          </cell>
        </row>
        <row r="1098">
          <cell r="B1098">
            <v>0.67276620370370377</v>
          </cell>
          <cell r="C1098">
            <v>406897.3639</v>
          </cell>
          <cell r="D1098">
            <v>6340450.9639999997</v>
          </cell>
        </row>
        <row r="1099">
          <cell r="B1099">
            <v>0.67277777777777781</v>
          </cell>
          <cell r="C1099">
            <v>406897.36790000001</v>
          </cell>
          <cell r="D1099">
            <v>6340450.9620000003</v>
          </cell>
        </row>
        <row r="1100">
          <cell r="B1100">
            <v>0.67278935185185185</v>
          </cell>
          <cell r="C1100">
            <v>406897.26490000001</v>
          </cell>
          <cell r="D1100">
            <v>6340451.3269999996</v>
          </cell>
        </row>
        <row r="1101">
          <cell r="B1101">
            <v>0.67280092592592589</v>
          </cell>
          <cell r="C1101">
            <v>406897.1802</v>
          </cell>
          <cell r="D1101">
            <v>6340451.5949999997</v>
          </cell>
        </row>
        <row r="1102">
          <cell r="B1102">
            <v>0.67281250000000004</v>
          </cell>
          <cell r="C1102">
            <v>406897.17019999999</v>
          </cell>
          <cell r="D1102">
            <v>6340451.5959999999</v>
          </cell>
        </row>
        <row r="1103">
          <cell r="B1103">
            <v>0.67282407407407396</v>
          </cell>
          <cell r="C1103">
            <v>406897.01329999999</v>
          </cell>
          <cell r="D1103">
            <v>6340452.3640000001</v>
          </cell>
        </row>
        <row r="1104">
          <cell r="B1104">
            <v>0.67283564814814811</v>
          </cell>
          <cell r="C1104">
            <v>406897.02289999998</v>
          </cell>
          <cell r="D1104">
            <v>6340452.3609999996</v>
          </cell>
        </row>
        <row r="1105">
          <cell r="B1105">
            <v>0.67284722222222226</v>
          </cell>
          <cell r="C1105">
            <v>406896.93229999999</v>
          </cell>
          <cell r="D1105">
            <v>6340452.9390000002</v>
          </cell>
        </row>
        <row r="1106">
          <cell r="B1106">
            <v>0.6728587962962963</v>
          </cell>
          <cell r="C1106">
            <v>406896.93569999997</v>
          </cell>
          <cell r="D1106">
            <v>6340452.9330000002</v>
          </cell>
        </row>
        <row r="1107">
          <cell r="B1107">
            <v>0.67287037037037034</v>
          </cell>
          <cell r="C1107">
            <v>406896.88429999998</v>
          </cell>
          <cell r="D1107">
            <v>6340453.1610000003</v>
          </cell>
        </row>
        <row r="1108">
          <cell r="B1108">
            <v>0.67288194444444438</v>
          </cell>
          <cell r="C1108">
            <v>406896.8848</v>
          </cell>
          <cell r="D1108">
            <v>6340453.1639999999</v>
          </cell>
        </row>
        <row r="1109">
          <cell r="B1109">
            <v>0.67289351851851853</v>
          </cell>
          <cell r="C1109">
            <v>406896.82150000002</v>
          </cell>
          <cell r="D1109">
            <v>6340453.5240000002</v>
          </cell>
        </row>
        <row r="1110">
          <cell r="B1110">
            <v>0.67290509259259268</v>
          </cell>
          <cell r="C1110">
            <v>406896.82290000003</v>
          </cell>
          <cell r="D1110">
            <v>6340453.5219999999</v>
          </cell>
        </row>
        <row r="1111">
          <cell r="B1111">
            <v>0.67291666666666661</v>
          </cell>
          <cell r="C1111">
            <v>406896.73430000001</v>
          </cell>
          <cell r="D1111">
            <v>6340454.1660000002</v>
          </cell>
        </row>
        <row r="1112">
          <cell r="B1112">
            <v>0.67292824074074076</v>
          </cell>
          <cell r="C1112">
            <v>406896.5405</v>
          </cell>
          <cell r="D1112">
            <v>6340454.3830000004</v>
          </cell>
        </row>
        <row r="1113">
          <cell r="B1113">
            <v>0.6729398148148148</v>
          </cell>
          <cell r="C1113">
            <v>406896.5404</v>
          </cell>
          <cell r="D1113">
            <v>6340454.3849999998</v>
          </cell>
        </row>
        <row r="1114">
          <cell r="B1114">
            <v>0.67295138888888895</v>
          </cell>
          <cell r="C1114">
            <v>406896.52110000001</v>
          </cell>
          <cell r="D1114">
            <v>6340454.9139999999</v>
          </cell>
        </row>
        <row r="1115">
          <cell r="B1115">
            <v>0.67296296296296287</v>
          </cell>
          <cell r="C1115">
            <v>406896.52500000002</v>
          </cell>
          <cell r="D1115">
            <v>6340454.9110000003</v>
          </cell>
        </row>
        <row r="1116">
          <cell r="B1116">
            <v>0.67297453703703702</v>
          </cell>
          <cell r="C1116">
            <v>406896.35149999999</v>
          </cell>
          <cell r="D1116">
            <v>6340455.4060000004</v>
          </cell>
        </row>
        <row r="1117">
          <cell r="B1117">
            <v>0.67298611111111117</v>
          </cell>
          <cell r="C1117">
            <v>406896.34909999999</v>
          </cell>
          <cell r="D1117">
            <v>6340455.4040000001</v>
          </cell>
        </row>
        <row r="1118">
          <cell r="B1118">
            <v>0.67299768518518521</v>
          </cell>
          <cell r="C1118">
            <v>406896.2597</v>
          </cell>
          <cell r="D1118">
            <v>6340455.8660000004</v>
          </cell>
        </row>
        <row r="1119">
          <cell r="B1119">
            <v>0.67300925925925925</v>
          </cell>
          <cell r="C1119">
            <v>406896.27990000002</v>
          </cell>
          <cell r="D1119">
            <v>6340455.8600000003</v>
          </cell>
        </row>
        <row r="1120">
          <cell r="B1120">
            <v>0.67302083333333329</v>
          </cell>
          <cell r="C1120">
            <v>406896.23560000001</v>
          </cell>
          <cell r="D1120">
            <v>6340456.3899999997</v>
          </cell>
        </row>
        <row r="1121">
          <cell r="B1121">
            <v>0.67303240740740744</v>
          </cell>
          <cell r="C1121">
            <v>406896.24109999998</v>
          </cell>
          <cell r="D1121">
            <v>6340456.3870000001</v>
          </cell>
        </row>
        <row r="1122">
          <cell r="B1122">
            <v>0.67304398148148159</v>
          </cell>
          <cell r="C1122">
            <v>406896.06390000001</v>
          </cell>
          <cell r="D1122">
            <v>6340456.716</v>
          </cell>
        </row>
        <row r="1123">
          <cell r="B1123">
            <v>0.67305555555555552</v>
          </cell>
          <cell r="C1123">
            <v>406896.06359999999</v>
          </cell>
          <cell r="D1123">
            <v>6340456.716</v>
          </cell>
        </row>
        <row r="1124">
          <cell r="B1124">
            <v>0.67306712962962967</v>
          </cell>
          <cell r="C1124">
            <v>406896.00329999998</v>
          </cell>
          <cell r="D1124">
            <v>6340457.2170000002</v>
          </cell>
        </row>
        <row r="1125">
          <cell r="B1125">
            <v>0.67307870370370371</v>
          </cell>
          <cell r="C1125">
            <v>406895.8075</v>
          </cell>
          <cell r="D1125">
            <v>6340457.767</v>
          </cell>
        </row>
        <row r="1126">
          <cell r="B1126">
            <v>0.67309027777777775</v>
          </cell>
          <cell r="C1126">
            <v>406895.80489999999</v>
          </cell>
          <cell r="D1126">
            <v>6340457.767</v>
          </cell>
        </row>
        <row r="1127">
          <cell r="B1127">
            <v>0.67310185185185178</v>
          </cell>
          <cell r="C1127">
            <v>406895.63160000002</v>
          </cell>
          <cell r="D1127">
            <v>6340458.3640000001</v>
          </cell>
        </row>
        <row r="1128">
          <cell r="B1128">
            <v>0.67311342592592593</v>
          </cell>
          <cell r="C1128">
            <v>406895.63410000002</v>
          </cell>
          <cell r="D1128">
            <v>6340458.3629999999</v>
          </cell>
        </row>
        <row r="1129">
          <cell r="B1129">
            <v>0.67312500000000008</v>
          </cell>
          <cell r="C1129">
            <v>406895.56030000001</v>
          </cell>
          <cell r="D1129">
            <v>6340458.6320000002</v>
          </cell>
        </row>
        <row r="1130">
          <cell r="B1130">
            <v>0.67313657407407401</v>
          </cell>
          <cell r="C1130">
            <v>406895.56689999998</v>
          </cell>
          <cell r="D1130">
            <v>6340458.6310000001</v>
          </cell>
        </row>
        <row r="1131">
          <cell r="B1131">
            <v>0.67314814814814816</v>
          </cell>
          <cell r="C1131">
            <v>406895.40860000002</v>
          </cell>
          <cell r="D1131">
            <v>6340458.9869999997</v>
          </cell>
        </row>
        <row r="1132">
          <cell r="B1132">
            <v>0.6731597222222222</v>
          </cell>
          <cell r="C1132">
            <v>406895.40210000001</v>
          </cell>
          <cell r="D1132">
            <v>6340458.9890000001</v>
          </cell>
        </row>
        <row r="1133">
          <cell r="B1133">
            <v>0.67317129629629635</v>
          </cell>
          <cell r="C1133">
            <v>406895.16399999999</v>
          </cell>
          <cell r="D1133">
            <v>6340459.4119999995</v>
          </cell>
        </row>
        <row r="1134">
          <cell r="B1134">
            <v>0.67318287037037028</v>
          </cell>
          <cell r="C1134">
            <v>406895.16399999999</v>
          </cell>
          <cell r="D1134">
            <v>6340459.4129999997</v>
          </cell>
        </row>
        <row r="1135">
          <cell r="B1135">
            <v>0.67319444444444443</v>
          </cell>
          <cell r="C1135">
            <v>406895.08069999999</v>
          </cell>
          <cell r="D1135">
            <v>6340459.6119999997</v>
          </cell>
        </row>
        <row r="1136">
          <cell r="B1136">
            <v>0.67320601851851858</v>
          </cell>
          <cell r="C1136">
            <v>406894.86989999999</v>
          </cell>
          <cell r="D1136">
            <v>6340459.8459999999</v>
          </cell>
        </row>
        <row r="1137">
          <cell r="B1137">
            <v>0.67321759259259262</v>
          </cell>
          <cell r="C1137">
            <v>406894.85489999998</v>
          </cell>
          <cell r="D1137">
            <v>6340459.8499999996</v>
          </cell>
        </row>
        <row r="1138">
          <cell r="B1138">
            <v>0.67322916666666666</v>
          </cell>
          <cell r="C1138">
            <v>406894.7268</v>
          </cell>
          <cell r="D1138">
            <v>6340460.3870000001</v>
          </cell>
        </row>
        <row r="1139">
          <cell r="B1139">
            <v>0.6732407407407407</v>
          </cell>
          <cell r="C1139">
            <v>406894.73359999998</v>
          </cell>
          <cell r="D1139">
            <v>6340460.3859999999</v>
          </cell>
        </row>
        <row r="1140">
          <cell r="B1140">
            <v>0.67325231481481485</v>
          </cell>
          <cell r="C1140">
            <v>406894.50750000001</v>
          </cell>
          <cell r="D1140">
            <v>6340460.7599999998</v>
          </cell>
        </row>
        <row r="1141">
          <cell r="B1141">
            <v>0.67326388888888899</v>
          </cell>
          <cell r="C1141">
            <v>406894.5097</v>
          </cell>
          <cell r="D1141">
            <v>6340460.7599999998</v>
          </cell>
        </row>
        <row r="1142">
          <cell r="B1142">
            <v>0.67327546296296292</v>
          </cell>
          <cell r="C1142">
            <v>406894.40899999999</v>
          </cell>
          <cell r="D1142">
            <v>6340461.3150000004</v>
          </cell>
        </row>
        <row r="1143">
          <cell r="B1143">
            <v>0.67328703703703707</v>
          </cell>
          <cell r="C1143">
            <v>406894.40269999998</v>
          </cell>
          <cell r="D1143">
            <v>6340461.3140000002</v>
          </cell>
        </row>
        <row r="1144">
          <cell r="B1144">
            <v>0.67329861111111111</v>
          </cell>
          <cell r="C1144">
            <v>406894.2586</v>
          </cell>
          <cell r="D1144">
            <v>6340461.9160000002</v>
          </cell>
        </row>
        <row r="1145">
          <cell r="B1145">
            <v>0.67331018518518515</v>
          </cell>
          <cell r="C1145">
            <v>406894.27020000003</v>
          </cell>
          <cell r="D1145">
            <v>6340461.9110000003</v>
          </cell>
        </row>
        <row r="1146">
          <cell r="B1146">
            <v>0.67332175925925919</v>
          </cell>
          <cell r="C1146">
            <v>406894.1777</v>
          </cell>
          <cell r="D1146">
            <v>6340462.1490000002</v>
          </cell>
        </row>
        <row r="1147">
          <cell r="B1147">
            <v>0.67333333333333334</v>
          </cell>
          <cell r="C1147">
            <v>406894.06780000002</v>
          </cell>
          <cell r="D1147">
            <v>6340462.4400000004</v>
          </cell>
        </row>
        <row r="1148">
          <cell r="B1148">
            <v>0.67334490740740749</v>
          </cell>
          <cell r="C1148">
            <v>406894.06109999999</v>
          </cell>
          <cell r="D1148">
            <v>6340462.4440000001</v>
          </cell>
        </row>
        <row r="1149">
          <cell r="B1149">
            <v>0.67335648148148142</v>
          </cell>
          <cell r="C1149">
            <v>406893.84960000002</v>
          </cell>
          <cell r="D1149">
            <v>6340463.102</v>
          </cell>
        </row>
        <row r="1150">
          <cell r="B1150">
            <v>0.67336805555555557</v>
          </cell>
          <cell r="C1150">
            <v>406893.83649999998</v>
          </cell>
          <cell r="D1150">
            <v>6340463.0999999996</v>
          </cell>
        </row>
        <row r="1151">
          <cell r="B1151">
            <v>0.67337962962962961</v>
          </cell>
          <cell r="C1151">
            <v>406893.57339999999</v>
          </cell>
          <cell r="D1151">
            <v>6340463.6289999997</v>
          </cell>
        </row>
        <row r="1152">
          <cell r="B1152">
            <v>0.67339120370370376</v>
          </cell>
          <cell r="C1152">
            <v>406893.59659999999</v>
          </cell>
          <cell r="D1152">
            <v>6340463.6279999996</v>
          </cell>
        </row>
        <row r="1153">
          <cell r="B1153">
            <v>0.67340277777777768</v>
          </cell>
          <cell r="C1153">
            <v>406893.5576</v>
          </cell>
          <cell r="D1153">
            <v>6340463.9479999999</v>
          </cell>
        </row>
        <row r="1154">
          <cell r="B1154">
            <v>0.67341435185185183</v>
          </cell>
          <cell r="C1154">
            <v>406893.35969999997</v>
          </cell>
          <cell r="D1154">
            <v>6340464.4979999997</v>
          </cell>
        </row>
        <row r="1155">
          <cell r="B1155">
            <v>0.67342592592592598</v>
          </cell>
          <cell r="C1155">
            <v>406893.35969999997</v>
          </cell>
          <cell r="D1155">
            <v>6340464.4979999997</v>
          </cell>
        </row>
        <row r="1156">
          <cell r="B1156">
            <v>0.67343750000000002</v>
          </cell>
          <cell r="C1156">
            <v>406893.38260000001</v>
          </cell>
          <cell r="D1156">
            <v>6340464.4979999997</v>
          </cell>
        </row>
        <row r="1157">
          <cell r="B1157">
            <v>0.67344907407407406</v>
          </cell>
          <cell r="C1157">
            <v>406893.20140000002</v>
          </cell>
          <cell r="D1157">
            <v>6340464.8710000003</v>
          </cell>
        </row>
        <row r="1158">
          <cell r="B1158">
            <v>0.6734606481481481</v>
          </cell>
          <cell r="C1158">
            <v>406893.12439999997</v>
          </cell>
          <cell r="D1158">
            <v>6340465.2779999999</v>
          </cell>
        </row>
        <row r="1159">
          <cell r="B1159">
            <v>0.67347222222222225</v>
          </cell>
          <cell r="C1159">
            <v>406893.12719999999</v>
          </cell>
          <cell r="D1159">
            <v>6340465.2769999998</v>
          </cell>
        </row>
        <row r="1160">
          <cell r="B1160">
            <v>0.6734837962962964</v>
          </cell>
          <cell r="C1160">
            <v>406892.68569999997</v>
          </cell>
          <cell r="D1160">
            <v>6340465.8609999996</v>
          </cell>
        </row>
        <row r="1161">
          <cell r="B1161">
            <v>0.67349537037037033</v>
          </cell>
          <cell r="C1161">
            <v>406892.66090000002</v>
          </cell>
          <cell r="D1161">
            <v>6340465.8650000002</v>
          </cell>
        </row>
        <row r="1162">
          <cell r="B1162">
            <v>0.67350694444444448</v>
          </cell>
          <cell r="C1162">
            <v>406892.55379999999</v>
          </cell>
          <cell r="D1162">
            <v>6340466.375</v>
          </cell>
        </row>
        <row r="1163">
          <cell r="B1163">
            <v>0.67351851851851852</v>
          </cell>
          <cell r="C1163">
            <v>406892.58439999999</v>
          </cell>
          <cell r="D1163">
            <v>6340466.3729999997</v>
          </cell>
        </row>
        <row r="1164">
          <cell r="B1164">
            <v>0.67353009259259267</v>
          </cell>
          <cell r="C1164">
            <v>406892.48700000002</v>
          </cell>
          <cell r="D1164">
            <v>6340466.4199999999</v>
          </cell>
        </row>
        <row r="1165">
          <cell r="B1165">
            <v>0.67354166666666659</v>
          </cell>
          <cell r="C1165">
            <v>406892.46600000001</v>
          </cell>
          <cell r="D1165">
            <v>6340466.426</v>
          </cell>
        </row>
        <row r="1166">
          <cell r="B1166">
            <v>0.67355324074074074</v>
          </cell>
          <cell r="C1166">
            <v>406892.22529999999</v>
          </cell>
          <cell r="D1166">
            <v>6340466.8619999997</v>
          </cell>
        </row>
        <row r="1167">
          <cell r="B1167">
            <v>0.67356481481481489</v>
          </cell>
          <cell r="C1167">
            <v>406892.21889999998</v>
          </cell>
          <cell r="D1167">
            <v>6340466.8640000001</v>
          </cell>
        </row>
        <row r="1168">
          <cell r="B1168">
            <v>0.67357638888888882</v>
          </cell>
          <cell r="C1168">
            <v>406892.10590000002</v>
          </cell>
          <cell r="D1168">
            <v>6340467.483</v>
          </cell>
        </row>
        <row r="1169">
          <cell r="B1169">
            <v>0.67358796296296297</v>
          </cell>
          <cell r="C1169">
            <v>406891.92139999999</v>
          </cell>
          <cell r="D1169">
            <v>6340467.7810000004</v>
          </cell>
        </row>
        <row r="1170">
          <cell r="B1170">
            <v>0.67359953703703701</v>
          </cell>
          <cell r="C1170">
            <v>406891.9106</v>
          </cell>
          <cell r="D1170">
            <v>6340467.784</v>
          </cell>
        </row>
        <row r="1171">
          <cell r="B1171">
            <v>0.67361111111111116</v>
          </cell>
          <cell r="C1171">
            <v>406891.72039999999</v>
          </cell>
          <cell r="D1171">
            <v>6340468.3049999997</v>
          </cell>
        </row>
        <row r="1172">
          <cell r="B1172">
            <v>0.67362268518518509</v>
          </cell>
          <cell r="C1172">
            <v>406891.7059</v>
          </cell>
          <cell r="D1172">
            <v>6340468.3049999997</v>
          </cell>
        </row>
        <row r="1173">
          <cell r="B1173">
            <v>0.67363425925925924</v>
          </cell>
          <cell r="C1173">
            <v>406891.61839999998</v>
          </cell>
          <cell r="D1173">
            <v>6340468.898</v>
          </cell>
        </row>
        <row r="1174">
          <cell r="B1174">
            <v>0.67364583333333339</v>
          </cell>
          <cell r="C1174">
            <v>406891.64130000002</v>
          </cell>
          <cell r="D1174">
            <v>6340468.8940000003</v>
          </cell>
        </row>
        <row r="1175">
          <cell r="B1175">
            <v>0.67365740740740743</v>
          </cell>
          <cell r="C1175">
            <v>406891.44</v>
          </cell>
          <cell r="D1175">
            <v>6340469.4550000001</v>
          </cell>
        </row>
        <row r="1176">
          <cell r="B1176">
            <v>0.67366898148148147</v>
          </cell>
          <cell r="C1176">
            <v>406891.4253</v>
          </cell>
          <cell r="D1176">
            <v>6340469.4560000002</v>
          </cell>
        </row>
        <row r="1177">
          <cell r="B1177">
            <v>0.6736805555555555</v>
          </cell>
          <cell r="C1177">
            <v>406891.22220000002</v>
          </cell>
          <cell r="D1177">
            <v>6340470.0420000004</v>
          </cell>
        </row>
        <row r="1178">
          <cell r="B1178">
            <v>0.67369212962962965</v>
          </cell>
          <cell r="C1178">
            <v>406891.23180000001</v>
          </cell>
          <cell r="D1178">
            <v>6340470.0389999999</v>
          </cell>
        </row>
        <row r="1179">
          <cell r="B1179">
            <v>0.6737037037037038</v>
          </cell>
          <cell r="C1179">
            <v>406891.05190000002</v>
          </cell>
          <cell r="D1179">
            <v>6340470.5</v>
          </cell>
        </row>
        <row r="1180">
          <cell r="B1180">
            <v>0.67371527777777773</v>
          </cell>
          <cell r="C1180">
            <v>406890.85979999998</v>
          </cell>
          <cell r="D1180">
            <v>6340471.0350000001</v>
          </cell>
        </row>
        <row r="1181">
          <cell r="B1181">
            <v>0.67372685185185188</v>
          </cell>
          <cell r="C1181">
            <v>406890.84850000002</v>
          </cell>
          <cell r="D1181">
            <v>6340471.0360000003</v>
          </cell>
        </row>
        <row r="1182">
          <cell r="B1182">
            <v>0.67373842592592592</v>
          </cell>
          <cell r="C1182">
            <v>406890.50929999998</v>
          </cell>
          <cell r="D1182">
            <v>6340471.4000000004</v>
          </cell>
        </row>
        <row r="1183">
          <cell r="B1183">
            <v>0.67375000000000007</v>
          </cell>
          <cell r="C1183">
            <v>406890.4975</v>
          </cell>
          <cell r="D1183">
            <v>6340471.4040000001</v>
          </cell>
        </row>
        <row r="1184">
          <cell r="B1184">
            <v>0.673761574074074</v>
          </cell>
          <cell r="C1184">
            <v>406890.36910000001</v>
          </cell>
          <cell r="D1184">
            <v>6340471.6399999997</v>
          </cell>
        </row>
        <row r="1185">
          <cell r="B1185">
            <v>0.67377314814814815</v>
          </cell>
          <cell r="C1185">
            <v>406890.37579999998</v>
          </cell>
          <cell r="D1185">
            <v>6340471.6399999997</v>
          </cell>
        </row>
        <row r="1186">
          <cell r="B1186">
            <v>0.6737847222222223</v>
          </cell>
          <cell r="C1186">
            <v>406890.21539999999</v>
          </cell>
          <cell r="D1186">
            <v>6340472.2630000003</v>
          </cell>
        </row>
        <row r="1187">
          <cell r="B1187">
            <v>0.67379629629629623</v>
          </cell>
          <cell r="C1187">
            <v>406890.2083</v>
          </cell>
          <cell r="D1187">
            <v>6340472.2630000003</v>
          </cell>
        </row>
        <row r="1188">
          <cell r="B1188">
            <v>0.67380787037037038</v>
          </cell>
          <cell r="C1188">
            <v>406890.03899999999</v>
          </cell>
          <cell r="D1188">
            <v>6340472.8200000003</v>
          </cell>
        </row>
        <row r="1189">
          <cell r="B1189">
            <v>0.67381944444444442</v>
          </cell>
          <cell r="C1189">
            <v>406890.03940000001</v>
          </cell>
          <cell r="D1189">
            <v>6340472.8190000001</v>
          </cell>
        </row>
        <row r="1190">
          <cell r="B1190">
            <v>0.67383101851851857</v>
          </cell>
          <cell r="C1190">
            <v>406889.8493</v>
          </cell>
          <cell r="D1190">
            <v>6340473.2390000001</v>
          </cell>
        </row>
        <row r="1191">
          <cell r="B1191">
            <v>0.67384259259259249</v>
          </cell>
          <cell r="C1191">
            <v>406889.70770000003</v>
          </cell>
          <cell r="D1191">
            <v>6340473.6179999998</v>
          </cell>
        </row>
        <row r="1192">
          <cell r="B1192">
            <v>0.67385416666666664</v>
          </cell>
          <cell r="C1192">
            <v>406889.70059999998</v>
          </cell>
          <cell r="D1192">
            <v>6340473.6200000001</v>
          </cell>
        </row>
        <row r="1193">
          <cell r="B1193">
            <v>0.67386574074074079</v>
          </cell>
          <cell r="C1193">
            <v>406889.5624</v>
          </cell>
          <cell r="D1193">
            <v>6340474.1859999998</v>
          </cell>
        </row>
        <row r="1194">
          <cell r="B1194">
            <v>0.67387731481481483</v>
          </cell>
          <cell r="C1194">
            <v>406889.56229999999</v>
          </cell>
          <cell r="D1194">
            <v>6340474.1849999996</v>
          </cell>
        </row>
        <row r="1195">
          <cell r="B1195">
            <v>0.67388888888888887</v>
          </cell>
          <cell r="C1195">
            <v>406889.45209999999</v>
          </cell>
          <cell r="D1195">
            <v>6340474.8439999996</v>
          </cell>
        </row>
        <row r="1196">
          <cell r="B1196">
            <v>0.67390046296296291</v>
          </cell>
          <cell r="C1196">
            <v>406889.45760000002</v>
          </cell>
          <cell r="D1196">
            <v>6340474.841</v>
          </cell>
        </row>
        <row r="1197">
          <cell r="B1197">
            <v>0.67391203703703706</v>
          </cell>
          <cell r="C1197">
            <v>406889.1753</v>
          </cell>
          <cell r="D1197">
            <v>6340475.1270000003</v>
          </cell>
        </row>
        <row r="1198">
          <cell r="B1198">
            <v>0.67392361111111121</v>
          </cell>
          <cell r="C1198">
            <v>406889.17050000001</v>
          </cell>
          <cell r="D1198">
            <v>6340475.1310000001</v>
          </cell>
        </row>
        <row r="1199">
          <cell r="B1199">
            <v>0.67393518518518514</v>
          </cell>
          <cell r="C1199">
            <v>406888.9829</v>
          </cell>
          <cell r="D1199">
            <v>6340475.3490000004</v>
          </cell>
        </row>
        <row r="1200">
          <cell r="B1200">
            <v>0.67394675925925929</v>
          </cell>
          <cell r="C1200">
            <v>406888.97460000002</v>
          </cell>
          <cell r="D1200">
            <v>6340475.3530000001</v>
          </cell>
        </row>
        <row r="1201">
          <cell r="B1201">
            <v>0.67395833333333333</v>
          </cell>
          <cell r="C1201">
            <v>406888.84909999999</v>
          </cell>
          <cell r="D1201">
            <v>6340475.8229999999</v>
          </cell>
        </row>
        <row r="1202">
          <cell r="B1202">
            <v>0.67396990740740748</v>
          </cell>
          <cell r="C1202">
            <v>406888.74239999999</v>
          </cell>
          <cell r="D1202">
            <v>6340476.4079999998</v>
          </cell>
        </row>
        <row r="1203">
          <cell r="B1203">
            <v>0.6739814814814814</v>
          </cell>
          <cell r="C1203">
            <v>406888.74859999999</v>
          </cell>
          <cell r="D1203">
            <v>6340476.4040000001</v>
          </cell>
        </row>
        <row r="1204">
          <cell r="B1204">
            <v>0.67399305555555555</v>
          </cell>
          <cell r="C1204">
            <v>406888.46419999999</v>
          </cell>
          <cell r="D1204">
            <v>6340476.7860000003</v>
          </cell>
        </row>
        <row r="1205">
          <cell r="B1205">
            <v>0.6740046296296297</v>
          </cell>
          <cell r="C1205">
            <v>406888.45429999998</v>
          </cell>
          <cell r="D1205">
            <v>6340476.7929999996</v>
          </cell>
        </row>
        <row r="1206">
          <cell r="B1206">
            <v>0.67401620370370363</v>
          </cell>
          <cell r="C1206">
            <v>406888.42239999998</v>
          </cell>
          <cell r="D1206">
            <v>6340477.2790000001</v>
          </cell>
        </row>
        <row r="1207">
          <cell r="B1207">
            <v>0.67402777777777778</v>
          </cell>
          <cell r="C1207">
            <v>406888.42580000003</v>
          </cell>
          <cell r="D1207">
            <v>6340477.2759999996</v>
          </cell>
        </row>
        <row r="1208">
          <cell r="B1208">
            <v>0.67403935185185182</v>
          </cell>
          <cell r="C1208">
            <v>406888.23070000001</v>
          </cell>
          <cell r="D1208">
            <v>6340477.7829999998</v>
          </cell>
        </row>
        <row r="1209">
          <cell r="B1209">
            <v>0.67405092592592597</v>
          </cell>
          <cell r="C1209">
            <v>406888.22639999999</v>
          </cell>
          <cell r="D1209">
            <v>6340477.784</v>
          </cell>
        </row>
        <row r="1210">
          <cell r="B1210">
            <v>0.6740624999999999</v>
          </cell>
          <cell r="C1210">
            <v>406888.10969999997</v>
          </cell>
          <cell r="D1210">
            <v>6340478.4819999998</v>
          </cell>
        </row>
        <row r="1211">
          <cell r="B1211">
            <v>0.67407407407407405</v>
          </cell>
          <cell r="C1211">
            <v>406888.11040000001</v>
          </cell>
          <cell r="D1211">
            <v>6340478.483</v>
          </cell>
        </row>
        <row r="1212">
          <cell r="B1212">
            <v>0.6740856481481482</v>
          </cell>
          <cell r="C1212">
            <v>406888.0552</v>
          </cell>
          <cell r="D1212">
            <v>6340479.0279999999</v>
          </cell>
        </row>
        <row r="1213">
          <cell r="B1213">
            <v>0.67409722222222224</v>
          </cell>
          <cell r="C1213">
            <v>406888.06160000002</v>
          </cell>
          <cell r="D1213">
            <v>6340479.0250000004</v>
          </cell>
        </row>
        <row r="1214">
          <cell r="B1214">
            <v>0.67410879629629628</v>
          </cell>
          <cell r="C1214">
            <v>406887.88929999998</v>
          </cell>
          <cell r="D1214">
            <v>6340479.2139999997</v>
          </cell>
        </row>
        <row r="1215">
          <cell r="B1215">
            <v>0.67412037037037031</v>
          </cell>
          <cell r="C1215">
            <v>406887.68699999998</v>
          </cell>
          <cell r="D1215">
            <v>6340479.5480000004</v>
          </cell>
        </row>
        <row r="1216">
          <cell r="B1216">
            <v>0.67413194444444446</v>
          </cell>
          <cell r="C1216">
            <v>406887.6703</v>
          </cell>
          <cell r="D1216">
            <v>6340479.5559999999</v>
          </cell>
        </row>
        <row r="1217">
          <cell r="B1217">
            <v>0.67414351851851861</v>
          </cell>
          <cell r="C1217">
            <v>406887.63040000002</v>
          </cell>
          <cell r="D1217">
            <v>6340480.2050000001</v>
          </cell>
        </row>
        <row r="1218">
          <cell r="B1218">
            <v>0.67415509259259254</v>
          </cell>
          <cell r="C1218">
            <v>406887.63079999998</v>
          </cell>
          <cell r="D1218">
            <v>6340480.2010000004</v>
          </cell>
        </row>
        <row r="1219">
          <cell r="B1219">
            <v>0.67416666666666669</v>
          </cell>
          <cell r="C1219">
            <v>406887.57329999999</v>
          </cell>
          <cell r="D1219">
            <v>6340480.6270000003</v>
          </cell>
        </row>
        <row r="1220">
          <cell r="B1220">
            <v>0.67417824074074073</v>
          </cell>
          <cell r="C1220">
            <v>406887.5822</v>
          </cell>
          <cell r="D1220">
            <v>6340480.6229999997</v>
          </cell>
        </row>
        <row r="1221">
          <cell r="B1221">
            <v>0.67418981481481488</v>
          </cell>
          <cell r="C1221">
            <v>406887.42800000001</v>
          </cell>
          <cell r="D1221">
            <v>6340480.9210000001</v>
          </cell>
        </row>
        <row r="1222">
          <cell r="B1222">
            <v>0.67420138888888881</v>
          </cell>
          <cell r="C1222">
            <v>406887.41970000003</v>
          </cell>
          <cell r="D1222">
            <v>6340480.9249999998</v>
          </cell>
        </row>
        <row r="1223">
          <cell r="B1223">
            <v>0.67421296296296296</v>
          </cell>
          <cell r="C1223">
            <v>406887.40730000002</v>
          </cell>
          <cell r="D1223">
            <v>6340481.5700000003</v>
          </cell>
        </row>
        <row r="1224">
          <cell r="B1224">
            <v>0.67422453703703711</v>
          </cell>
          <cell r="C1224">
            <v>406887.1974</v>
          </cell>
          <cell r="D1224">
            <v>6340481.9500000002</v>
          </cell>
        </row>
        <row r="1225">
          <cell r="B1225">
            <v>0.67423611111111115</v>
          </cell>
          <cell r="C1225">
            <v>406887.19780000002</v>
          </cell>
          <cell r="D1225">
            <v>6340481.9529999997</v>
          </cell>
        </row>
        <row r="1226">
          <cell r="B1226">
            <v>0.67424768518518519</v>
          </cell>
          <cell r="C1226">
            <v>406887.25709999999</v>
          </cell>
          <cell r="D1226">
            <v>6340482.2920000004</v>
          </cell>
        </row>
        <row r="1227">
          <cell r="B1227">
            <v>0.67425925925925922</v>
          </cell>
          <cell r="C1227">
            <v>406887.25890000002</v>
          </cell>
          <cell r="D1227">
            <v>6340482.29</v>
          </cell>
        </row>
        <row r="1228">
          <cell r="B1228">
            <v>0.67427083333333337</v>
          </cell>
          <cell r="C1228">
            <v>406887.01610000001</v>
          </cell>
          <cell r="D1228">
            <v>6340482.7949999999</v>
          </cell>
        </row>
        <row r="1229">
          <cell r="B1229">
            <v>0.6742824074074073</v>
          </cell>
          <cell r="C1229">
            <v>406887.00160000002</v>
          </cell>
          <cell r="D1229">
            <v>6340482.7970000003</v>
          </cell>
        </row>
        <row r="1230">
          <cell r="B1230">
            <v>0.67429398148148145</v>
          </cell>
          <cell r="C1230">
            <v>406886.93530000001</v>
          </cell>
          <cell r="D1230">
            <v>6340483.4160000002</v>
          </cell>
        </row>
        <row r="1231">
          <cell r="B1231">
            <v>0.6743055555555556</v>
          </cell>
          <cell r="C1231">
            <v>406886.9474</v>
          </cell>
          <cell r="D1231">
            <v>6340483.4119999995</v>
          </cell>
        </row>
        <row r="1232">
          <cell r="B1232">
            <v>0.67431712962962964</v>
          </cell>
          <cell r="C1232">
            <v>406886.85759999999</v>
          </cell>
          <cell r="D1232">
            <v>6340483.7240000004</v>
          </cell>
        </row>
        <row r="1233">
          <cell r="B1233">
            <v>0.67432870370370368</v>
          </cell>
          <cell r="C1233">
            <v>406886.8579</v>
          </cell>
          <cell r="D1233">
            <v>6340483.7249999996</v>
          </cell>
        </row>
        <row r="1234">
          <cell r="B1234">
            <v>0.67434027777777772</v>
          </cell>
          <cell r="C1234">
            <v>406886.68579999998</v>
          </cell>
          <cell r="D1234">
            <v>6340484.1330000004</v>
          </cell>
        </row>
        <row r="1235">
          <cell r="B1235">
            <v>0.67435185185185187</v>
          </cell>
          <cell r="C1235">
            <v>406886.67950000003</v>
          </cell>
          <cell r="D1235">
            <v>6340484.1370000001</v>
          </cell>
        </row>
        <row r="1236">
          <cell r="B1236">
            <v>0.67436342592592602</v>
          </cell>
          <cell r="C1236">
            <v>406886.65730000002</v>
          </cell>
          <cell r="D1236">
            <v>6340484.7869999995</v>
          </cell>
        </row>
        <row r="1237">
          <cell r="B1237">
            <v>0.67437499999999995</v>
          </cell>
          <cell r="C1237">
            <v>406886.60080000001</v>
          </cell>
          <cell r="D1237">
            <v>6340485.3799999999</v>
          </cell>
        </row>
        <row r="1238">
          <cell r="B1238">
            <v>0.6743865740740741</v>
          </cell>
          <cell r="C1238">
            <v>406886.603</v>
          </cell>
          <cell r="D1238">
            <v>6340485.3760000002</v>
          </cell>
        </row>
        <row r="1239">
          <cell r="B1239">
            <v>0.67439814814814814</v>
          </cell>
          <cell r="C1239">
            <v>406886.38419999997</v>
          </cell>
          <cell r="D1239">
            <v>6340485.7549999999</v>
          </cell>
        </row>
        <row r="1240">
          <cell r="B1240">
            <v>0.67440972222222229</v>
          </cell>
          <cell r="C1240">
            <v>406886.38250000001</v>
          </cell>
          <cell r="D1240">
            <v>6340485.7599999998</v>
          </cell>
        </row>
        <row r="1241">
          <cell r="B1241">
            <v>0.67442129629629621</v>
          </cell>
          <cell r="C1241">
            <v>406886.34120000002</v>
          </cell>
          <cell r="D1241">
            <v>6340486.2290000003</v>
          </cell>
        </row>
        <row r="1242">
          <cell r="B1242">
            <v>0.67443287037037036</v>
          </cell>
          <cell r="C1242">
            <v>406886.33919999999</v>
          </cell>
          <cell r="D1242">
            <v>6340486.2240000004</v>
          </cell>
        </row>
        <row r="1243">
          <cell r="B1243">
            <v>0.67444444444444451</v>
          </cell>
          <cell r="C1243">
            <v>406886.24910000002</v>
          </cell>
          <cell r="D1243">
            <v>6340486.5930000003</v>
          </cell>
        </row>
        <row r="1244">
          <cell r="B1244">
            <v>0.67445601851851855</v>
          </cell>
          <cell r="C1244">
            <v>406886.25650000002</v>
          </cell>
          <cell r="D1244">
            <v>6340486.5949999997</v>
          </cell>
        </row>
        <row r="1245">
          <cell r="B1245">
            <v>0.67446759259259259</v>
          </cell>
          <cell r="C1245">
            <v>406886.17599999998</v>
          </cell>
          <cell r="D1245">
            <v>6340487.2699999996</v>
          </cell>
        </row>
        <row r="1246">
          <cell r="B1246">
            <v>0.67447916666666663</v>
          </cell>
          <cell r="C1246">
            <v>406886.14980000001</v>
          </cell>
          <cell r="D1246">
            <v>6340487.2659999998</v>
          </cell>
        </row>
        <row r="1247">
          <cell r="B1247">
            <v>0.67449074074074078</v>
          </cell>
          <cell r="C1247">
            <v>406886.08980000002</v>
          </cell>
          <cell r="D1247">
            <v>6340487.6799999997</v>
          </cell>
        </row>
        <row r="1248">
          <cell r="B1248">
            <v>0.67450231481481471</v>
          </cell>
          <cell r="C1248">
            <v>406885.94959999999</v>
          </cell>
          <cell r="D1248">
            <v>6340488.051</v>
          </cell>
        </row>
        <row r="1249">
          <cell r="B1249">
            <v>0.67451388888888886</v>
          </cell>
          <cell r="C1249">
            <v>406885.95669999998</v>
          </cell>
          <cell r="D1249">
            <v>6340488.0530000003</v>
          </cell>
        </row>
        <row r="1250">
          <cell r="B1250">
            <v>0.67452546296296301</v>
          </cell>
          <cell r="C1250">
            <v>406886.03</v>
          </cell>
          <cell r="D1250">
            <v>6340488.3540000003</v>
          </cell>
        </row>
        <row r="1251">
          <cell r="B1251">
            <v>0.67453703703703705</v>
          </cell>
          <cell r="C1251">
            <v>406886.03330000001</v>
          </cell>
          <cell r="D1251">
            <v>6340488.3530000001</v>
          </cell>
        </row>
        <row r="1252">
          <cell r="B1252">
            <v>0.67454861111111108</v>
          </cell>
          <cell r="C1252">
            <v>406885.84740000003</v>
          </cell>
          <cell r="D1252">
            <v>6340489.0130000003</v>
          </cell>
        </row>
        <row r="1253">
          <cell r="B1253">
            <v>0.67456018518518512</v>
          </cell>
          <cell r="C1253">
            <v>406885.83309999999</v>
          </cell>
          <cell r="D1253">
            <v>6340489.0120000001</v>
          </cell>
        </row>
        <row r="1254">
          <cell r="B1254">
            <v>0.67457175925925927</v>
          </cell>
          <cell r="C1254">
            <v>406885.72120000003</v>
          </cell>
          <cell r="D1254">
            <v>6340489.3729999997</v>
          </cell>
        </row>
        <row r="1255">
          <cell r="B1255">
            <v>0.67458333333333342</v>
          </cell>
          <cell r="C1255">
            <v>406885.73869999999</v>
          </cell>
          <cell r="D1255">
            <v>6340489.3729999997</v>
          </cell>
        </row>
        <row r="1256">
          <cell r="B1256">
            <v>0.67459490740740735</v>
          </cell>
          <cell r="C1256">
            <v>406885.65460000001</v>
          </cell>
          <cell r="D1256">
            <v>6340489.6289999997</v>
          </cell>
        </row>
        <row r="1257">
          <cell r="B1257">
            <v>0.6746064814814815</v>
          </cell>
          <cell r="C1257">
            <v>406885.64740000002</v>
          </cell>
          <cell r="D1257">
            <v>6340489.6310000001</v>
          </cell>
        </row>
        <row r="1258">
          <cell r="B1258">
            <v>0.67461805555555554</v>
          </cell>
          <cell r="C1258">
            <v>406885.4436</v>
          </cell>
          <cell r="D1258">
            <v>6340490.2419999996</v>
          </cell>
        </row>
        <row r="1259">
          <cell r="B1259">
            <v>0.67462962962962969</v>
          </cell>
          <cell r="C1259">
            <v>406885.30249999999</v>
          </cell>
          <cell r="D1259">
            <v>6340490.8820000002</v>
          </cell>
        </row>
        <row r="1260">
          <cell r="B1260">
            <v>0.67464120370370362</v>
          </cell>
          <cell r="C1260">
            <v>406885.30430000002</v>
          </cell>
          <cell r="D1260">
            <v>6340490.8830000004</v>
          </cell>
        </row>
        <row r="1261">
          <cell r="B1261">
            <v>0.67465277777777777</v>
          </cell>
          <cell r="C1261">
            <v>406885.37609999999</v>
          </cell>
          <cell r="D1261">
            <v>6340491.3710000003</v>
          </cell>
        </row>
        <row r="1262">
          <cell r="B1262">
            <v>0.67466435185185192</v>
          </cell>
          <cell r="C1262">
            <v>406885.40120000002</v>
          </cell>
          <cell r="D1262">
            <v>6340491.3650000002</v>
          </cell>
        </row>
        <row r="1263">
          <cell r="B1263">
            <v>0.67467592592592596</v>
          </cell>
          <cell r="C1263">
            <v>406885.32209999999</v>
          </cell>
          <cell r="D1263">
            <v>6340492.0810000002</v>
          </cell>
        </row>
        <row r="1264">
          <cell r="B1264">
            <v>0.6746875</v>
          </cell>
          <cell r="C1264">
            <v>406885.30670000002</v>
          </cell>
          <cell r="D1264">
            <v>6340492.0779999997</v>
          </cell>
        </row>
        <row r="1265">
          <cell r="B1265">
            <v>0.67469907407407403</v>
          </cell>
          <cell r="C1265">
            <v>406885.00439999998</v>
          </cell>
          <cell r="D1265">
            <v>6340492.4440000001</v>
          </cell>
        </row>
        <row r="1266">
          <cell r="B1266">
            <v>0.67471064814814818</v>
          </cell>
          <cell r="C1266">
            <v>406885.00319999998</v>
          </cell>
          <cell r="D1266">
            <v>6340492.4500000002</v>
          </cell>
        </row>
        <row r="1267">
          <cell r="B1267">
            <v>0.67472222222222211</v>
          </cell>
          <cell r="C1267">
            <v>406885.04019999999</v>
          </cell>
          <cell r="D1267">
            <v>6340492.807</v>
          </cell>
        </row>
        <row r="1268">
          <cell r="B1268">
            <v>0.67473379629629626</v>
          </cell>
          <cell r="C1268">
            <v>406885.0477</v>
          </cell>
          <cell r="D1268">
            <v>6340492.8049999997</v>
          </cell>
        </row>
        <row r="1269">
          <cell r="B1269">
            <v>0.67474537037037041</v>
          </cell>
          <cell r="C1269">
            <v>406885.02840000001</v>
          </cell>
          <cell r="D1269">
            <v>6340493.2539999997</v>
          </cell>
        </row>
        <row r="1270">
          <cell r="B1270">
            <v>0.67475694444444445</v>
          </cell>
          <cell r="C1270">
            <v>406885.03100000002</v>
          </cell>
          <cell r="D1270">
            <v>6340493.2510000002</v>
          </cell>
        </row>
        <row r="1271">
          <cell r="B1271">
            <v>0.67476851851851849</v>
          </cell>
          <cell r="C1271">
            <v>406884.91590000002</v>
          </cell>
          <cell r="D1271">
            <v>6340493.8550000004</v>
          </cell>
        </row>
        <row r="1272">
          <cell r="B1272">
            <v>0.67478009259259253</v>
          </cell>
          <cell r="C1272">
            <v>406884.788</v>
          </cell>
          <cell r="D1272">
            <v>6340494.3169999998</v>
          </cell>
        </row>
        <row r="1273">
          <cell r="B1273">
            <v>0.67479166666666668</v>
          </cell>
          <cell r="C1273">
            <v>406884.79590000003</v>
          </cell>
          <cell r="D1273">
            <v>6340494.3140000002</v>
          </cell>
        </row>
        <row r="1274">
          <cell r="B1274">
            <v>0.67480324074074083</v>
          </cell>
          <cell r="C1274">
            <v>406884.68190000003</v>
          </cell>
          <cell r="D1274">
            <v>6340494.2810000004</v>
          </cell>
        </row>
        <row r="1275">
          <cell r="B1275">
            <v>0.67481481481481476</v>
          </cell>
          <cell r="C1275">
            <v>406884.67460000003</v>
          </cell>
          <cell r="D1275">
            <v>6340494.2869999995</v>
          </cell>
        </row>
        <row r="1276">
          <cell r="B1276">
            <v>0.67482638888888891</v>
          </cell>
          <cell r="C1276">
            <v>406884.6041</v>
          </cell>
          <cell r="D1276">
            <v>6340494.841</v>
          </cell>
        </row>
        <row r="1277">
          <cell r="B1277">
            <v>0.67483796296296295</v>
          </cell>
          <cell r="C1277">
            <v>406884.60009999998</v>
          </cell>
          <cell r="D1277">
            <v>6340494.841</v>
          </cell>
        </row>
        <row r="1278">
          <cell r="B1278">
            <v>0.67484953703703709</v>
          </cell>
          <cell r="C1278">
            <v>406884.565</v>
          </cell>
          <cell r="D1278">
            <v>6340495.4029999999</v>
          </cell>
        </row>
        <row r="1279">
          <cell r="B1279">
            <v>0.67486111111111102</v>
          </cell>
          <cell r="C1279">
            <v>406884.57079999999</v>
          </cell>
          <cell r="D1279">
            <v>6340495.3969999999</v>
          </cell>
        </row>
        <row r="1280">
          <cell r="B1280">
            <v>0.67487268518518517</v>
          </cell>
          <cell r="C1280">
            <v>406884.54259999999</v>
          </cell>
          <cell r="D1280">
            <v>6340495.8269999996</v>
          </cell>
        </row>
        <row r="1281">
          <cell r="B1281">
            <v>0.67488425925925932</v>
          </cell>
          <cell r="C1281">
            <v>406884.5209</v>
          </cell>
          <cell r="D1281">
            <v>6340496.3279999997</v>
          </cell>
        </row>
        <row r="1282">
          <cell r="B1282">
            <v>0.67489583333333336</v>
          </cell>
          <cell r="C1282">
            <v>406884.51390000002</v>
          </cell>
          <cell r="D1282">
            <v>6340496.3269999996</v>
          </cell>
        </row>
        <row r="1283">
          <cell r="B1283">
            <v>0.6749074074074074</v>
          </cell>
          <cell r="C1283">
            <v>406884.29570000002</v>
          </cell>
          <cell r="D1283">
            <v>6340496.8810000001</v>
          </cell>
        </row>
        <row r="1284">
          <cell r="B1284">
            <v>0.67491898148148144</v>
          </cell>
          <cell r="C1284">
            <v>406884.29879999999</v>
          </cell>
          <cell r="D1284">
            <v>6340496.8830000004</v>
          </cell>
        </row>
        <row r="1285">
          <cell r="B1285">
            <v>0.67493055555555559</v>
          </cell>
          <cell r="C1285">
            <v>406884.34490000003</v>
          </cell>
          <cell r="D1285">
            <v>6340497.4840000002</v>
          </cell>
        </row>
        <row r="1286">
          <cell r="B1286">
            <v>0.67494212962962974</v>
          </cell>
          <cell r="C1286">
            <v>406884.3602</v>
          </cell>
          <cell r="D1286">
            <v>6340497.4780000001</v>
          </cell>
        </row>
        <row r="1287">
          <cell r="B1287">
            <v>0.67495370370370367</v>
          </cell>
          <cell r="C1287">
            <v>406884.10330000002</v>
          </cell>
          <cell r="D1287">
            <v>6340497.9570000004</v>
          </cell>
        </row>
        <row r="1288">
          <cell r="B1288">
            <v>0.67496527777777782</v>
          </cell>
          <cell r="C1288">
            <v>406884.087</v>
          </cell>
          <cell r="D1288">
            <v>6340497.9610000001</v>
          </cell>
        </row>
        <row r="1289">
          <cell r="B1289">
            <v>0.67497685185185186</v>
          </cell>
          <cell r="C1289">
            <v>406883.94990000001</v>
          </cell>
          <cell r="D1289">
            <v>6340498.3679999998</v>
          </cell>
        </row>
        <row r="1290">
          <cell r="B1290">
            <v>0.67498842592592589</v>
          </cell>
          <cell r="C1290">
            <v>406883.95169999998</v>
          </cell>
          <cell r="D1290">
            <v>6340498.3700000001</v>
          </cell>
        </row>
        <row r="1291">
          <cell r="B1291">
            <v>0.67499999999999993</v>
          </cell>
          <cell r="C1291">
            <v>406883.84110000002</v>
          </cell>
          <cell r="D1291">
            <v>6340498.6600000001</v>
          </cell>
        </row>
        <row r="1292">
          <cell r="B1292">
            <v>0.67501157407407408</v>
          </cell>
          <cell r="C1292">
            <v>406883.73540000001</v>
          </cell>
          <cell r="D1292">
            <v>6340499.1469999999</v>
          </cell>
        </row>
        <row r="1293">
          <cell r="B1293">
            <v>0.67502314814814823</v>
          </cell>
          <cell r="C1293">
            <v>406883.7365</v>
          </cell>
          <cell r="D1293">
            <v>6340499.1459999997</v>
          </cell>
        </row>
        <row r="1294">
          <cell r="B1294">
            <v>0.67503472222222216</v>
          </cell>
          <cell r="C1294">
            <v>406883.77860000002</v>
          </cell>
          <cell r="D1294">
            <v>6340499.9160000002</v>
          </cell>
        </row>
        <row r="1295">
          <cell r="B1295">
            <v>0.67504629629629631</v>
          </cell>
          <cell r="C1295">
            <v>406883.79879999999</v>
          </cell>
          <cell r="D1295">
            <v>6340499.9069999997</v>
          </cell>
        </row>
        <row r="1296">
          <cell r="B1296">
            <v>0.67505787037037035</v>
          </cell>
          <cell r="C1296">
            <v>406883.67019999999</v>
          </cell>
          <cell r="D1296">
            <v>6340500.1600000001</v>
          </cell>
        </row>
        <row r="1297">
          <cell r="B1297">
            <v>0.6750694444444445</v>
          </cell>
          <cell r="C1297">
            <v>406883.65700000001</v>
          </cell>
          <cell r="D1297">
            <v>6340500.1629999997</v>
          </cell>
        </row>
        <row r="1298">
          <cell r="B1298">
            <v>0.67508101851851843</v>
          </cell>
          <cell r="C1298">
            <v>406883.55430000002</v>
          </cell>
          <cell r="D1298">
            <v>6340500.6399999997</v>
          </cell>
        </row>
        <row r="1299">
          <cell r="B1299">
            <v>0.67509259259259258</v>
          </cell>
          <cell r="C1299">
            <v>406883.55940000003</v>
          </cell>
          <cell r="D1299">
            <v>6340500.6390000004</v>
          </cell>
        </row>
        <row r="1300">
          <cell r="B1300">
            <v>0.67510416666666673</v>
          </cell>
          <cell r="C1300">
            <v>406883.4656</v>
          </cell>
          <cell r="D1300">
            <v>6340501.1830000002</v>
          </cell>
        </row>
        <row r="1301">
          <cell r="B1301">
            <v>0.67511574074074077</v>
          </cell>
          <cell r="C1301">
            <v>406883.46860000002</v>
          </cell>
          <cell r="D1301">
            <v>6340501.1809999999</v>
          </cell>
        </row>
        <row r="1302">
          <cell r="B1302">
            <v>0.67512731481481481</v>
          </cell>
          <cell r="C1302">
            <v>406883.34120000002</v>
          </cell>
          <cell r="D1302">
            <v>6340501.6749999998</v>
          </cell>
        </row>
        <row r="1303">
          <cell r="B1303">
            <v>0.67513888888888884</v>
          </cell>
          <cell r="C1303">
            <v>406883.11690000002</v>
          </cell>
          <cell r="D1303">
            <v>6340502.1670000004</v>
          </cell>
        </row>
        <row r="1304">
          <cell r="B1304">
            <v>0.67515046296296299</v>
          </cell>
          <cell r="C1304">
            <v>406883.11599999998</v>
          </cell>
          <cell r="D1304">
            <v>6340502.1710000001</v>
          </cell>
        </row>
        <row r="1305">
          <cell r="B1305">
            <v>0.67516203703703714</v>
          </cell>
          <cell r="C1305">
            <v>406883.18650000001</v>
          </cell>
          <cell r="D1305">
            <v>6340502.6119999997</v>
          </cell>
        </row>
        <row r="1306">
          <cell r="B1306">
            <v>0.67517361111111107</v>
          </cell>
          <cell r="C1306">
            <v>406883.19410000002</v>
          </cell>
          <cell r="D1306">
            <v>6340502.6059999997</v>
          </cell>
        </row>
        <row r="1307">
          <cell r="B1307">
            <v>0.67518518518518522</v>
          </cell>
          <cell r="C1307">
            <v>406883.04200000002</v>
          </cell>
          <cell r="D1307">
            <v>6340502.9720000001</v>
          </cell>
        </row>
        <row r="1308">
          <cell r="B1308">
            <v>0.67519675925925926</v>
          </cell>
          <cell r="C1308">
            <v>406883.03269999998</v>
          </cell>
          <cell r="D1308">
            <v>6340502.9749999996</v>
          </cell>
        </row>
        <row r="1309">
          <cell r="B1309">
            <v>0.6752083333333333</v>
          </cell>
          <cell r="C1309">
            <v>406882.92469999997</v>
          </cell>
          <cell r="D1309">
            <v>6340503.5750000002</v>
          </cell>
        </row>
        <row r="1310">
          <cell r="B1310">
            <v>0.67521990740740734</v>
          </cell>
          <cell r="C1310">
            <v>406882.929</v>
          </cell>
          <cell r="D1310">
            <v>6340503.574</v>
          </cell>
        </row>
        <row r="1311">
          <cell r="B1311">
            <v>0.67523148148148149</v>
          </cell>
          <cell r="C1311">
            <v>406882.94030000002</v>
          </cell>
          <cell r="D1311">
            <v>6340503.9510000004</v>
          </cell>
        </row>
        <row r="1312">
          <cell r="B1312">
            <v>0.67524305555555564</v>
          </cell>
          <cell r="C1312">
            <v>406882.94819999998</v>
          </cell>
          <cell r="D1312">
            <v>6340503.9460000005</v>
          </cell>
        </row>
        <row r="1313">
          <cell r="B1313">
            <v>0.67525462962962957</v>
          </cell>
          <cell r="C1313">
            <v>406882.77740000002</v>
          </cell>
          <cell r="D1313">
            <v>6340504.2630000003</v>
          </cell>
        </row>
        <row r="1314">
          <cell r="B1314">
            <v>0.67526620370370372</v>
          </cell>
          <cell r="C1314">
            <v>406882.69870000001</v>
          </cell>
          <cell r="D1314">
            <v>6340504.6119999997</v>
          </cell>
        </row>
        <row r="1315">
          <cell r="B1315">
            <v>0.67527777777777775</v>
          </cell>
          <cell r="C1315">
            <v>406882.70159999997</v>
          </cell>
          <cell r="D1315">
            <v>6340504.6129999999</v>
          </cell>
        </row>
        <row r="1316">
          <cell r="B1316">
            <v>0.6752893518518519</v>
          </cell>
          <cell r="C1316">
            <v>406882.6225</v>
          </cell>
          <cell r="D1316">
            <v>6340505.1200000001</v>
          </cell>
        </row>
        <row r="1317">
          <cell r="B1317">
            <v>0.67530092592592583</v>
          </cell>
          <cell r="C1317">
            <v>406882.62209999998</v>
          </cell>
          <cell r="D1317">
            <v>6340505.1150000002</v>
          </cell>
        </row>
        <row r="1318">
          <cell r="B1318">
            <v>0.67531249999999998</v>
          </cell>
          <cell r="C1318">
            <v>406882.42290000001</v>
          </cell>
          <cell r="D1318">
            <v>6340505.7000000002</v>
          </cell>
        </row>
        <row r="1319">
          <cell r="B1319">
            <v>0.67532407407407413</v>
          </cell>
          <cell r="C1319">
            <v>406882.42690000002</v>
          </cell>
          <cell r="D1319">
            <v>6340505.7029999997</v>
          </cell>
        </row>
        <row r="1320">
          <cell r="B1320">
            <v>0.67533564814814817</v>
          </cell>
          <cell r="C1320">
            <v>406882.4314</v>
          </cell>
          <cell r="D1320">
            <v>6340506.3339999998</v>
          </cell>
        </row>
        <row r="1321">
          <cell r="B1321">
            <v>0.67534722222222221</v>
          </cell>
          <cell r="C1321">
            <v>406882.44010000001</v>
          </cell>
          <cell r="D1321">
            <v>6340506.3269999996</v>
          </cell>
        </row>
        <row r="1322">
          <cell r="B1322">
            <v>0.67535879629629625</v>
          </cell>
          <cell r="C1322">
            <v>406882.36180000001</v>
          </cell>
          <cell r="D1322">
            <v>6340506.7860000003</v>
          </cell>
        </row>
        <row r="1323">
          <cell r="B1323">
            <v>0.6753703703703704</v>
          </cell>
          <cell r="C1323">
            <v>406882.36829999997</v>
          </cell>
          <cell r="D1323">
            <v>6340506.7819999997</v>
          </cell>
        </row>
        <row r="1324">
          <cell r="B1324">
            <v>0.67538194444444455</v>
          </cell>
          <cell r="C1324">
            <v>406882.20699999999</v>
          </cell>
          <cell r="D1324">
            <v>6340506.977</v>
          </cell>
        </row>
        <row r="1325">
          <cell r="B1325">
            <v>0.67539351851851848</v>
          </cell>
          <cell r="C1325">
            <v>406882.13630000001</v>
          </cell>
          <cell r="D1325">
            <v>6340507.5389999999</v>
          </cell>
        </row>
        <row r="1326">
          <cell r="B1326">
            <v>0.67540509259259263</v>
          </cell>
          <cell r="C1326">
            <v>406882.1385</v>
          </cell>
          <cell r="D1326">
            <v>6340507.5379999997</v>
          </cell>
        </row>
        <row r="1327">
          <cell r="B1327">
            <v>0.67541666666666667</v>
          </cell>
          <cell r="C1327">
            <v>406882.12920000002</v>
          </cell>
          <cell r="D1327">
            <v>6340507.8700000001</v>
          </cell>
        </row>
        <row r="1328">
          <cell r="B1328">
            <v>0.6754282407407407</v>
          </cell>
          <cell r="C1328">
            <v>406882.13640000002</v>
          </cell>
          <cell r="D1328">
            <v>6340507.8669999996</v>
          </cell>
        </row>
        <row r="1329">
          <cell r="B1329">
            <v>0.67543981481481474</v>
          </cell>
          <cell r="C1329">
            <v>406881.9253</v>
          </cell>
          <cell r="D1329">
            <v>6340508.3049999997</v>
          </cell>
        </row>
        <row r="1330">
          <cell r="B1330">
            <v>0.67545138888888889</v>
          </cell>
          <cell r="C1330">
            <v>406881.91769999999</v>
          </cell>
          <cell r="D1330">
            <v>6340508.3080000002</v>
          </cell>
        </row>
        <row r="1331">
          <cell r="B1331">
            <v>0.67546296296296304</v>
          </cell>
          <cell r="C1331">
            <v>406881.78210000001</v>
          </cell>
          <cell r="D1331">
            <v>6340508.949</v>
          </cell>
        </row>
        <row r="1332">
          <cell r="B1332">
            <v>0.67547453703703697</v>
          </cell>
          <cell r="C1332">
            <v>406881.78210000001</v>
          </cell>
          <cell r="D1332">
            <v>6340508.9469999997</v>
          </cell>
        </row>
        <row r="1333">
          <cell r="B1333">
            <v>0.67548611111111112</v>
          </cell>
          <cell r="C1333">
            <v>406881.68920000002</v>
          </cell>
          <cell r="D1333">
            <v>6340509.2029999997</v>
          </cell>
        </row>
        <row r="1334">
          <cell r="B1334">
            <v>0.67549768518518516</v>
          </cell>
          <cell r="C1334">
            <v>406881.6924</v>
          </cell>
          <cell r="D1334">
            <v>6340509.2029999997</v>
          </cell>
        </row>
        <row r="1335">
          <cell r="B1335">
            <v>0.67550925925925931</v>
          </cell>
          <cell r="C1335">
            <v>406881.6249</v>
          </cell>
          <cell r="D1335">
            <v>6340509.4249999998</v>
          </cell>
        </row>
        <row r="1336">
          <cell r="B1336">
            <v>0.67552083333333324</v>
          </cell>
          <cell r="C1336">
            <v>406881.47200000001</v>
          </cell>
          <cell r="D1336">
            <v>6340510.1459999997</v>
          </cell>
        </row>
        <row r="1337">
          <cell r="B1337">
            <v>0.67553240740740739</v>
          </cell>
          <cell r="C1337">
            <v>406881.46299999999</v>
          </cell>
          <cell r="D1337">
            <v>6340510.1440000003</v>
          </cell>
        </row>
        <row r="1338">
          <cell r="B1338">
            <v>0.67554398148148154</v>
          </cell>
          <cell r="C1338">
            <v>406881.4375</v>
          </cell>
          <cell r="D1338">
            <v>6340510.7089999998</v>
          </cell>
        </row>
        <row r="1339">
          <cell r="B1339">
            <v>0.67555555555555558</v>
          </cell>
          <cell r="C1339">
            <v>406881.46350000001</v>
          </cell>
          <cell r="D1339">
            <v>6340510.7019999996</v>
          </cell>
        </row>
        <row r="1340">
          <cell r="B1340">
            <v>0.67556712962962961</v>
          </cell>
          <cell r="C1340">
            <v>406881.41090000002</v>
          </cell>
          <cell r="D1340">
            <v>6340510.9539999999</v>
          </cell>
        </row>
        <row r="1341">
          <cell r="B1341">
            <v>0.67557870370370365</v>
          </cell>
          <cell r="C1341">
            <v>406881.40720000002</v>
          </cell>
          <cell r="D1341">
            <v>6340510.9529999997</v>
          </cell>
        </row>
        <row r="1342">
          <cell r="B1342">
            <v>0.6755902777777778</v>
          </cell>
          <cell r="C1342">
            <v>406881.16039999999</v>
          </cell>
          <cell r="D1342">
            <v>6340511.3880000003</v>
          </cell>
        </row>
        <row r="1343">
          <cell r="B1343">
            <v>0.67560185185185195</v>
          </cell>
          <cell r="C1343">
            <v>406881.1508</v>
          </cell>
          <cell r="D1343">
            <v>6340511.3930000002</v>
          </cell>
        </row>
        <row r="1344">
          <cell r="B1344">
            <v>0.67561342592592588</v>
          </cell>
          <cell r="C1344">
            <v>406881.16259999998</v>
          </cell>
          <cell r="D1344">
            <v>6340511.8329999996</v>
          </cell>
        </row>
        <row r="1345">
          <cell r="B1345">
            <v>0.67562500000000003</v>
          </cell>
          <cell r="C1345">
            <v>406881.1728</v>
          </cell>
          <cell r="D1345">
            <v>6340511.8279999997</v>
          </cell>
        </row>
        <row r="1346">
          <cell r="B1346">
            <v>0.67563657407407407</v>
          </cell>
          <cell r="C1346">
            <v>406881.0858</v>
          </cell>
          <cell r="D1346">
            <v>6340512.1749999998</v>
          </cell>
        </row>
        <row r="1347">
          <cell r="B1347">
            <v>0.67564814814814822</v>
          </cell>
          <cell r="C1347">
            <v>406881.08409999998</v>
          </cell>
          <cell r="D1347">
            <v>6340512.1749999998</v>
          </cell>
        </row>
        <row r="1348">
          <cell r="B1348">
            <v>0.67565972222222215</v>
          </cell>
          <cell r="C1348">
            <v>406880.96389999997</v>
          </cell>
          <cell r="D1348">
            <v>6340512.8059999999</v>
          </cell>
        </row>
        <row r="1349">
          <cell r="B1349">
            <v>0.6756712962962963</v>
          </cell>
          <cell r="C1349">
            <v>406880.88160000002</v>
          </cell>
          <cell r="D1349">
            <v>6340513.3260000004</v>
          </cell>
        </row>
        <row r="1350">
          <cell r="B1350">
            <v>0.67568287037037045</v>
          </cell>
          <cell r="C1350">
            <v>406880.88929999998</v>
          </cell>
          <cell r="D1350">
            <v>6340513.3250000002</v>
          </cell>
        </row>
        <row r="1351">
          <cell r="B1351">
            <v>0.67569444444444438</v>
          </cell>
          <cell r="C1351">
            <v>406880.78120000003</v>
          </cell>
          <cell r="D1351">
            <v>6340513.5439999998</v>
          </cell>
        </row>
        <row r="1352">
          <cell r="B1352">
            <v>0.67570601851851853</v>
          </cell>
          <cell r="C1352">
            <v>406880.77269999997</v>
          </cell>
          <cell r="D1352">
            <v>6340513.5460000001</v>
          </cell>
        </row>
        <row r="1353">
          <cell r="B1353">
            <v>0.67571759259259256</v>
          </cell>
          <cell r="C1353">
            <v>406880.63059999997</v>
          </cell>
          <cell r="D1353">
            <v>6340514.1639999999</v>
          </cell>
        </row>
        <row r="1354">
          <cell r="B1354">
            <v>0.67572916666666671</v>
          </cell>
          <cell r="C1354">
            <v>406880.62729999999</v>
          </cell>
          <cell r="D1354">
            <v>6340514.1619999995</v>
          </cell>
        </row>
        <row r="1355">
          <cell r="B1355">
            <v>0.67574074074074064</v>
          </cell>
          <cell r="C1355">
            <v>406880.44179999997</v>
          </cell>
          <cell r="D1355">
            <v>6340514.7120000003</v>
          </cell>
        </row>
        <row r="1356">
          <cell r="B1356">
            <v>0.67575231481481479</v>
          </cell>
          <cell r="C1356">
            <v>406880.45329999999</v>
          </cell>
          <cell r="D1356">
            <v>6340514.7089999998</v>
          </cell>
        </row>
        <row r="1357">
          <cell r="B1357">
            <v>0.67576388888888894</v>
          </cell>
          <cell r="C1357">
            <v>406880.32789999997</v>
          </cell>
          <cell r="D1357">
            <v>6340515.0470000003</v>
          </cell>
        </row>
        <row r="1358">
          <cell r="B1358">
            <v>0.67577546296296298</v>
          </cell>
          <cell r="C1358">
            <v>406880.32669999998</v>
          </cell>
          <cell r="D1358">
            <v>6340515.0480000004</v>
          </cell>
        </row>
        <row r="1359">
          <cell r="B1359">
            <v>0.67578703703703702</v>
          </cell>
          <cell r="C1359">
            <v>406880.16800000001</v>
          </cell>
          <cell r="D1359">
            <v>6340515.5319999997</v>
          </cell>
        </row>
        <row r="1360">
          <cell r="B1360">
            <v>0.67579861111111106</v>
          </cell>
          <cell r="C1360">
            <v>406880.16879999998</v>
          </cell>
          <cell r="D1360">
            <v>6340515.5319999997</v>
          </cell>
        </row>
        <row r="1361">
          <cell r="B1361">
            <v>0.67581018518518521</v>
          </cell>
          <cell r="C1361">
            <v>406880.00400000002</v>
          </cell>
          <cell r="D1361">
            <v>6340516.034</v>
          </cell>
        </row>
        <row r="1362">
          <cell r="B1362">
            <v>0.67582175925925936</v>
          </cell>
          <cell r="C1362">
            <v>406879.74249999999</v>
          </cell>
          <cell r="D1362">
            <v>6340516.5360000003</v>
          </cell>
        </row>
        <row r="1363">
          <cell r="B1363">
            <v>0.67583333333333329</v>
          </cell>
          <cell r="C1363">
            <v>406879.74790000002</v>
          </cell>
          <cell r="D1363">
            <v>6340516.5379999997</v>
          </cell>
        </row>
        <row r="1364">
          <cell r="B1364">
            <v>0.67584490740740744</v>
          </cell>
          <cell r="C1364">
            <v>406879.67670000001</v>
          </cell>
          <cell r="D1364">
            <v>6340516.9570000004</v>
          </cell>
        </row>
        <row r="1365">
          <cell r="B1365">
            <v>0.67585648148148147</v>
          </cell>
          <cell r="C1365">
            <v>406879.6765</v>
          </cell>
          <cell r="D1365">
            <v>6340516.9570000004</v>
          </cell>
        </row>
        <row r="1366">
          <cell r="B1366">
            <v>0.67586805555555562</v>
          </cell>
          <cell r="C1366">
            <v>406879.44319999998</v>
          </cell>
          <cell r="D1366">
            <v>6340517.6260000002</v>
          </cell>
        </row>
        <row r="1367">
          <cell r="B1367">
            <v>0.67587962962962955</v>
          </cell>
          <cell r="C1367">
            <v>406879.43939999997</v>
          </cell>
          <cell r="D1367">
            <v>6340517.6279999996</v>
          </cell>
        </row>
        <row r="1368">
          <cell r="B1368">
            <v>0.6758912037037037</v>
          </cell>
          <cell r="C1368">
            <v>406879.17989999999</v>
          </cell>
          <cell r="D1368">
            <v>6340518.159</v>
          </cell>
        </row>
        <row r="1369">
          <cell r="B1369">
            <v>0.67590277777777785</v>
          </cell>
          <cell r="C1369">
            <v>406879.17330000002</v>
          </cell>
          <cell r="D1369">
            <v>6340518.1610000003</v>
          </cell>
        </row>
        <row r="1370">
          <cell r="B1370">
            <v>0.67591435185185178</v>
          </cell>
          <cell r="C1370">
            <v>406879.04239999998</v>
          </cell>
          <cell r="D1370">
            <v>6340518.6610000003</v>
          </cell>
        </row>
        <row r="1371">
          <cell r="B1371">
            <v>0.67592592592592593</v>
          </cell>
          <cell r="C1371">
            <v>406879.04259999999</v>
          </cell>
          <cell r="D1371">
            <v>6340518.6619999995</v>
          </cell>
        </row>
        <row r="1372">
          <cell r="B1372">
            <v>0.67593749999999997</v>
          </cell>
          <cell r="C1372">
            <v>406878.88069999998</v>
          </cell>
          <cell r="D1372">
            <v>6340519.0499999998</v>
          </cell>
        </row>
        <row r="1373">
          <cell r="B1373">
            <v>0.67594907407407412</v>
          </cell>
          <cell r="C1373">
            <v>406878.7684</v>
          </cell>
          <cell r="D1373">
            <v>6340519.6390000004</v>
          </cell>
        </row>
        <row r="1374">
          <cell r="B1374">
            <v>0.67596064814814805</v>
          </cell>
          <cell r="C1374">
            <v>406878.76260000002</v>
          </cell>
          <cell r="D1374">
            <v>6340519.6390000004</v>
          </cell>
        </row>
        <row r="1375">
          <cell r="B1375">
            <v>0.6759722222222222</v>
          </cell>
          <cell r="C1375">
            <v>406878.5736</v>
          </cell>
          <cell r="D1375">
            <v>6340520.0279999999</v>
          </cell>
        </row>
        <row r="1376">
          <cell r="B1376">
            <v>0.67598379629629635</v>
          </cell>
          <cell r="C1376">
            <v>406878.58120000002</v>
          </cell>
          <cell r="D1376">
            <v>6340520.0279999999</v>
          </cell>
        </row>
        <row r="1377">
          <cell r="B1377">
            <v>0.67599537037037039</v>
          </cell>
          <cell r="C1377">
            <v>406878.54359999998</v>
          </cell>
          <cell r="D1377">
            <v>6340520.5020000003</v>
          </cell>
        </row>
        <row r="1378">
          <cell r="B1378">
            <v>0.67600694444444442</v>
          </cell>
          <cell r="C1378">
            <v>406878.5429</v>
          </cell>
          <cell r="D1378">
            <v>6340520.5</v>
          </cell>
        </row>
        <row r="1379">
          <cell r="B1379">
            <v>0.67601851851851846</v>
          </cell>
          <cell r="C1379">
            <v>406878.44130000001</v>
          </cell>
          <cell r="D1379">
            <v>6340521.1629999997</v>
          </cell>
        </row>
        <row r="1380">
          <cell r="B1380">
            <v>0.67603009259259261</v>
          </cell>
          <cell r="C1380">
            <v>406878.43979999999</v>
          </cell>
          <cell r="D1380">
            <v>6340521.1579999998</v>
          </cell>
        </row>
        <row r="1381">
          <cell r="B1381">
            <v>0.67604166666666676</v>
          </cell>
          <cell r="C1381">
            <v>406878.38500000001</v>
          </cell>
          <cell r="D1381">
            <v>6340521.7620000001</v>
          </cell>
        </row>
        <row r="1382">
          <cell r="B1382">
            <v>0.67605324074074069</v>
          </cell>
          <cell r="C1382">
            <v>406878.31969999999</v>
          </cell>
          <cell r="D1382">
            <v>6340522.0810000002</v>
          </cell>
        </row>
        <row r="1383">
          <cell r="B1383">
            <v>0.67606481481481484</v>
          </cell>
          <cell r="C1383">
            <v>406878.32179999998</v>
          </cell>
          <cell r="D1383">
            <v>6340522.0810000002</v>
          </cell>
        </row>
        <row r="1384">
          <cell r="B1384">
            <v>0.67607638888888888</v>
          </cell>
          <cell r="C1384">
            <v>406878.16389999999</v>
          </cell>
          <cell r="D1384">
            <v>6340522.5070000002</v>
          </cell>
        </row>
        <row r="1385">
          <cell r="B1385">
            <v>0.67608796296296303</v>
          </cell>
          <cell r="C1385">
            <v>406878.15100000001</v>
          </cell>
          <cell r="D1385">
            <v>6340522.5080000004</v>
          </cell>
        </row>
        <row r="1386">
          <cell r="B1386">
            <v>0.67609953703703696</v>
          </cell>
          <cell r="C1386">
            <v>406877.9963</v>
          </cell>
          <cell r="D1386">
            <v>6340523.0590000004</v>
          </cell>
        </row>
        <row r="1387">
          <cell r="B1387">
            <v>0.67611111111111111</v>
          </cell>
          <cell r="C1387">
            <v>406878.00709999999</v>
          </cell>
          <cell r="D1387">
            <v>6340523.0559999999</v>
          </cell>
        </row>
        <row r="1388">
          <cell r="B1388">
            <v>0.67612268518518526</v>
          </cell>
          <cell r="C1388">
            <v>406877.88939999999</v>
          </cell>
          <cell r="D1388">
            <v>6340523.3020000001</v>
          </cell>
        </row>
        <row r="1389">
          <cell r="B1389">
            <v>0.6761342592592593</v>
          </cell>
          <cell r="C1389">
            <v>406877.89140000002</v>
          </cell>
          <cell r="D1389">
            <v>6340523.3039999995</v>
          </cell>
        </row>
        <row r="1390">
          <cell r="B1390">
            <v>0.67614583333333333</v>
          </cell>
          <cell r="C1390">
            <v>406877.71299999999</v>
          </cell>
          <cell r="D1390">
            <v>6340523.7779999999</v>
          </cell>
        </row>
        <row r="1391">
          <cell r="B1391">
            <v>0.67615740740740737</v>
          </cell>
          <cell r="C1391">
            <v>406877.67839999998</v>
          </cell>
          <cell r="D1391">
            <v>6340523.7800000003</v>
          </cell>
        </row>
        <row r="1392">
          <cell r="B1392">
            <v>0.67616898148148152</v>
          </cell>
          <cell r="C1392">
            <v>406877.54969999997</v>
          </cell>
          <cell r="D1392">
            <v>6340524.2209999999</v>
          </cell>
        </row>
        <row r="1393">
          <cell r="B1393">
            <v>0.67618055555555545</v>
          </cell>
          <cell r="C1393">
            <v>406877.39689999999</v>
          </cell>
          <cell r="D1393">
            <v>6340524.7400000002</v>
          </cell>
        </row>
        <row r="1394">
          <cell r="B1394">
            <v>0.6761921296296296</v>
          </cell>
          <cell r="C1394">
            <v>406877.39480000001</v>
          </cell>
          <cell r="D1394">
            <v>6340524.7400000002</v>
          </cell>
        </row>
        <row r="1395">
          <cell r="B1395">
            <v>0.67620370370370375</v>
          </cell>
          <cell r="C1395">
            <v>406877.22600000002</v>
          </cell>
          <cell r="D1395">
            <v>6340525.4050000003</v>
          </cell>
        </row>
        <row r="1396">
          <cell r="B1396">
            <v>0.67621527777777779</v>
          </cell>
          <cell r="C1396">
            <v>406877.22519999999</v>
          </cell>
          <cell r="D1396">
            <v>6340525.4040000001</v>
          </cell>
        </row>
        <row r="1397">
          <cell r="B1397">
            <v>0.67622685185185183</v>
          </cell>
          <cell r="C1397">
            <v>406877.0833</v>
          </cell>
          <cell r="D1397">
            <v>6340526.0099999998</v>
          </cell>
        </row>
        <row r="1398">
          <cell r="B1398">
            <v>0.67623842592592587</v>
          </cell>
          <cell r="C1398">
            <v>406877.08769999997</v>
          </cell>
          <cell r="D1398">
            <v>6340526.0080000004</v>
          </cell>
        </row>
        <row r="1399">
          <cell r="B1399">
            <v>0.67625000000000002</v>
          </cell>
          <cell r="C1399">
            <v>406877.01250000001</v>
          </cell>
          <cell r="D1399">
            <v>6340526.233</v>
          </cell>
        </row>
        <row r="1400">
          <cell r="B1400">
            <v>0.67626157407407417</v>
          </cell>
          <cell r="C1400">
            <v>406877.01209999999</v>
          </cell>
          <cell r="D1400">
            <v>6340526.233</v>
          </cell>
        </row>
        <row r="1401">
          <cell r="B1401">
            <v>0.6762731481481481</v>
          </cell>
          <cell r="C1401">
            <v>406876.91810000001</v>
          </cell>
          <cell r="D1401">
            <v>6340526.6859999998</v>
          </cell>
        </row>
        <row r="1402">
          <cell r="B1402">
            <v>0.67628472222222225</v>
          </cell>
          <cell r="C1402">
            <v>406876.91600000003</v>
          </cell>
          <cell r="D1402">
            <v>6340526.6840000004</v>
          </cell>
        </row>
        <row r="1403">
          <cell r="B1403">
            <v>0.67629629629629628</v>
          </cell>
          <cell r="C1403">
            <v>406876.87</v>
          </cell>
          <cell r="D1403">
            <v>6340527.1830000002</v>
          </cell>
        </row>
        <row r="1404">
          <cell r="B1404">
            <v>0.67630787037037043</v>
          </cell>
          <cell r="C1404">
            <v>406876.87839999999</v>
          </cell>
          <cell r="D1404">
            <v>6340527.1799999997</v>
          </cell>
        </row>
        <row r="1405">
          <cell r="B1405">
            <v>0.67631944444444436</v>
          </cell>
          <cell r="C1405">
            <v>406876.73050000001</v>
          </cell>
          <cell r="D1405">
            <v>6340527.2889999999</v>
          </cell>
        </row>
        <row r="1406">
          <cell r="B1406">
            <v>0.67633101851851851</v>
          </cell>
          <cell r="C1406">
            <v>406876.52830000001</v>
          </cell>
          <cell r="D1406">
            <v>6340527.7450000001</v>
          </cell>
        </row>
        <row r="1407">
          <cell r="B1407">
            <v>0.67634259259259266</v>
          </cell>
          <cell r="C1407">
            <v>406876.5258</v>
          </cell>
          <cell r="D1407">
            <v>6340527.7460000003</v>
          </cell>
        </row>
        <row r="1408">
          <cell r="B1408">
            <v>0.6763541666666667</v>
          </cell>
          <cell r="C1408">
            <v>406876.59470000002</v>
          </cell>
          <cell r="D1408">
            <v>6340528.2790000001</v>
          </cell>
        </row>
        <row r="1409">
          <cell r="B1409">
            <v>0.67636574074074074</v>
          </cell>
          <cell r="C1409">
            <v>406876.61450000003</v>
          </cell>
          <cell r="D1409">
            <v>6340528.273</v>
          </cell>
        </row>
        <row r="1410">
          <cell r="B1410">
            <v>0.67637731481481478</v>
          </cell>
          <cell r="C1410">
            <v>406876.43699999998</v>
          </cell>
          <cell r="D1410">
            <v>6340528.6869999999</v>
          </cell>
        </row>
        <row r="1411">
          <cell r="B1411">
            <v>0.67638888888888893</v>
          </cell>
          <cell r="C1411">
            <v>406876.42139999999</v>
          </cell>
          <cell r="D1411">
            <v>6340528.6890000002</v>
          </cell>
        </row>
        <row r="1412">
          <cell r="B1412">
            <v>0.67640046296296286</v>
          </cell>
          <cell r="C1412">
            <v>406876.26299999998</v>
          </cell>
          <cell r="D1412">
            <v>6340529.1409999998</v>
          </cell>
        </row>
        <row r="1413">
          <cell r="B1413">
            <v>0.67641203703703701</v>
          </cell>
          <cell r="C1413">
            <v>406876.27870000002</v>
          </cell>
          <cell r="D1413">
            <v>6340529.1390000004</v>
          </cell>
        </row>
        <row r="1414">
          <cell r="B1414">
            <v>0.67642361111111116</v>
          </cell>
          <cell r="C1414">
            <v>406876.16470000002</v>
          </cell>
          <cell r="D1414">
            <v>6340529.4409999996</v>
          </cell>
        </row>
        <row r="1415">
          <cell r="B1415">
            <v>0.67643518518518519</v>
          </cell>
          <cell r="C1415">
            <v>406876.15549999999</v>
          </cell>
          <cell r="D1415">
            <v>6340529.4419999998</v>
          </cell>
        </row>
        <row r="1416">
          <cell r="B1416">
            <v>0.67644675925925923</v>
          </cell>
          <cell r="C1416">
            <v>406876.03659999999</v>
          </cell>
          <cell r="D1416">
            <v>6340530.0839999998</v>
          </cell>
        </row>
        <row r="1417">
          <cell r="B1417">
            <v>0.67645833333333327</v>
          </cell>
          <cell r="C1417">
            <v>406876.04369999998</v>
          </cell>
          <cell r="D1417">
            <v>6340530.0810000002</v>
          </cell>
        </row>
        <row r="1418">
          <cell r="B1418">
            <v>0.67646990740740742</v>
          </cell>
          <cell r="C1418">
            <v>406875.90519999998</v>
          </cell>
          <cell r="D1418">
            <v>6340530.4649999999</v>
          </cell>
        </row>
        <row r="1419">
          <cell r="B1419">
            <v>0.67648148148148157</v>
          </cell>
          <cell r="C1419">
            <v>406875.79849999998</v>
          </cell>
          <cell r="D1419">
            <v>6340530.5899999999</v>
          </cell>
        </row>
        <row r="1420">
          <cell r="B1420">
            <v>0.6764930555555555</v>
          </cell>
          <cell r="C1420">
            <v>406875.75400000002</v>
          </cell>
          <cell r="D1420">
            <v>6340530.5949999997</v>
          </cell>
        </row>
        <row r="1421">
          <cell r="B1421">
            <v>0.67650462962962965</v>
          </cell>
          <cell r="C1421">
            <v>406875.51309999998</v>
          </cell>
          <cell r="D1421">
            <v>6340531.2170000002</v>
          </cell>
        </row>
        <row r="1422">
          <cell r="B1422">
            <v>0.67651620370370369</v>
          </cell>
          <cell r="C1422">
            <v>406875.50929999998</v>
          </cell>
          <cell r="D1422">
            <v>6340531.2180000003</v>
          </cell>
        </row>
        <row r="1423">
          <cell r="B1423">
            <v>0.67652777777777784</v>
          </cell>
          <cell r="C1423">
            <v>406875.38569999998</v>
          </cell>
          <cell r="D1423">
            <v>6340531.7120000003</v>
          </cell>
        </row>
        <row r="1424">
          <cell r="B1424">
            <v>0.67653935185185177</v>
          </cell>
          <cell r="C1424">
            <v>406875.4031</v>
          </cell>
          <cell r="D1424">
            <v>6340531.71</v>
          </cell>
        </row>
        <row r="1425">
          <cell r="B1425">
            <v>0.67655092592592592</v>
          </cell>
          <cell r="C1425">
            <v>406875.28820000001</v>
          </cell>
          <cell r="D1425">
            <v>6340532.1399999997</v>
          </cell>
        </row>
        <row r="1426">
          <cell r="B1426">
            <v>0.67656250000000007</v>
          </cell>
          <cell r="C1426">
            <v>406875.27840000001</v>
          </cell>
          <cell r="D1426">
            <v>6340532.1430000002</v>
          </cell>
        </row>
        <row r="1427">
          <cell r="B1427">
            <v>0.67657407407407411</v>
          </cell>
          <cell r="C1427">
            <v>406875.1286</v>
          </cell>
          <cell r="D1427">
            <v>6340532.6739999996</v>
          </cell>
        </row>
        <row r="1428">
          <cell r="B1428">
            <v>0.67658564814814814</v>
          </cell>
          <cell r="C1428">
            <v>406875.1299</v>
          </cell>
          <cell r="D1428">
            <v>6340532.6699999999</v>
          </cell>
        </row>
        <row r="1429">
          <cell r="B1429">
            <v>0.67659722222222218</v>
          </cell>
          <cell r="C1429">
            <v>406874.99920000002</v>
          </cell>
          <cell r="D1429">
            <v>6340533.142</v>
          </cell>
        </row>
        <row r="1430">
          <cell r="B1430">
            <v>0.67660879629629633</v>
          </cell>
          <cell r="C1430">
            <v>406874.91590000002</v>
          </cell>
          <cell r="D1430">
            <v>6340533.4179999996</v>
          </cell>
        </row>
        <row r="1431">
          <cell r="B1431">
            <v>0.67662037037037026</v>
          </cell>
          <cell r="C1431">
            <v>406874.91210000002</v>
          </cell>
          <cell r="D1431">
            <v>6340533.4210000001</v>
          </cell>
        </row>
        <row r="1432">
          <cell r="B1432">
            <v>0.67663194444444441</v>
          </cell>
          <cell r="C1432">
            <v>406874.7059</v>
          </cell>
          <cell r="D1432">
            <v>6340534.0300000003</v>
          </cell>
        </row>
        <row r="1433">
          <cell r="B1433">
            <v>0.67664351851851856</v>
          </cell>
          <cell r="C1433">
            <v>406874.69750000001</v>
          </cell>
          <cell r="D1433">
            <v>6340534.0310000004</v>
          </cell>
        </row>
        <row r="1434">
          <cell r="B1434">
            <v>0.6766550925925926</v>
          </cell>
          <cell r="C1434">
            <v>406874.57380000001</v>
          </cell>
          <cell r="D1434">
            <v>6340534.4639999997</v>
          </cell>
        </row>
        <row r="1435">
          <cell r="B1435">
            <v>0.67666666666666664</v>
          </cell>
          <cell r="C1435">
            <v>406874.58519999997</v>
          </cell>
          <cell r="D1435">
            <v>6340534.4630000005</v>
          </cell>
        </row>
        <row r="1436">
          <cell r="B1436">
            <v>0.67667824074074068</v>
          </cell>
          <cell r="C1436">
            <v>406874.424</v>
          </cell>
          <cell r="D1436">
            <v>6340534.7620000001</v>
          </cell>
        </row>
        <row r="1437">
          <cell r="B1437">
            <v>0.67668981481481483</v>
          </cell>
          <cell r="C1437">
            <v>406874.41320000001</v>
          </cell>
          <cell r="D1437">
            <v>6340534.767</v>
          </cell>
        </row>
        <row r="1438">
          <cell r="B1438">
            <v>0.67670138888888898</v>
          </cell>
          <cell r="C1438">
            <v>406874.3015</v>
          </cell>
          <cell r="D1438">
            <v>6340535.4220000003</v>
          </cell>
        </row>
        <row r="1439">
          <cell r="B1439">
            <v>0.67671296296296291</v>
          </cell>
          <cell r="C1439">
            <v>406874.31040000002</v>
          </cell>
          <cell r="D1439">
            <v>6340535.4170000004</v>
          </cell>
        </row>
        <row r="1440">
          <cell r="B1440">
            <v>0.67672453703703705</v>
          </cell>
          <cell r="C1440">
            <v>406874.2414</v>
          </cell>
          <cell r="D1440">
            <v>6340535.9220000003</v>
          </cell>
        </row>
        <row r="1441">
          <cell r="B1441">
            <v>0.67673611111111109</v>
          </cell>
          <cell r="C1441">
            <v>406874.0822</v>
          </cell>
          <cell r="D1441">
            <v>6340536.176</v>
          </cell>
        </row>
        <row r="1442">
          <cell r="B1442">
            <v>0.67674768518518524</v>
          </cell>
          <cell r="C1442">
            <v>406874.06809999997</v>
          </cell>
          <cell r="D1442">
            <v>6340536.1789999995</v>
          </cell>
        </row>
        <row r="1443">
          <cell r="B1443">
            <v>0.67675925925925917</v>
          </cell>
          <cell r="C1443">
            <v>406873.84490000003</v>
          </cell>
          <cell r="D1443">
            <v>6340536.6529999999</v>
          </cell>
        </row>
        <row r="1444">
          <cell r="B1444">
            <v>0.67677083333333332</v>
          </cell>
          <cell r="C1444">
            <v>406873.85100000002</v>
          </cell>
          <cell r="D1444">
            <v>6340536.6550000003</v>
          </cell>
        </row>
        <row r="1445">
          <cell r="B1445">
            <v>0.67678240740740747</v>
          </cell>
          <cell r="C1445">
            <v>406873.77289999998</v>
          </cell>
          <cell r="D1445">
            <v>6340537.2110000001</v>
          </cell>
        </row>
        <row r="1446">
          <cell r="B1446">
            <v>0.67679398148148151</v>
          </cell>
          <cell r="C1446">
            <v>406873.76459999999</v>
          </cell>
          <cell r="D1446">
            <v>6340537.2110000001</v>
          </cell>
        </row>
        <row r="1447">
          <cell r="B1447">
            <v>0.67680555555555555</v>
          </cell>
          <cell r="C1447">
            <v>406873.59360000002</v>
          </cell>
          <cell r="D1447">
            <v>6340537.8020000001</v>
          </cell>
        </row>
        <row r="1448">
          <cell r="B1448">
            <v>0.67681712962962959</v>
          </cell>
          <cell r="C1448">
            <v>406873.6017</v>
          </cell>
          <cell r="D1448">
            <v>6340537.7999999998</v>
          </cell>
        </row>
        <row r="1449">
          <cell r="B1449">
            <v>0.67682870370370374</v>
          </cell>
          <cell r="C1449">
            <v>406873.54749999999</v>
          </cell>
          <cell r="D1449">
            <v>6340538.3689999999</v>
          </cell>
        </row>
        <row r="1450">
          <cell r="B1450">
            <v>0.67684027777777789</v>
          </cell>
          <cell r="C1450">
            <v>406873.43229999999</v>
          </cell>
          <cell r="D1450">
            <v>6340538.7549999999</v>
          </cell>
        </row>
        <row r="1451">
          <cell r="B1451">
            <v>0.67685185185185182</v>
          </cell>
          <cell r="C1451">
            <v>406873.42460000003</v>
          </cell>
          <cell r="D1451">
            <v>6340538.7570000002</v>
          </cell>
        </row>
        <row r="1452">
          <cell r="B1452">
            <v>0.67686342592592597</v>
          </cell>
          <cell r="C1452">
            <v>406873.25689999998</v>
          </cell>
          <cell r="D1452">
            <v>6340539.3629999999</v>
          </cell>
        </row>
        <row r="1453">
          <cell r="B1453">
            <v>0.676875</v>
          </cell>
          <cell r="C1453">
            <v>406873.25689999998</v>
          </cell>
          <cell r="D1453">
            <v>6340539.3629999999</v>
          </cell>
        </row>
        <row r="1454">
          <cell r="B1454">
            <v>0.67688657407407404</v>
          </cell>
          <cell r="C1454">
            <v>406873.11959999998</v>
          </cell>
          <cell r="D1454">
            <v>6340539.9129999997</v>
          </cell>
        </row>
        <row r="1455">
          <cell r="B1455">
            <v>0.67689814814814808</v>
          </cell>
          <cell r="C1455">
            <v>406873.12699999998</v>
          </cell>
          <cell r="D1455">
            <v>6340539.9110000003</v>
          </cell>
        </row>
        <row r="1456">
          <cell r="B1456">
            <v>0.67690972222222223</v>
          </cell>
          <cell r="C1456">
            <v>406872.95079999999</v>
          </cell>
          <cell r="D1456">
            <v>6340540.2580000004</v>
          </cell>
        </row>
        <row r="1457">
          <cell r="B1457">
            <v>0.67692129629629638</v>
          </cell>
          <cell r="C1457">
            <v>406872.93790000002</v>
          </cell>
          <cell r="D1457">
            <v>6340540.2620000001</v>
          </cell>
        </row>
        <row r="1458">
          <cell r="B1458">
            <v>0.67693287037037031</v>
          </cell>
          <cell r="C1458">
            <v>406872.86660000001</v>
          </cell>
          <cell r="D1458">
            <v>6340540.7790000001</v>
          </cell>
        </row>
        <row r="1459">
          <cell r="B1459">
            <v>0.67694444444444446</v>
          </cell>
          <cell r="C1459">
            <v>406872.87800000003</v>
          </cell>
          <cell r="D1459">
            <v>6340540.7779999999</v>
          </cell>
        </row>
        <row r="1460">
          <cell r="B1460">
            <v>0.6769560185185185</v>
          </cell>
          <cell r="C1460">
            <v>406872.66759999999</v>
          </cell>
          <cell r="D1460">
            <v>6340541.3049999997</v>
          </cell>
        </row>
        <row r="1461">
          <cell r="B1461">
            <v>0.67696759259259265</v>
          </cell>
          <cell r="C1461">
            <v>406872.65549999999</v>
          </cell>
          <cell r="D1461">
            <v>6340541.3080000002</v>
          </cell>
        </row>
        <row r="1462">
          <cell r="B1462">
            <v>0.67697916666666658</v>
          </cell>
          <cell r="C1462">
            <v>406872.5099</v>
          </cell>
          <cell r="D1462">
            <v>6340541.858</v>
          </cell>
        </row>
        <row r="1463">
          <cell r="B1463">
            <v>0.67699074074074073</v>
          </cell>
          <cell r="C1463">
            <v>406872.42109999998</v>
          </cell>
          <cell r="D1463">
            <v>6340542.3810000001</v>
          </cell>
        </row>
        <row r="1464">
          <cell r="B1464">
            <v>0.67700231481481488</v>
          </cell>
          <cell r="C1464">
            <v>406872.42479999998</v>
          </cell>
          <cell r="D1464">
            <v>6340542.3820000002</v>
          </cell>
        </row>
        <row r="1465">
          <cell r="B1465">
            <v>0.67701388888888892</v>
          </cell>
          <cell r="C1465">
            <v>406872.27380000002</v>
          </cell>
          <cell r="D1465">
            <v>6340542.7410000004</v>
          </cell>
        </row>
        <row r="1466">
          <cell r="B1466">
            <v>0.67702546296296295</v>
          </cell>
          <cell r="C1466">
            <v>406872.26579999999</v>
          </cell>
          <cell r="D1466">
            <v>6340542.7470000004</v>
          </cell>
        </row>
        <row r="1467">
          <cell r="B1467">
            <v>0.67703703703703699</v>
          </cell>
          <cell r="C1467">
            <v>406872.12809999997</v>
          </cell>
          <cell r="D1467">
            <v>6340543.4299999997</v>
          </cell>
        </row>
        <row r="1468">
          <cell r="B1468">
            <v>0.67704861111111114</v>
          </cell>
          <cell r="C1468">
            <v>406872.11969999998</v>
          </cell>
          <cell r="D1468">
            <v>6340543.426</v>
          </cell>
        </row>
        <row r="1469">
          <cell r="B1469">
            <v>0.67706018518518529</v>
          </cell>
          <cell r="C1469">
            <v>406872.07750000001</v>
          </cell>
          <cell r="D1469">
            <v>6340543.8090000004</v>
          </cell>
        </row>
        <row r="1470">
          <cell r="B1470">
            <v>0.67707175925925922</v>
          </cell>
          <cell r="C1470">
            <v>406872.0919</v>
          </cell>
          <cell r="D1470">
            <v>6340543.807</v>
          </cell>
        </row>
        <row r="1471">
          <cell r="B1471">
            <v>0.67708333333333337</v>
          </cell>
          <cell r="C1471">
            <v>406871.9669</v>
          </cell>
          <cell r="D1471">
            <v>6340543.9100000001</v>
          </cell>
        </row>
        <row r="1472">
          <cell r="B1472">
            <v>0.67709490740740741</v>
          </cell>
          <cell r="C1472">
            <v>406871.9535</v>
          </cell>
          <cell r="D1472">
            <v>6340543.9170000004</v>
          </cell>
        </row>
        <row r="1473">
          <cell r="B1473">
            <v>0.67710648148148145</v>
          </cell>
          <cell r="C1473">
            <v>406871.87650000001</v>
          </cell>
          <cell r="D1473">
            <v>6340544.5669999998</v>
          </cell>
        </row>
        <row r="1474">
          <cell r="B1474">
            <v>0.67711805555555549</v>
          </cell>
          <cell r="C1474">
            <v>406871.76689999999</v>
          </cell>
          <cell r="D1474">
            <v>6340545.1619999995</v>
          </cell>
        </row>
        <row r="1475">
          <cell r="B1475">
            <v>0.67712962962962964</v>
          </cell>
          <cell r="C1475">
            <v>406871.7708</v>
          </cell>
          <cell r="D1475">
            <v>6340545.1579999998</v>
          </cell>
        </row>
        <row r="1476">
          <cell r="B1476">
            <v>0.67714120370370379</v>
          </cell>
          <cell r="C1476">
            <v>406871.7732</v>
          </cell>
          <cell r="D1476">
            <v>6340545.4060000004</v>
          </cell>
        </row>
        <row r="1477">
          <cell r="B1477">
            <v>0.67715277777777771</v>
          </cell>
          <cell r="C1477">
            <v>406871.79</v>
          </cell>
          <cell r="D1477">
            <v>6340545.4050000003</v>
          </cell>
        </row>
        <row r="1478">
          <cell r="B1478">
            <v>0.67716435185185186</v>
          </cell>
          <cell r="C1478">
            <v>406871.71519999998</v>
          </cell>
          <cell r="D1478">
            <v>6340545.9440000001</v>
          </cell>
        </row>
        <row r="1479">
          <cell r="B1479">
            <v>0.6771759259259259</v>
          </cell>
          <cell r="C1479">
            <v>406871.6973</v>
          </cell>
          <cell r="D1479">
            <v>6340545.9469999997</v>
          </cell>
        </row>
        <row r="1480">
          <cell r="B1480">
            <v>0.67718750000000005</v>
          </cell>
          <cell r="C1480">
            <v>406871.58010000002</v>
          </cell>
          <cell r="D1480">
            <v>6340546.5209999997</v>
          </cell>
        </row>
        <row r="1481">
          <cell r="B1481">
            <v>0.67719907407407398</v>
          </cell>
          <cell r="C1481">
            <v>406871.5871</v>
          </cell>
          <cell r="D1481">
            <v>6340546.5180000002</v>
          </cell>
        </row>
        <row r="1482">
          <cell r="B1482">
            <v>0.67721064814814813</v>
          </cell>
          <cell r="C1482">
            <v>406871.45899999997</v>
          </cell>
          <cell r="D1482">
            <v>6340546.7980000004</v>
          </cell>
        </row>
        <row r="1483">
          <cell r="B1483">
            <v>0.67722222222222228</v>
          </cell>
          <cell r="C1483">
            <v>406871.45819999999</v>
          </cell>
          <cell r="D1483">
            <v>6340546.7999999998</v>
          </cell>
        </row>
        <row r="1484">
          <cell r="B1484">
            <v>0.67723379629629632</v>
          </cell>
          <cell r="C1484">
            <v>406871.35009999998</v>
          </cell>
          <cell r="D1484">
            <v>6340547.3269999996</v>
          </cell>
        </row>
        <row r="1485">
          <cell r="B1485">
            <v>0.67724537037037036</v>
          </cell>
          <cell r="C1485">
            <v>406871.20360000001</v>
          </cell>
          <cell r="D1485">
            <v>6340547.9840000002</v>
          </cell>
        </row>
        <row r="1486">
          <cell r="B1486">
            <v>0.6772569444444444</v>
          </cell>
          <cell r="C1486">
            <v>406871.19839999999</v>
          </cell>
          <cell r="D1486">
            <v>6340547.983</v>
          </cell>
        </row>
        <row r="1487">
          <cell r="B1487">
            <v>0.67726851851851855</v>
          </cell>
          <cell r="C1487">
            <v>406871.16930000001</v>
          </cell>
          <cell r="D1487">
            <v>6340548.1859999998</v>
          </cell>
        </row>
        <row r="1488">
          <cell r="B1488">
            <v>0.6772800925925927</v>
          </cell>
          <cell r="C1488">
            <v>406871.18949999998</v>
          </cell>
          <cell r="D1488">
            <v>6340548.1840000004</v>
          </cell>
        </row>
        <row r="1489">
          <cell r="B1489">
            <v>0.67729166666666663</v>
          </cell>
          <cell r="C1489">
            <v>406871.13990000001</v>
          </cell>
          <cell r="D1489">
            <v>6340548.3360000001</v>
          </cell>
        </row>
        <row r="1490">
          <cell r="B1490">
            <v>0.67730324074074078</v>
          </cell>
          <cell r="C1490">
            <v>406871.12040000001</v>
          </cell>
          <cell r="D1490">
            <v>6340548.341</v>
          </cell>
        </row>
        <row r="1491">
          <cell r="B1491">
            <v>0.67731481481481481</v>
          </cell>
          <cell r="C1491">
            <v>406870.88589999999</v>
          </cell>
          <cell r="D1491">
            <v>6340548.2960000001</v>
          </cell>
        </row>
        <row r="1492">
          <cell r="B1492">
            <v>0.67732638888888885</v>
          </cell>
          <cell r="C1492">
            <v>406870.88050000003</v>
          </cell>
          <cell r="D1492">
            <v>6340548.301</v>
          </cell>
        </row>
        <row r="1493">
          <cell r="B1493">
            <v>0.67733796296296289</v>
          </cell>
          <cell r="C1493">
            <v>406870.91340000002</v>
          </cell>
          <cell r="D1493">
            <v>6340549.2759999996</v>
          </cell>
        </row>
        <row r="1494">
          <cell r="B1494">
            <v>0.67734953703703704</v>
          </cell>
          <cell r="C1494">
            <v>406870.93099999998</v>
          </cell>
          <cell r="D1494">
            <v>6340549.2659999998</v>
          </cell>
        </row>
        <row r="1495">
          <cell r="B1495">
            <v>0.67736111111111119</v>
          </cell>
          <cell r="C1495">
            <v>406870.8529</v>
          </cell>
          <cell r="D1495">
            <v>6340549.5920000002</v>
          </cell>
        </row>
        <row r="1496">
          <cell r="B1496">
            <v>0.67737268518518512</v>
          </cell>
          <cell r="C1496">
            <v>406870.81280000001</v>
          </cell>
          <cell r="D1496">
            <v>6340550.2520000003</v>
          </cell>
        </row>
        <row r="1497">
          <cell r="B1497">
            <v>0.67738425925925927</v>
          </cell>
          <cell r="C1497">
            <v>406870.8138</v>
          </cell>
          <cell r="D1497">
            <v>6340550.2479999997</v>
          </cell>
        </row>
        <row r="1498">
          <cell r="B1498">
            <v>0.67739583333333331</v>
          </cell>
          <cell r="C1498">
            <v>406870.67330000002</v>
          </cell>
          <cell r="D1498">
            <v>6340550.7110000001</v>
          </cell>
        </row>
        <row r="1499">
          <cell r="B1499">
            <v>0.67740740740740746</v>
          </cell>
          <cell r="C1499">
            <v>406870.67709999997</v>
          </cell>
          <cell r="D1499">
            <v>6340550.7120000003</v>
          </cell>
        </row>
        <row r="1500">
          <cell r="B1500">
            <v>0.67741898148148139</v>
          </cell>
          <cell r="C1500">
            <v>406870.52299999999</v>
          </cell>
          <cell r="D1500">
            <v>6340551.108</v>
          </cell>
        </row>
        <row r="1501">
          <cell r="B1501">
            <v>0.67743055555555554</v>
          </cell>
          <cell r="C1501">
            <v>406870.51899999997</v>
          </cell>
          <cell r="D1501">
            <v>6340551.1100000003</v>
          </cell>
        </row>
        <row r="1502">
          <cell r="B1502">
            <v>0.67744212962962969</v>
          </cell>
          <cell r="C1502">
            <v>406870.37540000002</v>
          </cell>
          <cell r="D1502">
            <v>6340551.6279999996</v>
          </cell>
        </row>
        <row r="1503">
          <cell r="B1503">
            <v>0.67745370370370372</v>
          </cell>
          <cell r="C1503">
            <v>406870.37229999999</v>
          </cell>
          <cell r="D1503">
            <v>6340551.6289999997</v>
          </cell>
        </row>
        <row r="1504">
          <cell r="B1504">
            <v>0.67746527777777776</v>
          </cell>
          <cell r="C1504">
            <v>406870.3015</v>
          </cell>
          <cell r="D1504">
            <v>6340552.0290000001</v>
          </cell>
        </row>
        <row r="1505">
          <cell r="B1505">
            <v>0.6774768518518518</v>
          </cell>
          <cell r="C1505">
            <v>406870.30469999998</v>
          </cell>
          <cell r="D1505">
            <v>6340552.0290000001</v>
          </cell>
        </row>
        <row r="1506">
          <cell r="B1506">
            <v>0.67748842592592595</v>
          </cell>
          <cell r="C1506">
            <v>406870.23950000003</v>
          </cell>
          <cell r="D1506">
            <v>6340552.6119999997</v>
          </cell>
        </row>
        <row r="1507">
          <cell r="B1507">
            <v>0.6775000000000001</v>
          </cell>
          <cell r="C1507">
            <v>406870.09129999997</v>
          </cell>
          <cell r="D1507">
            <v>6340553.1789999995</v>
          </cell>
        </row>
        <row r="1508">
          <cell r="B1508">
            <v>0.67751157407407403</v>
          </cell>
          <cell r="C1508">
            <v>406870.09279999998</v>
          </cell>
          <cell r="D1508">
            <v>6340553.1770000001</v>
          </cell>
        </row>
        <row r="1509">
          <cell r="B1509">
            <v>0.67752314814814818</v>
          </cell>
          <cell r="C1509">
            <v>406869.99349999998</v>
          </cell>
          <cell r="D1509">
            <v>6340553.7649999997</v>
          </cell>
        </row>
        <row r="1510">
          <cell r="B1510">
            <v>0.67753472222222222</v>
          </cell>
          <cell r="C1510">
            <v>406869.9976</v>
          </cell>
          <cell r="D1510">
            <v>6340553.7640000004</v>
          </cell>
        </row>
        <row r="1511">
          <cell r="B1511">
            <v>0.67754629629629637</v>
          </cell>
          <cell r="C1511">
            <v>406869.86479999998</v>
          </cell>
          <cell r="D1511">
            <v>6340554.1950000003</v>
          </cell>
        </row>
        <row r="1512">
          <cell r="B1512">
            <v>0.6775578703703703</v>
          </cell>
          <cell r="C1512">
            <v>406869.85320000001</v>
          </cell>
          <cell r="D1512">
            <v>6340554.1969999997</v>
          </cell>
        </row>
        <row r="1513">
          <cell r="B1513">
            <v>0.67756944444444445</v>
          </cell>
          <cell r="C1513">
            <v>406869.73119999998</v>
          </cell>
          <cell r="D1513">
            <v>6340554.8470000001</v>
          </cell>
        </row>
        <row r="1514">
          <cell r="B1514">
            <v>0.6775810185185186</v>
          </cell>
          <cell r="C1514">
            <v>406869.7452</v>
          </cell>
          <cell r="D1514">
            <v>6340554.8449999997</v>
          </cell>
        </row>
        <row r="1515">
          <cell r="B1515">
            <v>0.67759259259259252</v>
          </cell>
          <cell r="C1515">
            <v>406869.65850000002</v>
          </cell>
          <cell r="D1515">
            <v>6340555.3300000001</v>
          </cell>
        </row>
        <row r="1516">
          <cell r="B1516">
            <v>0.67760416666666667</v>
          </cell>
          <cell r="C1516">
            <v>406869.6545</v>
          </cell>
          <cell r="D1516">
            <v>6340555.3300000001</v>
          </cell>
        </row>
        <row r="1517">
          <cell r="B1517">
            <v>0.67761574074074071</v>
          </cell>
          <cell r="C1517">
            <v>406869.61719999998</v>
          </cell>
          <cell r="D1517">
            <v>6340555.9500000002</v>
          </cell>
        </row>
        <row r="1518">
          <cell r="B1518">
            <v>0.67762731481481486</v>
          </cell>
          <cell r="C1518">
            <v>406869.62550000002</v>
          </cell>
          <cell r="D1518">
            <v>6340555.9450000003</v>
          </cell>
        </row>
        <row r="1519">
          <cell r="B1519">
            <v>0.67763888888888879</v>
          </cell>
          <cell r="C1519">
            <v>406869.52059999999</v>
          </cell>
          <cell r="D1519">
            <v>6340556.3470000001</v>
          </cell>
        </row>
        <row r="1520">
          <cell r="B1520">
            <v>0.67765046296296294</v>
          </cell>
          <cell r="C1520">
            <v>406869.48190000001</v>
          </cell>
          <cell r="D1520">
            <v>6340556.6220000004</v>
          </cell>
        </row>
        <row r="1521">
          <cell r="B1521">
            <v>0.67766203703703709</v>
          </cell>
          <cell r="C1521">
            <v>406869.47100000002</v>
          </cell>
          <cell r="D1521">
            <v>6340556.6220000004</v>
          </cell>
        </row>
        <row r="1522">
          <cell r="B1522">
            <v>0.67767361111111113</v>
          </cell>
          <cell r="C1522">
            <v>406869.31199999998</v>
          </cell>
          <cell r="D1522">
            <v>6340556.966</v>
          </cell>
        </row>
        <row r="1523">
          <cell r="B1523">
            <v>0.67768518518518517</v>
          </cell>
          <cell r="C1523">
            <v>406869.31209999998</v>
          </cell>
          <cell r="D1523">
            <v>6340556.966</v>
          </cell>
        </row>
        <row r="1524">
          <cell r="B1524">
            <v>0.67769675925925921</v>
          </cell>
          <cell r="C1524">
            <v>406869.239</v>
          </cell>
          <cell r="D1524">
            <v>6340557.2019999996</v>
          </cell>
        </row>
        <row r="1525">
          <cell r="B1525">
            <v>0.67770833333333336</v>
          </cell>
          <cell r="C1525">
            <v>406869.24209999997</v>
          </cell>
          <cell r="D1525">
            <v>6340557.2039999999</v>
          </cell>
        </row>
        <row r="1526">
          <cell r="B1526">
            <v>0.67771990740740751</v>
          </cell>
          <cell r="C1526">
            <v>406869.07689999999</v>
          </cell>
          <cell r="D1526">
            <v>6340557.4199999999</v>
          </cell>
        </row>
        <row r="1527">
          <cell r="B1527">
            <v>0.67773148148148143</v>
          </cell>
          <cell r="C1527">
            <v>406869.06679999997</v>
          </cell>
          <cell r="D1527">
            <v>6340557.4239999996</v>
          </cell>
        </row>
        <row r="1528">
          <cell r="B1528">
            <v>0.67774305555555558</v>
          </cell>
          <cell r="C1528">
            <v>406868.88900000002</v>
          </cell>
          <cell r="D1528">
            <v>6340557.6960000005</v>
          </cell>
        </row>
        <row r="1529">
          <cell r="B1529">
            <v>0.67775462962962962</v>
          </cell>
          <cell r="C1529">
            <v>406868.88579999999</v>
          </cell>
          <cell r="D1529">
            <v>6340557.6960000005</v>
          </cell>
        </row>
        <row r="1530">
          <cell r="B1530">
            <v>0.67776620370370377</v>
          </cell>
          <cell r="C1530">
            <v>406868.826</v>
          </cell>
          <cell r="D1530">
            <v>6340558.409</v>
          </cell>
        </row>
        <row r="1531">
          <cell r="B1531">
            <v>0.6777777777777777</v>
          </cell>
          <cell r="C1531">
            <v>406868.8345</v>
          </cell>
          <cell r="D1531">
            <v>6340558.4029999999</v>
          </cell>
        </row>
        <row r="1532">
          <cell r="B1532">
            <v>0.67778935185185185</v>
          </cell>
          <cell r="C1532">
            <v>406868.7427</v>
          </cell>
          <cell r="D1532">
            <v>6340558.9819999998</v>
          </cell>
        </row>
        <row r="1533">
          <cell r="B1533">
            <v>0.677800925925926</v>
          </cell>
          <cell r="C1533">
            <v>406868.6151</v>
          </cell>
          <cell r="D1533">
            <v>6340559.3470000001</v>
          </cell>
        </row>
        <row r="1534">
          <cell r="B1534">
            <v>0.67781249999999993</v>
          </cell>
          <cell r="C1534">
            <v>406868.6176</v>
          </cell>
          <cell r="D1534">
            <v>6340559.3490000004</v>
          </cell>
        </row>
        <row r="1535">
          <cell r="B1535">
            <v>0.67782407407407408</v>
          </cell>
          <cell r="C1535">
            <v>406868.5343</v>
          </cell>
          <cell r="D1535">
            <v>6340559.9249999998</v>
          </cell>
        </row>
        <row r="1536">
          <cell r="B1536">
            <v>0.67783564814814812</v>
          </cell>
          <cell r="C1536">
            <v>406868.5355</v>
          </cell>
          <cell r="D1536">
            <v>6340559.9189999998</v>
          </cell>
        </row>
        <row r="1537">
          <cell r="B1537">
            <v>0.67784722222222227</v>
          </cell>
          <cell r="C1537">
            <v>406868.4841</v>
          </cell>
          <cell r="D1537">
            <v>6340560.4400000004</v>
          </cell>
        </row>
        <row r="1538">
          <cell r="B1538">
            <v>0.6778587962962962</v>
          </cell>
          <cell r="C1538">
            <v>406868.49800000002</v>
          </cell>
          <cell r="D1538">
            <v>6340560.4400000004</v>
          </cell>
        </row>
        <row r="1539">
          <cell r="B1539">
            <v>0.67787037037037035</v>
          </cell>
          <cell r="C1539">
            <v>406868.2855</v>
          </cell>
          <cell r="D1539">
            <v>6340561.0800000001</v>
          </cell>
        </row>
        <row r="1540">
          <cell r="B1540">
            <v>0.6778819444444445</v>
          </cell>
          <cell r="C1540">
            <v>406868.27439999999</v>
          </cell>
          <cell r="D1540">
            <v>6340561.0789999999</v>
          </cell>
        </row>
        <row r="1541">
          <cell r="B1541">
            <v>0.67789351851851853</v>
          </cell>
          <cell r="C1541">
            <v>406868.09490000003</v>
          </cell>
          <cell r="D1541">
            <v>6340561.3720000004</v>
          </cell>
        </row>
        <row r="1542">
          <cell r="B1542">
            <v>0.67790509259259257</v>
          </cell>
          <cell r="C1542">
            <v>406868.0883</v>
          </cell>
          <cell r="D1542">
            <v>6340561.3789999997</v>
          </cell>
        </row>
        <row r="1543">
          <cell r="B1543">
            <v>0.67791666666666661</v>
          </cell>
          <cell r="C1543">
            <v>406867.89840000001</v>
          </cell>
          <cell r="D1543">
            <v>6340561.4749999996</v>
          </cell>
        </row>
        <row r="1544">
          <cell r="B1544">
            <v>0.67792824074074076</v>
          </cell>
          <cell r="C1544">
            <v>406867.86310000002</v>
          </cell>
          <cell r="D1544">
            <v>6340562.1430000002</v>
          </cell>
        </row>
        <row r="1545">
          <cell r="B1545">
            <v>0.67793981481481491</v>
          </cell>
          <cell r="C1545">
            <v>406867.8676</v>
          </cell>
          <cell r="D1545">
            <v>6340562.1409999998</v>
          </cell>
        </row>
        <row r="1546">
          <cell r="B1546">
            <v>0.67795138888888884</v>
          </cell>
          <cell r="C1546">
            <v>406867.7145</v>
          </cell>
          <cell r="D1546">
            <v>6340562.5980000002</v>
          </cell>
        </row>
        <row r="1547">
          <cell r="B1547">
            <v>0.67796296296296299</v>
          </cell>
          <cell r="C1547">
            <v>406867.70610000001</v>
          </cell>
          <cell r="D1547">
            <v>6340562.5990000004</v>
          </cell>
        </row>
        <row r="1548">
          <cell r="B1548">
            <v>0.67797453703703703</v>
          </cell>
          <cell r="C1548">
            <v>406867.5686</v>
          </cell>
          <cell r="D1548">
            <v>6340562.8710000003</v>
          </cell>
        </row>
        <row r="1549">
          <cell r="B1549">
            <v>0.67798611111111118</v>
          </cell>
          <cell r="C1549">
            <v>406867.57189999998</v>
          </cell>
          <cell r="D1549">
            <v>6340562.8720000004</v>
          </cell>
        </row>
        <row r="1550">
          <cell r="B1550">
            <v>0.67799768518518511</v>
          </cell>
          <cell r="C1550">
            <v>406867.48320000002</v>
          </cell>
          <cell r="D1550">
            <v>6340563.301</v>
          </cell>
        </row>
        <row r="1551">
          <cell r="B1551">
            <v>0.67800925925925926</v>
          </cell>
          <cell r="C1551">
            <v>406867.48200000002</v>
          </cell>
          <cell r="D1551">
            <v>6340563.2999999998</v>
          </cell>
        </row>
        <row r="1552">
          <cell r="B1552">
            <v>0.67802083333333341</v>
          </cell>
          <cell r="C1552">
            <v>406867.3947</v>
          </cell>
          <cell r="D1552">
            <v>6340563.9720000001</v>
          </cell>
        </row>
        <row r="1553">
          <cell r="B1553">
            <v>0.67803240740740733</v>
          </cell>
          <cell r="C1553">
            <v>406867.40179999999</v>
          </cell>
          <cell r="D1553">
            <v>6340563.9689999996</v>
          </cell>
        </row>
        <row r="1554">
          <cell r="B1554">
            <v>0.67804398148148148</v>
          </cell>
          <cell r="C1554">
            <v>406867.24359999999</v>
          </cell>
          <cell r="D1554">
            <v>6340564.3909999998</v>
          </cell>
        </row>
        <row r="1555">
          <cell r="B1555">
            <v>0.67805555555555552</v>
          </cell>
          <cell r="C1555">
            <v>406867.08659999998</v>
          </cell>
          <cell r="D1555">
            <v>6340565.017</v>
          </cell>
        </row>
        <row r="1556">
          <cell r="B1556">
            <v>0.67806712962962967</v>
          </cell>
          <cell r="C1556">
            <v>406867.10320000001</v>
          </cell>
          <cell r="D1556">
            <v>6340565.0140000004</v>
          </cell>
        </row>
        <row r="1557">
          <cell r="B1557">
            <v>0.6780787037037036</v>
          </cell>
          <cell r="C1557">
            <v>406866.93</v>
          </cell>
          <cell r="D1557">
            <v>6340565.5159999998</v>
          </cell>
        </row>
        <row r="1558">
          <cell r="B1558">
            <v>0.67809027777777775</v>
          </cell>
          <cell r="C1558">
            <v>406866.92550000001</v>
          </cell>
          <cell r="D1558">
            <v>6340565.5180000002</v>
          </cell>
        </row>
        <row r="1559">
          <cell r="B1559">
            <v>0.6781018518518519</v>
          </cell>
          <cell r="C1559">
            <v>406866.79379999998</v>
          </cell>
          <cell r="D1559">
            <v>6340566.0640000002</v>
          </cell>
        </row>
        <row r="1560">
          <cell r="B1560">
            <v>0.67811342592592594</v>
          </cell>
          <cell r="C1560">
            <v>406866.79879999999</v>
          </cell>
          <cell r="D1560">
            <v>6340566.0619999999</v>
          </cell>
        </row>
        <row r="1561">
          <cell r="B1561">
            <v>0.67812499999999998</v>
          </cell>
          <cell r="C1561">
            <v>406866.71</v>
          </cell>
          <cell r="D1561">
            <v>6340566.5779999997</v>
          </cell>
        </row>
        <row r="1562">
          <cell r="B1562">
            <v>0.67813657407407402</v>
          </cell>
          <cell r="C1562">
            <v>406866.7145</v>
          </cell>
          <cell r="D1562">
            <v>6340566.5760000004</v>
          </cell>
        </row>
        <row r="1563">
          <cell r="B1563">
            <v>0.67814814814814817</v>
          </cell>
          <cell r="C1563">
            <v>406866.54979999998</v>
          </cell>
          <cell r="D1563">
            <v>6340567.057</v>
          </cell>
        </row>
        <row r="1564">
          <cell r="B1564">
            <v>0.67815972222222232</v>
          </cell>
          <cell r="C1564">
            <v>406866.54550000001</v>
          </cell>
          <cell r="D1564">
            <v>6340567.0599999996</v>
          </cell>
        </row>
        <row r="1565">
          <cell r="B1565">
            <v>0.67817129629629624</v>
          </cell>
          <cell r="C1565">
            <v>406866.40350000001</v>
          </cell>
          <cell r="D1565">
            <v>6340567.6160000004</v>
          </cell>
        </row>
        <row r="1566">
          <cell r="B1566">
            <v>0.67818287037037039</v>
          </cell>
          <cell r="C1566">
            <v>406866.29969999997</v>
          </cell>
          <cell r="D1566">
            <v>6340568.1220000004</v>
          </cell>
        </row>
        <row r="1567">
          <cell r="B1567">
            <v>0.67819444444444443</v>
          </cell>
          <cell r="C1567">
            <v>406866.30440000002</v>
          </cell>
          <cell r="D1567">
            <v>6340568.1210000003</v>
          </cell>
        </row>
        <row r="1568">
          <cell r="B1568">
            <v>0.67820601851851858</v>
          </cell>
          <cell r="C1568">
            <v>406866.1777</v>
          </cell>
          <cell r="D1568">
            <v>6340568.324</v>
          </cell>
        </row>
        <row r="1569">
          <cell r="B1569">
            <v>0.67821759259259251</v>
          </cell>
          <cell r="C1569">
            <v>406866.16950000002</v>
          </cell>
          <cell r="D1569">
            <v>6340568.3250000002</v>
          </cell>
        </row>
        <row r="1570">
          <cell r="B1570">
            <v>0.67822916666666666</v>
          </cell>
          <cell r="C1570">
            <v>406866.06109999999</v>
          </cell>
          <cell r="D1570">
            <v>6340568.8059999999</v>
          </cell>
        </row>
        <row r="1571">
          <cell r="B1571">
            <v>0.67824074074074081</v>
          </cell>
          <cell r="C1571">
            <v>406866.06209999998</v>
          </cell>
          <cell r="D1571">
            <v>6340568.807</v>
          </cell>
        </row>
        <row r="1572">
          <cell r="B1572">
            <v>0.67825231481481485</v>
          </cell>
          <cell r="C1572">
            <v>406865.9376</v>
          </cell>
          <cell r="D1572">
            <v>6340569.2810000004</v>
          </cell>
        </row>
        <row r="1573">
          <cell r="B1573">
            <v>0.67826388888888889</v>
          </cell>
          <cell r="C1573">
            <v>406865.94089999999</v>
          </cell>
          <cell r="D1573">
            <v>6340569.2790000001</v>
          </cell>
        </row>
        <row r="1574">
          <cell r="B1574">
            <v>0.67827546296296293</v>
          </cell>
          <cell r="C1574">
            <v>406865.7954</v>
          </cell>
          <cell r="D1574">
            <v>6340569.4589999998</v>
          </cell>
        </row>
        <row r="1575">
          <cell r="B1575">
            <v>0.67828703703703708</v>
          </cell>
          <cell r="C1575">
            <v>406865.67599999998</v>
          </cell>
          <cell r="D1575">
            <v>6340569.9500000002</v>
          </cell>
        </row>
        <row r="1576">
          <cell r="B1576">
            <v>0.67829861111111101</v>
          </cell>
          <cell r="C1576">
            <v>406865.67540000001</v>
          </cell>
          <cell r="D1576">
            <v>6340569.9510000004</v>
          </cell>
        </row>
        <row r="1577">
          <cell r="B1577">
            <v>0.67831018518518515</v>
          </cell>
          <cell r="C1577">
            <v>406865.4939</v>
          </cell>
          <cell r="D1577">
            <v>6340570.3420000002</v>
          </cell>
        </row>
        <row r="1578">
          <cell r="B1578">
            <v>0.6783217592592593</v>
          </cell>
          <cell r="C1578">
            <v>406865.49060000002</v>
          </cell>
          <cell r="D1578">
            <v>6340570.341</v>
          </cell>
        </row>
        <row r="1579">
          <cell r="B1579">
            <v>0.67833333333333334</v>
          </cell>
          <cell r="C1579">
            <v>406865.39299999998</v>
          </cell>
          <cell r="D1579">
            <v>6340570.4749999996</v>
          </cell>
        </row>
        <row r="1580">
          <cell r="B1580">
            <v>0.67834490740740738</v>
          </cell>
          <cell r="C1580">
            <v>406865.39569999999</v>
          </cell>
          <cell r="D1580">
            <v>6340570.477</v>
          </cell>
        </row>
        <row r="1581">
          <cell r="B1581">
            <v>0.67835648148148142</v>
          </cell>
          <cell r="C1581">
            <v>406865.28370000003</v>
          </cell>
          <cell r="D1581">
            <v>6340571.0199999996</v>
          </cell>
        </row>
        <row r="1582">
          <cell r="B1582">
            <v>0.67836805555555557</v>
          </cell>
          <cell r="C1582">
            <v>406865.27779999998</v>
          </cell>
          <cell r="D1582">
            <v>6340571.0219999999</v>
          </cell>
        </row>
        <row r="1583">
          <cell r="B1583">
            <v>0.67837962962962972</v>
          </cell>
          <cell r="C1583">
            <v>406865.15629999997</v>
          </cell>
          <cell r="D1583">
            <v>6340571.5970000001</v>
          </cell>
        </row>
        <row r="1584">
          <cell r="B1584">
            <v>0.67839120370370365</v>
          </cell>
          <cell r="C1584">
            <v>406865.1643</v>
          </cell>
          <cell r="D1584">
            <v>6340571.5920000002</v>
          </cell>
        </row>
        <row r="1585">
          <cell r="B1585">
            <v>0.6784027777777778</v>
          </cell>
          <cell r="C1585">
            <v>406864.97269999998</v>
          </cell>
          <cell r="D1585">
            <v>6340571.5520000001</v>
          </cell>
        </row>
        <row r="1586">
          <cell r="B1586">
            <v>0.67841435185185184</v>
          </cell>
          <cell r="C1586">
            <v>406864.95779999997</v>
          </cell>
          <cell r="D1586">
            <v>6340571.5609999998</v>
          </cell>
        </row>
        <row r="1587">
          <cell r="B1587">
            <v>0.67842592592592599</v>
          </cell>
          <cell r="C1587">
            <v>406864.95250000001</v>
          </cell>
          <cell r="D1587">
            <v>6340571.5640000002</v>
          </cell>
        </row>
        <row r="1588">
          <cell r="B1588">
            <v>0.67843749999999992</v>
          </cell>
          <cell r="C1588">
            <v>406864.67690000002</v>
          </cell>
          <cell r="D1588">
            <v>6340572.3909999998</v>
          </cell>
        </row>
        <row r="1589">
          <cell r="B1589">
            <v>0.67844907407407407</v>
          </cell>
          <cell r="C1589">
            <v>406864.67019999999</v>
          </cell>
          <cell r="D1589">
            <v>6340572.3930000002</v>
          </cell>
        </row>
        <row r="1590">
          <cell r="B1590">
            <v>0.67846064814814822</v>
          </cell>
          <cell r="C1590">
            <v>406864.67019999999</v>
          </cell>
          <cell r="D1590">
            <v>6340572.3930000002</v>
          </cell>
        </row>
        <row r="1591">
          <cell r="B1591">
            <v>0.67847222222222225</v>
          </cell>
          <cell r="C1591">
            <v>406864.67019999999</v>
          </cell>
          <cell r="D1591">
            <v>6340572.3930000002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09_Environmental_Camera_202"/>
    </sheetNames>
    <sheetDataSet>
      <sheetData sheetId="0">
        <row r="2">
          <cell r="B2">
            <v>0.22408564814814813</v>
          </cell>
          <cell r="C2">
            <v>399311.64529999997</v>
          </cell>
          <cell r="D2">
            <v>6339227.2769999998</v>
          </cell>
        </row>
        <row r="3">
          <cell r="B3">
            <v>0.2240972222222222</v>
          </cell>
          <cell r="C3">
            <v>399311.65669999999</v>
          </cell>
          <cell r="D3">
            <v>6339227.2970000003</v>
          </cell>
        </row>
        <row r="4">
          <cell r="B4">
            <v>0.22410879629629629</v>
          </cell>
          <cell r="C4">
            <v>399311.62180000002</v>
          </cell>
          <cell r="D4">
            <v>6339227.3459999999</v>
          </cell>
        </row>
        <row r="5">
          <cell r="B5">
            <v>0.22412037037037036</v>
          </cell>
          <cell r="C5">
            <v>399311.61580000003</v>
          </cell>
          <cell r="D5">
            <v>6339227.3329999996</v>
          </cell>
        </row>
        <row r="6">
          <cell r="B6">
            <v>0.22413194444444443</v>
          </cell>
          <cell r="C6">
            <v>399311.63750000001</v>
          </cell>
          <cell r="D6">
            <v>6339227.3329999996</v>
          </cell>
        </row>
        <row r="7">
          <cell r="B7">
            <v>0.22414351851851852</v>
          </cell>
          <cell r="C7">
            <v>399311.64079999999</v>
          </cell>
          <cell r="D7">
            <v>6339227.3430000003</v>
          </cell>
        </row>
        <row r="8">
          <cell r="B8">
            <v>0.22415509259259259</v>
          </cell>
          <cell r="C8">
            <v>399311.85710000002</v>
          </cell>
          <cell r="D8">
            <v>6339227.2300000004</v>
          </cell>
        </row>
        <row r="9">
          <cell r="B9">
            <v>0.22416666666666665</v>
          </cell>
          <cell r="C9">
            <v>399311.80859999999</v>
          </cell>
          <cell r="D9">
            <v>6339227.233</v>
          </cell>
        </row>
        <row r="10">
          <cell r="B10">
            <v>0.22417824074074075</v>
          </cell>
          <cell r="C10">
            <v>399311.81040000002</v>
          </cell>
          <cell r="D10">
            <v>6339227.2390000001</v>
          </cell>
        </row>
        <row r="11">
          <cell r="B11">
            <v>0.22418981481481481</v>
          </cell>
          <cell r="C11">
            <v>399311.94469999999</v>
          </cell>
          <cell r="D11">
            <v>6339227.318</v>
          </cell>
        </row>
        <row r="12">
          <cell r="B12">
            <v>0.22420138888888888</v>
          </cell>
          <cell r="C12">
            <v>399311.94589999999</v>
          </cell>
          <cell r="D12">
            <v>6339227.3210000005</v>
          </cell>
        </row>
        <row r="13">
          <cell r="B13">
            <v>0.22421296296296298</v>
          </cell>
          <cell r="C13">
            <v>399311.79369999998</v>
          </cell>
          <cell r="D13">
            <v>6339227.3859999999</v>
          </cell>
        </row>
        <row r="14">
          <cell r="B14">
            <v>0.22422453703703704</v>
          </cell>
          <cell r="C14">
            <v>399311.79729999998</v>
          </cell>
          <cell r="D14">
            <v>6339227.3949999996</v>
          </cell>
        </row>
        <row r="15">
          <cell r="B15">
            <v>0.22423611111111111</v>
          </cell>
          <cell r="C15">
            <v>399311.62809999997</v>
          </cell>
          <cell r="D15">
            <v>6339227.3870000001</v>
          </cell>
        </row>
        <row r="16">
          <cell r="B16">
            <v>0.2242476851851852</v>
          </cell>
          <cell r="C16">
            <v>399311.64110000001</v>
          </cell>
          <cell r="D16">
            <v>6339227.4270000001</v>
          </cell>
        </row>
        <row r="17">
          <cell r="B17">
            <v>0.22425925925925927</v>
          </cell>
          <cell r="C17">
            <v>399311.88199999998</v>
          </cell>
          <cell r="D17">
            <v>6339227.341</v>
          </cell>
        </row>
        <row r="18">
          <cell r="B18">
            <v>0.22427083333333334</v>
          </cell>
          <cell r="C18">
            <v>399311.86690000002</v>
          </cell>
          <cell r="D18">
            <v>6339227.2920000004</v>
          </cell>
        </row>
        <row r="19">
          <cell r="B19">
            <v>0.22428240740740743</v>
          </cell>
          <cell r="C19">
            <v>399311.83679999999</v>
          </cell>
          <cell r="D19">
            <v>6339227.1780000003</v>
          </cell>
        </row>
        <row r="20">
          <cell r="B20">
            <v>0.2242939814814815</v>
          </cell>
          <cell r="C20">
            <v>399311.83639999997</v>
          </cell>
          <cell r="D20">
            <v>6339227.1720000003</v>
          </cell>
        </row>
        <row r="21">
          <cell r="B21">
            <v>0.22430555555555556</v>
          </cell>
          <cell r="C21">
            <v>399311.65029999998</v>
          </cell>
          <cell r="D21">
            <v>6339227.216</v>
          </cell>
        </row>
        <row r="22">
          <cell r="B22">
            <v>0.2243171296296296</v>
          </cell>
          <cell r="C22">
            <v>399311.6176</v>
          </cell>
          <cell r="D22">
            <v>6339227.318</v>
          </cell>
        </row>
        <row r="23">
          <cell r="B23">
            <v>0.2243287037037037</v>
          </cell>
          <cell r="C23">
            <v>399311.61489999999</v>
          </cell>
          <cell r="D23">
            <v>6339227.3030000003</v>
          </cell>
        </row>
        <row r="24">
          <cell r="B24">
            <v>0.22434027777777776</v>
          </cell>
          <cell r="C24">
            <v>399311.58049999998</v>
          </cell>
          <cell r="D24">
            <v>6339227.1409999998</v>
          </cell>
        </row>
        <row r="25">
          <cell r="B25">
            <v>0.22435185185185183</v>
          </cell>
          <cell r="C25">
            <v>399311.57449999999</v>
          </cell>
          <cell r="D25">
            <v>6339227.1200000001</v>
          </cell>
        </row>
        <row r="26">
          <cell r="B26">
            <v>0.22436342592592592</v>
          </cell>
          <cell r="C26">
            <v>399311.53580000001</v>
          </cell>
          <cell r="D26">
            <v>6339227.1200000001</v>
          </cell>
        </row>
        <row r="27">
          <cell r="B27">
            <v>0.22437499999999999</v>
          </cell>
          <cell r="C27">
            <v>399311.54269999999</v>
          </cell>
          <cell r="D27">
            <v>6339227.1619999995</v>
          </cell>
        </row>
        <row r="28">
          <cell r="B28">
            <v>0.22438657407407406</v>
          </cell>
          <cell r="C28">
            <v>399311.5441</v>
          </cell>
          <cell r="D28">
            <v>6339227.2209999999</v>
          </cell>
        </row>
        <row r="29">
          <cell r="B29">
            <v>0.22439814814814815</v>
          </cell>
          <cell r="C29">
            <v>399311.54090000002</v>
          </cell>
          <cell r="D29">
            <v>6339227.2010000004</v>
          </cell>
        </row>
        <row r="30">
          <cell r="B30">
            <v>0.22440972222222222</v>
          </cell>
          <cell r="C30">
            <v>399311.51419999998</v>
          </cell>
          <cell r="D30">
            <v>6339227.1349999998</v>
          </cell>
        </row>
        <row r="31">
          <cell r="B31">
            <v>0.22442129629629629</v>
          </cell>
          <cell r="C31">
            <v>399311.51250000001</v>
          </cell>
          <cell r="D31">
            <v>6339227.1270000003</v>
          </cell>
        </row>
        <row r="32">
          <cell r="B32">
            <v>0.22443287037037038</v>
          </cell>
          <cell r="C32">
            <v>399311.4694</v>
          </cell>
          <cell r="D32">
            <v>6339227.0810000002</v>
          </cell>
        </row>
        <row r="33">
          <cell r="B33">
            <v>0.22444444444444445</v>
          </cell>
          <cell r="C33">
            <v>399311.43959999998</v>
          </cell>
          <cell r="D33">
            <v>6339227.1660000002</v>
          </cell>
        </row>
        <row r="34">
          <cell r="B34">
            <v>0.22445601851851851</v>
          </cell>
          <cell r="C34">
            <v>399311.44010000001</v>
          </cell>
          <cell r="D34">
            <v>6339227.1789999995</v>
          </cell>
        </row>
        <row r="35">
          <cell r="B35">
            <v>0.22446759259259261</v>
          </cell>
          <cell r="C35">
            <v>399311.26539999997</v>
          </cell>
          <cell r="D35">
            <v>6339227.085</v>
          </cell>
        </row>
        <row r="36">
          <cell r="B36">
            <v>0.22447916666666667</v>
          </cell>
          <cell r="C36">
            <v>399311.26809999999</v>
          </cell>
          <cell r="D36">
            <v>6339227.0789999999</v>
          </cell>
        </row>
        <row r="37">
          <cell r="B37">
            <v>0.22449074074074074</v>
          </cell>
          <cell r="C37">
            <v>399311.14610000001</v>
          </cell>
          <cell r="D37">
            <v>6339227.0829999996</v>
          </cell>
        </row>
        <row r="38">
          <cell r="B38">
            <v>0.22450231481481484</v>
          </cell>
          <cell r="C38">
            <v>399311.15090000001</v>
          </cell>
          <cell r="D38">
            <v>6339227.1220000004</v>
          </cell>
        </row>
        <row r="39">
          <cell r="B39">
            <v>0.2245138888888889</v>
          </cell>
          <cell r="C39">
            <v>399311.12949999998</v>
          </cell>
          <cell r="D39">
            <v>6339227.1919999998</v>
          </cell>
        </row>
        <row r="40">
          <cell r="B40">
            <v>0.22452546296296297</v>
          </cell>
          <cell r="C40">
            <v>399311.1263</v>
          </cell>
          <cell r="D40">
            <v>6339227.1830000002</v>
          </cell>
        </row>
        <row r="41">
          <cell r="B41">
            <v>0.22453703703703706</v>
          </cell>
          <cell r="C41">
            <v>399310.97529999999</v>
          </cell>
          <cell r="D41">
            <v>6339227.1890000002</v>
          </cell>
        </row>
        <row r="42">
          <cell r="B42">
            <v>0.22454861111111113</v>
          </cell>
          <cell r="C42">
            <v>399310.83260000002</v>
          </cell>
          <cell r="D42">
            <v>6339227.1550000003</v>
          </cell>
        </row>
        <row r="43">
          <cell r="B43">
            <v>0.22456018518518517</v>
          </cell>
          <cell r="C43">
            <v>399310.83610000001</v>
          </cell>
          <cell r="D43">
            <v>6339227.176</v>
          </cell>
        </row>
        <row r="44">
          <cell r="B44">
            <v>0.22457175925925923</v>
          </cell>
          <cell r="C44">
            <v>399310.83309999999</v>
          </cell>
          <cell r="D44">
            <v>6339227.148</v>
          </cell>
        </row>
        <row r="45">
          <cell r="B45">
            <v>0.22458333333333333</v>
          </cell>
          <cell r="C45">
            <v>399310.8322</v>
          </cell>
          <cell r="D45">
            <v>6339227.1370000001</v>
          </cell>
        </row>
        <row r="46">
          <cell r="B46">
            <v>0.2245949074074074</v>
          </cell>
          <cell r="C46">
            <v>399310.6655</v>
          </cell>
          <cell r="D46">
            <v>6339227.1830000002</v>
          </cell>
        </row>
        <row r="47">
          <cell r="B47">
            <v>0.22460648148148146</v>
          </cell>
          <cell r="C47">
            <v>399310.66859999998</v>
          </cell>
          <cell r="D47">
            <v>6339227.2199999997</v>
          </cell>
        </row>
        <row r="48">
          <cell r="B48">
            <v>0.22461805555555556</v>
          </cell>
          <cell r="C48">
            <v>399310.4791</v>
          </cell>
          <cell r="D48">
            <v>6339227.3140000002</v>
          </cell>
        </row>
        <row r="49">
          <cell r="B49">
            <v>0.22462962962962962</v>
          </cell>
          <cell r="C49">
            <v>399310.48389999999</v>
          </cell>
          <cell r="D49">
            <v>6339227.3279999997</v>
          </cell>
        </row>
        <row r="50">
          <cell r="B50">
            <v>0.22464120370370369</v>
          </cell>
          <cell r="C50">
            <v>399310.22220000002</v>
          </cell>
          <cell r="D50">
            <v>6339227.2460000003</v>
          </cell>
        </row>
        <row r="51">
          <cell r="B51">
            <v>0.22465277777777778</v>
          </cell>
          <cell r="C51">
            <v>399310.223</v>
          </cell>
          <cell r="D51">
            <v>6339227.2470000004</v>
          </cell>
        </row>
        <row r="52">
          <cell r="B52">
            <v>0.22466435185185185</v>
          </cell>
          <cell r="C52">
            <v>399310.02120000002</v>
          </cell>
          <cell r="D52">
            <v>6339227.2549999999</v>
          </cell>
        </row>
        <row r="53">
          <cell r="B53">
            <v>0.22467592592592592</v>
          </cell>
          <cell r="C53">
            <v>399310.02519999997</v>
          </cell>
          <cell r="D53">
            <v>6339227.29</v>
          </cell>
        </row>
        <row r="54">
          <cell r="B54">
            <v>0.22468750000000001</v>
          </cell>
          <cell r="C54">
            <v>399310.08559999999</v>
          </cell>
          <cell r="D54">
            <v>6339227.2039999999</v>
          </cell>
        </row>
        <row r="55">
          <cell r="B55">
            <v>0.22469907407407408</v>
          </cell>
          <cell r="C55">
            <v>399310.08309999999</v>
          </cell>
          <cell r="D55">
            <v>6339227.182</v>
          </cell>
        </row>
        <row r="56">
          <cell r="B56">
            <v>0.22471064814814815</v>
          </cell>
          <cell r="C56">
            <v>399309.93589999998</v>
          </cell>
          <cell r="D56">
            <v>6339227.0839999998</v>
          </cell>
        </row>
        <row r="57">
          <cell r="B57">
            <v>0.22472222222222224</v>
          </cell>
          <cell r="C57">
            <v>399309.61339999997</v>
          </cell>
          <cell r="D57">
            <v>6339226.9270000001</v>
          </cell>
        </row>
        <row r="58">
          <cell r="B58">
            <v>0.22473379629629631</v>
          </cell>
          <cell r="C58">
            <v>399309.61479999998</v>
          </cell>
          <cell r="D58">
            <v>6339226.9299999997</v>
          </cell>
        </row>
        <row r="59">
          <cell r="B59">
            <v>0.22474537037037037</v>
          </cell>
          <cell r="C59">
            <v>399309.56089999998</v>
          </cell>
          <cell r="D59">
            <v>6339226.8959999997</v>
          </cell>
        </row>
        <row r="60">
          <cell r="B60">
            <v>0.22475694444444447</v>
          </cell>
          <cell r="C60">
            <v>399309.55920000002</v>
          </cell>
          <cell r="D60">
            <v>6339226.9100000001</v>
          </cell>
        </row>
        <row r="61">
          <cell r="B61">
            <v>0.22476851851851853</v>
          </cell>
          <cell r="C61">
            <v>399309.36229999998</v>
          </cell>
          <cell r="D61">
            <v>6339226.8619999997</v>
          </cell>
        </row>
        <row r="62">
          <cell r="B62">
            <v>0.2247800925925926</v>
          </cell>
          <cell r="C62">
            <v>399309.3652</v>
          </cell>
          <cell r="D62">
            <v>6339226.8509999998</v>
          </cell>
        </row>
        <row r="63">
          <cell r="B63">
            <v>0.22479166666666664</v>
          </cell>
          <cell r="C63">
            <v>399309.18579999998</v>
          </cell>
          <cell r="D63">
            <v>6339226.6050000004</v>
          </cell>
        </row>
        <row r="64">
          <cell r="B64">
            <v>0.22480324074074073</v>
          </cell>
          <cell r="C64">
            <v>399309.1802</v>
          </cell>
          <cell r="D64">
            <v>6339226.5920000002</v>
          </cell>
        </row>
        <row r="65">
          <cell r="B65">
            <v>0.2248148148148148</v>
          </cell>
          <cell r="C65">
            <v>399308.99420000002</v>
          </cell>
          <cell r="D65">
            <v>6339226.6119999997</v>
          </cell>
        </row>
        <row r="66">
          <cell r="B66">
            <v>0.22482638888888887</v>
          </cell>
          <cell r="C66">
            <v>399308.99680000002</v>
          </cell>
          <cell r="D66">
            <v>6339226.6359999999</v>
          </cell>
        </row>
        <row r="67">
          <cell r="B67">
            <v>0.22483796296296296</v>
          </cell>
          <cell r="C67">
            <v>399309.01539999997</v>
          </cell>
          <cell r="D67">
            <v>6339226.5190000003</v>
          </cell>
        </row>
        <row r="68">
          <cell r="B68">
            <v>0.22484953703703703</v>
          </cell>
          <cell r="C68">
            <v>399309.01</v>
          </cell>
          <cell r="D68">
            <v>6339226.4790000003</v>
          </cell>
        </row>
        <row r="69">
          <cell r="B69">
            <v>0.22486111111111109</v>
          </cell>
          <cell r="C69">
            <v>399308.78980000003</v>
          </cell>
          <cell r="D69">
            <v>6339226.3380000005</v>
          </cell>
        </row>
        <row r="70">
          <cell r="B70">
            <v>0.22487268518518519</v>
          </cell>
          <cell r="C70">
            <v>399308.63</v>
          </cell>
          <cell r="D70">
            <v>6339226.2429999998</v>
          </cell>
        </row>
        <row r="71">
          <cell r="B71">
            <v>0.22488425925925926</v>
          </cell>
          <cell r="C71">
            <v>399308.6299</v>
          </cell>
          <cell r="D71">
            <v>6339226.2479999997</v>
          </cell>
        </row>
        <row r="72">
          <cell r="B72">
            <v>0.22489583333333332</v>
          </cell>
          <cell r="C72">
            <v>399308.5515</v>
          </cell>
          <cell r="D72">
            <v>6339226.1849999996</v>
          </cell>
        </row>
        <row r="73">
          <cell r="B73">
            <v>0.22490740740740742</v>
          </cell>
          <cell r="C73">
            <v>399308.55160000001</v>
          </cell>
          <cell r="D73">
            <v>6339226.1679999996</v>
          </cell>
        </row>
        <row r="74">
          <cell r="B74">
            <v>0.22491898148148148</v>
          </cell>
          <cell r="C74">
            <v>399308.10690000001</v>
          </cell>
          <cell r="D74">
            <v>6339226.0710000005</v>
          </cell>
        </row>
        <row r="75">
          <cell r="B75">
            <v>0.22493055555555555</v>
          </cell>
          <cell r="C75">
            <v>399308.10680000001</v>
          </cell>
          <cell r="D75">
            <v>6339226.0810000002</v>
          </cell>
        </row>
        <row r="76">
          <cell r="B76">
            <v>0.22494212962962964</v>
          </cell>
          <cell r="C76">
            <v>399307.77340000001</v>
          </cell>
          <cell r="D76">
            <v>6339226.1189999999</v>
          </cell>
        </row>
        <row r="77">
          <cell r="B77">
            <v>0.22495370370370371</v>
          </cell>
          <cell r="C77">
            <v>399307.78749999998</v>
          </cell>
          <cell r="D77">
            <v>6339226.1679999996</v>
          </cell>
        </row>
        <row r="78">
          <cell r="B78">
            <v>0.22496527777777778</v>
          </cell>
          <cell r="C78">
            <v>399307.61180000001</v>
          </cell>
          <cell r="D78">
            <v>6339226.1880000001</v>
          </cell>
        </row>
        <row r="79">
          <cell r="B79">
            <v>0.22497685185185187</v>
          </cell>
          <cell r="C79">
            <v>399307.6116</v>
          </cell>
          <cell r="D79">
            <v>6339226.1909999996</v>
          </cell>
        </row>
        <row r="80">
          <cell r="B80">
            <v>0.22498842592592594</v>
          </cell>
          <cell r="C80">
            <v>399307.2733</v>
          </cell>
          <cell r="D80">
            <v>6339226.159</v>
          </cell>
        </row>
        <row r="81">
          <cell r="B81">
            <v>0.22500000000000001</v>
          </cell>
          <cell r="C81">
            <v>399307.07400000002</v>
          </cell>
          <cell r="D81">
            <v>6339226.0539999995</v>
          </cell>
        </row>
        <row r="82">
          <cell r="B82">
            <v>0.2250115740740741</v>
          </cell>
          <cell r="C82">
            <v>399307.07569999999</v>
          </cell>
          <cell r="D82">
            <v>6339226.0580000002</v>
          </cell>
        </row>
        <row r="83">
          <cell r="B83">
            <v>0.22502314814814817</v>
          </cell>
          <cell r="C83">
            <v>399306.95520000003</v>
          </cell>
          <cell r="D83">
            <v>6339225.9759999998</v>
          </cell>
        </row>
        <row r="84">
          <cell r="B84">
            <v>0.22503472222222221</v>
          </cell>
          <cell r="C84">
            <v>399306.95490000001</v>
          </cell>
          <cell r="D84">
            <v>6339225.9790000003</v>
          </cell>
        </row>
        <row r="85">
          <cell r="B85">
            <v>0.22504629629629627</v>
          </cell>
          <cell r="C85">
            <v>399306.51750000002</v>
          </cell>
          <cell r="D85">
            <v>6339225.9570000004</v>
          </cell>
        </row>
        <row r="86">
          <cell r="B86">
            <v>0.22505787037037037</v>
          </cell>
          <cell r="C86">
            <v>399306.5208</v>
          </cell>
          <cell r="D86">
            <v>6339225.977</v>
          </cell>
        </row>
        <row r="87">
          <cell r="B87">
            <v>0.22506944444444443</v>
          </cell>
          <cell r="C87">
            <v>399306.22259999998</v>
          </cell>
          <cell r="D87">
            <v>6339225.9299999997</v>
          </cell>
        </row>
        <row r="88">
          <cell r="B88">
            <v>0.2250810185185185</v>
          </cell>
          <cell r="C88">
            <v>399306.22460000002</v>
          </cell>
          <cell r="D88">
            <v>6339225.9400000004</v>
          </cell>
        </row>
        <row r="89">
          <cell r="B89">
            <v>0.22509259259259259</v>
          </cell>
          <cell r="C89">
            <v>399305.86080000002</v>
          </cell>
          <cell r="D89">
            <v>6339225.892</v>
          </cell>
        </row>
        <row r="90">
          <cell r="B90">
            <v>0.22510416666666666</v>
          </cell>
          <cell r="C90">
            <v>399305.86570000002</v>
          </cell>
          <cell r="D90">
            <v>6339225.9139999999</v>
          </cell>
        </row>
        <row r="91">
          <cell r="B91">
            <v>0.22511574074074073</v>
          </cell>
          <cell r="C91">
            <v>399305.50150000001</v>
          </cell>
          <cell r="D91">
            <v>6339225.7609999999</v>
          </cell>
        </row>
        <row r="92">
          <cell r="B92">
            <v>0.22512731481481482</v>
          </cell>
          <cell r="C92">
            <v>399305.2231</v>
          </cell>
          <cell r="D92">
            <v>6339225.7709999997</v>
          </cell>
        </row>
        <row r="93">
          <cell r="B93">
            <v>0.22513888888888889</v>
          </cell>
          <cell r="C93">
            <v>399305.22690000001</v>
          </cell>
          <cell r="D93">
            <v>6339225.7889999999</v>
          </cell>
        </row>
        <row r="94">
          <cell r="B94">
            <v>0.22515046296296296</v>
          </cell>
          <cell r="C94">
            <v>399304.8958</v>
          </cell>
          <cell r="D94">
            <v>6339225.6449999996</v>
          </cell>
        </row>
        <row r="95">
          <cell r="B95">
            <v>0.22516203703703705</v>
          </cell>
          <cell r="C95">
            <v>399304.89789999998</v>
          </cell>
          <cell r="D95">
            <v>6339225.6560000004</v>
          </cell>
        </row>
        <row r="96">
          <cell r="B96">
            <v>0.22517361111111112</v>
          </cell>
          <cell r="C96">
            <v>399304.60019999999</v>
          </cell>
          <cell r="D96">
            <v>6339225.5310000004</v>
          </cell>
        </row>
        <row r="97">
          <cell r="B97">
            <v>0.22518518518518518</v>
          </cell>
          <cell r="C97">
            <v>399304.5968</v>
          </cell>
          <cell r="D97">
            <v>6339225.5089999996</v>
          </cell>
        </row>
        <row r="98">
          <cell r="B98">
            <v>0.22519675925925928</v>
          </cell>
          <cell r="C98">
            <v>399304.38709999999</v>
          </cell>
          <cell r="D98">
            <v>6339225.4460000005</v>
          </cell>
        </row>
        <row r="99">
          <cell r="B99">
            <v>0.22520833333333334</v>
          </cell>
          <cell r="C99">
            <v>399304.38959999999</v>
          </cell>
          <cell r="D99">
            <v>6339225.4699999997</v>
          </cell>
        </row>
        <row r="100">
          <cell r="B100">
            <v>0.22521990740740741</v>
          </cell>
          <cell r="C100">
            <v>399304.09389999998</v>
          </cell>
          <cell r="D100">
            <v>6339225.3799999999</v>
          </cell>
        </row>
        <row r="101">
          <cell r="B101">
            <v>0.2252314814814815</v>
          </cell>
          <cell r="C101">
            <v>399304.09749999997</v>
          </cell>
          <cell r="D101">
            <v>6339225.3859999999</v>
          </cell>
        </row>
        <row r="102">
          <cell r="B102">
            <v>0.22524305555555557</v>
          </cell>
          <cell r="C102">
            <v>399303.66159999999</v>
          </cell>
          <cell r="D102">
            <v>6339225.3090000004</v>
          </cell>
        </row>
        <row r="103">
          <cell r="B103">
            <v>0.22525462962962964</v>
          </cell>
          <cell r="C103">
            <v>399303.48560000001</v>
          </cell>
          <cell r="D103">
            <v>6339225.2819999997</v>
          </cell>
        </row>
        <row r="104">
          <cell r="B104">
            <v>0.22526620370370368</v>
          </cell>
          <cell r="C104">
            <v>399303.48420000001</v>
          </cell>
          <cell r="D104">
            <v>6339225.2769999998</v>
          </cell>
        </row>
        <row r="105">
          <cell r="B105">
            <v>0.22527777777777777</v>
          </cell>
          <cell r="C105">
            <v>399303.24780000001</v>
          </cell>
          <cell r="D105">
            <v>6339225.1670000004</v>
          </cell>
        </row>
        <row r="106">
          <cell r="B106">
            <v>0.22528935185185184</v>
          </cell>
          <cell r="C106">
            <v>399303.24819999997</v>
          </cell>
          <cell r="D106">
            <v>6339225.1720000003</v>
          </cell>
        </row>
        <row r="107">
          <cell r="B107">
            <v>0.2253009259259259</v>
          </cell>
          <cell r="C107">
            <v>399302.9216</v>
          </cell>
          <cell r="D107">
            <v>6339224.9970000004</v>
          </cell>
        </row>
        <row r="108">
          <cell r="B108">
            <v>0.2253125</v>
          </cell>
          <cell r="C108">
            <v>399302.92119999998</v>
          </cell>
          <cell r="D108">
            <v>6339224.9879999999</v>
          </cell>
        </row>
        <row r="109">
          <cell r="B109">
            <v>0.22532407407407407</v>
          </cell>
          <cell r="C109">
            <v>399302.68900000001</v>
          </cell>
          <cell r="D109">
            <v>6339224.8550000004</v>
          </cell>
        </row>
        <row r="110">
          <cell r="B110">
            <v>0.22533564814814813</v>
          </cell>
          <cell r="C110">
            <v>399302.69069999998</v>
          </cell>
          <cell r="D110">
            <v>6339224.835</v>
          </cell>
        </row>
        <row r="111">
          <cell r="B111">
            <v>0.22534722222222223</v>
          </cell>
          <cell r="C111">
            <v>399302.36839999998</v>
          </cell>
          <cell r="D111">
            <v>6339224.7400000002</v>
          </cell>
        </row>
        <row r="112">
          <cell r="B112">
            <v>0.22535879629629629</v>
          </cell>
          <cell r="C112">
            <v>399302.3701</v>
          </cell>
          <cell r="D112">
            <v>6339224.7439999999</v>
          </cell>
        </row>
        <row r="113">
          <cell r="B113">
            <v>0.22537037037037036</v>
          </cell>
          <cell r="C113">
            <v>399301.91850000003</v>
          </cell>
          <cell r="D113">
            <v>6339224.6849999996</v>
          </cell>
        </row>
        <row r="114">
          <cell r="B114">
            <v>0.22538194444444445</v>
          </cell>
          <cell r="C114">
            <v>399301.50890000002</v>
          </cell>
          <cell r="D114">
            <v>6339224.5729999999</v>
          </cell>
        </row>
        <row r="115">
          <cell r="B115">
            <v>0.22539351851851852</v>
          </cell>
          <cell r="C115">
            <v>399301.51010000001</v>
          </cell>
          <cell r="D115">
            <v>6339224.5760000004</v>
          </cell>
        </row>
        <row r="116">
          <cell r="B116">
            <v>0.22540509259259259</v>
          </cell>
          <cell r="C116">
            <v>399301.32079999999</v>
          </cell>
          <cell r="D116">
            <v>6339224.4809999997</v>
          </cell>
        </row>
        <row r="117">
          <cell r="B117">
            <v>0.22541666666666668</v>
          </cell>
          <cell r="C117">
            <v>399301.32049999997</v>
          </cell>
          <cell r="D117">
            <v>6339224.4819999998</v>
          </cell>
        </row>
        <row r="118">
          <cell r="B118">
            <v>0.22542824074074075</v>
          </cell>
          <cell r="C118">
            <v>399301.04599999997</v>
          </cell>
          <cell r="D118">
            <v>6339224.3559999997</v>
          </cell>
        </row>
        <row r="119">
          <cell r="B119">
            <v>0.22543981481481482</v>
          </cell>
          <cell r="C119">
            <v>399301.04719999997</v>
          </cell>
          <cell r="D119">
            <v>6339224.3609999996</v>
          </cell>
        </row>
        <row r="120">
          <cell r="B120">
            <v>0.22545138888888891</v>
          </cell>
          <cell r="C120">
            <v>399300.55739999999</v>
          </cell>
          <cell r="D120">
            <v>6339224.2819999997</v>
          </cell>
        </row>
        <row r="121">
          <cell r="B121">
            <v>0.22546296296296298</v>
          </cell>
          <cell r="C121">
            <v>399300.55829999998</v>
          </cell>
          <cell r="D121">
            <v>6339224.2879999997</v>
          </cell>
        </row>
        <row r="122">
          <cell r="B122">
            <v>0.22547453703703704</v>
          </cell>
          <cell r="C122">
            <v>399300.29849999998</v>
          </cell>
          <cell r="D122">
            <v>6339224.1109999996</v>
          </cell>
        </row>
        <row r="123">
          <cell r="B123">
            <v>0.22548611111111114</v>
          </cell>
          <cell r="C123">
            <v>399300.29609999998</v>
          </cell>
          <cell r="D123">
            <v>6339224.0999999996</v>
          </cell>
        </row>
        <row r="124">
          <cell r="B124">
            <v>0.22549768518518518</v>
          </cell>
          <cell r="C124">
            <v>399299.82780000003</v>
          </cell>
          <cell r="D124">
            <v>6339223.9699999997</v>
          </cell>
        </row>
        <row r="125">
          <cell r="B125">
            <v>0.22550925925925924</v>
          </cell>
          <cell r="C125">
            <v>399299.48810000002</v>
          </cell>
          <cell r="D125">
            <v>6339223.8119999999</v>
          </cell>
        </row>
        <row r="126">
          <cell r="B126">
            <v>0.22552083333333331</v>
          </cell>
          <cell r="C126">
            <v>399299.48729999998</v>
          </cell>
          <cell r="D126">
            <v>6339223.8099999996</v>
          </cell>
        </row>
        <row r="127">
          <cell r="B127">
            <v>0.2255324074074074</v>
          </cell>
          <cell r="C127">
            <v>399299.0735</v>
          </cell>
          <cell r="D127">
            <v>6339223.7259999998</v>
          </cell>
        </row>
        <row r="128">
          <cell r="B128">
            <v>0.22554398148148147</v>
          </cell>
          <cell r="C128">
            <v>399299.07530000003</v>
          </cell>
          <cell r="D128">
            <v>6339223.7350000003</v>
          </cell>
        </row>
        <row r="129">
          <cell r="B129">
            <v>0.22555555555555554</v>
          </cell>
          <cell r="C129">
            <v>399298.70059999998</v>
          </cell>
          <cell r="D129">
            <v>6339223.7019999996</v>
          </cell>
        </row>
        <row r="130">
          <cell r="B130">
            <v>0.22556712962962963</v>
          </cell>
          <cell r="C130">
            <v>399298.70280000003</v>
          </cell>
          <cell r="D130">
            <v>6339223.7039999999</v>
          </cell>
        </row>
        <row r="131">
          <cell r="B131">
            <v>0.2255787037037037</v>
          </cell>
          <cell r="C131">
            <v>399298.30040000001</v>
          </cell>
          <cell r="D131">
            <v>6339223.5470000003</v>
          </cell>
        </row>
        <row r="132">
          <cell r="B132">
            <v>0.22559027777777776</v>
          </cell>
          <cell r="C132">
            <v>399298.30009999999</v>
          </cell>
          <cell r="D132">
            <v>6339223.5429999996</v>
          </cell>
        </row>
        <row r="133">
          <cell r="B133">
            <v>0.22560185185185186</v>
          </cell>
          <cell r="C133">
            <v>399298.06770000001</v>
          </cell>
          <cell r="D133">
            <v>6339223.4050000003</v>
          </cell>
        </row>
        <row r="134">
          <cell r="B134">
            <v>0.22561342592592593</v>
          </cell>
          <cell r="C134">
            <v>399298.06099999999</v>
          </cell>
          <cell r="D134">
            <v>6339223.4000000004</v>
          </cell>
        </row>
        <row r="135">
          <cell r="B135">
            <v>0.22562499999999999</v>
          </cell>
          <cell r="C135">
            <v>399297.51909999998</v>
          </cell>
          <cell r="D135">
            <v>6339223.3399999999</v>
          </cell>
        </row>
        <row r="136">
          <cell r="B136">
            <v>0.22563657407407409</v>
          </cell>
          <cell r="C136">
            <v>399297.52720000001</v>
          </cell>
          <cell r="D136">
            <v>6339223.3480000002</v>
          </cell>
        </row>
        <row r="137">
          <cell r="B137">
            <v>0.22564814814814815</v>
          </cell>
          <cell r="C137">
            <v>399297.18469999998</v>
          </cell>
          <cell r="D137">
            <v>6339223.2249999996</v>
          </cell>
        </row>
        <row r="138">
          <cell r="B138">
            <v>0.22565972222222222</v>
          </cell>
          <cell r="C138">
            <v>399296.86170000001</v>
          </cell>
          <cell r="D138">
            <v>6339223.2180000003</v>
          </cell>
        </row>
        <row r="139">
          <cell r="B139">
            <v>0.22567129629629631</v>
          </cell>
          <cell r="C139">
            <v>399296.85950000002</v>
          </cell>
          <cell r="D139">
            <v>6339223.2209999999</v>
          </cell>
        </row>
        <row r="140">
          <cell r="B140">
            <v>0.22568287037037038</v>
          </cell>
          <cell r="C140">
            <v>399296.38500000001</v>
          </cell>
          <cell r="D140">
            <v>6339223.1349999998</v>
          </cell>
        </row>
        <row r="141">
          <cell r="B141">
            <v>0.22569444444444445</v>
          </cell>
          <cell r="C141">
            <v>399296.39490000001</v>
          </cell>
          <cell r="D141">
            <v>6339223.148</v>
          </cell>
        </row>
        <row r="142">
          <cell r="B142">
            <v>0.22570601851851854</v>
          </cell>
          <cell r="C142">
            <v>399295.78110000002</v>
          </cell>
          <cell r="D142">
            <v>6339223.0350000001</v>
          </cell>
        </row>
        <row r="143">
          <cell r="B143">
            <v>0.22571759259259261</v>
          </cell>
          <cell r="C143">
            <v>399295.78110000002</v>
          </cell>
          <cell r="D143">
            <v>6339223.0480000004</v>
          </cell>
        </row>
        <row r="144">
          <cell r="B144">
            <v>0.22572916666666668</v>
          </cell>
          <cell r="C144">
            <v>399295.52370000002</v>
          </cell>
          <cell r="D144">
            <v>6339222.9610000001</v>
          </cell>
        </row>
        <row r="145">
          <cell r="B145">
            <v>0.22574074074074071</v>
          </cell>
          <cell r="C145">
            <v>399295.52389999997</v>
          </cell>
          <cell r="D145">
            <v>6339222.9550000001</v>
          </cell>
        </row>
        <row r="146">
          <cell r="B146">
            <v>0.22575231481481481</v>
          </cell>
          <cell r="C146">
            <v>399295.21610000002</v>
          </cell>
          <cell r="D146">
            <v>6339222.8820000002</v>
          </cell>
        </row>
        <row r="147">
          <cell r="B147">
            <v>0.22576388888888888</v>
          </cell>
          <cell r="C147">
            <v>399295.21750000003</v>
          </cell>
          <cell r="D147">
            <v>6339222.8880000003</v>
          </cell>
        </row>
        <row r="148">
          <cell r="B148">
            <v>0.22577546296296294</v>
          </cell>
          <cell r="C148">
            <v>399294.7499</v>
          </cell>
          <cell r="D148">
            <v>6339222.7460000003</v>
          </cell>
        </row>
        <row r="149">
          <cell r="B149">
            <v>0.22578703703703704</v>
          </cell>
          <cell r="C149">
            <v>399294.74910000002</v>
          </cell>
          <cell r="D149">
            <v>6339222.7460000003</v>
          </cell>
        </row>
        <row r="150">
          <cell r="B150">
            <v>0.2257986111111111</v>
          </cell>
          <cell r="C150">
            <v>399294.15870000003</v>
          </cell>
          <cell r="D150">
            <v>6339222.6880000001</v>
          </cell>
        </row>
        <row r="151">
          <cell r="B151">
            <v>0.22581018518518517</v>
          </cell>
          <cell r="C151">
            <v>399294.16639999999</v>
          </cell>
          <cell r="D151">
            <v>6339222.7070000004</v>
          </cell>
        </row>
        <row r="152">
          <cell r="B152">
            <v>0.22582175925925926</v>
          </cell>
          <cell r="C152">
            <v>399293.69990000001</v>
          </cell>
          <cell r="D152">
            <v>6339222.6140000001</v>
          </cell>
        </row>
        <row r="153">
          <cell r="B153">
            <v>0.22583333333333333</v>
          </cell>
          <cell r="C153">
            <v>399293.2904</v>
          </cell>
          <cell r="D153">
            <v>6339222.5999999996</v>
          </cell>
        </row>
        <row r="154">
          <cell r="B154">
            <v>0.2258449074074074</v>
          </cell>
          <cell r="C154">
            <v>399293.28980000003</v>
          </cell>
          <cell r="D154">
            <v>6339222.6069999998</v>
          </cell>
        </row>
        <row r="155">
          <cell r="B155">
            <v>0.22585648148148149</v>
          </cell>
          <cell r="C155">
            <v>399292.924</v>
          </cell>
          <cell r="D155">
            <v>6339222.4299999997</v>
          </cell>
        </row>
        <row r="156">
          <cell r="B156">
            <v>0.22586805555555556</v>
          </cell>
          <cell r="C156">
            <v>399292.92560000002</v>
          </cell>
          <cell r="D156">
            <v>6339222.415</v>
          </cell>
        </row>
        <row r="157">
          <cell r="B157">
            <v>0.22587962962962962</v>
          </cell>
          <cell r="C157">
            <v>399292.49190000002</v>
          </cell>
          <cell r="D157">
            <v>6339222.3210000005</v>
          </cell>
        </row>
        <row r="158">
          <cell r="B158">
            <v>0.22589120370370372</v>
          </cell>
          <cell r="C158">
            <v>399292.49310000002</v>
          </cell>
          <cell r="D158">
            <v>6339222.341</v>
          </cell>
        </row>
        <row r="159">
          <cell r="B159">
            <v>0.22590277777777779</v>
          </cell>
          <cell r="C159">
            <v>399292.08279999997</v>
          </cell>
          <cell r="D159">
            <v>6339222.29</v>
          </cell>
        </row>
        <row r="160">
          <cell r="B160">
            <v>0.22591435185185185</v>
          </cell>
          <cell r="C160">
            <v>399292.08429999999</v>
          </cell>
          <cell r="D160">
            <v>6339222.2819999997</v>
          </cell>
        </row>
        <row r="161">
          <cell r="B161">
            <v>0.22592592592592595</v>
          </cell>
          <cell r="C161">
            <v>399291.66239999997</v>
          </cell>
          <cell r="D161">
            <v>6339222.1730000004</v>
          </cell>
        </row>
        <row r="162">
          <cell r="B162">
            <v>0.22593750000000001</v>
          </cell>
          <cell r="C162">
            <v>399291.27480000001</v>
          </cell>
          <cell r="D162">
            <v>6339222.1179999998</v>
          </cell>
        </row>
        <row r="163">
          <cell r="B163">
            <v>0.22594907407407408</v>
          </cell>
          <cell r="C163">
            <v>399291.27590000001</v>
          </cell>
          <cell r="D163">
            <v>6339222.125</v>
          </cell>
        </row>
        <row r="164">
          <cell r="B164">
            <v>0.22596064814814817</v>
          </cell>
          <cell r="C164">
            <v>399290.75260000001</v>
          </cell>
          <cell r="D164">
            <v>6339222</v>
          </cell>
        </row>
        <row r="165">
          <cell r="B165">
            <v>0.22597222222222221</v>
          </cell>
          <cell r="C165">
            <v>399290.75559999997</v>
          </cell>
          <cell r="D165">
            <v>6339222.0029999996</v>
          </cell>
        </row>
        <row r="166">
          <cell r="B166">
            <v>0.22598379629629628</v>
          </cell>
          <cell r="C166">
            <v>399290.37969999999</v>
          </cell>
          <cell r="D166">
            <v>6339221.8849999998</v>
          </cell>
        </row>
        <row r="167">
          <cell r="B167">
            <v>0.22599537037037035</v>
          </cell>
          <cell r="C167">
            <v>399290.37910000002</v>
          </cell>
          <cell r="D167">
            <v>6339221.8899999997</v>
          </cell>
        </row>
        <row r="168">
          <cell r="B168">
            <v>0.22600694444444444</v>
          </cell>
          <cell r="C168">
            <v>399290.22610000003</v>
          </cell>
          <cell r="D168">
            <v>6339221.7929999996</v>
          </cell>
        </row>
        <row r="169">
          <cell r="B169">
            <v>0.22601851851851851</v>
          </cell>
          <cell r="C169">
            <v>399290.22340000002</v>
          </cell>
          <cell r="D169">
            <v>6339221.7740000002</v>
          </cell>
        </row>
        <row r="170">
          <cell r="B170">
            <v>0.22603009259259257</v>
          </cell>
          <cell r="C170">
            <v>399289.76740000001</v>
          </cell>
          <cell r="D170">
            <v>6339221.5970000001</v>
          </cell>
        </row>
        <row r="171">
          <cell r="B171">
            <v>0.22604166666666667</v>
          </cell>
          <cell r="C171">
            <v>399289.76520000002</v>
          </cell>
          <cell r="D171">
            <v>6339221.602</v>
          </cell>
        </row>
        <row r="172">
          <cell r="B172">
            <v>0.22605324074074074</v>
          </cell>
          <cell r="C172">
            <v>399289.48540000001</v>
          </cell>
          <cell r="D172">
            <v>6339221.54</v>
          </cell>
        </row>
        <row r="173">
          <cell r="B173">
            <v>0.2260648148148148</v>
          </cell>
          <cell r="C173">
            <v>399289.48509999999</v>
          </cell>
          <cell r="D173">
            <v>6339221.5410000002</v>
          </cell>
        </row>
        <row r="174">
          <cell r="B174">
            <v>0.2260763888888889</v>
          </cell>
          <cell r="C174">
            <v>399289.17190000002</v>
          </cell>
          <cell r="D174">
            <v>6339221.3799999999</v>
          </cell>
        </row>
        <row r="175">
          <cell r="B175">
            <v>0.22608796296296296</v>
          </cell>
          <cell r="C175">
            <v>399288.58539999998</v>
          </cell>
          <cell r="D175">
            <v>6339221.2819999997</v>
          </cell>
        </row>
        <row r="176">
          <cell r="B176">
            <v>0.22609953703703703</v>
          </cell>
          <cell r="C176">
            <v>399288.59159999999</v>
          </cell>
          <cell r="D176">
            <v>6339221.2949999999</v>
          </cell>
        </row>
        <row r="177">
          <cell r="B177">
            <v>0.22611111111111112</v>
          </cell>
          <cell r="C177">
            <v>399287.98969999998</v>
          </cell>
          <cell r="D177">
            <v>6339221.3159999996</v>
          </cell>
        </row>
        <row r="178">
          <cell r="B178">
            <v>0.22612268518518519</v>
          </cell>
          <cell r="C178">
            <v>399287.99440000003</v>
          </cell>
          <cell r="D178">
            <v>6339221.3339999998</v>
          </cell>
        </row>
        <row r="179">
          <cell r="B179">
            <v>0.22613425925925926</v>
          </cell>
          <cell r="C179">
            <v>399287.61070000002</v>
          </cell>
          <cell r="D179">
            <v>6339221.1459999997</v>
          </cell>
        </row>
        <row r="180">
          <cell r="B180">
            <v>0.22614583333333335</v>
          </cell>
          <cell r="C180">
            <v>399287.6091</v>
          </cell>
          <cell r="D180">
            <v>6339221.1330000004</v>
          </cell>
        </row>
        <row r="181">
          <cell r="B181">
            <v>0.22615740740740742</v>
          </cell>
          <cell r="C181">
            <v>399287.09749999997</v>
          </cell>
          <cell r="D181">
            <v>6339221.1229999997</v>
          </cell>
        </row>
        <row r="182">
          <cell r="B182">
            <v>0.22616898148148148</v>
          </cell>
          <cell r="C182">
            <v>399287.10629999998</v>
          </cell>
          <cell r="D182">
            <v>6339221.1519999998</v>
          </cell>
        </row>
        <row r="183">
          <cell r="B183">
            <v>0.22618055555555558</v>
          </cell>
          <cell r="C183">
            <v>399286.67109999998</v>
          </cell>
          <cell r="D183">
            <v>6339221.0549999997</v>
          </cell>
        </row>
        <row r="184">
          <cell r="B184">
            <v>0.22619212962962965</v>
          </cell>
          <cell r="C184">
            <v>399286.66840000002</v>
          </cell>
          <cell r="D184">
            <v>6339221.0420000004</v>
          </cell>
        </row>
        <row r="185">
          <cell r="B185">
            <v>0.22620370370370371</v>
          </cell>
          <cell r="C185">
            <v>399286.12560000003</v>
          </cell>
          <cell r="D185">
            <v>6339220.9699999997</v>
          </cell>
        </row>
        <row r="186">
          <cell r="B186">
            <v>0.22621527777777775</v>
          </cell>
          <cell r="C186">
            <v>399285.65850000002</v>
          </cell>
          <cell r="D186">
            <v>6339220.8700000001</v>
          </cell>
        </row>
        <row r="187">
          <cell r="B187">
            <v>0.22622685185185185</v>
          </cell>
          <cell r="C187">
            <v>399285.66619999998</v>
          </cell>
          <cell r="D187">
            <v>6339220.8880000003</v>
          </cell>
        </row>
        <row r="188">
          <cell r="B188">
            <v>0.22623842592592591</v>
          </cell>
          <cell r="C188">
            <v>399285.22759999998</v>
          </cell>
          <cell r="D188">
            <v>6339220.9210000001</v>
          </cell>
        </row>
        <row r="189">
          <cell r="B189">
            <v>0.22624999999999998</v>
          </cell>
          <cell r="C189">
            <v>399285.2317</v>
          </cell>
          <cell r="D189">
            <v>6339220.9469999997</v>
          </cell>
        </row>
        <row r="190">
          <cell r="B190">
            <v>0.22626157407407407</v>
          </cell>
          <cell r="C190">
            <v>399284.82539999997</v>
          </cell>
          <cell r="D190">
            <v>6339220.8679999998</v>
          </cell>
        </row>
        <row r="191">
          <cell r="B191">
            <v>0.22627314814814814</v>
          </cell>
          <cell r="C191">
            <v>399284.82919999998</v>
          </cell>
          <cell r="D191">
            <v>6339220.8600000003</v>
          </cell>
        </row>
        <row r="192">
          <cell r="B192">
            <v>0.22628472222222221</v>
          </cell>
          <cell r="C192">
            <v>399284.43219999998</v>
          </cell>
          <cell r="D192">
            <v>6339220.7259999998</v>
          </cell>
        </row>
        <row r="193">
          <cell r="B193">
            <v>0.2262962962962963</v>
          </cell>
          <cell r="C193">
            <v>399284.42859999998</v>
          </cell>
          <cell r="D193">
            <v>6339220.7280000001</v>
          </cell>
        </row>
        <row r="194">
          <cell r="B194">
            <v>0.22630787037037037</v>
          </cell>
          <cell r="C194">
            <v>399284.17739999999</v>
          </cell>
          <cell r="D194">
            <v>6339220.6129999999</v>
          </cell>
        </row>
        <row r="195">
          <cell r="B195">
            <v>0.22631944444444443</v>
          </cell>
          <cell r="C195">
            <v>399284.17450000002</v>
          </cell>
          <cell r="D195">
            <v>6339220.6090000002</v>
          </cell>
        </row>
        <row r="196">
          <cell r="B196">
            <v>0.22633101851851853</v>
          </cell>
          <cell r="C196">
            <v>399283.84740000003</v>
          </cell>
          <cell r="D196">
            <v>6339220.443</v>
          </cell>
        </row>
        <row r="197">
          <cell r="B197">
            <v>0.2263425925925926</v>
          </cell>
          <cell r="C197">
            <v>399283.27260000003</v>
          </cell>
          <cell r="D197">
            <v>6339220.301</v>
          </cell>
        </row>
        <row r="198">
          <cell r="B198">
            <v>0.22635416666666666</v>
          </cell>
          <cell r="C198">
            <v>399283.2781</v>
          </cell>
          <cell r="D198">
            <v>6339220.3099999996</v>
          </cell>
        </row>
        <row r="199">
          <cell r="B199">
            <v>0.22636574074074076</v>
          </cell>
          <cell r="C199">
            <v>399282.62800000003</v>
          </cell>
          <cell r="D199">
            <v>6339220.3289999999</v>
          </cell>
        </row>
        <row r="200">
          <cell r="B200">
            <v>0.22637731481481482</v>
          </cell>
          <cell r="C200">
            <v>399282.63380000001</v>
          </cell>
          <cell r="D200">
            <v>6339220.3569999998</v>
          </cell>
        </row>
        <row r="201">
          <cell r="B201">
            <v>0.22638888888888889</v>
          </cell>
          <cell r="C201">
            <v>399282.18920000002</v>
          </cell>
          <cell r="D201">
            <v>6339220.3130000001</v>
          </cell>
        </row>
        <row r="202">
          <cell r="B202">
            <v>0.22640046296296298</v>
          </cell>
          <cell r="C202">
            <v>399282.19540000003</v>
          </cell>
          <cell r="D202">
            <v>6339220.3130000001</v>
          </cell>
        </row>
        <row r="203">
          <cell r="B203">
            <v>0.22641203703703705</v>
          </cell>
          <cell r="C203">
            <v>399281.70539999998</v>
          </cell>
          <cell r="D203">
            <v>6339220.2379999999</v>
          </cell>
        </row>
        <row r="204">
          <cell r="B204">
            <v>0.22642361111111112</v>
          </cell>
          <cell r="C204">
            <v>399281.70520000003</v>
          </cell>
          <cell r="D204">
            <v>6339220.2379999999</v>
          </cell>
        </row>
        <row r="205">
          <cell r="B205">
            <v>0.22643518518518521</v>
          </cell>
          <cell r="C205">
            <v>399281.20600000001</v>
          </cell>
          <cell r="D205">
            <v>6339220.0769999996</v>
          </cell>
        </row>
        <row r="206">
          <cell r="B206">
            <v>0.22644675925925925</v>
          </cell>
          <cell r="C206">
            <v>399281.20740000001</v>
          </cell>
          <cell r="D206">
            <v>6339220.0800000001</v>
          </cell>
        </row>
        <row r="207">
          <cell r="B207">
            <v>0.22645833333333332</v>
          </cell>
          <cell r="C207">
            <v>399280.9203</v>
          </cell>
          <cell r="D207">
            <v>6339219.9630000005</v>
          </cell>
        </row>
        <row r="208">
          <cell r="B208">
            <v>0.22646990740740738</v>
          </cell>
          <cell r="C208">
            <v>399280.70260000002</v>
          </cell>
          <cell r="D208">
            <v>6339219.9280000003</v>
          </cell>
        </row>
        <row r="209">
          <cell r="B209">
            <v>0.22648148148148148</v>
          </cell>
          <cell r="C209">
            <v>399280.70199999999</v>
          </cell>
          <cell r="D209">
            <v>6339219.9270000001</v>
          </cell>
        </row>
        <row r="210">
          <cell r="B210">
            <v>0.22649305555555554</v>
          </cell>
          <cell r="C210">
            <v>399280.08360000001</v>
          </cell>
          <cell r="D210">
            <v>6339219.9009999996</v>
          </cell>
        </row>
        <row r="211">
          <cell r="B211">
            <v>0.22650462962962961</v>
          </cell>
          <cell r="C211">
            <v>399280.08870000002</v>
          </cell>
          <cell r="D211">
            <v>6339219.9079999998</v>
          </cell>
        </row>
        <row r="212">
          <cell r="B212">
            <v>0.22651620370370371</v>
          </cell>
          <cell r="C212">
            <v>399279.6765</v>
          </cell>
          <cell r="D212">
            <v>6339219.7740000002</v>
          </cell>
        </row>
        <row r="213">
          <cell r="B213">
            <v>0.22652777777777777</v>
          </cell>
          <cell r="C213">
            <v>399279.6741</v>
          </cell>
          <cell r="D213">
            <v>6339219.7800000003</v>
          </cell>
        </row>
        <row r="214">
          <cell r="B214">
            <v>0.22653935185185184</v>
          </cell>
          <cell r="C214">
            <v>399279.25449999998</v>
          </cell>
          <cell r="D214">
            <v>6339219.6639999999</v>
          </cell>
        </row>
        <row r="215">
          <cell r="B215">
            <v>0.22655092592592593</v>
          </cell>
          <cell r="C215">
            <v>399279.25770000002</v>
          </cell>
          <cell r="D215">
            <v>6339219.6579999998</v>
          </cell>
        </row>
        <row r="216">
          <cell r="B216">
            <v>0.2265625</v>
          </cell>
          <cell r="C216">
            <v>399278.66</v>
          </cell>
          <cell r="D216">
            <v>6339219.5020000003</v>
          </cell>
        </row>
        <row r="217">
          <cell r="B217">
            <v>0.22657407407407407</v>
          </cell>
          <cell r="C217">
            <v>399278.05530000001</v>
          </cell>
          <cell r="D217">
            <v>6339219.5369999995</v>
          </cell>
        </row>
        <row r="218">
          <cell r="B218">
            <v>0.22658564814814816</v>
          </cell>
          <cell r="C218">
            <v>399278.06390000001</v>
          </cell>
          <cell r="D218">
            <v>6339219.5619999999</v>
          </cell>
        </row>
        <row r="219">
          <cell r="B219">
            <v>0.22659722222222223</v>
          </cell>
          <cell r="C219">
            <v>399277.57260000001</v>
          </cell>
          <cell r="D219">
            <v>6339219.4960000003</v>
          </cell>
        </row>
        <row r="220">
          <cell r="B220">
            <v>0.22660879629629629</v>
          </cell>
          <cell r="C220">
            <v>399277.5773</v>
          </cell>
          <cell r="D220">
            <v>6339219.4979999997</v>
          </cell>
        </row>
        <row r="221">
          <cell r="B221">
            <v>0.22662037037037039</v>
          </cell>
          <cell r="C221">
            <v>399277.00429999997</v>
          </cell>
          <cell r="D221">
            <v>6339219.3269999996</v>
          </cell>
        </row>
        <row r="222">
          <cell r="B222">
            <v>0.22663194444444446</v>
          </cell>
          <cell r="C222">
            <v>399276.9999</v>
          </cell>
          <cell r="D222">
            <v>6339219.318</v>
          </cell>
        </row>
        <row r="223">
          <cell r="B223">
            <v>0.22664351851851852</v>
          </cell>
          <cell r="C223">
            <v>399276.50760000001</v>
          </cell>
          <cell r="D223">
            <v>6339219.1720000003</v>
          </cell>
        </row>
        <row r="224">
          <cell r="B224">
            <v>0.22665509259259262</v>
          </cell>
          <cell r="C224">
            <v>399276.51309999998</v>
          </cell>
          <cell r="D224">
            <v>6339219.1869999999</v>
          </cell>
        </row>
        <row r="225">
          <cell r="B225">
            <v>0.22666666666666668</v>
          </cell>
          <cell r="C225">
            <v>399276.12390000001</v>
          </cell>
          <cell r="D225">
            <v>6339219.1100000003</v>
          </cell>
        </row>
        <row r="226">
          <cell r="B226">
            <v>0.22667824074074075</v>
          </cell>
          <cell r="C226">
            <v>399276.1251</v>
          </cell>
          <cell r="D226">
            <v>6339219.1169999996</v>
          </cell>
        </row>
        <row r="227">
          <cell r="B227">
            <v>0.22668981481481479</v>
          </cell>
          <cell r="C227">
            <v>399275.60470000003</v>
          </cell>
          <cell r="D227">
            <v>6339219.051</v>
          </cell>
        </row>
        <row r="228">
          <cell r="B228">
            <v>0.22670138888888888</v>
          </cell>
          <cell r="C228">
            <v>399275.60749999998</v>
          </cell>
          <cell r="D228">
            <v>6339219.0549999997</v>
          </cell>
        </row>
        <row r="229">
          <cell r="B229">
            <v>0.22671296296296295</v>
          </cell>
          <cell r="C229">
            <v>399275.20429999998</v>
          </cell>
          <cell r="D229">
            <v>6339219.0060000001</v>
          </cell>
        </row>
        <row r="230">
          <cell r="B230">
            <v>0.22672453703703702</v>
          </cell>
          <cell r="C230">
            <v>399274.69959999999</v>
          </cell>
          <cell r="D230">
            <v>6339218.9000000004</v>
          </cell>
        </row>
        <row r="231">
          <cell r="B231">
            <v>0.22673611111111111</v>
          </cell>
          <cell r="C231">
            <v>399274.70390000002</v>
          </cell>
          <cell r="D231">
            <v>6339218.9040000001</v>
          </cell>
        </row>
        <row r="232">
          <cell r="B232">
            <v>0.22674768518518518</v>
          </cell>
          <cell r="C232">
            <v>399274.44819999998</v>
          </cell>
          <cell r="D232">
            <v>6339218.6509999996</v>
          </cell>
        </row>
        <row r="233">
          <cell r="B233">
            <v>0.22675925925925924</v>
          </cell>
          <cell r="C233">
            <v>399274.44150000002</v>
          </cell>
          <cell r="D233">
            <v>6339218.6529999999</v>
          </cell>
        </row>
        <row r="234">
          <cell r="B234">
            <v>0.22677083333333334</v>
          </cell>
          <cell r="C234">
            <v>399274.06329999998</v>
          </cell>
          <cell r="D234">
            <v>6339218.6830000002</v>
          </cell>
        </row>
        <row r="235">
          <cell r="B235">
            <v>0.2267824074074074</v>
          </cell>
          <cell r="C235">
            <v>399274.06569999998</v>
          </cell>
          <cell r="D235">
            <v>6339218.6849999996</v>
          </cell>
        </row>
        <row r="236">
          <cell r="B236">
            <v>0.22679398148148147</v>
          </cell>
          <cell r="C236">
            <v>399273.55089999997</v>
          </cell>
          <cell r="D236">
            <v>6339218.5870000003</v>
          </cell>
        </row>
        <row r="237">
          <cell r="B237">
            <v>0.22680555555555557</v>
          </cell>
          <cell r="C237">
            <v>399273.55719999998</v>
          </cell>
          <cell r="D237">
            <v>6339218.5920000002</v>
          </cell>
        </row>
        <row r="238">
          <cell r="B238">
            <v>0.22681712962962963</v>
          </cell>
          <cell r="C238">
            <v>399272.91210000002</v>
          </cell>
          <cell r="D238">
            <v>6339218.4460000005</v>
          </cell>
        </row>
        <row r="239">
          <cell r="B239">
            <v>0.2268287037037037</v>
          </cell>
          <cell r="C239">
            <v>399272.91100000002</v>
          </cell>
          <cell r="D239">
            <v>6339218.4519999996</v>
          </cell>
        </row>
        <row r="240">
          <cell r="B240">
            <v>0.22684027777777779</v>
          </cell>
          <cell r="C240">
            <v>399272.54479999997</v>
          </cell>
          <cell r="D240">
            <v>6339218.3990000002</v>
          </cell>
        </row>
        <row r="241">
          <cell r="B241">
            <v>0.22685185185185186</v>
          </cell>
          <cell r="C241">
            <v>399272.1323</v>
          </cell>
          <cell r="D241">
            <v>6339218.2800000003</v>
          </cell>
        </row>
        <row r="242">
          <cell r="B242">
            <v>0.22686342592592593</v>
          </cell>
          <cell r="C242">
            <v>399272.13770000002</v>
          </cell>
          <cell r="D242">
            <v>6339218.2860000003</v>
          </cell>
        </row>
        <row r="243">
          <cell r="B243">
            <v>0.22687500000000002</v>
          </cell>
          <cell r="C243">
            <v>399271.51500000001</v>
          </cell>
          <cell r="D243">
            <v>6339218.1399999997</v>
          </cell>
        </row>
        <row r="244">
          <cell r="B244">
            <v>0.22688657407407409</v>
          </cell>
          <cell r="C244">
            <v>399271.51429999998</v>
          </cell>
          <cell r="D244">
            <v>6339218.1529999999</v>
          </cell>
        </row>
        <row r="245">
          <cell r="B245">
            <v>0.22689814814814815</v>
          </cell>
          <cell r="C245">
            <v>399270.99780000001</v>
          </cell>
          <cell r="D245">
            <v>6339218.0889999997</v>
          </cell>
        </row>
        <row r="246">
          <cell r="B246">
            <v>0.22690972222222225</v>
          </cell>
          <cell r="C246">
            <v>399271.00530000002</v>
          </cell>
          <cell r="D246">
            <v>6339218.0949999997</v>
          </cell>
        </row>
        <row r="247">
          <cell r="B247">
            <v>0.22692129629629629</v>
          </cell>
          <cell r="C247">
            <v>399270.6764</v>
          </cell>
          <cell r="D247">
            <v>6339217.9730000002</v>
          </cell>
        </row>
        <row r="248">
          <cell r="B248">
            <v>0.22693287037037035</v>
          </cell>
          <cell r="C248">
            <v>399270.6776</v>
          </cell>
          <cell r="D248">
            <v>6339217.9759999998</v>
          </cell>
        </row>
        <row r="249">
          <cell r="B249">
            <v>0.22694444444444442</v>
          </cell>
          <cell r="C249">
            <v>399270.1311</v>
          </cell>
          <cell r="D249">
            <v>6339217.8320000004</v>
          </cell>
        </row>
        <row r="250">
          <cell r="B250">
            <v>0.22695601851851852</v>
          </cell>
          <cell r="C250">
            <v>399270.13380000001</v>
          </cell>
          <cell r="D250">
            <v>6339217.8389999997</v>
          </cell>
        </row>
        <row r="251">
          <cell r="B251">
            <v>0.22696759259259258</v>
          </cell>
          <cell r="C251">
            <v>399269.576</v>
          </cell>
          <cell r="D251">
            <v>6339217.7110000001</v>
          </cell>
        </row>
        <row r="252">
          <cell r="B252">
            <v>0.22697916666666665</v>
          </cell>
          <cell r="C252">
            <v>399269.24479999999</v>
          </cell>
          <cell r="D252">
            <v>6339217.5829999996</v>
          </cell>
        </row>
        <row r="253">
          <cell r="B253">
            <v>0.22699074074074074</v>
          </cell>
          <cell r="C253">
            <v>399269.24739999999</v>
          </cell>
          <cell r="D253">
            <v>6339217.585</v>
          </cell>
        </row>
        <row r="254">
          <cell r="B254">
            <v>0.22700231481481481</v>
          </cell>
          <cell r="C254">
            <v>399268.68810000003</v>
          </cell>
          <cell r="D254">
            <v>6339217.4029999999</v>
          </cell>
        </row>
        <row r="255">
          <cell r="B255">
            <v>0.22701388888888888</v>
          </cell>
          <cell r="C255">
            <v>399268.68939999997</v>
          </cell>
          <cell r="D255">
            <v>6339217.4170000004</v>
          </cell>
        </row>
        <row r="256">
          <cell r="B256">
            <v>0.22702546296296297</v>
          </cell>
          <cell r="C256">
            <v>399268.19089999999</v>
          </cell>
          <cell r="D256">
            <v>6339217.3109999998</v>
          </cell>
        </row>
        <row r="257">
          <cell r="B257">
            <v>0.22703703703703704</v>
          </cell>
          <cell r="C257">
            <v>399268.18979999999</v>
          </cell>
          <cell r="D257">
            <v>6339217.3099999996</v>
          </cell>
        </row>
        <row r="258">
          <cell r="B258">
            <v>0.2270486111111111</v>
          </cell>
          <cell r="C258">
            <v>399267.76160000003</v>
          </cell>
          <cell r="D258">
            <v>6339217.1310000001</v>
          </cell>
        </row>
        <row r="259">
          <cell r="B259">
            <v>0.2270601851851852</v>
          </cell>
          <cell r="C259">
            <v>399267.76409999997</v>
          </cell>
          <cell r="D259">
            <v>6339217.1270000003</v>
          </cell>
        </row>
        <row r="260">
          <cell r="B260">
            <v>0.22707175925925926</v>
          </cell>
          <cell r="C260">
            <v>399267.18550000002</v>
          </cell>
          <cell r="D260">
            <v>6339216.9790000003</v>
          </cell>
        </row>
        <row r="261">
          <cell r="B261">
            <v>0.22708333333333333</v>
          </cell>
          <cell r="C261">
            <v>399267.18420000002</v>
          </cell>
          <cell r="D261">
            <v>6339216.9890000001</v>
          </cell>
        </row>
        <row r="262">
          <cell r="B262">
            <v>0.22709490740740743</v>
          </cell>
          <cell r="C262">
            <v>399266.73959999997</v>
          </cell>
          <cell r="D262">
            <v>6339216.8030000003</v>
          </cell>
        </row>
        <row r="263">
          <cell r="B263">
            <v>0.22710648148148149</v>
          </cell>
          <cell r="C263">
            <v>399266.37</v>
          </cell>
          <cell r="D263">
            <v>6339216.5820000004</v>
          </cell>
        </row>
        <row r="264">
          <cell r="B264">
            <v>0.22711805555555556</v>
          </cell>
          <cell r="C264">
            <v>399266.36940000003</v>
          </cell>
          <cell r="D264">
            <v>6339216.5729999999</v>
          </cell>
        </row>
        <row r="265">
          <cell r="B265">
            <v>0.22712962962962965</v>
          </cell>
          <cell r="C265">
            <v>399265.93099999998</v>
          </cell>
          <cell r="D265">
            <v>6339216.4900000002</v>
          </cell>
        </row>
        <row r="266">
          <cell r="B266">
            <v>0.22714120370370372</v>
          </cell>
          <cell r="C266">
            <v>399265.9276</v>
          </cell>
          <cell r="D266">
            <v>6339216.5080000004</v>
          </cell>
        </row>
        <row r="267">
          <cell r="B267">
            <v>0.22715277777777779</v>
          </cell>
          <cell r="C267">
            <v>399265.5784</v>
          </cell>
          <cell r="D267">
            <v>6339216.4189999998</v>
          </cell>
        </row>
        <row r="268">
          <cell r="B268">
            <v>0.22716435185185183</v>
          </cell>
          <cell r="C268">
            <v>399265.58149999997</v>
          </cell>
          <cell r="D268">
            <v>6339216.4050000003</v>
          </cell>
        </row>
        <row r="269">
          <cell r="B269">
            <v>0.22717592592592592</v>
          </cell>
          <cell r="C269">
            <v>399265.0882</v>
          </cell>
          <cell r="D269">
            <v>6339216.2719999999</v>
          </cell>
        </row>
        <row r="270">
          <cell r="B270">
            <v>0.22718749999999999</v>
          </cell>
          <cell r="C270">
            <v>399265.09289999999</v>
          </cell>
          <cell r="D270">
            <v>6339216.2910000002</v>
          </cell>
        </row>
        <row r="271">
          <cell r="B271">
            <v>0.22719907407407405</v>
          </cell>
          <cell r="C271">
            <v>399264.38270000002</v>
          </cell>
          <cell r="D271">
            <v>6339216.165</v>
          </cell>
        </row>
        <row r="272">
          <cell r="B272">
            <v>0.22721064814814815</v>
          </cell>
          <cell r="C272">
            <v>399264.38510000001</v>
          </cell>
          <cell r="D272">
            <v>6339216.1730000004</v>
          </cell>
        </row>
        <row r="273">
          <cell r="B273">
            <v>0.22722222222222221</v>
          </cell>
          <cell r="C273">
            <v>399264.03970000002</v>
          </cell>
          <cell r="D273">
            <v>6339216.0959999999</v>
          </cell>
        </row>
        <row r="274">
          <cell r="B274">
            <v>0.22723379629629628</v>
          </cell>
          <cell r="C274">
            <v>399263.51319999999</v>
          </cell>
          <cell r="D274">
            <v>6339215.9869999997</v>
          </cell>
        </row>
        <row r="275">
          <cell r="B275">
            <v>0.22724537037037038</v>
          </cell>
          <cell r="C275">
            <v>399263.51669999998</v>
          </cell>
          <cell r="D275">
            <v>6339215.9929999998</v>
          </cell>
        </row>
        <row r="276">
          <cell r="B276">
            <v>0.22725694444444444</v>
          </cell>
          <cell r="C276">
            <v>399263.14140000002</v>
          </cell>
          <cell r="D276">
            <v>6339215.7580000004</v>
          </cell>
        </row>
        <row r="277">
          <cell r="B277">
            <v>0.22726851851851851</v>
          </cell>
          <cell r="C277">
            <v>399263.13819999999</v>
          </cell>
          <cell r="D277">
            <v>6339215.7620000001</v>
          </cell>
        </row>
        <row r="278">
          <cell r="B278">
            <v>0.2272800925925926</v>
          </cell>
          <cell r="C278">
            <v>399262.75959999999</v>
          </cell>
          <cell r="D278">
            <v>6339215.7520000003</v>
          </cell>
        </row>
        <row r="279">
          <cell r="B279">
            <v>0.22729166666666667</v>
          </cell>
          <cell r="C279">
            <v>399262.7598</v>
          </cell>
          <cell r="D279">
            <v>6339215.7630000003</v>
          </cell>
        </row>
        <row r="280">
          <cell r="B280">
            <v>0.22730324074074074</v>
          </cell>
          <cell r="C280">
            <v>399262.29859999998</v>
          </cell>
          <cell r="D280">
            <v>6339215.5599999996</v>
          </cell>
        </row>
        <row r="281">
          <cell r="B281">
            <v>0.22731481481481483</v>
          </cell>
          <cell r="C281">
            <v>399262.29869999998</v>
          </cell>
          <cell r="D281">
            <v>6339215.5389999999</v>
          </cell>
        </row>
        <row r="282">
          <cell r="B282">
            <v>0.2273263888888889</v>
          </cell>
          <cell r="C282">
            <v>399261.75569999998</v>
          </cell>
          <cell r="D282">
            <v>6339215.4079999998</v>
          </cell>
        </row>
        <row r="283">
          <cell r="B283">
            <v>0.22733796296296296</v>
          </cell>
          <cell r="C283">
            <v>399261.75780000002</v>
          </cell>
          <cell r="D283">
            <v>6339215.4239999996</v>
          </cell>
        </row>
        <row r="284">
          <cell r="B284">
            <v>0.22734953703703706</v>
          </cell>
          <cell r="C284">
            <v>399261.47389999998</v>
          </cell>
          <cell r="D284">
            <v>6339215.3739999998</v>
          </cell>
        </row>
        <row r="285">
          <cell r="B285">
            <v>0.22736111111111112</v>
          </cell>
          <cell r="C285">
            <v>399260.85840000003</v>
          </cell>
          <cell r="D285">
            <v>6339215.3219999997</v>
          </cell>
        </row>
        <row r="286">
          <cell r="B286">
            <v>0.22737268518518519</v>
          </cell>
          <cell r="C286">
            <v>399260.86609999998</v>
          </cell>
          <cell r="D286">
            <v>6339215.3310000002</v>
          </cell>
        </row>
        <row r="287">
          <cell r="B287">
            <v>0.22738425925925929</v>
          </cell>
          <cell r="C287">
            <v>399260.3284</v>
          </cell>
          <cell r="D287">
            <v>6339215.1310000001</v>
          </cell>
        </row>
        <row r="288">
          <cell r="B288">
            <v>0.22739583333333332</v>
          </cell>
          <cell r="C288">
            <v>399260.3236</v>
          </cell>
          <cell r="D288">
            <v>6339215.1289999997</v>
          </cell>
        </row>
        <row r="289">
          <cell r="B289">
            <v>0.22740740740740739</v>
          </cell>
          <cell r="C289">
            <v>399260.0258</v>
          </cell>
          <cell r="D289">
            <v>6339214.9859999996</v>
          </cell>
        </row>
        <row r="290">
          <cell r="B290">
            <v>0.22741898148148146</v>
          </cell>
          <cell r="C290">
            <v>399260.02500000002</v>
          </cell>
          <cell r="D290">
            <v>6339214.9709999999</v>
          </cell>
        </row>
        <row r="291">
          <cell r="B291">
            <v>0.22743055555555555</v>
          </cell>
          <cell r="C291">
            <v>399259.50439999998</v>
          </cell>
          <cell r="D291">
            <v>6339214.8959999997</v>
          </cell>
        </row>
        <row r="292">
          <cell r="B292">
            <v>0.22744212962962962</v>
          </cell>
          <cell r="C292">
            <v>399259.5073</v>
          </cell>
          <cell r="D292">
            <v>6339214.9179999996</v>
          </cell>
        </row>
        <row r="293">
          <cell r="B293">
            <v>0.22745370370370369</v>
          </cell>
          <cell r="C293">
            <v>399259.0307</v>
          </cell>
          <cell r="D293">
            <v>6339214.8279999997</v>
          </cell>
        </row>
        <row r="294">
          <cell r="B294">
            <v>0.22746527777777778</v>
          </cell>
          <cell r="C294">
            <v>399259.03480000002</v>
          </cell>
          <cell r="D294">
            <v>6339214.8219999997</v>
          </cell>
        </row>
        <row r="295">
          <cell r="B295">
            <v>0.22747685185185185</v>
          </cell>
          <cell r="C295">
            <v>399258.40590000001</v>
          </cell>
          <cell r="D295">
            <v>6339214.6459999997</v>
          </cell>
        </row>
        <row r="296">
          <cell r="B296">
            <v>0.22748842592592591</v>
          </cell>
          <cell r="C296">
            <v>399257.98109999998</v>
          </cell>
          <cell r="D296">
            <v>6339214.6169999996</v>
          </cell>
        </row>
        <row r="297">
          <cell r="B297">
            <v>0.22750000000000001</v>
          </cell>
          <cell r="C297">
            <v>399257.98239999998</v>
          </cell>
          <cell r="D297">
            <v>6339214.6299999999</v>
          </cell>
        </row>
        <row r="298">
          <cell r="B298">
            <v>0.22751157407407407</v>
          </cell>
          <cell r="C298">
            <v>399257.56079999998</v>
          </cell>
          <cell r="D298">
            <v>6339214.5990000004</v>
          </cell>
        </row>
        <row r="299">
          <cell r="B299">
            <v>0.22752314814814814</v>
          </cell>
          <cell r="C299">
            <v>399257.56770000001</v>
          </cell>
          <cell r="D299">
            <v>6339214.6050000004</v>
          </cell>
        </row>
        <row r="300">
          <cell r="B300">
            <v>0.22753472222222224</v>
          </cell>
          <cell r="C300">
            <v>399257.04300000001</v>
          </cell>
          <cell r="D300">
            <v>6339214.4730000002</v>
          </cell>
        </row>
        <row r="301">
          <cell r="B301">
            <v>0.2275462962962963</v>
          </cell>
          <cell r="C301">
            <v>399257.04190000001</v>
          </cell>
          <cell r="D301">
            <v>6339214.4720000001</v>
          </cell>
        </row>
        <row r="302">
          <cell r="B302">
            <v>0.22755787037037037</v>
          </cell>
          <cell r="C302">
            <v>399256.63069999998</v>
          </cell>
          <cell r="D302">
            <v>6339214.3289999999</v>
          </cell>
        </row>
        <row r="303">
          <cell r="B303">
            <v>0.22756944444444446</v>
          </cell>
          <cell r="C303">
            <v>399256.62949999998</v>
          </cell>
          <cell r="D303">
            <v>6339214.3339999998</v>
          </cell>
        </row>
        <row r="304">
          <cell r="B304">
            <v>0.22758101851851853</v>
          </cell>
          <cell r="C304">
            <v>399256.25679999997</v>
          </cell>
          <cell r="D304">
            <v>6339214.2249999996</v>
          </cell>
        </row>
        <row r="305">
          <cell r="B305">
            <v>0.2275925925925926</v>
          </cell>
          <cell r="C305">
            <v>399256.255</v>
          </cell>
          <cell r="D305">
            <v>6339214.2170000002</v>
          </cell>
        </row>
        <row r="306">
          <cell r="B306">
            <v>0.22760416666666669</v>
          </cell>
          <cell r="C306">
            <v>399255.89409999998</v>
          </cell>
          <cell r="D306">
            <v>6339214.0999999996</v>
          </cell>
        </row>
        <row r="307">
          <cell r="B307">
            <v>0.22761574074074076</v>
          </cell>
          <cell r="C307">
            <v>399255.25060000003</v>
          </cell>
          <cell r="D307">
            <v>6339214.0010000002</v>
          </cell>
        </row>
        <row r="308">
          <cell r="B308">
            <v>0.22762731481481482</v>
          </cell>
          <cell r="C308">
            <v>399255.2573</v>
          </cell>
          <cell r="D308">
            <v>6339214.0180000002</v>
          </cell>
        </row>
        <row r="309">
          <cell r="B309">
            <v>0.22763888888888886</v>
          </cell>
          <cell r="C309">
            <v>399254.85810000001</v>
          </cell>
          <cell r="D309">
            <v>6339213.9630000005</v>
          </cell>
        </row>
        <row r="310">
          <cell r="B310">
            <v>0.22765046296296296</v>
          </cell>
          <cell r="C310">
            <v>399254.8591</v>
          </cell>
          <cell r="D310">
            <v>6339213.9620000003</v>
          </cell>
        </row>
        <row r="311">
          <cell r="B311">
            <v>0.22766203703703702</v>
          </cell>
          <cell r="C311">
            <v>399254.3297</v>
          </cell>
          <cell r="D311">
            <v>6339213.8640000001</v>
          </cell>
        </row>
        <row r="312">
          <cell r="B312">
            <v>0.22767361111111109</v>
          </cell>
          <cell r="C312">
            <v>399254.33309999999</v>
          </cell>
          <cell r="D312">
            <v>6339213.8720000004</v>
          </cell>
        </row>
        <row r="313">
          <cell r="B313">
            <v>0.22768518518518518</v>
          </cell>
          <cell r="C313">
            <v>399253.71950000001</v>
          </cell>
          <cell r="D313">
            <v>6339213.7829999998</v>
          </cell>
        </row>
        <row r="314">
          <cell r="B314">
            <v>0.22769675925925925</v>
          </cell>
          <cell r="C314">
            <v>399253.72399999999</v>
          </cell>
          <cell r="D314">
            <v>6339213.7960000001</v>
          </cell>
        </row>
        <row r="315">
          <cell r="B315">
            <v>0.22770833333333332</v>
          </cell>
          <cell r="C315">
            <v>399253.30209999997</v>
          </cell>
          <cell r="D315">
            <v>6339213.6919999998</v>
          </cell>
        </row>
        <row r="316">
          <cell r="B316">
            <v>0.22771990740740741</v>
          </cell>
          <cell r="C316">
            <v>399253.3039</v>
          </cell>
          <cell r="D316">
            <v>6339213.6909999996</v>
          </cell>
        </row>
        <row r="317">
          <cell r="B317">
            <v>0.22773148148148148</v>
          </cell>
          <cell r="C317">
            <v>399252.96370000002</v>
          </cell>
          <cell r="D317">
            <v>6339213.6430000002</v>
          </cell>
        </row>
        <row r="318">
          <cell r="B318">
            <v>0.22774305555555555</v>
          </cell>
          <cell r="C318">
            <v>399252.96529999998</v>
          </cell>
          <cell r="D318">
            <v>6339213.6540000001</v>
          </cell>
        </row>
        <row r="319">
          <cell r="B319">
            <v>0.22775462962962964</v>
          </cell>
          <cell r="C319">
            <v>399252.55479999998</v>
          </cell>
          <cell r="D319">
            <v>6339213.5029999996</v>
          </cell>
        </row>
        <row r="320">
          <cell r="B320">
            <v>0.22776620370370371</v>
          </cell>
          <cell r="C320">
            <v>399251.97519999999</v>
          </cell>
          <cell r="D320">
            <v>6339213.4079999998</v>
          </cell>
        </row>
        <row r="321">
          <cell r="B321">
            <v>0.22777777777777777</v>
          </cell>
          <cell r="C321">
            <v>399251.98090000002</v>
          </cell>
          <cell r="D321">
            <v>6339213.4189999998</v>
          </cell>
        </row>
        <row r="322">
          <cell r="B322">
            <v>0.22778935185185187</v>
          </cell>
          <cell r="C322">
            <v>399251.44620000001</v>
          </cell>
          <cell r="D322">
            <v>6339213.4000000004</v>
          </cell>
        </row>
        <row r="323">
          <cell r="B323">
            <v>0.22780092592592593</v>
          </cell>
          <cell r="C323">
            <v>399251.4473</v>
          </cell>
          <cell r="D323">
            <v>6339213.4160000002</v>
          </cell>
        </row>
        <row r="324">
          <cell r="B324">
            <v>0.2278125</v>
          </cell>
          <cell r="C324">
            <v>399250.93150000001</v>
          </cell>
          <cell r="D324">
            <v>6339213.2630000003</v>
          </cell>
        </row>
        <row r="325">
          <cell r="B325">
            <v>0.2278240740740741</v>
          </cell>
          <cell r="C325">
            <v>399250.93449999997</v>
          </cell>
          <cell r="D325">
            <v>6339213.2560000001</v>
          </cell>
        </row>
        <row r="326">
          <cell r="B326">
            <v>0.22783564814814816</v>
          </cell>
          <cell r="C326">
            <v>399250.36609999998</v>
          </cell>
          <cell r="D326">
            <v>6339213.1169999996</v>
          </cell>
        </row>
        <row r="327">
          <cell r="B327">
            <v>0.22784722222222223</v>
          </cell>
          <cell r="C327">
            <v>399250.37</v>
          </cell>
          <cell r="D327">
            <v>6339213.1339999996</v>
          </cell>
        </row>
        <row r="328">
          <cell r="B328">
            <v>0.22785879629629632</v>
          </cell>
          <cell r="C328">
            <v>399249.87660000002</v>
          </cell>
          <cell r="D328">
            <v>6339213.091</v>
          </cell>
        </row>
        <row r="329">
          <cell r="B329">
            <v>0.22787037037037036</v>
          </cell>
          <cell r="C329">
            <v>399249.87790000002</v>
          </cell>
          <cell r="D329">
            <v>6339213.0939999996</v>
          </cell>
        </row>
        <row r="330">
          <cell r="B330">
            <v>0.22788194444444443</v>
          </cell>
          <cell r="C330">
            <v>399249.62599999999</v>
          </cell>
          <cell r="D330">
            <v>6339212.9369999999</v>
          </cell>
        </row>
        <row r="331">
          <cell r="B331">
            <v>0.2278935185185185</v>
          </cell>
          <cell r="C331">
            <v>399249.12709999998</v>
          </cell>
          <cell r="D331">
            <v>6339212.6789999995</v>
          </cell>
        </row>
        <row r="332">
          <cell r="B332">
            <v>0.22790509259259259</v>
          </cell>
          <cell r="C332">
            <v>399249.12699999998</v>
          </cell>
          <cell r="D332">
            <v>6339212.6770000001</v>
          </cell>
        </row>
        <row r="333">
          <cell r="B333">
            <v>0.22791666666666666</v>
          </cell>
          <cell r="C333">
            <v>399248.69189999998</v>
          </cell>
          <cell r="D333">
            <v>6339212.5609999998</v>
          </cell>
        </row>
        <row r="334">
          <cell r="B334">
            <v>0.22792824074074072</v>
          </cell>
          <cell r="C334">
            <v>399248.6936</v>
          </cell>
          <cell r="D334">
            <v>6339212.5829999996</v>
          </cell>
        </row>
        <row r="335">
          <cell r="B335">
            <v>0.22793981481481482</v>
          </cell>
          <cell r="C335">
            <v>399248.6642</v>
          </cell>
          <cell r="D335">
            <v>6339212.5020000003</v>
          </cell>
        </row>
        <row r="336">
          <cell r="B336">
            <v>0.22795138888888888</v>
          </cell>
          <cell r="C336">
            <v>399248.65860000002</v>
          </cell>
          <cell r="D336">
            <v>6339212.4790000003</v>
          </cell>
        </row>
        <row r="337">
          <cell r="B337">
            <v>0.22796296296296295</v>
          </cell>
          <cell r="C337">
            <v>399248.00939999998</v>
          </cell>
          <cell r="D337">
            <v>6339212.2429999998</v>
          </cell>
        </row>
        <row r="338">
          <cell r="B338">
            <v>0.22797453703703704</v>
          </cell>
          <cell r="C338">
            <v>399248.01169999997</v>
          </cell>
          <cell r="D338">
            <v>6339212.2439999999</v>
          </cell>
        </row>
        <row r="339">
          <cell r="B339">
            <v>0.22798611111111111</v>
          </cell>
          <cell r="C339">
            <v>399247.7132</v>
          </cell>
          <cell r="D339">
            <v>6339212.0690000001</v>
          </cell>
        </row>
        <row r="340">
          <cell r="B340">
            <v>0.22799768518518518</v>
          </cell>
          <cell r="C340">
            <v>399247.70770000003</v>
          </cell>
          <cell r="D340">
            <v>6339212.0650000004</v>
          </cell>
        </row>
        <row r="341">
          <cell r="B341">
            <v>0.22800925925925927</v>
          </cell>
          <cell r="C341">
            <v>399247.348</v>
          </cell>
          <cell r="D341">
            <v>6339211.9759999998</v>
          </cell>
        </row>
        <row r="342">
          <cell r="B342">
            <v>0.22802083333333334</v>
          </cell>
          <cell r="C342">
            <v>399246.78269999998</v>
          </cell>
          <cell r="D342">
            <v>6339211.8700000001</v>
          </cell>
        </row>
        <row r="343">
          <cell r="B343">
            <v>0.22803240740740741</v>
          </cell>
          <cell r="C343">
            <v>399246.78659999999</v>
          </cell>
          <cell r="D343">
            <v>6339211.8739999998</v>
          </cell>
        </row>
        <row r="344">
          <cell r="B344">
            <v>0.2280439814814815</v>
          </cell>
          <cell r="C344">
            <v>399246.11139999999</v>
          </cell>
          <cell r="D344">
            <v>6339211.8140000002</v>
          </cell>
        </row>
        <row r="345">
          <cell r="B345">
            <v>0.22805555555555557</v>
          </cell>
          <cell r="C345">
            <v>399246.1128</v>
          </cell>
          <cell r="D345">
            <v>6339211.8329999996</v>
          </cell>
        </row>
        <row r="346">
          <cell r="B346">
            <v>0.22806712962962963</v>
          </cell>
          <cell r="C346">
            <v>399245.7181</v>
          </cell>
          <cell r="D346">
            <v>6339211.7149999999</v>
          </cell>
        </row>
        <row r="347">
          <cell r="B347">
            <v>0.22807870370370373</v>
          </cell>
          <cell r="C347">
            <v>399245.7219</v>
          </cell>
          <cell r="D347">
            <v>6339211.7010000004</v>
          </cell>
        </row>
        <row r="348">
          <cell r="B348">
            <v>0.22809027777777779</v>
          </cell>
          <cell r="C348">
            <v>399245.14439999999</v>
          </cell>
          <cell r="D348">
            <v>6339211.6229999997</v>
          </cell>
        </row>
        <row r="349">
          <cell r="B349">
            <v>0.22810185185185183</v>
          </cell>
          <cell r="C349">
            <v>399245.14689999999</v>
          </cell>
          <cell r="D349">
            <v>6339211.6430000002</v>
          </cell>
        </row>
        <row r="350">
          <cell r="B350">
            <v>0.2281134259259259</v>
          </cell>
          <cell r="C350">
            <v>399244.6251</v>
          </cell>
          <cell r="D350">
            <v>6339211.5769999996</v>
          </cell>
        </row>
        <row r="351">
          <cell r="B351">
            <v>0.22812499999999999</v>
          </cell>
          <cell r="C351">
            <v>399244.62520000001</v>
          </cell>
          <cell r="D351">
            <v>6339211.574</v>
          </cell>
        </row>
        <row r="352">
          <cell r="B352">
            <v>0.22813657407407406</v>
          </cell>
          <cell r="C352">
            <v>399244.20819999999</v>
          </cell>
          <cell r="D352">
            <v>6339211.4079999998</v>
          </cell>
        </row>
        <row r="353">
          <cell r="B353">
            <v>0.22814814814814813</v>
          </cell>
          <cell r="C353">
            <v>399243.75410000002</v>
          </cell>
          <cell r="D353">
            <v>6339211.227</v>
          </cell>
        </row>
        <row r="354">
          <cell r="B354">
            <v>0.22815972222222222</v>
          </cell>
          <cell r="C354">
            <v>399243.75180000003</v>
          </cell>
          <cell r="D354">
            <v>6339211.233</v>
          </cell>
        </row>
        <row r="355">
          <cell r="B355">
            <v>0.22817129629629629</v>
          </cell>
          <cell r="C355">
            <v>399243.06559999997</v>
          </cell>
          <cell r="D355">
            <v>6339211.2620000001</v>
          </cell>
        </row>
        <row r="356">
          <cell r="B356">
            <v>0.22818287037037036</v>
          </cell>
          <cell r="C356">
            <v>399243.07410000003</v>
          </cell>
          <cell r="D356">
            <v>6339211.2790000001</v>
          </cell>
        </row>
        <row r="357">
          <cell r="B357">
            <v>0.22819444444444445</v>
          </cell>
          <cell r="C357">
            <v>399242.61440000002</v>
          </cell>
          <cell r="D357">
            <v>6339211.1189999999</v>
          </cell>
        </row>
        <row r="358">
          <cell r="B358">
            <v>0.22820601851851852</v>
          </cell>
          <cell r="C358">
            <v>399242.61339999997</v>
          </cell>
          <cell r="D358">
            <v>6339211.1169999996</v>
          </cell>
        </row>
        <row r="359">
          <cell r="B359">
            <v>0.22821759259259258</v>
          </cell>
          <cell r="C359">
            <v>399242.03810000001</v>
          </cell>
          <cell r="D359">
            <v>6339210.9460000005</v>
          </cell>
        </row>
        <row r="360">
          <cell r="B360">
            <v>0.22822916666666668</v>
          </cell>
          <cell r="C360">
            <v>399242.04149999999</v>
          </cell>
          <cell r="D360">
            <v>6339210.9479999999</v>
          </cell>
        </row>
        <row r="361">
          <cell r="B361">
            <v>0.22824074074074074</v>
          </cell>
          <cell r="C361">
            <v>399241.55119999999</v>
          </cell>
          <cell r="D361">
            <v>6339210.9029999999</v>
          </cell>
        </row>
        <row r="362">
          <cell r="B362">
            <v>0.22825231481481481</v>
          </cell>
          <cell r="C362">
            <v>399241.5539</v>
          </cell>
          <cell r="D362">
            <v>6339210.9170000004</v>
          </cell>
        </row>
        <row r="363">
          <cell r="B363">
            <v>0.22826388888888891</v>
          </cell>
          <cell r="C363">
            <v>399241.00550000003</v>
          </cell>
          <cell r="D363">
            <v>6339210.7929999996</v>
          </cell>
        </row>
        <row r="364">
          <cell r="B364">
            <v>0.22827546296296297</v>
          </cell>
          <cell r="C364">
            <v>399240.31459999998</v>
          </cell>
          <cell r="D364">
            <v>6339210.6770000001</v>
          </cell>
        </row>
        <row r="365">
          <cell r="B365">
            <v>0.22828703703703704</v>
          </cell>
          <cell r="C365">
            <v>399240.32150000002</v>
          </cell>
          <cell r="D365">
            <v>6339210.6849999996</v>
          </cell>
        </row>
        <row r="366">
          <cell r="B366">
            <v>0.22829861111111113</v>
          </cell>
          <cell r="C366">
            <v>399239.85729999997</v>
          </cell>
          <cell r="D366">
            <v>6339210.5209999997</v>
          </cell>
        </row>
        <row r="367">
          <cell r="B367">
            <v>0.2283101851851852</v>
          </cell>
          <cell r="C367">
            <v>399239.85859999998</v>
          </cell>
          <cell r="D367">
            <v>6339210.534</v>
          </cell>
        </row>
        <row r="368">
          <cell r="B368">
            <v>0.22832175925925927</v>
          </cell>
          <cell r="C368">
            <v>399239.43400000001</v>
          </cell>
          <cell r="D368">
            <v>6339210.5269999998</v>
          </cell>
        </row>
        <row r="369">
          <cell r="B369">
            <v>0.22833333333333336</v>
          </cell>
          <cell r="C369">
            <v>399239.43780000001</v>
          </cell>
          <cell r="D369">
            <v>6339210.5360000003</v>
          </cell>
        </row>
        <row r="370">
          <cell r="B370">
            <v>0.2283449074074074</v>
          </cell>
          <cell r="C370">
            <v>399238.84730000002</v>
          </cell>
          <cell r="D370">
            <v>6339210.3820000002</v>
          </cell>
        </row>
        <row r="371">
          <cell r="B371">
            <v>0.22835648148148147</v>
          </cell>
          <cell r="C371">
            <v>399238.84869999997</v>
          </cell>
          <cell r="D371">
            <v>6339210.3789999997</v>
          </cell>
        </row>
        <row r="372">
          <cell r="B372">
            <v>0.22836805555555553</v>
          </cell>
          <cell r="C372">
            <v>399238.45899999997</v>
          </cell>
          <cell r="D372">
            <v>6339210.2379999999</v>
          </cell>
        </row>
        <row r="373">
          <cell r="B373">
            <v>0.22837962962962963</v>
          </cell>
          <cell r="C373">
            <v>399238.46139999997</v>
          </cell>
          <cell r="D373">
            <v>6339210.2410000004</v>
          </cell>
        </row>
        <row r="374">
          <cell r="B374">
            <v>0.22839120370370369</v>
          </cell>
          <cell r="C374">
            <v>399238.04580000002</v>
          </cell>
          <cell r="D374">
            <v>6339210.1849999996</v>
          </cell>
        </row>
        <row r="375">
          <cell r="B375">
            <v>0.22840277777777776</v>
          </cell>
          <cell r="C375">
            <v>399237.52059999999</v>
          </cell>
          <cell r="D375">
            <v>6339210.1940000001</v>
          </cell>
        </row>
        <row r="376">
          <cell r="B376">
            <v>0.22841435185185185</v>
          </cell>
          <cell r="C376">
            <v>399237.53240000003</v>
          </cell>
          <cell r="D376">
            <v>6339210.233</v>
          </cell>
        </row>
        <row r="377">
          <cell r="B377">
            <v>0.22842592592592592</v>
          </cell>
          <cell r="C377">
            <v>399237.01569999999</v>
          </cell>
          <cell r="D377">
            <v>6339210.1189999999</v>
          </cell>
        </row>
        <row r="378">
          <cell r="B378">
            <v>0.22843749999999999</v>
          </cell>
          <cell r="C378">
            <v>399237.02289999998</v>
          </cell>
          <cell r="D378">
            <v>6339210.1399999997</v>
          </cell>
        </row>
        <row r="379">
          <cell r="B379">
            <v>0.22844907407407408</v>
          </cell>
          <cell r="C379">
            <v>399236.62310000003</v>
          </cell>
          <cell r="D379">
            <v>6339210.1600000001</v>
          </cell>
        </row>
        <row r="380">
          <cell r="B380">
            <v>0.22846064814814815</v>
          </cell>
          <cell r="C380">
            <v>399236.62729999999</v>
          </cell>
          <cell r="D380">
            <v>6339210.1869999999</v>
          </cell>
        </row>
        <row r="381">
          <cell r="B381">
            <v>0.22847222222222222</v>
          </cell>
          <cell r="C381">
            <v>399236.27630000003</v>
          </cell>
          <cell r="D381">
            <v>6339210.0269999998</v>
          </cell>
        </row>
        <row r="382">
          <cell r="B382">
            <v>0.22848379629629631</v>
          </cell>
          <cell r="C382">
            <v>399236.28499999997</v>
          </cell>
          <cell r="D382">
            <v>6339210.0590000004</v>
          </cell>
        </row>
        <row r="383">
          <cell r="B383">
            <v>0.22849537037037038</v>
          </cell>
          <cell r="C383">
            <v>399235.98609999998</v>
          </cell>
          <cell r="D383">
            <v>6339209.9680000003</v>
          </cell>
        </row>
        <row r="384">
          <cell r="B384">
            <v>0.22850694444444444</v>
          </cell>
          <cell r="C384">
            <v>399235.98619999998</v>
          </cell>
          <cell r="D384">
            <v>6339209.9979999997</v>
          </cell>
        </row>
        <row r="385">
          <cell r="B385">
            <v>0.22851851851851854</v>
          </cell>
          <cell r="C385">
            <v>399235.82650000002</v>
          </cell>
          <cell r="D385">
            <v>6339209.9330000002</v>
          </cell>
        </row>
        <row r="386">
          <cell r="B386">
            <v>0.2285300925925926</v>
          </cell>
          <cell r="C386">
            <v>399235.82819999999</v>
          </cell>
          <cell r="D386">
            <v>6339209.9380000001</v>
          </cell>
        </row>
        <row r="387">
          <cell r="B387">
            <v>0.22854166666666667</v>
          </cell>
          <cell r="C387">
            <v>399235.42879999999</v>
          </cell>
          <cell r="D387">
            <v>6339209.8859999999</v>
          </cell>
        </row>
        <row r="388">
          <cell r="B388">
            <v>0.22855324074074077</v>
          </cell>
          <cell r="C388">
            <v>399235.13709999999</v>
          </cell>
          <cell r="D388">
            <v>6339209.8540000003</v>
          </cell>
        </row>
        <row r="389">
          <cell r="B389">
            <v>0.22856481481481483</v>
          </cell>
          <cell r="C389">
            <v>399235.1373</v>
          </cell>
          <cell r="D389">
            <v>6339209.8839999996</v>
          </cell>
        </row>
        <row r="390">
          <cell r="B390">
            <v>0.22857638888888887</v>
          </cell>
          <cell r="C390">
            <v>399235.01640000002</v>
          </cell>
          <cell r="D390">
            <v>6339209.7709999997</v>
          </cell>
        </row>
        <row r="391">
          <cell r="B391">
            <v>0.22858796296296294</v>
          </cell>
          <cell r="C391">
            <v>399235.01640000002</v>
          </cell>
          <cell r="D391">
            <v>6339209.7850000001</v>
          </cell>
        </row>
        <row r="392">
          <cell r="B392">
            <v>0.22859953703703703</v>
          </cell>
          <cell r="C392">
            <v>399234.91259999998</v>
          </cell>
          <cell r="D392">
            <v>6339209.6390000004</v>
          </cell>
        </row>
        <row r="393">
          <cell r="B393">
            <v>0.2286111111111111</v>
          </cell>
          <cell r="C393">
            <v>399234.91330000001</v>
          </cell>
          <cell r="D393">
            <v>6339209.6330000004</v>
          </cell>
        </row>
        <row r="394">
          <cell r="B394">
            <v>0.22862268518518516</v>
          </cell>
          <cell r="C394">
            <v>399234.77020000003</v>
          </cell>
          <cell r="D394">
            <v>6339209.602</v>
          </cell>
        </row>
        <row r="395">
          <cell r="B395">
            <v>0.22863425925925926</v>
          </cell>
          <cell r="C395">
            <v>399234.76730000001</v>
          </cell>
          <cell r="D395">
            <v>6339209.6279999996</v>
          </cell>
        </row>
        <row r="396">
          <cell r="B396">
            <v>0.22864583333333333</v>
          </cell>
          <cell r="C396">
            <v>399234.6384</v>
          </cell>
          <cell r="D396">
            <v>6339209.574</v>
          </cell>
        </row>
        <row r="397">
          <cell r="B397">
            <v>0.22865740740740739</v>
          </cell>
          <cell r="C397">
            <v>399234.63949999999</v>
          </cell>
          <cell r="D397">
            <v>6339209.5760000004</v>
          </cell>
        </row>
        <row r="398">
          <cell r="B398">
            <v>0.22866898148148149</v>
          </cell>
          <cell r="C398">
            <v>399234.72100000002</v>
          </cell>
          <cell r="D398">
            <v>6339209.4960000003</v>
          </cell>
        </row>
        <row r="399">
          <cell r="B399">
            <v>0.22868055555555555</v>
          </cell>
          <cell r="C399">
            <v>399234.72149999999</v>
          </cell>
          <cell r="D399">
            <v>6339209.4840000002</v>
          </cell>
        </row>
        <row r="400">
          <cell r="B400">
            <v>0.22869212962962962</v>
          </cell>
          <cell r="C400">
            <v>399234.65220000001</v>
          </cell>
          <cell r="D400">
            <v>6339209.3969999999</v>
          </cell>
        </row>
        <row r="401">
          <cell r="B401">
            <v>0.22870370370370371</v>
          </cell>
          <cell r="C401">
            <v>399234.66340000002</v>
          </cell>
          <cell r="D401">
            <v>6339209.398</v>
          </cell>
        </row>
        <row r="402">
          <cell r="B402">
            <v>0.22871527777777778</v>
          </cell>
          <cell r="C402">
            <v>399234.66350000002</v>
          </cell>
          <cell r="D402">
            <v>6339209.392</v>
          </cell>
        </row>
        <row r="403">
          <cell r="B403">
            <v>0.22872685185185185</v>
          </cell>
          <cell r="C403">
            <v>399234.62599999999</v>
          </cell>
          <cell r="D403">
            <v>6339209.358</v>
          </cell>
        </row>
        <row r="404">
          <cell r="B404">
            <v>0.22873842592592594</v>
          </cell>
          <cell r="C404">
            <v>399234.62800000003</v>
          </cell>
          <cell r="D404">
            <v>6339209.3470000001</v>
          </cell>
        </row>
        <row r="405">
          <cell r="B405">
            <v>0.22875000000000001</v>
          </cell>
          <cell r="C405">
            <v>399234.78320000001</v>
          </cell>
          <cell r="D405">
            <v>6339209.2249999996</v>
          </cell>
        </row>
        <row r="406">
          <cell r="B406">
            <v>0.22876157407407408</v>
          </cell>
          <cell r="C406">
            <v>399234.78330000001</v>
          </cell>
          <cell r="D406">
            <v>6339209.1859999998</v>
          </cell>
        </row>
        <row r="407">
          <cell r="B407">
            <v>0.22877314814814817</v>
          </cell>
          <cell r="C407">
            <v>399234.93699999998</v>
          </cell>
          <cell r="D407">
            <v>6339209.1749999998</v>
          </cell>
        </row>
        <row r="408">
          <cell r="B408">
            <v>0.22878472222222224</v>
          </cell>
          <cell r="C408">
            <v>399234.93560000003</v>
          </cell>
          <cell r="D408">
            <v>6339209.1509999996</v>
          </cell>
        </row>
        <row r="409">
          <cell r="B409">
            <v>0.2287962962962963</v>
          </cell>
          <cell r="C409">
            <v>399234.87640000001</v>
          </cell>
          <cell r="D409">
            <v>6339209.0290000001</v>
          </cell>
        </row>
        <row r="410">
          <cell r="B410">
            <v>0.2288078703703704</v>
          </cell>
          <cell r="C410">
            <v>399234.87459999998</v>
          </cell>
          <cell r="D410">
            <v>6339208.9979999997</v>
          </cell>
        </row>
        <row r="411">
          <cell r="B411">
            <v>0.22881944444444444</v>
          </cell>
          <cell r="C411">
            <v>399235.00579999998</v>
          </cell>
          <cell r="D411">
            <v>6339208.8470000001</v>
          </cell>
        </row>
        <row r="412">
          <cell r="B412">
            <v>0.2288310185185185</v>
          </cell>
          <cell r="C412">
            <v>399235.05869999999</v>
          </cell>
          <cell r="D412">
            <v>6339208.6940000001</v>
          </cell>
        </row>
        <row r="413">
          <cell r="B413">
            <v>0.22884259259259257</v>
          </cell>
          <cell r="C413">
            <v>399235.05219999998</v>
          </cell>
          <cell r="D413">
            <v>6339208.6660000002</v>
          </cell>
        </row>
        <row r="414">
          <cell r="B414">
            <v>0.22885416666666666</v>
          </cell>
          <cell r="C414">
            <v>399234.87890000001</v>
          </cell>
          <cell r="D414">
            <v>6339208.5350000001</v>
          </cell>
        </row>
        <row r="415">
          <cell r="B415">
            <v>0.22886574074074073</v>
          </cell>
          <cell r="C415">
            <v>399234.87449999998</v>
          </cell>
          <cell r="D415">
            <v>6339208.5120000001</v>
          </cell>
        </row>
        <row r="416">
          <cell r="B416">
            <v>0.2288773148148148</v>
          </cell>
          <cell r="C416">
            <v>399234.93939999997</v>
          </cell>
          <cell r="D416">
            <v>6339208.4790000003</v>
          </cell>
        </row>
        <row r="417">
          <cell r="B417">
            <v>0.22888888888888889</v>
          </cell>
          <cell r="C417">
            <v>399234.93849999999</v>
          </cell>
          <cell r="D417">
            <v>6339208.4850000003</v>
          </cell>
        </row>
        <row r="418">
          <cell r="B418">
            <v>0.22890046296296296</v>
          </cell>
          <cell r="C418">
            <v>399234.82520000002</v>
          </cell>
          <cell r="D418">
            <v>6339208.307</v>
          </cell>
        </row>
        <row r="419">
          <cell r="B419">
            <v>0.22891203703703702</v>
          </cell>
          <cell r="C419">
            <v>399234.81069999997</v>
          </cell>
          <cell r="D419">
            <v>6339208.2570000002</v>
          </cell>
        </row>
        <row r="420">
          <cell r="B420">
            <v>0.22892361111111112</v>
          </cell>
          <cell r="C420">
            <v>399234.55900000001</v>
          </cell>
          <cell r="D420">
            <v>6339207.9749999996</v>
          </cell>
        </row>
        <row r="421">
          <cell r="B421">
            <v>0.22893518518518519</v>
          </cell>
          <cell r="C421">
            <v>399234.54190000001</v>
          </cell>
          <cell r="D421">
            <v>6339207.9349999996</v>
          </cell>
        </row>
        <row r="422">
          <cell r="B422">
            <v>0.22894675925925925</v>
          </cell>
          <cell r="C422">
            <v>399234.37459999998</v>
          </cell>
          <cell r="D422">
            <v>6339207.8260000004</v>
          </cell>
        </row>
        <row r="423">
          <cell r="B423">
            <v>0.22895833333333335</v>
          </cell>
          <cell r="C423">
            <v>399234.43</v>
          </cell>
          <cell r="D423">
            <v>6339207.7989999996</v>
          </cell>
        </row>
        <row r="424">
          <cell r="B424">
            <v>0.22896990740740741</v>
          </cell>
          <cell r="C424">
            <v>399234.42129999999</v>
          </cell>
          <cell r="D424">
            <v>6339207.7920000004</v>
          </cell>
        </row>
        <row r="425">
          <cell r="B425">
            <v>0.22898148148148148</v>
          </cell>
          <cell r="C425">
            <v>399234.0846</v>
          </cell>
          <cell r="D425">
            <v>6339207.6670000004</v>
          </cell>
        </row>
        <row r="426">
          <cell r="B426">
            <v>0.22899305555555557</v>
          </cell>
          <cell r="C426">
            <v>399234.06699999998</v>
          </cell>
          <cell r="D426">
            <v>6339207.6100000003</v>
          </cell>
        </row>
        <row r="427">
          <cell r="B427">
            <v>0.22900462962962964</v>
          </cell>
          <cell r="C427">
            <v>399233.8481</v>
          </cell>
          <cell r="D427">
            <v>6339207.375</v>
          </cell>
        </row>
        <row r="428">
          <cell r="B428">
            <v>0.22901620370370371</v>
          </cell>
          <cell r="C428">
            <v>399233.82410000003</v>
          </cell>
          <cell r="D428">
            <v>6339207.3550000004</v>
          </cell>
        </row>
        <row r="429">
          <cell r="B429">
            <v>0.2290277777777778</v>
          </cell>
          <cell r="C429">
            <v>399233.94</v>
          </cell>
          <cell r="D429">
            <v>6339207.3109999998</v>
          </cell>
        </row>
        <row r="430">
          <cell r="B430">
            <v>0.22903935185185187</v>
          </cell>
          <cell r="C430">
            <v>399233.9449</v>
          </cell>
          <cell r="D430">
            <v>6339207.3099999996</v>
          </cell>
        </row>
        <row r="431">
          <cell r="B431">
            <v>0.22905092592592591</v>
          </cell>
          <cell r="C431">
            <v>399233.7303</v>
          </cell>
          <cell r="D431">
            <v>6339207.3389999997</v>
          </cell>
        </row>
        <row r="432">
          <cell r="B432">
            <v>0.22906249999999997</v>
          </cell>
          <cell r="C432">
            <v>399233.74320000003</v>
          </cell>
          <cell r="D432">
            <v>6339207.3710000003</v>
          </cell>
        </row>
        <row r="433">
          <cell r="B433">
            <v>0.22907407407407407</v>
          </cell>
          <cell r="C433">
            <v>399233.38939999999</v>
          </cell>
          <cell r="D433">
            <v>6339207.3380000005</v>
          </cell>
        </row>
        <row r="434">
          <cell r="B434">
            <v>0.22908564814814814</v>
          </cell>
          <cell r="C434">
            <v>399233.36959999998</v>
          </cell>
          <cell r="D434">
            <v>6339207.3559999997</v>
          </cell>
        </row>
        <row r="435">
          <cell r="B435">
            <v>0.2290972222222222</v>
          </cell>
          <cell r="C435">
            <v>399233.37070000003</v>
          </cell>
          <cell r="D435">
            <v>6339207.3550000004</v>
          </cell>
        </row>
        <row r="436">
          <cell r="B436">
            <v>0.2291087962962963</v>
          </cell>
          <cell r="C436">
            <v>399233.29670000001</v>
          </cell>
          <cell r="D436">
            <v>6339207.3329999996</v>
          </cell>
        </row>
        <row r="437">
          <cell r="B437">
            <v>0.22912037037037036</v>
          </cell>
          <cell r="C437">
            <v>399233.28529999999</v>
          </cell>
          <cell r="D437">
            <v>6339207.3190000001</v>
          </cell>
        </row>
        <row r="438">
          <cell r="B438">
            <v>0.22913194444444443</v>
          </cell>
          <cell r="C438">
            <v>399233.07140000002</v>
          </cell>
          <cell r="D438">
            <v>6339207.2680000002</v>
          </cell>
        </row>
        <row r="439">
          <cell r="B439">
            <v>0.22914351851851852</v>
          </cell>
          <cell r="C439">
            <v>399233.08480000001</v>
          </cell>
          <cell r="D439">
            <v>6339207.2819999997</v>
          </cell>
        </row>
        <row r="440">
          <cell r="B440">
            <v>0.22915509259259259</v>
          </cell>
          <cell r="C440">
            <v>399233.1372</v>
          </cell>
          <cell r="D440">
            <v>6339207.4050000003</v>
          </cell>
        </row>
        <row r="441">
          <cell r="B441">
            <v>0.22916666666666666</v>
          </cell>
          <cell r="C441">
            <v>399233.15519999998</v>
          </cell>
          <cell r="D441">
            <v>6339207.4440000001</v>
          </cell>
        </row>
        <row r="442">
          <cell r="B442">
            <v>0.22917824074074075</v>
          </cell>
          <cell r="C442">
            <v>399232.9633</v>
          </cell>
          <cell r="D442">
            <v>6339207.5420000004</v>
          </cell>
        </row>
        <row r="443">
          <cell r="B443">
            <v>0.22918981481481482</v>
          </cell>
          <cell r="C443">
            <v>399232.96409999998</v>
          </cell>
          <cell r="D443">
            <v>6339207.5379999997</v>
          </cell>
        </row>
        <row r="444">
          <cell r="B444">
            <v>0.22920138888888889</v>
          </cell>
          <cell r="C444">
            <v>399232.7562</v>
          </cell>
          <cell r="D444">
            <v>6339207.5970000001</v>
          </cell>
        </row>
        <row r="445">
          <cell r="B445">
            <v>0.22921296296296298</v>
          </cell>
          <cell r="C445">
            <v>399232.70750000002</v>
          </cell>
          <cell r="D445">
            <v>6339207.5460000001</v>
          </cell>
        </row>
        <row r="446">
          <cell r="B446">
            <v>0.22922453703703705</v>
          </cell>
          <cell r="C446">
            <v>399232.72700000001</v>
          </cell>
          <cell r="D446">
            <v>6339207.5920000002</v>
          </cell>
        </row>
        <row r="447">
          <cell r="B447">
            <v>0.22923611111111111</v>
          </cell>
          <cell r="C447">
            <v>399232.78970000002</v>
          </cell>
          <cell r="D447">
            <v>6339207.5460000001</v>
          </cell>
        </row>
        <row r="448">
          <cell r="B448">
            <v>0.22924768518518521</v>
          </cell>
          <cell r="C448">
            <v>399232.7892</v>
          </cell>
          <cell r="D448">
            <v>6339207.5559999999</v>
          </cell>
        </row>
        <row r="449">
          <cell r="B449">
            <v>0.22925925925925927</v>
          </cell>
          <cell r="C449">
            <v>399232.58500000002</v>
          </cell>
          <cell r="D449">
            <v>6339207.6129999999</v>
          </cell>
        </row>
        <row r="450">
          <cell r="B450">
            <v>0.22927083333333331</v>
          </cell>
          <cell r="C450">
            <v>399232.58980000002</v>
          </cell>
          <cell r="D450">
            <v>6339207.6220000004</v>
          </cell>
        </row>
        <row r="451">
          <cell r="B451">
            <v>0.22928240740740743</v>
          </cell>
          <cell r="C451">
            <v>399232.4535</v>
          </cell>
          <cell r="D451">
            <v>6339207.5930000003</v>
          </cell>
        </row>
        <row r="452">
          <cell r="B452">
            <v>0.22929398148148147</v>
          </cell>
          <cell r="C452">
            <v>399232.45750000002</v>
          </cell>
          <cell r="D452">
            <v>6339207.6160000004</v>
          </cell>
        </row>
        <row r="453">
          <cell r="B453">
            <v>0.22930555555555554</v>
          </cell>
          <cell r="C453">
            <v>399232.21659999999</v>
          </cell>
          <cell r="D453">
            <v>6339207.5420000004</v>
          </cell>
        </row>
        <row r="454">
          <cell r="B454">
            <v>0.22931712962962961</v>
          </cell>
          <cell r="C454">
            <v>399232.21750000003</v>
          </cell>
          <cell r="D454">
            <v>6339207.5499999998</v>
          </cell>
        </row>
        <row r="455">
          <cell r="B455">
            <v>0.2293287037037037</v>
          </cell>
          <cell r="C455">
            <v>399231.98700000002</v>
          </cell>
          <cell r="D455">
            <v>6339207.3660000004</v>
          </cell>
        </row>
        <row r="456">
          <cell r="B456">
            <v>0.22934027777777777</v>
          </cell>
          <cell r="C456">
            <v>399231.83390000003</v>
          </cell>
          <cell r="D456">
            <v>6339207.1809999999</v>
          </cell>
        </row>
        <row r="457">
          <cell r="B457">
            <v>0.22935185185185183</v>
          </cell>
          <cell r="C457">
            <v>399231.82640000002</v>
          </cell>
          <cell r="D457">
            <v>6339207.1529999999</v>
          </cell>
        </row>
        <row r="458">
          <cell r="B458">
            <v>0.22936342592592593</v>
          </cell>
          <cell r="C458">
            <v>399231.63630000001</v>
          </cell>
          <cell r="D458">
            <v>6339206.915</v>
          </cell>
        </row>
        <row r="459">
          <cell r="B459">
            <v>0.229375</v>
          </cell>
          <cell r="C459">
            <v>399231.63250000001</v>
          </cell>
          <cell r="D459">
            <v>6339206.898</v>
          </cell>
        </row>
        <row r="460">
          <cell r="B460">
            <v>0.22938657407407406</v>
          </cell>
          <cell r="C460">
            <v>399231.53529999999</v>
          </cell>
          <cell r="D460">
            <v>6339206.6749999998</v>
          </cell>
        </row>
        <row r="461">
          <cell r="B461">
            <v>0.22939814814814816</v>
          </cell>
          <cell r="C461">
            <v>399231.51870000002</v>
          </cell>
          <cell r="D461">
            <v>6339206.6299999999</v>
          </cell>
        </row>
        <row r="462">
          <cell r="B462">
            <v>0.22940972222222222</v>
          </cell>
          <cell r="C462">
            <v>399231.2403</v>
          </cell>
          <cell r="D462">
            <v>6339206.5319999997</v>
          </cell>
        </row>
        <row r="463">
          <cell r="B463">
            <v>0.22942129629629629</v>
          </cell>
          <cell r="C463">
            <v>399231.23759999999</v>
          </cell>
          <cell r="D463">
            <v>6339206.5300000003</v>
          </cell>
        </row>
        <row r="464">
          <cell r="B464">
            <v>0.22943287037037038</v>
          </cell>
          <cell r="C464">
            <v>399230.95490000001</v>
          </cell>
          <cell r="D464">
            <v>6339206.3729999997</v>
          </cell>
        </row>
        <row r="465">
          <cell r="B465">
            <v>0.22944444444444445</v>
          </cell>
          <cell r="C465">
            <v>399230.96250000002</v>
          </cell>
          <cell r="D465">
            <v>6339206.3729999997</v>
          </cell>
        </row>
        <row r="466">
          <cell r="B466">
            <v>0.22945601851851852</v>
          </cell>
          <cell r="C466">
            <v>399230.88449999999</v>
          </cell>
          <cell r="D466">
            <v>6339206.2110000001</v>
          </cell>
        </row>
        <row r="467">
          <cell r="B467">
            <v>0.22946759259259261</v>
          </cell>
          <cell r="C467">
            <v>399230.87819999998</v>
          </cell>
          <cell r="D467">
            <v>6339206.2039999999</v>
          </cell>
        </row>
        <row r="468">
          <cell r="B468">
            <v>0.22947916666666668</v>
          </cell>
          <cell r="C468">
            <v>399230.62030000001</v>
          </cell>
          <cell r="D468">
            <v>6339206.102</v>
          </cell>
        </row>
        <row r="469">
          <cell r="B469">
            <v>0.22949074074074075</v>
          </cell>
          <cell r="C469">
            <v>399230.29889999999</v>
          </cell>
          <cell r="D469">
            <v>6339206.0420000004</v>
          </cell>
        </row>
        <row r="470">
          <cell r="B470">
            <v>0.22950231481481484</v>
          </cell>
          <cell r="C470">
            <v>399230.30450000003</v>
          </cell>
          <cell r="D470">
            <v>6339206.0520000001</v>
          </cell>
        </row>
        <row r="471">
          <cell r="B471">
            <v>0.22951388888888888</v>
          </cell>
          <cell r="C471">
            <v>399230.02269999997</v>
          </cell>
          <cell r="D471">
            <v>6339206.0159999998</v>
          </cell>
        </row>
        <row r="472">
          <cell r="B472">
            <v>0.22952546296296297</v>
          </cell>
          <cell r="C472">
            <v>399230.0307</v>
          </cell>
          <cell r="D472">
            <v>6339206.0449999999</v>
          </cell>
        </row>
        <row r="473">
          <cell r="B473">
            <v>0.22953703703703701</v>
          </cell>
          <cell r="C473">
            <v>399229.75189999997</v>
          </cell>
          <cell r="D473">
            <v>6339205.9400000004</v>
          </cell>
        </row>
        <row r="474">
          <cell r="B474">
            <v>0.22954861111111111</v>
          </cell>
          <cell r="C474">
            <v>399229.75050000002</v>
          </cell>
          <cell r="D474">
            <v>6339205.932</v>
          </cell>
        </row>
        <row r="475">
          <cell r="B475">
            <v>0.22956018518518517</v>
          </cell>
          <cell r="C475">
            <v>399229.65100000001</v>
          </cell>
          <cell r="D475">
            <v>6339205.6670000004</v>
          </cell>
        </row>
        <row r="476">
          <cell r="B476">
            <v>0.22957175925925924</v>
          </cell>
          <cell r="C476">
            <v>399229.6422</v>
          </cell>
          <cell r="D476">
            <v>6339205.6490000002</v>
          </cell>
        </row>
        <row r="477">
          <cell r="B477">
            <v>0.22958333333333333</v>
          </cell>
          <cell r="C477">
            <v>399229.39010000002</v>
          </cell>
          <cell r="D477">
            <v>6339205.5769999996</v>
          </cell>
        </row>
        <row r="478">
          <cell r="B478">
            <v>0.2295949074074074</v>
          </cell>
          <cell r="C478">
            <v>399229.39409999998</v>
          </cell>
          <cell r="D478">
            <v>6339205.5889999997</v>
          </cell>
        </row>
        <row r="479">
          <cell r="B479">
            <v>0.22960648148148147</v>
          </cell>
          <cell r="C479">
            <v>399229.38209999999</v>
          </cell>
          <cell r="D479">
            <v>6339205.3679999998</v>
          </cell>
        </row>
        <row r="480">
          <cell r="B480">
            <v>0.22961805555555556</v>
          </cell>
          <cell r="C480">
            <v>399228.9327</v>
          </cell>
          <cell r="D480">
            <v>6339205.2369999997</v>
          </cell>
        </row>
        <row r="481">
          <cell r="B481">
            <v>0.22962962962962963</v>
          </cell>
          <cell r="C481">
            <v>399228.92739999999</v>
          </cell>
          <cell r="D481">
            <v>6339205.227</v>
          </cell>
        </row>
        <row r="482">
          <cell r="B482">
            <v>0.22964120370370369</v>
          </cell>
          <cell r="C482">
            <v>399228.57990000001</v>
          </cell>
          <cell r="D482">
            <v>6339204.9289999995</v>
          </cell>
        </row>
        <row r="483">
          <cell r="B483">
            <v>0.22965277777777779</v>
          </cell>
          <cell r="C483">
            <v>399228.57679999998</v>
          </cell>
          <cell r="D483">
            <v>6339204.9139999999</v>
          </cell>
        </row>
        <row r="484">
          <cell r="B484">
            <v>0.22966435185185186</v>
          </cell>
          <cell r="C484">
            <v>399228.36349999998</v>
          </cell>
          <cell r="D484">
            <v>6339204.8449999997</v>
          </cell>
        </row>
        <row r="485">
          <cell r="B485">
            <v>0.22967592592592592</v>
          </cell>
          <cell r="C485">
            <v>399228.36119999998</v>
          </cell>
          <cell r="D485">
            <v>6339204.8530000001</v>
          </cell>
        </row>
        <row r="486">
          <cell r="B486">
            <v>0.22968750000000002</v>
          </cell>
          <cell r="C486">
            <v>399228.22730000003</v>
          </cell>
          <cell r="D486">
            <v>6339204.727</v>
          </cell>
        </row>
        <row r="487">
          <cell r="B487">
            <v>0.22969907407407408</v>
          </cell>
          <cell r="C487">
            <v>399228.22489999997</v>
          </cell>
          <cell r="D487">
            <v>6339204.7089999998</v>
          </cell>
        </row>
        <row r="488">
          <cell r="B488">
            <v>0.22971064814814815</v>
          </cell>
          <cell r="C488">
            <v>399227.98969999998</v>
          </cell>
          <cell r="D488">
            <v>6339204.6339999996</v>
          </cell>
        </row>
        <row r="489">
          <cell r="B489">
            <v>0.22972222222222224</v>
          </cell>
          <cell r="C489">
            <v>399227.66869999998</v>
          </cell>
          <cell r="D489">
            <v>6339204.5590000004</v>
          </cell>
        </row>
        <row r="490">
          <cell r="B490">
            <v>0.22973379629629631</v>
          </cell>
          <cell r="C490">
            <v>399227.66619999998</v>
          </cell>
          <cell r="D490">
            <v>6339204.5480000004</v>
          </cell>
        </row>
        <row r="491">
          <cell r="B491">
            <v>0.22974537037037038</v>
          </cell>
          <cell r="C491">
            <v>399227.4191</v>
          </cell>
          <cell r="D491">
            <v>6339204.2460000003</v>
          </cell>
        </row>
        <row r="492">
          <cell r="B492">
            <v>0.22975694444444442</v>
          </cell>
          <cell r="C492">
            <v>399227.41080000001</v>
          </cell>
          <cell r="D492">
            <v>6339204.2390000001</v>
          </cell>
        </row>
        <row r="493">
          <cell r="B493">
            <v>0.22976851851851854</v>
          </cell>
          <cell r="C493">
            <v>399227.09039999999</v>
          </cell>
          <cell r="D493">
            <v>6339204.3530000001</v>
          </cell>
        </row>
        <row r="494">
          <cell r="B494">
            <v>0.22978009259259258</v>
          </cell>
          <cell r="C494">
            <v>399227.10440000001</v>
          </cell>
          <cell r="D494">
            <v>6339204.3839999996</v>
          </cell>
        </row>
        <row r="495">
          <cell r="B495">
            <v>0.22979166666666664</v>
          </cell>
          <cell r="C495">
            <v>399226.72120000003</v>
          </cell>
          <cell r="D495">
            <v>6339204.3279999997</v>
          </cell>
        </row>
        <row r="496">
          <cell r="B496">
            <v>0.22980324074074074</v>
          </cell>
          <cell r="C496">
            <v>399226.72379999998</v>
          </cell>
          <cell r="D496">
            <v>6339204.3329999996</v>
          </cell>
        </row>
        <row r="497">
          <cell r="B497">
            <v>0.22981481481481481</v>
          </cell>
          <cell r="C497">
            <v>399226.42800000001</v>
          </cell>
          <cell r="D497">
            <v>6339204.2410000004</v>
          </cell>
        </row>
        <row r="498">
          <cell r="B498">
            <v>0.22982638888888887</v>
          </cell>
          <cell r="C498">
            <v>399226.42499999999</v>
          </cell>
          <cell r="D498">
            <v>6339204.2369999997</v>
          </cell>
        </row>
        <row r="499">
          <cell r="B499">
            <v>0.22983796296296297</v>
          </cell>
          <cell r="C499">
            <v>399226.02919999999</v>
          </cell>
          <cell r="D499">
            <v>6339204.1440000003</v>
          </cell>
        </row>
        <row r="500">
          <cell r="B500">
            <v>0.22984953703703703</v>
          </cell>
          <cell r="C500">
            <v>399225.63900000002</v>
          </cell>
          <cell r="D500">
            <v>6339204.0480000004</v>
          </cell>
        </row>
        <row r="501">
          <cell r="B501">
            <v>0.2298611111111111</v>
          </cell>
          <cell r="C501">
            <v>399225.6372</v>
          </cell>
          <cell r="D501">
            <v>6339204.0449999999</v>
          </cell>
        </row>
        <row r="502">
          <cell r="B502">
            <v>0.22987268518518519</v>
          </cell>
          <cell r="C502">
            <v>399225.24290000001</v>
          </cell>
          <cell r="D502">
            <v>6339204.0159999998</v>
          </cell>
        </row>
        <row r="503">
          <cell r="B503">
            <v>0.22988425925925926</v>
          </cell>
          <cell r="C503">
            <v>399225.25150000001</v>
          </cell>
          <cell r="D503">
            <v>6339204.0269999998</v>
          </cell>
        </row>
        <row r="504">
          <cell r="B504">
            <v>0.22989583333333333</v>
          </cell>
          <cell r="C504">
            <v>399224.96679999999</v>
          </cell>
          <cell r="D504">
            <v>6339204.0410000002</v>
          </cell>
        </row>
        <row r="505">
          <cell r="B505">
            <v>0.22990740740740742</v>
          </cell>
          <cell r="C505">
            <v>399224.97169999999</v>
          </cell>
          <cell r="D505">
            <v>6339204.0599999996</v>
          </cell>
        </row>
        <row r="506">
          <cell r="B506">
            <v>0.22991898148148149</v>
          </cell>
          <cell r="C506">
            <v>399224.63650000002</v>
          </cell>
          <cell r="D506">
            <v>6339203.9910000004</v>
          </cell>
        </row>
        <row r="507">
          <cell r="B507">
            <v>0.22993055555555555</v>
          </cell>
          <cell r="C507">
            <v>399224.63439999998</v>
          </cell>
          <cell r="D507">
            <v>6339203.9749999996</v>
          </cell>
        </row>
        <row r="508">
          <cell r="B508">
            <v>0.22994212962962965</v>
          </cell>
          <cell r="C508">
            <v>399224.11190000002</v>
          </cell>
          <cell r="D508">
            <v>6339203.8619999997</v>
          </cell>
        </row>
        <row r="509">
          <cell r="B509">
            <v>0.22995370370370372</v>
          </cell>
          <cell r="C509">
            <v>399224.1127</v>
          </cell>
          <cell r="D509">
            <v>6339203.8650000002</v>
          </cell>
        </row>
        <row r="510">
          <cell r="B510">
            <v>0.22996527777777778</v>
          </cell>
          <cell r="C510">
            <v>399223.78379999998</v>
          </cell>
          <cell r="D510">
            <v>6339203.6859999998</v>
          </cell>
        </row>
        <row r="511">
          <cell r="B511">
            <v>0.22997685185185188</v>
          </cell>
          <cell r="C511">
            <v>399223.66460000002</v>
          </cell>
          <cell r="D511">
            <v>6339203.6629999997</v>
          </cell>
        </row>
        <row r="512">
          <cell r="B512">
            <v>0.22998842592592594</v>
          </cell>
          <cell r="C512">
            <v>399223.67109999998</v>
          </cell>
          <cell r="D512">
            <v>6339203.6809999999</v>
          </cell>
        </row>
        <row r="513">
          <cell r="B513">
            <v>0.22999999999999998</v>
          </cell>
          <cell r="C513">
            <v>399223.09590000001</v>
          </cell>
          <cell r="D513">
            <v>6339203.8109999998</v>
          </cell>
        </row>
        <row r="514">
          <cell r="B514">
            <v>0.23001157407407405</v>
          </cell>
          <cell r="C514">
            <v>399223.11070000002</v>
          </cell>
          <cell r="D514">
            <v>6339203.8360000001</v>
          </cell>
        </row>
        <row r="515">
          <cell r="B515">
            <v>0.23002314814814814</v>
          </cell>
          <cell r="C515">
            <v>399222.55239999999</v>
          </cell>
          <cell r="D515">
            <v>6339203.7199999997</v>
          </cell>
        </row>
        <row r="516">
          <cell r="B516">
            <v>0.23003472222222221</v>
          </cell>
          <cell r="C516">
            <v>399222.54690000002</v>
          </cell>
          <cell r="D516">
            <v>6339203.7070000004</v>
          </cell>
        </row>
        <row r="517">
          <cell r="B517">
            <v>0.23004629629629628</v>
          </cell>
          <cell r="C517">
            <v>399222.17989999999</v>
          </cell>
          <cell r="D517">
            <v>6339203.6509999996</v>
          </cell>
        </row>
        <row r="518">
          <cell r="B518">
            <v>0.23005787037037037</v>
          </cell>
          <cell r="C518">
            <v>399222.1838</v>
          </cell>
          <cell r="D518">
            <v>6339203.665</v>
          </cell>
        </row>
        <row r="519">
          <cell r="B519">
            <v>0.23006944444444444</v>
          </cell>
          <cell r="C519">
            <v>399221.9595</v>
          </cell>
          <cell r="D519">
            <v>6339203.6109999996</v>
          </cell>
        </row>
        <row r="520">
          <cell r="B520">
            <v>0.2300810185185185</v>
          </cell>
          <cell r="C520">
            <v>399221.96269999997</v>
          </cell>
          <cell r="D520">
            <v>6339203.6140000001</v>
          </cell>
        </row>
        <row r="521">
          <cell r="B521">
            <v>0.2300925925925926</v>
          </cell>
          <cell r="C521">
            <v>399221.56349999999</v>
          </cell>
          <cell r="D521">
            <v>6339203.5599999996</v>
          </cell>
        </row>
        <row r="522">
          <cell r="B522">
            <v>0.23010416666666667</v>
          </cell>
          <cell r="C522">
            <v>399221.56559999997</v>
          </cell>
          <cell r="D522">
            <v>6339203.568</v>
          </cell>
        </row>
        <row r="523">
          <cell r="B523">
            <v>0.23011574074074073</v>
          </cell>
          <cell r="C523">
            <v>399221.08260000002</v>
          </cell>
          <cell r="D523">
            <v>6339203.3720000004</v>
          </cell>
        </row>
        <row r="524">
          <cell r="B524">
            <v>0.23012731481481483</v>
          </cell>
          <cell r="C524">
            <v>399220.91200000001</v>
          </cell>
          <cell r="D524">
            <v>6339203.2450000001</v>
          </cell>
        </row>
        <row r="525">
          <cell r="B525">
            <v>0.23013888888888889</v>
          </cell>
          <cell r="C525">
            <v>399220.90429999999</v>
          </cell>
          <cell r="D525">
            <v>6339203.2259999998</v>
          </cell>
        </row>
        <row r="526">
          <cell r="B526">
            <v>0.23015046296296296</v>
          </cell>
          <cell r="C526">
            <v>399220.65610000002</v>
          </cell>
          <cell r="D526">
            <v>6339203.0599999996</v>
          </cell>
        </row>
        <row r="527">
          <cell r="B527">
            <v>0.23016203703703705</v>
          </cell>
          <cell r="C527">
            <v>399220.65019999997</v>
          </cell>
          <cell r="D527">
            <v>6339203.0599999996</v>
          </cell>
        </row>
        <row r="528">
          <cell r="B528">
            <v>0.23017361111111112</v>
          </cell>
          <cell r="C528">
            <v>399220.1716</v>
          </cell>
          <cell r="D528">
            <v>6339203.0460000001</v>
          </cell>
        </row>
        <row r="529">
          <cell r="B529">
            <v>0.23018518518518519</v>
          </cell>
          <cell r="C529">
            <v>399220.17489999998</v>
          </cell>
          <cell r="D529">
            <v>6339203.0470000003</v>
          </cell>
        </row>
        <row r="530">
          <cell r="B530">
            <v>0.23019675925925928</v>
          </cell>
          <cell r="C530">
            <v>399219.7022</v>
          </cell>
          <cell r="D530">
            <v>6339203.1299999999</v>
          </cell>
        </row>
        <row r="531">
          <cell r="B531">
            <v>0.23020833333333335</v>
          </cell>
          <cell r="C531">
            <v>399219.71110000001</v>
          </cell>
          <cell r="D531">
            <v>6339203.1440000003</v>
          </cell>
        </row>
        <row r="532">
          <cell r="B532">
            <v>0.23021990740740739</v>
          </cell>
          <cell r="C532">
            <v>399219.16989999998</v>
          </cell>
          <cell r="D532">
            <v>6339203.1200000001</v>
          </cell>
        </row>
        <row r="533">
          <cell r="B533">
            <v>0.23023148148148151</v>
          </cell>
          <cell r="C533">
            <v>399219.1776</v>
          </cell>
          <cell r="D533">
            <v>6339203.1310000001</v>
          </cell>
        </row>
        <row r="534">
          <cell r="B534">
            <v>0.23024305555555555</v>
          </cell>
          <cell r="C534">
            <v>399218.84590000001</v>
          </cell>
          <cell r="D534">
            <v>6339203.1430000002</v>
          </cell>
        </row>
        <row r="535">
          <cell r="B535">
            <v>0.23025462962962961</v>
          </cell>
          <cell r="C535">
            <v>399218.61700000003</v>
          </cell>
          <cell r="D535">
            <v>6339203.1140000001</v>
          </cell>
        </row>
        <row r="536">
          <cell r="B536">
            <v>0.23026620370370368</v>
          </cell>
          <cell r="C536">
            <v>399218.6128</v>
          </cell>
          <cell r="D536">
            <v>6339203.1030000001</v>
          </cell>
        </row>
        <row r="537">
          <cell r="B537">
            <v>0.23027777777777778</v>
          </cell>
          <cell r="C537">
            <v>399218.11119999998</v>
          </cell>
          <cell r="D537">
            <v>6339203.0470000003</v>
          </cell>
        </row>
        <row r="538">
          <cell r="B538">
            <v>0.23028935185185184</v>
          </cell>
          <cell r="C538">
            <v>399218.12050000002</v>
          </cell>
          <cell r="D538">
            <v>6339203.0769999996</v>
          </cell>
        </row>
        <row r="539">
          <cell r="B539">
            <v>0.23030092592592591</v>
          </cell>
          <cell r="C539">
            <v>399217.77679999999</v>
          </cell>
          <cell r="D539">
            <v>6339203.0650000004</v>
          </cell>
        </row>
        <row r="540">
          <cell r="B540">
            <v>0.2303125</v>
          </cell>
          <cell r="C540">
            <v>399217.78049999999</v>
          </cell>
          <cell r="D540">
            <v>6339203.0599999996</v>
          </cell>
        </row>
        <row r="541">
          <cell r="B541">
            <v>0.23032407407407407</v>
          </cell>
          <cell r="C541">
            <v>399217.32909999997</v>
          </cell>
          <cell r="D541">
            <v>6339202.9280000003</v>
          </cell>
        </row>
        <row r="542">
          <cell r="B542">
            <v>0.23033564814814814</v>
          </cell>
          <cell r="C542">
            <v>399217.32179999998</v>
          </cell>
          <cell r="D542">
            <v>6339202.9199999999</v>
          </cell>
        </row>
        <row r="543">
          <cell r="B543">
            <v>0.23034722222222223</v>
          </cell>
          <cell r="C543">
            <v>399216.95069999999</v>
          </cell>
          <cell r="D543">
            <v>6339202.8949999996</v>
          </cell>
        </row>
        <row r="544">
          <cell r="B544">
            <v>0.2303587962962963</v>
          </cell>
          <cell r="C544">
            <v>399216.95730000001</v>
          </cell>
          <cell r="D544">
            <v>6339202.9029999999</v>
          </cell>
        </row>
        <row r="545">
          <cell r="B545">
            <v>0.23037037037037036</v>
          </cell>
          <cell r="C545">
            <v>399216.53230000002</v>
          </cell>
          <cell r="D545">
            <v>6339202.8600000003</v>
          </cell>
        </row>
        <row r="546">
          <cell r="B546">
            <v>0.23038194444444446</v>
          </cell>
          <cell r="C546">
            <v>399216.22489999997</v>
          </cell>
          <cell r="D546">
            <v>6339202.8039999995</v>
          </cell>
        </row>
        <row r="547">
          <cell r="B547">
            <v>0.23039351851851853</v>
          </cell>
          <cell r="C547">
            <v>399216.2268</v>
          </cell>
          <cell r="D547">
            <v>6339202.8030000003</v>
          </cell>
        </row>
        <row r="548">
          <cell r="B548">
            <v>0.23040509259259259</v>
          </cell>
          <cell r="C548">
            <v>399215.70250000001</v>
          </cell>
          <cell r="D548">
            <v>6339202.7450000001</v>
          </cell>
        </row>
        <row r="549">
          <cell r="B549">
            <v>0.23041666666666669</v>
          </cell>
          <cell r="C549">
            <v>399215.70740000001</v>
          </cell>
          <cell r="D549">
            <v>6339202.7659999998</v>
          </cell>
        </row>
        <row r="550">
          <cell r="B550">
            <v>0.23042824074074075</v>
          </cell>
          <cell r="C550">
            <v>399215.29060000001</v>
          </cell>
          <cell r="D550">
            <v>6339202.8320000004</v>
          </cell>
        </row>
        <row r="551">
          <cell r="B551">
            <v>0.23043981481481482</v>
          </cell>
          <cell r="C551">
            <v>399215.2966</v>
          </cell>
          <cell r="D551">
            <v>6339202.8439999996</v>
          </cell>
        </row>
        <row r="552">
          <cell r="B552">
            <v>0.23045138888888891</v>
          </cell>
          <cell r="C552">
            <v>399214.7549</v>
          </cell>
          <cell r="D552">
            <v>6339202.8059999999</v>
          </cell>
        </row>
        <row r="553">
          <cell r="B553">
            <v>0.23046296296296295</v>
          </cell>
          <cell r="C553">
            <v>399214.76520000002</v>
          </cell>
          <cell r="D553">
            <v>6339202.8250000002</v>
          </cell>
        </row>
        <row r="554">
          <cell r="B554">
            <v>0.23047453703703705</v>
          </cell>
          <cell r="C554">
            <v>399214.21639999998</v>
          </cell>
          <cell r="D554">
            <v>6339202.7180000003</v>
          </cell>
        </row>
        <row r="555">
          <cell r="B555">
            <v>0.23048611111111109</v>
          </cell>
          <cell r="C555">
            <v>399214.21799999999</v>
          </cell>
          <cell r="D555">
            <v>6339202.7309999997</v>
          </cell>
        </row>
        <row r="556">
          <cell r="B556">
            <v>0.23049768518518518</v>
          </cell>
          <cell r="C556">
            <v>399213.70850000001</v>
          </cell>
          <cell r="D556">
            <v>6339202.6840000004</v>
          </cell>
        </row>
        <row r="557">
          <cell r="B557">
            <v>0.23050925925925925</v>
          </cell>
          <cell r="C557">
            <v>399213.3223</v>
          </cell>
          <cell r="D557">
            <v>6339202.5690000001</v>
          </cell>
        </row>
        <row r="558">
          <cell r="B558">
            <v>0.23052083333333331</v>
          </cell>
          <cell r="C558">
            <v>399213.32250000001</v>
          </cell>
          <cell r="D558">
            <v>6339202.5750000002</v>
          </cell>
        </row>
        <row r="559">
          <cell r="B559">
            <v>0.23053240740740741</v>
          </cell>
          <cell r="C559">
            <v>399212.80609999999</v>
          </cell>
          <cell r="D559">
            <v>6339202.5049999999</v>
          </cell>
        </row>
        <row r="560">
          <cell r="B560">
            <v>0.23054398148148147</v>
          </cell>
          <cell r="C560">
            <v>399212.8076</v>
          </cell>
          <cell r="D560">
            <v>6339202.5020000003</v>
          </cell>
        </row>
        <row r="561">
          <cell r="B561">
            <v>0.23055555555555554</v>
          </cell>
          <cell r="C561">
            <v>399212.28399999999</v>
          </cell>
          <cell r="D561">
            <v>6339202.3760000002</v>
          </cell>
        </row>
        <row r="562">
          <cell r="B562">
            <v>0.23056712962962964</v>
          </cell>
          <cell r="C562">
            <v>399212.28619999997</v>
          </cell>
          <cell r="D562">
            <v>6339202.3799999999</v>
          </cell>
        </row>
        <row r="563">
          <cell r="B563">
            <v>0.2305787037037037</v>
          </cell>
          <cell r="C563">
            <v>399211.9644</v>
          </cell>
          <cell r="D563">
            <v>6339202.193</v>
          </cell>
        </row>
        <row r="564">
          <cell r="B564">
            <v>0.23059027777777777</v>
          </cell>
          <cell r="C564">
            <v>399211.95909999998</v>
          </cell>
          <cell r="D564">
            <v>6339202.1830000002</v>
          </cell>
        </row>
        <row r="565">
          <cell r="B565">
            <v>0.23060185185185186</v>
          </cell>
          <cell r="C565">
            <v>399211.42680000002</v>
          </cell>
          <cell r="D565">
            <v>6339202.0549999997</v>
          </cell>
        </row>
        <row r="566">
          <cell r="B566">
            <v>0.23061342592592593</v>
          </cell>
          <cell r="C566">
            <v>399211.43430000002</v>
          </cell>
          <cell r="D566">
            <v>6339202.0630000001</v>
          </cell>
        </row>
        <row r="567">
          <cell r="B567">
            <v>0.230625</v>
          </cell>
          <cell r="C567">
            <v>399211.13319999998</v>
          </cell>
          <cell r="D567">
            <v>6339201.9900000002</v>
          </cell>
        </row>
        <row r="568">
          <cell r="B568">
            <v>0.23063657407407409</v>
          </cell>
          <cell r="C568">
            <v>399211.13</v>
          </cell>
          <cell r="D568">
            <v>6339201.9879999999</v>
          </cell>
        </row>
        <row r="569">
          <cell r="B569">
            <v>0.23064814814814816</v>
          </cell>
          <cell r="C569">
            <v>399210.58</v>
          </cell>
          <cell r="D569">
            <v>6339201.8930000002</v>
          </cell>
        </row>
        <row r="570">
          <cell r="B570">
            <v>0.23065972222222222</v>
          </cell>
          <cell r="C570">
            <v>399210.22450000001</v>
          </cell>
          <cell r="D570">
            <v>6339201.7010000004</v>
          </cell>
        </row>
        <row r="571">
          <cell r="B571">
            <v>0.23067129629629632</v>
          </cell>
          <cell r="C571">
            <v>399210.23129999998</v>
          </cell>
          <cell r="D571">
            <v>6339201.7139999997</v>
          </cell>
        </row>
        <row r="572">
          <cell r="B572">
            <v>0.23068287037037036</v>
          </cell>
          <cell r="C572">
            <v>399209.92060000001</v>
          </cell>
          <cell r="D572">
            <v>6339201.6500000004</v>
          </cell>
        </row>
        <row r="573">
          <cell r="B573">
            <v>0.23069444444444445</v>
          </cell>
          <cell r="C573">
            <v>399209.92300000001</v>
          </cell>
          <cell r="D573">
            <v>6339201.6670000004</v>
          </cell>
        </row>
        <row r="574">
          <cell r="B574">
            <v>0.23070601851851849</v>
          </cell>
          <cell r="C574">
            <v>399209.40889999998</v>
          </cell>
          <cell r="D574">
            <v>6339201.6090000002</v>
          </cell>
        </row>
        <row r="575">
          <cell r="B575">
            <v>0.23071759259259261</v>
          </cell>
          <cell r="C575">
            <v>399209.41320000001</v>
          </cell>
          <cell r="D575">
            <v>6339201.6090000002</v>
          </cell>
        </row>
        <row r="576">
          <cell r="B576">
            <v>0.23072916666666665</v>
          </cell>
          <cell r="C576">
            <v>399209.41529999999</v>
          </cell>
          <cell r="D576">
            <v>6339201.6150000002</v>
          </cell>
        </row>
        <row r="577">
          <cell r="B577">
            <v>0.23074074074074072</v>
          </cell>
          <cell r="C577">
            <v>399208.6226</v>
          </cell>
          <cell r="D577">
            <v>6339201.4550000001</v>
          </cell>
        </row>
        <row r="578">
          <cell r="B578">
            <v>0.23075231481481481</v>
          </cell>
          <cell r="C578">
            <v>399208.63290000003</v>
          </cell>
          <cell r="D578">
            <v>6339201.4950000001</v>
          </cell>
        </row>
        <row r="579">
          <cell r="B579">
            <v>0.23076388888888888</v>
          </cell>
          <cell r="C579">
            <v>399208.0894</v>
          </cell>
          <cell r="D579">
            <v>6339201.3399999999</v>
          </cell>
        </row>
        <row r="580">
          <cell r="B580">
            <v>0.23077546296296295</v>
          </cell>
          <cell r="C580">
            <v>399208.09210000001</v>
          </cell>
          <cell r="D580">
            <v>6339201.3490000004</v>
          </cell>
        </row>
        <row r="581">
          <cell r="B581">
            <v>0.23078703703703704</v>
          </cell>
          <cell r="C581">
            <v>399207.69910000003</v>
          </cell>
          <cell r="D581">
            <v>6339201.159</v>
          </cell>
        </row>
        <row r="582">
          <cell r="B582">
            <v>0.23079861111111111</v>
          </cell>
          <cell r="C582">
            <v>399207.69880000001</v>
          </cell>
          <cell r="D582">
            <v>6339201.1679999996</v>
          </cell>
        </row>
        <row r="583">
          <cell r="B583">
            <v>0.23081018518518517</v>
          </cell>
          <cell r="C583">
            <v>399207.6985</v>
          </cell>
          <cell r="D583">
            <v>6339201.1670000004</v>
          </cell>
        </row>
        <row r="584">
          <cell r="B584">
            <v>0.23082175925925927</v>
          </cell>
          <cell r="C584">
            <v>399206.8113</v>
          </cell>
          <cell r="D584">
            <v>6339200.7989999996</v>
          </cell>
        </row>
        <row r="585">
          <cell r="B585">
            <v>0.23083333333333333</v>
          </cell>
          <cell r="C585">
            <v>399206.8149</v>
          </cell>
          <cell r="D585">
            <v>6339200.8109999998</v>
          </cell>
        </row>
        <row r="586">
          <cell r="B586">
            <v>0.2308449074074074</v>
          </cell>
          <cell r="C586">
            <v>399206.3751</v>
          </cell>
          <cell r="D586">
            <v>6339200.5949999997</v>
          </cell>
        </row>
        <row r="587">
          <cell r="B587">
            <v>0.2308564814814815</v>
          </cell>
          <cell r="C587">
            <v>399206.37430000002</v>
          </cell>
          <cell r="D587">
            <v>6339200.5939999996</v>
          </cell>
        </row>
        <row r="588">
          <cell r="B588">
            <v>0.23086805555555556</v>
          </cell>
          <cell r="C588">
            <v>399205.89529999997</v>
          </cell>
          <cell r="D588">
            <v>6339200.3629999999</v>
          </cell>
        </row>
        <row r="589">
          <cell r="B589">
            <v>0.23087962962962963</v>
          </cell>
          <cell r="C589">
            <v>399205.89390000002</v>
          </cell>
          <cell r="D589">
            <v>6339200.3619999997</v>
          </cell>
        </row>
        <row r="590">
          <cell r="B590">
            <v>0.23089120370370372</v>
          </cell>
          <cell r="C590">
            <v>399205.39679999999</v>
          </cell>
          <cell r="D590">
            <v>6339200.1430000002</v>
          </cell>
        </row>
        <row r="591">
          <cell r="B591">
            <v>0.23090277777777779</v>
          </cell>
          <cell r="C591">
            <v>399204.90130000003</v>
          </cell>
          <cell r="D591">
            <v>6339199.9079999998</v>
          </cell>
        </row>
        <row r="592">
          <cell r="B592">
            <v>0.23091435185185186</v>
          </cell>
          <cell r="C592">
            <v>399204.90019999997</v>
          </cell>
          <cell r="D592">
            <v>6339199.9050000003</v>
          </cell>
        </row>
        <row r="593">
          <cell r="B593">
            <v>0.2309259259259259</v>
          </cell>
          <cell r="C593">
            <v>399204.52600000001</v>
          </cell>
          <cell r="D593">
            <v>6339199.6040000003</v>
          </cell>
        </row>
        <row r="594">
          <cell r="B594">
            <v>0.23093750000000002</v>
          </cell>
          <cell r="C594">
            <v>399204.52179999999</v>
          </cell>
          <cell r="D594">
            <v>6339199.5949999997</v>
          </cell>
        </row>
        <row r="595">
          <cell r="B595">
            <v>0.23094907407407406</v>
          </cell>
          <cell r="C595">
            <v>399203.97070000001</v>
          </cell>
          <cell r="D595">
            <v>6339199.4179999996</v>
          </cell>
        </row>
        <row r="596">
          <cell r="B596">
            <v>0.23096064814814818</v>
          </cell>
          <cell r="C596">
            <v>399203.9767</v>
          </cell>
          <cell r="D596">
            <v>6339199.4230000004</v>
          </cell>
        </row>
        <row r="597">
          <cell r="B597">
            <v>0.23097222222222222</v>
          </cell>
          <cell r="C597">
            <v>399203.59009999997</v>
          </cell>
          <cell r="D597">
            <v>6339199.2819999997</v>
          </cell>
        </row>
        <row r="598">
          <cell r="B598">
            <v>0.23098379629629628</v>
          </cell>
          <cell r="C598">
            <v>399203.5871</v>
          </cell>
          <cell r="D598">
            <v>6339199.2879999997</v>
          </cell>
        </row>
        <row r="599">
          <cell r="B599">
            <v>0.23099537037037035</v>
          </cell>
          <cell r="C599">
            <v>399203.05420000001</v>
          </cell>
          <cell r="D599">
            <v>6339199.0779999997</v>
          </cell>
        </row>
        <row r="600">
          <cell r="B600">
            <v>0.23100694444444445</v>
          </cell>
          <cell r="C600">
            <v>399203.05609999999</v>
          </cell>
          <cell r="D600">
            <v>6339199.0750000002</v>
          </cell>
        </row>
        <row r="601">
          <cell r="B601">
            <v>0.23101851851851851</v>
          </cell>
          <cell r="C601">
            <v>399202.50790000003</v>
          </cell>
          <cell r="D601">
            <v>6339198.9060000004</v>
          </cell>
        </row>
        <row r="602">
          <cell r="B602">
            <v>0.23103009259259258</v>
          </cell>
          <cell r="C602">
            <v>399202.51169999997</v>
          </cell>
          <cell r="D602">
            <v>6339198.9289999995</v>
          </cell>
        </row>
        <row r="603">
          <cell r="B603">
            <v>0.23104166666666667</v>
          </cell>
          <cell r="C603">
            <v>399202.04029999999</v>
          </cell>
          <cell r="D603">
            <v>6339198.7379999999</v>
          </cell>
        </row>
        <row r="604">
          <cell r="B604">
            <v>0.23105324074074074</v>
          </cell>
          <cell r="C604">
            <v>399201.61869999999</v>
          </cell>
          <cell r="D604">
            <v>6339198.5190000003</v>
          </cell>
        </row>
        <row r="605">
          <cell r="B605">
            <v>0.23106481481481481</v>
          </cell>
          <cell r="C605">
            <v>399201.61599999998</v>
          </cell>
          <cell r="D605">
            <v>6339198.5089999996</v>
          </cell>
        </row>
        <row r="606">
          <cell r="B606">
            <v>0.2310763888888889</v>
          </cell>
          <cell r="C606">
            <v>399201.09240000002</v>
          </cell>
          <cell r="D606">
            <v>6339198.4419999998</v>
          </cell>
        </row>
        <row r="607">
          <cell r="B607">
            <v>0.23108796296296297</v>
          </cell>
          <cell r="C607">
            <v>399201.09370000003</v>
          </cell>
          <cell r="D607">
            <v>6339198.4560000002</v>
          </cell>
        </row>
        <row r="608">
          <cell r="B608">
            <v>0.23109953703703703</v>
          </cell>
          <cell r="C608">
            <v>399200.64419999998</v>
          </cell>
          <cell r="D608">
            <v>6339198.2640000004</v>
          </cell>
        </row>
        <row r="609">
          <cell r="B609">
            <v>0.23111111111111113</v>
          </cell>
          <cell r="C609">
            <v>399200.64919999999</v>
          </cell>
          <cell r="D609">
            <v>6339198.2659999998</v>
          </cell>
        </row>
        <row r="610">
          <cell r="B610">
            <v>0.23112268518518519</v>
          </cell>
          <cell r="C610">
            <v>399200.35499999998</v>
          </cell>
          <cell r="D610">
            <v>6339197.9550000001</v>
          </cell>
        </row>
        <row r="611">
          <cell r="B611">
            <v>0.23113425925925926</v>
          </cell>
          <cell r="C611">
            <v>399200.34519999998</v>
          </cell>
          <cell r="D611">
            <v>6339197.9369999999</v>
          </cell>
        </row>
        <row r="612">
          <cell r="B612">
            <v>0.23114583333333336</v>
          </cell>
          <cell r="C612">
            <v>399199.83730000001</v>
          </cell>
          <cell r="D612">
            <v>6339197.773</v>
          </cell>
        </row>
        <row r="613">
          <cell r="B613">
            <v>0.23115740740740742</v>
          </cell>
          <cell r="C613">
            <v>399199.83809999999</v>
          </cell>
          <cell r="D613">
            <v>6339197.7659999998</v>
          </cell>
        </row>
        <row r="614">
          <cell r="B614">
            <v>0.23116898148148146</v>
          </cell>
          <cell r="C614">
            <v>399199.52049999998</v>
          </cell>
          <cell r="D614">
            <v>6339197.5889999997</v>
          </cell>
        </row>
        <row r="615">
          <cell r="B615">
            <v>0.23118055555555558</v>
          </cell>
          <cell r="C615">
            <v>399199.00469999999</v>
          </cell>
          <cell r="D615">
            <v>6339197.4409999996</v>
          </cell>
        </row>
        <row r="616">
          <cell r="B616">
            <v>0.23119212962962962</v>
          </cell>
          <cell r="C616">
            <v>399199.00520000001</v>
          </cell>
          <cell r="D616">
            <v>6339197.4409999996</v>
          </cell>
        </row>
        <row r="617">
          <cell r="B617">
            <v>0.23120370370370369</v>
          </cell>
          <cell r="C617">
            <v>399198.53639999998</v>
          </cell>
          <cell r="D617">
            <v>6339197.29</v>
          </cell>
        </row>
        <row r="618">
          <cell r="B618">
            <v>0.23121527777777776</v>
          </cell>
          <cell r="C618">
            <v>399198.53769999999</v>
          </cell>
          <cell r="D618">
            <v>6339197.2929999996</v>
          </cell>
        </row>
        <row r="619">
          <cell r="B619">
            <v>0.23122685185185185</v>
          </cell>
          <cell r="C619">
            <v>399198.12319999997</v>
          </cell>
          <cell r="D619">
            <v>6339197.1109999996</v>
          </cell>
        </row>
        <row r="620">
          <cell r="B620">
            <v>0.23123842592592592</v>
          </cell>
          <cell r="C620">
            <v>399198.12089999998</v>
          </cell>
          <cell r="D620">
            <v>6339197.1050000004</v>
          </cell>
        </row>
        <row r="621">
          <cell r="B621">
            <v>0.23124999999999998</v>
          </cell>
          <cell r="C621">
            <v>399197.62229999999</v>
          </cell>
          <cell r="D621">
            <v>6339196.9210000001</v>
          </cell>
        </row>
        <row r="622">
          <cell r="B622">
            <v>0.23126157407407408</v>
          </cell>
          <cell r="C622">
            <v>399197.62229999999</v>
          </cell>
          <cell r="D622">
            <v>6339196.9170000004</v>
          </cell>
        </row>
        <row r="623">
          <cell r="B623">
            <v>0.23127314814814814</v>
          </cell>
          <cell r="C623">
            <v>399197.16940000001</v>
          </cell>
          <cell r="D623">
            <v>6339196.8509999998</v>
          </cell>
        </row>
        <row r="624">
          <cell r="B624">
            <v>0.23128472222222221</v>
          </cell>
          <cell r="C624">
            <v>399197.17489999998</v>
          </cell>
          <cell r="D624">
            <v>6339196.8739999998</v>
          </cell>
        </row>
        <row r="625">
          <cell r="B625">
            <v>0.23129629629629631</v>
          </cell>
          <cell r="C625">
            <v>399196.85149999999</v>
          </cell>
          <cell r="D625">
            <v>6339196.7790000001</v>
          </cell>
        </row>
        <row r="626">
          <cell r="B626">
            <v>0.23130787037037037</v>
          </cell>
          <cell r="C626">
            <v>399196.23839999997</v>
          </cell>
          <cell r="D626">
            <v>6339196.6519999998</v>
          </cell>
        </row>
        <row r="627">
          <cell r="B627">
            <v>0.23131944444444444</v>
          </cell>
          <cell r="C627">
            <v>399196.23839999997</v>
          </cell>
          <cell r="D627">
            <v>6339196.6490000002</v>
          </cell>
        </row>
        <row r="628">
          <cell r="B628">
            <v>0.23133101851851853</v>
          </cell>
          <cell r="C628">
            <v>399195.72489999997</v>
          </cell>
          <cell r="D628">
            <v>6339196.4800000004</v>
          </cell>
        </row>
        <row r="629">
          <cell r="B629">
            <v>0.2313425925925926</v>
          </cell>
          <cell r="C629">
            <v>399195.72279999999</v>
          </cell>
          <cell r="D629">
            <v>6339196.4800000004</v>
          </cell>
        </row>
        <row r="630">
          <cell r="B630">
            <v>0.23135416666666667</v>
          </cell>
          <cell r="C630">
            <v>399195.29879999999</v>
          </cell>
          <cell r="D630">
            <v>6339196.3370000003</v>
          </cell>
        </row>
        <row r="631">
          <cell r="B631">
            <v>0.23136574074074076</v>
          </cell>
          <cell r="C631">
            <v>399195.30160000001</v>
          </cell>
          <cell r="D631">
            <v>6339196.3439999996</v>
          </cell>
        </row>
        <row r="632">
          <cell r="B632">
            <v>0.23137731481481483</v>
          </cell>
          <cell r="C632">
            <v>399194.80790000001</v>
          </cell>
          <cell r="D632">
            <v>6339196.1840000004</v>
          </cell>
        </row>
        <row r="633">
          <cell r="B633">
            <v>0.23138888888888889</v>
          </cell>
          <cell r="C633">
            <v>399194.8089</v>
          </cell>
          <cell r="D633">
            <v>6339196.1859999998</v>
          </cell>
        </row>
        <row r="634">
          <cell r="B634">
            <v>0.23140046296296299</v>
          </cell>
          <cell r="C634">
            <v>399194.46010000003</v>
          </cell>
          <cell r="D634">
            <v>6339196.0619999999</v>
          </cell>
        </row>
        <row r="635">
          <cell r="B635">
            <v>0.23141203703703703</v>
          </cell>
          <cell r="C635">
            <v>399194.45480000001</v>
          </cell>
          <cell r="D635">
            <v>6339196.0489999996</v>
          </cell>
        </row>
        <row r="636">
          <cell r="B636">
            <v>0.23142361111111112</v>
          </cell>
          <cell r="C636">
            <v>399193.93170000002</v>
          </cell>
          <cell r="D636">
            <v>6339195.9189999998</v>
          </cell>
        </row>
        <row r="637">
          <cell r="B637">
            <v>0.23143518518518516</v>
          </cell>
          <cell r="C637">
            <v>399193.42599999998</v>
          </cell>
          <cell r="D637">
            <v>6339195.7690000003</v>
          </cell>
        </row>
        <row r="638">
          <cell r="B638">
            <v>0.23144675925925925</v>
          </cell>
          <cell r="C638">
            <v>399193.42739999999</v>
          </cell>
          <cell r="D638">
            <v>6339195.7659999998</v>
          </cell>
        </row>
        <row r="639">
          <cell r="B639">
            <v>0.23145833333333332</v>
          </cell>
          <cell r="C639">
            <v>399192.99229999998</v>
          </cell>
          <cell r="D639">
            <v>6339195.6359999999</v>
          </cell>
        </row>
        <row r="640">
          <cell r="B640">
            <v>0.23146990740740739</v>
          </cell>
          <cell r="C640">
            <v>399192.99589999998</v>
          </cell>
          <cell r="D640">
            <v>6339195.659</v>
          </cell>
        </row>
        <row r="641">
          <cell r="B641">
            <v>0.23148148148148148</v>
          </cell>
          <cell r="C641">
            <v>399192.81430000003</v>
          </cell>
          <cell r="D641">
            <v>6339195.6140000001</v>
          </cell>
        </row>
        <row r="642">
          <cell r="B642">
            <v>0.23149305555555555</v>
          </cell>
          <cell r="C642">
            <v>399192.81160000002</v>
          </cell>
          <cell r="D642">
            <v>6339195.6030000001</v>
          </cell>
        </row>
        <row r="643">
          <cell r="B643">
            <v>0.23150462962962962</v>
          </cell>
          <cell r="C643">
            <v>399192.31020000001</v>
          </cell>
          <cell r="D643">
            <v>6339195.4740000004</v>
          </cell>
        </row>
        <row r="644">
          <cell r="B644">
            <v>0.23151620370370371</v>
          </cell>
          <cell r="C644">
            <v>399192.31109999999</v>
          </cell>
          <cell r="D644">
            <v>6339195.4699999997</v>
          </cell>
        </row>
        <row r="645">
          <cell r="B645">
            <v>0.23152777777777778</v>
          </cell>
          <cell r="C645">
            <v>399191.73710000003</v>
          </cell>
          <cell r="D645">
            <v>6339195.415</v>
          </cell>
        </row>
        <row r="646">
          <cell r="B646">
            <v>0.23153935185185184</v>
          </cell>
          <cell r="C646">
            <v>399191.74219999998</v>
          </cell>
          <cell r="D646">
            <v>6339195.4340000004</v>
          </cell>
        </row>
        <row r="647">
          <cell r="B647">
            <v>0.23155092592592594</v>
          </cell>
          <cell r="C647">
            <v>399191.43920000002</v>
          </cell>
          <cell r="D647">
            <v>6339195.3229999999</v>
          </cell>
        </row>
        <row r="648">
          <cell r="B648">
            <v>0.2315625</v>
          </cell>
          <cell r="C648">
            <v>399190.85499999998</v>
          </cell>
          <cell r="D648">
            <v>6339195.216</v>
          </cell>
        </row>
        <row r="649">
          <cell r="B649">
            <v>0.23157407407407407</v>
          </cell>
          <cell r="C649">
            <v>399190.8616</v>
          </cell>
          <cell r="D649">
            <v>6339195.2199999997</v>
          </cell>
        </row>
        <row r="650">
          <cell r="B650">
            <v>0.23158564814814817</v>
          </cell>
          <cell r="C650">
            <v>399190.28869999998</v>
          </cell>
          <cell r="D650">
            <v>6339195.125</v>
          </cell>
        </row>
        <row r="651">
          <cell r="B651">
            <v>0.23159722222222223</v>
          </cell>
          <cell r="C651">
            <v>399190.28869999998</v>
          </cell>
          <cell r="D651">
            <v>6339195.1469999999</v>
          </cell>
        </row>
        <row r="652">
          <cell r="B652">
            <v>0.2316087962962963</v>
          </cell>
          <cell r="C652">
            <v>399189.76949999999</v>
          </cell>
          <cell r="D652">
            <v>6339195.1009999998</v>
          </cell>
        </row>
        <row r="653">
          <cell r="B653">
            <v>0.23162037037037039</v>
          </cell>
          <cell r="C653">
            <v>399189.77100000001</v>
          </cell>
          <cell r="D653">
            <v>6339195.0820000004</v>
          </cell>
        </row>
        <row r="654">
          <cell r="B654">
            <v>0.23163194444444443</v>
          </cell>
          <cell r="C654">
            <v>399189.45669999998</v>
          </cell>
          <cell r="D654">
            <v>6339194.8990000002</v>
          </cell>
        </row>
        <row r="655">
          <cell r="B655">
            <v>0.23164351851851853</v>
          </cell>
          <cell r="C655">
            <v>399189.45659999998</v>
          </cell>
          <cell r="D655">
            <v>6339194.9040000001</v>
          </cell>
        </row>
        <row r="656">
          <cell r="B656">
            <v>0.23165509259259257</v>
          </cell>
          <cell r="C656">
            <v>399188.87390000001</v>
          </cell>
          <cell r="D656">
            <v>6339194.8080000002</v>
          </cell>
        </row>
        <row r="657">
          <cell r="B657">
            <v>0.23166666666666669</v>
          </cell>
          <cell r="C657">
            <v>399188.87070000003</v>
          </cell>
          <cell r="D657">
            <v>6339194.8090000004</v>
          </cell>
        </row>
        <row r="658">
          <cell r="B658">
            <v>0.23167824074074073</v>
          </cell>
          <cell r="C658">
            <v>399188.37300000002</v>
          </cell>
          <cell r="D658">
            <v>6339194.6960000005</v>
          </cell>
        </row>
        <row r="659">
          <cell r="B659">
            <v>0.23168981481481479</v>
          </cell>
          <cell r="C659">
            <v>399188.38020000001</v>
          </cell>
          <cell r="D659">
            <v>6339194.7019999996</v>
          </cell>
        </row>
        <row r="660">
          <cell r="B660">
            <v>0.23170138888888889</v>
          </cell>
          <cell r="C660">
            <v>399187.87400000001</v>
          </cell>
          <cell r="D660">
            <v>6339194.5559999999</v>
          </cell>
        </row>
        <row r="661">
          <cell r="B661">
            <v>0.23171296296296295</v>
          </cell>
          <cell r="C661">
            <v>399187.87439999997</v>
          </cell>
          <cell r="D661">
            <v>6339194.5609999998</v>
          </cell>
        </row>
        <row r="662">
          <cell r="B662">
            <v>0.23172453703703702</v>
          </cell>
          <cell r="C662">
            <v>399187.3285</v>
          </cell>
          <cell r="D662">
            <v>6339194.5060000001</v>
          </cell>
        </row>
        <row r="663">
          <cell r="B663">
            <v>0.23173611111111111</v>
          </cell>
          <cell r="C663">
            <v>399186.9767</v>
          </cell>
          <cell r="D663">
            <v>6339194.4299999997</v>
          </cell>
        </row>
        <row r="664">
          <cell r="B664">
            <v>0.23174768518518518</v>
          </cell>
          <cell r="C664">
            <v>399186.98109999998</v>
          </cell>
          <cell r="D664">
            <v>6339194.4309999999</v>
          </cell>
        </row>
        <row r="665">
          <cell r="B665">
            <v>0.23175925925925925</v>
          </cell>
          <cell r="C665">
            <v>399186.53419999999</v>
          </cell>
          <cell r="D665">
            <v>6339194.3020000001</v>
          </cell>
        </row>
        <row r="666">
          <cell r="B666">
            <v>0.23177083333333334</v>
          </cell>
          <cell r="C666">
            <v>399186.53029999998</v>
          </cell>
          <cell r="D666">
            <v>6339194.3030000003</v>
          </cell>
        </row>
        <row r="667">
          <cell r="B667">
            <v>0.23178240740740741</v>
          </cell>
          <cell r="C667">
            <v>399186.25400000002</v>
          </cell>
          <cell r="D667">
            <v>6339194.2230000002</v>
          </cell>
        </row>
        <row r="668">
          <cell r="B668">
            <v>0.23179398148148148</v>
          </cell>
          <cell r="C668">
            <v>399186.25550000003</v>
          </cell>
          <cell r="D668">
            <v>6339194.2230000002</v>
          </cell>
        </row>
        <row r="669">
          <cell r="B669">
            <v>0.23180555555555557</v>
          </cell>
          <cell r="C669">
            <v>399185.93300000002</v>
          </cell>
          <cell r="D669">
            <v>6339194.0970000001</v>
          </cell>
        </row>
        <row r="670">
          <cell r="B670">
            <v>0.23181712962962964</v>
          </cell>
          <cell r="C670">
            <v>399185.93040000001</v>
          </cell>
          <cell r="D670">
            <v>6339194.0939999996</v>
          </cell>
        </row>
        <row r="671">
          <cell r="B671">
            <v>0.2318287037037037</v>
          </cell>
          <cell r="C671">
            <v>399185.25699999998</v>
          </cell>
          <cell r="D671">
            <v>6339193.9869999997</v>
          </cell>
        </row>
        <row r="672">
          <cell r="B672">
            <v>0.2318402777777778</v>
          </cell>
          <cell r="C672">
            <v>399184.78690000001</v>
          </cell>
          <cell r="D672">
            <v>6339193.8739999998</v>
          </cell>
        </row>
        <row r="673">
          <cell r="B673">
            <v>0.23185185185185186</v>
          </cell>
          <cell r="C673">
            <v>399184.78710000002</v>
          </cell>
          <cell r="D673">
            <v>6339193.8720000004</v>
          </cell>
        </row>
        <row r="674">
          <cell r="B674">
            <v>0.23186342592592593</v>
          </cell>
          <cell r="C674">
            <v>399184.2732</v>
          </cell>
          <cell r="D674">
            <v>6339193.8569999998</v>
          </cell>
        </row>
        <row r="675">
          <cell r="B675">
            <v>0.23187499999999997</v>
          </cell>
          <cell r="C675">
            <v>399184.27799999999</v>
          </cell>
          <cell r="D675">
            <v>6339193.8720000004</v>
          </cell>
        </row>
        <row r="676">
          <cell r="B676">
            <v>0.23188657407407409</v>
          </cell>
          <cell r="C676">
            <v>399183.80560000002</v>
          </cell>
          <cell r="D676">
            <v>6339193.7390000001</v>
          </cell>
        </row>
        <row r="677">
          <cell r="B677">
            <v>0.23189814814814813</v>
          </cell>
          <cell r="C677">
            <v>399183.8101</v>
          </cell>
          <cell r="D677">
            <v>6339193.7390000001</v>
          </cell>
        </row>
        <row r="678">
          <cell r="B678">
            <v>0.23190972222222225</v>
          </cell>
          <cell r="C678">
            <v>399183.34159999999</v>
          </cell>
          <cell r="D678">
            <v>6339193.6840000004</v>
          </cell>
        </row>
        <row r="679">
          <cell r="B679">
            <v>0.23192129629629629</v>
          </cell>
          <cell r="C679">
            <v>399183.34250000003</v>
          </cell>
          <cell r="D679">
            <v>6339193.699</v>
          </cell>
        </row>
        <row r="680">
          <cell r="B680">
            <v>0.23193287037037036</v>
          </cell>
          <cell r="C680">
            <v>399182.96159999998</v>
          </cell>
          <cell r="D680">
            <v>6339193.5789999999</v>
          </cell>
        </row>
        <row r="681">
          <cell r="B681">
            <v>0.23194444444444443</v>
          </cell>
          <cell r="C681">
            <v>399182.96010000003</v>
          </cell>
          <cell r="D681">
            <v>6339193.5669999998</v>
          </cell>
        </row>
        <row r="682">
          <cell r="B682">
            <v>0.23195601851851852</v>
          </cell>
          <cell r="C682">
            <v>399182.48070000001</v>
          </cell>
          <cell r="D682">
            <v>6339193.4160000002</v>
          </cell>
        </row>
        <row r="683">
          <cell r="B683">
            <v>0.23196759259259259</v>
          </cell>
          <cell r="C683">
            <v>399181.84600000002</v>
          </cell>
          <cell r="D683">
            <v>6339193.3770000003</v>
          </cell>
        </row>
        <row r="684">
          <cell r="B684">
            <v>0.23197916666666665</v>
          </cell>
          <cell r="C684">
            <v>399181.85649999999</v>
          </cell>
          <cell r="D684">
            <v>6339193.4000000004</v>
          </cell>
        </row>
        <row r="685">
          <cell r="B685">
            <v>0.23199074074074075</v>
          </cell>
          <cell r="C685">
            <v>399181.44669999997</v>
          </cell>
          <cell r="D685">
            <v>6339193.4129999997</v>
          </cell>
        </row>
        <row r="686">
          <cell r="B686">
            <v>0.23200231481481481</v>
          </cell>
          <cell r="C686">
            <v>399181.45169999998</v>
          </cell>
          <cell r="D686">
            <v>6339193.4270000001</v>
          </cell>
        </row>
        <row r="687">
          <cell r="B687">
            <v>0.23201388888888888</v>
          </cell>
          <cell r="C687">
            <v>399180.94549999997</v>
          </cell>
          <cell r="D687">
            <v>6339193.2539999997</v>
          </cell>
        </row>
        <row r="688">
          <cell r="B688">
            <v>0.23202546296296298</v>
          </cell>
          <cell r="C688">
            <v>399180.94449999998</v>
          </cell>
          <cell r="D688">
            <v>6339193.2369999997</v>
          </cell>
        </row>
        <row r="689">
          <cell r="B689">
            <v>0.23203703703703704</v>
          </cell>
          <cell r="C689">
            <v>399180.47619999998</v>
          </cell>
          <cell r="D689">
            <v>6339193.0959999999</v>
          </cell>
        </row>
        <row r="690">
          <cell r="B690">
            <v>0.23204861111111111</v>
          </cell>
          <cell r="C690">
            <v>399180.47509999998</v>
          </cell>
          <cell r="D690">
            <v>6339193.1129999999</v>
          </cell>
        </row>
        <row r="691">
          <cell r="B691">
            <v>0.2320601851851852</v>
          </cell>
          <cell r="C691">
            <v>399180.2414</v>
          </cell>
          <cell r="D691">
            <v>6339193.0499999998</v>
          </cell>
        </row>
        <row r="692">
          <cell r="B692">
            <v>0.23207175925925927</v>
          </cell>
          <cell r="C692">
            <v>399180.24099999998</v>
          </cell>
          <cell r="D692">
            <v>6339193.0439999998</v>
          </cell>
        </row>
        <row r="693">
          <cell r="B693">
            <v>0.23208333333333334</v>
          </cell>
          <cell r="C693">
            <v>399179.88630000001</v>
          </cell>
          <cell r="D693">
            <v>6339192.8770000003</v>
          </cell>
        </row>
        <row r="694">
          <cell r="B694">
            <v>0.23209490740740743</v>
          </cell>
          <cell r="C694">
            <v>399179.23060000001</v>
          </cell>
          <cell r="D694">
            <v>6339192.7240000004</v>
          </cell>
        </row>
        <row r="695">
          <cell r="B695">
            <v>0.2321064814814815</v>
          </cell>
          <cell r="C695">
            <v>399179.23379999999</v>
          </cell>
          <cell r="D695">
            <v>6339192.7300000004</v>
          </cell>
        </row>
        <row r="696">
          <cell r="B696">
            <v>0.23211805555555554</v>
          </cell>
          <cell r="C696">
            <v>399178.79690000002</v>
          </cell>
          <cell r="D696">
            <v>6339192.6519999998</v>
          </cell>
        </row>
        <row r="697">
          <cell r="B697">
            <v>0.23212962962962966</v>
          </cell>
          <cell r="C697">
            <v>399178.80290000001</v>
          </cell>
          <cell r="D697">
            <v>6339192.6629999997</v>
          </cell>
        </row>
        <row r="698">
          <cell r="B698">
            <v>0.2321412037037037</v>
          </cell>
          <cell r="C698">
            <v>399178.38540000003</v>
          </cell>
          <cell r="D698">
            <v>6339192.6830000002</v>
          </cell>
        </row>
        <row r="699">
          <cell r="B699">
            <v>0.23215277777777776</v>
          </cell>
          <cell r="C699">
            <v>399178.38890000002</v>
          </cell>
          <cell r="D699">
            <v>6339192.7050000001</v>
          </cell>
        </row>
        <row r="700">
          <cell r="B700">
            <v>0.23216435185185183</v>
          </cell>
          <cell r="C700">
            <v>399177.77759999997</v>
          </cell>
          <cell r="D700">
            <v>6339192.5120000001</v>
          </cell>
        </row>
        <row r="701">
          <cell r="B701">
            <v>0.23217592592592592</v>
          </cell>
          <cell r="C701">
            <v>399177.77919999999</v>
          </cell>
          <cell r="D701">
            <v>6339192.5</v>
          </cell>
        </row>
        <row r="702">
          <cell r="B702">
            <v>0.23218749999999999</v>
          </cell>
          <cell r="C702">
            <v>399177.3652</v>
          </cell>
          <cell r="D702">
            <v>6339192.4400000004</v>
          </cell>
        </row>
        <row r="703">
          <cell r="B703">
            <v>0.23219907407407406</v>
          </cell>
          <cell r="C703">
            <v>399177.37170000002</v>
          </cell>
          <cell r="D703">
            <v>6339192.4649999999</v>
          </cell>
        </row>
        <row r="704">
          <cell r="B704">
            <v>0.23221064814814815</v>
          </cell>
          <cell r="C704">
            <v>399177.1115</v>
          </cell>
          <cell r="D704">
            <v>6339192.25</v>
          </cell>
        </row>
        <row r="705">
          <cell r="B705">
            <v>0.23222222222222222</v>
          </cell>
          <cell r="C705">
            <v>399176.5846</v>
          </cell>
          <cell r="D705">
            <v>6339192.1140000001</v>
          </cell>
        </row>
        <row r="706">
          <cell r="B706">
            <v>0.23223379629629629</v>
          </cell>
          <cell r="C706">
            <v>399176.58120000002</v>
          </cell>
          <cell r="D706">
            <v>6339192.1059999997</v>
          </cell>
        </row>
        <row r="707">
          <cell r="B707">
            <v>0.23224537037037038</v>
          </cell>
          <cell r="C707">
            <v>399176.01610000001</v>
          </cell>
          <cell r="D707">
            <v>6339192.0470000003</v>
          </cell>
        </row>
        <row r="708">
          <cell r="B708">
            <v>0.23225694444444445</v>
          </cell>
          <cell r="C708">
            <v>399176.02480000001</v>
          </cell>
          <cell r="D708">
            <v>6339192.0710000005</v>
          </cell>
        </row>
        <row r="709">
          <cell r="B709">
            <v>0.23226851851851851</v>
          </cell>
          <cell r="C709">
            <v>399175.44219999999</v>
          </cell>
          <cell r="D709">
            <v>6339191.9419999998</v>
          </cell>
        </row>
        <row r="710">
          <cell r="B710">
            <v>0.23228009259259261</v>
          </cell>
          <cell r="C710">
            <v>399175.4449</v>
          </cell>
          <cell r="D710">
            <v>6339191.9390000002</v>
          </cell>
        </row>
        <row r="711">
          <cell r="B711">
            <v>0.23229166666666667</v>
          </cell>
          <cell r="C711">
            <v>399174.95110000001</v>
          </cell>
          <cell r="D711">
            <v>6339191.7230000002</v>
          </cell>
        </row>
        <row r="712">
          <cell r="B712">
            <v>0.23230324074074074</v>
          </cell>
          <cell r="C712">
            <v>399174.94819999998</v>
          </cell>
          <cell r="D712">
            <v>6339191.7240000004</v>
          </cell>
        </row>
        <row r="713">
          <cell r="B713">
            <v>0.23231481481481484</v>
          </cell>
          <cell r="C713">
            <v>399174.48420000001</v>
          </cell>
          <cell r="D713">
            <v>6339191.6119999997</v>
          </cell>
        </row>
        <row r="714">
          <cell r="B714">
            <v>0.2323263888888889</v>
          </cell>
          <cell r="C714">
            <v>399174.48560000001</v>
          </cell>
          <cell r="D714">
            <v>6339191.6119999997</v>
          </cell>
        </row>
        <row r="715">
          <cell r="B715">
            <v>0.23233796296296297</v>
          </cell>
          <cell r="C715">
            <v>399174.19459999999</v>
          </cell>
          <cell r="D715">
            <v>6339191.5379999997</v>
          </cell>
        </row>
        <row r="716">
          <cell r="B716">
            <v>0.23234953703703706</v>
          </cell>
          <cell r="C716">
            <v>399173.77929999999</v>
          </cell>
          <cell r="D716">
            <v>6339191.4510000004</v>
          </cell>
        </row>
        <row r="717">
          <cell r="B717">
            <v>0.2323611111111111</v>
          </cell>
          <cell r="C717">
            <v>399173.78</v>
          </cell>
          <cell r="D717">
            <v>6339191.4510000004</v>
          </cell>
        </row>
        <row r="718">
          <cell r="B718">
            <v>0.2323726851851852</v>
          </cell>
          <cell r="C718">
            <v>399173.29149999999</v>
          </cell>
          <cell r="D718">
            <v>6339191.2410000004</v>
          </cell>
        </row>
        <row r="719">
          <cell r="B719">
            <v>0.23238425925925923</v>
          </cell>
          <cell r="C719">
            <v>399173.28840000002</v>
          </cell>
          <cell r="D719">
            <v>6339191.2350000003</v>
          </cell>
        </row>
        <row r="720">
          <cell r="B720">
            <v>0.23239583333333333</v>
          </cell>
          <cell r="C720">
            <v>399173.00170000002</v>
          </cell>
          <cell r="D720">
            <v>6339191.2450000001</v>
          </cell>
        </row>
        <row r="721">
          <cell r="B721">
            <v>0.2324074074074074</v>
          </cell>
          <cell r="C721">
            <v>399173.00660000002</v>
          </cell>
          <cell r="D721">
            <v>6339191.2699999996</v>
          </cell>
        </row>
        <row r="722">
          <cell r="B722">
            <v>0.23241898148148146</v>
          </cell>
          <cell r="C722">
            <v>399172.7476</v>
          </cell>
          <cell r="D722">
            <v>6339191.068</v>
          </cell>
        </row>
        <row r="723">
          <cell r="B723">
            <v>0.23243055555555556</v>
          </cell>
          <cell r="C723">
            <v>399172.7476</v>
          </cell>
          <cell r="D723">
            <v>6339191.068</v>
          </cell>
        </row>
        <row r="724">
          <cell r="B724">
            <v>0.23244212962962962</v>
          </cell>
          <cell r="C724">
            <v>399172.0943</v>
          </cell>
          <cell r="D724">
            <v>6339190.8930000002</v>
          </cell>
        </row>
        <row r="725">
          <cell r="B725">
            <v>0.23245370370370369</v>
          </cell>
          <cell r="C725">
            <v>399172.0969</v>
          </cell>
          <cell r="D725">
            <v>6339190.9060000004</v>
          </cell>
        </row>
        <row r="726">
          <cell r="B726">
            <v>0.23246527777777778</v>
          </cell>
          <cell r="C726">
            <v>399171.658</v>
          </cell>
          <cell r="D726">
            <v>6339190.8420000002</v>
          </cell>
        </row>
        <row r="727">
          <cell r="B727">
            <v>0.23247685185185185</v>
          </cell>
          <cell r="C727">
            <v>399171.2353</v>
          </cell>
          <cell r="D727">
            <v>6339190.7410000004</v>
          </cell>
        </row>
        <row r="728">
          <cell r="B728">
            <v>0.23248842592592592</v>
          </cell>
          <cell r="C728">
            <v>399171.2352</v>
          </cell>
          <cell r="D728">
            <v>6339190.7369999997</v>
          </cell>
        </row>
        <row r="729">
          <cell r="B729">
            <v>0.23250000000000001</v>
          </cell>
          <cell r="C729">
            <v>399170.63789999997</v>
          </cell>
          <cell r="D729">
            <v>6339190.5769999996</v>
          </cell>
        </row>
        <row r="730">
          <cell r="B730">
            <v>0.23251157407407408</v>
          </cell>
          <cell r="C730">
            <v>399170.64159999997</v>
          </cell>
          <cell r="D730">
            <v>6339190.5800000001</v>
          </cell>
        </row>
        <row r="731">
          <cell r="B731">
            <v>0.23252314814814815</v>
          </cell>
          <cell r="C731">
            <v>399170.10090000002</v>
          </cell>
          <cell r="D731">
            <v>6339190.4859999996</v>
          </cell>
        </row>
        <row r="732">
          <cell r="B732">
            <v>0.23253472222222224</v>
          </cell>
          <cell r="C732">
            <v>399170.10159999999</v>
          </cell>
          <cell r="D732">
            <v>6339190.5029999996</v>
          </cell>
        </row>
        <row r="733">
          <cell r="B733">
            <v>0.23254629629629631</v>
          </cell>
          <cell r="C733">
            <v>399169.59899999999</v>
          </cell>
          <cell r="D733">
            <v>6339190.3380000005</v>
          </cell>
        </row>
        <row r="734">
          <cell r="B734">
            <v>0.23255787037037037</v>
          </cell>
          <cell r="C734">
            <v>399169.60239999997</v>
          </cell>
          <cell r="D734">
            <v>6339190.3279999997</v>
          </cell>
        </row>
        <row r="735">
          <cell r="B735">
            <v>0.23256944444444447</v>
          </cell>
          <cell r="C735">
            <v>399169.26919999998</v>
          </cell>
          <cell r="D735">
            <v>6339190.1660000002</v>
          </cell>
        </row>
        <row r="736">
          <cell r="B736">
            <v>0.23258101851851851</v>
          </cell>
          <cell r="C736">
            <v>399169.26669999998</v>
          </cell>
          <cell r="D736">
            <v>6339190.1639999999</v>
          </cell>
        </row>
        <row r="737">
          <cell r="B737">
            <v>0.2325925925925926</v>
          </cell>
          <cell r="C737">
            <v>399168.7328</v>
          </cell>
          <cell r="D737">
            <v>6339190.0389999999</v>
          </cell>
        </row>
        <row r="738">
          <cell r="B738">
            <v>0.23260416666666664</v>
          </cell>
          <cell r="C738">
            <v>399168.1287</v>
          </cell>
          <cell r="D738">
            <v>6339189.9960000003</v>
          </cell>
        </row>
        <row r="739">
          <cell r="B739">
            <v>0.23261574074074076</v>
          </cell>
          <cell r="C739">
            <v>399168.13410000002</v>
          </cell>
          <cell r="D739">
            <v>6339190.0089999996</v>
          </cell>
        </row>
        <row r="740">
          <cell r="B740">
            <v>0.2326273148148148</v>
          </cell>
          <cell r="C740">
            <v>399167.69939999998</v>
          </cell>
          <cell r="D740">
            <v>6339189.6979999999</v>
          </cell>
        </row>
        <row r="741">
          <cell r="B741">
            <v>0.23263888888888887</v>
          </cell>
          <cell r="C741">
            <v>399167.69300000003</v>
          </cell>
          <cell r="D741">
            <v>6339189.6849999996</v>
          </cell>
        </row>
        <row r="742">
          <cell r="B742">
            <v>0.23265046296296296</v>
          </cell>
          <cell r="C742">
            <v>399167.16940000001</v>
          </cell>
          <cell r="D742">
            <v>6339189.6090000002</v>
          </cell>
        </row>
        <row r="743">
          <cell r="B743">
            <v>0.23266203703703703</v>
          </cell>
          <cell r="C743">
            <v>399167.17550000001</v>
          </cell>
          <cell r="D743">
            <v>6339189.6169999996</v>
          </cell>
        </row>
        <row r="744">
          <cell r="B744">
            <v>0.23267361111111109</v>
          </cell>
          <cell r="C744">
            <v>399166.71950000001</v>
          </cell>
          <cell r="D744">
            <v>6339189.5630000001</v>
          </cell>
        </row>
        <row r="745">
          <cell r="B745">
            <v>0.23268518518518519</v>
          </cell>
          <cell r="C745">
            <v>399166.72240000003</v>
          </cell>
          <cell r="D745">
            <v>6339189.5860000001</v>
          </cell>
        </row>
        <row r="746">
          <cell r="B746">
            <v>0.23269675925925926</v>
          </cell>
          <cell r="C746">
            <v>399166.12329999998</v>
          </cell>
          <cell r="D746">
            <v>6339189.3959999997</v>
          </cell>
        </row>
        <row r="747">
          <cell r="B747">
            <v>0.23270833333333332</v>
          </cell>
          <cell r="C747">
            <v>399166.125</v>
          </cell>
          <cell r="D747">
            <v>6339189.3839999996</v>
          </cell>
        </row>
        <row r="748">
          <cell r="B748">
            <v>0.23271990740740742</v>
          </cell>
          <cell r="C748">
            <v>399165.76150000002</v>
          </cell>
          <cell r="D748">
            <v>6339189.2180000003</v>
          </cell>
        </row>
        <row r="749">
          <cell r="B749">
            <v>0.23273148148148148</v>
          </cell>
          <cell r="C749">
            <v>399165.7599</v>
          </cell>
          <cell r="D749">
            <v>6339189.2189999996</v>
          </cell>
        </row>
        <row r="750">
          <cell r="B750">
            <v>0.23274305555555555</v>
          </cell>
          <cell r="C750">
            <v>399165.27730000002</v>
          </cell>
          <cell r="D750">
            <v>6339189.0130000003</v>
          </cell>
        </row>
        <row r="751">
          <cell r="B751">
            <v>0.23275462962962964</v>
          </cell>
          <cell r="C751">
            <v>399164.70600000001</v>
          </cell>
          <cell r="D751">
            <v>6339188.9009999996</v>
          </cell>
        </row>
        <row r="752">
          <cell r="B752">
            <v>0.23276620370370371</v>
          </cell>
          <cell r="C752">
            <v>399164.71049999999</v>
          </cell>
          <cell r="D752">
            <v>6339188.9100000001</v>
          </cell>
        </row>
        <row r="753">
          <cell r="B753">
            <v>0.23277777777777778</v>
          </cell>
          <cell r="C753">
            <v>399164.29430000001</v>
          </cell>
          <cell r="D753">
            <v>6339188.7869999995</v>
          </cell>
        </row>
        <row r="754">
          <cell r="B754">
            <v>0.23278935185185187</v>
          </cell>
          <cell r="C754">
            <v>399164.29399999999</v>
          </cell>
          <cell r="D754">
            <v>6339188.7850000001</v>
          </cell>
        </row>
        <row r="755">
          <cell r="B755">
            <v>0.23280092592592594</v>
          </cell>
          <cell r="C755">
            <v>399163.96740000002</v>
          </cell>
          <cell r="D755">
            <v>6339188.6660000002</v>
          </cell>
        </row>
        <row r="756">
          <cell r="B756">
            <v>0.23281250000000001</v>
          </cell>
          <cell r="C756">
            <v>399163.96659999999</v>
          </cell>
          <cell r="D756">
            <v>6339188.659</v>
          </cell>
        </row>
        <row r="757">
          <cell r="B757">
            <v>0.23282407407407404</v>
          </cell>
          <cell r="C757">
            <v>399163.51569999999</v>
          </cell>
          <cell r="D757">
            <v>6339188.54</v>
          </cell>
        </row>
        <row r="758">
          <cell r="B758">
            <v>0.23283564814814817</v>
          </cell>
          <cell r="C758">
            <v>399163.51929999999</v>
          </cell>
          <cell r="D758">
            <v>6339188.5470000003</v>
          </cell>
        </row>
        <row r="759">
          <cell r="B759">
            <v>0.23284722222222221</v>
          </cell>
          <cell r="C759">
            <v>399163.20329999999</v>
          </cell>
          <cell r="D759">
            <v>6339188.4570000004</v>
          </cell>
        </row>
        <row r="760">
          <cell r="B760">
            <v>0.23285879629629633</v>
          </cell>
          <cell r="C760">
            <v>399163.07419999997</v>
          </cell>
          <cell r="D760">
            <v>6339188.3360000001</v>
          </cell>
        </row>
        <row r="761">
          <cell r="B761">
            <v>0.23287037037037037</v>
          </cell>
          <cell r="C761">
            <v>399163.07280000002</v>
          </cell>
          <cell r="D761">
            <v>6339188.3289999999</v>
          </cell>
        </row>
        <row r="762">
          <cell r="B762">
            <v>0.23288194444444443</v>
          </cell>
          <cell r="C762">
            <v>399162.4633</v>
          </cell>
          <cell r="D762">
            <v>6339188.1720000003</v>
          </cell>
        </row>
        <row r="763">
          <cell r="B763">
            <v>0.2328935185185185</v>
          </cell>
          <cell r="C763">
            <v>399162.46679999999</v>
          </cell>
          <cell r="D763">
            <v>6339188.1969999997</v>
          </cell>
        </row>
        <row r="764">
          <cell r="B764">
            <v>0.23290509259259259</v>
          </cell>
          <cell r="C764">
            <v>399162.04570000002</v>
          </cell>
          <cell r="D764">
            <v>6339188.1310000001</v>
          </cell>
        </row>
        <row r="765">
          <cell r="B765">
            <v>0.23291666666666666</v>
          </cell>
          <cell r="C765">
            <v>399162.04810000001</v>
          </cell>
          <cell r="D765">
            <v>6339188.1330000004</v>
          </cell>
        </row>
        <row r="766">
          <cell r="B766">
            <v>0.23292824074074073</v>
          </cell>
          <cell r="C766">
            <v>399161.60979999998</v>
          </cell>
          <cell r="D766">
            <v>6339188.0070000002</v>
          </cell>
        </row>
        <row r="767">
          <cell r="B767">
            <v>0.23293981481481482</v>
          </cell>
          <cell r="C767">
            <v>399161.61680000002</v>
          </cell>
          <cell r="D767">
            <v>6339188.0209999997</v>
          </cell>
        </row>
        <row r="768">
          <cell r="B768">
            <v>0.23295138888888889</v>
          </cell>
          <cell r="C768">
            <v>399161.1642</v>
          </cell>
          <cell r="D768">
            <v>6339187.915</v>
          </cell>
        </row>
        <row r="769">
          <cell r="B769">
            <v>0.23296296296296296</v>
          </cell>
          <cell r="C769">
            <v>399161.16259999998</v>
          </cell>
          <cell r="D769">
            <v>6339187.926</v>
          </cell>
        </row>
        <row r="770">
          <cell r="B770">
            <v>0.23297453703703705</v>
          </cell>
          <cell r="C770">
            <v>399160.74280000001</v>
          </cell>
          <cell r="D770">
            <v>6339187.7620000001</v>
          </cell>
        </row>
        <row r="771">
          <cell r="B771">
            <v>0.23298611111111112</v>
          </cell>
          <cell r="C771">
            <v>399160.20490000001</v>
          </cell>
          <cell r="D771">
            <v>6339187.5580000002</v>
          </cell>
        </row>
        <row r="772">
          <cell r="B772">
            <v>0.23299768518518518</v>
          </cell>
          <cell r="C772">
            <v>399160.20539999998</v>
          </cell>
          <cell r="D772">
            <v>6339187.5590000004</v>
          </cell>
        </row>
        <row r="773">
          <cell r="B773">
            <v>0.23300925925925928</v>
          </cell>
          <cell r="C773">
            <v>399159.679</v>
          </cell>
          <cell r="D773">
            <v>6339187.3689999999</v>
          </cell>
        </row>
        <row r="774">
          <cell r="B774">
            <v>0.23302083333333334</v>
          </cell>
          <cell r="C774">
            <v>399159.68219999998</v>
          </cell>
          <cell r="D774">
            <v>6339187.3830000004</v>
          </cell>
        </row>
        <row r="775">
          <cell r="B775">
            <v>0.23303240740740741</v>
          </cell>
          <cell r="C775">
            <v>399159.25199999998</v>
          </cell>
          <cell r="D775">
            <v>6339187.3090000004</v>
          </cell>
        </row>
        <row r="776">
          <cell r="B776">
            <v>0.2330439814814815</v>
          </cell>
          <cell r="C776">
            <v>399159.25229999999</v>
          </cell>
          <cell r="D776">
            <v>6339187.307</v>
          </cell>
        </row>
        <row r="777">
          <cell r="B777">
            <v>0.23305555555555557</v>
          </cell>
          <cell r="C777">
            <v>399158.78470000002</v>
          </cell>
          <cell r="D777">
            <v>6339187.1050000004</v>
          </cell>
        </row>
        <row r="778">
          <cell r="B778">
            <v>0.23306712962962961</v>
          </cell>
          <cell r="C778">
            <v>399158.78419999999</v>
          </cell>
          <cell r="D778">
            <v>6339187.0930000003</v>
          </cell>
        </row>
        <row r="779">
          <cell r="B779">
            <v>0.23307870370370373</v>
          </cell>
          <cell r="C779">
            <v>399158.18239999999</v>
          </cell>
          <cell r="D779">
            <v>6339186.9560000002</v>
          </cell>
        </row>
        <row r="780">
          <cell r="B780">
            <v>0.23309027777777777</v>
          </cell>
          <cell r="C780">
            <v>399158.1874</v>
          </cell>
          <cell r="D780">
            <v>6339186.9709999999</v>
          </cell>
        </row>
        <row r="781">
          <cell r="B781">
            <v>0.23310185185185184</v>
          </cell>
          <cell r="C781">
            <v>399157.76260000002</v>
          </cell>
          <cell r="D781">
            <v>6339186.8289999999</v>
          </cell>
        </row>
        <row r="782">
          <cell r="B782">
            <v>0.2331134259259259</v>
          </cell>
          <cell r="C782">
            <v>399157.46519999998</v>
          </cell>
          <cell r="D782">
            <v>6339186.6220000004</v>
          </cell>
        </row>
        <row r="783">
          <cell r="B783">
            <v>0.233125</v>
          </cell>
          <cell r="C783">
            <v>399157.46370000002</v>
          </cell>
          <cell r="D783">
            <v>6339186.6169999996</v>
          </cell>
        </row>
        <row r="784">
          <cell r="B784">
            <v>0.23313657407407407</v>
          </cell>
          <cell r="C784">
            <v>399157.00229999999</v>
          </cell>
          <cell r="D784">
            <v>6339186.4809999997</v>
          </cell>
        </row>
        <row r="785">
          <cell r="B785">
            <v>0.23314814814814813</v>
          </cell>
          <cell r="C785">
            <v>399157.00030000001</v>
          </cell>
          <cell r="D785">
            <v>6339186.4780000001</v>
          </cell>
        </row>
        <row r="786">
          <cell r="B786">
            <v>0.23315972222222223</v>
          </cell>
          <cell r="C786">
            <v>399156.5931</v>
          </cell>
          <cell r="D786">
            <v>6339186.3650000002</v>
          </cell>
        </row>
        <row r="787">
          <cell r="B787">
            <v>0.23317129629629629</v>
          </cell>
          <cell r="C787">
            <v>399156.59749999997</v>
          </cell>
          <cell r="D787">
            <v>6339186.3789999997</v>
          </cell>
        </row>
        <row r="788">
          <cell r="B788">
            <v>0.23318287037037036</v>
          </cell>
          <cell r="C788">
            <v>399156.0722</v>
          </cell>
          <cell r="D788">
            <v>6339186.1610000003</v>
          </cell>
        </row>
        <row r="789">
          <cell r="B789">
            <v>0.23319444444444445</v>
          </cell>
          <cell r="C789">
            <v>399156.0711</v>
          </cell>
          <cell r="D789">
            <v>6339186.1569999997</v>
          </cell>
        </row>
        <row r="790">
          <cell r="B790">
            <v>0.23320601851851852</v>
          </cell>
          <cell r="C790">
            <v>399155.52279999998</v>
          </cell>
          <cell r="D790">
            <v>6339185.9230000004</v>
          </cell>
        </row>
        <row r="791">
          <cell r="B791">
            <v>0.23321759259259259</v>
          </cell>
          <cell r="C791">
            <v>399155.21889999998</v>
          </cell>
          <cell r="D791">
            <v>6339185.7860000003</v>
          </cell>
        </row>
        <row r="792">
          <cell r="B792">
            <v>0.23322916666666668</v>
          </cell>
          <cell r="C792">
            <v>399155.21769999998</v>
          </cell>
          <cell r="D792">
            <v>6339185.7850000001</v>
          </cell>
        </row>
        <row r="793">
          <cell r="B793">
            <v>0.23324074074074075</v>
          </cell>
          <cell r="C793">
            <v>399154.66200000001</v>
          </cell>
          <cell r="D793">
            <v>6339185.5310000004</v>
          </cell>
        </row>
        <row r="794">
          <cell r="B794">
            <v>0.23325231481481482</v>
          </cell>
          <cell r="C794">
            <v>399154.6605</v>
          </cell>
          <cell r="D794">
            <v>6339185.5219999999</v>
          </cell>
        </row>
        <row r="795">
          <cell r="B795">
            <v>0.23326388888888891</v>
          </cell>
          <cell r="C795">
            <v>399154.03739999997</v>
          </cell>
          <cell r="D795">
            <v>6339185.3159999996</v>
          </cell>
        </row>
        <row r="796">
          <cell r="B796">
            <v>0.23327546296296298</v>
          </cell>
          <cell r="C796">
            <v>399154.04029999999</v>
          </cell>
          <cell r="D796">
            <v>6339185.3190000001</v>
          </cell>
        </row>
        <row r="797">
          <cell r="B797">
            <v>0.23328703703703701</v>
          </cell>
          <cell r="C797">
            <v>399153.66200000001</v>
          </cell>
          <cell r="D797">
            <v>6339185.1739999996</v>
          </cell>
        </row>
        <row r="798">
          <cell r="B798">
            <v>0.23329861111111114</v>
          </cell>
          <cell r="C798">
            <v>399153.66100000002</v>
          </cell>
          <cell r="D798">
            <v>6339185.1789999995</v>
          </cell>
        </row>
        <row r="799">
          <cell r="B799">
            <v>0.23331018518518518</v>
          </cell>
          <cell r="C799">
            <v>399153.21529999998</v>
          </cell>
          <cell r="D799">
            <v>6339184.949</v>
          </cell>
        </row>
        <row r="800">
          <cell r="B800">
            <v>0.23332175925925927</v>
          </cell>
          <cell r="C800">
            <v>399153.2107</v>
          </cell>
          <cell r="D800">
            <v>6339184.9330000002</v>
          </cell>
        </row>
        <row r="801">
          <cell r="B801">
            <v>0.23333333333333331</v>
          </cell>
          <cell r="C801">
            <v>399152.78899999999</v>
          </cell>
          <cell r="D801">
            <v>6339184.7659999998</v>
          </cell>
        </row>
        <row r="802">
          <cell r="B802">
            <v>0.2333449074074074</v>
          </cell>
          <cell r="C802">
            <v>399152.2402</v>
          </cell>
          <cell r="D802">
            <v>6339184.5640000002</v>
          </cell>
        </row>
        <row r="803">
          <cell r="B803">
            <v>0.23335648148148147</v>
          </cell>
          <cell r="C803">
            <v>399152.24349999998</v>
          </cell>
          <cell r="D803">
            <v>6339184.5789999999</v>
          </cell>
        </row>
        <row r="804">
          <cell r="B804">
            <v>0.23336805555555554</v>
          </cell>
          <cell r="C804">
            <v>399151.80839999998</v>
          </cell>
          <cell r="D804">
            <v>6339184.5889999997</v>
          </cell>
        </row>
        <row r="805">
          <cell r="B805">
            <v>0.23337962962962963</v>
          </cell>
          <cell r="C805">
            <v>399151.81339999998</v>
          </cell>
          <cell r="D805">
            <v>6339184.591</v>
          </cell>
        </row>
        <row r="806">
          <cell r="B806">
            <v>0.2333912037037037</v>
          </cell>
          <cell r="C806">
            <v>399151.23739999998</v>
          </cell>
          <cell r="D806">
            <v>6339184.3760000002</v>
          </cell>
        </row>
        <row r="807">
          <cell r="B807">
            <v>0.23340277777777776</v>
          </cell>
          <cell r="C807">
            <v>399151.23639999999</v>
          </cell>
          <cell r="D807">
            <v>6339184.3779999996</v>
          </cell>
        </row>
        <row r="808">
          <cell r="B808">
            <v>0.23341435185185186</v>
          </cell>
          <cell r="C808">
            <v>399150.9351</v>
          </cell>
          <cell r="D808">
            <v>6339184.2580000004</v>
          </cell>
        </row>
        <row r="809">
          <cell r="B809">
            <v>0.23342592592592593</v>
          </cell>
          <cell r="C809">
            <v>399150.9339</v>
          </cell>
          <cell r="D809">
            <v>6339184.2609999999</v>
          </cell>
        </row>
        <row r="810">
          <cell r="B810">
            <v>0.23343749999999999</v>
          </cell>
          <cell r="C810">
            <v>399150.65970000002</v>
          </cell>
          <cell r="D810">
            <v>6339184.0949999997</v>
          </cell>
        </row>
        <row r="811">
          <cell r="B811">
            <v>0.23344907407407409</v>
          </cell>
          <cell r="C811">
            <v>399150.65470000001</v>
          </cell>
          <cell r="D811">
            <v>6339184.085</v>
          </cell>
        </row>
        <row r="812">
          <cell r="B812">
            <v>0.23346064814814815</v>
          </cell>
          <cell r="C812">
            <v>399150.08549999999</v>
          </cell>
          <cell r="D812">
            <v>6339183.9469999997</v>
          </cell>
        </row>
        <row r="813">
          <cell r="B813">
            <v>0.23347222222222222</v>
          </cell>
          <cell r="C813">
            <v>399150.08840000001</v>
          </cell>
          <cell r="D813">
            <v>6339183.9500000002</v>
          </cell>
        </row>
        <row r="814">
          <cell r="B814">
            <v>0.23348379629629631</v>
          </cell>
          <cell r="C814">
            <v>399149.76620000001</v>
          </cell>
          <cell r="D814">
            <v>6339183.7520000003</v>
          </cell>
        </row>
        <row r="815">
          <cell r="B815">
            <v>0.23349537037037038</v>
          </cell>
          <cell r="C815">
            <v>399149.3493</v>
          </cell>
          <cell r="D815">
            <v>6339183.7060000002</v>
          </cell>
        </row>
        <row r="816">
          <cell r="B816">
            <v>0.23350694444444445</v>
          </cell>
          <cell r="C816">
            <v>399149.3492</v>
          </cell>
          <cell r="D816">
            <v>6339183.7110000001</v>
          </cell>
        </row>
        <row r="817">
          <cell r="B817">
            <v>0.23351851851851854</v>
          </cell>
          <cell r="C817">
            <v>399148.81030000001</v>
          </cell>
          <cell r="D817">
            <v>6339183.6509999996</v>
          </cell>
        </row>
        <row r="818">
          <cell r="B818">
            <v>0.23353009259259258</v>
          </cell>
          <cell r="C818">
            <v>399148.81479999999</v>
          </cell>
          <cell r="D818">
            <v>6339183.6449999996</v>
          </cell>
        </row>
        <row r="819">
          <cell r="B819">
            <v>0.23354166666666668</v>
          </cell>
          <cell r="C819">
            <v>399148.35060000001</v>
          </cell>
          <cell r="D819">
            <v>6339183.4910000004</v>
          </cell>
        </row>
        <row r="820">
          <cell r="B820">
            <v>0.23355324074074071</v>
          </cell>
          <cell r="C820">
            <v>399148.3504</v>
          </cell>
          <cell r="D820">
            <v>6339183.5029999996</v>
          </cell>
        </row>
        <row r="821">
          <cell r="B821">
            <v>0.23356481481481484</v>
          </cell>
          <cell r="C821">
            <v>399147.79599999997</v>
          </cell>
          <cell r="D821">
            <v>6339183.3629999999</v>
          </cell>
        </row>
        <row r="822">
          <cell r="B822">
            <v>0.23357638888888888</v>
          </cell>
          <cell r="C822">
            <v>399147.79710000003</v>
          </cell>
          <cell r="D822">
            <v>6339183.3530000001</v>
          </cell>
        </row>
        <row r="823">
          <cell r="B823">
            <v>0.23358796296296294</v>
          </cell>
          <cell r="C823">
            <v>399147.26240000001</v>
          </cell>
          <cell r="D823">
            <v>6339183.2980000004</v>
          </cell>
        </row>
        <row r="824">
          <cell r="B824">
            <v>0.23359953703703704</v>
          </cell>
          <cell r="C824">
            <v>399146.826</v>
          </cell>
          <cell r="D824">
            <v>6339183.1780000003</v>
          </cell>
        </row>
        <row r="825">
          <cell r="B825">
            <v>0.2336111111111111</v>
          </cell>
          <cell r="C825">
            <v>399146.8284</v>
          </cell>
          <cell r="D825">
            <v>6339183.1840000004</v>
          </cell>
        </row>
        <row r="826">
          <cell r="B826">
            <v>0.23362268518518517</v>
          </cell>
          <cell r="C826">
            <v>399146.28909999999</v>
          </cell>
          <cell r="D826">
            <v>6339183.1009999998</v>
          </cell>
        </row>
        <row r="827">
          <cell r="B827">
            <v>0.23363425925925926</v>
          </cell>
          <cell r="C827">
            <v>399146.2916</v>
          </cell>
          <cell r="D827">
            <v>6339183.1059999997</v>
          </cell>
        </row>
        <row r="828">
          <cell r="B828">
            <v>0.23364583333333333</v>
          </cell>
          <cell r="C828">
            <v>399145.8713</v>
          </cell>
          <cell r="D828">
            <v>6339182.9170000004</v>
          </cell>
        </row>
        <row r="829">
          <cell r="B829">
            <v>0.2336574074074074</v>
          </cell>
          <cell r="C829">
            <v>399145.87280000001</v>
          </cell>
          <cell r="D829">
            <v>6339182.9170000004</v>
          </cell>
        </row>
        <row r="830">
          <cell r="B830">
            <v>0.23366898148148149</v>
          </cell>
          <cell r="C830">
            <v>399145.33730000001</v>
          </cell>
          <cell r="D830">
            <v>6339182.7309999997</v>
          </cell>
        </row>
        <row r="831">
          <cell r="B831">
            <v>0.23368055555555556</v>
          </cell>
          <cell r="C831">
            <v>399145.33539999998</v>
          </cell>
          <cell r="D831">
            <v>6339182.7340000002</v>
          </cell>
        </row>
        <row r="832">
          <cell r="B832">
            <v>0.23369212962962962</v>
          </cell>
          <cell r="C832">
            <v>399144.85889999999</v>
          </cell>
          <cell r="D832">
            <v>6339182.7280000001</v>
          </cell>
        </row>
        <row r="833">
          <cell r="B833">
            <v>0.23370370370370372</v>
          </cell>
          <cell r="C833">
            <v>399144.86119999998</v>
          </cell>
          <cell r="D833">
            <v>6339182.7350000003</v>
          </cell>
        </row>
        <row r="834">
          <cell r="B834">
            <v>0.23371527777777779</v>
          </cell>
          <cell r="C834">
            <v>399144.26980000001</v>
          </cell>
          <cell r="D834">
            <v>6339182.6299999999</v>
          </cell>
        </row>
        <row r="835">
          <cell r="B835">
            <v>0.23372685185185185</v>
          </cell>
          <cell r="C835">
            <v>399144.27879999997</v>
          </cell>
          <cell r="D835">
            <v>6339182.6409999998</v>
          </cell>
        </row>
        <row r="836">
          <cell r="B836">
            <v>0.23373842592592595</v>
          </cell>
          <cell r="C836">
            <v>399144.02010000002</v>
          </cell>
          <cell r="D836">
            <v>6339182.4510000004</v>
          </cell>
        </row>
        <row r="837">
          <cell r="B837">
            <v>0.23375000000000001</v>
          </cell>
          <cell r="C837">
            <v>399143.72</v>
          </cell>
          <cell r="D837">
            <v>6339182.466</v>
          </cell>
        </row>
        <row r="838">
          <cell r="B838">
            <v>0.23376157407407408</v>
          </cell>
          <cell r="C838">
            <v>399143.7182</v>
          </cell>
          <cell r="D838">
            <v>6339182.4639999997</v>
          </cell>
        </row>
        <row r="839">
          <cell r="B839">
            <v>0.23377314814814812</v>
          </cell>
          <cell r="C839">
            <v>399143.19339999999</v>
          </cell>
          <cell r="D839">
            <v>6339182.3049999997</v>
          </cell>
        </row>
        <row r="840">
          <cell r="B840">
            <v>0.23378472222222224</v>
          </cell>
          <cell r="C840">
            <v>399143.19760000001</v>
          </cell>
          <cell r="D840">
            <v>6339182.3020000001</v>
          </cell>
        </row>
        <row r="841">
          <cell r="B841">
            <v>0.23379629629629628</v>
          </cell>
          <cell r="C841">
            <v>399142.73619999998</v>
          </cell>
          <cell r="D841">
            <v>6339182.1140000001</v>
          </cell>
        </row>
        <row r="842">
          <cell r="B842">
            <v>0.23380787037037035</v>
          </cell>
          <cell r="C842">
            <v>399142.73580000002</v>
          </cell>
          <cell r="D842">
            <v>6339182.1239999998</v>
          </cell>
        </row>
        <row r="843">
          <cell r="B843">
            <v>0.23381944444444444</v>
          </cell>
          <cell r="C843">
            <v>399142.26819999999</v>
          </cell>
          <cell r="D843">
            <v>6339182.057</v>
          </cell>
        </row>
        <row r="844">
          <cell r="B844">
            <v>0.23383101851851851</v>
          </cell>
          <cell r="C844">
            <v>399142.27120000002</v>
          </cell>
          <cell r="D844">
            <v>6339182.0590000004</v>
          </cell>
        </row>
        <row r="845">
          <cell r="B845">
            <v>0.23384259259259257</v>
          </cell>
          <cell r="C845">
            <v>399141.88030000002</v>
          </cell>
          <cell r="D845">
            <v>6339181.9500000002</v>
          </cell>
        </row>
        <row r="846">
          <cell r="B846">
            <v>0.23385416666666667</v>
          </cell>
          <cell r="C846">
            <v>399141.88250000001</v>
          </cell>
          <cell r="D846">
            <v>6339181.96</v>
          </cell>
        </row>
        <row r="847">
          <cell r="B847">
            <v>0.23386574074074074</v>
          </cell>
          <cell r="C847">
            <v>399141.20939999999</v>
          </cell>
          <cell r="D847">
            <v>6339181.8119999999</v>
          </cell>
        </row>
        <row r="848">
          <cell r="B848">
            <v>0.2338773148148148</v>
          </cell>
          <cell r="C848">
            <v>399140.58620000002</v>
          </cell>
          <cell r="D848">
            <v>6339181.6469999999</v>
          </cell>
        </row>
        <row r="849">
          <cell r="B849">
            <v>0.2338888888888889</v>
          </cell>
          <cell r="C849">
            <v>399140.58750000002</v>
          </cell>
          <cell r="D849">
            <v>6339181.6509999996</v>
          </cell>
        </row>
        <row r="850">
          <cell r="B850">
            <v>0.23390046296296296</v>
          </cell>
          <cell r="C850">
            <v>399140.16820000001</v>
          </cell>
          <cell r="D850">
            <v>6339181.6129999999</v>
          </cell>
        </row>
        <row r="851">
          <cell r="B851">
            <v>0.23391203703703703</v>
          </cell>
          <cell r="C851">
            <v>399140.17340000003</v>
          </cell>
          <cell r="D851">
            <v>6339181.6270000003</v>
          </cell>
        </row>
        <row r="852">
          <cell r="B852">
            <v>0.23392361111111112</v>
          </cell>
          <cell r="C852">
            <v>399139.68560000003</v>
          </cell>
          <cell r="D852">
            <v>6339181.4239999996</v>
          </cell>
        </row>
        <row r="853">
          <cell r="B853">
            <v>0.23393518518518519</v>
          </cell>
          <cell r="C853">
            <v>399139.68709999998</v>
          </cell>
          <cell r="D853">
            <v>6339181.4230000004</v>
          </cell>
        </row>
        <row r="854">
          <cell r="B854">
            <v>0.23394675925925926</v>
          </cell>
          <cell r="C854">
            <v>399139.13620000001</v>
          </cell>
          <cell r="D854">
            <v>6339181.2829999998</v>
          </cell>
        </row>
        <row r="855">
          <cell r="B855">
            <v>0.23395833333333335</v>
          </cell>
          <cell r="C855">
            <v>399139.13549999997</v>
          </cell>
          <cell r="D855">
            <v>6339181.2869999995</v>
          </cell>
        </row>
        <row r="856">
          <cell r="B856">
            <v>0.23396990740740742</v>
          </cell>
          <cell r="C856">
            <v>399138.74609999999</v>
          </cell>
          <cell r="D856">
            <v>6339181.1339999996</v>
          </cell>
        </row>
        <row r="857">
          <cell r="B857">
            <v>0.23398148148148148</v>
          </cell>
          <cell r="C857">
            <v>399138.74489999999</v>
          </cell>
          <cell r="D857">
            <v>6339181.1289999997</v>
          </cell>
        </row>
        <row r="858">
          <cell r="B858">
            <v>0.23399305555555558</v>
          </cell>
          <cell r="C858">
            <v>399138.56219999999</v>
          </cell>
          <cell r="D858">
            <v>6339180.932</v>
          </cell>
        </row>
        <row r="859">
          <cell r="B859">
            <v>0.23400462962962965</v>
          </cell>
          <cell r="C859">
            <v>399138.04599999997</v>
          </cell>
          <cell r="D859">
            <v>6339180.7489999998</v>
          </cell>
        </row>
        <row r="860">
          <cell r="B860">
            <v>0.23401620370370368</v>
          </cell>
          <cell r="C860">
            <v>399138.0478</v>
          </cell>
          <cell r="D860">
            <v>6339180.7580000004</v>
          </cell>
        </row>
        <row r="861">
          <cell r="B861">
            <v>0.23402777777777781</v>
          </cell>
          <cell r="C861">
            <v>399137.60580000002</v>
          </cell>
          <cell r="D861">
            <v>6339180.699</v>
          </cell>
        </row>
        <row r="862">
          <cell r="B862">
            <v>0.23403935185185185</v>
          </cell>
          <cell r="C862">
            <v>399137.60749999998</v>
          </cell>
          <cell r="D862">
            <v>6339180.6969999997</v>
          </cell>
        </row>
        <row r="863">
          <cell r="B863">
            <v>0.23406249999999998</v>
          </cell>
          <cell r="C863">
            <v>399137.1851</v>
          </cell>
          <cell r="D863">
            <v>6339180.5789999999</v>
          </cell>
        </row>
        <row r="864">
          <cell r="B864">
            <v>0.23407407407407407</v>
          </cell>
          <cell r="C864">
            <v>399137.18810000003</v>
          </cell>
          <cell r="D864">
            <v>6339180.5880000005</v>
          </cell>
        </row>
        <row r="865">
          <cell r="B865">
            <v>0.23408564814814814</v>
          </cell>
          <cell r="C865">
            <v>399136.57079999999</v>
          </cell>
          <cell r="D865">
            <v>6339180.46</v>
          </cell>
        </row>
        <row r="866">
          <cell r="B866">
            <v>0.23409722222222221</v>
          </cell>
          <cell r="C866">
            <v>399136.5736</v>
          </cell>
          <cell r="D866">
            <v>6339180.4630000005</v>
          </cell>
        </row>
        <row r="867">
          <cell r="B867">
            <v>0.2341087962962963</v>
          </cell>
          <cell r="C867">
            <v>399135.9755</v>
          </cell>
          <cell r="D867">
            <v>6339180.3629999999</v>
          </cell>
        </row>
        <row r="868">
          <cell r="B868">
            <v>0.23412037037037037</v>
          </cell>
          <cell r="C868">
            <v>399135.97480000003</v>
          </cell>
          <cell r="D868">
            <v>6339180.3660000004</v>
          </cell>
        </row>
        <row r="869">
          <cell r="B869">
            <v>0.23413194444444443</v>
          </cell>
          <cell r="C869">
            <v>399135.4559</v>
          </cell>
          <cell r="D869">
            <v>6339180.1960000005</v>
          </cell>
        </row>
        <row r="870">
          <cell r="B870">
            <v>0.23414351851851853</v>
          </cell>
          <cell r="C870">
            <v>399135.0992</v>
          </cell>
          <cell r="D870">
            <v>6339180.0489999996</v>
          </cell>
        </row>
        <row r="871">
          <cell r="B871">
            <v>0.2341550925925926</v>
          </cell>
          <cell r="C871">
            <v>399135.09779999999</v>
          </cell>
          <cell r="D871">
            <v>6339180.0350000001</v>
          </cell>
        </row>
        <row r="872">
          <cell r="B872">
            <v>0.23416666666666666</v>
          </cell>
          <cell r="C872">
            <v>399134.5993</v>
          </cell>
          <cell r="D872">
            <v>6339179.8789999997</v>
          </cell>
        </row>
        <row r="873">
          <cell r="B873">
            <v>0.23417824074074076</v>
          </cell>
          <cell r="C873">
            <v>399134.5992</v>
          </cell>
          <cell r="D873">
            <v>6339179.9019999998</v>
          </cell>
        </row>
        <row r="874">
          <cell r="B874">
            <v>0.23418981481481482</v>
          </cell>
          <cell r="C874">
            <v>399134.23910000001</v>
          </cell>
          <cell r="D874">
            <v>6339179.8689999999</v>
          </cell>
        </row>
        <row r="875">
          <cell r="B875">
            <v>0.23420138888888889</v>
          </cell>
          <cell r="C875">
            <v>399134.24300000002</v>
          </cell>
          <cell r="D875">
            <v>6339179.8590000002</v>
          </cell>
        </row>
        <row r="876">
          <cell r="B876">
            <v>0.23421296296296298</v>
          </cell>
          <cell r="C876">
            <v>399133.6594</v>
          </cell>
          <cell r="D876">
            <v>6339179.5930000003</v>
          </cell>
        </row>
        <row r="877">
          <cell r="B877">
            <v>0.23422453703703705</v>
          </cell>
          <cell r="C877">
            <v>399133.65769999998</v>
          </cell>
          <cell r="D877">
            <v>6339179.5949999997</v>
          </cell>
        </row>
        <row r="878">
          <cell r="B878">
            <v>0.23423611111111109</v>
          </cell>
          <cell r="C878">
            <v>399133.141</v>
          </cell>
          <cell r="D878">
            <v>6339179.5089999996</v>
          </cell>
        </row>
        <row r="879">
          <cell r="B879">
            <v>0.23424768518518521</v>
          </cell>
          <cell r="C879">
            <v>399133.14010000002</v>
          </cell>
          <cell r="D879">
            <v>6339179.5149999997</v>
          </cell>
        </row>
        <row r="880">
          <cell r="B880">
            <v>0.23425925925925925</v>
          </cell>
          <cell r="C880">
            <v>399132.80430000002</v>
          </cell>
          <cell r="D880">
            <v>6339179.3099999996</v>
          </cell>
        </row>
        <row r="881">
          <cell r="B881">
            <v>0.23427083333333334</v>
          </cell>
          <cell r="C881">
            <v>399132.22009999998</v>
          </cell>
          <cell r="D881">
            <v>6339179.1349999998</v>
          </cell>
        </row>
        <row r="882">
          <cell r="B882">
            <v>0.23428240740740738</v>
          </cell>
          <cell r="C882">
            <v>399132.2255</v>
          </cell>
          <cell r="D882">
            <v>6339179.1529999999</v>
          </cell>
        </row>
        <row r="883">
          <cell r="B883">
            <v>0.23429398148148148</v>
          </cell>
          <cell r="C883">
            <v>399131.76179999998</v>
          </cell>
          <cell r="D883">
            <v>6339179.1560000004</v>
          </cell>
        </row>
        <row r="884">
          <cell r="B884">
            <v>0.23430555555555554</v>
          </cell>
          <cell r="C884">
            <v>399131.76689999999</v>
          </cell>
          <cell r="D884">
            <v>6339179.1639999999</v>
          </cell>
        </row>
        <row r="885">
          <cell r="B885">
            <v>0.23431712962962961</v>
          </cell>
          <cell r="C885">
            <v>399131.57990000001</v>
          </cell>
          <cell r="D885">
            <v>6339179.0640000002</v>
          </cell>
        </row>
        <row r="886">
          <cell r="B886">
            <v>0.23432870370370371</v>
          </cell>
          <cell r="C886">
            <v>399131.57829999999</v>
          </cell>
          <cell r="D886">
            <v>6339179.0659999996</v>
          </cell>
        </row>
        <row r="887">
          <cell r="B887">
            <v>0.23434027777777777</v>
          </cell>
          <cell r="C887">
            <v>399130.95890000003</v>
          </cell>
          <cell r="D887">
            <v>6339178.9170000004</v>
          </cell>
        </row>
        <row r="888">
          <cell r="B888">
            <v>0.23435185185185184</v>
          </cell>
          <cell r="C888">
            <v>399130.96019999997</v>
          </cell>
          <cell r="D888">
            <v>6339178.9129999997</v>
          </cell>
        </row>
        <row r="889">
          <cell r="B889">
            <v>0.23436342592592593</v>
          </cell>
          <cell r="C889">
            <v>399130.57829999999</v>
          </cell>
          <cell r="D889">
            <v>6339178.7089999998</v>
          </cell>
        </row>
        <row r="890">
          <cell r="B890">
            <v>0.234375</v>
          </cell>
          <cell r="C890">
            <v>399130.576</v>
          </cell>
          <cell r="D890">
            <v>6339178.7139999997</v>
          </cell>
        </row>
        <row r="891">
          <cell r="B891">
            <v>0.23438657407407407</v>
          </cell>
          <cell r="C891">
            <v>399130.37410000002</v>
          </cell>
          <cell r="D891">
            <v>6339178.6500000004</v>
          </cell>
        </row>
        <row r="892">
          <cell r="B892">
            <v>0.23439814814814816</v>
          </cell>
          <cell r="C892">
            <v>399130.37599999999</v>
          </cell>
          <cell r="D892">
            <v>6339178.6500000004</v>
          </cell>
        </row>
        <row r="893">
          <cell r="B893">
            <v>0.23440972222222223</v>
          </cell>
          <cell r="C893">
            <v>399129.7781</v>
          </cell>
          <cell r="D893">
            <v>6339178.4869999997</v>
          </cell>
        </row>
        <row r="894">
          <cell r="B894">
            <v>0.23442129629629629</v>
          </cell>
          <cell r="C894">
            <v>399129.14490000001</v>
          </cell>
          <cell r="D894">
            <v>6339178.4469999997</v>
          </cell>
        </row>
        <row r="895">
          <cell r="B895">
            <v>0.23443287037037039</v>
          </cell>
          <cell r="C895">
            <v>399129.14659999998</v>
          </cell>
          <cell r="D895">
            <v>6339178.4560000002</v>
          </cell>
        </row>
        <row r="896">
          <cell r="B896">
            <v>0.23444444444444446</v>
          </cell>
          <cell r="C896">
            <v>399128.77850000001</v>
          </cell>
          <cell r="D896">
            <v>6339178.2879999997</v>
          </cell>
        </row>
        <row r="897">
          <cell r="B897">
            <v>0.23445601851851852</v>
          </cell>
          <cell r="C897">
            <v>399128.31780000002</v>
          </cell>
          <cell r="D897">
            <v>6339178.1560000004</v>
          </cell>
        </row>
        <row r="898">
          <cell r="B898">
            <v>0.23446759259259262</v>
          </cell>
          <cell r="C898">
            <v>399128.31780000002</v>
          </cell>
          <cell r="D898">
            <v>6339178.1560000004</v>
          </cell>
        </row>
        <row r="899">
          <cell r="B899">
            <v>0.23447916666666666</v>
          </cell>
          <cell r="C899">
            <v>399128.32040000003</v>
          </cell>
          <cell r="D899">
            <v>6339178.199</v>
          </cell>
        </row>
        <row r="900">
          <cell r="B900">
            <v>0.23449074074074075</v>
          </cell>
          <cell r="C900">
            <v>399127.9474</v>
          </cell>
          <cell r="D900">
            <v>6339177.9349999996</v>
          </cell>
        </row>
        <row r="901">
          <cell r="B901">
            <v>0.23450231481481479</v>
          </cell>
          <cell r="C901">
            <v>399127.94219999999</v>
          </cell>
          <cell r="D901">
            <v>6339177.915</v>
          </cell>
        </row>
        <row r="902">
          <cell r="B902">
            <v>0.23451388888888891</v>
          </cell>
          <cell r="C902">
            <v>399127.42219999997</v>
          </cell>
          <cell r="D902">
            <v>6339177.7980000004</v>
          </cell>
        </row>
        <row r="903">
          <cell r="B903">
            <v>0.23452546296296295</v>
          </cell>
          <cell r="C903">
            <v>399127.42170000001</v>
          </cell>
          <cell r="D903">
            <v>6339177.7999999998</v>
          </cell>
        </row>
        <row r="904">
          <cell r="B904">
            <v>0.23453703703703702</v>
          </cell>
          <cell r="C904">
            <v>399126.86599999998</v>
          </cell>
          <cell r="D904">
            <v>6339177.7819999997</v>
          </cell>
        </row>
        <row r="905">
          <cell r="B905">
            <v>0.23454861111111111</v>
          </cell>
          <cell r="C905">
            <v>399126.45890000003</v>
          </cell>
          <cell r="D905">
            <v>6339177.5470000003</v>
          </cell>
        </row>
        <row r="906">
          <cell r="B906">
            <v>0.23456018518518518</v>
          </cell>
          <cell r="C906">
            <v>399126.45640000002</v>
          </cell>
          <cell r="D906">
            <v>6339177.5429999996</v>
          </cell>
        </row>
        <row r="907">
          <cell r="B907">
            <v>0.23457175925925924</v>
          </cell>
          <cell r="C907">
            <v>399125.9559</v>
          </cell>
          <cell r="D907">
            <v>6339177.4759999998</v>
          </cell>
        </row>
        <row r="908">
          <cell r="B908">
            <v>0.23458333333333334</v>
          </cell>
          <cell r="C908">
            <v>399125.95880000002</v>
          </cell>
          <cell r="D908">
            <v>6339177.4840000002</v>
          </cell>
        </row>
        <row r="909">
          <cell r="B909">
            <v>0.2345949074074074</v>
          </cell>
          <cell r="C909">
            <v>399125.46370000002</v>
          </cell>
          <cell r="D909">
            <v>6339177.4819999998</v>
          </cell>
        </row>
        <row r="910">
          <cell r="B910">
            <v>0.23460648148148147</v>
          </cell>
          <cell r="C910">
            <v>399125.4719</v>
          </cell>
          <cell r="D910">
            <v>6339177.4939999999</v>
          </cell>
        </row>
        <row r="911">
          <cell r="B911">
            <v>0.23461805555555557</v>
          </cell>
          <cell r="C911">
            <v>399125.11090000003</v>
          </cell>
          <cell r="D911">
            <v>6339177.3339999998</v>
          </cell>
        </row>
        <row r="912">
          <cell r="B912">
            <v>0.23462962962962963</v>
          </cell>
          <cell r="C912">
            <v>399125.10570000001</v>
          </cell>
          <cell r="D912">
            <v>6339177.3320000004</v>
          </cell>
        </row>
        <row r="913">
          <cell r="B913">
            <v>0.2346412037037037</v>
          </cell>
          <cell r="C913">
            <v>399124.45929999999</v>
          </cell>
          <cell r="D913">
            <v>6339177.307</v>
          </cell>
        </row>
        <row r="914">
          <cell r="B914">
            <v>0.23465277777777779</v>
          </cell>
          <cell r="C914">
            <v>399124.4682</v>
          </cell>
          <cell r="D914">
            <v>6339177.3229999999</v>
          </cell>
        </row>
        <row r="915">
          <cell r="B915">
            <v>0.23466435185185186</v>
          </cell>
          <cell r="C915">
            <v>399124.16590000002</v>
          </cell>
          <cell r="D915">
            <v>6339177.1670000004</v>
          </cell>
        </row>
        <row r="916">
          <cell r="B916">
            <v>0.23467592592592593</v>
          </cell>
          <cell r="C916">
            <v>399123.8665</v>
          </cell>
          <cell r="D916">
            <v>6339177.125</v>
          </cell>
        </row>
        <row r="917">
          <cell r="B917">
            <v>0.23468750000000002</v>
          </cell>
          <cell r="C917">
            <v>399123.86729999998</v>
          </cell>
          <cell r="D917">
            <v>6339177.1239999998</v>
          </cell>
        </row>
        <row r="918">
          <cell r="B918">
            <v>0.23469907407407409</v>
          </cell>
          <cell r="C918">
            <v>399123.37119999999</v>
          </cell>
          <cell r="D918">
            <v>6339176.8870000001</v>
          </cell>
        </row>
        <row r="919">
          <cell r="B919">
            <v>0.23471064814814815</v>
          </cell>
          <cell r="C919">
            <v>399123.36959999998</v>
          </cell>
          <cell r="D919">
            <v>6339176.8849999998</v>
          </cell>
        </row>
        <row r="920">
          <cell r="B920">
            <v>0.23472222222222219</v>
          </cell>
          <cell r="C920">
            <v>399123.01329999999</v>
          </cell>
          <cell r="D920">
            <v>6339176.8329999996</v>
          </cell>
        </row>
        <row r="921">
          <cell r="B921">
            <v>0.23473379629629632</v>
          </cell>
          <cell r="C921">
            <v>399123.0134</v>
          </cell>
          <cell r="D921">
            <v>6339176.8329999996</v>
          </cell>
        </row>
        <row r="922">
          <cell r="B922">
            <v>0.23474537037037035</v>
          </cell>
          <cell r="C922">
            <v>399122.65889999998</v>
          </cell>
          <cell r="D922">
            <v>6339176.7709999997</v>
          </cell>
        </row>
        <row r="923">
          <cell r="B923">
            <v>0.23475694444444442</v>
          </cell>
          <cell r="C923">
            <v>399122.66239999997</v>
          </cell>
          <cell r="D923">
            <v>6339176.7709999997</v>
          </cell>
        </row>
        <row r="924">
          <cell r="B924">
            <v>0.23476851851851852</v>
          </cell>
          <cell r="C924">
            <v>399122.14159999997</v>
          </cell>
          <cell r="D924">
            <v>6339176.6129999999</v>
          </cell>
        </row>
        <row r="925">
          <cell r="B925">
            <v>0.23478009259259258</v>
          </cell>
          <cell r="C925">
            <v>399122.1422</v>
          </cell>
          <cell r="D925">
            <v>6339176.6179999998</v>
          </cell>
        </row>
        <row r="926">
          <cell r="B926">
            <v>0.23479166666666665</v>
          </cell>
          <cell r="C926">
            <v>399121.68079999997</v>
          </cell>
          <cell r="D926">
            <v>6339176.5460000001</v>
          </cell>
        </row>
        <row r="927">
          <cell r="B927">
            <v>0.23480324074074074</v>
          </cell>
          <cell r="C927">
            <v>399121.26949999999</v>
          </cell>
          <cell r="D927">
            <v>6339176.4479999999</v>
          </cell>
        </row>
        <row r="928">
          <cell r="B928">
            <v>0.23481481481481481</v>
          </cell>
          <cell r="C928">
            <v>399121.26949999999</v>
          </cell>
          <cell r="D928">
            <v>6339176.4479999999</v>
          </cell>
        </row>
        <row r="929">
          <cell r="B929">
            <v>0.23482638888888888</v>
          </cell>
          <cell r="C929">
            <v>399120.83240000001</v>
          </cell>
          <cell r="D929">
            <v>6339176.4019999998</v>
          </cell>
        </row>
        <row r="930">
          <cell r="B930">
            <v>0.23483796296296297</v>
          </cell>
          <cell r="C930">
            <v>399120.83760000003</v>
          </cell>
          <cell r="D930">
            <v>6339176.4079999998</v>
          </cell>
        </row>
        <row r="931">
          <cell r="B931">
            <v>0.23484953703703704</v>
          </cell>
          <cell r="C931">
            <v>399120.4694</v>
          </cell>
          <cell r="D931">
            <v>6339176.2149999999</v>
          </cell>
        </row>
        <row r="932">
          <cell r="B932">
            <v>0.2348611111111111</v>
          </cell>
          <cell r="C932">
            <v>399120.46720000001</v>
          </cell>
          <cell r="D932">
            <v>6339176.216</v>
          </cell>
        </row>
        <row r="933">
          <cell r="B933">
            <v>0.2348726851851852</v>
          </cell>
          <cell r="C933">
            <v>399120.08020000003</v>
          </cell>
          <cell r="D933">
            <v>6339176.1440000003</v>
          </cell>
        </row>
        <row r="934">
          <cell r="B934">
            <v>0.23488425925925926</v>
          </cell>
          <cell r="C934">
            <v>399120.0773</v>
          </cell>
          <cell r="D934">
            <v>6339176.1409999998</v>
          </cell>
        </row>
        <row r="935">
          <cell r="B935">
            <v>0.23489583333333333</v>
          </cell>
          <cell r="C935">
            <v>399119.50839999999</v>
          </cell>
          <cell r="D935">
            <v>6339175.9960000003</v>
          </cell>
        </row>
        <row r="936">
          <cell r="B936">
            <v>0.23490740740740743</v>
          </cell>
          <cell r="C936">
            <v>399119.51429999998</v>
          </cell>
          <cell r="D936">
            <v>6339176.0020000003</v>
          </cell>
        </row>
        <row r="937">
          <cell r="B937">
            <v>0.23491898148148149</v>
          </cell>
          <cell r="C937">
            <v>399119.06219999999</v>
          </cell>
          <cell r="D937">
            <v>6339175.8289999999</v>
          </cell>
        </row>
        <row r="938">
          <cell r="B938">
            <v>0.23493055555555556</v>
          </cell>
          <cell r="C938">
            <v>399118.44709999999</v>
          </cell>
          <cell r="D938">
            <v>6339175.8490000004</v>
          </cell>
        </row>
        <row r="939">
          <cell r="B939">
            <v>0.23494212962962965</v>
          </cell>
          <cell r="C939">
            <v>399118.45610000001</v>
          </cell>
          <cell r="D939">
            <v>6339175.8720000004</v>
          </cell>
        </row>
        <row r="940">
          <cell r="B940">
            <v>0.23495370370370372</v>
          </cell>
          <cell r="C940">
            <v>399118.15720000002</v>
          </cell>
          <cell r="D940">
            <v>6339175.6880000001</v>
          </cell>
        </row>
        <row r="941">
          <cell r="B941">
            <v>0.23496527777777776</v>
          </cell>
          <cell r="C941">
            <v>399118.15279999998</v>
          </cell>
          <cell r="D941">
            <v>6339175.6799999997</v>
          </cell>
        </row>
        <row r="942">
          <cell r="B942">
            <v>0.23497685185185188</v>
          </cell>
          <cell r="C942">
            <v>399117.70069999999</v>
          </cell>
          <cell r="D942">
            <v>6339175.5959999999</v>
          </cell>
        </row>
        <row r="943">
          <cell r="B943">
            <v>0.23498842592592592</v>
          </cell>
          <cell r="C943">
            <v>399117.70110000001</v>
          </cell>
          <cell r="D943">
            <v>6339175.5860000001</v>
          </cell>
        </row>
        <row r="944">
          <cell r="B944">
            <v>0.23499999999999999</v>
          </cell>
          <cell r="C944">
            <v>399117.2634</v>
          </cell>
          <cell r="D944">
            <v>6339175.3559999997</v>
          </cell>
        </row>
        <row r="945">
          <cell r="B945">
            <v>0.23501157407407405</v>
          </cell>
          <cell r="C945">
            <v>399117.26459999999</v>
          </cell>
          <cell r="D945">
            <v>6339175.3640000001</v>
          </cell>
        </row>
        <row r="946">
          <cell r="B946">
            <v>0.23502314814814815</v>
          </cell>
          <cell r="C946">
            <v>399116.82809999998</v>
          </cell>
          <cell r="D946">
            <v>6339175.2800000003</v>
          </cell>
        </row>
        <row r="947">
          <cell r="B947">
            <v>0.23503472222222221</v>
          </cell>
          <cell r="C947">
            <v>399116.82929999998</v>
          </cell>
          <cell r="D947">
            <v>6339175.2850000001</v>
          </cell>
        </row>
        <row r="948">
          <cell r="B948">
            <v>0.23504629629629628</v>
          </cell>
          <cell r="C948">
            <v>399116.34039999999</v>
          </cell>
          <cell r="D948">
            <v>6339175.2220000001</v>
          </cell>
        </row>
        <row r="949">
          <cell r="B949">
            <v>0.23505787037037038</v>
          </cell>
          <cell r="C949">
            <v>399115.7867</v>
          </cell>
          <cell r="D949">
            <v>6339175.0930000003</v>
          </cell>
        </row>
        <row r="950">
          <cell r="B950">
            <v>0.23506944444444444</v>
          </cell>
          <cell r="C950">
            <v>399115.78940000001</v>
          </cell>
          <cell r="D950">
            <v>6339175.0930000003</v>
          </cell>
        </row>
        <row r="951">
          <cell r="B951">
            <v>0.23508101851851851</v>
          </cell>
          <cell r="C951">
            <v>399115.30550000002</v>
          </cell>
          <cell r="D951">
            <v>6339174.9309999999</v>
          </cell>
        </row>
        <row r="952">
          <cell r="B952">
            <v>0.2350925925925926</v>
          </cell>
          <cell r="C952">
            <v>399115.30550000002</v>
          </cell>
          <cell r="D952">
            <v>6339174.9390000002</v>
          </cell>
        </row>
        <row r="953">
          <cell r="B953">
            <v>0.23510416666666667</v>
          </cell>
          <cell r="C953">
            <v>399114.96019999997</v>
          </cell>
          <cell r="D953">
            <v>6339174.9179999996</v>
          </cell>
        </row>
        <row r="954">
          <cell r="B954">
            <v>0.23511574074074074</v>
          </cell>
          <cell r="C954">
            <v>399114.9633</v>
          </cell>
          <cell r="D954">
            <v>6339174.9199999999</v>
          </cell>
        </row>
        <row r="955">
          <cell r="B955">
            <v>0.23512731481481483</v>
          </cell>
          <cell r="C955">
            <v>399114.46950000001</v>
          </cell>
          <cell r="D955">
            <v>6339174.7719999999</v>
          </cell>
        </row>
        <row r="956">
          <cell r="B956">
            <v>0.2351388888888889</v>
          </cell>
          <cell r="C956">
            <v>399114.47070000001</v>
          </cell>
          <cell r="D956">
            <v>6339174.7810000004</v>
          </cell>
        </row>
        <row r="957">
          <cell r="B957">
            <v>0.23515046296296296</v>
          </cell>
          <cell r="C957">
            <v>399113.89039999997</v>
          </cell>
          <cell r="D957">
            <v>6339174.6239999998</v>
          </cell>
        </row>
        <row r="958">
          <cell r="B958">
            <v>0.23516203703703706</v>
          </cell>
          <cell r="C958">
            <v>399113.89120000001</v>
          </cell>
          <cell r="D958">
            <v>6339174.6189999999</v>
          </cell>
        </row>
        <row r="959">
          <cell r="B959">
            <v>0.23517361111111112</v>
          </cell>
          <cell r="C959">
            <v>399113.44819999998</v>
          </cell>
          <cell r="D959">
            <v>6339174.5700000003</v>
          </cell>
        </row>
        <row r="960">
          <cell r="B960">
            <v>0.23518518518518516</v>
          </cell>
          <cell r="C960">
            <v>399113.4523</v>
          </cell>
          <cell r="D960">
            <v>6339174.5860000001</v>
          </cell>
        </row>
        <row r="961">
          <cell r="B961">
            <v>0.23519675925925929</v>
          </cell>
          <cell r="C961">
            <v>399112.9866</v>
          </cell>
          <cell r="D961">
            <v>6339174.3969999999</v>
          </cell>
        </row>
        <row r="962">
          <cell r="B962">
            <v>0.23520833333333332</v>
          </cell>
          <cell r="C962">
            <v>399112.98359999998</v>
          </cell>
          <cell r="D962">
            <v>6339174.3820000002</v>
          </cell>
        </row>
        <row r="963">
          <cell r="B963">
            <v>0.23521990740740742</v>
          </cell>
          <cell r="C963">
            <v>399112.40360000002</v>
          </cell>
          <cell r="D963">
            <v>6339174.2709999997</v>
          </cell>
        </row>
        <row r="964">
          <cell r="B964">
            <v>0.23523148148148146</v>
          </cell>
          <cell r="C964">
            <v>399111.9657</v>
          </cell>
          <cell r="D964">
            <v>6339174.1699999999</v>
          </cell>
        </row>
        <row r="965">
          <cell r="B965">
            <v>0.23524305555555555</v>
          </cell>
          <cell r="C965">
            <v>399111.9681</v>
          </cell>
          <cell r="D965">
            <v>6339174.1789999995</v>
          </cell>
        </row>
        <row r="966">
          <cell r="B966">
            <v>0.23525462962962962</v>
          </cell>
          <cell r="C966">
            <v>399111.63050000003</v>
          </cell>
          <cell r="D966">
            <v>6339174.0599999996</v>
          </cell>
        </row>
        <row r="967">
          <cell r="B967">
            <v>0.23526620370370369</v>
          </cell>
          <cell r="C967">
            <v>399111.62949999998</v>
          </cell>
          <cell r="D967">
            <v>6339174.0499999998</v>
          </cell>
        </row>
        <row r="968">
          <cell r="B968">
            <v>0.23527777777777778</v>
          </cell>
          <cell r="C968">
            <v>399111.1201</v>
          </cell>
          <cell r="D968">
            <v>6339174.0209999997</v>
          </cell>
        </row>
        <row r="969">
          <cell r="B969">
            <v>0.23528935185185185</v>
          </cell>
          <cell r="C969">
            <v>399111.12709999998</v>
          </cell>
          <cell r="D969">
            <v>6339174.0460000001</v>
          </cell>
        </row>
        <row r="970">
          <cell r="B970">
            <v>0.23530092592592591</v>
          </cell>
          <cell r="C970">
            <v>399110.58510000003</v>
          </cell>
          <cell r="D970">
            <v>6339173.8969999999</v>
          </cell>
        </row>
        <row r="971">
          <cell r="B971">
            <v>0.23531250000000001</v>
          </cell>
          <cell r="C971">
            <v>399110.58730000001</v>
          </cell>
          <cell r="D971">
            <v>6339173.9029999999</v>
          </cell>
        </row>
        <row r="972">
          <cell r="B972">
            <v>0.23532407407407407</v>
          </cell>
          <cell r="C972">
            <v>399110.28009999997</v>
          </cell>
          <cell r="D972">
            <v>6339173.6950000003</v>
          </cell>
        </row>
        <row r="973">
          <cell r="B973">
            <v>0.23533564814814814</v>
          </cell>
          <cell r="C973">
            <v>399110.27750000003</v>
          </cell>
          <cell r="D973">
            <v>6339173.6830000002</v>
          </cell>
        </row>
        <row r="974">
          <cell r="B974">
            <v>0.23534722222222224</v>
          </cell>
          <cell r="C974">
            <v>399109.94079999998</v>
          </cell>
          <cell r="D974">
            <v>6339173.5470000003</v>
          </cell>
        </row>
        <row r="975">
          <cell r="B975">
            <v>0.2353587962962963</v>
          </cell>
          <cell r="C975">
            <v>399109.4376</v>
          </cell>
          <cell r="D975">
            <v>6339173.4929999998</v>
          </cell>
        </row>
        <row r="976">
          <cell r="B976">
            <v>0.23537037037037037</v>
          </cell>
          <cell r="C976">
            <v>399109.44209999999</v>
          </cell>
          <cell r="D976">
            <v>6339173.4979999997</v>
          </cell>
        </row>
        <row r="977">
          <cell r="B977">
            <v>0.23538194444444446</v>
          </cell>
          <cell r="C977">
            <v>399108.8199</v>
          </cell>
          <cell r="D977">
            <v>6339173.2740000002</v>
          </cell>
        </row>
        <row r="978">
          <cell r="B978">
            <v>0.23539351851851853</v>
          </cell>
          <cell r="C978">
            <v>399108.82020000002</v>
          </cell>
          <cell r="D978">
            <v>6339173.2800000003</v>
          </cell>
        </row>
        <row r="979">
          <cell r="B979">
            <v>0.2354050925925926</v>
          </cell>
          <cell r="C979">
            <v>399108.38390000002</v>
          </cell>
          <cell r="D979">
            <v>6339173.1449999996</v>
          </cell>
        </row>
        <row r="980">
          <cell r="B980">
            <v>0.23541666666666669</v>
          </cell>
          <cell r="C980">
            <v>399108.38459999999</v>
          </cell>
          <cell r="D980">
            <v>6339173.1490000002</v>
          </cell>
        </row>
        <row r="981">
          <cell r="B981">
            <v>0.23542824074074073</v>
          </cell>
          <cell r="C981">
            <v>399108.00020000001</v>
          </cell>
          <cell r="D981">
            <v>6339173.0580000002</v>
          </cell>
        </row>
        <row r="982">
          <cell r="B982">
            <v>0.23543981481481482</v>
          </cell>
          <cell r="C982">
            <v>399108.0012</v>
          </cell>
          <cell r="D982">
            <v>6339173.0640000002</v>
          </cell>
        </row>
        <row r="983">
          <cell r="B983">
            <v>0.23545138888888886</v>
          </cell>
          <cell r="C983">
            <v>399107.6948</v>
          </cell>
          <cell r="D983">
            <v>6339172.8310000002</v>
          </cell>
        </row>
        <row r="984">
          <cell r="B984">
            <v>0.23546296296296299</v>
          </cell>
          <cell r="C984">
            <v>399107.2965</v>
          </cell>
          <cell r="D984">
            <v>6339172.6579999998</v>
          </cell>
        </row>
        <row r="985">
          <cell r="B985">
            <v>0.23547453703703702</v>
          </cell>
          <cell r="C985">
            <v>399107.29830000002</v>
          </cell>
          <cell r="D985">
            <v>6339172.6629999997</v>
          </cell>
        </row>
        <row r="986">
          <cell r="B986">
            <v>0.23548611111111109</v>
          </cell>
          <cell r="C986">
            <v>399106.85700000002</v>
          </cell>
          <cell r="D986">
            <v>6339172.5959999999</v>
          </cell>
        </row>
        <row r="987">
          <cell r="B987">
            <v>0.23549768518518518</v>
          </cell>
          <cell r="C987">
            <v>399106.86080000002</v>
          </cell>
          <cell r="D987">
            <v>6339172.6059999997</v>
          </cell>
        </row>
        <row r="988">
          <cell r="B988">
            <v>0.23550925925925925</v>
          </cell>
          <cell r="C988">
            <v>399106.42570000002</v>
          </cell>
          <cell r="D988">
            <v>6339172.4620000003</v>
          </cell>
        </row>
        <row r="989">
          <cell r="B989">
            <v>0.23552083333333332</v>
          </cell>
          <cell r="C989">
            <v>399106.42239999998</v>
          </cell>
          <cell r="D989">
            <v>6339172.4570000004</v>
          </cell>
        </row>
        <row r="990">
          <cell r="B990">
            <v>0.23553240740740741</v>
          </cell>
          <cell r="C990">
            <v>399105.74739999999</v>
          </cell>
          <cell r="D990">
            <v>6339172.2910000002</v>
          </cell>
        </row>
        <row r="991">
          <cell r="B991">
            <v>0.23554398148148148</v>
          </cell>
          <cell r="C991">
            <v>399105.75329999998</v>
          </cell>
          <cell r="D991">
            <v>6339172.29</v>
          </cell>
        </row>
        <row r="992">
          <cell r="B992">
            <v>0.23555555555555555</v>
          </cell>
          <cell r="C992">
            <v>399105.29340000002</v>
          </cell>
          <cell r="D992">
            <v>6339172.1059999997</v>
          </cell>
        </row>
        <row r="993">
          <cell r="B993">
            <v>0.23556712962962964</v>
          </cell>
          <cell r="C993">
            <v>399105.29229999997</v>
          </cell>
          <cell r="D993">
            <v>6339172.1200000001</v>
          </cell>
        </row>
        <row r="994">
          <cell r="B994">
            <v>0.23557870370370371</v>
          </cell>
          <cell r="C994">
            <v>399104.85389999999</v>
          </cell>
          <cell r="D994">
            <v>6339172.1100000003</v>
          </cell>
        </row>
        <row r="995">
          <cell r="B995">
            <v>0.23559027777777777</v>
          </cell>
          <cell r="C995">
            <v>399104.85759999999</v>
          </cell>
          <cell r="D995">
            <v>6339172.1150000002</v>
          </cell>
        </row>
        <row r="996">
          <cell r="B996">
            <v>0.23560185185185187</v>
          </cell>
          <cell r="C996">
            <v>399104.40860000002</v>
          </cell>
          <cell r="D996">
            <v>6339172.0290000001</v>
          </cell>
        </row>
        <row r="997">
          <cell r="B997">
            <v>0.23561342592592593</v>
          </cell>
          <cell r="C997">
            <v>399104.41009999998</v>
          </cell>
          <cell r="D997">
            <v>6339172.0319999997</v>
          </cell>
        </row>
        <row r="998">
          <cell r="B998">
            <v>0.235625</v>
          </cell>
          <cell r="C998">
            <v>399103.7794</v>
          </cell>
          <cell r="D998">
            <v>6339171.801</v>
          </cell>
        </row>
        <row r="999">
          <cell r="B999">
            <v>0.2356365740740741</v>
          </cell>
          <cell r="C999">
            <v>399103.50709999999</v>
          </cell>
          <cell r="D999">
            <v>6339171.71</v>
          </cell>
        </row>
        <row r="1000">
          <cell r="B1000">
            <v>0.23564814814814816</v>
          </cell>
          <cell r="C1000">
            <v>399103.5085</v>
          </cell>
          <cell r="D1000">
            <v>6339171.7170000002</v>
          </cell>
        </row>
        <row r="1001">
          <cell r="B1001">
            <v>0.23565972222222223</v>
          </cell>
          <cell r="C1001">
            <v>399103.06020000001</v>
          </cell>
          <cell r="D1001">
            <v>6339171.5539999995</v>
          </cell>
        </row>
        <row r="1002">
          <cell r="B1002">
            <v>0.23567129629629627</v>
          </cell>
          <cell r="C1002">
            <v>399103.06030000001</v>
          </cell>
          <cell r="D1002">
            <v>6339171.5539999995</v>
          </cell>
        </row>
        <row r="1003">
          <cell r="B1003">
            <v>0.23568287037037039</v>
          </cell>
          <cell r="C1003">
            <v>399102.44689999998</v>
          </cell>
          <cell r="D1003">
            <v>6339171.3820000002</v>
          </cell>
        </row>
        <row r="1004">
          <cell r="B1004">
            <v>0.23569444444444443</v>
          </cell>
          <cell r="C1004">
            <v>399102.44919999997</v>
          </cell>
          <cell r="D1004">
            <v>6339171.3890000004</v>
          </cell>
        </row>
        <row r="1005">
          <cell r="B1005">
            <v>0.2357060185185185</v>
          </cell>
          <cell r="C1005">
            <v>399101.81900000002</v>
          </cell>
          <cell r="D1005">
            <v>6339171.2120000003</v>
          </cell>
        </row>
        <row r="1006">
          <cell r="B1006">
            <v>0.23571759259259259</v>
          </cell>
          <cell r="C1006">
            <v>399101.82020000002</v>
          </cell>
          <cell r="D1006">
            <v>6339171.2130000005</v>
          </cell>
        </row>
        <row r="1007">
          <cell r="B1007">
            <v>0.23572916666666666</v>
          </cell>
          <cell r="C1007">
            <v>399101.32419999997</v>
          </cell>
          <cell r="D1007">
            <v>6339171.108</v>
          </cell>
        </row>
        <row r="1008">
          <cell r="B1008">
            <v>0.23574074074074072</v>
          </cell>
          <cell r="C1008">
            <v>399100.92330000002</v>
          </cell>
          <cell r="D1008">
            <v>6339171.0109999999</v>
          </cell>
        </row>
        <row r="1009">
          <cell r="B1009">
            <v>0.23575231481481482</v>
          </cell>
          <cell r="C1009">
            <v>399100.92560000002</v>
          </cell>
          <cell r="D1009">
            <v>6339171.017</v>
          </cell>
        </row>
        <row r="1010">
          <cell r="B1010">
            <v>0.23576388888888888</v>
          </cell>
          <cell r="C1010">
            <v>399100.43949999998</v>
          </cell>
          <cell r="D1010">
            <v>6339170.8509999998</v>
          </cell>
        </row>
        <row r="1011">
          <cell r="B1011">
            <v>0.23577546296296295</v>
          </cell>
          <cell r="C1011">
            <v>399100.44099999999</v>
          </cell>
          <cell r="D1011">
            <v>6339170.8540000003</v>
          </cell>
        </row>
        <row r="1012">
          <cell r="B1012">
            <v>0.23578703703703704</v>
          </cell>
          <cell r="C1012">
            <v>399100.0857</v>
          </cell>
          <cell r="D1012">
            <v>6339170.6979999999</v>
          </cell>
        </row>
        <row r="1013">
          <cell r="B1013">
            <v>0.23579861111111111</v>
          </cell>
          <cell r="C1013">
            <v>399100.08429999999</v>
          </cell>
          <cell r="D1013">
            <v>6339170.6909999996</v>
          </cell>
        </row>
        <row r="1014">
          <cell r="B1014">
            <v>0.23581018518518518</v>
          </cell>
          <cell r="C1014">
            <v>399099.74650000001</v>
          </cell>
          <cell r="D1014">
            <v>6339170.6699999999</v>
          </cell>
        </row>
        <row r="1015">
          <cell r="B1015">
            <v>0.23582175925925927</v>
          </cell>
          <cell r="C1015">
            <v>399099.7464</v>
          </cell>
          <cell r="D1015">
            <v>6339170.6900000004</v>
          </cell>
        </row>
        <row r="1016">
          <cell r="B1016">
            <v>0.23583333333333334</v>
          </cell>
          <cell r="C1016">
            <v>399099.28779999999</v>
          </cell>
          <cell r="D1016">
            <v>6339170.5499999998</v>
          </cell>
        </row>
        <row r="1017">
          <cell r="B1017">
            <v>0.23584490740740741</v>
          </cell>
          <cell r="C1017">
            <v>399099.28970000002</v>
          </cell>
          <cell r="D1017">
            <v>6339170.5389999999</v>
          </cell>
        </row>
        <row r="1018">
          <cell r="B1018">
            <v>0.2358564814814815</v>
          </cell>
          <cell r="C1018">
            <v>399098.59580000001</v>
          </cell>
          <cell r="D1018">
            <v>6339170.3720000004</v>
          </cell>
        </row>
        <row r="1019">
          <cell r="B1019">
            <v>0.23586805555555557</v>
          </cell>
          <cell r="C1019">
            <v>399098.26189999998</v>
          </cell>
          <cell r="D1019">
            <v>6339170.21</v>
          </cell>
        </row>
        <row r="1020">
          <cell r="B1020">
            <v>0.23587962962962963</v>
          </cell>
          <cell r="C1020">
            <v>399098.2597</v>
          </cell>
          <cell r="D1020">
            <v>6339170.2070000004</v>
          </cell>
        </row>
        <row r="1021">
          <cell r="B1021">
            <v>0.23589120370370367</v>
          </cell>
          <cell r="C1021">
            <v>399098.12599999999</v>
          </cell>
          <cell r="D1021">
            <v>6339170.1689999998</v>
          </cell>
        </row>
        <row r="1022">
          <cell r="B1022">
            <v>0.23590277777777779</v>
          </cell>
          <cell r="C1022">
            <v>399098.1237</v>
          </cell>
          <cell r="D1022">
            <v>6339170.1619999995</v>
          </cell>
        </row>
        <row r="1023">
          <cell r="B1023">
            <v>0.23591435185185183</v>
          </cell>
          <cell r="C1023">
            <v>399097.65749999997</v>
          </cell>
          <cell r="D1023">
            <v>6339169.9400000004</v>
          </cell>
        </row>
        <row r="1024">
          <cell r="B1024">
            <v>0.23592592592592596</v>
          </cell>
          <cell r="C1024">
            <v>399097.65409999999</v>
          </cell>
          <cell r="D1024">
            <v>6339169.9230000004</v>
          </cell>
        </row>
        <row r="1025">
          <cell r="B1025">
            <v>0.23593749999999999</v>
          </cell>
          <cell r="C1025">
            <v>399097.0134</v>
          </cell>
          <cell r="D1025">
            <v>6339169.7999999998</v>
          </cell>
        </row>
        <row r="1026">
          <cell r="B1026">
            <v>0.23594907407407406</v>
          </cell>
          <cell r="C1026">
            <v>399097.01640000002</v>
          </cell>
          <cell r="D1026">
            <v>6339169.8190000001</v>
          </cell>
        </row>
        <row r="1027">
          <cell r="B1027">
            <v>0.23596064814814813</v>
          </cell>
          <cell r="C1027">
            <v>399096.696</v>
          </cell>
          <cell r="D1027">
            <v>6339169.7520000003</v>
          </cell>
        </row>
        <row r="1028">
          <cell r="B1028">
            <v>0.23597222222222222</v>
          </cell>
          <cell r="C1028">
            <v>399096.69939999998</v>
          </cell>
          <cell r="D1028">
            <v>6339169.7489999998</v>
          </cell>
        </row>
        <row r="1029">
          <cell r="B1029">
            <v>0.23598379629629629</v>
          </cell>
          <cell r="C1029">
            <v>399096.28159999999</v>
          </cell>
          <cell r="D1029">
            <v>6339169.6359999999</v>
          </cell>
        </row>
        <row r="1030">
          <cell r="B1030">
            <v>0.23599537037037036</v>
          </cell>
          <cell r="C1030">
            <v>399095.57650000002</v>
          </cell>
          <cell r="D1030">
            <v>6339169.6129999999</v>
          </cell>
        </row>
        <row r="1031">
          <cell r="B1031">
            <v>0.23600694444444445</v>
          </cell>
          <cell r="C1031">
            <v>399095.58319999999</v>
          </cell>
          <cell r="D1031">
            <v>6339169.6229999997</v>
          </cell>
        </row>
        <row r="1032">
          <cell r="B1032">
            <v>0.23601851851851852</v>
          </cell>
          <cell r="C1032">
            <v>399095.17800000001</v>
          </cell>
          <cell r="D1032">
            <v>6339169.4189999998</v>
          </cell>
        </row>
        <row r="1033">
          <cell r="B1033">
            <v>0.23603009259259258</v>
          </cell>
          <cell r="C1033">
            <v>399095.17989999999</v>
          </cell>
          <cell r="D1033">
            <v>6339169.4280000003</v>
          </cell>
        </row>
        <row r="1034">
          <cell r="B1034">
            <v>0.23604166666666668</v>
          </cell>
          <cell r="C1034">
            <v>399094.8455</v>
          </cell>
          <cell r="D1034">
            <v>6339169.4390000002</v>
          </cell>
        </row>
        <row r="1035">
          <cell r="B1035">
            <v>0.23605324074074074</v>
          </cell>
          <cell r="C1035">
            <v>399094.8469</v>
          </cell>
          <cell r="D1035">
            <v>6339169.4510000004</v>
          </cell>
        </row>
        <row r="1036">
          <cell r="B1036">
            <v>0.23606481481481481</v>
          </cell>
          <cell r="C1036">
            <v>399094.40820000001</v>
          </cell>
          <cell r="D1036">
            <v>6339169.3490000004</v>
          </cell>
        </row>
        <row r="1037">
          <cell r="B1037">
            <v>0.23607638888888891</v>
          </cell>
          <cell r="C1037">
            <v>399094.40830000001</v>
          </cell>
          <cell r="D1037">
            <v>6339169.3439999996</v>
          </cell>
        </row>
        <row r="1038">
          <cell r="B1038">
            <v>0.23608796296296297</v>
          </cell>
          <cell r="C1038">
            <v>399093.87079999998</v>
          </cell>
          <cell r="D1038">
            <v>6339169.1270000003</v>
          </cell>
        </row>
        <row r="1039">
          <cell r="B1039">
            <v>0.23609953703703704</v>
          </cell>
          <cell r="C1039">
            <v>399093.87040000001</v>
          </cell>
          <cell r="D1039">
            <v>6339169.1169999996</v>
          </cell>
        </row>
        <row r="1040">
          <cell r="B1040">
            <v>0.23611111111111113</v>
          </cell>
          <cell r="C1040">
            <v>399093.51250000001</v>
          </cell>
          <cell r="D1040">
            <v>6339168.9749999996</v>
          </cell>
        </row>
        <row r="1041">
          <cell r="B1041">
            <v>0.2361226851851852</v>
          </cell>
          <cell r="C1041">
            <v>399093.32530000003</v>
          </cell>
          <cell r="D1041">
            <v>6339168.9639999997</v>
          </cell>
        </row>
        <row r="1042">
          <cell r="B1042">
            <v>0.23613425925925924</v>
          </cell>
          <cell r="C1042">
            <v>399093.32429999998</v>
          </cell>
          <cell r="D1042">
            <v>6339168.966</v>
          </cell>
        </row>
        <row r="1043">
          <cell r="B1043">
            <v>0.23614583333333336</v>
          </cell>
          <cell r="C1043">
            <v>399092.63079999998</v>
          </cell>
          <cell r="D1043">
            <v>6339168.7529999996</v>
          </cell>
        </row>
        <row r="1044">
          <cell r="B1044">
            <v>0.2361574074074074</v>
          </cell>
          <cell r="C1044">
            <v>399092.63380000001</v>
          </cell>
          <cell r="D1044">
            <v>6339168.7479999997</v>
          </cell>
        </row>
        <row r="1045">
          <cell r="B1045">
            <v>0.23616898148148149</v>
          </cell>
          <cell r="C1045">
            <v>399092.0281</v>
          </cell>
          <cell r="D1045">
            <v>6339168.5029999996</v>
          </cell>
        </row>
        <row r="1046">
          <cell r="B1046">
            <v>0.23618055555555553</v>
          </cell>
          <cell r="C1046">
            <v>399092.02269999997</v>
          </cell>
          <cell r="D1046">
            <v>6339168.5</v>
          </cell>
        </row>
        <row r="1047">
          <cell r="B1047">
            <v>0.23619212962962963</v>
          </cell>
          <cell r="C1047">
            <v>399091.72759999998</v>
          </cell>
          <cell r="D1047">
            <v>6339168.3909999998</v>
          </cell>
        </row>
        <row r="1048">
          <cell r="B1048">
            <v>0.23620370370370369</v>
          </cell>
          <cell r="C1048">
            <v>399091.72869999998</v>
          </cell>
          <cell r="D1048">
            <v>6339168.3849999998</v>
          </cell>
        </row>
        <row r="1049">
          <cell r="B1049">
            <v>0.23621527777777776</v>
          </cell>
          <cell r="C1049">
            <v>399091.08179999999</v>
          </cell>
          <cell r="D1049">
            <v>6339168.3150000004</v>
          </cell>
        </row>
        <row r="1050">
          <cell r="B1050">
            <v>0.23622685185185185</v>
          </cell>
          <cell r="C1050">
            <v>399091.09269999998</v>
          </cell>
          <cell r="D1050">
            <v>6339168.3439999996</v>
          </cell>
        </row>
        <row r="1051">
          <cell r="B1051">
            <v>0.23623842592592592</v>
          </cell>
          <cell r="C1051">
            <v>399090.5577</v>
          </cell>
          <cell r="D1051">
            <v>6339168.2680000002</v>
          </cell>
        </row>
        <row r="1052">
          <cell r="B1052">
            <v>0.23624999999999999</v>
          </cell>
          <cell r="C1052">
            <v>399090.55959999998</v>
          </cell>
          <cell r="D1052">
            <v>6339168.2759999996</v>
          </cell>
        </row>
        <row r="1053">
          <cell r="B1053">
            <v>0.23626157407407408</v>
          </cell>
          <cell r="C1053">
            <v>399090.05310000002</v>
          </cell>
          <cell r="D1053">
            <v>6339168.2259999998</v>
          </cell>
        </row>
        <row r="1054">
          <cell r="B1054">
            <v>0.23627314814814815</v>
          </cell>
          <cell r="C1054">
            <v>399090.05560000002</v>
          </cell>
          <cell r="D1054">
            <v>6339168.2280000001</v>
          </cell>
        </row>
        <row r="1055">
          <cell r="B1055">
            <v>0.23628472222222222</v>
          </cell>
          <cell r="C1055">
            <v>399089.4731</v>
          </cell>
          <cell r="D1055">
            <v>6339168.0539999995</v>
          </cell>
        </row>
        <row r="1056">
          <cell r="B1056">
            <v>0.23629629629629631</v>
          </cell>
          <cell r="C1056">
            <v>399089.1042</v>
          </cell>
          <cell r="D1056">
            <v>6339167.8300000001</v>
          </cell>
        </row>
        <row r="1057">
          <cell r="B1057">
            <v>0.23630787037037038</v>
          </cell>
          <cell r="C1057">
            <v>399089.10369999998</v>
          </cell>
          <cell r="D1057">
            <v>6339167.8289999999</v>
          </cell>
        </row>
        <row r="1058">
          <cell r="B1058">
            <v>0.23631944444444444</v>
          </cell>
          <cell r="C1058">
            <v>399088.77559999999</v>
          </cell>
          <cell r="D1058">
            <v>6339167.7649999997</v>
          </cell>
        </row>
        <row r="1059">
          <cell r="B1059">
            <v>0.23633101851851854</v>
          </cell>
          <cell r="C1059">
            <v>399088.7758</v>
          </cell>
          <cell r="D1059">
            <v>6339167.7750000004</v>
          </cell>
        </row>
        <row r="1060">
          <cell r="B1060">
            <v>0.2363425925925926</v>
          </cell>
          <cell r="C1060">
            <v>399088.18819999998</v>
          </cell>
          <cell r="D1060">
            <v>6339167.7709999997</v>
          </cell>
        </row>
        <row r="1061">
          <cell r="B1061">
            <v>0.23635416666666667</v>
          </cell>
          <cell r="C1061">
            <v>399088.19640000002</v>
          </cell>
          <cell r="D1061">
            <v>6339167.7750000004</v>
          </cell>
        </row>
        <row r="1062">
          <cell r="B1062">
            <v>0.23636574074074077</v>
          </cell>
          <cell r="C1062">
            <v>399087.59299999999</v>
          </cell>
          <cell r="D1062">
            <v>6339167.5010000002</v>
          </cell>
        </row>
        <row r="1063">
          <cell r="B1063">
            <v>0.2363773148148148</v>
          </cell>
          <cell r="C1063">
            <v>399087.5895</v>
          </cell>
          <cell r="D1063">
            <v>6339167.4939999999</v>
          </cell>
        </row>
        <row r="1064">
          <cell r="B1064">
            <v>0.2363888888888889</v>
          </cell>
          <cell r="C1064">
            <v>399087.27360000001</v>
          </cell>
          <cell r="D1064">
            <v>6339167.3770000003</v>
          </cell>
        </row>
        <row r="1065">
          <cell r="B1065">
            <v>0.23640046296296294</v>
          </cell>
          <cell r="C1065">
            <v>399087.27029999997</v>
          </cell>
          <cell r="D1065">
            <v>6339167.3720000004</v>
          </cell>
        </row>
        <row r="1066">
          <cell r="B1066">
            <v>0.23641203703703703</v>
          </cell>
          <cell r="C1066">
            <v>399086.75280000002</v>
          </cell>
          <cell r="D1066">
            <v>6339167.2560000001</v>
          </cell>
        </row>
        <row r="1067">
          <cell r="B1067">
            <v>0.2364236111111111</v>
          </cell>
          <cell r="C1067">
            <v>399086.7611</v>
          </cell>
          <cell r="D1067">
            <v>6339167.2709999997</v>
          </cell>
        </row>
        <row r="1068">
          <cell r="B1068">
            <v>0.23643518518518516</v>
          </cell>
          <cell r="C1068">
            <v>399086.20730000001</v>
          </cell>
          <cell r="D1068">
            <v>6339167.1339999996</v>
          </cell>
        </row>
        <row r="1069">
          <cell r="B1069">
            <v>0.23644675925925926</v>
          </cell>
          <cell r="C1069">
            <v>399085.62109999999</v>
          </cell>
          <cell r="D1069">
            <v>6339167.0329999998</v>
          </cell>
        </row>
        <row r="1070">
          <cell r="B1070">
            <v>0.23645833333333333</v>
          </cell>
          <cell r="C1070">
            <v>399085.62420000002</v>
          </cell>
          <cell r="D1070">
            <v>6339167.0410000002</v>
          </cell>
        </row>
        <row r="1071">
          <cell r="B1071">
            <v>0.23646990740740739</v>
          </cell>
          <cell r="C1071">
            <v>399085.179</v>
          </cell>
          <cell r="D1071">
            <v>6339166.8640000001</v>
          </cell>
        </row>
        <row r="1072">
          <cell r="B1072">
            <v>0.23648148148148149</v>
          </cell>
          <cell r="C1072">
            <v>399085.1764</v>
          </cell>
          <cell r="D1072">
            <v>6339166.8600000003</v>
          </cell>
        </row>
        <row r="1073">
          <cell r="B1073">
            <v>0.23649305555555555</v>
          </cell>
          <cell r="C1073">
            <v>399084.77189999999</v>
          </cell>
          <cell r="D1073">
            <v>6339166.7640000004</v>
          </cell>
        </row>
        <row r="1074">
          <cell r="B1074">
            <v>0.23650462962962962</v>
          </cell>
          <cell r="C1074">
            <v>399084.77799999999</v>
          </cell>
          <cell r="D1074">
            <v>6339166.7680000002</v>
          </cell>
        </row>
        <row r="1075">
          <cell r="B1075">
            <v>0.23651620370370371</v>
          </cell>
          <cell r="C1075">
            <v>399084.36629999999</v>
          </cell>
          <cell r="D1075">
            <v>6339166.4630000005</v>
          </cell>
        </row>
        <row r="1076">
          <cell r="B1076">
            <v>0.23652777777777778</v>
          </cell>
          <cell r="C1076">
            <v>399084.3628</v>
          </cell>
          <cell r="D1076">
            <v>6339166.4670000002</v>
          </cell>
        </row>
        <row r="1077">
          <cell r="B1077">
            <v>0.23653935185185185</v>
          </cell>
          <cell r="C1077">
            <v>399083.84860000003</v>
          </cell>
          <cell r="D1077">
            <v>6339166.4550000001</v>
          </cell>
        </row>
        <row r="1078">
          <cell r="B1078">
            <v>0.23655092592592594</v>
          </cell>
          <cell r="C1078">
            <v>399083.85279999999</v>
          </cell>
          <cell r="D1078">
            <v>6339166.4639999997</v>
          </cell>
        </row>
        <row r="1079">
          <cell r="B1079">
            <v>0.23656250000000001</v>
          </cell>
          <cell r="C1079">
            <v>399083.32760000002</v>
          </cell>
          <cell r="D1079">
            <v>6339166.3490000004</v>
          </cell>
        </row>
        <row r="1080">
          <cell r="B1080">
            <v>0.23657407407407408</v>
          </cell>
          <cell r="C1080">
            <v>399082.86959999998</v>
          </cell>
          <cell r="D1080">
            <v>6339166.1679999996</v>
          </cell>
        </row>
        <row r="1081">
          <cell r="B1081">
            <v>0.23658564814814817</v>
          </cell>
          <cell r="C1081">
            <v>399082.86780000001</v>
          </cell>
          <cell r="D1081">
            <v>6339166.1639999999</v>
          </cell>
        </row>
        <row r="1082">
          <cell r="B1082">
            <v>0.23659722222222224</v>
          </cell>
          <cell r="C1082">
            <v>399082.55900000001</v>
          </cell>
          <cell r="D1082">
            <v>6339166.0470000003</v>
          </cell>
        </row>
        <row r="1083">
          <cell r="B1083">
            <v>0.2366087962962963</v>
          </cell>
          <cell r="C1083">
            <v>399082.55869999999</v>
          </cell>
          <cell r="D1083">
            <v>6339166.0640000002</v>
          </cell>
        </row>
        <row r="1084">
          <cell r="B1084">
            <v>0.23662037037037034</v>
          </cell>
          <cell r="C1084">
            <v>399082.32390000002</v>
          </cell>
          <cell r="D1084">
            <v>6339165.9019999998</v>
          </cell>
        </row>
        <row r="1085">
          <cell r="B1085">
            <v>0.23663194444444446</v>
          </cell>
          <cell r="C1085">
            <v>399082.32140000002</v>
          </cell>
          <cell r="D1085">
            <v>6339165.8739999998</v>
          </cell>
        </row>
        <row r="1086">
          <cell r="B1086">
            <v>0.2366435185185185</v>
          </cell>
          <cell r="C1086">
            <v>399081.64789999998</v>
          </cell>
          <cell r="D1086">
            <v>6339165.7340000002</v>
          </cell>
        </row>
        <row r="1087">
          <cell r="B1087">
            <v>0.23665509259259257</v>
          </cell>
          <cell r="C1087">
            <v>399081.6508</v>
          </cell>
          <cell r="D1087">
            <v>6339165.7560000001</v>
          </cell>
        </row>
        <row r="1088">
          <cell r="B1088">
            <v>0.23666666666666666</v>
          </cell>
          <cell r="C1088">
            <v>399081.17190000002</v>
          </cell>
          <cell r="D1088">
            <v>6339165.5990000004</v>
          </cell>
        </row>
        <row r="1089">
          <cell r="B1089">
            <v>0.23667824074074073</v>
          </cell>
          <cell r="C1089">
            <v>399081.17099999997</v>
          </cell>
          <cell r="D1089">
            <v>6339165.5880000005</v>
          </cell>
        </row>
        <row r="1090">
          <cell r="B1090">
            <v>0.2366898148148148</v>
          </cell>
          <cell r="C1090">
            <v>399080.82510000002</v>
          </cell>
          <cell r="D1090">
            <v>6339165.4639999997</v>
          </cell>
        </row>
        <row r="1091">
          <cell r="B1091">
            <v>0.23670138888888889</v>
          </cell>
          <cell r="C1091">
            <v>399080.28909999999</v>
          </cell>
          <cell r="D1091">
            <v>6339165.3629999999</v>
          </cell>
        </row>
        <row r="1092">
          <cell r="B1092">
            <v>0.23671296296296296</v>
          </cell>
          <cell r="C1092">
            <v>399080.29729999998</v>
          </cell>
          <cell r="D1092">
            <v>6339165.3789999997</v>
          </cell>
        </row>
        <row r="1093">
          <cell r="B1093">
            <v>0.23672453703703702</v>
          </cell>
          <cell r="C1093">
            <v>399079.98499999999</v>
          </cell>
          <cell r="D1093">
            <v>6339165.2460000003</v>
          </cell>
        </row>
        <row r="1094">
          <cell r="B1094">
            <v>0.23673611111111112</v>
          </cell>
          <cell r="C1094">
            <v>399079.9852</v>
          </cell>
          <cell r="D1094">
            <v>6339165.2560000001</v>
          </cell>
        </row>
        <row r="1095">
          <cell r="B1095">
            <v>0.23674768518518519</v>
          </cell>
          <cell r="C1095">
            <v>399079.53470000002</v>
          </cell>
          <cell r="D1095">
            <v>6339165.2659999998</v>
          </cell>
        </row>
        <row r="1096">
          <cell r="B1096">
            <v>0.23675925925925925</v>
          </cell>
          <cell r="C1096">
            <v>399079.53749999998</v>
          </cell>
          <cell r="D1096">
            <v>6339165.2630000003</v>
          </cell>
        </row>
        <row r="1097">
          <cell r="B1097">
            <v>0.23677083333333335</v>
          </cell>
          <cell r="C1097">
            <v>399079.0833</v>
          </cell>
          <cell r="D1097">
            <v>6339164.9979999997</v>
          </cell>
        </row>
        <row r="1098">
          <cell r="B1098">
            <v>0.23678240740740741</v>
          </cell>
          <cell r="C1098">
            <v>399079.0785</v>
          </cell>
          <cell r="D1098">
            <v>6339164.9890000001</v>
          </cell>
        </row>
        <row r="1099">
          <cell r="B1099">
            <v>0.23679398148148148</v>
          </cell>
          <cell r="C1099">
            <v>399078.50290000002</v>
          </cell>
          <cell r="D1099">
            <v>6339164.9380000001</v>
          </cell>
        </row>
        <row r="1100">
          <cell r="B1100">
            <v>0.23680555555555557</v>
          </cell>
          <cell r="C1100">
            <v>399078.50939999998</v>
          </cell>
          <cell r="D1100">
            <v>6339164.9560000002</v>
          </cell>
        </row>
        <row r="1101">
          <cell r="B1101">
            <v>0.23681712962962964</v>
          </cell>
          <cell r="C1101">
            <v>399078.0503</v>
          </cell>
          <cell r="D1101">
            <v>6339164.7929999996</v>
          </cell>
        </row>
        <row r="1102">
          <cell r="B1102">
            <v>0.23682870370370371</v>
          </cell>
          <cell r="C1102">
            <v>399078.05119999999</v>
          </cell>
          <cell r="D1102">
            <v>6339164.7949999999</v>
          </cell>
        </row>
        <row r="1103">
          <cell r="B1103">
            <v>0.23684027777777775</v>
          </cell>
          <cell r="C1103">
            <v>399077.67460000003</v>
          </cell>
          <cell r="D1103">
            <v>6339164.585</v>
          </cell>
        </row>
        <row r="1104">
          <cell r="B1104">
            <v>0.23685185185185187</v>
          </cell>
          <cell r="C1104">
            <v>399077.08189999999</v>
          </cell>
          <cell r="D1104">
            <v>6339164.5209999997</v>
          </cell>
        </row>
        <row r="1105">
          <cell r="B1105">
            <v>0.23686342592592591</v>
          </cell>
          <cell r="C1105">
            <v>399077.08319999999</v>
          </cell>
          <cell r="D1105">
            <v>6339164.5180000002</v>
          </cell>
        </row>
        <row r="1106">
          <cell r="B1106">
            <v>0.23687500000000003</v>
          </cell>
          <cell r="C1106">
            <v>399076.67879999999</v>
          </cell>
          <cell r="D1106">
            <v>6339164.3669999996</v>
          </cell>
        </row>
        <row r="1107">
          <cell r="B1107">
            <v>0.23688657407407407</v>
          </cell>
          <cell r="C1107">
            <v>399076.68150000001</v>
          </cell>
          <cell r="D1107">
            <v>6339164.375</v>
          </cell>
        </row>
        <row r="1108">
          <cell r="B1108">
            <v>0.23689814814814814</v>
          </cell>
          <cell r="C1108">
            <v>399076.22519999999</v>
          </cell>
          <cell r="D1108">
            <v>6339164.3150000004</v>
          </cell>
        </row>
        <row r="1109">
          <cell r="B1109">
            <v>0.2369097222222222</v>
          </cell>
          <cell r="C1109">
            <v>399076.22639999999</v>
          </cell>
          <cell r="D1109">
            <v>6339164.3229999999</v>
          </cell>
        </row>
        <row r="1110">
          <cell r="B1110">
            <v>0.2369212962962963</v>
          </cell>
          <cell r="C1110">
            <v>399075.66720000003</v>
          </cell>
          <cell r="D1110">
            <v>6339164.1979999999</v>
          </cell>
        </row>
        <row r="1111">
          <cell r="B1111">
            <v>0.23693287037037036</v>
          </cell>
          <cell r="C1111">
            <v>399075.66970000003</v>
          </cell>
          <cell r="D1111">
            <v>6339164.1960000005</v>
          </cell>
        </row>
        <row r="1112">
          <cell r="B1112">
            <v>0.23694444444444443</v>
          </cell>
          <cell r="C1112">
            <v>399075.22289999999</v>
          </cell>
          <cell r="D1112">
            <v>6339164.0609999998</v>
          </cell>
        </row>
        <row r="1113">
          <cell r="B1113">
            <v>0.23695601851851852</v>
          </cell>
          <cell r="C1113">
            <v>399075.22519999999</v>
          </cell>
          <cell r="D1113">
            <v>6339164.0640000002</v>
          </cell>
        </row>
        <row r="1114">
          <cell r="B1114">
            <v>0.23696759259259259</v>
          </cell>
          <cell r="C1114">
            <v>399074.88630000001</v>
          </cell>
          <cell r="D1114">
            <v>6339163.9160000002</v>
          </cell>
        </row>
        <row r="1115">
          <cell r="B1115">
            <v>0.23697916666666666</v>
          </cell>
          <cell r="C1115">
            <v>399074.28320000001</v>
          </cell>
          <cell r="D1115">
            <v>6339163.9009999996</v>
          </cell>
        </row>
        <row r="1116">
          <cell r="B1116">
            <v>0.23699074074074075</v>
          </cell>
          <cell r="C1116">
            <v>399074.2892</v>
          </cell>
          <cell r="D1116">
            <v>6339163.9139999999</v>
          </cell>
        </row>
        <row r="1117">
          <cell r="B1117">
            <v>0.23700231481481482</v>
          </cell>
          <cell r="C1117">
            <v>399073.99080000003</v>
          </cell>
          <cell r="D1117">
            <v>6339163.7180000003</v>
          </cell>
        </row>
        <row r="1118">
          <cell r="B1118">
            <v>0.23701388888888889</v>
          </cell>
          <cell r="C1118">
            <v>399073.9877</v>
          </cell>
          <cell r="D1118">
            <v>6339163.7050000001</v>
          </cell>
        </row>
        <row r="1119">
          <cell r="B1119">
            <v>0.23702546296296298</v>
          </cell>
          <cell r="C1119">
            <v>399073.53450000001</v>
          </cell>
          <cell r="D1119">
            <v>6339163.5659999996</v>
          </cell>
        </row>
        <row r="1120">
          <cell r="B1120">
            <v>0.23703703703703705</v>
          </cell>
          <cell r="C1120">
            <v>399073.53499999997</v>
          </cell>
          <cell r="D1120">
            <v>6339163.5750000002</v>
          </cell>
        </row>
        <row r="1121">
          <cell r="B1121">
            <v>0.23704861111111111</v>
          </cell>
          <cell r="C1121">
            <v>399072.935</v>
          </cell>
          <cell r="D1121">
            <v>6339163.483</v>
          </cell>
        </row>
        <row r="1122">
          <cell r="B1122">
            <v>0.23706018518518521</v>
          </cell>
          <cell r="C1122">
            <v>399072.93410000001</v>
          </cell>
          <cell r="D1122">
            <v>6339163.4879999999</v>
          </cell>
        </row>
        <row r="1123">
          <cell r="B1123">
            <v>0.23707175925925927</v>
          </cell>
          <cell r="C1123">
            <v>399072.44059999997</v>
          </cell>
          <cell r="D1123">
            <v>6339163.3140000002</v>
          </cell>
        </row>
        <row r="1124">
          <cell r="B1124">
            <v>0.23708333333333331</v>
          </cell>
          <cell r="C1124">
            <v>399072.44520000002</v>
          </cell>
          <cell r="D1124">
            <v>6339163.3080000002</v>
          </cell>
        </row>
        <row r="1125">
          <cell r="B1125">
            <v>0.23709490740740743</v>
          </cell>
          <cell r="C1125">
            <v>399071.97340000002</v>
          </cell>
          <cell r="D1125">
            <v>6339163.2810000004</v>
          </cell>
        </row>
        <row r="1126">
          <cell r="B1126">
            <v>0.23710648148148147</v>
          </cell>
          <cell r="C1126">
            <v>399071.57699999999</v>
          </cell>
          <cell r="D1126">
            <v>6339163.335</v>
          </cell>
        </row>
        <row r="1127">
          <cell r="B1127">
            <v>0.23711805555555557</v>
          </cell>
          <cell r="C1127">
            <v>399071.57939999999</v>
          </cell>
          <cell r="D1127">
            <v>6339163.341</v>
          </cell>
        </row>
        <row r="1128">
          <cell r="B1128">
            <v>0.23712962962962961</v>
          </cell>
          <cell r="C1128">
            <v>399071.223</v>
          </cell>
          <cell r="D1128">
            <v>6339163.1229999997</v>
          </cell>
        </row>
        <row r="1129">
          <cell r="B1129">
            <v>0.2371412037037037</v>
          </cell>
          <cell r="C1129">
            <v>399071.21799999999</v>
          </cell>
          <cell r="D1129">
            <v>6339163.1040000003</v>
          </cell>
        </row>
        <row r="1130">
          <cell r="B1130">
            <v>0.23715277777777777</v>
          </cell>
          <cell r="C1130">
            <v>399070.81020000001</v>
          </cell>
          <cell r="D1130">
            <v>6339162.8909999998</v>
          </cell>
        </row>
        <row r="1131">
          <cell r="B1131">
            <v>0.23716435185185183</v>
          </cell>
          <cell r="C1131">
            <v>399070.81040000002</v>
          </cell>
          <cell r="D1131">
            <v>6339162.8899999997</v>
          </cell>
        </row>
        <row r="1132">
          <cell r="B1132">
            <v>0.23717592592592593</v>
          </cell>
          <cell r="C1132">
            <v>399070.50569999998</v>
          </cell>
          <cell r="D1132">
            <v>6339162.7300000004</v>
          </cell>
        </row>
        <row r="1133">
          <cell r="B1133">
            <v>0.2371875</v>
          </cell>
          <cell r="C1133">
            <v>399070.50219999999</v>
          </cell>
          <cell r="D1133">
            <v>6339162.7300000004</v>
          </cell>
        </row>
        <row r="1134">
          <cell r="B1134">
            <v>0.23719907407407406</v>
          </cell>
          <cell r="C1134">
            <v>399070.14529999997</v>
          </cell>
          <cell r="D1134">
            <v>6339162.6619999995</v>
          </cell>
        </row>
        <row r="1135">
          <cell r="B1135">
            <v>0.23721064814814816</v>
          </cell>
          <cell r="C1135">
            <v>399070.14659999998</v>
          </cell>
          <cell r="D1135">
            <v>6339162.6710000001</v>
          </cell>
        </row>
        <row r="1136">
          <cell r="B1136">
            <v>0.23722222222222222</v>
          </cell>
          <cell r="C1136">
            <v>399069.46980000002</v>
          </cell>
          <cell r="D1136">
            <v>6339162.523</v>
          </cell>
        </row>
        <row r="1137">
          <cell r="B1137">
            <v>0.23723379629629629</v>
          </cell>
          <cell r="C1137">
            <v>399069.47220000002</v>
          </cell>
          <cell r="D1137">
            <v>6339162.5219999999</v>
          </cell>
        </row>
        <row r="1138">
          <cell r="B1138">
            <v>0.23724537037037038</v>
          </cell>
          <cell r="C1138">
            <v>399068.9069</v>
          </cell>
          <cell r="D1138">
            <v>6339162.375</v>
          </cell>
        </row>
        <row r="1139">
          <cell r="B1139">
            <v>0.23725694444444445</v>
          </cell>
          <cell r="C1139">
            <v>399068.41239999997</v>
          </cell>
          <cell r="D1139">
            <v>6339162.3080000002</v>
          </cell>
        </row>
        <row r="1140">
          <cell r="B1140">
            <v>0.23726851851851852</v>
          </cell>
          <cell r="C1140">
            <v>399068.41489999997</v>
          </cell>
          <cell r="D1140">
            <v>6339162.318</v>
          </cell>
        </row>
        <row r="1141">
          <cell r="B1141">
            <v>0.23728009259259261</v>
          </cell>
          <cell r="C1141">
            <v>399068.01329999999</v>
          </cell>
          <cell r="D1141">
            <v>6339162.1830000002</v>
          </cell>
        </row>
        <row r="1142">
          <cell r="B1142">
            <v>0.23729166666666668</v>
          </cell>
          <cell r="C1142">
            <v>399068.01569999999</v>
          </cell>
          <cell r="D1142">
            <v>6339162.1859999998</v>
          </cell>
        </row>
        <row r="1143">
          <cell r="B1143">
            <v>0.23730324074074075</v>
          </cell>
          <cell r="C1143">
            <v>399067.52899999998</v>
          </cell>
          <cell r="D1143">
            <v>6339162.1619999995</v>
          </cell>
        </row>
        <row r="1144">
          <cell r="B1144">
            <v>0.23731481481481484</v>
          </cell>
          <cell r="C1144">
            <v>399067.53379999998</v>
          </cell>
          <cell r="D1144">
            <v>6339162.1730000004</v>
          </cell>
        </row>
        <row r="1145">
          <cell r="B1145">
            <v>0.23732638888888888</v>
          </cell>
          <cell r="C1145">
            <v>399066.9767</v>
          </cell>
          <cell r="D1145">
            <v>6339161.966</v>
          </cell>
        </row>
        <row r="1146">
          <cell r="B1146">
            <v>0.23733796296296297</v>
          </cell>
          <cell r="C1146">
            <v>399066.97200000001</v>
          </cell>
          <cell r="D1146">
            <v>6339161.9529999997</v>
          </cell>
        </row>
        <row r="1147">
          <cell r="B1147">
            <v>0.23734953703703701</v>
          </cell>
          <cell r="C1147">
            <v>399066.55650000001</v>
          </cell>
          <cell r="D1147">
            <v>6339161.8119999999</v>
          </cell>
        </row>
        <row r="1148">
          <cell r="B1148">
            <v>0.23736111111111111</v>
          </cell>
          <cell r="C1148">
            <v>399066.55800000002</v>
          </cell>
          <cell r="D1148">
            <v>6339161.8200000003</v>
          </cell>
        </row>
        <row r="1149">
          <cell r="B1149">
            <v>0.23737268518518517</v>
          </cell>
          <cell r="C1149">
            <v>399066.07640000002</v>
          </cell>
          <cell r="D1149">
            <v>6339161.6909999996</v>
          </cell>
        </row>
        <row r="1150">
          <cell r="B1150">
            <v>0.23738425925925924</v>
          </cell>
          <cell r="C1150">
            <v>399065.62540000002</v>
          </cell>
          <cell r="D1150">
            <v>6339161.4910000004</v>
          </cell>
        </row>
        <row r="1151">
          <cell r="B1151">
            <v>0.23739583333333333</v>
          </cell>
          <cell r="C1151">
            <v>399065.62520000001</v>
          </cell>
          <cell r="D1151">
            <v>6339161.4910000004</v>
          </cell>
        </row>
        <row r="1152">
          <cell r="B1152">
            <v>0.2374074074074074</v>
          </cell>
          <cell r="C1152">
            <v>399065.07010000001</v>
          </cell>
          <cell r="D1152">
            <v>6339161.5159999998</v>
          </cell>
        </row>
        <row r="1153">
          <cell r="B1153">
            <v>0.23741898148148147</v>
          </cell>
          <cell r="C1153">
            <v>399065.076</v>
          </cell>
          <cell r="D1153">
            <v>6339161.5300000003</v>
          </cell>
        </row>
        <row r="1154">
          <cell r="B1154">
            <v>0.23743055555555556</v>
          </cell>
          <cell r="C1154">
            <v>399064.58110000001</v>
          </cell>
          <cell r="D1154">
            <v>6339161.4129999997</v>
          </cell>
        </row>
        <row r="1155">
          <cell r="B1155">
            <v>0.23744212962962963</v>
          </cell>
          <cell r="C1155">
            <v>399064.58230000001</v>
          </cell>
          <cell r="D1155">
            <v>6339161.4139999999</v>
          </cell>
        </row>
        <row r="1156">
          <cell r="B1156">
            <v>0.23745370370370369</v>
          </cell>
          <cell r="C1156">
            <v>399064.01579999999</v>
          </cell>
          <cell r="D1156">
            <v>6339161.2609999999</v>
          </cell>
        </row>
        <row r="1157">
          <cell r="B1157">
            <v>0.23746527777777779</v>
          </cell>
          <cell r="C1157">
            <v>399064.0209</v>
          </cell>
          <cell r="D1157">
            <v>6339161.2750000004</v>
          </cell>
        </row>
        <row r="1158">
          <cell r="B1158">
            <v>0.23747685185185186</v>
          </cell>
          <cell r="C1158">
            <v>399063.55579999997</v>
          </cell>
          <cell r="D1158">
            <v>6339161.1830000002</v>
          </cell>
        </row>
        <row r="1159">
          <cell r="B1159">
            <v>0.23748842592592592</v>
          </cell>
          <cell r="C1159">
            <v>399063.1876</v>
          </cell>
          <cell r="D1159">
            <v>6339161.1550000003</v>
          </cell>
        </row>
        <row r="1160">
          <cell r="B1160">
            <v>0.23750000000000002</v>
          </cell>
          <cell r="C1160">
            <v>399063.19130000001</v>
          </cell>
          <cell r="D1160">
            <v>6339161.1610000003</v>
          </cell>
        </row>
        <row r="1161">
          <cell r="B1161">
            <v>0.23751157407407408</v>
          </cell>
          <cell r="C1161">
            <v>399062.59340000001</v>
          </cell>
          <cell r="D1161">
            <v>6339161.0060000001</v>
          </cell>
        </row>
        <row r="1162">
          <cell r="B1162">
            <v>0.23752314814814815</v>
          </cell>
          <cell r="C1162">
            <v>399062.59470000002</v>
          </cell>
          <cell r="D1162">
            <v>6339161.0140000004</v>
          </cell>
        </row>
        <row r="1163">
          <cell r="B1163">
            <v>0.23753472222222224</v>
          </cell>
          <cell r="C1163">
            <v>399062.14449999999</v>
          </cell>
          <cell r="D1163">
            <v>6339160.9000000004</v>
          </cell>
        </row>
        <row r="1164">
          <cell r="B1164">
            <v>0.23754629629629631</v>
          </cell>
          <cell r="C1164">
            <v>399062.14199999999</v>
          </cell>
          <cell r="D1164">
            <v>6339160.8949999996</v>
          </cell>
        </row>
        <row r="1165">
          <cell r="B1165">
            <v>0.23755787037037038</v>
          </cell>
          <cell r="C1165">
            <v>399061.761</v>
          </cell>
          <cell r="D1165">
            <v>6339160.7570000002</v>
          </cell>
        </row>
        <row r="1166">
          <cell r="B1166">
            <v>0.23756944444444442</v>
          </cell>
          <cell r="C1166">
            <v>399061.76459999999</v>
          </cell>
          <cell r="D1166">
            <v>6339160.7599999998</v>
          </cell>
        </row>
        <row r="1167">
          <cell r="B1167">
            <v>0.23758101851851854</v>
          </cell>
          <cell r="C1167">
            <v>399061.3529</v>
          </cell>
          <cell r="D1167">
            <v>6339160.5690000001</v>
          </cell>
        </row>
        <row r="1168">
          <cell r="B1168">
            <v>0.23759259259259258</v>
          </cell>
          <cell r="C1168">
            <v>399061.34860000003</v>
          </cell>
          <cell r="D1168">
            <v>6339160.5659999996</v>
          </cell>
        </row>
        <row r="1169">
          <cell r="B1169">
            <v>0.23760416666666664</v>
          </cell>
          <cell r="C1169">
            <v>399060.97899999999</v>
          </cell>
          <cell r="D1169">
            <v>6339160.4689999996</v>
          </cell>
        </row>
        <row r="1170">
          <cell r="B1170">
            <v>0.23761574074074074</v>
          </cell>
          <cell r="C1170">
            <v>399060.98019999999</v>
          </cell>
          <cell r="D1170">
            <v>6339160.4699999997</v>
          </cell>
        </row>
        <row r="1171">
          <cell r="B1171">
            <v>0.23762731481481481</v>
          </cell>
          <cell r="C1171">
            <v>399060.49060000002</v>
          </cell>
          <cell r="D1171">
            <v>6339160.3310000002</v>
          </cell>
        </row>
        <row r="1172">
          <cell r="B1172">
            <v>0.23763888888888887</v>
          </cell>
          <cell r="C1172">
            <v>399059.94420000003</v>
          </cell>
          <cell r="D1172">
            <v>6339160.2070000004</v>
          </cell>
        </row>
        <row r="1173">
          <cell r="B1173">
            <v>0.23765046296296297</v>
          </cell>
          <cell r="C1173">
            <v>399059.94689999998</v>
          </cell>
          <cell r="D1173">
            <v>6339160.2120000003</v>
          </cell>
        </row>
        <row r="1174">
          <cell r="B1174">
            <v>0.23766203703703703</v>
          </cell>
          <cell r="C1174">
            <v>399059.60259999998</v>
          </cell>
          <cell r="D1174">
            <v>6339160.0429999996</v>
          </cell>
        </row>
        <row r="1175">
          <cell r="B1175">
            <v>0.2376736111111111</v>
          </cell>
          <cell r="C1175">
            <v>399059.60210000002</v>
          </cell>
          <cell r="D1175">
            <v>6339160.0449999999</v>
          </cell>
        </row>
        <row r="1176">
          <cell r="B1176">
            <v>0.23768518518518519</v>
          </cell>
          <cell r="C1176">
            <v>399059.12650000001</v>
          </cell>
          <cell r="D1176">
            <v>6339159.9440000001</v>
          </cell>
        </row>
        <row r="1177">
          <cell r="B1177">
            <v>0.23769675925925926</v>
          </cell>
          <cell r="C1177">
            <v>399059.13</v>
          </cell>
          <cell r="D1177">
            <v>6339159.9560000002</v>
          </cell>
        </row>
        <row r="1178">
          <cell r="B1178">
            <v>0.23770833333333333</v>
          </cell>
          <cell r="C1178">
            <v>399058.71500000003</v>
          </cell>
          <cell r="D1178">
            <v>6339159.8899999997</v>
          </cell>
        </row>
        <row r="1179">
          <cell r="B1179">
            <v>0.23771990740740742</v>
          </cell>
          <cell r="C1179">
            <v>399058.71799999999</v>
          </cell>
          <cell r="D1179">
            <v>6339159.8930000002</v>
          </cell>
        </row>
        <row r="1180">
          <cell r="B1180">
            <v>0.23773148148148149</v>
          </cell>
          <cell r="C1180">
            <v>399058.3272</v>
          </cell>
          <cell r="D1180">
            <v>6339159.8080000002</v>
          </cell>
        </row>
        <row r="1181">
          <cell r="B1181">
            <v>0.23774305555555555</v>
          </cell>
          <cell r="C1181">
            <v>399058.32829999999</v>
          </cell>
          <cell r="D1181">
            <v>6339159.8130000001</v>
          </cell>
        </row>
        <row r="1182">
          <cell r="B1182">
            <v>0.23775462962962965</v>
          </cell>
          <cell r="C1182">
            <v>399057.78200000001</v>
          </cell>
          <cell r="D1182">
            <v>6339159.693</v>
          </cell>
        </row>
        <row r="1183">
          <cell r="B1183">
            <v>0.23776620370370372</v>
          </cell>
          <cell r="C1183">
            <v>399057.27879999997</v>
          </cell>
          <cell r="D1183">
            <v>6339159.5559999999</v>
          </cell>
        </row>
        <row r="1184">
          <cell r="B1184">
            <v>0.23777777777777778</v>
          </cell>
          <cell r="C1184">
            <v>399057.28110000002</v>
          </cell>
          <cell r="D1184">
            <v>6339159.5549999997</v>
          </cell>
        </row>
        <row r="1185">
          <cell r="B1185">
            <v>0.23778935185185182</v>
          </cell>
          <cell r="C1185">
            <v>399056.94750000001</v>
          </cell>
          <cell r="D1185">
            <v>6339159.4079999998</v>
          </cell>
        </row>
        <row r="1186">
          <cell r="B1186">
            <v>0.23780092592592594</v>
          </cell>
          <cell r="C1186">
            <v>399056.94569999998</v>
          </cell>
          <cell r="D1186">
            <v>6339159.4139999999</v>
          </cell>
        </row>
        <row r="1187">
          <cell r="B1187">
            <v>0.23781249999999998</v>
          </cell>
          <cell r="C1187">
            <v>399056.43479999999</v>
          </cell>
          <cell r="D1187">
            <v>6339159.3030000003</v>
          </cell>
        </row>
        <row r="1188">
          <cell r="B1188">
            <v>0.2378240740740741</v>
          </cell>
          <cell r="C1188">
            <v>399056.43770000001</v>
          </cell>
          <cell r="D1188">
            <v>6339159.3020000001</v>
          </cell>
        </row>
        <row r="1189">
          <cell r="B1189">
            <v>0.23783564814814814</v>
          </cell>
          <cell r="C1189">
            <v>399055.82530000003</v>
          </cell>
          <cell r="D1189">
            <v>6339159.1730000004</v>
          </cell>
        </row>
        <row r="1190">
          <cell r="B1190">
            <v>0.23784722222222221</v>
          </cell>
          <cell r="C1190">
            <v>399055.82549999998</v>
          </cell>
          <cell r="D1190">
            <v>6339159.1789999995</v>
          </cell>
        </row>
        <row r="1191">
          <cell r="B1191">
            <v>0.23785879629629628</v>
          </cell>
          <cell r="C1191">
            <v>399055.47269999998</v>
          </cell>
          <cell r="D1191">
            <v>6339158.932</v>
          </cell>
        </row>
        <row r="1192">
          <cell r="B1192">
            <v>0.23787037037037037</v>
          </cell>
          <cell r="C1192">
            <v>399055.46990000003</v>
          </cell>
          <cell r="D1192">
            <v>6339158.9160000002</v>
          </cell>
        </row>
        <row r="1193">
          <cell r="B1193">
            <v>0.23788194444444444</v>
          </cell>
          <cell r="C1193">
            <v>399054.9411</v>
          </cell>
          <cell r="D1193">
            <v>6339158.7790000001</v>
          </cell>
        </row>
        <row r="1194">
          <cell r="B1194">
            <v>0.2378935185185185</v>
          </cell>
          <cell r="C1194">
            <v>399054.946</v>
          </cell>
          <cell r="D1194">
            <v>6339158.7989999996</v>
          </cell>
        </row>
        <row r="1195">
          <cell r="B1195">
            <v>0.2379050925925926</v>
          </cell>
          <cell r="C1195">
            <v>399054.5001</v>
          </cell>
          <cell r="D1195">
            <v>6339158.676</v>
          </cell>
        </row>
        <row r="1196">
          <cell r="B1196">
            <v>0.23791666666666667</v>
          </cell>
          <cell r="C1196">
            <v>399053.90120000002</v>
          </cell>
          <cell r="D1196">
            <v>6339158.6189999999</v>
          </cell>
        </row>
        <row r="1197">
          <cell r="B1197">
            <v>0.23792824074074073</v>
          </cell>
          <cell r="C1197">
            <v>399053.90509999997</v>
          </cell>
          <cell r="D1197">
            <v>6339158.6200000001</v>
          </cell>
        </row>
        <row r="1198">
          <cell r="B1198">
            <v>0.23793981481481483</v>
          </cell>
          <cell r="C1198">
            <v>399053.38900000002</v>
          </cell>
          <cell r="D1198">
            <v>6339158.3859999999</v>
          </cell>
        </row>
        <row r="1199">
          <cell r="B1199">
            <v>0.23795138888888889</v>
          </cell>
          <cell r="C1199">
            <v>399053.38890000002</v>
          </cell>
          <cell r="D1199">
            <v>6339158.3899999997</v>
          </cell>
        </row>
        <row r="1200">
          <cell r="B1200">
            <v>0.23796296296296296</v>
          </cell>
          <cell r="C1200">
            <v>399052.89840000001</v>
          </cell>
          <cell r="D1200">
            <v>6339158.2889999999</v>
          </cell>
        </row>
        <row r="1201">
          <cell r="B1201">
            <v>0.23797453703703705</v>
          </cell>
          <cell r="C1201">
            <v>399052.90010000003</v>
          </cell>
          <cell r="D1201">
            <v>6339158.3020000001</v>
          </cell>
        </row>
        <row r="1202">
          <cell r="B1202">
            <v>0.23798611111111112</v>
          </cell>
          <cell r="C1202">
            <v>399052.37609999999</v>
          </cell>
          <cell r="D1202">
            <v>6339158.176</v>
          </cell>
        </row>
        <row r="1203">
          <cell r="B1203">
            <v>0.23799768518518519</v>
          </cell>
          <cell r="C1203">
            <v>399052.37890000001</v>
          </cell>
          <cell r="D1203">
            <v>6339158.176</v>
          </cell>
        </row>
        <row r="1204">
          <cell r="B1204">
            <v>0.23800925925925928</v>
          </cell>
          <cell r="C1204">
            <v>399051.8714</v>
          </cell>
          <cell r="D1204">
            <v>6339158.0460000001</v>
          </cell>
        </row>
        <row r="1205">
          <cell r="B1205">
            <v>0.23802083333333335</v>
          </cell>
          <cell r="C1205">
            <v>399051.35619999998</v>
          </cell>
          <cell r="D1205">
            <v>6339157.9560000002</v>
          </cell>
        </row>
        <row r="1206">
          <cell r="B1206">
            <v>0.23803240740740739</v>
          </cell>
          <cell r="C1206">
            <v>399051.35749999998</v>
          </cell>
          <cell r="D1206">
            <v>6339157.9560000002</v>
          </cell>
        </row>
        <row r="1207">
          <cell r="B1207">
            <v>0.23804398148148151</v>
          </cell>
          <cell r="C1207">
            <v>399050.9437</v>
          </cell>
          <cell r="D1207">
            <v>6339157.7230000002</v>
          </cell>
        </row>
        <row r="1208">
          <cell r="B1208">
            <v>0.23805555555555555</v>
          </cell>
          <cell r="C1208">
            <v>399050.94030000002</v>
          </cell>
          <cell r="D1208">
            <v>6339157.7189999996</v>
          </cell>
        </row>
        <row r="1209">
          <cell r="B1209">
            <v>0.23806712962962964</v>
          </cell>
          <cell r="C1209">
            <v>399050.5356</v>
          </cell>
          <cell r="D1209">
            <v>6339157.6339999996</v>
          </cell>
        </row>
        <row r="1210">
          <cell r="B1210">
            <v>0.23807870370370368</v>
          </cell>
          <cell r="C1210">
            <v>399050.54109999997</v>
          </cell>
          <cell r="D1210">
            <v>6339157.642</v>
          </cell>
        </row>
        <row r="1211">
          <cell r="B1211">
            <v>0.23809027777777778</v>
          </cell>
          <cell r="C1211">
            <v>399050.03389999998</v>
          </cell>
          <cell r="D1211">
            <v>6339157.5769999996</v>
          </cell>
        </row>
        <row r="1212">
          <cell r="B1212">
            <v>0.23810185185185184</v>
          </cell>
          <cell r="C1212">
            <v>399050.03610000003</v>
          </cell>
          <cell r="D1212">
            <v>6339157.5800000001</v>
          </cell>
        </row>
        <row r="1213">
          <cell r="B1213">
            <v>0.23811342592592591</v>
          </cell>
          <cell r="C1213">
            <v>399049.66529999999</v>
          </cell>
          <cell r="D1213">
            <v>6339157.4380000001</v>
          </cell>
        </row>
        <row r="1214">
          <cell r="B1214">
            <v>0.238125</v>
          </cell>
          <cell r="C1214">
            <v>399049.66249999998</v>
          </cell>
          <cell r="D1214">
            <v>6339157.4340000004</v>
          </cell>
        </row>
        <row r="1215">
          <cell r="B1215">
            <v>0.23813657407407407</v>
          </cell>
          <cell r="C1215">
            <v>399049.17090000003</v>
          </cell>
          <cell r="D1215">
            <v>6339157.2300000004</v>
          </cell>
        </row>
        <row r="1216">
          <cell r="B1216">
            <v>0.23814814814814814</v>
          </cell>
          <cell r="C1216">
            <v>399049.17690000002</v>
          </cell>
          <cell r="D1216">
            <v>6339157.2379999999</v>
          </cell>
        </row>
        <row r="1217">
          <cell r="B1217">
            <v>0.23815972222222223</v>
          </cell>
          <cell r="C1217">
            <v>399048.67560000002</v>
          </cell>
          <cell r="D1217">
            <v>6339157.1189999999</v>
          </cell>
        </row>
        <row r="1218">
          <cell r="B1218">
            <v>0.2381712962962963</v>
          </cell>
          <cell r="C1218">
            <v>399048.17129999999</v>
          </cell>
          <cell r="D1218">
            <v>6339157.1270000003</v>
          </cell>
        </row>
        <row r="1219">
          <cell r="B1219">
            <v>0.23818287037037036</v>
          </cell>
          <cell r="C1219">
            <v>399048.17660000001</v>
          </cell>
          <cell r="D1219">
            <v>6339157.1409999998</v>
          </cell>
        </row>
        <row r="1220">
          <cell r="B1220">
            <v>0.23819444444444446</v>
          </cell>
          <cell r="C1220">
            <v>399047.64360000001</v>
          </cell>
          <cell r="D1220">
            <v>6339156.9529999997</v>
          </cell>
        </row>
        <row r="1221">
          <cell r="B1221">
            <v>0.23820601851851853</v>
          </cell>
          <cell r="C1221">
            <v>399047.64429999999</v>
          </cell>
          <cell r="D1221">
            <v>6339156.9450000003</v>
          </cell>
        </row>
        <row r="1222">
          <cell r="B1222">
            <v>0.23821759259259259</v>
          </cell>
          <cell r="C1222">
            <v>399047.26209999999</v>
          </cell>
          <cell r="D1222">
            <v>6339156.7529999996</v>
          </cell>
        </row>
        <row r="1223">
          <cell r="B1223">
            <v>0.23822916666666669</v>
          </cell>
          <cell r="C1223">
            <v>399047.2599</v>
          </cell>
          <cell r="D1223">
            <v>6339156.7649999997</v>
          </cell>
        </row>
        <row r="1224">
          <cell r="B1224">
            <v>0.23824074074074075</v>
          </cell>
          <cell r="C1224">
            <v>399046.80009999999</v>
          </cell>
          <cell r="D1224">
            <v>6339156.6670000004</v>
          </cell>
        </row>
        <row r="1225">
          <cell r="B1225">
            <v>0.23825231481481482</v>
          </cell>
          <cell r="C1225">
            <v>399046.80300000001</v>
          </cell>
          <cell r="D1225">
            <v>6339156.6679999996</v>
          </cell>
        </row>
        <row r="1226">
          <cell r="B1226">
            <v>0.23826388888888891</v>
          </cell>
          <cell r="C1226">
            <v>399046.3947</v>
          </cell>
          <cell r="D1226">
            <v>6339156.5669999998</v>
          </cell>
        </row>
        <row r="1227">
          <cell r="B1227">
            <v>0.23827546296296295</v>
          </cell>
          <cell r="C1227">
            <v>399046.39600000001</v>
          </cell>
          <cell r="D1227">
            <v>6339156.5669999998</v>
          </cell>
        </row>
        <row r="1228">
          <cell r="B1228">
            <v>0.23828703703703705</v>
          </cell>
          <cell r="C1228">
            <v>399045.93209999998</v>
          </cell>
          <cell r="D1228">
            <v>6339156.4450000003</v>
          </cell>
        </row>
        <row r="1229">
          <cell r="B1229">
            <v>0.23829861111111109</v>
          </cell>
          <cell r="C1229">
            <v>399045.48119999998</v>
          </cell>
          <cell r="D1229">
            <v>6339156.2560000001</v>
          </cell>
        </row>
        <row r="1230">
          <cell r="B1230">
            <v>0.23831018518518518</v>
          </cell>
          <cell r="C1230">
            <v>399045.48210000002</v>
          </cell>
          <cell r="D1230">
            <v>6339156.2549999999</v>
          </cell>
        </row>
        <row r="1231">
          <cell r="B1231">
            <v>0.23832175925925925</v>
          </cell>
          <cell r="C1231">
            <v>399045.17820000002</v>
          </cell>
          <cell r="D1231">
            <v>6339156.0970000001</v>
          </cell>
        </row>
        <row r="1232">
          <cell r="B1232">
            <v>0.23833333333333331</v>
          </cell>
          <cell r="C1232">
            <v>399045.17950000003</v>
          </cell>
          <cell r="D1232">
            <v>6339156.1040000003</v>
          </cell>
        </row>
        <row r="1233">
          <cell r="B1233">
            <v>0.23834490740740741</v>
          </cell>
          <cell r="C1233">
            <v>399044.6666</v>
          </cell>
          <cell r="D1233">
            <v>6339156.0120000001</v>
          </cell>
        </row>
        <row r="1234">
          <cell r="B1234">
            <v>0.23835648148148147</v>
          </cell>
          <cell r="C1234">
            <v>399044.66629999998</v>
          </cell>
          <cell r="D1234">
            <v>6339156.0099999998</v>
          </cell>
        </row>
        <row r="1235">
          <cell r="B1235">
            <v>0.23836805555555554</v>
          </cell>
          <cell r="C1235">
            <v>399044.25550000003</v>
          </cell>
          <cell r="D1235">
            <v>6339155.8190000001</v>
          </cell>
        </row>
        <row r="1236">
          <cell r="B1236">
            <v>0.23837962962962964</v>
          </cell>
          <cell r="C1236">
            <v>399044.25819999998</v>
          </cell>
          <cell r="D1236">
            <v>6339155.8190000001</v>
          </cell>
        </row>
        <row r="1237">
          <cell r="B1237">
            <v>0.2383912037037037</v>
          </cell>
          <cell r="C1237">
            <v>399043.85800000001</v>
          </cell>
          <cell r="D1237">
            <v>6339155.6840000004</v>
          </cell>
        </row>
        <row r="1238">
          <cell r="B1238">
            <v>0.23840277777777777</v>
          </cell>
          <cell r="C1238">
            <v>399043.8578</v>
          </cell>
          <cell r="D1238">
            <v>6339155.6969999997</v>
          </cell>
        </row>
        <row r="1239">
          <cell r="B1239">
            <v>0.23841435185185186</v>
          </cell>
          <cell r="C1239">
            <v>399043.40850000002</v>
          </cell>
          <cell r="D1239">
            <v>6339155.5499999998</v>
          </cell>
        </row>
        <row r="1240">
          <cell r="B1240">
            <v>0.23842592592592593</v>
          </cell>
          <cell r="C1240">
            <v>399043.40870000003</v>
          </cell>
          <cell r="D1240">
            <v>6339155.5410000002</v>
          </cell>
        </row>
        <row r="1241">
          <cell r="B1241">
            <v>0.2384375</v>
          </cell>
          <cell r="C1241">
            <v>399042.95620000002</v>
          </cell>
          <cell r="D1241">
            <v>6339155.3969999999</v>
          </cell>
        </row>
        <row r="1242">
          <cell r="B1242">
            <v>0.23844907407407409</v>
          </cell>
          <cell r="C1242">
            <v>399042.6569</v>
          </cell>
          <cell r="D1242">
            <v>6339155.3030000003</v>
          </cell>
        </row>
        <row r="1243">
          <cell r="B1243">
            <v>0.23846064814814816</v>
          </cell>
          <cell r="C1243">
            <v>399042.65289999999</v>
          </cell>
          <cell r="D1243">
            <v>6339155.2989999996</v>
          </cell>
        </row>
        <row r="1244">
          <cell r="B1244">
            <v>0.23847222222222222</v>
          </cell>
          <cell r="C1244">
            <v>399042.05190000002</v>
          </cell>
          <cell r="D1244">
            <v>6339155.1059999997</v>
          </cell>
        </row>
        <row r="1245">
          <cell r="B1245">
            <v>0.23848379629629632</v>
          </cell>
          <cell r="C1245">
            <v>399042.0577</v>
          </cell>
          <cell r="D1245">
            <v>6339155.1040000003</v>
          </cell>
        </row>
        <row r="1246">
          <cell r="B1246">
            <v>0.23849537037037036</v>
          </cell>
          <cell r="C1246">
            <v>399041.50760000001</v>
          </cell>
          <cell r="D1246">
            <v>6339154.9939999999</v>
          </cell>
        </row>
        <row r="1247">
          <cell r="B1247">
            <v>0.23850694444444445</v>
          </cell>
          <cell r="C1247">
            <v>399041.51240000001</v>
          </cell>
          <cell r="D1247">
            <v>6339155.0149999997</v>
          </cell>
        </row>
        <row r="1248">
          <cell r="B1248">
            <v>0.23851851851851849</v>
          </cell>
          <cell r="C1248">
            <v>399041.30229999998</v>
          </cell>
          <cell r="D1248">
            <v>6339154.9630000005</v>
          </cell>
        </row>
        <row r="1249">
          <cell r="B1249">
            <v>0.23853009259259261</v>
          </cell>
          <cell r="C1249">
            <v>399041.2965</v>
          </cell>
          <cell r="D1249">
            <v>6339154.9539999999</v>
          </cell>
        </row>
        <row r="1250">
          <cell r="B1250">
            <v>0.23854166666666665</v>
          </cell>
          <cell r="C1250">
            <v>399041.05060000002</v>
          </cell>
          <cell r="D1250">
            <v>6339154.7560000001</v>
          </cell>
        </row>
        <row r="1251">
          <cell r="B1251">
            <v>0.23855324074074072</v>
          </cell>
          <cell r="C1251">
            <v>399041.04940000002</v>
          </cell>
          <cell r="D1251">
            <v>6339154.7390000001</v>
          </cell>
        </row>
        <row r="1252">
          <cell r="B1252">
            <v>0.23856481481481481</v>
          </cell>
          <cell r="C1252">
            <v>399040.58309999999</v>
          </cell>
          <cell r="D1252">
            <v>6339154.5099999998</v>
          </cell>
        </row>
        <row r="1253">
          <cell r="B1253">
            <v>0.23857638888888888</v>
          </cell>
          <cell r="C1253">
            <v>399040.58130000002</v>
          </cell>
          <cell r="D1253">
            <v>6339154.5159999998</v>
          </cell>
        </row>
        <row r="1254">
          <cell r="B1254">
            <v>0.23858796296296295</v>
          </cell>
          <cell r="C1254">
            <v>399040.02010000002</v>
          </cell>
          <cell r="D1254">
            <v>6339154.4239999996</v>
          </cell>
        </row>
        <row r="1255">
          <cell r="B1255">
            <v>0.23859953703703704</v>
          </cell>
          <cell r="C1255">
            <v>399039.61239999998</v>
          </cell>
          <cell r="D1255">
            <v>6339154.3839999996</v>
          </cell>
        </row>
        <row r="1256">
          <cell r="B1256">
            <v>0.23861111111111111</v>
          </cell>
          <cell r="C1256">
            <v>399039.61849999998</v>
          </cell>
          <cell r="D1256">
            <v>6339154.3949999996</v>
          </cell>
        </row>
        <row r="1257">
          <cell r="B1257">
            <v>0.23862268518518517</v>
          </cell>
          <cell r="C1257">
            <v>399038.96230000001</v>
          </cell>
          <cell r="D1257">
            <v>6339154.3540000003</v>
          </cell>
        </row>
        <row r="1258">
          <cell r="B1258">
            <v>0.23863425925925927</v>
          </cell>
          <cell r="C1258">
            <v>399038.96460000001</v>
          </cell>
          <cell r="D1258">
            <v>6339154.3600000003</v>
          </cell>
        </row>
        <row r="1259">
          <cell r="B1259">
            <v>0.23864583333333333</v>
          </cell>
          <cell r="C1259">
            <v>399038.36949999997</v>
          </cell>
          <cell r="D1259">
            <v>6339154.1220000004</v>
          </cell>
        </row>
        <row r="1260">
          <cell r="B1260">
            <v>0.2386574074074074</v>
          </cell>
          <cell r="C1260">
            <v>399038.37170000002</v>
          </cell>
          <cell r="D1260">
            <v>6339154.1260000002</v>
          </cell>
        </row>
        <row r="1261">
          <cell r="B1261">
            <v>0.2386689814814815</v>
          </cell>
          <cell r="C1261">
            <v>399038.0723</v>
          </cell>
          <cell r="D1261">
            <v>6339154.0060000001</v>
          </cell>
        </row>
        <row r="1262">
          <cell r="B1262">
            <v>0.23868055555555556</v>
          </cell>
          <cell r="C1262">
            <v>399038.07199999999</v>
          </cell>
          <cell r="D1262">
            <v>6339154.0120000001</v>
          </cell>
        </row>
        <row r="1263">
          <cell r="B1263">
            <v>0.23869212962962963</v>
          </cell>
          <cell r="C1263">
            <v>399037.59360000002</v>
          </cell>
          <cell r="D1263">
            <v>6339153.9579999996</v>
          </cell>
        </row>
        <row r="1264">
          <cell r="B1264">
            <v>0.23870370370370372</v>
          </cell>
          <cell r="C1264">
            <v>399037.59360000002</v>
          </cell>
          <cell r="D1264">
            <v>6339153.9539999999</v>
          </cell>
        </row>
        <row r="1265">
          <cell r="B1265">
            <v>0.23871527777777779</v>
          </cell>
          <cell r="C1265">
            <v>399037.15059999999</v>
          </cell>
          <cell r="D1265">
            <v>6339153.8159999996</v>
          </cell>
        </row>
        <row r="1266">
          <cell r="B1266">
            <v>0.23872685185185186</v>
          </cell>
          <cell r="C1266">
            <v>399036.80670000002</v>
          </cell>
          <cell r="D1266">
            <v>6339153.6069999998</v>
          </cell>
        </row>
        <row r="1267">
          <cell r="B1267">
            <v>0.2387384259259259</v>
          </cell>
          <cell r="C1267">
            <v>399036.80450000003</v>
          </cell>
          <cell r="D1267">
            <v>6339153.6040000003</v>
          </cell>
        </row>
        <row r="1268">
          <cell r="B1268">
            <v>0.23875000000000002</v>
          </cell>
          <cell r="C1268">
            <v>399036.4498</v>
          </cell>
          <cell r="D1268">
            <v>6339153.5190000003</v>
          </cell>
        </row>
        <row r="1269">
          <cell r="B1269">
            <v>0.23876157407407406</v>
          </cell>
          <cell r="C1269">
            <v>399036.4497</v>
          </cell>
          <cell r="D1269">
            <v>6339153.5149999997</v>
          </cell>
        </row>
        <row r="1270">
          <cell r="B1270">
            <v>0.23877314814814818</v>
          </cell>
          <cell r="C1270">
            <v>399036.16560000001</v>
          </cell>
          <cell r="D1270">
            <v>6339153.3710000003</v>
          </cell>
        </row>
        <row r="1271">
          <cell r="B1271">
            <v>0.23878472222222222</v>
          </cell>
          <cell r="C1271">
            <v>399036.16460000002</v>
          </cell>
          <cell r="D1271">
            <v>6339153.3679999998</v>
          </cell>
        </row>
        <row r="1272">
          <cell r="B1272">
            <v>0.23879629629629628</v>
          </cell>
          <cell r="C1272">
            <v>399035.49190000002</v>
          </cell>
          <cell r="D1272">
            <v>6339153.2690000003</v>
          </cell>
        </row>
        <row r="1273">
          <cell r="B1273">
            <v>0.23880787037037035</v>
          </cell>
          <cell r="C1273">
            <v>399035.49790000002</v>
          </cell>
          <cell r="D1273">
            <v>6339153.2819999997</v>
          </cell>
        </row>
        <row r="1274">
          <cell r="B1274">
            <v>0.23881944444444445</v>
          </cell>
          <cell r="C1274">
            <v>399035.09039999999</v>
          </cell>
          <cell r="D1274">
            <v>6339153.1670000004</v>
          </cell>
        </row>
        <row r="1275">
          <cell r="B1275">
            <v>0.23883101851851851</v>
          </cell>
          <cell r="C1275">
            <v>399035.0894</v>
          </cell>
          <cell r="D1275">
            <v>6339153.1730000004</v>
          </cell>
        </row>
        <row r="1276">
          <cell r="B1276">
            <v>0.23884259259259258</v>
          </cell>
          <cell r="C1276">
            <v>399034.72100000002</v>
          </cell>
          <cell r="D1276">
            <v>6339153.0379999997</v>
          </cell>
        </row>
        <row r="1277">
          <cell r="B1277">
            <v>0.23885416666666667</v>
          </cell>
          <cell r="C1277">
            <v>399034.2206</v>
          </cell>
          <cell r="D1277">
            <v>6339152.7400000002</v>
          </cell>
        </row>
        <row r="1278">
          <cell r="B1278">
            <v>0.23886574074074074</v>
          </cell>
          <cell r="C1278">
            <v>399034.21860000002</v>
          </cell>
          <cell r="D1278">
            <v>6339152.7510000002</v>
          </cell>
        </row>
        <row r="1279">
          <cell r="B1279">
            <v>0.23887731481481481</v>
          </cell>
          <cell r="C1279">
            <v>399033.81109999999</v>
          </cell>
          <cell r="D1279">
            <v>6339152.7120000003</v>
          </cell>
        </row>
        <row r="1280">
          <cell r="B1280">
            <v>0.2388888888888889</v>
          </cell>
          <cell r="C1280">
            <v>399033.81079999998</v>
          </cell>
          <cell r="D1280">
            <v>6339152.7180000003</v>
          </cell>
        </row>
        <row r="1281">
          <cell r="B1281">
            <v>0.23890046296296297</v>
          </cell>
          <cell r="C1281">
            <v>399033.43969999999</v>
          </cell>
          <cell r="D1281">
            <v>6339152.5240000002</v>
          </cell>
        </row>
        <row r="1282">
          <cell r="B1282">
            <v>0.23891203703703703</v>
          </cell>
          <cell r="C1282">
            <v>399033.43709999998</v>
          </cell>
          <cell r="D1282">
            <v>6339152.5049999999</v>
          </cell>
        </row>
        <row r="1283">
          <cell r="B1283">
            <v>0.23892361111111113</v>
          </cell>
          <cell r="C1283">
            <v>399032.76559999998</v>
          </cell>
          <cell r="D1283">
            <v>6339152.3609999996</v>
          </cell>
        </row>
        <row r="1284">
          <cell r="B1284">
            <v>0.23893518518518519</v>
          </cell>
          <cell r="C1284">
            <v>399032.77069999999</v>
          </cell>
          <cell r="D1284">
            <v>6339152.3799999999</v>
          </cell>
        </row>
        <row r="1285">
          <cell r="B1285">
            <v>0.23894675925925926</v>
          </cell>
          <cell r="C1285">
            <v>399032.12290000002</v>
          </cell>
          <cell r="D1285">
            <v>6339152.3329999996</v>
          </cell>
        </row>
        <row r="1286">
          <cell r="B1286">
            <v>0.23895833333333336</v>
          </cell>
          <cell r="C1286">
            <v>399032.12640000001</v>
          </cell>
          <cell r="D1286">
            <v>6339152.341</v>
          </cell>
        </row>
        <row r="1287">
          <cell r="B1287">
            <v>0.23896990740740742</v>
          </cell>
          <cell r="C1287">
            <v>399031.78139999998</v>
          </cell>
          <cell r="D1287">
            <v>6339152.1969999997</v>
          </cell>
        </row>
        <row r="1288">
          <cell r="B1288">
            <v>0.23898148148148146</v>
          </cell>
          <cell r="C1288">
            <v>399031.17660000001</v>
          </cell>
          <cell r="D1288">
            <v>6339151.9879999999</v>
          </cell>
        </row>
        <row r="1289">
          <cell r="B1289">
            <v>0.23899305555555558</v>
          </cell>
          <cell r="C1289">
            <v>399031.17830000003</v>
          </cell>
          <cell r="D1289">
            <v>6339151.9910000004</v>
          </cell>
        </row>
        <row r="1290">
          <cell r="B1290">
            <v>0.23900462962962962</v>
          </cell>
          <cell r="C1290">
            <v>399030.6568</v>
          </cell>
          <cell r="D1290">
            <v>6339151.9270000001</v>
          </cell>
        </row>
        <row r="1291">
          <cell r="B1291">
            <v>0.23901620370370369</v>
          </cell>
          <cell r="C1291">
            <v>399030.66159999999</v>
          </cell>
          <cell r="D1291">
            <v>6339151.9469999997</v>
          </cell>
        </row>
        <row r="1292">
          <cell r="B1292">
            <v>0.23902777777777776</v>
          </cell>
          <cell r="C1292">
            <v>399030.28080000001</v>
          </cell>
          <cell r="D1292">
            <v>6339151.9069999997</v>
          </cell>
        </row>
        <row r="1293">
          <cell r="B1293">
            <v>0.23903935185185185</v>
          </cell>
          <cell r="C1293">
            <v>399030.2831</v>
          </cell>
          <cell r="D1293">
            <v>6339151.9050000003</v>
          </cell>
        </row>
        <row r="1294">
          <cell r="B1294">
            <v>0.23905092592592592</v>
          </cell>
          <cell r="C1294">
            <v>399029.92080000002</v>
          </cell>
          <cell r="D1294">
            <v>6339151.7649999997</v>
          </cell>
        </row>
        <row r="1295">
          <cell r="B1295">
            <v>0.23906249999999998</v>
          </cell>
          <cell r="C1295">
            <v>399029.91749999998</v>
          </cell>
          <cell r="D1295">
            <v>6339151.7599999998</v>
          </cell>
        </row>
        <row r="1296">
          <cell r="B1296">
            <v>0.23907407407407408</v>
          </cell>
          <cell r="C1296">
            <v>399029.35619999998</v>
          </cell>
          <cell r="D1296">
            <v>6339151.5690000001</v>
          </cell>
        </row>
        <row r="1297">
          <cell r="B1297">
            <v>0.23908564814814814</v>
          </cell>
          <cell r="C1297">
            <v>399029.359</v>
          </cell>
          <cell r="D1297">
            <v>6339151.5769999996</v>
          </cell>
        </row>
        <row r="1298">
          <cell r="B1298">
            <v>0.23909722222222221</v>
          </cell>
          <cell r="C1298">
            <v>399029.03810000001</v>
          </cell>
          <cell r="D1298">
            <v>6339151.4469999997</v>
          </cell>
        </row>
        <row r="1299">
          <cell r="B1299">
            <v>0.23910879629629631</v>
          </cell>
          <cell r="C1299">
            <v>399029.03279999999</v>
          </cell>
          <cell r="D1299">
            <v>6339151.4369999999</v>
          </cell>
        </row>
        <row r="1300">
          <cell r="B1300">
            <v>0.23912037037037037</v>
          </cell>
          <cell r="C1300">
            <v>399028.50050000002</v>
          </cell>
          <cell r="D1300">
            <v>6339151.3559999997</v>
          </cell>
        </row>
        <row r="1301">
          <cell r="B1301">
            <v>0.23913194444444444</v>
          </cell>
          <cell r="C1301">
            <v>399027.99109999998</v>
          </cell>
          <cell r="D1301">
            <v>6339151.2240000004</v>
          </cell>
        </row>
        <row r="1302">
          <cell r="B1302">
            <v>0.23914351851851853</v>
          </cell>
          <cell r="C1302">
            <v>399027.99489999999</v>
          </cell>
          <cell r="D1302">
            <v>6339151.2390000001</v>
          </cell>
        </row>
        <row r="1303">
          <cell r="B1303">
            <v>0.2391550925925926</v>
          </cell>
          <cell r="C1303">
            <v>399027.71679999999</v>
          </cell>
          <cell r="D1303">
            <v>6339151.2089999998</v>
          </cell>
        </row>
        <row r="1304">
          <cell r="B1304">
            <v>0.23916666666666667</v>
          </cell>
          <cell r="C1304">
            <v>399027.7157</v>
          </cell>
          <cell r="D1304">
            <v>6339151.1979999999</v>
          </cell>
        </row>
        <row r="1305">
          <cell r="B1305">
            <v>0.23917824074074076</v>
          </cell>
          <cell r="C1305">
            <v>399027.27279999998</v>
          </cell>
          <cell r="D1305">
            <v>6339151.0690000001</v>
          </cell>
        </row>
        <row r="1306">
          <cell r="B1306">
            <v>0.23918981481481483</v>
          </cell>
          <cell r="C1306">
            <v>399027.27340000001</v>
          </cell>
          <cell r="D1306">
            <v>6339151.0650000004</v>
          </cell>
        </row>
        <row r="1307">
          <cell r="B1307">
            <v>0.23920138888888889</v>
          </cell>
          <cell r="C1307">
            <v>399026.82319999998</v>
          </cell>
          <cell r="D1307">
            <v>6339150.9390000002</v>
          </cell>
        </row>
        <row r="1308">
          <cell r="B1308">
            <v>0.23921296296296299</v>
          </cell>
          <cell r="C1308">
            <v>399026.82370000001</v>
          </cell>
          <cell r="D1308">
            <v>6339150.9529999997</v>
          </cell>
        </row>
        <row r="1309">
          <cell r="B1309">
            <v>0.23922453703703703</v>
          </cell>
          <cell r="C1309">
            <v>399026.38520000002</v>
          </cell>
          <cell r="D1309">
            <v>6339150.8720000004</v>
          </cell>
        </row>
        <row r="1310">
          <cell r="B1310">
            <v>0.23923611111111112</v>
          </cell>
          <cell r="C1310">
            <v>399026.38919999998</v>
          </cell>
          <cell r="D1310">
            <v>6339150.8739999998</v>
          </cell>
        </row>
        <row r="1311">
          <cell r="B1311">
            <v>0.23924768518518516</v>
          </cell>
          <cell r="C1311">
            <v>399025.73379999999</v>
          </cell>
          <cell r="D1311">
            <v>6339150.7920000004</v>
          </cell>
        </row>
        <row r="1312">
          <cell r="B1312">
            <v>0.23925925925925925</v>
          </cell>
          <cell r="C1312">
            <v>399025.33159999998</v>
          </cell>
          <cell r="D1312">
            <v>6339150.7580000004</v>
          </cell>
        </row>
        <row r="1313">
          <cell r="B1313">
            <v>0.23927083333333332</v>
          </cell>
          <cell r="C1313">
            <v>399025.33270000003</v>
          </cell>
          <cell r="D1313">
            <v>6339150.7640000004</v>
          </cell>
        </row>
        <row r="1314">
          <cell r="B1314">
            <v>0.23928240740740739</v>
          </cell>
          <cell r="C1314">
            <v>399025.09580000001</v>
          </cell>
          <cell r="D1314">
            <v>6339150.6809999999</v>
          </cell>
        </row>
        <row r="1315">
          <cell r="B1315">
            <v>0.23929398148148148</v>
          </cell>
          <cell r="C1315">
            <v>399025.0981</v>
          </cell>
          <cell r="D1315">
            <v>6339150.6679999996</v>
          </cell>
        </row>
        <row r="1316">
          <cell r="B1316">
            <v>0.23930555555555555</v>
          </cell>
          <cell r="C1316">
            <v>399024.48369999998</v>
          </cell>
          <cell r="D1316">
            <v>6339150.4359999998</v>
          </cell>
        </row>
        <row r="1317">
          <cell r="B1317">
            <v>0.23931712962962962</v>
          </cell>
          <cell r="C1317">
            <v>399024.48450000002</v>
          </cell>
          <cell r="D1317">
            <v>6339150.4560000002</v>
          </cell>
        </row>
        <row r="1318">
          <cell r="B1318">
            <v>0.23932870370370371</v>
          </cell>
          <cell r="C1318">
            <v>399024.31430000003</v>
          </cell>
          <cell r="D1318">
            <v>6339150.4409999996</v>
          </cell>
        </row>
        <row r="1319">
          <cell r="B1319">
            <v>0.23934027777777778</v>
          </cell>
          <cell r="C1319">
            <v>399024.31079999998</v>
          </cell>
          <cell r="D1319">
            <v>6339150.432</v>
          </cell>
        </row>
        <row r="1320">
          <cell r="B1320">
            <v>0.23935185185185184</v>
          </cell>
          <cell r="C1320">
            <v>399024.1348</v>
          </cell>
          <cell r="D1320">
            <v>6339150.3030000003</v>
          </cell>
        </row>
        <row r="1321">
          <cell r="B1321">
            <v>0.23936342592592594</v>
          </cell>
          <cell r="C1321">
            <v>399024.13179999997</v>
          </cell>
          <cell r="D1321">
            <v>6339150.29</v>
          </cell>
        </row>
        <row r="1322">
          <cell r="B1322">
            <v>0.239375</v>
          </cell>
          <cell r="C1322">
            <v>399023.70390000002</v>
          </cell>
          <cell r="D1322">
            <v>6339150.1210000003</v>
          </cell>
        </row>
        <row r="1323">
          <cell r="B1323">
            <v>0.23938657407407407</v>
          </cell>
          <cell r="C1323">
            <v>399023.41100000002</v>
          </cell>
          <cell r="D1323">
            <v>6339149.9400000004</v>
          </cell>
        </row>
        <row r="1324">
          <cell r="B1324">
            <v>0.23939814814814817</v>
          </cell>
          <cell r="C1324">
            <v>399023.408</v>
          </cell>
          <cell r="D1324">
            <v>6339149.9349999996</v>
          </cell>
        </row>
        <row r="1325">
          <cell r="B1325">
            <v>0.23940972222222223</v>
          </cell>
          <cell r="C1325">
            <v>399023.20240000001</v>
          </cell>
          <cell r="D1325">
            <v>6339149.8380000005</v>
          </cell>
        </row>
        <row r="1326">
          <cell r="B1326">
            <v>0.2394212962962963</v>
          </cell>
          <cell r="C1326">
            <v>399023.20209999999</v>
          </cell>
          <cell r="D1326">
            <v>6339149.8389999997</v>
          </cell>
        </row>
        <row r="1327">
          <cell r="B1327">
            <v>0.23943287037037039</v>
          </cell>
          <cell r="C1327">
            <v>399022.47600000002</v>
          </cell>
          <cell r="D1327">
            <v>6339149.8159999996</v>
          </cell>
        </row>
        <row r="1328">
          <cell r="B1328">
            <v>0.23944444444444443</v>
          </cell>
          <cell r="C1328">
            <v>399022.48259999999</v>
          </cell>
          <cell r="D1328">
            <v>6339149.8300000001</v>
          </cell>
        </row>
        <row r="1329">
          <cell r="B1329">
            <v>0.23945601851851853</v>
          </cell>
          <cell r="C1329">
            <v>399021.75670000003</v>
          </cell>
          <cell r="D1329">
            <v>6339149.7630000003</v>
          </cell>
        </row>
        <row r="1330">
          <cell r="B1330">
            <v>0.23946759259259257</v>
          </cell>
          <cell r="C1330">
            <v>399021.7599</v>
          </cell>
          <cell r="D1330">
            <v>6339149.7659999998</v>
          </cell>
        </row>
        <row r="1331">
          <cell r="B1331">
            <v>0.23947916666666669</v>
          </cell>
          <cell r="C1331">
            <v>399021.42229999998</v>
          </cell>
          <cell r="D1331">
            <v>6339149.5750000002</v>
          </cell>
        </row>
        <row r="1332">
          <cell r="B1332">
            <v>0.23949074074074073</v>
          </cell>
          <cell r="C1332">
            <v>399021.41940000001</v>
          </cell>
          <cell r="D1332">
            <v>6339149.5789999999</v>
          </cell>
        </row>
        <row r="1333">
          <cell r="B1333">
            <v>0.23950231481481479</v>
          </cell>
          <cell r="C1333">
            <v>399020.74530000001</v>
          </cell>
          <cell r="D1333">
            <v>6339149.4409999996</v>
          </cell>
        </row>
        <row r="1334">
          <cell r="B1334">
            <v>0.23951388888888889</v>
          </cell>
          <cell r="C1334">
            <v>399020.07539999997</v>
          </cell>
          <cell r="D1334">
            <v>6339149.4110000003</v>
          </cell>
        </row>
        <row r="1335">
          <cell r="B1335">
            <v>0.23952546296296295</v>
          </cell>
          <cell r="C1335">
            <v>399020.0822</v>
          </cell>
          <cell r="D1335">
            <v>6339149.4239999996</v>
          </cell>
        </row>
        <row r="1336">
          <cell r="B1336">
            <v>0.23953703703703702</v>
          </cell>
          <cell r="C1336">
            <v>399019.51559999998</v>
          </cell>
          <cell r="D1336">
            <v>6339149.2649999997</v>
          </cell>
        </row>
        <row r="1337">
          <cell r="B1337">
            <v>0.23954861111111111</v>
          </cell>
          <cell r="C1337">
            <v>399019.51449999999</v>
          </cell>
          <cell r="D1337">
            <v>6339149.2630000003</v>
          </cell>
        </row>
        <row r="1338">
          <cell r="B1338">
            <v>0.23956018518518518</v>
          </cell>
          <cell r="C1338">
            <v>399019.13770000002</v>
          </cell>
          <cell r="D1338">
            <v>6339149.1569999997</v>
          </cell>
        </row>
        <row r="1339">
          <cell r="B1339">
            <v>0.23957175925925925</v>
          </cell>
          <cell r="C1339">
            <v>399019.13500000001</v>
          </cell>
          <cell r="D1339">
            <v>6339149.1509999996</v>
          </cell>
        </row>
        <row r="1340">
          <cell r="B1340">
            <v>0.23958333333333334</v>
          </cell>
          <cell r="C1340">
            <v>399018.65960000001</v>
          </cell>
          <cell r="D1340">
            <v>6339148.9740000004</v>
          </cell>
        </row>
        <row r="1341">
          <cell r="B1341">
            <v>0.23959490740740741</v>
          </cell>
          <cell r="C1341">
            <v>399018.66680000001</v>
          </cell>
          <cell r="D1341">
            <v>6339148.9850000003</v>
          </cell>
        </row>
        <row r="1342">
          <cell r="B1342">
            <v>0.23960648148148148</v>
          </cell>
          <cell r="C1342">
            <v>399018.20929999999</v>
          </cell>
          <cell r="D1342">
            <v>6339148.9230000004</v>
          </cell>
        </row>
        <row r="1343">
          <cell r="B1343">
            <v>0.23961805555555557</v>
          </cell>
          <cell r="C1343">
            <v>399018.21289999998</v>
          </cell>
          <cell r="D1343">
            <v>6339148.9359999998</v>
          </cell>
        </row>
        <row r="1344">
          <cell r="B1344">
            <v>0.23962962962962964</v>
          </cell>
          <cell r="C1344">
            <v>399017.73369999998</v>
          </cell>
          <cell r="D1344">
            <v>6339148.858</v>
          </cell>
        </row>
        <row r="1345">
          <cell r="B1345">
            <v>0.2396412037037037</v>
          </cell>
          <cell r="C1345">
            <v>399017.73670000001</v>
          </cell>
          <cell r="D1345">
            <v>6339148.8619999997</v>
          </cell>
        </row>
        <row r="1346">
          <cell r="B1346">
            <v>0.2396527777777778</v>
          </cell>
          <cell r="C1346">
            <v>399017.3322</v>
          </cell>
          <cell r="D1346">
            <v>6339148.7439999999</v>
          </cell>
        </row>
        <row r="1347">
          <cell r="B1347">
            <v>0.23966435185185186</v>
          </cell>
          <cell r="C1347">
            <v>399016.7156</v>
          </cell>
          <cell r="D1347">
            <v>6339148.6560000004</v>
          </cell>
        </row>
        <row r="1348">
          <cell r="B1348">
            <v>0.23967592592592593</v>
          </cell>
          <cell r="C1348">
            <v>399016.71899999998</v>
          </cell>
          <cell r="D1348">
            <v>6339148.6679999996</v>
          </cell>
        </row>
        <row r="1349">
          <cell r="B1349">
            <v>0.23968749999999997</v>
          </cell>
          <cell r="C1349">
            <v>399016.24339999998</v>
          </cell>
          <cell r="D1349">
            <v>6339148.4809999997</v>
          </cell>
        </row>
        <row r="1350">
          <cell r="B1350">
            <v>0.23969907407407409</v>
          </cell>
          <cell r="C1350">
            <v>399016.24550000002</v>
          </cell>
          <cell r="D1350">
            <v>6339148.4809999997</v>
          </cell>
        </row>
        <row r="1351">
          <cell r="B1351">
            <v>0.23971064814814813</v>
          </cell>
          <cell r="C1351">
            <v>399015.7218</v>
          </cell>
          <cell r="D1351">
            <v>6339148.4390000002</v>
          </cell>
        </row>
        <row r="1352">
          <cell r="B1352">
            <v>0.23972222222222225</v>
          </cell>
          <cell r="C1352">
            <v>399015.72590000002</v>
          </cell>
          <cell r="D1352">
            <v>6339148.4539999999</v>
          </cell>
        </row>
        <row r="1353">
          <cell r="B1353">
            <v>0.23973379629629629</v>
          </cell>
          <cell r="C1353">
            <v>399015.31679999997</v>
          </cell>
          <cell r="D1353">
            <v>6339148.3640000001</v>
          </cell>
        </row>
        <row r="1354">
          <cell r="B1354">
            <v>0.23974537037037036</v>
          </cell>
          <cell r="C1354">
            <v>399015.31469999999</v>
          </cell>
          <cell r="D1354">
            <v>6339148.3569999998</v>
          </cell>
        </row>
        <row r="1355">
          <cell r="B1355">
            <v>0.23975694444444443</v>
          </cell>
          <cell r="C1355">
            <v>399014.7366</v>
          </cell>
          <cell r="D1355">
            <v>6339148.2199999997</v>
          </cell>
        </row>
        <row r="1356">
          <cell r="B1356">
            <v>0.23976851851851852</v>
          </cell>
          <cell r="C1356">
            <v>399014.73969999998</v>
          </cell>
          <cell r="D1356">
            <v>6339148.2259999998</v>
          </cell>
        </row>
        <row r="1357">
          <cell r="B1357">
            <v>0.23978009259259259</v>
          </cell>
          <cell r="C1357">
            <v>399014.23570000002</v>
          </cell>
          <cell r="D1357">
            <v>6339148.0149999997</v>
          </cell>
        </row>
        <row r="1358">
          <cell r="B1358">
            <v>0.23979166666666665</v>
          </cell>
          <cell r="C1358">
            <v>399013.90340000001</v>
          </cell>
          <cell r="D1358">
            <v>6339147.9349999996</v>
          </cell>
        </row>
        <row r="1359">
          <cell r="B1359">
            <v>0.23980324074074075</v>
          </cell>
          <cell r="C1359">
            <v>399013.90370000002</v>
          </cell>
          <cell r="D1359">
            <v>6339147.9369999999</v>
          </cell>
        </row>
        <row r="1360">
          <cell r="B1360">
            <v>0.23981481481481481</v>
          </cell>
          <cell r="C1360">
            <v>399013.57939999999</v>
          </cell>
          <cell r="D1360">
            <v>6339147.8269999996</v>
          </cell>
        </row>
        <row r="1361">
          <cell r="B1361">
            <v>0.23982638888888888</v>
          </cell>
          <cell r="C1361">
            <v>399013.57709999999</v>
          </cell>
          <cell r="D1361">
            <v>6339147.8200000003</v>
          </cell>
        </row>
        <row r="1362">
          <cell r="B1362">
            <v>0.23983796296296298</v>
          </cell>
          <cell r="C1362">
            <v>399013.22409999999</v>
          </cell>
          <cell r="D1362">
            <v>6339147.5580000002</v>
          </cell>
        </row>
        <row r="1363">
          <cell r="B1363">
            <v>0.23984953703703704</v>
          </cell>
          <cell r="C1363">
            <v>399013.21950000001</v>
          </cell>
          <cell r="D1363">
            <v>6339147.5470000003</v>
          </cell>
        </row>
        <row r="1364">
          <cell r="B1364">
            <v>0.23986111111111111</v>
          </cell>
          <cell r="C1364">
            <v>399012.7206</v>
          </cell>
          <cell r="D1364">
            <v>6339147.3940000003</v>
          </cell>
        </row>
        <row r="1365">
          <cell r="B1365">
            <v>0.2398726851851852</v>
          </cell>
          <cell r="C1365">
            <v>399012.7243</v>
          </cell>
          <cell r="D1365">
            <v>6339147.4019999998</v>
          </cell>
        </row>
        <row r="1366">
          <cell r="B1366">
            <v>0.23988425925925927</v>
          </cell>
          <cell r="C1366">
            <v>399012.1839</v>
          </cell>
          <cell r="D1366">
            <v>6339147.3600000003</v>
          </cell>
        </row>
        <row r="1367">
          <cell r="B1367">
            <v>0.23989583333333334</v>
          </cell>
          <cell r="C1367">
            <v>399012.18530000001</v>
          </cell>
          <cell r="D1367">
            <v>6339147.3689999999</v>
          </cell>
        </row>
        <row r="1368">
          <cell r="B1368">
            <v>0.23990740740740743</v>
          </cell>
          <cell r="C1368">
            <v>399011.69699999999</v>
          </cell>
          <cell r="D1368">
            <v>6339147.267</v>
          </cell>
        </row>
        <row r="1369">
          <cell r="B1369">
            <v>0.2399189814814815</v>
          </cell>
          <cell r="C1369">
            <v>399011.70110000001</v>
          </cell>
          <cell r="D1369">
            <v>6339147.273</v>
          </cell>
        </row>
        <row r="1370">
          <cell r="B1370">
            <v>0.23993055555555554</v>
          </cell>
          <cell r="C1370">
            <v>399011.26539999997</v>
          </cell>
          <cell r="D1370">
            <v>6339147.1140000001</v>
          </cell>
        </row>
        <row r="1371">
          <cell r="B1371">
            <v>0.23994212962962966</v>
          </cell>
          <cell r="C1371">
            <v>399010.87780000002</v>
          </cell>
          <cell r="D1371">
            <v>6339147.1119999997</v>
          </cell>
        </row>
        <row r="1372">
          <cell r="B1372">
            <v>0.2399537037037037</v>
          </cell>
          <cell r="C1372">
            <v>399010.87920000002</v>
          </cell>
          <cell r="D1372">
            <v>6339147.1160000004</v>
          </cell>
        </row>
        <row r="1373">
          <cell r="B1373">
            <v>0.23996527777777776</v>
          </cell>
          <cell r="C1373">
            <v>399010.55420000001</v>
          </cell>
          <cell r="D1373">
            <v>6339146.9620000003</v>
          </cell>
        </row>
        <row r="1374">
          <cell r="B1374">
            <v>0.23997685185185183</v>
          </cell>
          <cell r="C1374">
            <v>399010.55050000001</v>
          </cell>
          <cell r="D1374">
            <v>6339146.9510000004</v>
          </cell>
        </row>
        <row r="1375">
          <cell r="B1375">
            <v>0.23998842592592592</v>
          </cell>
          <cell r="C1375">
            <v>399010.02909999999</v>
          </cell>
          <cell r="D1375">
            <v>6339146.7649999997</v>
          </cell>
        </row>
        <row r="1376">
          <cell r="B1376">
            <v>0.24</v>
          </cell>
          <cell r="C1376">
            <v>399010.02799999999</v>
          </cell>
          <cell r="D1376">
            <v>6339146.767</v>
          </cell>
        </row>
        <row r="1377">
          <cell r="B1377">
            <v>0.24001157407407406</v>
          </cell>
          <cell r="C1377">
            <v>399009.68339999998</v>
          </cell>
          <cell r="D1377">
            <v>6339146.6730000004</v>
          </cell>
        </row>
        <row r="1378">
          <cell r="B1378">
            <v>0.24002314814814815</v>
          </cell>
          <cell r="C1378">
            <v>399009.68430000002</v>
          </cell>
          <cell r="D1378">
            <v>6339146.6770000001</v>
          </cell>
        </row>
        <row r="1379">
          <cell r="B1379">
            <v>0.24003472222222222</v>
          </cell>
          <cell r="C1379">
            <v>399009.30800000002</v>
          </cell>
          <cell r="D1379">
            <v>6339146.5899999999</v>
          </cell>
        </row>
        <row r="1380">
          <cell r="B1380">
            <v>0.24004629629629629</v>
          </cell>
          <cell r="C1380">
            <v>399009.3101</v>
          </cell>
          <cell r="D1380">
            <v>6339146.5899999999</v>
          </cell>
        </row>
        <row r="1381">
          <cell r="B1381">
            <v>0.24005787037037038</v>
          </cell>
          <cell r="C1381">
            <v>399008.80339999998</v>
          </cell>
          <cell r="D1381">
            <v>6339146.46</v>
          </cell>
        </row>
        <row r="1382">
          <cell r="B1382">
            <v>0.24006944444444445</v>
          </cell>
          <cell r="C1382">
            <v>399008.22330000001</v>
          </cell>
          <cell r="D1382">
            <v>6339146.3710000003</v>
          </cell>
        </row>
        <row r="1383">
          <cell r="B1383">
            <v>0.24008101851851851</v>
          </cell>
          <cell r="C1383">
            <v>399008.22730000003</v>
          </cell>
          <cell r="D1383">
            <v>6339146.3729999997</v>
          </cell>
        </row>
        <row r="1384">
          <cell r="B1384">
            <v>0.24009259259259261</v>
          </cell>
          <cell r="C1384">
            <v>399007.86560000002</v>
          </cell>
          <cell r="D1384">
            <v>6339146.2359999996</v>
          </cell>
        </row>
        <row r="1385">
          <cell r="B1385">
            <v>0.24010416666666667</v>
          </cell>
          <cell r="C1385">
            <v>399007.86619999999</v>
          </cell>
          <cell r="D1385">
            <v>6339146.2400000002</v>
          </cell>
        </row>
        <row r="1386">
          <cell r="B1386">
            <v>0.24011574074074074</v>
          </cell>
          <cell r="C1386">
            <v>399007.44520000002</v>
          </cell>
          <cell r="D1386">
            <v>6339146.1960000005</v>
          </cell>
        </row>
        <row r="1387">
          <cell r="B1387">
            <v>0.24012731481481484</v>
          </cell>
          <cell r="C1387">
            <v>399007.4474</v>
          </cell>
          <cell r="D1387">
            <v>6339146.2039999999</v>
          </cell>
        </row>
        <row r="1388">
          <cell r="B1388">
            <v>0.2401388888888889</v>
          </cell>
          <cell r="C1388">
            <v>399006.7524</v>
          </cell>
          <cell r="D1388">
            <v>6339146.1090000002</v>
          </cell>
        </row>
        <row r="1389">
          <cell r="B1389">
            <v>0.24015046296296297</v>
          </cell>
          <cell r="C1389">
            <v>399006.76010000001</v>
          </cell>
          <cell r="D1389">
            <v>6339146.1179999998</v>
          </cell>
        </row>
        <row r="1390">
          <cell r="B1390">
            <v>0.24016203703703706</v>
          </cell>
          <cell r="C1390">
            <v>399006.12329999998</v>
          </cell>
          <cell r="D1390">
            <v>6339145.9960000003</v>
          </cell>
        </row>
        <row r="1391">
          <cell r="B1391">
            <v>0.2401736111111111</v>
          </cell>
          <cell r="C1391">
            <v>399005.70449999999</v>
          </cell>
          <cell r="D1391">
            <v>6339145.9160000002</v>
          </cell>
        </row>
        <row r="1392">
          <cell r="B1392">
            <v>0.2401851851851852</v>
          </cell>
          <cell r="C1392">
            <v>399005.70500000002</v>
          </cell>
          <cell r="D1392">
            <v>6339145.9139999999</v>
          </cell>
        </row>
        <row r="1393">
          <cell r="B1393">
            <v>0.24019675925925923</v>
          </cell>
          <cell r="C1393">
            <v>399005.19530000002</v>
          </cell>
          <cell r="D1393">
            <v>6339145.6699999999</v>
          </cell>
        </row>
        <row r="1394">
          <cell r="B1394">
            <v>0.24020833333333333</v>
          </cell>
          <cell r="C1394">
            <v>399005.19540000003</v>
          </cell>
          <cell r="D1394">
            <v>6339145.665</v>
          </cell>
        </row>
        <row r="1395">
          <cell r="B1395">
            <v>0.2402199074074074</v>
          </cell>
          <cell r="C1395">
            <v>399004.78389999998</v>
          </cell>
          <cell r="D1395">
            <v>6339145.5939999996</v>
          </cell>
        </row>
        <row r="1396">
          <cell r="B1396">
            <v>0.24023148148148146</v>
          </cell>
          <cell r="C1396">
            <v>399004.78340000001</v>
          </cell>
          <cell r="D1396">
            <v>6339145.6160000004</v>
          </cell>
        </row>
        <row r="1397">
          <cell r="B1397">
            <v>0.24024305555555556</v>
          </cell>
          <cell r="C1397">
            <v>399004.32990000001</v>
          </cell>
          <cell r="D1397">
            <v>6339145.568</v>
          </cell>
        </row>
        <row r="1398">
          <cell r="B1398">
            <v>0.24025462962962962</v>
          </cell>
          <cell r="C1398">
            <v>399004.33490000002</v>
          </cell>
          <cell r="D1398">
            <v>6339145.557</v>
          </cell>
        </row>
        <row r="1399">
          <cell r="B1399">
            <v>0.24026620370370369</v>
          </cell>
          <cell r="C1399">
            <v>399003.78619999997</v>
          </cell>
          <cell r="D1399">
            <v>6339145.426</v>
          </cell>
        </row>
        <row r="1400">
          <cell r="B1400">
            <v>0.24027777777777778</v>
          </cell>
          <cell r="C1400">
            <v>399003.78850000002</v>
          </cell>
          <cell r="D1400">
            <v>6339145.4330000002</v>
          </cell>
        </row>
        <row r="1401">
          <cell r="B1401">
            <v>0.24028935185185185</v>
          </cell>
          <cell r="C1401">
            <v>399003.27669999999</v>
          </cell>
          <cell r="D1401">
            <v>6339145.3109999998</v>
          </cell>
        </row>
        <row r="1402">
          <cell r="B1402">
            <v>0.24030092592592592</v>
          </cell>
          <cell r="C1402">
            <v>399002.88199999998</v>
          </cell>
          <cell r="D1402">
            <v>6339145.2549999999</v>
          </cell>
        </row>
        <row r="1403">
          <cell r="B1403">
            <v>0.24031250000000001</v>
          </cell>
          <cell r="C1403">
            <v>399002.88290000003</v>
          </cell>
          <cell r="D1403">
            <v>6339145.2580000004</v>
          </cell>
        </row>
        <row r="1404">
          <cell r="B1404">
            <v>0.24032407407407408</v>
          </cell>
          <cell r="C1404">
            <v>399002.27309999999</v>
          </cell>
          <cell r="D1404">
            <v>6339145.0630000001</v>
          </cell>
        </row>
        <row r="1405">
          <cell r="B1405">
            <v>0.24033564814814815</v>
          </cell>
          <cell r="C1405">
            <v>399002.27750000003</v>
          </cell>
          <cell r="D1405">
            <v>6339145.0650000004</v>
          </cell>
        </row>
        <row r="1406">
          <cell r="B1406">
            <v>0.24034722222222224</v>
          </cell>
          <cell r="C1406">
            <v>399001.8677</v>
          </cell>
          <cell r="D1406">
            <v>6339144.9210000001</v>
          </cell>
        </row>
        <row r="1407">
          <cell r="B1407">
            <v>0.24035879629629631</v>
          </cell>
          <cell r="C1407">
            <v>399001.86570000002</v>
          </cell>
          <cell r="D1407">
            <v>6339144.932</v>
          </cell>
        </row>
        <row r="1408">
          <cell r="B1408">
            <v>0.24037037037037037</v>
          </cell>
          <cell r="C1408">
            <v>399001.50919999997</v>
          </cell>
          <cell r="D1408">
            <v>6339144.8990000002</v>
          </cell>
        </row>
        <row r="1409">
          <cell r="B1409">
            <v>0.24038194444444447</v>
          </cell>
          <cell r="C1409">
            <v>399001.51079999999</v>
          </cell>
          <cell r="D1409">
            <v>6339144.8909999998</v>
          </cell>
        </row>
        <row r="1410">
          <cell r="B1410">
            <v>0.24039351851851851</v>
          </cell>
          <cell r="C1410">
            <v>399000.97330000001</v>
          </cell>
          <cell r="D1410">
            <v>6339144.7029999997</v>
          </cell>
        </row>
        <row r="1411">
          <cell r="B1411">
            <v>0.2404050925925926</v>
          </cell>
          <cell r="C1411">
            <v>399000.97600000002</v>
          </cell>
          <cell r="D1411">
            <v>6339144.7139999997</v>
          </cell>
        </row>
        <row r="1412">
          <cell r="B1412">
            <v>0.24041666666666664</v>
          </cell>
          <cell r="C1412">
            <v>399000.66850000003</v>
          </cell>
          <cell r="D1412">
            <v>6339144.6150000002</v>
          </cell>
        </row>
        <row r="1413">
          <cell r="B1413">
            <v>0.24042824074074076</v>
          </cell>
          <cell r="C1413">
            <v>399000.66460000002</v>
          </cell>
          <cell r="D1413">
            <v>6339144.6100000003</v>
          </cell>
        </row>
        <row r="1414">
          <cell r="B1414">
            <v>0.2404398148148148</v>
          </cell>
          <cell r="C1414">
            <v>399000.15539999999</v>
          </cell>
          <cell r="D1414">
            <v>6339144.4850000003</v>
          </cell>
        </row>
        <row r="1415">
          <cell r="B1415">
            <v>0.24045138888888887</v>
          </cell>
          <cell r="C1415">
            <v>398999.58029999997</v>
          </cell>
          <cell r="D1415">
            <v>6339144.2879999997</v>
          </cell>
        </row>
        <row r="1416">
          <cell r="B1416">
            <v>0.24046296296296296</v>
          </cell>
          <cell r="C1416">
            <v>398999.58470000001</v>
          </cell>
          <cell r="D1416">
            <v>6339144.2989999996</v>
          </cell>
        </row>
        <row r="1417">
          <cell r="B1417">
            <v>0.24047453703703703</v>
          </cell>
          <cell r="C1417">
            <v>398999.04239999998</v>
          </cell>
          <cell r="D1417">
            <v>6339144.2520000003</v>
          </cell>
        </row>
        <row r="1418">
          <cell r="B1418">
            <v>0.24048611111111109</v>
          </cell>
          <cell r="C1418">
            <v>398999.04359999998</v>
          </cell>
          <cell r="D1418">
            <v>6339144.2599999998</v>
          </cell>
        </row>
        <row r="1419">
          <cell r="B1419">
            <v>0.24049768518518519</v>
          </cell>
          <cell r="C1419">
            <v>398998.68969999999</v>
          </cell>
          <cell r="D1419">
            <v>6339144.1009999998</v>
          </cell>
        </row>
        <row r="1420">
          <cell r="B1420">
            <v>0.24050925925925926</v>
          </cell>
          <cell r="C1420">
            <v>398998.68660000002</v>
          </cell>
          <cell r="D1420">
            <v>6339144.0829999996</v>
          </cell>
        </row>
        <row r="1421">
          <cell r="B1421">
            <v>0.24052083333333332</v>
          </cell>
          <cell r="C1421">
            <v>398998.20449999999</v>
          </cell>
          <cell r="D1421">
            <v>6339143.9730000002</v>
          </cell>
        </row>
        <row r="1422">
          <cell r="B1422">
            <v>0.24053240740740742</v>
          </cell>
          <cell r="C1422">
            <v>398998.20750000002</v>
          </cell>
          <cell r="D1422">
            <v>6339143.9879999999</v>
          </cell>
        </row>
        <row r="1423">
          <cell r="B1423">
            <v>0.24054398148148148</v>
          </cell>
          <cell r="C1423">
            <v>398997.6703</v>
          </cell>
          <cell r="D1423">
            <v>6339143.8689999999</v>
          </cell>
        </row>
        <row r="1424">
          <cell r="B1424">
            <v>0.24055555555555555</v>
          </cell>
          <cell r="C1424">
            <v>398997.67249999999</v>
          </cell>
          <cell r="D1424">
            <v>6339143.8679999998</v>
          </cell>
        </row>
        <row r="1425">
          <cell r="B1425">
            <v>0.24056712962962964</v>
          </cell>
          <cell r="C1425">
            <v>398997.27779999998</v>
          </cell>
          <cell r="D1425">
            <v>6339143.8119999999</v>
          </cell>
        </row>
        <row r="1426">
          <cell r="B1426">
            <v>0.24057870370370371</v>
          </cell>
          <cell r="C1426">
            <v>398997.27789999999</v>
          </cell>
          <cell r="D1426">
            <v>6339143.8159999996</v>
          </cell>
        </row>
        <row r="1427">
          <cell r="B1427">
            <v>0.24059027777777778</v>
          </cell>
          <cell r="C1427">
            <v>398996.92719999998</v>
          </cell>
          <cell r="D1427">
            <v>6339143.6569999997</v>
          </cell>
        </row>
        <row r="1428">
          <cell r="B1428">
            <v>0.24060185185185187</v>
          </cell>
          <cell r="C1428">
            <v>398996.92959999997</v>
          </cell>
          <cell r="D1428">
            <v>6339143.6600000001</v>
          </cell>
        </row>
        <row r="1429">
          <cell r="B1429">
            <v>0.24061342592592594</v>
          </cell>
          <cell r="C1429">
            <v>398996.3811</v>
          </cell>
          <cell r="D1429">
            <v>6339143.5609999998</v>
          </cell>
        </row>
        <row r="1430">
          <cell r="B1430">
            <v>0.24062500000000001</v>
          </cell>
          <cell r="C1430">
            <v>398995.79119999998</v>
          </cell>
          <cell r="D1430">
            <v>6339143.5130000003</v>
          </cell>
        </row>
        <row r="1431">
          <cell r="B1431">
            <v>0.24063657407407404</v>
          </cell>
          <cell r="C1431">
            <v>398995.79259999999</v>
          </cell>
          <cell r="D1431">
            <v>6339143.5130000003</v>
          </cell>
        </row>
        <row r="1432">
          <cell r="B1432">
            <v>0.24064814814814817</v>
          </cell>
          <cell r="C1432">
            <v>398995.41389999999</v>
          </cell>
          <cell r="D1432">
            <v>6339143.2879999997</v>
          </cell>
        </row>
        <row r="1433">
          <cell r="B1433">
            <v>0.24065972222222221</v>
          </cell>
          <cell r="C1433">
            <v>398995.41139999998</v>
          </cell>
          <cell r="D1433">
            <v>6339143.2819999997</v>
          </cell>
        </row>
        <row r="1434">
          <cell r="B1434">
            <v>0.24067129629629633</v>
          </cell>
          <cell r="C1434">
            <v>398994.92739999999</v>
          </cell>
          <cell r="D1434">
            <v>6339143.1440000003</v>
          </cell>
        </row>
        <row r="1435">
          <cell r="B1435">
            <v>0.24068287037037037</v>
          </cell>
          <cell r="C1435">
            <v>398994.92989999999</v>
          </cell>
          <cell r="D1435">
            <v>6339143.1540000001</v>
          </cell>
        </row>
        <row r="1436">
          <cell r="B1436">
            <v>0.24069444444444443</v>
          </cell>
          <cell r="C1436">
            <v>398994.4032</v>
          </cell>
          <cell r="D1436">
            <v>6339143.0590000004</v>
          </cell>
        </row>
        <row r="1437">
          <cell r="B1437">
            <v>0.2407060185185185</v>
          </cell>
          <cell r="C1437">
            <v>398994.40179999999</v>
          </cell>
          <cell r="D1437">
            <v>6339143.0549999997</v>
          </cell>
        </row>
        <row r="1438">
          <cell r="B1438">
            <v>0.24071759259259259</v>
          </cell>
          <cell r="C1438">
            <v>398993.93959999998</v>
          </cell>
          <cell r="D1438">
            <v>6339142.9239999996</v>
          </cell>
        </row>
        <row r="1439">
          <cell r="B1439">
            <v>0.24072916666666666</v>
          </cell>
          <cell r="C1439">
            <v>398993.9412</v>
          </cell>
          <cell r="D1439">
            <v>6339142.9270000001</v>
          </cell>
        </row>
        <row r="1440">
          <cell r="B1440">
            <v>0.24074074074074073</v>
          </cell>
          <cell r="C1440">
            <v>398993.58960000001</v>
          </cell>
          <cell r="D1440">
            <v>6339142.6579999998</v>
          </cell>
        </row>
        <row r="1441">
          <cell r="B1441">
            <v>0.24075231481481482</v>
          </cell>
          <cell r="C1441">
            <v>398993.58319999999</v>
          </cell>
          <cell r="D1441">
            <v>6339142.6440000003</v>
          </cell>
        </row>
        <row r="1442">
          <cell r="B1442">
            <v>0.24076388888888889</v>
          </cell>
          <cell r="C1442">
            <v>398993.61729999998</v>
          </cell>
          <cell r="D1442">
            <v>6339142.2910000002</v>
          </cell>
        </row>
        <row r="1443">
          <cell r="B1443">
            <v>0.24077546296296296</v>
          </cell>
          <cell r="C1443">
            <v>398993.34850000002</v>
          </cell>
          <cell r="D1443">
            <v>6339142.0920000002</v>
          </cell>
        </row>
        <row r="1444">
          <cell r="B1444">
            <v>0.24078703703703705</v>
          </cell>
          <cell r="C1444">
            <v>398993.34259999997</v>
          </cell>
          <cell r="D1444">
            <v>6339142.0789999999</v>
          </cell>
        </row>
        <row r="1445">
          <cell r="B1445">
            <v>0.24079861111111112</v>
          </cell>
          <cell r="C1445">
            <v>398992.83189999999</v>
          </cell>
          <cell r="D1445">
            <v>6339141.9199999999</v>
          </cell>
        </row>
        <row r="1446">
          <cell r="B1446">
            <v>0.24081018518518518</v>
          </cell>
          <cell r="C1446">
            <v>398992.83159999998</v>
          </cell>
          <cell r="D1446">
            <v>6339141.9210000001</v>
          </cell>
        </row>
        <row r="1447">
          <cell r="B1447">
            <v>0.24082175925925928</v>
          </cell>
          <cell r="C1447">
            <v>398992.0379</v>
          </cell>
          <cell r="D1447">
            <v>6339141.892</v>
          </cell>
        </row>
        <row r="1448">
          <cell r="B1448">
            <v>0.24083333333333334</v>
          </cell>
          <cell r="C1448">
            <v>398992.04670000001</v>
          </cell>
          <cell r="D1448">
            <v>6339141.9110000003</v>
          </cell>
        </row>
        <row r="1449">
          <cell r="B1449">
            <v>0.24084490740740741</v>
          </cell>
          <cell r="C1449">
            <v>398991.39179999998</v>
          </cell>
          <cell r="D1449">
            <v>6339141.9119999995</v>
          </cell>
        </row>
        <row r="1450">
          <cell r="B1450">
            <v>0.2408564814814815</v>
          </cell>
          <cell r="C1450">
            <v>398991.40019999997</v>
          </cell>
          <cell r="D1450">
            <v>6339141.9230000004</v>
          </cell>
        </row>
        <row r="1451">
          <cell r="B1451">
            <v>0.24086805555555557</v>
          </cell>
          <cell r="C1451">
            <v>398990.85930000001</v>
          </cell>
          <cell r="D1451">
            <v>6339141.8059999999</v>
          </cell>
        </row>
        <row r="1452">
          <cell r="B1452">
            <v>0.24087962962962961</v>
          </cell>
          <cell r="C1452">
            <v>398990.21659999999</v>
          </cell>
          <cell r="D1452">
            <v>6339141.6950000003</v>
          </cell>
        </row>
        <row r="1453">
          <cell r="B1453">
            <v>0.24089120370370373</v>
          </cell>
          <cell r="C1453">
            <v>398990.22509999998</v>
          </cell>
          <cell r="D1453">
            <v>6339141.7170000002</v>
          </cell>
        </row>
        <row r="1454">
          <cell r="B1454">
            <v>0.24090277777777777</v>
          </cell>
          <cell r="C1454">
            <v>398989.86249999999</v>
          </cell>
          <cell r="D1454">
            <v>6339141.6710000001</v>
          </cell>
        </row>
        <row r="1455">
          <cell r="B1455">
            <v>0.24091435185185184</v>
          </cell>
          <cell r="C1455">
            <v>398989.86</v>
          </cell>
          <cell r="D1455">
            <v>6339141.6600000001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WF_10_Environmental_Camera_202"/>
    </sheetNames>
    <sheetDataSet>
      <sheetData sheetId="0">
        <row r="2">
          <cell r="B2">
            <v>0.29994212962962963</v>
          </cell>
          <cell r="C2">
            <v>398470.16590000002</v>
          </cell>
          <cell r="D2">
            <v>6337929.9740000004</v>
          </cell>
        </row>
        <row r="3">
          <cell r="B3">
            <v>0.29995370370370372</v>
          </cell>
          <cell r="C3">
            <v>398470.18459999998</v>
          </cell>
          <cell r="D3">
            <v>6337930.2240000004</v>
          </cell>
        </row>
        <row r="4">
          <cell r="B4">
            <v>0.29996527777777776</v>
          </cell>
          <cell r="C4">
            <v>398470.20909999998</v>
          </cell>
          <cell r="D4">
            <v>6337930.2640000004</v>
          </cell>
        </row>
        <row r="5">
          <cell r="B5">
            <v>0.29997685185185186</v>
          </cell>
          <cell r="C5">
            <v>398470.17249999999</v>
          </cell>
          <cell r="D5">
            <v>6337930.3250000002</v>
          </cell>
        </row>
        <row r="6">
          <cell r="B6">
            <v>0.29998842592592595</v>
          </cell>
          <cell r="C6">
            <v>398470.18469999998</v>
          </cell>
          <cell r="D6">
            <v>6337930.3250000002</v>
          </cell>
        </row>
        <row r="7">
          <cell r="B7">
            <v>0.3</v>
          </cell>
          <cell r="C7">
            <v>398470.37530000001</v>
          </cell>
          <cell r="D7">
            <v>6337930.3320000004</v>
          </cell>
        </row>
        <row r="8">
          <cell r="B8">
            <v>0.30001157407407408</v>
          </cell>
          <cell r="C8">
            <v>398470.3713</v>
          </cell>
          <cell r="D8">
            <v>6337930.3420000002</v>
          </cell>
        </row>
        <row r="9">
          <cell r="B9">
            <v>0.30002314814814818</v>
          </cell>
          <cell r="C9">
            <v>398470.4143</v>
          </cell>
          <cell r="D9">
            <v>6337930.466</v>
          </cell>
        </row>
        <row r="10">
          <cell r="B10">
            <v>0.30003472222222222</v>
          </cell>
          <cell r="C10">
            <v>398470.43160000001</v>
          </cell>
          <cell r="D10">
            <v>6337930.4819999998</v>
          </cell>
        </row>
        <row r="11">
          <cell r="B11">
            <v>0.30004629629629631</v>
          </cell>
          <cell r="C11">
            <v>398470.44290000002</v>
          </cell>
          <cell r="D11">
            <v>6337930.4890000001</v>
          </cell>
        </row>
        <row r="12">
          <cell r="B12">
            <v>0.30005787037037041</v>
          </cell>
          <cell r="C12">
            <v>398470.44150000002</v>
          </cell>
          <cell r="D12">
            <v>6337930.551</v>
          </cell>
        </row>
        <row r="13">
          <cell r="B13">
            <v>0.30006944444444444</v>
          </cell>
          <cell r="C13">
            <v>398470.44620000001</v>
          </cell>
          <cell r="D13">
            <v>6337930.5489999996</v>
          </cell>
        </row>
        <row r="14">
          <cell r="B14">
            <v>0.30008101851851848</v>
          </cell>
          <cell r="C14">
            <v>398470.48950000003</v>
          </cell>
          <cell r="D14">
            <v>6337930.4699999997</v>
          </cell>
        </row>
        <row r="15">
          <cell r="B15">
            <v>0.30009259259259258</v>
          </cell>
          <cell r="C15">
            <v>398470.47940000001</v>
          </cell>
          <cell r="D15">
            <v>6337930.4610000001</v>
          </cell>
        </row>
        <row r="16">
          <cell r="B16">
            <v>0.30010416666666667</v>
          </cell>
          <cell r="C16">
            <v>398470.40610000002</v>
          </cell>
          <cell r="D16">
            <v>6337930.443</v>
          </cell>
        </row>
        <row r="17">
          <cell r="B17">
            <v>0.30011574074074071</v>
          </cell>
          <cell r="C17">
            <v>398470.40210000001</v>
          </cell>
          <cell r="D17">
            <v>6337930.4400000004</v>
          </cell>
        </row>
        <row r="18">
          <cell r="B18">
            <v>0.30012731481481481</v>
          </cell>
          <cell r="C18">
            <v>398470.4791</v>
          </cell>
          <cell r="D18">
            <v>6337930.341</v>
          </cell>
        </row>
        <row r="19">
          <cell r="B19">
            <v>0.3001388888888889</v>
          </cell>
          <cell r="C19">
            <v>398470.478</v>
          </cell>
          <cell r="D19">
            <v>6337930.3329999996</v>
          </cell>
        </row>
        <row r="20">
          <cell r="B20">
            <v>0.30015046296296294</v>
          </cell>
          <cell r="C20">
            <v>398470.58140000002</v>
          </cell>
          <cell r="D20">
            <v>6337930.267</v>
          </cell>
        </row>
        <row r="21">
          <cell r="B21">
            <v>0.30016203703703703</v>
          </cell>
          <cell r="C21">
            <v>398470.56699999998</v>
          </cell>
          <cell r="D21">
            <v>6337930.2470000004</v>
          </cell>
        </row>
        <row r="22">
          <cell r="B22">
            <v>0.30017361111111113</v>
          </cell>
          <cell r="C22">
            <v>398470.28490000003</v>
          </cell>
          <cell r="D22">
            <v>6337930.2120000003</v>
          </cell>
        </row>
        <row r="23">
          <cell r="B23">
            <v>0.30018518518518517</v>
          </cell>
          <cell r="C23">
            <v>398470.1753</v>
          </cell>
          <cell r="D23">
            <v>6337930.1720000003</v>
          </cell>
        </row>
        <row r="24">
          <cell r="B24">
            <v>0.30019675925925926</v>
          </cell>
          <cell r="C24">
            <v>398470.17200000002</v>
          </cell>
          <cell r="D24">
            <v>6337930.1660000002</v>
          </cell>
        </row>
        <row r="25">
          <cell r="B25">
            <v>0.30020833333333335</v>
          </cell>
          <cell r="C25">
            <v>398470.23940000002</v>
          </cell>
          <cell r="D25">
            <v>6337930.1200000001</v>
          </cell>
        </row>
        <row r="26">
          <cell r="B26">
            <v>0.30021990740740739</v>
          </cell>
          <cell r="C26">
            <v>398470.23100000003</v>
          </cell>
          <cell r="D26">
            <v>6337930.1100000003</v>
          </cell>
        </row>
        <row r="27">
          <cell r="B27">
            <v>0.30023148148148149</v>
          </cell>
          <cell r="C27">
            <v>398470.14039999997</v>
          </cell>
          <cell r="D27">
            <v>6337930.0820000004</v>
          </cell>
        </row>
        <row r="28">
          <cell r="B28">
            <v>0.30024305555555558</v>
          </cell>
          <cell r="C28">
            <v>398470.15350000001</v>
          </cell>
          <cell r="D28">
            <v>6337930.0990000004</v>
          </cell>
        </row>
        <row r="29">
          <cell r="B29">
            <v>0.30025462962962962</v>
          </cell>
          <cell r="C29">
            <v>398470.16369999998</v>
          </cell>
          <cell r="D29">
            <v>6337930.1689999998</v>
          </cell>
        </row>
        <row r="30">
          <cell r="B30">
            <v>0.30026620370370372</v>
          </cell>
          <cell r="C30">
            <v>398470.16440000001</v>
          </cell>
          <cell r="D30">
            <v>6337930.1749999998</v>
          </cell>
        </row>
        <row r="31">
          <cell r="B31">
            <v>0.30027777777777781</v>
          </cell>
          <cell r="C31">
            <v>398470.27350000001</v>
          </cell>
          <cell r="D31">
            <v>6337930.1979999999</v>
          </cell>
        </row>
        <row r="32">
          <cell r="B32">
            <v>0.30028935185185185</v>
          </cell>
          <cell r="C32">
            <v>398470.2635</v>
          </cell>
          <cell r="D32">
            <v>6337930.1799999997</v>
          </cell>
        </row>
        <row r="33">
          <cell r="B33">
            <v>0.30030092592592594</v>
          </cell>
          <cell r="C33">
            <v>398470.2585</v>
          </cell>
          <cell r="D33">
            <v>6337930.1299999999</v>
          </cell>
        </row>
        <row r="34">
          <cell r="B34">
            <v>0.30031249999999998</v>
          </cell>
          <cell r="C34">
            <v>398470.2597</v>
          </cell>
          <cell r="D34">
            <v>6337930.085</v>
          </cell>
        </row>
        <row r="35">
          <cell r="B35">
            <v>0.30032407407407408</v>
          </cell>
          <cell r="C35">
            <v>398470.26199999999</v>
          </cell>
          <cell r="D35">
            <v>6337930.0870000003</v>
          </cell>
        </row>
        <row r="36">
          <cell r="B36">
            <v>0.30033564814814812</v>
          </cell>
          <cell r="C36">
            <v>398470.28100000002</v>
          </cell>
          <cell r="D36">
            <v>6337930.1359999999</v>
          </cell>
        </row>
        <row r="37">
          <cell r="B37">
            <v>0.30034722222222221</v>
          </cell>
          <cell r="C37">
            <v>398470.28710000002</v>
          </cell>
          <cell r="D37">
            <v>6337930.1500000004</v>
          </cell>
        </row>
        <row r="38">
          <cell r="B38">
            <v>0.3003587962962963</v>
          </cell>
          <cell r="C38">
            <v>398470.25089999998</v>
          </cell>
          <cell r="D38">
            <v>6337930.2220000001</v>
          </cell>
        </row>
        <row r="39">
          <cell r="B39">
            <v>0.30037037037037034</v>
          </cell>
          <cell r="C39">
            <v>398470.25880000001</v>
          </cell>
          <cell r="D39">
            <v>6337930.2309999997</v>
          </cell>
        </row>
        <row r="40">
          <cell r="B40">
            <v>0.30038194444444444</v>
          </cell>
          <cell r="C40">
            <v>398469.99060000002</v>
          </cell>
          <cell r="D40">
            <v>6337930.2810000004</v>
          </cell>
        </row>
        <row r="41">
          <cell r="B41">
            <v>0.30039351851851853</v>
          </cell>
          <cell r="C41">
            <v>398469.99790000002</v>
          </cell>
          <cell r="D41">
            <v>6337930.2929999996</v>
          </cell>
        </row>
        <row r="42">
          <cell r="B42">
            <v>0.30040509259259257</v>
          </cell>
          <cell r="C42">
            <v>398469.94650000002</v>
          </cell>
          <cell r="D42">
            <v>6337930.2850000001</v>
          </cell>
        </row>
        <row r="43">
          <cell r="B43">
            <v>0.30041666666666667</v>
          </cell>
          <cell r="C43">
            <v>398469.95620000002</v>
          </cell>
          <cell r="D43">
            <v>6337930.2999999998</v>
          </cell>
        </row>
        <row r="44">
          <cell r="B44">
            <v>0.30042824074074076</v>
          </cell>
          <cell r="C44">
            <v>398469.93800000002</v>
          </cell>
          <cell r="D44">
            <v>6337930.3030000003</v>
          </cell>
        </row>
        <row r="45">
          <cell r="B45">
            <v>0.3004398148148148</v>
          </cell>
          <cell r="C45">
            <v>398469.75780000002</v>
          </cell>
          <cell r="D45">
            <v>6337930.4309999999</v>
          </cell>
        </row>
        <row r="46">
          <cell r="B46">
            <v>0.30045138888888889</v>
          </cell>
          <cell r="C46">
            <v>398469.76699999999</v>
          </cell>
          <cell r="D46">
            <v>6337930.4510000004</v>
          </cell>
        </row>
        <row r="47">
          <cell r="B47">
            <v>0.30046296296296299</v>
          </cell>
          <cell r="C47">
            <v>398469.48580000002</v>
          </cell>
          <cell r="D47">
            <v>6337930.483</v>
          </cell>
        </row>
        <row r="48">
          <cell r="B48">
            <v>0.30047453703703703</v>
          </cell>
          <cell r="C48">
            <v>398469.49329999997</v>
          </cell>
          <cell r="D48">
            <v>6337930.4919999996</v>
          </cell>
        </row>
        <row r="49">
          <cell r="B49">
            <v>0.30048611111111112</v>
          </cell>
          <cell r="C49">
            <v>398469.45980000001</v>
          </cell>
          <cell r="D49">
            <v>6337930.2690000003</v>
          </cell>
        </row>
        <row r="50">
          <cell r="B50">
            <v>0.30049768518518521</v>
          </cell>
          <cell r="C50">
            <v>398469.44679999998</v>
          </cell>
          <cell r="D50">
            <v>6337930.2450000001</v>
          </cell>
        </row>
        <row r="51">
          <cell r="B51">
            <v>0.30050925925925925</v>
          </cell>
          <cell r="C51">
            <v>398469.38099999999</v>
          </cell>
          <cell r="D51">
            <v>6337930.2450000001</v>
          </cell>
        </row>
        <row r="52">
          <cell r="B52">
            <v>0.30052083333333335</v>
          </cell>
          <cell r="C52">
            <v>398469.38050000003</v>
          </cell>
          <cell r="D52">
            <v>6337930.2510000002</v>
          </cell>
        </row>
        <row r="53">
          <cell r="B53">
            <v>0.30053240740740744</v>
          </cell>
          <cell r="C53">
            <v>398469.0662</v>
          </cell>
          <cell r="D53">
            <v>6337930.2209999999</v>
          </cell>
        </row>
        <row r="54">
          <cell r="B54">
            <v>0.30054398148148148</v>
          </cell>
          <cell r="C54">
            <v>398469.07659999997</v>
          </cell>
          <cell r="D54">
            <v>6337930.2369999997</v>
          </cell>
        </row>
        <row r="55">
          <cell r="B55">
            <v>0.30055555555555552</v>
          </cell>
          <cell r="C55">
            <v>398468.76319999999</v>
          </cell>
          <cell r="D55">
            <v>6337930.3119999999</v>
          </cell>
        </row>
        <row r="56">
          <cell r="B56">
            <v>0.30056712962962961</v>
          </cell>
          <cell r="C56">
            <v>398468.7782</v>
          </cell>
          <cell r="D56">
            <v>6337930.341</v>
          </cell>
        </row>
        <row r="57">
          <cell r="B57">
            <v>0.30057870370370371</v>
          </cell>
          <cell r="C57">
            <v>398468.56689999998</v>
          </cell>
          <cell r="D57">
            <v>6337930.2620000001</v>
          </cell>
        </row>
        <row r="58">
          <cell r="B58">
            <v>0.30059027777777775</v>
          </cell>
          <cell r="C58">
            <v>398468.30200000003</v>
          </cell>
          <cell r="D58">
            <v>6337930.0990000004</v>
          </cell>
        </row>
        <row r="59">
          <cell r="B59">
            <v>0.30060185185185184</v>
          </cell>
          <cell r="C59">
            <v>398468.29220000003</v>
          </cell>
          <cell r="D59">
            <v>6337930.0779999997</v>
          </cell>
        </row>
        <row r="60">
          <cell r="B60">
            <v>0.30061342592592594</v>
          </cell>
          <cell r="C60">
            <v>398468.1324</v>
          </cell>
          <cell r="D60">
            <v>6337930.0489999996</v>
          </cell>
        </row>
        <row r="61">
          <cell r="B61">
            <v>0.30062499999999998</v>
          </cell>
          <cell r="C61">
            <v>398468.1422</v>
          </cell>
          <cell r="D61">
            <v>6337930.0789999999</v>
          </cell>
        </row>
        <row r="62">
          <cell r="B62">
            <v>0.30063657407407407</v>
          </cell>
          <cell r="C62">
            <v>398467.88579999999</v>
          </cell>
          <cell r="D62">
            <v>6337930.2010000004</v>
          </cell>
        </row>
        <row r="63">
          <cell r="B63">
            <v>0.30064814814814816</v>
          </cell>
          <cell r="C63">
            <v>398467.89689999999</v>
          </cell>
          <cell r="D63">
            <v>6337930.2180000003</v>
          </cell>
        </row>
        <row r="64">
          <cell r="B64">
            <v>0.3006597222222222</v>
          </cell>
          <cell r="C64">
            <v>398467.59970000002</v>
          </cell>
          <cell r="D64">
            <v>6337930.2390000001</v>
          </cell>
        </row>
        <row r="65">
          <cell r="B65">
            <v>0.3006712962962963</v>
          </cell>
          <cell r="C65">
            <v>398467.6042</v>
          </cell>
          <cell r="D65">
            <v>6337930.2609999999</v>
          </cell>
        </row>
        <row r="66">
          <cell r="B66">
            <v>0.30068287037037039</v>
          </cell>
          <cell r="C66">
            <v>398467.36369999999</v>
          </cell>
          <cell r="D66">
            <v>6337930.2560000001</v>
          </cell>
        </row>
        <row r="67">
          <cell r="B67">
            <v>0.30069444444444443</v>
          </cell>
          <cell r="C67">
            <v>398467.36940000003</v>
          </cell>
          <cell r="D67">
            <v>6337930.2560000001</v>
          </cell>
        </row>
        <row r="68">
          <cell r="B68">
            <v>0.30070601851851853</v>
          </cell>
          <cell r="C68">
            <v>398467.18780000001</v>
          </cell>
          <cell r="D68">
            <v>6337930.1299999999</v>
          </cell>
        </row>
        <row r="69">
          <cell r="B69">
            <v>0.30071759259259262</v>
          </cell>
          <cell r="C69">
            <v>398467.18449999997</v>
          </cell>
          <cell r="D69">
            <v>6337930.1310000001</v>
          </cell>
        </row>
        <row r="70">
          <cell r="B70">
            <v>0.30072916666666666</v>
          </cell>
          <cell r="C70">
            <v>398467.07250000001</v>
          </cell>
          <cell r="D70">
            <v>6337930.0820000004</v>
          </cell>
        </row>
        <row r="71">
          <cell r="B71">
            <v>0.30074074074074075</v>
          </cell>
          <cell r="C71">
            <v>398467.06929999997</v>
          </cell>
          <cell r="D71">
            <v>6337930.0729999999</v>
          </cell>
        </row>
        <row r="72">
          <cell r="B72">
            <v>0.30075231481481485</v>
          </cell>
          <cell r="C72">
            <v>398466.70120000001</v>
          </cell>
          <cell r="D72">
            <v>6337930.0609999998</v>
          </cell>
        </row>
        <row r="73">
          <cell r="B73">
            <v>0.30076388888888889</v>
          </cell>
          <cell r="C73">
            <v>398466.3651</v>
          </cell>
          <cell r="D73">
            <v>6337930.0060000001</v>
          </cell>
        </row>
        <row r="74">
          <cell r="B74">
            <v>0.30077546296296298</v>
          </cell>
          <cell r="C74">
            <v>398466.36839999998</v>
          </cell>
          <cell r="D74">
            <v>6337930.0219999999</v>
          </cell>
        </row>
        <row r="75">
          <cell r="B75">
            <v>0.30078703703703702</v>
          </cell>
          <cell r="C75">
            <v>398466.20699999999</v>
          </cell>
          <cell r="D75">
            <v>6337930.0420000004</v>
          </cell>
        </row>
        <row r="76">
          <cell r="B76">
            <v>0.30079861111111111</v>
          </cell>
          <cell r="C76">
            <v>398466.19990000001</v>
          </cell>
          <cell r="D76">
            <v>6337930.0180000002</v>
          </cell>
        </row>
        <row r="77">
          <cell r="B77">
            <v>0.30081018518518515</v>
          </cell>
          <cell r="C77">
            <v>398465.96059999999</v>
          </cell>
          <cell r="D77">
            <v>6337929.7439999999</v>
          </cell>
        </row>
        <row r="78">
          <cell r="B78">
            <v>0.30082175925925925</v>
          </cell>
          <cell r="C78">
            <v>398465.96419999999</v>
          </cell>
          <cell r="D78">
            <v>6337929.7450000001</v>
          </cell>
        </row>
        <row r="79">
          <cell r="B79">
            <v>0.30083333333333334</v>
          </cell>
          <cell r="C79">
            <v>398465.71010000003</v>
          </cell>
          <cell r="D79">
            <v>6337929.7479999997</v>
          </cell>
        </row>
        <row r="80">
          <cell r="B80">
            <v>0.30084490740740738</v>
          </cell>
          <cell r="C80">
            <v>398465.71230000001</v>
          </cell>
          <cell r="D80">
            <v>6337929.773</v>
          </cell>
        </row>
        <row r="81">
          <cell r="B81">
            <v>0.30085648148148147</v>
          </cell>
          <cell r="C81">
            <v>398465.81400000001</v>
          </cell>
          <cell r="D81">
            <v>6337929.6129999999</v>
          </cell>
        </row>
        <row r="82">
          <cell r="B82">
            <v>0.30086805555555557</v>
          </cell>
          <cell r="C82">
            <v>398465.79830000002</v>
          </cell>
          <cell r="D82">
            <v>6337929.5669999998</v>
          </cell>
        </row>
        <row r="83">
          <cell r="B83">
            <v>0.30087962962962961</v>
          </cell>
          <cell r="C83">
            <v>398465.62780000002</v>
          </cell>
          <cell r="D83">
            <v>6337929.3559999997</v>
          </cell>
        </row>
        <row r="84">
          <cell r="B84">
            <v>0.3008912037037037</v>
          </cell>
          <cell r="C84">
            <v>398465.3959</v>
          </cell>
          <cell r="D84">
            <v>6337929.2220000001</v>
          </cell>
        </row>
        <row r="85">
          <cell r="B85">
            <v>0.3009027777777778</v>
          </cell>
          <cell r="C85">
            <v>398465.39510000002</v>
          </cell>
          <cell r="D85">
            <v>6337929.2259999998</v>
          </cell>
        </row>
        <row r="86">
          <cell r="B86">
            <v>0.30091435185185184</v>
          </cell>
          <cell r="C86">
            <v>398465.18119999999</v>
          </cell>
          <cell r="D86">
            <v>6337929.1689999998</v>
          </cell>
        </row>
        <row r="87">
          <cell r="B87">
            <v>0.30092592592592593</v>
          </cell>
          <cell r="C87">
            <v>398465.17660000001</v>
          </cell>
          <cell r="D87">
            <v>6337929.1529999999</v>
          </cell>
        </row>
        <row r="88">
          <cell r="B88">
            <v>0.30093750000000002</v>
          </cell>
          <cell r="C88">
            <v>398464.85139999999</v>
          </cell>
          <cell r="D88">
            <v>6337928.8779999996</v>
          </cell>
        </row>
        <row r="89">
          <cell r="B89">
            <v>0.30094907407407406</v>
          </cell>
          <cell r="C89">
            <v>398464.8481</v>
          </cell>
          <cell r="D89">
            <v>6337928.8689999999</v>
          </cell>
        </row>
        <row r="90">
          <cell r="B90">
            <v>0.30096064814814816</v>
          </cell>
          <cell r="C90">
            <v>398464.42969999998</v>
          </cell>
          <cell r="D90">
            <v>6337928.8650000002</v>
          </cell>
        </row>
        <row r="91">
          <cell r="B91">
            <v>0.30097222222222225</v>
          </cell>
          <cell r="C91">
            <v>398464.435</v>
          </cell>
          <cell r="D91">
            <v>6337928.8830000004</v>
          </cell>
        </row>
        <row r="92">
          <cell r="B92">
            <v>0.30098379629629629</v>
          </cell>
          <cell r="C92">
            <v>398464.19589999999</v>
          </cell>
          <cell r="D92">
            <v>6337928.8590000002</v>
          </cell>
        </row>
        <row r="93">
          <cell r="B93">
            <v>0.30099537037037039</v>
          </cell>
          <cell r="C93">
            <v>398463.93859999999</v>
          </cell>
          <cell r="D93">
            <v>6337928.6689999998</v>
          </cell>
        </row>
        <row r="94">
          <cell r="B94">
            <v>0.30100694444444448</v>
          </cell>
          <cell r="C94">
            <v>398463.9301</v>
          </cell>
          <cell r="D94">
            <v>6337928.648</v>
          </cell>
        </row>
        <row r="95">
          <cell r="B95">
            <v>0.30101851851851852</v>
          </cell>
          <cell r="C95">
            <v>398463.75939999998</v>
          </cell>
          <cell r="D95">
            <v>6337928.5120000001</v>
          </cell>
        </row>
        <row r="96">
          <cell r="B96">
            <v>0.30103009259259256</v>
          </cell>
          <cell r="C96">
            <v>398463.76030000002</v>
          </cell>
          <cell r="D96">
            <v>6337928.5279999999</v>
          </cell>
        </row>
        <row r="97">
          <cell r="B97">
            <v>0.30104166666666665</v>
          </cell>
          <cell r="C97">
            <v>398463.33990000002</v>
          </cell>
          <cell r="D97">
            <v>6337928.6009999998</v>
          </cell>
        </row>
        <row r="98">
          <cell r="B98">
            <v>0.30105324074074075</v>
          </cell>
          <cell r="C98">
            <v>398463.34759999998</v>
          </cell>
          <cell r="D98">
            <v>6337928.5970000001</v>
          </cell>
        </row>
        <row r="99">
          <cell r="B99">
            <v>0.30106481481481479</v>
          </cell>
          <cell r="C99">
            <v>398462.8812</v>
          </cell>
          <cell r="D99">
            <v>6337928.4670000002</v>
          </cell>
        </row>
        <row r="100">
          <cell r="B100">
            <v>0.30107638888888888</v>
          </cell>
          <cell r="C100">
            <v>398462.88429999998</v>
          </cell>
          <cell r="D100">
            <v>6337928.4800000004</v>
          </cell>
        </row>
        <row r="101">
          <cell r="B101">
            <v>0.30108796296296297</v>
          </cell>
          <cell r="C101">
            <v>398462.68829999998</v>
          </cell>
          <cell r="D101">
            <v>6337928.4800000004</v>
          </cell>
        </row>
        <row r="102">
          <cell r="B102">
            <v>0.30109953703703701</v>
          </cell>
          <cell r="C102">
            <v>398462.69099999999</v>
          </cell>
          <cell r="D102">
            <v>6337928.4890000001</v>
          </cell>
        </row>
        <row r="103">
          <cell r="B103">
            <v>0.30111111111111111</v>
          </cell>
          <cell r="C103">
            <v>398462.26689999999</v>
          </cell>
          <cell r="D103">
            <v>6337928.4850000003</v>
          </cell>
        </row>
        <row r="104">
          <cell r="B104">
            <v>0.3011226851851852</v>
          </cell>
          <cell r="C104">
            <v>398462.27029999997</v>
          </cell>
          <cell r="D104">
            <v>6337928.4850000003</v>
          </cell>
        </row>
        <row r="105">
          <cell r="B105">
            <v>0.30113425925925924</v>
          </cell>
          <cell r="C105">
            <v>398461.81209999998</v>
          </cell>
          <cell r="D105">
            <v>6337928.3770000003</v>
          </cell>
        </row>
        <row r="106">
          <cell r="B106">
            <v>0.30114583333333333</v>
          </cell>
          <cell r="C106">
            <v>398461.55900000001</v>
          </cell>
          <cell r="D106">
            <v>6337928.3090000004</v>
          </cell>
        </row>
        <row r="107">
          <cell r="B107">
            <v>0.30115740740740743</v>
          </cell>
          <cell r="C107">
            <v>398461.5612</v>
          </cell>
          <cell r="D107">
            <v>6337928.324</v>
          </cell>
        </row>
        <row r="108">
          <cell r="B108">
            <v>0.30116898148148147</v>
          </cell>
          <cell r="C108">
            <v>398461.11949999997</v>
          </cell>
          <cell r="D108">
            <v>6337928.3459999999</v>
          </cell>
        </row>
        <row r="109">
          <cell r="B109">
            <v>0.30118055555555556</v>
          </cell>
          <cell r="C109">
            <v>398461.12420000002</v>
          </cell>
          <cell r="D109">
            <v>6337928.3449999997</v>
          </cell>
        </row>
        <row r="110">
          <cell r="B110">
            <v>0.30119212962962966</v>
          </cell>
          <cell r="C110">
            <v>398460.75339999999</v>
          </cell>
          <cell r="D110">
            <v>6337928.142</v>
          </cell>
        </row>
        <row r="111">
          <cell r="B111">
            <v>0.3012037037037037</v>
          </cell>
          <cell r="C111">
            <v>398460.75060000003</v>
          </cell>
          <cell r="D111">
            <v>6337928.1370000001</v>
          </cell>
        </row>
        <row r="112">
          <cell r="B112">
            <v>0.30121527777777779</v>
          </cell>
          <cell r="C112">
            <v>398460.29969999997</v>
          </cell>
          <cell r="D112">
            <v>6337928.0650000004</v>
          </cell>
        </row>
        <row r="113">
          <cell r="B113">
            <v>0.30122685185185188</v>
          </cell>
          <cell r="C113">
            <v>398460.3028</v>
          </cell>
          <cell r="D113">
            <v>6337928.0789999999</v>
          </cell>
        </row>
        <row r="114">
          <cell r="B114">
            <v>0.30123842592592592</v>
          </cell>
          <cell r="C114">
            <v>398459.92910000001</v>
          </cell>
          <cell r="D114">
            <v>6337928.0959999999</v>
          </cell>
        </row>
        <row r="115">
          <cell r="B115">
            <v>0.30125000000000002</v>
          </cell>
          <cell r="C115">
            <v>398459.93449999997</v>
          </cell>
          <cell r="D115">
            <v>6337928.1069999998</v>
          </cell>
        </row>
        <row r="116">
          <cell r="B116">
            <v>0.30126157407407406</v>
          </cell>
          <cell r="C116">
            <v>398459.63079999998</v>
          </cell>
          <cell r="D116">
            <v>6337927.8870000001</v>
          </cell>
        </row>
        <row r="117">
          <cell r="B117">
            <v>0.30127314814814815</v>
          </cell>
          <cell r="C117">
            <v>398459.13189999998</v>
          </cell>
          <cell r="D117">
            <v>6337927.784</v>
          </cell>
        </row>
        <row r="118">
          <cell r="B118">
            <v>0.30128472222222219</v>
          </cell>
          <cell r="C118">
            <v>398459.13650000002</v>
          </cell>
          <cell r="D118">
            <v>6337927.7910000002</v>
          </cell>
        </row>
        <row r="119">
          <cell r="B119">
            <v>0.30129629629629628</v>
          </cell>
          <cell r="C119">
            <v>398458.75449999998</v>
          </cell>
          <cell r="D119">
            <v>6337927.7699999996</v>
          </cell>
        </row>
        <row r="120">
          <cell r="B120">
            <v>0.30130787037037038</v>
          </cell>
          <cell r="C120">
            <v>398458.75339999999</v>
          </cell>
          <cell r="D120">
            <v>6337927.7680000002</v>
          </cell>
        </row>
        <row r="121">
          <cell r="B121">
            <v>0.30131944444444442</v>
          </cell>
          <cell r="C121">
            <v>398458.47859999997</v>
          </cell>
          <cell r="D121">
            <v>6337927.5970000001</v>
          </cell>
        </row>
        <row r="122">
          <cell r="B122">
            <v>0.30133101851851851</v>
          </cell>
          <cell r="C122">
            <v>398458.46889999998</v>
          </cell>
          <cell r="D122">
            <v>6337927.5810000002</v>
          </cell>
        </row>
        <row r="123">
          <cell r="B123">
            <v>0.30134259259259261</v>
          </cell>
          <cell r="C123">
            <v>398458.02889999998</v>
          </cell>
          <cell r="D123">
            <v>6337927.4330000002</v>
          </cell>
        </row>
        <row r="124">
          <cell r="B124">
            <v>0.30135416666666665</v>
          </cell>
          <cell r="C124">
            <v>398458.04029999999</v>
          </cell>
          <cell r="D124">
            <v>6337927.4400000004</v>
          </cell>
        </row>
        <row r="125">
          <cell r="B125">
            <v>0.30136574074074074</v>
          </cell>
          <cell r="C125">
            <v>398457.46970000002</v>
          </cell>
          <cell r="D125">
            <v>6337927.432</v>
          </cell>
        </row>
        <row r="126">
          <cell r="B126">
            <v>0.30137731481481483</v>
          </cell>
          <cell r="C126">
            <v>398457.46899999998</v>
          </cell>
          <cell r="D126">
            <v>6337927.4460000005</v>
          </cell>
        </row>
        <row r="127">
          <cell r="B127">
            <v>0.30138888888888887</v>
          </cell>
          <cell r="C127">
            <v>398457.12400000001</v>
          </cell>
          <cell r="D127">
            <v>6337927.3420000002</v>
          </cell>
        </row>
        <row r="128">
          <cell r="B128">
            <v>0.30140046296296297</v>
          </cell>
          <cell r="C128">
            <v>398456.6887</v>
          </cell>
          <cell r="D128">
            <v>6337927.1720000003</v>
          </cell>
        </row>
        <row r="129">
          <cell r="B129">
            <v>0.30141203703703706</v>
          </cell>
          <cell r="C129">
            <v>398456.69380000001</v>
          </cell>
          <cell r="D129">
            <v>6337927.1789999995</v>
          </cell>
        </row>
        <row r="130">
          <cell r="B130">
            <v>0.3014236111111111</v>
          </cell>
          <cell r="C130">
            <v>398456.21710000001</v>
          </cell>
          <cell r="D130">
            <v>6337927.1440000003</v>
          </cell>
        </row>
        <row r="131">
          <cell r="B131">
            <v>0.30143518518518519</v>
          </cell>
          <cell r="C131">
            <v>398456.22399999999</v>
          </cell>
          <cell r="D131">
            <v>6337927.159</v>
          </cell>
        </row>
        <row r="132">
          <cell r="B132">
            <v>0.30144675925925929</v>
          </cell>
          <cell r="C132">
            <v>398455.83689999999</v>
          </cell>
          <cell r="D132">
            <v>6337927.1239999998</v>
          </cell>
        </row>
        <row r="133">
          <cell r="B133">
            <v>0.30145833333333333</v>
          </cell>
          <cell r="C133">
            <v>398455.83360000001</v>
          </cell>
          <cell r="D133">
            <v>6337927.1239999998</v>
          </cell>
        </row>
        <row r="134">
          <cell r="B134">
            <v>0.30146990740740742</v>
          </cell>
          <cell r="C134">
            <v>398455.50870000001</v>
          </cell>
          <cell r="D134">
            <v>6337926.9539999999</v>
          </cell>
        </row>
        <row r="135">
          <cell r="B135">
            <v>0.30148148148148152</v>
          </cell>
          <cell r="C135">
            <v>398455.50770000002</v>
          </cell>
          <cell r="D135">
            <v>6337926.9469999997</v>
          </cell>
        </row>
        <row r="136">
          <cell r="B136">
            <v>0.30149305555555556</v>
          </cell>
          <cell r="C136">
            <v>398455.25780000002</v>
          </cell>
          <cell r="D136">
            <v>6337926.7690000003</v>
          </cell>
        </row>
        <row r="137">
          <cell r="B137">
            <v>0.30150462962962959</v>
          </cell>
          <cell r="C137">
            <v>398455.255</v>
          </cell>
          <cell r="D137">
            <v>6337926.7630000003</v>
          </cell>
        </row>
        <row r="138">
          <cell r="B138">
            <v>0.30151620370370369</v>
          </cell>
          <cell r="C138">
            <v>398454.86749999999</v>
          </cell>
          <cell r="D138">
            <v>6337926.6940000001</v>
          </cell>
        </row>
        <row r="139">
          <cell r="B139">
            <v>0.30152777777777778</v>
          </cell>
          <cell r="C139">
            <v>398454.86060000001</v>
          </cell>
          <cell r="D139">
            <v>6337926.6909999996</v>
          </cell>
        </row>
        <row r="140">
          <cell r="B140">
            <v>0.30153935185185182</v>
          </cell>
          <cell r="C140">
            <v>398454.3664</v>
          </cell>
          <cell r="D140">
            <v>6337926.585</v>
          </cell>
        </row>
        <row r="141">
          <cell r="B141">
            <v>0.30155092592592592</v>
          </cell>
          <cell r="C141">
            <v>398454.136</v>
          </cell>
          <cell r="D141">
            <v>6337926.3689999999</v>
          </cell>
        </row>
        <row r="142">
          <cell r="B142">
            <v>0.30156250000000001</v>
          </cell>
          <cell r="C142">
            <v>398454.13549999997</v>
          </cell>
          <cell r="D142">
            <v>6337926.3710000003</v>
          </cell>
        </row>
        <row r="143">
          <cell r="B143">
            <v>0.30157407407407405</v>
          </cell>
          <cell r="C143">
            <v>398453.8432</v>
          </cell>
          <cell r="D143">
            <v>6337926.3839999996</v>
          </cell>
        </row>
        <row r="144">
          <cell r="B144">
            <v>0.30158564814814814</v>
          </cell>
          <cell r="C144">
            <v>398453.84259999997</v>
          </cell>
          <cell r="D144">
            <v>6337926.3870000001</v>
          </cell>
        </row>
        <row r="145">
          <cell r="B145">
            <v>0.30159722222222224</v>
          </cell>
          <cell r="C145">
            <v>398453.24229999998</v>
          </cell>
          <cell r="D145">
            <v>6337926.3849999998</v>
          </cell>
        </row>
        <row r="146">
          <cell r="B146">
            <v>0.30160879629629628</v>
          </cell>
          <cell r="C146">
            <v>398453.24540000001</v>
          </cell>
          <cell r="D146">
            <v>6337926.3830000004</v>
          </cell>
        </row>
        <row r="147">
          <cell r="B147">
            <v>0.30162037037037037</v>
          </cell>
          <cell r="C147">
            <v>398452.81040000002</v>
          </cell>
          <cell r="D147">
            <v>6337926.2280000001</v>
          </cell>
        </row>
        <row r="148">
          <cell r="B148">
            <v>0.30163194444444447</v>
          </cell>
          <cell r="C148">
            <v>398452.81209999998</v>
          </cell>
          <cell r="D148">
            <v>6337926.2249999996</v>
          </cell>
        </row>
        <row r="149">
          <cell r="B149">
            <v>0.30164351851851851</v>
          </cell>
          <cell r="C149">
            <v>398452.54009999998</v>
          </cell>
          <cell r="D149">
            <v>6337926.1100000003</v>
          </cell>
        </row>
        <row r="150">
          <cell r="B150">
            <v>0.3016550925925926</v>
          </cell>
          <cell r="C150">
            <v>398452.53730000003</v>
          </cell>
          <cell r="D150">
            <v>6337926.1109999996</v>
          </cell>
        </row>
        <row r="151">
          <cell r="B151">
            <v>0.30166666666666669</v>
          </cell>
          <cell r="C151">
            <v>398452.05190000002</v>
          </cell>
          <cell r="D151">
            <v>6337926.034</v>
          </cell>
        </row>
        <row r="152">
          <cell r="B152">
            <v>0.30167824074074073</v>
          </cell>
          <cell r="C152">
            <v>398451.56160000002</v>
          </cell>
          <cell r="D152">
            <v>6337926.0839999998</v>
          </cell>
        </row>
        <row r="153">
          <cell r="B153">
            <v>0.30168981481481483</v>
          </cell>
          <cell r="C153">
            <v>398451.56760000001</v>
          </cell>
          <cell r="D153">
            <v>6337926.0920000002</v>
          </cell>
        </row>
        <row r="154">
          <cell r="B154">
            <v>0.30170138888888892</v>
          </cell>
          <cell r="C154">
            <v>398451.1372</v>
          </cell>
          <cell r="D154">
            <v>6337925.9579999996</v>
          </cell>
        </row>
        <row r="155">
          <cell r="B155">
            <v>0.30171296296296296</v>
          </cell>
          <cell r="C155">
            <v>398451.13549999997</v>
          </cell>
          <cell r="D155">
            <v>6337925.949</v>
          </cell>
        </row>
        <row r="156">
          <cell r="B156">
            <v>0.301724537037037</v>
          </cell>
          <cell r="C156">
            <v>398450.5649</v>
          </cell>
          <cell r="D156">
            <v>6337925.9529999997</v>
          </cell>
        </row>
        <row r="157">
          <cell r="B157">
            <v>0.30173611111111109</v>
          </cell>
          <cell r="C157">
            <v>398450.57010000001</v>
          </cell>
          <cell r="D157">
            <v>6337925.9699999997</v>
          </cell>
        </row>
        <row r="158">
          <cell r="B158">
            <v>0.30174768518518519</v>
          </cell>
          <cell r="C158">
            <v>398450.37790000002</v>
          </cell>
          <cell r="D158">
            <v>6337925.8569999998</v>
          </cell>
        </row>
        <row r="159">
          <cell r="B159">
            <v>0.30175925925925923</v>
          </cell>
          <cell r="C159">
            <v>398450.37800000003</v>
          </cell>
          <cell r="D159">
            <v>6337925.8609999996</v>
          </cell>
        </row>
        <row r="160">
          <cell r="B160">
            <v>0.30177083333333332</v>
          </cell>
          <cell r="C160">
            <v>398449.83439999999</v>
          </cell>
          <cell r="D160">
            <v>6337925.9289999995</v>
          </cell>
        </row>
        <row r="161">
          <cell r="B161">
            <v>0.30178240740740742</v>
          </cell>
          <cell r="C161">
            <v>398449.83500000002</v>
          </cell>
          <cell r="D161">
            <v>6337925.9340000004</v>
          </cell>
        </row>
        <row r="162">
          <cell r="B162">
            <v>0.30179398148148145</v>
          </cell>
          <cell r="C162">
            <v>398449.43599999999</v>
          </cell>
          <cell r="D162">
            <v>6337925.8030000003</v>
          </cell>
        </row>
        <row r="163">
          <cell r="B163">
            <v>0.30180555555555555</v>
          </cell>
          <cell r="C163">
            <v>398449.43569999997</v>
          </cell>
          <cell r="D163">
            <v>6337925.7929999996</v>
          </cell>
        </row>
        <row r="164">
          <cell r="B164">
            <v>0.30181712962962964</v>
          </cell>
          <cell r="C164">
            <v>398448.96419999999</v>
          </cell>
          <cell r="D164">
            <v>6337925.7010000004</v>
          </cell>
        </row>
        <row r="165">
          <cell r="B165">
            <v>0.30182870370370368</v>
          </cell>
          <cell r="C165">
            <v>398448.51449999999</v>
          </cell>
          <cell r="D165">
            <v>6337925.7170000002</v>
          </cell>
        </row>
        <row r="166">
          <cell r="B166">
            <v>0.30184027777777778</v>
          </cell>
          <cell r="C166">
            <v>398448.5159</v>
          </cell>
          <cell r="D166">
            <v>6337925.7220000001</v>
          </cell>
        </row>
        <row r="167">
          <cell r="B167">
            <v>0.30185185185185187</v>
          </cell>
          <cell r="C167">
            <v>398448.01329999999</v>
          </cell>
          <cell r="D167">
            <v>6337925.7010000004</v>
          </cell>
        </row>
        <row r="168">
          <cell r="B168">
            <v>0.30186342592592591</v>
          </cell>
          <cell r="C168">
            <v>398448.01809999999</v>
          </cell>
          <cell r="D168">
            <v>6337925.7029999997</v>
          </cell>
        </row>
        <row r="169">
          <cell r="B169">
            <v>0.301875</v>
          </cell>
          <cell r="C169">
            <v>398447.38660000003</v>
          </cell>
          <cell r="D169">
            <v>6337925.6109999996</v>
          </cell>
        </row>
        <row r="170">
          <cell r="B170">
            <v>0.3018865740740741</v>
          </cell>
          <cell r="C170">
            <v>398447.38740000001</v>
          </cell>
          <cell r="D170">
            <v>6337925.6069999998</v>
          </cell>
        </row>
        <row r="171">
          <cell r="B171">
            <v>0.30189814814814814</v>
          </cell>
          <cell r="C171">
            <v>398446.96590000001</v>
          </cell>
          <cell r="D171">
            <v>6337925.5259999996</v>
          </cell>
        </row>
        <row r="172">
          <cell r="B172">
            <v>0.30190972222222223</v>
          </cell>
          <cell r="C172">
            <v>398446.9657</v>
          </cell>
          <cell r="D172">
            <v>6337925.5350000001</v>
          </cell>
        </row>
        <row r="173">
          <cell r="B173">
            <v>0.30192129629629633</v>
          </cell>
          <cell r="C173">
            <v>398446.47769999999</v>
          </cell>
          <cell r="D173">
            <v>6337925.4479999999</v>
          </cell>
        </row>
        <row r="174">
          <cell r="B174">
            <v>0.30193287037037037</v>
          </cell>
          <cell r="C174">
            <v>398445.87190000003</v>
          </cell>
          <cell r="D174">
            <v>6337925.3870000001</v>
          </cell>
        </row>
        <row r="175">
          <cell r="B175">
            <v>0.30194444444444446</v>
          </cell>
          <cell r="C175">
            <v>398445.875</v>
          </cell>
          <cell r="D175">
            <v>6337925.3959999997</v>
          </cell>
        </row>
        <row r="176">
          <cell r="B176">
            <v>0.30195601851851855</v>
          </cell>
          <cell r="C176">
            <v>398445.46</v>
          </cell>
          <cell r="D176">
            <v>6337925.3909999998</v>
          </cell>
        </row>
        <row r="177">
          <cell r="B177">
            <v>0.30196759259259259</v>
          </cell>
          <cell r="C177">
            <v>398445.46380000003</v>
          </cell>
          <cell r="D177">
            <v>6337925.3940000003</v>
          </cell>
        </row>
        <row r="178">
          <cell r="B178">
            <v>0.30197916666666663</v>
          </cell>
          <cell r="C178">
            <v>398444.9938</v>
          </cell>
          <cell r="D178">
            <v>6337925.3310000002</v>
          </cell>
        </row>
        <row r="179">
          <cell r="B179">
            <v>0.30199074074074073</v>
          </cell>
          <cell r="C179">
            <v>398444.9975</v>
          </cell>
          <cell r="D179">
            <v>6337925.3380000005</v>
          </cell>
        </row>
        <row r="180">
          <cell r="B180">
            <v>0.30200231481481482</v>
          </cell>
          <cell r="C180">
            <v>398444.36320000002</v>
          </cell>
          <cell r="D180">
            <v>6337925.2460000003</v>
          </cell>
        </row>
        <row r="181">
          <cell r="B181">
            <v>0.30201388888888886</v>
          </cell>
          <cell r="C181">
            <v>398444.36349999998</v>
          </cell>
          <cell r="D181">
            <v>6337925.2369999997</v>
          </cell>
        </row>
        <row r="182">
          <cell r="B182">
            <v>0.30202546296296295</v>
          </cell>
          <cell r="C182">
            <v>398443.82650000002</v>
          </cell>
          <cell r="D182">
            <v>6337925.176</v>
          </cell>
        </row>
        <row r="183">
          <cell r="B183">
            <v>0.30203703703703705</v>
          </cell>
          <cell r="C183">
            <v>398443.83140000002</v>
          </cell>
          <cell r="D183">
            <v>6337925.199</v>
          </cell>
        </row>
        <row r="184">
          <cell r="B184">
            <v>0.30204861111111109</v>
          </cell>
          <cell r="C184">
            <v>398443.52610000002</v>
          </cell>
          <cell r="D184">
            <v>6337925.1140000001</v>
          </cell>
        </row>
        <row r="185">
          <cell r="B185">
            <v>0.30206018518518518</v>
          </cell>
          <cell r="C185">
            <v>398443.52439999999</v>
          </cell>
          <cell r="D185">
            <v>6337925.1059999997</v>
          </cell>
        </row>
        <row r="186">
          <cell r="B186">
            <v>0.30207175925925928</v>
          </cell>
          <cell r="C186">
            <v>398442.9105</v>
          </cell>
          <cell r="D186">
            <v>6337925.0020000003</v>
          </cell>
        </row>
        <row r="187">
          <cell r="B187">
            <v>0.30208333333333331</v>
          </cell>
          <cell r="C187">
            <v>398442.32299999997</v>
          </cell>
          <cell r="D187">
            <v>6337925.0130000003</v>
          </cell>
        </row>
        <row r="188">
          <cell r="B188">
            <v>0.30209490740740741</v>
          </cell>
          <cell r="C188">
            <v>398442.32760000002</v>
          </cell>
          <cell r="D188">
            <v>6337925.0269999998</v>
          </cell>
        </row>
        <row r="189">
          <cell r="B189">
            <v>0.3021064814814815</v>
          </cell>
          <cell r="C189">
            <v>398441.9951</v>
          </cell>
          <cell r="D189">
            <v>6337924.9460000005</v>
          </cell>
        </row>
        <row r="190">
          <cell r="B190">
            <v>0.30211805555555554</v>
          </cell>
          <cell r="C190">
            <v>398441.99589999998</v>
          </cell>
          <cell r="D190">
            <v>6337924.9390000002</v>
          </cell>
        </row>
        <row r="191">
          <cell r="B191">
            <v>0.30212962962962964</v>
          </cell>
          <cell r="C191">
            <v>398441.36599999998</v>
          </cell>
          <cell r="D191">
            <v>6337924.807</v>
          </cell>
        </row>
        <row r="192">
          <cell r="B192">
            <v>0.30214120370370373</v>
          </cell>
          <cell r="C192">
            <v>398441.36969999998</v>
          </cell>
          <cell r="D192">
            <v>6337924.8210000005</v>
          </cell>
        </row>
        <row r="193">
          <cell r="B193">
            <v>0.30215277777777777</v>
          </cell>
          <cell r="C193">
            <v>398440.97220000002</v>
          </cell>
          <cell r="D193">
            <v>6337924.7980000004</v>
          </cell>
        </row>
        <row r="194">
          <cell r="B194">
            <v>0.30216435185185186</v>
          </cell>
          <cell r="C194">
            <v>398440.9719</v>
          </cell>
          <cell r="D194">
            <v>6337924.7949999999</v>
          </cell>
        </row>
        <row r="195">
          <cell r="B195">
            <v>0.30217592592592596</v>
          </cell>
          <cell r="C195">
            <v>398440.40269999998</v>
          </cell>
          <cell r="D195">
            <v>6337924.716</v>
          </cell>
        </row>
        <row r="196">
          <cell r="B196">
            <v>0.3021875</v>
          </cell>
          <cell r="C196">
            <v>398440.40830000001</v>
          </cell>
          <cell r="D196">
            <v>6337924.7249999996</v>
          </cell>
        </row>
        <row r="197">
          <cell r="B197">
            <v>0.30219907407407409</v>
          </cell>
          <cell r="C197">
            <v>398439.85590000002</v>
          </cell>
          <cell r="D197">
            <v>6337924.7029999997</v>
          </cell>
        </row>
        <row r="198">
          <cell r="B198">
            <v>0.30221064814814813</v>
          </cell>
          <cell r="C198">
            <v>398439.85720000003</v>
          </cell>
          <cell r="D198">
            <v>6337924.7079999996</v>
          </cell>
        </row>
        <row r="199">
          <cell r="B199">
            <v>0.30222222222222223</v>
          </cell>
          <cell r="C199">
            <v>398439.51199999999</v>
          </cell>
          <cell r="D199">
            <v>6337924.5980000002</v>
          </cell>
        </row>
        <row r="200">
          <cell r="B200">
            <v>0.30223379629629626</v>
          </cell>
          <cell r="C200">
            <v>398439.07740000001</v>
          </cell>
          <cell r="D200">
            <v>6337924.4800000004</v>
          </cell>
        </row>
        <row r="201">
          <cell r="B201">
            <v>0.30224537037037036</v>
          </cell>
          <cell r="C201">
            <v>398439.07880000002</v>
          </cell>
          <cell r="D201">
            <v>6337924.4840000002</v>
          </cell>
        </row>
        <row r="202">
          <cell r="B202">
            <v>0.30225694444444445</v>
          </cell>
          <cell r="C202">
            <v>398438.63250000001</v>
          </cell>
          <cell r="D202">
            <v>6337924.4550000001</v>
          </cell>
        </row>
        <row r="203">
          <cell r="B203">
            <v>0.30226851851851849</v>
          </cell>
          <cell r="C203">
            <v>398438.63280000002</v>
          </cell>
          <cell r="D203">
            <v>6337924.4570000004</v>
          </cell>
        </row>
        <row r="204">
          <cell r="B204">
            <v>0.30228009259259259</v>
          </cell>
          <cell r="C204">
            <v>398438.054</v>
          </cell>
          <cell r="D204">
            <v>6337924.3090000004</v>
          </cell>
        </row>
        <row r="205">
          <cell r="B205">
            <v>0.30229166666666668</v>
          </cell>
          <cell r="C205">
            <v>398438.0563</v>
          </cell>
          <cell r="D205">
            <v>6337924.3099999996</v>
          </cell>
        </row>
        <row r="206">
          <cell r="B206">
            <v>0.30230324074074072</v>
          </cell>
          <cell r="C206">
            <v>398437.64689999999</v>
          </cell>
          <cell r="D206">
            <v>6337924.2999999998</v>
          </cell>
        </row>
        <row r="207">
          <cell r="B207">
            <v>0.30231481481481481</v>
          </cell>
          <cell r="C207">
            <v>398437.6495</v>
          </cell>
          <cell r="D207">
            <v>6337924.307</v>
          </cell>
        </row>
        <row r="208">
          <cell r="B208">
            <v>0.30232638888888891</v>
          </cell>
          <cell r="C208">
            <v>398437.26079999999</v>
          </cell>
          <cell r="D208">
            <v>6337924.1619999995</v>
          </cell>
        </row>
        <row r="209">
          <cell r="B209">
            <v>0.30233796296296295</v>
          </cell>
          <cell r="C209">
            <v>398437.25790000003</v>
          </cell>
          <cell r="D209">
            <v>6337924.1600000001</v>
          </cell>
        </row>
        <row r="210">
          <cell r="B210">
            <v>0.30234953703703704</v>
          </cell>
          <cell r="C210">
            <v>398436.636</v>
          </cell>
          <cell r="D210">
            <v>6337924.0659999996</v>
          </cell>
        </row>
        <row r="211">
          <cell r="B211">
            <v>0.30236111111111114</v>
          </cell>
          <cell r="C211">
            <v>398436.63750000001</v>
          </cell>
          <cell r="D211">
            <v>6337924.0669999998</v>
          </cell>
        </row>
        <row r="212">
          <cell r="B212">
            <v>0.30237268518518517</v>
          </cell>
          <cell r="C212">
            <v>398436.12579999998</v>
          </cell>
          <cell r="D212">
            <v>6337924.0319999997</v>
          </cell>
        </row>
        <row r="213">
          <cell r="B213">
            <v>0.30238425925925927</v>
          </cell>
          <cell r="C213">
            <v>398436.13050000003</v>
          </cell>
          <cell r="D213">
            <v>6337924.0410000002</v>
          </cell>
        </row>
        <row r="214">
          <cell r="B214">
            <v>0.30239583333333336</v>
          </cell>
          <cell r="C214">
            <v>398435.6925</v>
          </cell>
          <cell r="D214">
            <v>6337923.9689999996</v>
          </cell>
        </row>
        <row r="215">
          <cell r="B215">
            <v>0.3024074074074074</v>
          </cell>
          <cell r="C215">
            <v>398435.33250000002</v>
          </cell>
          <cell r="D215">
            <v>6337923.8959999997</v>
          </cell>
        </row>
        <row r="216">
          <cell r="B216">
            <v>0.3024189814814815</v>
          </cell>
          <cell r="C216">
            <v>398435.3322</v>
          </cell>
          <cell r="D216">
            <v>6337923.8940000003</v>
          </cell>
        </row>
        <row r="217">
          <cell r="B217">
            <v>0.30243055555555559</v>
          </cell>
          <cell r="C217">
            <v>398434.80540000001</v>
          </cell>
          <cell r="D217">
            <v>6337923.7800000003</v>
          </cell>
        </row>
        <row r="218">
          <cell r="B218">
            <v>0.30244212962962963</v>
          </cell>
          <cell r="C218">
            <v>398434.8126</v>
          </cell>
          <cell r="D218">
            <v>6337923.7929999996</v>
          </cell>
        </row>
        <row r="219">
          <cell r="B219">
            <v>0.30245370370370367</v>
          </cell>
          <cell r="C219">
            <v>398434.43349999998</v>
          </cell>
          <cell r="D219">
            <v>6337923.7750000004</v>
          </cell>
        </row>
        <row r="220">
          <cell r="B220">
            <v>0.30246527777777776</v>
          </cell>
          <cell r="C220">
            <v>398434.42920000001</v>
          </cell>
          <cell r="D220">
            <v>6337923.7790000001</v>
          </cell>
        </row>
        <row r="221">
          <cell r="B221">
            <v>0.30247685185185186</v>
          </cell>
          <cell r="C221">
            <v>398433.83730000001</v>
          </cell>
          <cell r="D221">
            <v>6337923.6900000004</v>
          </cell>
        </row>
        <row r="222">
          <cell r="B222">
            <v>0.3024884259259259</v>
          </cell>
          <cell r="C222">
            <v>398433.84499999997</v>
          </cell>
          <cell r="D222">
            <v>6337923.6830000002</v>
          </cell>
        </row>
        <row r="223">
          <cell r="B223">
            <v>0.30249999999999999</v>
          </cell>
          <cell r="C223">
            <v>398433.3652</v>
          </cell>
          <cell r="D223">
            <v>6337923.5939999996</v>
          </cell>
        </row>
        <row r="224">
          <cell r="B224">
            <v>0.30251157407407409</v>
          </cell>
          <cell r="C224">
            <v>398433.36910000001</v>
          </cell>
          <cell r="D224">
            <v>6337923.6160000004</v>
          </cell>
        </row>
        <row r="225">
          <cell r="B225">
            <v>0.30252314814814812</v>
          </cell>
          <cell r="C225">
            <v>398433.07290000003</v>
          </cell>
          <cell r="D225">
            <v>6337923.5710000005</v>
          </cell>
        </row>
        <row r="226">
          <cell r="B226">
            <v>0.30253472222222222</v>
          </cell>
          <cell r="C226">
            <v>398432.59519999998</v>
          </cell>
          <cell r="D226">
            <v>6337923.5379999997</v>
          </cell>
        </row>
        <row r="227">
          <cell r="B227">
            <v>0.30254629629629631</v>
          </cell>
          <cell r="C227">
            <v>398432.59740000003</v>
          </cell>
          <cell r="D227">
            <v>6337923.5290000001</v>
          </cell>
        </row>
        <row r="228">
          <cell r="B228">
            <v>0.30255787037037035</v>
          </cell>
          <cell r="C228">
            <v>398432.07780000003</v>
          </cell>
          <cell r="D228">
            <v>6337923.3710000003</v>
          </cell>
        </row>
        <row r="229">
          <cell r="B229">
            <v>0.30256944444444445</v>
          </cell>
          <cell r="C229">
            <v>398432.07789999997</v>
          </cell>
          <cell r="D229">
            <v>6337923.3820000002</v>
          </cell>
        </row>
        <row r="230">
          <cell r="B230">
            <v>0.30258101851851854</v>
          </cell>
          <cell r="C230">
            <v>398431.86310000002</v>
          </cell>
          <cell r="D230">
            <v>6337923.2699999996</v>
          </cell>
        </row>
        <row r="231">
          <cell r="B231">
            <v>0.30259259259259258</v>
          </cell>
          <cell r="C231">
            <v>398431.85920000001</v>
          </cell>
          <cell r="D231">
            <v>6337923.2649999997</v>
          </cell>
        </row>
        <row r="232">
          <cell r="B232">
            <v>0.30260416666666667</v>
          </cell>
          <cell r="C232">
            <v>398431.4204</v>
          </cell>
          <cell r="D232">
            <v>6337923.1940000001</v>
          </cell>
        </row>
        <row r="233">
          <cell r="B233">
            <v>0.30261574074074077</v>
          </cell>
          <cell r="C233">
            <v>398431.42379999999</v>
          </cell>
          <cell r="D233">
            <v>6337923.1979999999</v>
          </cell>
        </row>
        <row r="234">
          <cell r="B234">
            <v>0.30262731481481481</v>
          </cell>
          <cell r="C234">
            <v>398430.87050000002</v>
          </cell>
          <cell r="D234">
            <v>6337923.1469999999</v>
          </cell>
        </row>
        <row r="235">
          <cell r="B235">
            <v>0.3026388888888889</v>
          </cell>
          <cell r="C235">
            <v>398430.87530000001</v>
          </cell>
          <cell r="D235">
            <v>6337923.1550000003</v>
          </cell>
        </row>
        <row r="236">
          <cell r="B236">
            <v>0.302650462962963</v>
          </cell>
          <cell r="C236">
            <v>398430.40620000003</v>
          </cell>
          <cell r="D236">
            <v>6337923.0710000005</v>
          </cell>
        </row>
        <row r="237">
          <cell r="B237">
            <v>0.30266203703703703</v>
          </cell>
          <cell r="C237">
            <v>398430.40769999998</v>
          </cell>
          <cell r="D237">
            <v>6337923.0710000005</v>
          </cell>
        </row>
        <row r="238">
          <cell r="B238">
            <v>0.30267361111111107</v>
          </cell>
          <cell r="C238">
            <v>398429.85479999997</v>
          </cell>
          <cell r="D238">
            <v>6337922.9809999997</v>
          </cell>
        </row>
        <row r="239">
          <cell r="B239">
            <v>0.30268518518518517</v>
          </cell>
          <cell r="C239">
            <v>398429.35960000003</v>
          </cell>
          <cell r="D239">
            <v>6337922.8550000004</v>
          </cell>
        </row>
        <row r="240">
          <cell r="B240">
            <v>0.30269675925925926</v>
          </cell>
          <cell r="C240">
            <v>398429.36599999998</v>
          </cell>
          <cell r="D240">
            <v>6337922.8679999998</v>
          </cell>
        </row>
        <row r="241">
          <cell r="B241">
            <v>0.3027083333333333</v>
          </cell>
          <cell r="C241">
            <v>398428.99190000002</v>
          </cell>
          <cell r="D241">
            <v>6337922.7860000003</v>
          </cell>
        </row>
        <row r="242">
          <cell r="B242">
            <v>0.3027199074074074</v>
          </cell>
          <cell r="C242">
            <v>398428.99579999998</v>
          </cell>
          <cell r="D242">
            <v>6337922.7920000004</v>
          </cell>
        </row>
        <row r="243">
          <cell r="B243">
            <v>0.30273148148148149</v>
          </cell>
          <cell r="C243">
            <v>398428.60859999998</v>
          </cell>
          <cell r="D243">
            <v>6337922.7350000003</v>
          </cell>
        </row>
        <row r="244">
          <cell r="B244">
            <v>0.30274305555555553</v>
          </cell>
          <cell r="C244">
            <v>398428.60759999999</v>
          </cell>
          <cell r="D244">
            <v>6337922.7429999998</v>
          </cell>
        </row>
        <row r="245">
          <cell r="B245">
            <v>0.30275462962962962</v>
          </cell>
          <cell r="C245">
            <v>398428.1666</v>
          </cell>
          <cell r="D245">
            <v>6337922.5800000001</v>
          </cell>
        </row>
        <row r="246">
          <cell r="B246">
            <v>0.30276620370370372</v>
          </cell>
          <cell r="C246">
            <v>398428.17450000002</v>
          </cell>
          <cell r="D246">
            <v>6337922.591</v>
          </cell>
        </row>
        <row r="247">
          <cell r="B247">
            <v>0.30277777777777776</v>
          </cell>
          <cell r="C247">
            <v>398427.83750000002</v>
          </cell>
          <cell r="D247">
            <v>6337922.4409999996</v>
          </cell>
        </row>
        <row r="248">
          <cell r="B248">
            <v>0.30278935185185185</v>
          </cell>
          <cell r="C248">
            <v>398427.83480000001</v>
          </cell>
          <cell r="D248">
            <v>6337922.4519999996</v>
          </cell>
        </row>
        <row r="249">
          <cell r="B249">
            <v>0.30280092592592595</v>
          </cell>
          <cell r="C249">
            <v>398427.55420000001</v>
          </cell>
          <cell r="D249">
            <v>6337922.3880000003</v>
          </cell>
        </row>
        <row r="250">
          <cell r="B250">
            <v>0.30281249999999998</v>
          </cell>
          <cell r="C250">
            <v>398427.03759999998</v>
          </cell>
          <cell r="D250">
            <v>6337922.1550000003</v>
          </cell>
        </row>
        <row r="251">
          <cell r="B251">
            <v>0.30282407407407408</v>
          </cell>
          <cell r="C251">
            <v>398427.03539999999</v>
          </cell>
          <cell r="D251">
            <v>6337922.1490000002</v>
          </cell>
        </row>
        <row r="252">
          <cell r="B252">
            <v>0.30283564814814817</v>
          </cell>
          <cell r="C252">
            <v>398426.57130000001</v>
          </cell>
          <cell r="D252">
            <v>6337921.915</v>
          </cell>
        </row>
        <row r="253">
          <cell r="B253">
            <v>0.30284722222222221</v>
          </cell>
          <cell r="C253">
            <v>398426.57020000002</v>
          </cell>
          <cell r="D253">
            <v>6337921.9170000004</v>
          </cell>
        </row>
        <row r="254">
          <cell r="B254">
            <v>0.30285879629629631</v>
          </cell>
          <cell r="C254">
            <v>398426.13</v>
          </cell>
          <cell r="D254">
            <v>6337921.8459999999</v>
          </cell>
        </row>
        <row r="255">
          <cell r="B255">
            <v>0.3028703703703704</v>
          </cell>
          <cell r="C255">
            <v>398426.13130000001</v>
          </cell>
          <cell r="D255">
            <v>6337921.8499999996</v>
          </cell>
        </row>
        <row r="256">
          <cell r="B256">
            <v>0.30288194444444444</v>
          </cell>
          <cell r="C256">
            <v>398425.59879999998</v>
          </cell>
          <cell r="D256">
            <v>6337921.6119999997</v>
          </cell>
        </row>
        <row r="257">
          <cell r="B257">
            <v>0.30289351851851853</v>
          </cell>
          <cell r="C257">
            <v>398425.59330000001</v>
          </cell>
          <cell r="D257">
            <v>6337921.5930000003</v>
          </cell>
        </row>
        <row r="258">
          <cell r="B258">
            <v>0.30290509259259263</v>
          </cell>
          <cell r="C258">
            <v>398425.08919999999</v>
          </cell>
          <cell r="D258">
            <v>6337921.4280000003</v>
          </cell>
        </row>
        <row r="259">
          <cell r="B259">
            <v>0.30291666666666667</v>
          </cell>
          <cell r="C259">
            <v>398425.092</v>
          </cell>
          <cell r="D259">
            <v>6337921.4519999996</v>
          </cell>
        </row>
        <row r="260">
          <cell r="B260">
            <v>0.30292824074074071</v>
          </cell>
          <cell r="C260">
            <v>398424.65980000002</v>
          </cell>
          <cell r="D260">
            <v>6337921.2949999999</v>
          </cell>
        </row>
        <row r="261">
          <cell r="B261">
            <v>0.3029398148148148</v>
          </cell>
          <cell r="C261">
            <v>398424.66230000003</v>
          </cell>
          <cell r="D261">
            <v>6337921.2879999997</v>
          </cell>
        </row>
        <row r="262">
          <cell r="B262">
            <v>0.3029513888888889</v>
          </cell>
          <cell r="C262">
            <v>398424.34730000002</v>
          </cell>
          <cell r="D262">
            <v>6337921.1150000002</v>
          </cell>
        </row>
        <row r="263">
          <cell r="B263">
            <v>0.30296296296296293</v>
          </cell>
          <cell r="C263">
            <v>398423.79190000001</v>
          </cell>
          <cell r="D263">
            <v>6337920.9720000001</v>
          </cell>
        </row>
        <row r="264">
          <cell r="B264">
            <v>0.30297453703703703</v>
          </cell>
          <cell r="C264">
            <v>398423.79729999998</v>
          </cell>
          <cell r="D264">
            <v>6337920.9809999997</v>
          </cell>
        </row>
        <row r="265">
          <cell r="B265">
            <v>0.30298611111111112</v>
          </cell>
          <cell r="C265">
            <v>398423.53120000003</v>
          </cell>
          <cell r="D265">
            <v>6337920.7640000004</v>
          </cell>
        </row>
        <row r="266">
          <cell r="B266">
            <v>0.30299768518518516</v>
          </cell>
          <cell r="C266">
            <v>398423.52899999998</v>
          </cell>
          <cell r="D266">
            <v>6337920.7580000004</v>
          </cell>
        </row>
        <row r="267">
          <cell r="B267">
            <v>0.30300925925925926</v>
          </cell>
          <cell r="C267">
            <v>398422.94179999997</v>
          </cell>
          <cell r="D267">
            <v>6337920.6390000004</v>
          </cell>
        </row>
        <row r="268">
          <cell r="B268">
            <v>0.30302083333333335</v>
          </cell>
          <cell r="C268">
            <v>398422.94410000002</v>
          </cell>
          <cell r="D268">
            <v>6337920.6490000002</v>
          </cell>
        </row>
        <row r="269">
          <cell r="B269">
            <v>0.30303240740740739</v>
          </cell>
          <cell r="C269">
            <v>398422.5698</v>
          </cell>
          <cell r="D269">
            <v>6337920.4879999999</v>
          </cell>
        </row>
        <row r="270">
          <cell r="B270">
            <v>0.30304398148148148</v>
          </cell>
          <cell r="C270">
            <v>398422.56670000002</v>
          </cell>
          <cell r="D270">
            <v>6337920.4919999996</v>
          </cell>
        </row>
        <row r="271">
          <cell r="B271">
            <v>0.30305555555555558</v>
          </cell>
          <cell r="C271">
            <v>398422.20939999999</v>
          </cell>
          <cell r="D271">
            <v>6337920.3720000004</v>
          </cell>
        </row>
        <row r="272">
          <cell r="B272">
            <v>0.30306712962962962</v>
          </cell>
          <cell r="C272">
            <v>398422.2084</v>
          </cell>
          <cell r="D272">
            <v>6337920.3559999997</v>
          </cell>
        </row>
        <row r="273">
          <cell r="B273">
            <v>0.30307870370370371</v>
          </cell>
          <cell r="C273">
            <v>398421.74900000001</v>
          </cell>
          <cell r="D273">
            <v>6337920.1050000004</v>
          </cell>
        </row>
        <row r="274">
          <cell r="B274">
            <v>0.30309027777777781</v>
          </cell>
          <cell r="C274">
            <v>398421.74729999999</v>
          </cell>
          <cell r="D274">
            <v>6337920.1059999997</v>
          </cell>
        </row>
        <row r="275">
          <cell r="B275">
            <v>0.30310185185185184</v>
          </cell>
          <cell r="C275">
            <v>398421.45919999998</v>
          </cell>
          <cell r="D275">
            <v>6337919.8839999996</v>
          </cell>
        </row>
        <row r="276">
          <cell r="B276">
            <v>0.30311342592592594</v>
          </cell>
          <cell r="C276">
            <v>398421.00290000002</v>
          </cell>
          <cell r="D276">
            <v>6337919.8150000004</v>
          </cell>
        </row>
        <row r="277">
          <cell r="B277">
            <v>0.30312500000000003</v>
          </cell>
          <cell r="C277">
            <v>398421.0048</v>
          </cell>
          <cell r="D277">
            <v>6337919.8130000001</v>
          </cell>
        </row>
        <row r="278">
          <cell r="B278">
            <v>0.30313657407407407</v>
          </cell>
          <cell r="C278">
            <v>398420.5662</v>
          </cell>
          <cell r="D278">
            <v>6337919.5020000003</v>
          </cell>
        </row>
        <row r="279">
          <cell r="B279">
            <v>0.30314814814814817</v>
          </cell>
          <cell r="C279">
            <v>398420.55959999998</v>
          </cell>
          <cell r="D279">
            <v>6337919.4840000002</v>
          </cell>
        </row>
        <row r="280">
          <cell r="B280">
            <v>0.30315972222222221</v>
          </cell>
          <cell r="C280">
            <v>398420.07089999999</v>
          </cell>
          <cell r="D280">
            <v>6337919.4649999999</v>
          </cell>
        </row>
        <row r="281">
          <cell r="B281">
            <v>0.3031712962962963</v>
          </cell>
          <cell r="C281">
            <v>398420.07160000002</v>
          </cell>
          <cell r="D281">
            <v>6337919.4859999996</v>
          </cell>
        </row>
        <row r="282">
          <cell r="B282">
            <v>0.30318287037037034</v>
          </cell>
          <cell r="C282">
            <v>398419.6727</v>
          </cell>
          <cell r="D282">
            <v>6337919.3509999998</v>
          </cell>
        </row>
        <row r="283">
          <cell r="B283">
            <v>0.30319444444444443</v>
          </cell>
          <cell r="C283">
            <v>398419.67719999998</v>
          </cell>
          <cell r="D283">
            <v>6337919.3329999996</v>
          </cell>
        </row>
        <row r="284">
          <cell r="B284">
            <v>0.30320601851851853</v>
          </cell>
          <cell r="C284">
            <v>398418.97600000002</v>
          </cell>
          <cell r="D284">
            <v>6337919.2580000004</v>
          </cell>
        </row>
        <row r="285">
          <cell r="B285">
            <v>0.30321759259259257</v>
          </cell>
          <cell r="C285">
            <v>398418.98100000003</v>
          </cell>
          <cell r="D285">
            <v>6337919.2869999995</v>
          </cell>
        </row>
        <row r="286">
          <cell r="B286">
            <v>0.30322916666666666</v>
          </cell>
          <cell r="C286">
            <v>398418.46549999999</v>
          </cell>
          <cell r="D286">
            <v>6337919.2139999997</v>
          </cell>
        </row>
        <row r="287">
          <cell r="B287">
            <v>0.30324074074074076</v>
          </cell>
          <cell r="C287">
            <v>398418.46620000002</v>
          </cell>
          <cell r="D287">
            <v>6337919.2070000004</v>
          </cell>
        </row>
        <row r="288">
          <cell r="B288">
            <v>0.30325231481481479</v>
          </cell>
          <cell r="C288">
            <v>398417.94189999998</v>
          </cell>
          <cell r="D288">
            <v>6337919.0980000002</v>
          </cell>
        </row>
        <row r="289">
          <cell r="B289">
            <v>0.30326388888888889</v>
          </cell>
          <cell r="C289">
            <v>398417.34049999999</v>
          </cell>
          <cell r="D289">
            <v>6337918.9790000003</v>
          </cell>
        </row>
        <row r="290">
          <cell r="B290">
            <v>0.30327546296296298</v>
          </cell>
          <cell r="C290">
            <v>398417.34289999999</v>
          </cell>
          <cell r="D290">
            <v>6337918.9900000002</v>
          </cell>
        </row>
        <row r="291">
          <cell r="B291">
            <v>0.30328703703703702</v>
          </cell>
          <cell r="C291">
            <v>398416.8726</v>
          </cell>
          <cell r="D291">
            <v>6337918.9299999997</v>
          </cell>
        </row>
        <row r="292">
          <cell r="B292">
            <v>0.30329861111111112</v>
          </cell>
          <cell r="C292">
            <v>398416.87770000001</v>
          </cell>
          <cell r="D292">
            <v>6337918.9309999999</v>
          </cell>
        </row>
        <row r="293">
          <cell r="B293">
            <v>0.30331018518518521</v>
          </cell>
          <cell r="C293">
            <v>398416.40340000001</v>
          </cell>
          <cell r="D293">
            <v>6337918.7130000005</v>
          </cell>
        </row>
        <row r="294">
          <cell r="B294">
            <v>0.30332175925925925</v>
          </cell>
          <cell r="C294">
            <v>398416.40269999998</v>
          </cell>
          <cell r="D294">
            <v>6337918.716</v>
          </cell>
        </row>
        <row r="295">
          <cell r="B295">
            <v>0.30333333333333334</v>
          </cell>
          <cell r="C295">
            <v>398415.89620000002</v>
          </cell>
          <cell r="D295">
            <v>6337918.7029999997</v>
          </cell>
        </row>
        <row r="296">
          <cell r="B296">
            <v>0.30334490740740744</v>
          </cell>
          <cell r="C296">
            <v>398415.89350000001</v>
          </cell>
          <cell r="D296">
            <v>6337918.7089999998</v>
          </cell>
        </row>
        <row r="297">
          <cell r="B297">
            <v>0.30335648148148148</v>
          </cell>
          <cell r="C297">
            <v>398415.4902</v>
          </cell>
          <cell r="D297">
            <v>6337918.5140000004</v>
          </cell>
        </row>
        <row r="298">
          <cell r="B298">
            <v>0.30336805555555557</v>
          </cell>
          <cell r="C298">
            <v>398415.49320000003</v>
          </cell>
          <cell r="D298">
            <v>6337918.5039999997</v>
          </cell>
        </row>
        <row r="299">
          <cell r="B299">
            <v>0.30337962962962967</v>
          </cell>
          <cell r="C299">
            <v>398414.99489999999</v>
          </cell>
          <cell r="D299">
            <v>6337918.3219999997</v>
          </cell>
        </row>
        <row r="300">
          <cell r="B300">
            <v>0.3033912037037037</v>
          </cell>
          <cell r="C300">
            <v>398414.68150000001</v>
          </cell>
          <cell r="D300">
            <v>6337918.2580000004</v>
          </cell>
        </row>
        <row r="301">
          <cell r="B301">
            <v>0.30340277777777774</v>
          </cell>
          <cell r="C301">
            <v>398414.67810000002</v>
          </cell>
          <cell r="D301">
            <v>6337918.2510000002</v>
          </cell>
        </row>
        <row r="302">
          <cell r="B302">
            <v>0.30341435185185184</v>
          </cell>
          <cell r="C302">
            <v>398414.30489999999</v>
          </cell>
          <cell r="D302">
            <v>6337918.051</v>
          </cell>
        </row>
        <row r="303">
          <cell r="B303">
            <v>0.30342592592592593</v>
          </cell>
          <cell r="C303">
            <v>398414.30420000001</v>
          </cell>
          <cell r="D303">
            <v>6337918.0379999997</v>
          </cell>
        </row>
        <row r="304">
          <cell r="B304">
            <v>0.30343749999999997</v>
          </cell>
          <cell r="C304">
            <v>398413.83600000001</v>
          </cell>
          <cell r="D304">
            <v>6337917.8890000004</v>
          </cell>
        </row>
        <row r="305">
          <cell r="B305">
            <v>0.30344907407407407</v>
          </cell>
          <cell r="C305">
            <v>398413.83120000002</v>
          </cell>
          <cell r="D305">
            <v>6337917.8930000002</v>
          </cell>
        </row>
        <row r="306">
          <cell r="B306">
            <v>0.30346064814814816</v>
          </cell>
          <cell r="C306">
            <v>398413.35840000003</v>
          </cell>
          <cell r="D306">
            <v>6337917.8250000002</v>
          </cell>
        </row>
        <row r="307">
          <cell r="B307">
            <v>0.3034722222222222</v>
          </cell>
          <cell r="C307">
            <v>398413.36310000002</v>
          </cell>
          <cell r="D307">
            <v>6337917.8269999996</v>
          </cell>
        </row>
        <row r="308">
          <cell r="B308">
            <v>0.30348379629629629</v>
          </cell>
          <cell r="C308">
            <v>398412.88549999997</v>
          </cell>
          <cell r="D308">
            <v>6337917.7070000004</v>
          </cell>
        </row>
        <row r="309">
          <cell r="B309">
            <v>0.30349537037037039</v>
          </cell>
          <cell r="C309">
            <v>398412.88909999997</v>
          </cell>
          <cell r="D309">
            <v>6337917.7130000005</v>
          </cell>
        </row>
        <row r="310">
          <cell r="B310">
            <v>0.30350694444444443</v>
          </cell>
          <cell r="C310">
            <v>398412.30660000001</v>
          </cell>
          <cell r="D310">
            <v>6337917.6950000003</v>
          </cell>
        </row>
        <row r="311">
          <cell r="B311">
            <v>0.30351851851851852</v>
          </cell>
          <cell r="C311">
            <v>398412.31069999997</v>
          </cell>
          <cell r="D311">
            <v>6337917.7089999998</v>
          </cell>
        </row>
        <row r="312">
          <cell r="B312">
            <v>0.30353009259259262</v>
          </cell>
          <cell r="C312">
            <v>398412.07040000003</v>
          </cell>
          <cell r="D312">
            <v>6337917.6169999996</v>
          </cell>
        </row>
        <row r="313">
          <cell r="B313">
            <v>0.30354166666666665</v>
          </cell>
          <cell r="C313">
            <v>398411.59389999998</v>
          </cell>
          <cell r="D313">
            <v>6337917.5429999996</v>
          </cell>
        </row>
        <row r="314">
          <cell r="B314">
            <v>0.30355324074074075</v>
          </cell>
          <cell r="C314">
            <v>398411.59940000001</v>
          </cell>
          <cell r="D314">
            <v>6337917.551</v>
          </cell>
        </row>
        <row r="315">
          <cell r="B315">
            <v>0.30356481481481484</v>
          </cell>
          <cell r="C315">
            <v>398411.15830000001</v>
          </cell>
          <cell r="D315">
            <v>6337917.4210000001</v>
          </cell>
        </row>
        <row r="316">
          <cell r="B316">
            <v>0.30357638888888888</v>
          </cell>
          <cell r="C316">
            <v>398411.15710000001</v>
          </cell>
          <cell r="D316">
            <v>6337917.4220000003</v>
          </cell>
        </row>
        <row r="317">
          <cell r="B317">
            <v>0.30358796296296298</v>
          </cell>
          <cell r="C317">
            <v>398410.67910000001</v>
          </cell>
          <cell r="D317">
            <v>6337917.2690000003</v>
          </cell>
        </row>
        <row r="318">
          <cell r="B318">
            <v>0.30359953703703707</v>
          </cell>
          <cell r="C318">
            <v>398410.67589999997</v>
          </cell>
          <cell r="D318">
            <v>6337917.2649999997</v>
          </cell>
        </row>
        <row r="319">
          <cell r="B319">
            <v>0.30361111111111111</v>
          </cell>
          <cell r="C319">
            <v>398410.29749999999</v>
          </cell>
          <cell r="D319">
            <v>6337917.1919999998</v>
          </cell>
        </row>
        <row r="320">
          <cell r="B320">
            <v>0.30362268518518515</v>
          </cell>
          <cell r="C320">
            <v>398410.29869999998</v>
          </cell>
          <cell r="D320">
            <v>6337917.1940000001</v>
          </cell>
        </row>
        <row r="321">
          <cell r="B321">
            <v>0.30363425925925924</v>
          </cell>
          <cell r="C321">
            <v>398409.67589999997</v>
          </cell>
          <cell r="D321">
            <v>6337917.1469999999</v>
          </cell>
        </row>
        <row r="322">
          <cell r="B322">
            <v>0.30364583333333334</v>
          </cell>
          <cell r="C322">
            <v>398409.24060000002</v>
          </cell>
          <cell r="D322">
            <v>6337917.0659999996</v>
          </cell>
        </row>
        <row r="323">
          <cell r="B323">
            <v>0.30365740740740738</v>
          </cell>
          <cell r="C323">
            <v>398409.2402</v>
          </cell>
          <cell r="D323">
            <v>6337917.0640000002</v>
          </cell>
        </row>
        <row r="324">
          <cell r="B324">
            <v>0.30366898148148147</v>
          </cell>
          <cell r="C324">
            <v>398409.23729999998</v>
          </cell>
          <cell r="D324">
            <v>6337917.0580000002</v>
          </cell>
        </row>
        <row r="325">
          <cell r="B325">
            <v>0.30368055555555556</v>
          </cell>
          <cell r="C325">
            <v>398409.23259999999</v>
          </cell>
          <cell r="D325">
            <v>6337917.0499999998</v>
          </cell>
        </row>
        <row r="326">
          <cell r="B326">
            <v>0.3036921296296296</v>
          </cell>
          <cell r="C326">
            <v>398408.39179999998</v>
          </cell>
          <cell r="D326">
            <v>6337916.9040000001</v>
          </cell>
        </row>
        <row r="327">
          <cell r="B327">
            <v>0.3037037037037037</v>
          </cell>
          <cell r="C327">
            <v>398408.40340000001</v>
          </cell>
          <cell r="D327">
            <v>6337916.9110000003</v>
          </cell>
        </row>
        <row r="328">
          <cell r="B328">
            <v>0.30371527777777779</v>
          </cell>
          <cell r="C328">
            <v>398407.87829999998</v>
          </cell>
          <cell r="D328">
            <v>6337916.6349999998</v>
          </cell>
        </row>
        <row r="329">
          <cell r="B329">
            <v>0.30372685185185183</v>
          </cell>
          <cell r="C329">
            <v>398407.87040000001</v>
          </cell>
          <cell r="D329">
            <v>6337916.6349999998</v>
          </cell>
        </row>
        <row r="330">
          <cell r="B330">
            <v>0.30373842592592593</v>
          </cell>
          <cell r="C330">
            <v>398407.2893</v>
          </cell>
          <cell r="D330">
            <v>6337916.6050000004</v>
          </cell>
        </row>
        <row r="331">
          <cell r="B331">
            <v>0.30375000000000002</v>
          </cell>
          <cell r="C331">
            <v>398407.29310000001</v>
          </cell>
          <cell r="D331">
            <v>6337916.6059999997</v>
          </cell>
        </row>
        <row r="332">
          <cell r="B332">
            <v>0.30376157407407406</v>
          </cell>
          <cell r="C332">
            <v>398407.011</v>
          </cell>
          <cell r="D332">
            <v>6337916.5149999997</v>
          </cell>
        </row>
        <row r="333">
          <cell r="B333">
            <v>0.30377314814814815</v>
          </cell>
          <cell r="C333">
            <v>398407.01250000001</v>
          </cell>
          <cell r="D333">
            <v>6337916.5190000003</v>
          </cell>
        </row>
        <row r="334">
          <cell r="B334">
            <v>0.30378472222222225</v>
          </cell>
          <cell r="C334">
            <v>398406.2415</v>
          </cell>
          <cell r="D334">
            <v>6337916.449</v>
          </cell>
        </row>
        <row r="335">
          <cell r="B335">
            <v>0.30379629629629629</v>
          </cell>
          <cell r="C335">
            <v>398406.2438</v>
          </cell>
          <cell r="D335">
            <v>6337916.449</v>
          </cell>
        </row>
        <row r="336">
          <cell r="B336">
            <v>0.30380787037037038</v>
          </cell>
          <cell r="C336">
            <v>398405.65990000003</v>
          </cell>
          <cell r="D336">
            <v>6337916.29</v>
          </cell>
        </row>
        <row r="337">
          <cell r="B337">
            <v>0.30381944444444448</v>
          </cell>
          <cell r="C337">
            <v>398405.66340000002</v>
          </cell>
          <cell r="D337">
            <v>6337916.2970000003</v>
          </cell>
        </row>
        <row r="338">
          <cell r="B338">
            <v>0.30383101851851851</v>
          </cell>
          <cell r="C338">
            <v>398405.35859999998</v>
          </cell>
          <cell r="D338">
            <v>6337916.2419999996</v>
          </cell>
        </row>
        <row r="339">
          <cell r="B339">
            <v>0.30384259259259261</v>
          </cell>
          <cell r="C339">
            <v>398405.35820000002</v>
          </cell>
          <cell r="D339">
            <v>6337916.2470000004</v>
          </cell>
        </row>
        <row r="340">
          <cell r="B340">
            <v>0.3038541666666667</v>
          </cell>
          <cell r="C340">
            <v>398404.99459999998</v>
          </cell>
          <cell r="D340">
            <v>6337916.1409999998</v>
          </cell>
        </row>
        <row r="341">
          <cell r="B341">
            <v>0.30386574074074074</v>
          </cell>
          <cell r="C341">
            <v>398404.99109999998</v>
          </cell>
          <cell r="D341">
            <v>6337916.1260000002</v>
          </cell>
        </row>
        <row r="342">
          <cell r="B342">
            <v>0.30387731481481478</v>
          </cell>
          <cell r="C342">
            <v>398404.51040000003</v>
          </cell>
          <cell r="D342">
            <v>6337915.9759999998</v>
          </cell>
        </row>
        <row r="343">
          <cell r="B343">
            <v>0.30388888888888888</v>
          </cell>
          <cell r="C343">
            <v>398404.14390000002</v>
          </cell>
          <cell r="D343">
            <v>6337915.8619999997</v>
          </cell>
        </row>
        <row r="344">
          <cell r="B344">
            <v>0.30390046296296297</v>
          </cell>
          <cell r="C344">
            <v>398404.14769999997</v>
          </cell>
          <cell r="D344">
            <v>6337915.875</v>
          </cell>
        </row>
        <row r="345">
          <cell r="B345">
            <v>0.30391203703703701</v>
          </cell>
          <cell r="C345">
            <v>398404.06910000002</v>
          </cell>
          <cell r="D345">
            <v>6337915.7620000001</v>
          </cell>
        </row>
        <row r="346">
          <cell r="B346">
            <v>0.3039236111111111</v>
          </cell>
          <cell r="C346">
            <v>398404.06170000002</v>
          </cell>
          <cell r="D346">
            <v>6337915.7340000002</v>
          </cell>
        </row>
        <row r="347">
          <cell r="B347">
            <v>0.3039351851851852</v>
          </cell>
          <cell r="C347">
            <v>398403.60029999999</v>
          </cell>
          <cell r="D347">
            <v>6337915.4440000001</v>
          </cell>
        </row>
        <row r="348">
          <cell r="B348">
            <v>0.30394675925925924</v>
          </cell>
          <cell r="C348">
            <v>398403.58850000001</v>
          </cell>
          <cell r="D348">
            <v>6337915.4340000004</v>
          </cell>
        </row>
        <row r="349">
          <cell r="B349">
            <v>0.30395833333333333</v>
          </cell>
          <cell r="C349">
            <v>398403.12209999998</v>
          </cell>
          <cell r="D349">
            <v>6337915.3899999997</v>
          </cell>
        </row>
        <row r="350">
          <cell r="B350">
            <v>0.30396990740740742</v>
          </cell>
          <cell r="C350">
            <v>398403.12880000001</v>
          </cell>
          <cell r="D350">
            <v>6337915.4029999999</v>
          </cell>
        </row>
        <row r="351">
          <cell r="B351">
            <v>0.30398148148148146</v>
          </cell>
          <cell r="C351">
            <v>398402.80410000001</v>
          </cell>
          <cell r="D351">
            <v>6337915.2649999997</v>
          </cell>
        </row>
        <row r="352">
          <cell r="B352">
            <v>0.30399305555555556</v>
          </cell>
          <cell r="C352">
            <v>398402.8014</v>
          </cell>
          <cell r="D352">
            <v>6337915.2529999996</v>
          </cell>
        </row>
        <row r="353">
          <cell r="B353">
            <v>0.30400462962962965</v>
          </cell>
          <cell r="C353">
            <v>398402.147</v>
          </cell>
          <cell r="D353">
            <v>6337915.2010000004</v>
          </cell>
        </row>
        <row r="354">
          <cell r="B354">
            <v>0.30401620370370369</v>
          </cell>
          <cell r="C354">
            <v>398401.56939999998</v>
          </cell>
          <cell r="D354">
            <v>6337915.1189999999</v>
          </cell>
        </row>
        <row r="355">
          <cell r="B355">
            <v>0.30402777777777779</v>
          </cell>
          <cell r="C355">
            <v>398401.57270000002</v>
          </cell>
          <cell r="D355">
            <v>6337915.1200000001</v>
          </cell>
        </row>
        <row r="356">
          <cell r="B356">
            <v>0.30403935185185188</v>
          </cell>
          <cell r="C356">
            <v>398401.2439</v>
          </cell>
          <cell r="D356">
            <v>6337915.068</v>
          </cell>
        </row>
        <row r="357">
          <cell r="B357">
            <v>0.30405092592592592</v>
          </cell>
          <cell r="C357">
            <v>398401.24400000001</v>
          </cell>
          <cell r="D357">
            <v>6337915.0669999998</v>
          </cell>
        </row>
        <row r="358">
          <cell r="B358">
            <v>0.30406250000000001</v>
          </cell>
          <cell r="C358">
            <v>398400.6177</v>
          </cell>
          <cell r="D358">
            <v>6337914.9900000002</v>
          </cell>
        </row>
        <row r="359">
          <cell r="B359">
            <v>0.30407407407407411</v>
          </cell>
          <cell r="C359">
            <v>398400.6237</v>
          </cell>
          <cell r="D359">
            <v>6337915.0060000001</v>
          </cell>
        </row>
        <row r="360">
          <cell r="B360">
            <v>0.30408564814814815</v>
          </cell>
          <cell r="C360">
            <v>398400.09350000002</v>
          </cell>
          <cell r="D360">
            <v>6337914.9800000004</v>
          </cell>
        </row>
        <row r="361">
          <cell r="B361">
            <v>0.30409722222222219</v>
          </cell>
          <cell r="C361">
            <v>398400.09759999998</v>
          </cell>
          <cell r="D361">
            <v>6337914.9809999997</v>
          </cell>
        </row>
        <row r="362">
          <cell r="B362">
            <v>0.30410879629629628</v>
          </cell>
          <cell r="C362">
            <v>398399.64299999998</v>
          </cell>
          <cell r="D362">
            <v>6337914.8679999998</v>
          </cell>
        </row>
        <row r="363">
          <cell r="B363">
            <v>0.30412037037037037</v>
          </cell>
          <cell r="C363">
            <v>398399.6433</v>
          </cell>
          <cell r="D363">
            <v>6337914.8710000003</v>
          </cell>
        </row>
        <row r="364">
          <cell r="B364">
            <v>0.30413194444444441</v>
          </cell>
          <cell r="C364">
            <v>398399.15429999999</v>
          </cell>
          <cell r="D364">
            <v>6337914.8439999996</v>
          </cell>
        </row>
        <row r="365">
          <cell r="B365">
            <v>0.30414351851851851</v>
          </cell>
          <cell r="C365">
            <v>398398.71830000001</v>
          </cell>
          <cell r="D365">
            <v>6337914.7249999996</v>
          </cell>
        </row>
        <row r="366">
          <cell r="B366">
            <v>0.3041550925925926</v>
          </cell>
          <cell r="C366">
            <v>398398.72039999999</v>
          </cell>
          <cell r="D366">
            <v>6337914.727</v>
          </cell>
        </row>
        <row r="367">
          <cell r="B367">
            <v>0.30416666666666664</v>
          </cell>
          <cell r="C367">
            <v>398398.15769999998</v>
          </cell>
          <cell r="D367">
            <v>6337914.5719999997</v>
          </cell>
        </row>
        <row r="368">
          <cell r="B368">
            <v>0.30417824074074074</v>
          </cell>
          <cell r="C368">
            <v>398398.15740000003</v>
          </cell>
          <cell r="D368">
            <v>6337914.5779999997</v>
          </cell>
        </row>
        <row r="369">
          <cell r="B369">
            <v>0.30418981481481483</v>
          </cell>
          <cell r="C369">
            <v>398397.59499999997</v>
          </cell>
          <cell r="D369">
            <v>6337914.5580000002</v>
          </cell>
        </row>
        <row r="370">
          <cell r="B370">
            <v>0.30420138888888887</v>
          </cell>
          <cell r="C370">
            <v>398397.60019999999</v>
          </cell>
          <cell r="D370">
            <v>6337914.557</v>
          </cell>
        </row>
        <row r="371">
          <cell r="B371">
            <v>0.30421296296296296</v>
          </cell>
          <cell r="C371">
            <v>398397.13780000003</v>
          </cell>
          <cell r="D371">
            <v>6337914.5039999997</v>
          </cell>
        </row>
        <row r="372">
          <cell r="B372">
            <v>0.30422453703703706</v>
          </cell>
          <cell r="C372">
            <v>398397.14059999998</v>
          </cell>
          <cell r="D372">
            <v>6337914.5140000004</v>
          </cell>
        </row>
        <row r="373">
          <cell r="B373">
            <v>0.3042361111111111</v>
          </cell>
          <cell r="C373">
            <v>398396.75719999999</v>
          </cell>
          <cell r="D373">
            <v>6337914.4069999997</v>
          </cell>
        </row>
        <row r="374">
          <cell r="B374">
            <v>0.30424768518518519</v>
          </cell>
          <cell r="C374">
            <v>398396.75839999999</v>
          </cell>
          <cell r="D374">
            <v>6337914.409</v>
          </cell>
        </row>
        <row r="375">
          <cell r="B375">
            <v>0.30425925925925928</v>
          </cell>
          <cell r="C375">
            <v>398396.05709999998</v>
          </cell>
          <cell r="D375">
            <v>6337914.2599999998</v>
          </cell>
        </row>
        <row r="376">
          <cell r="B376">
            <v>0.30427083333333332</v>
          </cell>
          <cell r="C376">
            <v>398395.56640000001</v>
          </cell>
          <cell r="D376">
            <v>6337914.1670000004</v>
          </cell>
        </row>
        <row r="377">
          <cell r="B377">
            <v>0.30428240740740742</v>
          </cell>
          <cell r="C377">
            <v>398395.5675</v>
          </cell>
          <cell r="D377">
            <v>6337914.1699999999</v>
          </cell>
        </row>
        <row r="378">
          <cell r="B378">
            <v>0.30429398148148151</v>
          </cell>
          <cell r="C378">
            <v>398395.28879999998</v>
          </cell>
          <cell r="D378">
            <v>6337914.0690000001</v>
          </cell>
        </row>
        <row r="379">
          <cell r="B379">
            <v>0.30430555555555555</v>
          </cell>
          <cell r="C379">
            <v>398395.28629999998</v>
          </cell>
          <cell r="D379">
            <v>6337914.0609999998</v>
          </cell>
        </row>
        <row r="380">
          <cell r="B380">
            <v>0.30431712962962965</v>
          </cell>
          <cell r="C380">
            <v>398394.60110000003</v>
          </cell>
          <cell r="D380">
            <v>6337913.9129999997</v>
          </cell>
        </row>
        <row r="381">
          <cell r="B381">
            <v>0.30432870370370374</v>
          </cell>
          <cell r="C381">
            <v>398394.60139999999</v>
          </cell>
          <cell r="D381">
            <v>6337913.9230000004</v>
          </cell>
        </row>
        <row r="382">
          <cell r="B382">
            <v>0.30434027777777778</v>
          </cell>
          <cell r="C382">
            <v>398394.17180000001</v>
          </cell>
          <cell r="D382">
            <v>6337913.8600000003</v>
          </cell>
        </row>
        <row r="383">
          <cell r="B383">
            <v>0.30435185185185182</v>
          </cell>
          <cell r="C383">
            <v>398394.17680000002</v>
          </cell>
          <cell r="D383">
            <v>6337913.8550000004</v>
          </cell>
        </row>
        <row r="384">
          <cell r="B384">
            <v>0.30436342592592591</v>
          </cell>
          <cell r="C384">
            <v>398393.89720000001</v>
          </cell>
          <cell r="D384">
            <v>6337913.6969999997</v>
          </cell>
        </row>
        <row r="385">
          <cell r="B385">
            <v>0.30437500000000001</v>
          </cell>
          <cell r="C385">
            <v>398393.8909</v>
          </cell>
          <cell r="D385">
            <v>6337913.6960000005</v>
          </cell>
        </row>
        <row r="386">
          <cell r="B386">
            <v>0.30438657407407405</v>
          </cell>
          <cell r="C386">
            <v>398393.47330000001</v>
          </cell>
          <cell r="D386">
            <v>6337913.5710000005</v>
          </cell>
        </row>
        <row r="387">
          <cell r="B387">
            <v>0.30439814814814814</v>
          </cell>
          <cell r="C387">
            <v>398393.4694</v>
          </cell>
          <cell r="D387">
            <v>6337913.5619999999</v>
          </cell>
        </row>
        <row r="388">
          <cell r="B388">
            <v>0.30440972222222223</v>
          </cell>
          <cell r="C388">
            <v>398392.90049999999</v>
          </cell>
          <cell r="D388">
            <v>6337913.4349999996</v>
          </cell>
        </row>
        <row r="389">
          <cell r="B389">
            <v>0.30442129629629627</v>
          </cell>
          <cell r="C389">
            <v>398392.53869999998</v>
          </cell>
          <cell r="D389">
            <v>6337913.3559999997</v>
          </cell>
        </row>
        <row r="390">
          <cell r="B390">
            <v>0.30443287037037037</v>
          </cell>
          <cell r="C390">
            <v>398392.54029999999</v>
          </cell>
          <cell r="D390">
            <v>6337913.3640000001</v>
          </cell>
        </row>
        <row r="391">
          <cell r="B391">
            <v>0.30444444444444446</v>
          </cell>
          <cell r="C391">
            <v>398392.17930000002</v>
          </cell>
          <cell r="D391">
            <v>6337913.2649999997</v>
          </cell>
        </row>
        <row r="392">
          <cell r="B392">
            <v>0.3044560185185185</v>
          </cell>
          <cell r="C392">
            <v>398392.1765</v>
          </cell>
          <cell r="D392">
            <v>6337913.25</v>
          </cell>
        </row>
        <row r="393">
          <cell r="B393">
            <v>0.3044675925925926</v>
          </cell>
          <cell r="C393">
            <v>398391.57669999998</v>
          </cell>
          <cell r="D393">
            <v>6337913.1399999997</v>
          </cell>
        </row>
        <row r="394">
          <cell r="B394">
            <v>0.30447916666666669</v>
          </cell>
          <cell r="C394">
            <v>398391.58230000001</v>
          </cell>
          <cell r="D394">
            <v>6337913.1619999995</v>
          </cell>
        </row>
        <row r="395">
          <cell r="B395">
            <v>0.30449074074074073</v>
          </cell>
          <cell r="C395">
            <v>398391.11379999999</v>
          </cell>
          <cell r="D395">
            <v>6337913.1950000003</v>
          </cell>
        </row>
        <row r="396">
          <cell r="B396">
            <v>0.30450231481481482</v>
          </cell>
          <cell r="C396">
            <v>398391.1214</v>
          </cell>
          <cell r="D396">
            <v>6337913.1979999999</v>
          </cell>
        </row>
        <row r="397">
          <cell r="B397">
            <v>0.30451388888888892</v>
          </cell>
          <cell r="C397">
            <v>398390.64360000001</v>
          </cell>
          <cell r="D397">
            <v>6337913.0690000001</v>
          </cell>
        </row>
        <row r="398">
          <cell r="B398">
            <v>0.30452546296296296</v>
          </cell>
          <cell r="C398">
            <v>398390.64510000002</v>
          </cell>
          <cell r="D398">
            <v>6337913.0700000003</v>
          </cell>
        </row>
        <row r="399">
          <cell r="B399">
            <v>0.30453703703703705</v>
          </cell>
          <cell r="C399">
            <v>398390.16129999998</v>
          </cell>
          <cell r="D399">
            <v>6337912.9740000004</v>
          </cell>
        </row>
        <row r="400">
          <cell r="B400">
            <v>0.30454861111111114</v>
          </cell>
          <cell r="C400">
            <v>398389.87160000001</v>
          </cell>
          <cell r="D400">
            <v>6337912.9170000004</v>
          </cell>
        </row>
        <row r="401">
          <cell r="B401">
            <v>0.30456018518518518</v>
          </cell>
          <cell r="C401">
            <v>398389.86949999997</v>
          </cell>
          <cell r="D401">
            <v>6337912.915</v>
          </cell>
        </row>
        <row r="402">
          <cell r="B402">
            <v>0.30457175925925922</v>
          </cell>
          <cell r="C402">
            <v>398389.30129999999</v>
          </cell>
          <cell r="D402">
            <v>6337912.7869999995</v>
          </cell>
        </row>
        <row r="403">
          <cell r="B403">
            <v>0.30458333333333332</v>
          </cell>
          <cell r="C403">
            <v>398389.30469999998</v>
          </cell>
          <cell r="D403">
            <v>6337912.7860000003</v>
          </cell>
        </row>
        <row r="404">
          <cell r="B404">
            <v>0.30459490740740741</v>
          </cell>
          <cell r="C404">
            <v>398388.83620000002</v>
          </cell>
          <cell r="D404">
            <v>6337912.6119999997</v>
          </cell>
        </row>
        <row r="405">
          <cell r="B405">
            <v>0.30460648148148145</v>
          </cell>
          <cell r="C405">
            <v>398388.83409999998</v>
          </cell>
          <cell r="D405">
            <v>6337912.6150000002</v>
          </cell>
        </row>
        <row r="406">
          <cell r="B406">
            <v>0.30461805555555554</v>
          </cell>
          <cell r="C406">
            <v>398388.36070000002</v>
          </cell>
          <cell r="D406">
            <v>6337912.6090000002</v>
          </cell>
        </row>
        <row r="407">
          <cell r="B407">
            <v>0.30462962962962964</v>
          </cell>
          <cell r="C407">
            <v>398388.36219999997</v>
          </cell>
          <cell r="D407">
            <v>6337912.6169999996</v>
          </cell>
        </row>
        <row r="408">
          <cell r="B408">
            <v>0.30464120370370368</v>
          </cell>
          <cell r="C408">
            <v>398387.87910000002</v>
          </cell>
          <cell r="D408">
            <v>6337912.4189999998</v>
          </cell>
        </row>
        <row r="409">
          <cell r="B409">
            <v>0.30465277777777777</v>
          </cell>
          <cell r="C409">
            <v>398387.87790000002</v>
          </cell>
          <cell r="D409">
            <v>6337912.4050000003</v>
          </cell>
        </row>
        <row r="410">
          <cell r="B410">
            <v>0.30466435185185187</v>
          </cell>
          <cell r="C410">
            <v>398387.24359999999</v>
          </cell>
          <cell r="D410">
            <v>6337912.3289999999</v>
          </cell>
        </row>
        <row r="411">
          <cell r="B411">
            <v>0.30467592592592591</v>
          </cell>
          <cell r="C411">
            <v>398386.9387</v>
          </cell>
          <cell r="D411">
            <v>6337912.2949999999</v>
          </cell>
        </row>
        <row r="412">
          <cell r="B412">
            <v>0.3046875</v>
          </cell>
          <cell r="C412">
            <v>398386.93849999999</v>
          </cell>
          <cell r="D412">
            <v>6337912.2960000001</v>
          </cell>
        </row>
        <row r="413">
          <cell r="B413">
            <v>0.30469907407407409</v>
          </cell>
          <cell r="C413">
            <v>398386.45510000002</v>
          </cell>
          <cell r="D413">
            <v>6337912.1459999997</v>
          </cell>
        </row>
        <row r="414">
          <cell r="B414">
            <v>0.30471064814814813</v>
          </cell>
          <cell r="C414">
            <v>398386.4523</v>
          </cell>
          <cell r="D414">
            <v>6337912.1320000002</v>
          </cell>
        </row>
        <row r="415">
          <cell r="B415">
            <v>0.30472222222222223</v>
          </cell>
          <cell r="C415">
            <v>398386.13329999999</v>
          </cell>
          <cell r="D415">
            <v>6337911.8720000004</v>
          </cell>
        </row>
        <row r="416">
          <cell r="B416">
            <v>0.30473379629629632</v>
          </cell>
          <cell r="C416">
            <v>398386.12819999998</v>
          </cell>
          <cell r="D416">
            <v>6337911.8650000002</v>
          </cell>
        </row>
        <row r="417">
          <cell r="B417">
            <v>0.30474537037037036</v>
          </cell>
          <cell r="C417">
            <v>398385.96610000002</v>
          </cell>
          <cell r="D417">
            <v>6337911.6710000001</v>
          </cell>
        </row>
        <row r="418">
          <cell r="B418">
            <v>0.30475694444444446</v>
          </cell>
          <cell r="C418">
            <v>398385.96260000003</v>
          </cell>
          <cell r="D418">
            <v>6337911.6679999996</v>
          </cell>
        </row>
        <row r="419">
          <cell r="B419">
            <v>0.30476851851851855</v>
          </cell>
          <cell r="C419">
            <v>398385.5319</v>
          </cell>
          <cell r="D419">
            <v>6337911.6619999995</v>
          </cell>
        </row>
        <row r="420">
          <cell r="B420">
            <v>0.30478009259259259</v>
          </cell>
          <cell r="C420">
            <v>398385.52909999999</v>
          </cell>
          <cell r="D420">
            <v>6337911.659</v>
          </cell>
        </row>
        <row r="421">
          <cell r="B421">
            <v>0.30479166666666668</v>
          </cell>
          <cell r="C421">
            <v>398384.82199999999</v>
          </cell>
          <cell r="D421">
            <v>6337911.6109999996</v>
          </cell>
        </row>
        <row r="422">
          <cell r="B422">
            <v>0.30480324074074078</v>
          </cell>
          <cell r="C422">
            <v>398384.8308</v>
          </cell>
          <cell r="D422">
            <v>6337911.6220000004</v>
          </cell>
        </row>
        <row r="423">
          <cell r="B423">
            <v>0.30481481481481482</v>
          </cell>
          <cell r="C423">
            <v>398384.35519999999</v>
          </cell>
          <cell r="D423">
            <v>6337911.4759999998</v>
          </cell>
        </row>
        <row r="424">
          <cell r="B424">
            <v>0.30482638888888886</v>
          </cell>
          <cell r="C424">
            <v>398383.93479999999</v>
          </cell>
          <cell r="D424">
            <v>6337911.4139999999</v>
          </cell>
        </row>
        <row r="425">
          <cell r="B425">
            <v>0.30483796296296295</v>
          </cell>
          <cell r="C425">
            <v>398383.93579999998</v>
          </cell>
          <cell r="D425">
            <v>6337911.4210000001</v>
          </cell>
        </row>
        <row r="426">
          <cell r="B426">
            <v>0.30484953703703704</v>
          </cell>
          <cell r="C426">
            <v>398383.47480000003</v>
          </cell>
          <cell r="D426">
            <v>6337911.2759999996</v>
          </cell>
        </row>
        <row r="427">
          <cell r="B427">
            <v>0.30486111111111108</v>
          </cell>
          <cell r="C427">
            <v>398383.4743</v>
          </cell>
          <cell r="D427">
            <v>6337911.2699999996</v>
          </cell>
        </row>
        <row r="428">
          <cell r="B428">
            <v>0.30487268518518518</v>
          </cell>
          <cell r="C428">
            <v>398382.93089999998</v>
          </cell>
          <cell r="D428">
            <v>6337911.1830000002</v>
          </cell>
        </row>
        <row r="429">
          <cell r="B429">
            <v>0.30488425925925927</v>
          </cell>
          <cell r="C429">
            <v>398382.93190000003</v>
          </cell>
          <cell r="D429">
            <v>6337911.1859999998</v>
          </cell>
        </row>
        <row r="430">
          <cell r="B430">
            <v>0.30489583333333331</v>
          </cell>
          <cell r="C430">
            <v>398382.53730000003</v>
          </cell>
          <cell r="D430">
            <v>6337911.0599999996</v>
          </cell>
        </row>
        <row r="431">
          <cell r="B431">
            <v>0.3049074074074074</v>
          </cell>
          <cell r="C431">
            <v>398382.53409999999</v>
          </cell>
          <cell r="D431">
            <v>6337911.0549999997</v>
          </cell>
        </row>
        <row r="432">
          <cell r="B432">
            <v>0.3049189814814815</v>
          </cell>
          <cell r="C432">
            <v>398381.9903</v>
          </cell>
          <cell r="D432">
            <v>6337910.977</v>
          </cell>
        </row>
        <row r="433">
          <cell r="B433">
            <v>0.30493055555555554</v>
          </cell>
          <cell r="C433">
            <v>398381.99430000002</v>
          </cell>
          <cell r="D433">
            <v>6337910.966</v>
          </cell>
        </row>
        <row r="434">
          <cell r="B434">
            <v>0.30494212962962963</v>
          </cell>
          <cell r="C434">
            <v>398381.38829999999</v>
          </cell>
          <cell r="D434">
            <v>6337910.8219999997</v>
          </cell>
        </row>
        <row r="435">
          <cell r="B435">
            <v>0.30495370370370373</v>
          </cell>
          <cell r="C435">
            <v>398380.97570000001</v>
          </cell>
          <cell r="D435">
            <v>6337910.6780000003</v>
          </cell>
        </row>
        <row r="436">
          <cell r="B436">
            <v>0.30496527777777777</v>
          </cell>
          <cell r="C436">
            <v>398380.97810000001</v>
          </cell>
          <cell r="D436">
            <v>6337910.6900000004</v>
          </cell>
        </row>
        <row r="437">
          <cell r="B437">
            <v>0.30497685185185186</v>
          </cell>
          <cell r="C437">
            <v>398380.51640000002</v>
          </cell>
          <cell r="D437">
            <v>6337910.8159999996</v>
          </cell>
        </row>
        <row r="438">
          <cell r="B438">
            <v>0.30498842592592595</v>
          </cell>
          <cell r="C438">
            <v>398380.51939999999</v>
          </cell>
          <cell r="D438">
            <v>6337910.8130000001</v>
          </cell>
        </row>
        <row r="439">
          <cell r="B439">
            <v>0.30499999999999999</v>
          </cell>
          <cell r="C439">
            <v>398380.00069999998</v>
          </cell>
          <cell r="D439">
            <v>6337910.5250000004</v>
          </cell>
        </row>
        <row r="440">
          <cell r="B440">
            <v>0.30501157407407409</v>
          </cell>
          <cell r="C440">
            <v>398379.99930000002</v>
          </cell>
          <cell r="D440">
            <v>6337910.5109999999</v>
          </cell>
        </row>
        <row r="441">
          <cell r="B441">
            <v>0.30502314814814818</v>
          </cell>
          <cell r="C441">
            <v>398379.77860000002</v>
          </cell>
          <cell r="D441">
            <v>6337910.3490000004</v>
          </cell>
        </row>
        <row r="442">
          <cell r="B442">
            <v>0.30503472222222222</v>
          </cell>
          <cell r="C442">
            <v>398379.77630000003</v>
          </cell>
          <cell r="D442">
            <v>6337910.3650000002</v>
          </cell>
        </row>
        <row r="443">
          <cell r="B443">
            <v>0.30504629629629626</v>
          </cell>
          <cell r="C443">
            <v>398379.41259999998</v>
          </cell>
          <cell r="D443">
            <v>6337910.2850000001</v>
          </cell>
        </row>
        <row r="444">
          <cell r="B444">
            <v>0.30505787037037035</v>
          </cell>
          <cell r="C444">
            <v>398379.4068</v>
          </cell>
          <cell r="D444">
            <v>6337910.2719999999</v>
          </cell>
        </row>
        <row r="445">
          <cell r="B445">
            <v>0.30506944444444445</v>
          </cell>
          <cell r="C445">
            <v>398378.79519999999</v>
          </cell>
          <cell r="D445">
            <v>6337910.1689999998</v>
          </cell>
        </row>
        <row r="446">
          <cell r="B446">
            <v>0.30508101851851849</v>
          </cell>
          <cell r="C446">
            <v>398378.30489999999</v>
          </cell>
          <cell r="D446">
            <v>6337909.9409999996</v>
          </cell>
        </row>
        <row r="447">
          <cell r="B447">
            <v>0.30509259259259258</v>
          </cell>
          <cell r="C447">
            <v>398378.3014</v>
          </cell>
          <cell r="D447">
            <v>6337909.9419999998</v>
          </cell>
        </row>
        <row r="448">
          <cell r="B448">
            <v>0.30510416666666668</v>
          </cell>
          <cell r="C448">
            <v>398378.15639999998</v>
          </cell>
          <cell r="D448">
            <v>6337909.8590000002</v>
          </cell>
        </row>
        <row r="449">
          <cell r="B449">
            <v>0.30511574074074072</v>
          </cell>
          <cell r="C449">
            <v>398378.15110000002</v>
          </cell>
          <cell r="D449">
            <v>6337909.8509999998</v>
          </cell>
        </row>
        <row r="450">
          <cell r="B450">
            <v>0.30512731481481481</v>
          </cell>
          <cell r="C450">
            <v>398377.48540000001</v>
          </cell>
          <cell r="D450">
            <v>6337909.75</v>
          </cell>
        </row>
        <row r="451">
          <cell r="B451">
            <v>0.3051388888888889</v>
          </cell>
          <cell r="C451">
            <v>398377.48979999998</v>
          </cell>
          <cell r="D451">
            <v>6337909.7489999998</v>
          </cell>
        </row>
        <row r="452">
          <cell r="B452">
            <v>0.30515046296296294</v>
          </cell>
          <cell r="C452">
            <v>398376.99410000001</v>
          </cell>
          <cell r="D452">
            <v>6337909.6239999998</v>
          </cell>
        </row>
        <row r="453">
          <cell r="B453">
            <v>0.30516203703703704</v>
          </cell>
          <cell r="C453">
            <v>398376.99099999998</v>
          </cell>
          <cell r="D453">
            <v>6337909.6229999997</v>
          </cell>
        </row>
        <row r="454">
          <cell r="B454">
            <v>0.30517361111111113</v>
          </cell>
          <cell r="C454">
            <v>398376.5491</v>
          </cell>
          <cell r="D454">
            <v>6337909.5640000002</v>
          </cell>
        </row>
        <row r="455">
          <cell r="B455">
            <v>0.30518518518518517</v>
          </cell>
          <cell r="C455">
            <v>398376.55180000002</v>
          </cell>
          <cell r="D455">
            <v>6337909.568</v>
          </cell>
        </row>
        <row r="456">
          <cell r="B456">
            <v>0.30519675925925926</v>
          </cell>
          <cell r="C456">
            <v>398375.89760000003</v>
          </cell>
          <cell r="D456">
            <v>6337909.5860000001</v>
          </cell>
        </row>
        <row r="457">
          <cell r="B457">
            <v>0.30520833333333336</v>
          </cell>
          <cell r="C457">
            <v>398375.32079999999</v>
          </cell>
          <cell r="D457">
            <v>6337909.5099999998</v>
          </cell>
        </row>
        <row r="458">
          <cell r="B458">
            <v>0.3052199074074074</v>
          </cell>
          <cell r="C458">
            <v>398375.32169999997</v>
          </cell>
          <cell r="D458">
            <v>6337909.5099999998</v>
          </cell>
        </row>
        <row r="459">
          <cell r="B459">
            <v>0.30523148148148149</v>
          </cell>
          <cell r="C459">
            <v>398374.90490000002</v>
          </cell>
          <cell r="D459">
            <v>6337909.4029999999</v>
          </cell>
        </row>
        <row r="460">
          <cell r="B460">
            <v>0.30524305555555559</v>
          </cell>
          <cell r="C460">
            <v>398374.90509999997</v>
          </cell>
          <cell r="D460">
            <v>6337909.4060000004</v>
          </cell>
        </row>
        <row r="461">
          <cell r="B461">
            <v>0.30525462962962963</v>
          </cell>
          <cell r="C461">
            <v>398374.4656</v>
          </cell>
          <cell r="D461">
            <v>6337909.415</v>
          </cell>
        </row>
        <row r="462">
          <cell r="B462">
            <v>0.30526620370370372</v>
          </cell>
          <cell r="C462">
            <v>398374.4706</v>
          </cell>
          <cell r="D462">
            <v>6337909.415</v>
          </cell>
        </row>
        <row r="463">
          <cell r="B463">
            <v>0.30527777777777781</v>
          </cell>
          <cell r="C463">
            <v>398373.7819</v>
          </cell>
          <cell r="D463">
            <v>6337909.3200000003</v>
          </cell>
        </row>
        <row r="464">
          <cell r="B464">
            <v>0.30528935185185185</v>
          </cell>
          <cell r="C464">
            <v>398373.78659999999</v>
          </cell>
          <cell r="D464">
            <v>6337909.3140000002</v>
          </cell>
        </row>
        <row r="465">
          <cell r="B465">
            <v>0.30530092592592589</v>
          </cell>
          <cell r="C465">
            <v>398373.33720000001</v>
          </cell>
          <cell r="D465">
            <v>6337909.1679999996</v>
          </cell>
        </row>
        <row r="466">
          <cell r="B466">
            <v>0.30531249999999999</v>
          </cell>
          <cell r="C466">
            <v>398373.33390000003</v>
          </cell>
          <cell r="D466">
            <v>6337909.1720000003</v>
          </cell>
        </row>
        <row r="467">
          <cell r="B467">
            <v>0.30532407407407408</v>
          </cell>
          <cell r="C467">
            <v>398372.91159999999</v>
          </cell>
          <cell r="D467">
            <v>6337909.1469999999</v>
          </cell>
        </row>
        <row r="468">
          <cell r="B468">
            <v>0.30533564814814812</v>
          </cell>
          <cell r="C468">
            <v>398372.91100000002</v>
          </cell>
          <cell r="D468">
            <v>6337909.1500000004</v>
          </cell>
        </row>
        <row r="469">
          <cell r="B469">
            <v>0.30534722222222221</v>
          </cell>
          <cell r="C469">
            <v>398372.41720000003</v>
          </cell>
          <cell r="D469">
            <v>6337909.0539999995</v>
          </cell>
        </row>
        <row r="470">
          <cell r="B470">
            <v>0.30535879629629631</v>
          </cell>
          <cell r="C470">
            <v>398371.86540000001</v>
          </cell>
          <cell r="D470">
            <v>6337908.8849999998</v>
          </cell>
        </row>
        <row r="471">
          <cell r="B471">
            <v>0.30537037037037035</v>
          </cell>
          <cell r="C471">
            <v>398371.86499999999</v>
          </cell>
          <cell r="D471">
            <v>6337908.8870000001</v>
          </cell>
        </row>
        <row r="472">
          <cell r="B472">
            <v>0.30538194444444444</v>
          </cell>
          <cell r="C472">
            <v>398371.31530000002</v>
          </cell>
          <cell r="D472">
            <v>6337908.909</v>
          </cell>
        </row>
        <row r="473">
          <cell r="B473">
            <v>0.30539351851851854</v>
          </cell>
          <cell r="C473">
            <v>398371.31890000001</v>
          </cell>
          <cell r="D473">
            <v>6337908.9210000001</v>
          </cell>
        </row>
        <row r="474">
          <cell r="B474">
            <v>0.30540509259259258</v>
          </cell>
          <cell r="C474">
            <v>398370.93699999998</v>
          </cell>
          <cell r="D474">
            <v>6337908.7949999999</v>
          </cell>
        </row>
        <row r="475">
          <cell r="B475">
            <v>0.30541666666666667</v>
          </cell>
          <cell r="C475">
            <v>398370.93400000001</v>
          </cell>
          <cell r="D475">
            <v>6337908.7889999999</v>
          </cell>
        </row>
        <row r="476">
          <cell r="B476">
            <v>0.30542824074074076</v>
          </cell>
          <cell r="C476">
            <v>398370.30739999999</v>
          </cell>
          <cell r="D476">
            <v>6337908.784</v>
          </cell>
        </row>
        <row r="477">
          <cell r="B477">
            <v>0.3054398148148148</v>
          </cell>
          <cell r="C477">
            <v>398370.31540000002</v>
          </cell>
          <cell r="D477">
            <v>6337908.7869999995</v>
          </cell>
        </row>
        <row r="478">
          <cell r="B478">
            <v>0.3054513888888889</v>
          </cell>
          <cell r="C478">
            <v>398369.79609999998</v>
          </cell>
          <cell r="D478">
            <v>6337908.7089999998</v>
          </cell>
        </row>
        <row r="479">
          <cell r="B479">
            <v>0.30546296296296299</v>
          </cell>
          <cell r="C479">
            <v>398369.79830000002</v>
          </cell>
          <cell r="D479">
            <v>6337908.7189999996</v>
          </cell>
        </row>
        <row r="480">
          <cell r="B480">
            <v>0.30547453703703703</v>
          </cell>
          <cell r="C480">
            <v>398369.2525</v>
          </cell>
          <cell r="D480">
            <v>6337908.6550000003</v>
          </cell>
        </row>
        <row r="481">
          <cell r="B481">
            <v>0.30548611111111112</v>
          </cell>
          <cell r="C481">
            <v>398368.96399999998</v>
          </cell>
          <cell r="D481">
            <v>6337908.4970000004</v>
          </cell>
        </row>
        <row r="482">
          <cell r="B482">
            <v>0.30549768518518522</v>
          </cell>
          <cell r="C482">
            <v>398368.96299999999</v>
          </cell>
          <cell r="D482">
            <v>6337908.4939999999</v>
          </cell>
        </row>
        <row r="483">
          <cell r="B483">
            <v>0.30550925925925926</v>
          </cell>
          <cell r="C483">
            <v>398368.44010000001</v>
          </cell>
          <cell r="D483">
            <v>6337908.5290000001</v>
          </cell>
        </row>
        <row r="484">
          <cell r="B484">
            <v>0.3055208333333333</v>
          </cell>
          <cell r="C484">
            <v>398368.44390000001</v>
          </cell>
          <cell r="D484">
            <v>6337908.5439999998</v>
          </cell>
        </row>
        <row r="485">
          <cell r="B485">
            <v>0.30553240740740739</v>
          </cell>
          <cell r="C485">
            <v>398368.06439999997</v>
          </cell>
          <cell r="D485">
            <v>6337908.4589999998</v>
          </cell>
        </row>
        <row r="486">
          <cell r="B486">
            <v>0.30554398148148149</v>
          </cell>
          <cell r="C486">
            <v>398368.06849999999</v>
          </cell>
          <cell r="D486">
            <v>6337908.46</v>
          </cell>
        </row>
        <row r="487">
          <cell r="B487">
            <v>0.30555555555555552</v>
          </cell>
          <cell r="C487">
            <v>398367.51439999999</v>
          </cell>
          <cell r="D487">
            <v>6337908.3880000003</v>
          </cell>
        </row>
        <row r="488">
          <cell r="B488">
            <v>0.30556712962962962</v>
          </cell>
          <cell r="C488">
            <v>398367.51620000001</v>
          </cell>
          <cell r="D488">
            <v>6337908.3909999998</v>
          </cell>
        </row>
        <row r="489">
          <cell r="B489">
            <v>0.30557870370370371</v>
          </cell>
          <cell r="C489">
            <v>398367.16450000001</v>
          </cell>
          <cell r="D489">
            <v>6337908.2860000003</v>
          </cell>
        </row>
        <row r="490">
          <cell r="B490">
            <v>0.30559027777777775</v>
          </cell>
          <cell r="C490">
            <v>398367.16350000002</v>
          </cell>
          <cell r="D490">
            <v>6337908.2829999998</v>
          </cell>
        </row>
        <row r="491">
          <cell r="B491">
            <v>0.30560185185185185</v>
          </cell>
          <cell r="C491">
            <v>398366.66720000003</v>
          </cell>
          <cell r="D491">
            <v>6337908.2010000004</v>
          </cell>
        </row>
        <row r="492">
          <cell r="B492">
            <v>0.30561342592592594</v>
          </cell>
          <cell r="C492">
            <v>398366.20730000001</v>
          </cell>
          <cell r="D492">
            <v>6337908.1720000003</v>
          </cell>
        </row>
        <row r="493">
          <cell r="B493">
            <v>0.30562499999999998</v>
          </cell>
          <cell r="C493">
            <v>398366.21220000001</v>
          </cell>
          <cell r="D493">
            <v>6337908.1789999995</v>
          </cell>
        </row>
        <row r="494">
          <cell r="B494">
            <v>0.30563657407407407</v>
          </cell>
          <cell r="C494">
            <v>398365.6298</v>
          </cell>
          <cell r="D494">
            <v>6337908.0750000002</v>
          </cell>
        </row>
        <row r="495">
          <cell r="B495">
            <v>0.30564814814814817</v>
          </cell>
          <cell r="C495">
            <v>398365.62809999997</v>
          </cell>
          <cell r="D495">
            <v>6337908.0599999996</v>
          </cell>
        </row>
        <row r="496">
          <cell r="B496">
            <v>0.30565972222222221</v>
          </cell>
          <cell r="C496">
            <v>398365.20240000001</v>
          </cell>
          <cell r="D496">
            <v>6337907.8779999996</v>
          </cell>
        </row>
        <row r="497">
          <cell r="B497">
            <v>0.3056712962962963</v>
          </cell>
          <cell r="C497">
            <v>398365.19990000001</v>
          </cell>
          <cell r="D497">
            <v>6337907.8899999997</v>
          </cell>
        </row>
        <row r="498">
          <cell r="B498">
            <v>0.3056828703703704</v>
          </cell>
          <cell r="C498">
            <v>398364.62190000003</v>
          </cell>
          <cell r="D498">
            <v>6337907.7779999999</v>
          </cell>
        </row>
        <row r="499">
          <cell r="B499">
            <v>0.30569444444444444</v>
          </cell>
          <cell r="C499">
            <v>398364.62599999999</v>
          </cell>
          <cell r="D499">
            <v>6337907.7779999999</v>
          </cell>
        </row>
        <row r="500">
          <cell r="B500">
            <v>0.30570601851851853</v>
          </cell>
          <cell r="C500">
            <v>398364.15419999999</v>
          </cell>
          <cell r="D500">
            <v>6337907.6569999997</v>
          </cell>
        </row>
        <row r="501">
          <cell r="B501">
            <v>0.30571759259259262</v>
          </cell>
          <cell r="C501">
            <v>398364.15529999998</v>
          </cell>
          <cell r="D501">
            <v>6337907.659</v>
          </cell>
        </row>
        <row r="502">
          <cell r="B502">
            <v>0.30572916666666666</v>
          </cell>
          <cell r="C502">
            <v>398363.66590000002</v>
          </cell>
          <cell r="D502">
            <v>6337907.6519999998</v>
          </cell>
        </row>
        <row r="503">
          <cell r="B503">
            <v>0.30574074074074076</v>
          </cell>
          <cell r="C503">
            <v>398363.08350000001</v>
          </cell>
          <cell r="D503">
            <v>6337907.6380000003</v>
          </cell>
        </row>
        <row r="504">
          <cell r="B504">
            <v>0.30575231481481485</v>
          </cell>
          <cell r="C504">
            <v>398363.08809999999</v>
          </cell>
          <cell r="D504">
            <v>6337907.6440000003</v>
          </cell>
        </row>
        <row r="505">
          <cell r="B505">
            <v>0.30576388888888889</v>
          </cell>
          <cell r="C505">
            <v>398362.59480000002</v>
          </cell>
          <cell r="D505">
            <v>6337907.4630000005</v>
          </cell>
        </row>
        <row r="506">
          <cell r="B506">
            <v>0.30577546296296293</v>
          </cell>
          <cell r="C506">
            <v>398362.59470000002</v>
          </cell>
          <cell r="D506">
            <v>6337907.4639999997</v>
          </cell>
        </row>
        <row r="507">
          <cell r="B507">
            <v>0.30578703703703702</v>
          </cell>
          <cell r="C507">
            <v>398362.17790000001</v>
          </cell>
          <cell r="D507">
            <v>6337907.3559999997</v>
          </cell>
        </row>
        <row r="508">
          <cell r="B508">
            <v>0.30579861111111112</v>
          </cell>
          <cell r="C508">
            <v>398362.17989999999</v>
          </cell>
          <cell r="D508">
            <v>6337907.3650000002</v>
          </cell>
        </row>
        <row r="509">
          <cell r="B509">
            <v>0.30581018518518516</v>
          </cell>
          <cell r="C509">
            <v>398361.87030000001</v>
          </cell>
          <cell r="D509">
            <v>6337907.2170000002</v>
          </cell>
        </row>
        <row r="510">
          <cell r="B510">
            <v>0.30582175925925925</v>
          </cell>
          <cell r="C510">
            <v>398361.86910000001</v>
          </cell>
          <cell r="D510">
            <v>6337907.2079999996</v>
          </cell>
        </row>
        <row r="511">
          <cell r="B511">
            <v>0.30583333333333335</v>
          </cell>
          <cell r="C511">
            <v>398361.26270000002</v>
          </cell>
          <cell r="D511">
            <v>6337907.1359999999</v>
          </cell>
        </row>
        <row r="512">
          <cell r="B512">
            <v>0.30584490740740738</v>
          </cell>
          <cell r="C512">
            <v>398361.26140000002</v>
          </cell>
          <cell r="D512">
            <v>6337907.1390000004</v>
          </cell>
        </row>
        <row r="513">
          <cell r="B513">
            <v>0.30585648148148148</v>
          </cell>
          <cell r="C513">
            <v>398360.88949999999</v>
          </cell>
          <cell r="D513">
            <v>6337906.9950000001</v>
          </cell>
        </row>
        <row r="514">
          <cell r="B514">
            <v>0.30586805555555557</v>
          </cell>
          <cell r="C514">
            <v>398360.59789999999</v>
          </cell>
          <cell r="D514">
            <v>6337906.8090000004</v>
          </cell>
        </row>
        <row r="515">
          <cell r="B515">
            <v>0.30587962962962961</v>
          </cell>
          <cell r="C515">
            <v>398360.59840000002</v>
          </cell>
          <cell r="D515">
            <v>6337906.8140000002</v>
          </cell>
        </row>
        <row r="516">
          <cell r="B516">
            <v>0.30589120370370371</v>
          </cell>
          <cell r="C516">
            <v>398359.91649999999</v>
          </cell>
          <cell r="D516">
            <v>6337906.8629999999</v>
          </cell>
        </row>
        <row r="517">
          <cell r="B517">
            <v>0.3059027777777778</v>
          </cell>
          <cell r="C517">
            <v>398359.92249999999</v>
          </cell>
          <cell r="D517">
            <v>6337906.8720000004</v>
          </cell>
        </row>
        <row r="518">
          <cell r="B518">
            <v>0.30591435185185184</v>
          </cell>
          <cell r="C518">
            <v>398359.57539999997</v>
          </cell>
          <cell r="D518">
            <v>6337906.6320000002</v>
          </cell>
        </row>
        <row r="519">
          <cell r="B519">
            <v>0.30592592592592593</v>
          </cell>
          <cell r="C519">
            <v>398359.56679999997</v>
          </cell>
          <cell r="D519">
            <v>6337906.6150000002</v>
          </cell>
        </row>
        <row r="520">
          <cell r="B520">
            <v>0.30593750000000003</v>
          </cell>
          <cell r="C520">
            <v>398359.32530000003</v>
          </cell>
          <cell r="D520">
            <v>6337906.5029999996</v>
          </cell>
        </row>
        <row r="521">
          <cell r="B521">
            <v>0.30594907407407407</v>
          </cell>
          <cell r="C521">
            <v>398359.3247</v>
          </cell>
          <cell r="D521">
            <v>6337906.5020000003</v>
          </cell>
        </row>
        <row r="522">
          <cell r="B522">
            <v>0.30596064814814816</v>
          </cell>
          <cell r="C522">
            <v>398358.65610000002</v>
          </cell>
          <cell r="D522">
            <v>6337906.4460000005</v>
          </cell>
        </row>
        <row r="523">
          <cell r="B523">
            <v>0.30597222222222226</v>
          </cell>
          <cell r="C523">
            <v>398358.66310000001</v>
          </cell>
          <cell r="D523">
            <v>6337906.4649999999</v>
          </cell>
        </row>
        <row r="524">
          <cell r="B524">
            <v>0.3059837962962963</v>
          </cell>
          <cell r="C524">
            <v>398358.16739999998</v>
          </cell>
          <cell r="D524">
            <v>6337906.3289999999</v>
          </cell>
        </row>
        <row r="525">
          <cell r="B525">
            <v>0.30599537037037033</v>
          </cell>
          <cell r="C525">
            <v>398357.7328</v>
          </cell>
          <cell r="D525">
            <v>6337906.284</v>
          </cell>
        </row>
        <row r="526">
          <cell r="B526">
            <v>0.30600694444444443</v>
          </cell>
          <cell r="C526">
            <v>398357.73210000002</v>
          </cell>
          <cell r="D526">
            <v>6337906.2800000003</v>
          </cell>
        </row>
        <row r="527">
          <cell r="B527">
            <v>0.30601851851851852</v>
          </cell>
          <cell r="C527">
            <v>398357.3947</v>
          </cell>
          <cell r="D527">
            <v>6337906.1289999997</v>
          </cell>
        </row>
        <row r="528">
          <cell r="B528">
            <v>0.30603009259259256</v>
          </cell>
          <cell r="C528">
            <v>398357.3971</v>
          </cell>
          <cell r="D528">
            <v>6337906.1330000004</v>
          </cell>
        </row>
        <row r="529">
          <cell r="B529">
            <v>0.30604166666666666</v>
          </cell>
          <cell r="C529">
            <v>398356.74369999999</v>
          </cell>
          <cell r="D529">
            <v>6337906.0329999998</v>
          </cell>
        </row>
        <row r="530">
          <cell r="B530">
            <v>0.30605324074074075</v>
          </cell>
          <cell r="C530">
            <v>398356.7464</v>
          </cell>
          <cell r="D530">
            <v>6337906.0429999996</v>
          </cell>
        </row>
        <row r="531">
          <cell r="B531">
            <v>0.30606481481481479</v>
          </cell>
          <cell r="C531">
            <v>398356.4351</v>
          </cell>
          <cell r="D531">
            <v>6337906.0310000004</v>
          </cell>
        </row>
        <row r="532">
          <cell r="B532">
            <v>0.30607638888888888</v>
          </cell>
          <cell r="C532">
            <v>398356.43339999998</v>
          </cell>
          <cell r="D532">
            <v>6337906.023</v>
          </cell>
        </row>
        <row r="533">
          <cell r="B533">
            <v>0.30608796296296298</v>
          </cell>
          <cell r="C533">
            <v>398356.09490000003</v>
          </cell>
          <cell r="D533">
            <v>6337905.8439999996</v>
          </cell>
        </row>
        <row r="534">
          <cell r="B534">
            <v>0.30609953703703702</v>
          </cell>
          <cell r="C534">
            <v>398356.09899999999</v>
          </cell>
          <cell r="D534">
            <v>6337905.8480000002</v>
          </cell>
        </row>
        <row r="535">
          <cell r="B535">
            <v>0.30611111111111111</v>
          </cell>
          <cell r="C535">
            <v>398355.56410000002</v>
          </cell>
          <cell r="D535">
            <v>6337905.6940000001</v>
          </cell>
        </row>
        <row r="536">
          <cell r="B536">
            <v>0.30612268518518521</v>
          </cell>
          <cell r="C536">
            <v>398355.09529999999</v>
          </cell>
          <cell r="D536">
            <v>6337905.6979999999</v>
          </cell>
        </row>
        <row r="537">
          <cell r="B537">
            <v>0.30613425925925924</v>
          </cell>
          <cell r="C537">
            <v>398355.09840000002</v>
          </cell>
          <cell r="D537">
            <v>6337905.7029999997</v>
          </cell>
        </row>
        <row r="538">
          <cell r="B538">
            <v>0.30614583333333334</v>
          </cell>
          <cell r="C538">
            <v>398354.84370000003</v>
          </cell>
          <cell r="D538">
            <v>6337905.5899999999</v>
          </cell>
        </row>
        <row r="539">
          <cell r="B539">
            <v>0.30615740740740743</v>
          </cell>
          <cell r="C539">
            <v>398354.84419999999</v>
          </cell>
          <cell r="D539">
            <v>6337905.5839999998</v>
          </cell>
        </row>
        <row r="540">
          <cell r="B540">
            <v>0.30616898148148147</v>
          </cell>
          <cell r="C540">
            <v>398354.18040000001</v>
          </cell>
          <cell r="D540">
            <v>6337905.432</v>
          </cell>
        </row>
        <row r="541">
          <cell r="B541">
            <v>0.30618055555555557</v>
          </cell>
          <cell r="C541">
            <v>398354.18150000001</v>
          </cell>
          <cell r="D541">
            <v>6337905.4419999998</v>
          </cell>
        </row>
        <row r="542">
          <cell r="B542">
            <v>0.30619212962962966</v>
          </cell>
          <cell r="C542">
            <v>398353.64850000001</v>
          </cell>
          <cell r="D542">
            <v>6337905.3490000004</v>
          </cell>
        </row>
        <row r="543">
          <cell r="B543">
            <v>0.3062037037037037</v>
          </cell>
          <cell r="C543">
            <v>398353.65330000001</v>
          </cell>
          <cell r="D543">
            <v>6337905.3600000003</v>
          </cell>
        </row>
        <row r="544">
          <cell r="B544">
            <v>0.30621527777777779</v>
          </cell>
          <cell r="C544">
            <v>398353.37319999997</v>
          </cell>
          <cell r="D544">
            <v>6337905.2290000003</v>
          </cell>
        </row>
        <row r="545">
          <cell r="B545">
            <v>0.30622685185185183</v>
          </cell>
          <cell r="C545">
            <v>398353.37099999998</v>
          </cell>
          <cell r="D545">
            <v>6337905.2249999996</v>
          </cell>
        </row>
        <row r="546">
          <cell r="B546">
            <v>0.30623842592592593</v>
          </cell>
          <cell r="C546">
            <v>398352.98969999998</v>
          </cell>
          <cell r="D546">
            <v>6337905.0710000005</v>
          </cell>
        </row>
        <row r="547">
          <cell r="B547">
            <v>0.30624999999999997</v>
          </cell>
          <cell r="C547">
            <v>398352.4964</v>
          </cell>
          <cell r="D547">
            <v>6337904.9529999997</v>
          </cell>
        </row>
        <row r="548">
          <cell r="B548">
            <v>0.30626157407407406</v>
          </cell>
          <cell r="C548">
            <v>398352.49579999998</v>
          </cell>
          <cell r="D548">
            <v>6337904.9560000002</v>
          </cell>
        </row>
        <row r="549">
          <cell r="B549">
            <v>0.30627314814814816</v>
          </cell>
          <cell r="C549">
            <v>398352.28610000003</v>
          </cell>
          <cell r="D549">
            <v>6337904.7989999996</v>
          </cell>
        </row>
        <row r="550">
          <cell r="B550">
            <v>0.30628472222222219</v>
          </cell>
          <cell r="C550">
            <v>398352.28210000001</v>
          </cell>
          <cell r="D550">
            <v>6337904.79</v>
          </cell>
        </row>
        <row r="551">
          <cell r="B551">
            <v>0.30629629629629629</v>
          </cell>
          <cell r="C551">
            <v>398351.59019999998</v>
          </cell>
          <cell r="D551">
            <v>6337904.608</v>
          </cell>
        </row>
        <row r="552">
          <cell r="B552">
            <v>0.30630787037037038</v>
          </cell>
          <cell r="C552">
            <v>398351.59250000003</v>
          </cell>
          <cell r="D552">
            <v>6337904.6009999998</v>
          </cell>
        </row>
        <row r="553">
          <cell r="B553">
            <v>0.30631944444444442</v>
          </cell>
          <cell r="C553">
            <v>398351.08889999997</v>
          </cell>
          <cell r="D553">
            <v>6337904.4170000004</v>
          </cell>
        </row>
        <row r="554">
          <cell r="B554">
            <v>0.30633101851851852</v>
          </cell>
          <cell r="C554">
            <v>398351.08529999998</v>
          </cell>
          <cell r="D554">
            <v>6337904.4189999998</v>
          </cell>
        </row>
        <row r="555">
          <cell r="B555">
            <v>0.30634259259259261</v>
          </cell>
          <cell r="C555">
            <v>398350.6948</v>
          </cell>
          <cell r="D555">
            <v>6337904.3449999997</v>
          </cell>
        </row>
        <row r="556">
          <cell r="B556">
            <v>0.30635416666666665</v>
          </cell>
          <cell r="C556">
            <v>398350.696</v>
          </cell>
          <cell r="D556">
            <v>6337904.3430000003</v>
          </cell>
        </row>
        <row r="557">
          <cell r="B557">
            <v>0.30636574074074074</v>
          </cell>
          <cell r="C557">
            <v>398350.092</v>
          </cell>
          <cell r="D557">
            <v>6337904.2189999996</v>
          </cell>
        </row>
        <row r="558">
          <cell r="B558">
            <v>0.30637731481481484</v>
          </cell>
          <cell r="C558">
            <v>398349.56359999999</v>
          </cell>
          <cell r="D558">
            <v>6337904.0290000001</v>
          </cell>
        </row>
        <row r="559">
          <cell r="B559">
            <v>0.30638888888888888</v>
          </cell>
          <cell r="C559">
            <v>398349.5638</v>
          </cell>
          <cell r="D559">
            <v>6337904.0269999998</v>
          </cell>
        </row>
        <row r="560">
          <cell r="B560">
            <v>0.30640046296296297</v>
          </cell>
          <cell r="C560">
            <v>398349.19150000002</v>
          </cell>
          <cell r="D560">
            <v>6337903.9119999995</v>
          </cell>
        </row>
        <row r="561">
          <cell r="B561">
            <v>0.30641203703703707</v>
          </cell>
          <cell r="C561">
            <v>398349.19010000001</v>
          </cell>
          <cell r="D561">
            <v>6337903.9230000004</v>
          </cell>
        </row>
        <row r="562">
          <cell r="B562">
            <v>0.3064236111111111</v>
          </cell>
          <cell r="C562">
            <v>398348.69020000001</v>
          </cell>
          <cell r="D562">
            <v>6337903.818</v>
          </cell>
        </row>
        <row r="563">
          <cell r="B563">
            <v>0.3064351851851852</v>
          </cell>
          <cell r="C563">
            <v>398348.69270000001</v>
          </cell>
          <cell r="D563">
            <v>6337903.8099999996</v>
          </cell>
        </row>
        <row r="564">
          <cell r="B564">
            <v>0.30644675925925929</v>
          </cell>
          <cell r="C564">
            <v>398348.11330000003</v>
          </cell>
          <cell r="D564">
            <v>6337903.7060000002</v>
          </cell>
        </row>
        <row r="565">
          <cell r="B565">
            <v>0.30645833333333333</v>
          </cell>
          <cell r="C565">
            <v>398348.11700000003</v>
          </cell>
          <cell r="D565">
            <v>6337903.7230000002</v>
          </cell>
        </row>
        <row r="566">
          <cell r="B566">
            <v>0.30646990740740737</v>
          </cell>
          <cell r="C566">
            <v>398347.57290000003</v>
          </cell>
          <cell r="D566">
            <v>6337903.5870000003</v>
          </cell>
        </row>
        <row r="567">
          <cell r="B567">
            <v>0.30648148148148147</v>
          </cell>
          <cell r="C567">
            <v>398347.5698</v>
          </cell>
          <cell r="D567">
            <v>6337903.5789999999</v>
          </cell>
        </row>
        <row r="568">
          <cell r="B568">
            <v>0.30649305555555556</v>
          </cell>
          <cell r="C568">
            <v>398347.07780000003</v>
          </cell>
          <cell r="D568">
            <v>6337903.5369999995</v>
          </cell>
        </row>
        <row r="569">
          <cell r="B569">
            <v>0.3065046296296296</v>
          </cell>
          <cell r="C569">
            <v>398346.50750000001</v>
          </cell>
          <cell r="D569">
            <v>6337903.4529999997</v>
          </cell>
        </row>
        <row r="570">
          <cell r="B570">
            <v>0.30651620370370369</v>
          </cell>
          <cell r="C570">
            <v>398346.511</v>
          </cell>
          <cell r="D570">
            <v>6337903.4589999998</v>
          </cell>
        </row>
        <row r="571">
          <cell r="B571">
            <v>0.30652777777777779</v>
          </cell>
          <cell r="C571">
            <v>398346.0417</v>
          </cell>
          <cell r="D571">
            <v>6337903.1689999998</v>
          </cell>
        </row>
        <row r="572">
          <cell r="B572">
            <v>0.30653935185185183</v>
          </cell>
          <cell r="C572">
            <v>398346.03529999999</v>
          </cell>
          <cell r="D572">
            <v>6337903.1529999999</v>
          </cell>
        </row>
        <row r="573">
          <cell r="B573">
            <v>0.30655092592592592</v>
          </cell>
          <cell r="C573">
            <v>398345.70689999999</v>
          </cell>
          <cell r="D573">
            <v>6337903.0760000004</v>
          </cell>
        </row>
        <row r="574">
          <cell r="B574">
            <v>0.30656250000000002</v>
          </cell>
          <cell r="C574">
            <v>398345.7083</v>
          </cell>
          <cell r="D574">
            <v>6337903.0810000002</v>
          </cell>
        </row>
        <row r="575">
          <cell r="B575">
            <v>0.30657407407407405</v>
          </cell>
          <cell r="C575">
            <v>398345.18709999998</v>
          </cell>
          <cell r="D575">
            <v>6337902.9790000003</v>
          </cell>
        </row>
        <row r="576">
          <cell r="B576">
            <v>0.30658564814814815</v>
          </cell>
          <cell r="C576">
            <v>398345.18420000002</v>
          </cell>
          <cell r="D576">
            <v>6337902.977</v>
          </cell>
        </row>
        <row r="577">
          <cell r="B577">
            <v>0.30659722222222224</v>
          </cell>
          <cell r="C577">
            <v>398344.51909999998</v>
          </cell>
          <cell r="D577">
            <v>6337902.8480000002</v>
          </cell>
        </row>
        <row r="578">
          <cell r="B578">
            <v>0.30660879629629628</v>
          </cell>
          <cell r="C578">
            <v>398344.52299999999</v>
          </cell>
          <cell r="D578">
            <v>6337902.8449999997</v>
          </cell>
        </row>
        <row r="579">
          <cell r="B579">
            <v>0.30662037037037038</v>
          </cell>
          <cell r="C579">
            <v>398343.93359999999</v>
          </cell>
          <cell r="D579">
            <v>6337902.7249999996</v>
          </cell>
        </row>
        <row r="580">
          <cell r="B580">
            <v>0.30663194444444447</v>
          </cell>
          <cell r="C580">
            <v>398343.93979999999</v>
          </cell>
          <cell r="D580">
            <v>6337902.7429999998</v>
          </cell>
        </row>
        <row r="581">
          <cell r="B581">
            <v>0.30664351851851851</v>
          </cell>
          <cell r="C581">
            <v>398343.7818</v>
          </cell>
          <cell r="D581">
            <v>6337902.557</v>
          </cell>
        </row>
        <row r="582">
          <cell r="B582">
            <v>0.3066550925925926</v>
          </cell>
          <cell r="C582">
            <v>398343.77049999998</v>
          </cell>
          <cell r="D582">
            <v>6337902.5360000003</v>
          </cell>
        </row>
        <row r="583">
          <cell r="B583">
            <v>0.3066666666666667</v>
          </cell>
          <cell r="C583">
            <v>398343.2009</v>
          </cell>
          <cell r="D583">
            <v>6337902.4819999998</v>
          </cell>
        </row>
        <row r="584">
          <cell r="B584">
            <v>0.30667824074074074</v>
          </cell>
          <cell r="C584">
            <v>398342.658</v>
          </cell>
          <cell r="D584">
            <v>6337902.2989999996</v>
          </cell>
        </row>
        <row r="585">
          <cell r="B585">
            <v>0.30668981481481483</v>
          </cell>
          <cell r="C585">
            <v>398342.6569</v>
          </cell>
          <cell r="D585">
            <v>6337902.2999999998</v>
          </cell>
        </row>
        <row r="586">
          <cell r="B586">
            <v>0.30670138888888887</v>
          </cell>
          <cell r="C586">
            <v>398342.36709999997</v>
          </cell>
          <cell r="D586">
            <v>6337902.2319999998</v>
          </cell>
        </row>
        <row r="587">
          <cell r="B587">
            <v>0.30671296296296297</v>
          </cell>
          <cell r="C587">
            <v>398342.36739999999</v>
          </cell>
          <cell r="D587">
            <v>6337902.2350000003</v>
          </cell>
        </row>
        <row r="588">
          <cell r="B588">
            <v>0.306724537037037</v>
          </cell>
          <cell r="C588">
            <v>398341.86479999998</v>
          </cell>
          <cell r="D588">
            <v>6337902.1030000001</v>
          </cell>
        </row>
        <row r="589">
          <cell r="B589">
            <v>0.3067361111111111</v>
          </cell>
          <cell r="C589">
            <v>398341.86589999998</v>
          </cell>
          <cell r="D589">
            <v>6337902.0980000002</v>
          </cell>
        </row>
        <row r="590">
          <cell r="B590">
            <v>0.30674768518518519</v>
          </cell>
          <cell r="C590">
            <v>398341.23129999998</v>
          </cell>
          <cell r="D590">
            <v>6337901.9979999997</v>
          </cell>
        </row>
        <row r="591">
          <cell r="B591">
            <v>0.30675925925925923</v>
          </cell>
          <cell r="C591">
            <v>398341.23080000002</v>
          </cell>
          <cell r="D591">
            <v>6337902.0089999996</v>
          </cell>
        </row>
        <row r="592">
          <cell r="B592">
            <v>0.30677083333333333</v>
          </cell>
          <cell r="C592">
            <v>398340.7402</v>
          </cell>
          <cell r="D592">
            <v>6337901.9409999996</v>
          </cell>
        </row>
        <row r="593">
          <cell r="B593">
            <v>0.30678240740740742</v>
          </cell>
          <cell r="C593">
            <v>398340.74430000002</v>
          </cell>
          <cell r="D593">
            <v>6337901.9409999996</v>
          </cell>
        </row>
        <row r="594">
          <cell r="B594">
            <v>0.30679398148148146</v>
          </cell>
          <cell r="C594">
            <v>398340.46509999997</v>
          </cell>
          <cell r="D594">
            <v>6337901.8250000002</v>
          </cell>
        </row>
        <row r="595">
          <cell r="B595">
            <v>0.30680555555555555</v>
          </cell>
          <cell r="C595">
            <v>398340.46340000001</v>
          </cell>
          <cell r="D595">
            <v>6337901.8260000004</v>
          </cell>
        </row>
        <row r="596">
          <cell r="B596">
            <v>0.30681712962962965</v>
          </cell>
          <cell r="C596">
            <v>398339.72950000002</v>
          </cell>
          <cell r="D596">
            <v>6337901.7000000002</v>
          </cell>
        </row>
        <row r="597">
          <cell r="B597">
            <v>0.30682870370370369</v>
          </cell>
          <cell r="C597">
            <v>398339.1777</v>
          </cell>
          <cell r="D597">
            <v>6337901.7180000003</v>
          </cell>
        </row>
        <row r="598">
          <cell r="B598">
            <v>0.30684027777777778</v>
          </cell>
          <cell r="C598">
            <v>398339.18109999999</v>
          </cell>
          <cell r="D598">
            <v>6337901.7249999996</v>
          </cell>
        </row>
        <row r="599">
          <cell r="B599">
            <v>0.30685185185185188</v>
          </cell>
          <cell r="C599">
            <v>398338.86700000003</v>
          </cell>
          <cell r="D599">
            <v>6337901.449</v>
          </cell>
        </row>
        <row r="600">
          <cell r="B600">
            <v>0.30686342592592591</v>
          </cell>
          <cell r="C600">
            <v>398338.86190000002</v>
          </cell>
          <cell r="D600">
            <v>6337901.4289999995</v>
          </cell>
        </row>
        <row r="601">
          <cell r="B601">
            <v>0.30687500000000001</v>
          </cell>
          <cell r="C601">
            <v>398338.17749999999</v>
          </cell>
          <cell r="D601">
            <v>6337901.415</v>
          </cell>
        </row>
        <row r="602">
          <cell r="B602">
            <v>0.3068865740740741</v>
          </cell>
          <cell r="C602">
            <v>398338.17910000001</v>
          </cell>
          <cell r="D602">
            <v>6337901.4409999996</v>
          </cell>
        </row>
        <row r="603">
          <cell r="B603">
            <v>0.30689814814814814</v>
          </cell>
          <cell r="C603">
            <v>398337.67499999999</v>
          </cell>
          <cell r="D603">
            <v>6337901.3700000001</v>
          </cell>
        </row>
        <row r="604">
          <cell r="B604">
            <v>0.30690972222222224</v>
          </cell>
          <cell r="C604">
            <v>398337.67930000002</v>
          </cell>
          <cell r="D604">
            <v>6337901.352</v>
          </cell>
        </row>
        <row r="605">
          <cell r="B605">
            <v>0.30692129629629633</v>
          </cell>
          <cell r="C605">
            <v>398337.34759999998</v>
          </cell>
          <cell r="D605">
            <v>6337901.21</v>
          </cell>
        </row>
        <row r="606">
          <cell r="B606">
            <v>0.30693287037037037</v>
          </cell>
          <cell r="C606">
            <v>398337.3455</v>
          </cell>
          <cell r="D606">
            <v>6337901.2170000002</v>
          </cell>
        </row>
        <row r="607">
          <cell r="B607">
            <v>0.30694444444444441</v>
          </cell>
          <cell r="C607">
            <v>398336.68349999998</v>
          </cell>
          <cell r="D607">
            <v>6337901.1320000002</v>
          </cell>
        </row>
        <row r="608">
          <cell r="B608">
            <v>0.3069560185185185</v>
          </cell>
          <cell r="C608">
            <v>398336.34610000002</v>
          </cell>
          <cell r="D608">
            <v>6337901.0219999999</v>
          </cell>
        </row>
        <row r="609">
          <cell r="B609">
            <v>0.3069675925925926</v>
          </cell>
          <cell r="C609">
            <v>398336.3419</v>
          </cell>
          <cell r="D609">
            <v>6337901.0180000002</v>
          </cell>
        </row>
        <row r="610">
          <cell r="B610">
            <v>0.30697916666666664</v>
          </cell>
          <cell r="C610">
            <v>398335.93280000001</v>
          </cell>
          <cell r="D610">
            <v>6337901.0020000003</v>
          </cell>
        </row>
        <row r="611">
          <cell r="B611">
            <v>0.30699074074074073</v>
          </cell>
          <cell r="C611">
            <v>398335.93589999998</v>
          </cell>
          <cell r="D611">
            <v>6337900.9939999999</v>
          </cell>
        </row>
        <row r="612">
          <cell r="B612">
            <v>0.30700231481481483</v>
          </cell>
          <cell r="C612">
            <v>398335.94030000002</v>
          </cell>
          <cell r="D612">
            <v>6337901.0010000002</v>
          </cell>
        </row>
        <row r="613">
          <cell r="B613">
            <v>0.30701388888888886</v>
          </cell>
          <cell r="C613">
            <v>398335.94520000002</v>
          </cell>
          <cell r="D613">
            <v>6337901.0099999998</v>
          </cell>
        </row>
        <row r="614">
          <cell r="B614">
            <v>0.30702546296296296</v>
          </cell>
          <cell r="C614">
            <v>398334.98910000001</v>
          </cell>
          <cell r="D614">
            <v>6337900.8509999998</v>
          </cell>
        </row>
        <row r="615">
          <cell r="B615">
            <v>0.30703703703703705</v>
          </cell>
          <cell r="C615">
            <v>398334.98739999998</v>
          </cell>
          <cell r="D615">
            <v>6337900.852</v>
          </cell>
        </row>
        <row r="616">
          <cell r="B616">
            <v>0.30704861111111109</v>
          </cell>
          <cell r="C616">
            <v>398334.68199999997</v>
          </cell>
          <cell r="D616">
            <v>6337900.676</v>
          </cell>
        </row>
        <row r="617">
          <cell r="B617">
            <v>0.30706018518518519</v>
          </cell>
          <cell r="C617">
            <v>398334.6801</v>
          </cell>
          <cell r="D617">
            <v>6337900.6639999999</v>
          </cell>
        </row>
        <row r="618">
          <cell r="B618">
            <v>0.30707175925925928</v>
          </cell>
          <cell r="C618">
            <v>398334.2782</v>
          </cell>
          <cell r="D618">
            <v>6337900.4450000003</v>
          </cell>
        </row>
        <row r="619">
          <cell r="B619">
            <v>0.30708333333333332</v>
          </cell>
          <cell r="C619">
            <v>398333.69880000001</v>
          </cell>
          <cell r="D619">
            <v>6337900.4309999999</v>
          </cell>
        </row>
        <row r="620">
          <cell r="B620">
            <v>0.30709490740740741</v>
          </cell>
          <cell r="C620">
            <v>398333.70280000003</v>
          </cell>
          <cell r="D620">
            <v>6337900.4409999996</v>
          </cell>
        </row>
        <row r="621">
          <cell r="B621">
            <v>0.30710648148148151</v>
          </cell>
          <cell r="C621">
            <v>398333.283</v>
          </cell>
          <cell r="D621">
            <v>6337900.2949999999</v>
          </cell>
        </row>
        <row r="622">
          <cell r="B622">
            <v>0.30711805555555555</v>
          </cell>
          <cell r="C622">
            <v>398333.28029999998</v>
          </cell>
          <cell r="D622">
            <v>6337900.2779999999</v>
          </cell>
        </row>
        <row r="623">
          <cell r="B623">
            <v>0.30712962962962964</v>
          </cell>
          <cell r="C623">
            <v>398332.6471</v>
          </cell>
          <cell r="D623">
            <v>6337900.1979999999</v>
          </cell>
        </row>
        <row r="624">
          <cell r="B624">
            <v>0.30714120370370374</v>
          </cell>
          <cell r="C624">
            <v>398332.6471</v>
          </cell>
          <cell r="D624">
            <v>6337900.2120000003</v>
          </cell>
        </row>
        <row r="625">
          <cell r="B625">
            <v>0.30715277777777777</v>
          </cell>
          <cell r="C625">
            <v>398332.13030000002</v>
          </cell>
          <cell r="D625">
            <v>6337900.2070000004</v>
          </cell>
        </row>
        <row r="626">
          <cell r="B626">
            <v>0.30716435185185187</v>
          </cell>
          <cell r="C626">
            <v>398332.13589999999</v>
          </cell>
          <cell r="D626">
            <v>6337900.2139999997</v>
          </cell>
        </row>
        <row r="627">
          <cell r="B627">
            <v>0.30717592592592591</v>
          </cell>
          <cell r="C627">
            <v>398331.87229999999</v>
          </cell>
          <cell r="D627">
            <v>6337900.1210000003</v>
          </cell>
        </row>
        <row r="628">
          <cell r="B628">
            <v>0.3071875</v>
          </cell>
          <cell r="C628">
            <v>398331.87050000002</v>
          </cell>
          <cell r="D628">
            <v>6337900.1129999999</v>
          </cell>
        </row>
        <row r="629">
          <cell r="B629">
            <v>0.30719907407407404</v>
          </cell>
          <cell r="C629">
            <v>398331.46960000001</v>
          </cell>
          <cell r="D629">
            <v>6337899.9510000004</v>
          </cell>
        </row>
        <row r="630">
          <cell r="B630">
            <v>0.30721064814814814</v>
          </cell>
          <cell r="C630">
            <v>398331.46870000003</v>
          </cell>
          <cell r="D630">
            <v>6337899.9469999997</v>
          </cell>
        </row>
        <row r="631">
          <cell r="B631">
            <v>0.30722222222222223</v>
          </cell>
          <cell r="C631">
            <v>398330.80719999998</v>
          </cell>
          <cell r="D631">
            <v>6337899.9730000002</v>
          </cell>
        </row>
        <row r="632">
          <cell r="B632">
            <v>0.30723379629629627</v>
          </cell>
          <cell r="C632">
            <v>398330.38319999998</v>
          </cell>
          <cell r="D632">
            <v>6337900.023</v>
          </cell>
        </row>
        <row r="633">
          <cell r="B633">
            <v>0.30724537037037036</v>
          </cell>
          <cell r="C633">
            <v>398330.3884</v>
          </cell>
          <cell r="D633">
            <v>6337900.0259999996</v>
          </cell>
        </row>
        <row r="634">
          <cell r="B634">
            <v>0.30725694444444446</v>
          </cell>
          <cell r="C634">
            <v>398330.06390000001</v>
          </cell>
          <cell r="D634">
            <v>6337899.8039999995</v>
          </cell>
        </row>
        <row r="635">
          <cell r="B635">
            <v>0.3072685185185185</v>
          </cell>
          <cell r="C635">
            <v>398330.05849999998</v>
          </cell>
          <cell r="D635">
            <v>6337899.7929999996</v>
          </cell>
        </row>
        <row r="636">
          <cell r="B636">
            <v>0.30728009259259259</v>
          </cell>
          <cell r="C636">
            <v>398329.50339999999</v>
          </cell>
          <cell r="D636">
            <v>6337899.7810000004</v>
          </cell>
        </row>
        <row r="637">
          <cell r="B637">
            <v>0.30729166666666669</v>
          </cell>
          <cell r="C637">
            <v>398329.5123</v>
          </cell>
          <cell r="D637">
            <v>6337899.7960000001</v>
          </cell>
        </row>
        <row r="638">
          <cell r="B638">
            <v>0.30730324074074072</v>
          </cell>
          <cell r="C638">
            <v>398328.96610000002</v>
          </cell>
          <cell r="D638">
            <v>6337899.7589999996</v>
          </cell>
        </row>
        <row r="639">
          <cell r="B639">
            <v>0.30731481481481482</v>
          </cell>
          <cell r="C639">
            <v>398328.96889999998</v>
          </cell>
          <cell r="D639">
            <v>6337899.7699999996</v>
          </cell>
        </row>
        <row r="640">
          <cell r="B640">
            <v>0.30732638888888891</v>
          </cell>
          <cell r="C640">
            <v>398328.34259999997</v>
          </cell>
          <cell r="D640">
            <v>6337899.7319999998</v>
          </cell>
        </row>
        <row r="641">
          <cell r="B641">
            <v>0.30733796296296295</v>
          </cell>
          <cell r="C641">
            <v>398327.84090000001</v>
          </cell>
          <cell r="D641">
            <v>6337899.5870000003</v>
          </cell>
        </row>
        <row r="642">
          <cell r="B642">
            <v>0.30734953703703705</v>
          </cell>
          <cell r="C642">
            <v>398327.8443</v>
          </cell>
          <cell r="D642">
            <v>6337899.5939999996</v>
          </cell>
        </row>
        <row r="643">
          <cell r="B643">
            <v>0.30736111111111114</v>
          </cell>
          <cell r="C643">
            <v>398327.42560000002</v>
          </cell>
          <cell r="D643">
            <v>6337899.5630000001</v>
          </cell>
        </row>
        <row r="644">
          <cell r="B644">
            <v>0.30737268518518518</v>
          </cell>
          <cell r="C644">
            <v>398327.4227</v>
          </cell>
          <cell r="D644">
            <v>6337899.5609999998</v>
          </cell>
        </row>
        <row r="645">
          <cell r="B645">
            <v>0.30738425925925927</v>
          </cell>
          <cell r="C645">
            <v>398326.8161</v>
          </cell>
          <cell r="D645">
            <v>6337899.3909999998</v>
          </cell>
        </row>
        <row r="646">
          <cell r="B646">
            <v>0.30739583333333337</v>
          </cell>
          <cell r="C646">
            <v>398326.82189999998</v>
          </cell>
          <cell r="D646">
            <v>6337899.3899999997</v>
          </cell>
        </row>
        <row r="647">
          <cell r="B647">
            <v>0.30740740740740741</v>
          </cell>
          <cell r="C647">
            <v>398326.29729999998</v>
          </cell>
          <cell r="D647">
            <v>6337899.3130000001</v>
          </cell>
        </row>
        <row r="648">
          <cell r="B648">
            <v>0.30741898148148145</v>
          </cell>
          <cell r="C648">
            <v>398326.30050000001</v>
          </cell>
          <cell r="D648">
            <v>6337899.3360000001</v>
          </cell>
        </row>
        <row r="649">
          <cell r="B649">
            <v>0.30743055555555554</v>
          </cell>
          <cell r="C649">
            <v>398325.99430000002</v>
          </cell>
          <cell r="D649">
            <v>6337899.2359999996</v>
          </cell>
        </row>
        <row r="650">
          <cell r="B650">
            <v>0.30744212962962963</v>
          </cell>
          <cell r="C650">
            <v>398325.99040000001</v>
          </cell>
          <cell r="D650">
            <v>6337899.216</v>
          </cell>
        </row>
        <row r="651">
          <cell r="B651">
            <v>0.30745370370370367</v>
          </cell>
          <cell r="C651">
            <v>398325.43320000003</v>
          </cell>
          <cell r="D651">
            <v>6337899.0829999996</v>
          </cell>
        </row>
        <row r="652">
          <cell r="B652">
            <v>0.30746527777777777</v>
          </cell>
          <cell r="C652">
            <v>398325.43670000002</v>
          </cell>
          <cell r="D652">
            <v>6337899.0939999996</v>
          </cell>
        </row>
        <row r="653">
          <cell r="B653">
            <v>0.30747685185185186</v>
          </cell>
          <cell r="C653">
            <v>398324.92210000003</v>
          </cell>
          <cell r="D653">
            <v>6337899.0190000003</v>
          </cell>
        </row>
        <row r="654">
          <cell r="B654">
            <v>0.3074884259259259</v>
          </cell>
          <cell r="C654">
            <v>398324.60110000003</v>
          </cell>
          <cell r="D654">
            <v>6337898.7479999997</v>
          </cell>
        </row>
        <row r="655">
          <cell r="B655">
            <v>0.3075</v>
          </cell>
          <cell r="C655">
            <v>398324.5944</v>
          </cell>
          <cell r="D655">
            <v>6337898.7340000002</v>
          </cell>
        </row>
        <row r="656">
          <cell r="B656">
            <v>0.30751157407407409</v>
          </cell>
          <cell r="C656">
            <v>398323.97899999999</v>
          </cell>
          <cell r="D656">
            <v>6337898.7510000002</v>
          </cell>
        </row>
        <row r="657">
          <cell r="B657">
            <v>0.30752314814814813</v>
          </cell>
          <cell r="C657">
            <v>398323.98460000003</v>
          </cell>
          <cell r="D657">
            <v>6337898.7659999998</v>
          </cell>
        </row>
        <row r="658">
          <cell r="B658">
            <v>0.30753472222222222</v>
          </cell>
          <cell r="C658">
            <v>398323.6066</v>
          </cell>
          <cell r="D658">
            <v>6337898.5609999998</v>
          </cell>
        </row>
        <row r="659">
          <cell r="B659">
            <v>0.30754629629629632</v>
          </cell>
          <cell r="C659">
            <v>398323.60700000002</v>
          </cell>
          <cell r="D659">
            <v>6337898.551</v>
          </cell>
        </row>
        <row r="660">
          <cell r="B660">
            <v>0.30755787037037036</v>
          </cell>
          <cell r="C660">
            <v>398323.18040000001</v>
          </cell>
          <cell r="D660">
            <v>6337898.4759999998</v>
          </cell>
        </row>
        <row r="661">
          <cell r="B661">
            <v>0.30756944444444445</v>
          </cell>
          <cell r="C661">
            <v>398323.17690000002</v>
          </cell>
          <cell r="D661">
            <v>6337898.4939999999</v>
          </cell>
        </row>
        <row r="662">
          <cell r="B662">
            <v>0.30758101851851855</v>
          </cell>
          <cell r="C662">
            <v>398322.75420000002</v>
          </cell>
          <cell r="D662">
            <v>6337898.3789999997</v>
          </cell>
        </row>
        <row r="663">
          <cell r="B663">
            <v>0.30759259259259258</v>
          </cell>
          <cell r="C663">
            <v>398322.75449999998</v>
          </cell>
          <cell r="D663">
            <v>6337898.3650000002</v>
          </cell>
        </row>
        <row r="664">
          <cell r="B664">
            <v>0.30760416666666668</v>
          </cell>
          <cell r="C664">
            <v>398322.09519999998</v>
          </cell>
          <cell r="D664">
            <v>6337898.2130000005</v>
          </cell>
        </row>
        <row r="665">
          <cell r="B665">
            <v>0.30761574074074077</v>
          </cell>
          <cell r="C665">
            <v>398321.60840000003</v>
          </cell>
          <cell r="D665">
            <v>6337898.148</v>
          </cell>
        </row>
        <row r="666">
          <cell r="B666">
            <v>0.30762731481481481</v>
          </cell>
          <cell r="C666">
            <v>398321.61170000001</v>
          </cell>
          <cell r="D666">
            <v>6337898.1579999998</v>
          </cell>
        </row>
        <row r="667">
          <cell r="B667">
            <v>0.30763888888888891</v>
          </cell>
          <cell r="C667">
            <v>398321.22690000001</v>
          </cell>
          <cell r="D667">
            <v>6337898.0530000003</v>
          </cell>
        </row>
        <row r="668">
          <cell r="B668">
            <v>0.30765046296296295</v>
          </cell>
          <cell r="C668">
            <v>398321.2243</v>
          </cell>
          <cell r="D668">
            <v>6337898.034</v>
          </cell>
        </row>
        <row r="669">
          <cell r="B669">
            <v>0.30766203703703704</v>
          </cell>
          <cell r="C669">
            <v>398320.75699999998</v>
          </cell>
          <cell r="D669">
            <v>6337897.7989999996</v>
          </cell>
        </row>
        <row r="670">
          <cell r="B670">
            <v>0.30767361111111108</v>
          </cell>
          <cell r="C670">
            <v>398320.7524</v>
          </cell>
          <cell r="D670">
            <v>6337897.7939999998</v>
          </cell>
        </row>
        <row r="671">
          <cell r="B671">
            <v>0.30768518518518517</v>
          </cell>
          <cell r="C671">
            <v>398320.41210000002</v>
          </cell>
          <cell r="D671">
            <v>6337897.71</v>
          </cell>
        </row>
        <row r="672">
          <cell r="B672">
            <v>0.30769675925925927</v>
          </cell>
          <cell r="C672">
            <v>398320.40980000002</v>
          </cell>
          <cell r="D672">
            <v>6337897.7170000002</v>
          </cell>
        </row>
        <row r="673">
          <cell r="B673">
            <v>0.30770833333333331</v>
          </cell>
          <cell r="C673">
            <v>398320.00819999998</v>
          </cell>
          <cell r="D673">
            <v>6337897.585</v>
          </cell>
        </row>
        <row r="674">
          <cell r="B674">
            <v>0.3077199074074074</v>
          </cell>
          <cell r="C674">
            <v>398320.01020000002</v>
          </cell>
          <cell r="D674">
            <v>6337897.5710000005</v>
          </cell>
        </row>
        <row r="675">
          <cell r="B675">
            <v>0.30773148148148149</v>
          </cell>
          <cell r="C675">
            <v>398319.54149999999</v>
          </cell>
          <cell r="D675">
            <v>6337897.4670000002</v>
          </cell>
        </row>
        <row r="676">
          <cell r="B676">
            <v>0.30774305555555553</v>
          </cell>
          <cell r="C676">
            <v>398319.54210000002</v>
          </cell>
          <cell r="D676">
            <v>6337897.477</v>
          </cell>
        </row>
        <row r="677">
          <cell r="B677">
            <v>0.30775462962962963</v>
          </cell>
          <cell r="C677">
            <v>398319.00919999997</v>
          </cell>
          <cell r="D677">
            <v>6337897.4060000004</v>
          </cell>
        </row>
        <row r="678">
          <cell r="B678">
            <v>0.30776620370370372</v>
          </cell>
          <cell r="C678">
            <v>398318.65179999999</v>
          </cell>
          <cell r="D678">
            <v>6337897.3229999999</v>
          </cell>
        </row>
        <row r="679">
          <cell r="B679">
            <v>0.30777777777777776</v>
          </cell>
          <cell r="C679">
            <v>398318.65330000001</v>
          </cell>
          <cell r="D679">
            <v>6337897.324</v>
          </cell>
        </row>
        <row r="680">
          <cell r="B680">
            <v>0.30778935185185186</v>
          </cell>
          <cell r="C680">
            <v>398318.20079999999</v>
          </cell>
          <cell r="D680">
            <v>6337897.2539999997</v>
          </cell>
        </row>
        <row r="681">
          <cell r="B681">
            <v>0.30780092592592595</v>
          </cell>
          <cell r="C681">
            <v>398318.2034</v>
          </cell>
          <cell r="D681">
            <v>6337897.2620000001</v>
          </cell>
        </row>
        <row r="682">
          <cell r="B682">
            <v>0.30781249999999999</v>
          </cell>
          <cell r="C682">
            <v>398317.73019999999</v>
          </cell>
          <cell r="D682">
            <v>6337897.142</v>
          </cell>
        </row>
        <row r="683">
          <cell r="B683">
            <v>0.30782407407407408</v>
          </cell>
          <cell r="C683">
            <v>398317.72899999999</v>
          </cell>
          <cell r="D683">
            <v>6337897.1399999997</v>
          </cell>
        </row>
        <row r="684">
          <cell r="B684">
            <v>0.30783564814814818</v>
          </cell>
          <cell r="C684">
            <v>398317.42660000001</v>
          </cell>
          <cell r="D684">
            <v>6337897.0140000004</v>
          </cell>
        </row>
        <row r="685">
          <cell r="B685">
            <v>0.30784722222222222</v>
          </cell>
          <cell r="C685">
            <v>398317.42200000002</v>
          </cell>
          <cell r="D685">
            <v>6337897.0039999997</v>
          </cell>
        </row>
        <row r="686">
          <cell r="B686">
            <v>0.30785879629629631</v>
          </cell>
          <cell r="C686">
            <v>398317.02250000002</v>
          </cell>
          <cell r="D686">
            <v>6337896.9069999997</v>
          </cell>
        </row>
        <row r="687">
          <cell r="B687">
            <v>0.30787037037037041</v>
          </cell>
          <cell r="C687">
            <v>398316.45760000002</v>
          </cell>
          <cell r="D687">
            <v>6337896.8329999996</v>
          </cell>
        </row>
        <row r="688">
          <cell r="B688">
            <v>0.30788194444444444</v>
          </cell>
          <cell r="C688">
            <v>398316.462</v>
          </cell>
          <cell r="D688">
            <v>6337896.8389999997</v>
          </cell>
        </row>
        <row r="689">
          <cell r="B689">
            <v>0.30789351851851848</v>
          </cell>
          <cell r="C689">
            <v>398316.04249999998</v>
          </cell>
          <cell r="D689">
            <v>6337896.7280000001</v>
          </cell>
        </row>
        <row r="690">
          <cell r="B690">
            <v>0.30790509259259258</v>
          </cell>
          <cell r="C690">
            <v>398316.03850000002</v>
          </cell>
          <cell r="D690">
            <v>6337896.7199999997</v>
          </cell>
        </row>
        <row r="691">
          <cell r="B691">
            <v>0.30791666666666667</v>
          </cell>
          <cell r="C691">
            <v>398315.59409999999</v>
          </cell>
          <cell r="D691">
            <v>6337896.6179999998</v>
          </cell>
        </row>
        <row r="692">
          <cell r="B692">
            <v>0.30792824074074071</v>
          </cell>
          <cell r="C692">
            <v>398315.598</v>
          </cell>
          <cell r="D692">
            <v>6337896.6229999997</v>
          </cell>
        </row>
        <row r="693">
          <cell r="B693">
            <v>0.30793981481481481</v>
          </cell>
          <cell r="C693">
            <v>398315.147</v>
          </cell>
          <cell r="D693">
            <v>6337896.5460000001</v>
          </cell>
        </row>
        <row r="694">
          <cell r="B694">
            <v>0.3079513888888889</v>
          </cell>
          <cell r="C694">
            <v>398315.147</v>
          </cell>
          <cell r="D694">
            <v>6337896.5630000001</v>
          </cell>
        </row>
        <row r="695">
          <cell r="B695">
            <v>0.30796296296296294</v>
          </cell>
          <cell r="C695">
            <v>398314.64159999997</v>
          </cell>
          <cell r="D695">
            <v>6337896.4529999997</v>
          </cell>
        </row>
        <row r="696">
          <cell r="B696">
            <v>0.30797453703703703</v>
          </cell>
          <cell r="C696">
            <v>398314.64610000001</v>
          </cell>
          <cell r="D696">
            <v>6337896.4380000001</v>
          </cell>
        </row>
        <row r="697">
          <cell r="B697">
            <v>0.30798611111111113</v>
          </cell>
          <cell r="C697">
            <v>398314.04670000001</v>
          </cell>
          <cell r="D697">
            <v>6337896.341</v>
          </cell>
        </row>
        <row r="698">
          <cell r="B698">
            <v>0.30799768518518517</v>
          </cell>
          <cell r="C698">
            <v>398314.04950000002</v>
          </cell>
          <cell r="D698">
            <v>6337896.3669999996</v>
          </cell>
        </row>
        <row r="699">
          <cell r="B699">
            <v>0.30800925925925926</v>
          </cell>
          <cell r="C699">
            <v>398313.65299999999</v>
          </cell>
          <cell r="D699">
            <v>6337896.3210000005</v>
          </cell>
        </row>
        <row r="700">
          <cell r="B700">
            <v>0.30802083333333335</v>
          </cell>
          <cell r="C700">
            <v>398313.53739999997</v>
          </cell>
          <cell r="D700">
            <v>6337896.2060000002</v>
          </cell>
        </row>
        <row r="701">
          <cell r="B701">
            <v>0.30803240740740739</v>
          </cell>
          <cell r="C701">
            <v>398313.53289999999</v>
          </cell>
          <cell r="D701">
            <v>6337896.1840000004</v>
          </cell>
        </row>
        <row r="702">
          <cell r="B702">
            <v>0.30804398148148149</v>
          </cell>
          <cell r="C702">
            <v>398312.88770000002</v>
          </cell>
          <cell r="D702">
            <v>6337895.8509999998</v>
          </cell>
        </row>
        <row r="703">
          <cell r="B703">
            <v>0.30805555555555558</v>
          </cell>
          <cell r="C703">
            <v>398312.88630000001</v>
          </cell>
          <cell r="D703">
            <v>6337895.858</v>
          </cell>
        </row>
        <row r="704">
          <cell r="B704">
            <v>0.30806712962962962</v>
          </cell>
          <cell r="C704">
            <v>398312.58049999998</v>
          </cell>
          <cell r="D704">
            <v>6337895.7869999995</v>
          </cell>
        </row>
        <row r="705">
          <cell r="B705">
            <v>0.30807870370370372</v>
          </cell>
          <cell r="C705">
            <v>398312.57900000003</v>
          </cell>
          <cell r="D705">
            <v>6337895.7910000002</v>
          </cell>
        </row>
        <row r="706">
          <cell r="B706">
            <v>0.30809027777777781</v>
          </cell>
          <cell r="C706">
            <v>398312.39360000001</v>
          </cell>
          <cell r="D706">
            <v>6337895.5949999997</v>
          </cell>
        </row>
        <row r="707">
          <cell r="B707">
            <v>0.30810185185185185</v>
          </cell>
          <cell r="C707">
            <v>398312.38579999999</v>
          </cell>
          <cell r="D707">
            <v>6337895.5700000003</v>
          </cell>
        </row>
        <row r="708">
          <cell r="B708">
            <v>0.30811342592592594</v>
          </cell>
          <cell r="C708">
            <v>398311.81819999998</v>
          </cell>
          <cell r="D708">
            <v>6337895.3859999999</v>
          </cell>
        </row>
        <row r="709">
          <cell r="B709">
            <v>0.30812499999999998</v>
          </cell>
          <cell r="C709">
            <v>398311.82069999998</v>
          </cell>
          <cell r="D709">
            <v>6337895.3949999996</v>
          </cell>
        </row>
        <row r="710">
          <cell r="B710">
            <v>0.30813657407407408</v>
          </cell>
          <cell r="C710">
            <v>398311.28039999999</v>
          </cell>
          <cell r="D710">
            <v>6337895.3279999997</v>
          </cell>
        </row>
        <row r="711">
          <cell r="B711">
            <v>0.30814814814814812</v>
          </cell>
          <cell r="C711">
            <v>398310.80609999999</v>
          </cell>
          <cell r="D711">
            <v>6337895.3190000001</v>
          </cell>
        </row>
        <row r="712">
          <cell r="B712">
            <v>0.30815972222222221</v>
          </cell>
          <cell r="C712">
            <v>398310.80869999999</v>
          </cell>
          <cell r="D712">
            <v>6337895.3190000001</v>
          </cell>
        </row>
        <row r="713">
          <cell r="B713">
            <v>0.3081712962962963</v>
          </cell>
          <cell r="C713">
            <v>398310.36829999997</v>
          </cell>
          <cell r="D713">
            <v>6337895.1200000001</v>
          </cell>
        </row>
        <row r="714">
          <cell r="B714">
            <v>0.30818287037037034</v>
          </cell>
          <cell r="C714">
            <v>398310.36729999998</v>
          </cell>
          <cell r="D714">
            <v>6337895.1119999997</v>
          </cell>
        </row>
        <row r="715">
          <cell r="B715">
            <v>0.30819444444444444</v>
          </cell>
          <cell r="C715">
            <v>398310.02769999998</v>
          </cell>
          <cell r="D715">
            <v>6337894.9809999997</v>
          </cell>
        </row>
        <row r="716">
          <cell r="B716">
            <v>0.30820601851851853</v>
          </cell>
          <cell r="C716">
            <v>398310.02519999997</v>
          </cell>
          <cell r="D716">
            <v>6337894.9900000002</v>
          </cell>
        </row>
        <row r="717">
          <cell r="B717">
            <v>0.30821759259259257</v>
          </cell>
          <cell r="C717">
            <v>398309.451</v>
          </cell>
          <cell r="D717">
            <v>6337894.9740000004</v>
          </cell>
        </row>
        <row r="718">
          <cell r="B718">
            <v>0.30822916666666667</v>
          </cell>
          <cell r="C718">
            <v>398309.45409999997</v>
          </cell>
          <cell r="D718">
            <v>6337894.9709999999</v>
          </cell>
        </row>
        <row r="719">
          <cell r="B719">
            <v>0.30824074074074076</v>
          </cell>
          <cell r="C719">
            <v>398308.99349999998</v>
          </cell>
          <cell r="D719">
            <v>6337894.8320000004</v>
          </cell>
        </row>
        <row r="720">
          <cell r="B720">
            <v>0.3082523148148148</v>
          </cell>
          <cell r="C720">
            <v>398308.99359999999</v>
          </cell>
          <cell r="D720">
            <v>6337894.8310000002</v>
          </cell>
        </row>
        <row r="721">
          <cell r="B721">
            <v>0.30826388888888889</v>
          </cell>
          <cell r="C721">
            <v>398308.42359999998</v>
          </cell>
          <cell r="D721">
            <v>6337894.767</v>
          </cell>
        </row>
        <row r="722">
          <cell r="B722">
            <v>0.30827546296296299</v>
          </cell>
          <cell r="C722">
            <v>398307.96309999999</v>
          </cell>
          <cell r="D722">
            <v>6337894.7659999998</v>
          </cell>
        </row>
        <row r="723">
          <cell r="B723">
            <v>0.30828703703703703</v>
          </cell>
          <cell r="C723">
            <v>398307.96779999998</v>
          </cell>
          <cell r="D723">
            <v>6337894.7819999997</v>
          </cell>
        </row>
        <row r="724">
          <cell r="B724">
            <v>0.30829861111111112</v>
          </cell>
          <cell r="C724">
            <v>398307.33529999998</v>
          </cell>
          <cell r="D724">
            <v>6337894.6720000003</v>
          </cell>
        </row>
        <row r="725">
          <cell r="B725">
            <v>0.30831018518518521</v>
          </cell>
          <cell r="C725">
            <v>398307.3346</v>
          </cell>
          <cell r="D725">
            <v>6337894.659</v>
          </cell>
        </row>
        <row r="726">
          <cell r="B726">
            <v>0.30832175925925925</v>
          </cell>
          <cell r="C726">
            <v>398306.93699999998</v>
          </cell>
          <cell r="D726">
            <v>6337894.5109999999</v>
          </cell>
        </row>
        <row r="727">
          <cell r="B727">
            <v>0.30833333333333335</v>
          </cell>
          <cell r="C727">
            <v>398306.93479999999</v>
          </cell>
          <cell r="D727">
            <v>6337894.5149999997</v>
          </cell>
        </row>
        <row r="728">
          <cell r="B728">
            <v>0.30834490740740744</v>
          </cell>
          <cell r="C728">
            <v>398306.55800000002</v>
          </cell>
          <cell r="D728">
            <v>6337894.4079999998</v>
          </cell>
        </row>
        <row r="729">
          <cell r="B729">
            <v>0.30835648148148148</v>
          </cell>
          <cell r="C729">
            <v>398306.55839999998</v>
          </cell>
          <cell r="D729">
            <v>6337894.4100000001</v>
          </cell>
        </row>
        <row r="730">
          <cell r="B730">
            <v>0.30836805555555552</v>
          </cell>
          <cell r="C730">
            <v>398305.91399999999</v>
          </cell>
          <cell r="D730">
            <v>6337894.3200000003</v>
          </cell>
        </row>
        <row r="731">
          <cell r="B731">
            <v>0.30837962962962961</v>
          </cell>
          <cell r="C731">
            <v>398305.9191</v>
          </cell>
          <cell r="D731">
            <v>6337894.3269999996</v>
          </cell>
        </row>
        <row r="732">
          <cell r="B732">
            <v>0.30839120370370371</v>
          </cell>
          <cell r="C732">
            <v>398305.30829999998</v>
          </cell>
          <cell r="D732">
            <v>6337894.2319999998</v>
          </cell>
        </row>
        <row r="733">
          <cell r="B733">
            <v>0.30840277777777775</v>
          </cell>
          <cell r="C733">
            <v>398304.75880000001</v>
          </cell>
          <cell r="D733">
            <v>6337894.2400000002</v>
          </cell>
        </row>
        <row r="734">
          <cell r="B734">
            <v>0.30841435185185184</v>
          </cell>
          <cell r="C734">
            <v>398304.76199999999</v>
          </cell>
          <cell r="D734">
            <v>6337894.2400000002</v>
          </cell>
        </row>
        <row r="735">
          <cell r="B735">
            <v>0.30842592592592594</v>
          </cell>
          <cell r="C735">
            <v>398304.3137</v>
          </cell>
          <cell r="D735">
            <v>6337894.0099999998</v>
          </cell>
        </row>
        <row r="736">
          <cell r="B736">
            <v>0.30843749999999998</v>
          </cell>
          <cell r="C736">
            <v>398304.31280000001</v>
          </cell>
          <cell r="D736">
            <v>6337894.0060000001</v>
          </cell>
        </row>
        <row r="737">
          <cell r="B737">
            <v>0.30844907407407407</v>
          </cell>
          <cell r="C737">
            <v>398303.74800000002</v>
          </cell>
          <cell r="D737">
            <v>6337893.9160000002</v>
          </cell>
        </row>
        <row r="738">
          <cell r="B738">
            <v>0.30846064814814816</v>
          </cell>
          <cell r="C738">
            <v>398303.75109999999</v>
          </cell>
          <cell r="D738">
            <v>6337893.9289999995</v>
          </cell>
        </row>
        <row r="739">
          <cell r="B739">
            <v>0.3084722222222222</v>
          </cell>
          <cell r="C739">
            <v>398303.2242</v>
          </cell>
          <cell r="D739">
            <v>6337893.9270000001</v>
          </cell>
        </row>
        <row r="740">
          <cell r="B740">
            <v>0.3084837962962963</v>
          </cell>
          <cell r="C740">
            <v>398303.22690000001</v>
          </cell>
          <cell r="D740">
            <v>6337893.9299999997</v>
          </cell>
        </row>
        <row r="741">
          <cell r="B741">
            <v>0.30849537037037039</v>
          </cell>
          <cell r="C741">
            <v>398302.89</v>
          </cell>
          <cell r="D741">
            <v>6337893.7419999996</v>
          </cell>
        </row>
        <row r="742">
          <cell r="B742">
            <v>0.30850694444444443</v>
          </cell>
          <cell r="C742">
            <v>398302.88419999997</v>
          </cell>
          <cell r="D742">
            <v>6337893.7290000003</v>
          </cell>
        </row>
        <row r="743">
          <cell r="B743">
            <v>0.30851851851851853</v>
          </cell>
          <cell r="C743">
            <v>398302.31040000002</v>
          </cell>
          <cell r="D743">
            <v>6337893.6370000001</v>
          </cell>
        </row>
        <row r="744">
          <cell r="B744">
            <v>0.30853009259259262</v>
          </cell>
          <cell r="C744">
            <v>398301.92700000003</v>
          </cell>
          <cell r="D744">
            <v>6337893.5080000004</v>
          </cell>
        </row>
        <row r="745">
          <cell r="B745">
            <v>0.30854166666666666</v>
          </cell>
          <cell r="C745">
            <v>398301.92930000002</v>
          </cell>
          <cell r="D745">
            <v>6337893.5130000003</v>
          </cell>
        </row>
        <row r="746">
          <cell r="B746">
            <v>0.30855324074074075</v>
          </cell>
          <cell r="C746">
            <v>398301.43070000003</v>
          </cell>
          <cell r="D746">
            <v>6337893.5140000004</v>
          </cell>
        </row>
        <row r="747">
          <cell r="B747">
            <v>0.30856481481481485</v>
          </cell>
          <cell r="C747">
            <v>398301.43119999999</v>
          </cell>
          <cell r="D747">
            <v>6337893.5149999997</v>
          </cell>
        </row>
        <row r="748">
          <cell r="B748">
            <v>0.30857638888888889</v>
          </cell>
          <cell r="C748">
            <v>398300.87430000002</v>
          </cell>
          <cell r="D748">
            <v>6337893.3490000004</v>
          </cell>
        </row>
        <row r="749">
          <cell r="B749">
            <v>0.30858796296296298</v>
          </cell>
          <cell r="C749">
            <v>398300.8775</v>
          </cell>
          <cell r="D749">
            <v>6337893.3399999999</v>
          </cell>
        </row>
        <row r="750">
          <cell r="B750">
            <v>0.30859953703703702</v>
          </cell>
          <cell r="C750">
            <v>398300.37729999999</v>
          </cell>
          <cell r="D750">
            <v>6337893.2740000002</v>
          </cell>
        </row>
        <row r="751">
          <cell r="B751">
            <v>0.30861111111111111</v>
          </cell>
          <cell r="C751">
            <v>398300.37719999999</v>
          </cell>
          <cell r="D751">
            <v>6337893.2920000004</v>
          </cell>
        </row>
        <row r="752">
          <cell r="B752">
            <v>0.30862268518518515</v>
          </cell>
          <cell r="C752">
            <v>398300.01030000002</v>
          </cell>
          <cell r="D752">
            <v>6337893.2249999996</v>
          </cell>
        </row>
        <row r="753">
          <cell r="B753">
            <v>0.30863425925925925</v>
          </cell>
          <cell r="C753">
            <v>398300.011</v>
          </cell>
          <cell r="D753">
            <v>6337893.2130000005</v>
          </cell>
        </row>
        <row r="754">
          <cell r="B754">
            <v>0.30864583333333334</v>
          </cell>
          <cell r="C754">
            <v>398299.68790000002</v>
          </cell>
          <cell r="D754">
            <v>6337893.0499999998</v>
          </cell>
        </row>
        <row r="755">
          <cell r="B755">
            <v>0.30865740740740738</v>
          </cell>
          <cell r="C755">
            <v>398299.68349999998</v>
          </cell>
          <cell r="D755">
            <v>6337893.0470000003</v>
          </cell>
        </row>
        <row r="756">
          <cell r="B756">
            <v>0.30866898148148147</v>
          </cell>
          <cell r="C756">
            <v>398299.20689999999</v>
          </cell>
          <cell r="D756">
            <v>6337892.9610000001</v>
          </cell>
        </row>
        <row r="757">
          <cell r="B757">
            <v>0.30868055555555557</v>
          </cell>
          <cell r="C757">
            <v>398298.46480000002</v>
          </cell>
          <cell r="D757">
            <v>6337892.8289999999</v>
          </cell>
        </row>
        <row r="758">
          <cell r="B758">
            <v>0.30869212962962961</v>
          </cell>
          <cell r="C758">
            <v>398298.46590000001</v>
          </cell>
          <cell r="D758">
            <v>6337892.8320000004</v>
          </cell>
        </row>
        <row r="759">
          <cell r="B759">
            <v>0.3087037037037037</v>
          </cell>
          <cell r="C759">
            <v>398298.15419999999</v>
          </cell>
          <cell r="D759">
            <v>6337892.7750000004</v>
          </cell>
        </row>
        <row r="760">
          <cell r="B760">
            <v>0.3087152777777778</v>
          </cell>
          <cell r="C760">
            <v>398298.15340000001</v>
          </cell>
          <cell r="D760">
            <v>6337892.7740000002</v>
          </cell>
        </row>
        <row r="761">
          <cell r="B761">
            <v>0.30872685185185184</v>
          </cell>
          <cell r="C761">
            <v>398297.75780000002</v>
          </cell>
          <cell r="D761">
            <v>6337892.7290000003</v>
          </cell>
        </row>
        <row r="762">
          <cell r="B762">
            <v>0.30873842592592593</v>
          </cell>
          <cell r="C762">
            <v>398297.76539999997</v>
          </cell>
          <cell r="D762">
            <v>6337892.7400000002</v>
          </cell>
        </row>
        <row r="763">
          <cell r="B763">
            <v>0.30875000000000002</v>
          </cell>
          <cell r="C763">
            <v>398297.22480000003</v>
          </cell>
          <cell r="D763">
            <v>6337892.6129999999</v>
          </cell>
        </row>
        <row r="764">
          <cell r="B764">
            <v>0.30876157407407406</v>
          </cell>
          <cell r="C764">
            <v>398297.22029999999</v>
          </cell>
          <cell r="D764">
            <v>6337892.6069999998</v>
          </cell>
        </row>
        <row r="765">
          <cell r="B765">
            <v>0.30877314814814816</v>
          </cell>
          <cell r="C765">
            <v>398296.82569999999</v>
          </cell>
          <cell r="D765">
            <v>6337892.4809999997</v>
          </cell>
        </row>
        <row r="766">
          <cell r="B766">
            <v>0.30878472222222225</v>
          </cell>
          <cell r="C766">
            <v>398296.82510000002</v>
          </cell>
          <cell r="D766">
            <v>6337892.4749999996</v>
          </cell>
        </row>
        <row r="767">
          <cell r="B767">
            <v>0.30879629629629629</v>
          </cell>
          <cell r="C767">
            <v>398296.35739999998</v>
          </cell>
          <cell r="D767">
            <v>6337892.4479999999</v>
          </cell>
        </row>
        <row r="768">
          <cell r="B768">
            <v>0.30880787037037039</v>
          </cell>
          <cell r="C768">
            <v>398295.76640000002</v>
          </cell>
          <cell r="D768">
            <v>6337892.4570000004</v>
          </cell>
        </row>
        <row r="769">
          <cell r="B769">
            <v>0.30881944444444448</v>
          </cell>
          <cell r="C769">
            <v>398295.77429999999</v>
          </cell>
          <cell r="D769">
            <v>6337892.4740000004</v>
          </cell>
        </row>
        <row r="770">
          <cell r="B770">
            <v>0.30883101851851852</v>
          </cell>
          <cell r="C770">
            <v>398295.28860000003</v>
          </cell>
          <cell r="D770">
            <v>6337892.4390000002</v>
          </cell>
        </row>
        <row r="771">
          <cell r="B771">
            <v>0.30884259259259256</v>
          </cell>
          <cell r="C771">
            <v>398295.28909999999</v>
          </cell>
          <cell r="D771">
            <v>6337892.4359999998</v>
          </cell>
        </row>
        <row r="772">
          <cell r="B772">
            <v>0.30885416666666665</v>
          </cell>
          <cell r="C772">
            <v>398294.85220000002</v>
          </cell>
          <cell r="D772">
            <v>6337892.2659999998</v>
          </cell>
        </row>
        <row r="773">
          <cell r="B773">
            <v>0.30886574074074075</v>
          </cell>
          <cell r="C773">
            <v>398294.85310000001</v>
          </cell>
          <cell r="D773">
            <v>6337892.2609999999</v>
          </cell>
        </row>
        <row r="774">
          <cell r="B774">
            <v>0.30887731481481479</v>
          </cell>
          <cell r="C774">
            <v>398294.34009999997</v>
          </cell>
          <cell r="D774">
            <v>6337892.1619999995</v>
          </cell>
        </row>
        <row r="775">
          <cell r="B775">
            <v>0.30888888888888888</v>
          </cell>
          <cell r="C775">
            <v>398294.33990000002</v>
          </cell>
          <cell r="D775">
            <v>6337892.1749999998</v>
          </cell>
        </row>
        <row r="776">
          <cell r="B776">
            <v>0.30890046296296297</v>
          </cell>
          <cell r="C776">
            <v>398294.00579999998</v>
          </cell>
          <cell r="D776">
            <v>6337892.0800000001</v>
          </cell>
        </row>
        <row r="777">
          <cell r="B777">
            <v>0.30891203703703701</v>
          </cell>
          <cell r="C777">
            <v>398294.00329999998</v>
          </cell>
          <cell r="D777">
            <v>6337892.0719999997</v>
          </cell>
        </row>
        <row r="778">
          <cell r="B778">
            <v>0.30892361111111111</v>
          </cell>
          <cell r="C778">
            <v>398293.50760000001</v>
          </cell>
          <cell r="D778">
            <v>6337891.9759999998</v>
          </cell>
        </row>
        <row r="779">
          <cell r="B779">
            <v>0.3089351851851852</v>
          </cell>
          <cell r="C779">
            <v>398292.94040000002</v>
          </cell>
          <cell r="D779">
            <v>6337891.8870000001</v>
          </cell>
        </row>
        <row r="780">
          <cell r="B780">
            <v>0.30894675925925924</v>
          </cell>
          <cell r="C780">
            <v>398292.94429999997</v>
          </cell>
          <cell r="D780">
            <v>6337891.8949999996</v>
          </cell>
        </row>
        <row r="781">
          <cell r="B781">
            <v>0.30895833333333333</v>
          </cell>
          <cell r="C781">
            <v>398292.39439999999</v>
          </cell>
          <cell r="D781">
            <v>6337891.7949999999</v>
          </cell>
        </row>
        <row r="782">
          <cell r="B782">
            <v>0.30896990740740743</v>
          </cell>
          <cell r="C782">
            <v>398292.39620000002</v>
          </cell>
          <cell r="D782">
            <v>6337891.7980000004</v>
          </cell>
        </row>
        <row r="783">
          <cell r="B783">
            <v>0.30898148148148147</v>
          </cell>
          <cell r="C783">
            <v>398292.02799999999</v>
          </cell>
          <cell r="D783">
            <v>6337891.5970000001</v>
          </cell>
        </row>
        <row r="784">
          <cell r="B784">
            <v>0.30899305555555556</v>
          </cell>
          <cell r="C784">
            <v>398292.02159999998</v>
          </cell>
          <cell r="D784">
            <v>6337891.5800000001</v>
          </cell>
        </row>
        <row r="785">
          <cell r="B785">
            <v>0.30900462962962966</v>
          </cell>
          <cell r="C785">
            <v>398291.60139999999</v>
          </cell>
          <cell r="D785">
            <v>6337891.4119999995</v>
          </cell>
        </row>
        <row r="786">
          <cell r="B786">
            <v>0.3090162037037037</v>
          </cell>
          <cell r="C786">
            <v>398291.6005</v>
          </cell>
          <cell r="D786">
            <v>6337891.4160000002</v>
          </cell>
        </row>
        <row r="787">
          <cell r="B787">
            <v>0.30902777777777779</v>
          </cell>
          <cell r="C787">
            <v>398291.05119999999</v>
          </cell>
          <cell r="D787">
            <v>6337891.3930000002</v>
          </cell>
        </row>
        <row r="788">
          <cell r="B788">
            <v>0.30903935185185188</v>
          </cell>
          <cell r="C788">
            <v>398291.05290000001</v>
          </cell>
          <cell r="D788">
            <v>6337891.4009999996</v>
          </cell>
        </row>
        <row r="789">
          <cell r="B789">
            <v>0.30905092592592592</v>
          </cell>
          <cell r="C789">
            <v>398290.52389999997</v>
          </cell>
          <cell r="D789">
            <v>6337891.3169999998</v>
          </cell>
        </row>
        <row r="790">
          <cell r="B790">
            <v>0.30906250000000002</v>
          </cell>
          <cell r="C790">
            <v>398290.05949999997</v>
          </cell>
          <cell r="D790">
            <v>6337891.0710000005</v>
          </cell>
        </row>
        <row r="791">
          <cell r="B791">
            <v>0.30907407407407406</v>
          </cell>
          <cell r="C791">
            <v>398290.05599999998</v>
          </cell>
          <cell r="D791">
            <v>6337891.0640000002</v>
          </cell>
        </row>
        <row r="792">
          <cell r="B792">
            <v>0.30908564814814815</v>
          </cell>
          <cell r="C792">
            <v>398289.55180000002</v>
          </cell>
          <cell r="D792">
            <v>6337891.0279999999</v>
          </cell>
        </row>
        <row r="793">
          <cell r="B793">
            <v>0.30909722222222219</v>
          </cell>
          <cell r="C793">
            <v>398289.55670000002</v>
          </cell>
          <cell r="D793">
            <v>6337891.0489999996</v>
          </cell>
        </row>
        <row r="794">
          <cell r="B794">
            <v>0.30910879629629628</v>
          </cell>
          <cell r="C794">
            <v>398289.33600000001</v>
          </cell>
          <cell r="D794">
            <v>6337891.0590000004</v>
          </cell>
        </row>
        <row r="795">
          <cell r="B795">
            <v>0.30912037037037038</v>
          </cell>
          <cell r="C795">
            <v>398289.34179999999</v>
          </cell>
          <cell r="D795">
            <v>6337891.0539999995</v>
          </cell>
        </row>
        <row r="796">
          <cell r="B796">
            <v>0.30913194444444442</v>
          </cell>
          <cell r="C796">
            <v>398288.85110000003</v>
          </cell>
          <cell r="D796">
            <v>6337890.8559999997</v>
          </cell>
        </row>
        <row r="797">
          <cell r="B797">
            <v>0.30914351851851851</v>
          </cell>
          <cell r="C797">
            <v>398288.84330000001</v>
          </cell>
          <cell r="D797">
            <v>6337890.8459999999</v>
          </cell>
        </row>
        <row r="798">
          <cell r="B798">
            <v>0.30915509259259261</v>
          </cell>
          <cell r="C798">
            <v>398288.2954</v>
          </cell>
          <cell r="D798">
            <v>6337890.7599999998</v>
          </cell>
        </row>
        <row r="799">
          <cell r="B799">
            <v>0.30916666666666665</v>
          </cell>
          <cell r="C799">
            <v>398288.29800000001</v>
          </cell>
          <cell r="D799">
            <v>6337890.7630000003</v>
          </cell>
        </row>
        <row r="800">
          <cell r="B800">
            <v>0.30917824074074074</v>
          </cell>
          <cell r="C800">
            <v>398287.94319999998</v>
          </cell>
          <cell r="D800">
            <v>6337890.6200000001</v>
          </cell>
        </row>
        <row r="801">
          <cell r="B801">
            <v>0.30918981481481483</v>
          </cell>
          <cell r="C801">
            <v>398287.62689999997</v>
          </cell>
          <cell r="D801">
            <v>6337890.5889999997</v>
          </cell>
        </row>
        <row r="802">
          <cell r="B802">
            <v>0.30920138888888887</v>
          </cell>
          <cell r="C802">
            <v>398287.62890000001</v>
          </cell>
          <cell r="D802">
            <v>6337890.591</v>
          </cell>
        </row>
        <row r="803">
          <cell r="B803">
            <v>0.30921296296296297</v>
          </cell>
          <cell r="C803">
            <v>398287.25660000002</v>
          </cell>
          <cell r="D803">
            <v>6337890.4369999999</v>
          </cell>
        </row>
        <row r="804">
          <cell r="B804">
            <v>0.30922453703703706</v>
          </cell>
          <cell r="C804">
            <v>398287.25260000001</v>
          </cell>
          <cell r="D804">
            <v>6337890.4270000001</v>
          </cell>
        </row>
        <row r="805">
          <cell r="B805">
            <v>0.3092361111111111</v>
          </cell>
          <cell r="C805">
            <v>398286.79259999999</v>
          </cell>
          <cell r="D805">
            <v>6337890.2869999995</v>
          </cell>
        </row>
        <row r="806">
          <cell r="B806">
            <v>0.30924768518518519</v>
          </cell>
          <cell r="C806">
            <v>398286.79340000002</v>
          </cell>
          <cell r="D806">
            <v>6337890.2790000001</v>
          </cell>
        </row>
        <row r="807">
          <cell r="B807">
            <v>0.30925925925925929</v>
          </cell>
          <cell r="C807">
            <v>398286.46679999999</v>
          </cell>
          <cell r="D807">
            <v>6337890.2589999996</v>
          </cell>
        </row>
        <row r="808">
          <cell r="B808">
            <v>0.30927083333333333</v>
          </cell>
          <cell r="C808">
            <v>398286.46669999999</v>
          </cell>
          <cell r="D808">
            <v>6337890.2769999998</v>
          </cell>
        </row>
        <row r="809">
          <cell r="B809">
            <v>0.30928240740740742</v>
          </cell>
          <cell r="C809">
            <v>398286.1496</v>
          </cell>
          <cell r="D809">
            <v>6337890.1229999997</v>
          </cell>
        </row>
        <row r="810">
          <cell r="B810">
            <v>0.30929398148148152</v>
          </cell>
          <cell r="C810">
            <v>398286.15269999998</v>
          </cell>
          <cell r="D810">
            <v>6337890.1119999997</v>
          </cell>
        </row>
        <row r="811">
          <cell r="B811">
            <v>0.30930555555555556</v>
          </cell>
          <cell r="C811">
            <v>398285.42619999999</v>
          </cell>
          <cell r="D811">
            <v>6337890.0279999999</v>
          </cell>
        </row>
        <row r="812">
          <cell r="B812">
            <v>0.30931712962962959</v>
          </cell>
          <cell r="C812">
            <v>398285.43579999998</v>
          </cell>
          <cell r="D812">
            <v>6337890.0489999996</v>
          </cell>
        </row>
        <row r="813">
          <cell r="B813">
            <v>0.30932870370370369</v>
          </cell>
          <cell r="C813">
            <v>398285.04109999997</v>
          </cell>
          <cell r="D813">
            <v>6337889.9579999996</v>
          </cell>
        </row>
        <row r="814">
          <cell r="B814">
            <v>0.30934027777777778</v>
          </cell>
          <cell r="C814">
            <v>398284.51309999998</v>
          </cell>
          <cell r="D814">
            <v>6337889.926</v>
          </cell>
        </row>
        <row r="815">
          <cell r="B815">
            <v>0.30935185185185182</v>
          </cell>
          <cell r="C815">
            <v>398284.51779999997</v>
          </cell>
          <cell r="D815">
            <v>6337889.9390000002</v>
          </cell>
        </row>
        <row r="816">
          <cell r="B816">
            <v>0.30936342592592592</v>
          </cell>
          <cell r="C816">
            <v>398283.91950000002</v>
          </cell>
          <cell r="D816">
            <v>6337889.8430000003</v>
          </cell>
        </row>
        <row r="817">
          <cell r="B817">
            <v>0.30937500000000001</v>
          </cell>
          <cell r="C817">
            <v>398283.92839999998</v>
          </cell>
          <cell r="D817">
            <v>6337889.8559999997</v>
          </cell>
        </row>
        <row r="818">
          <cell r="B818">
            <v>0.30938657407407405</v>
          </cell>
          <cell r="C818">
            <v>398283.33390000003</v>
          </cell>
          <cell r="D818">
            <v>6337889.7580000004</v>
          </cell>
        </row>
        <row r="819">
          <cell r="B819">
            <v>0.30939814814814814</v>
          </cell>
          <cell r="C819">
            <v>398283.33559999999</v>
          </cell>
          <cell r="D819">
            <v>6337889.7680000002</v>
          </cell>
        </row>
        <row r="820">
          <cell r="B820">
            <v>0.30940972222222224</v>
          </cell>
          <cell r="C820">
            <v>398282.9129</v>
          </cell>
          <cell r="D820">
            <v>6337889.6009999998</v>
          </cell>
        </row>
        <row r="821">
          <cell r="B821">
            <v>0.30942129629629628</v>
          </cell>
          <cell r="C821">
            <v>398282.91110000003</v>
          </cell>
          <cell r="D821">
            <v>6337889.5949999997</v>
          </cell>
        </row>
        <row r="822">
          <cell r="B822">
            <v>0.30943287037037037</v>
          </cell>
          <cell r="C822">
            <v>398282.58740000002</v>
          </cell>
          <cell r="D822">
            <v>6337889.3899999997</v>
          </cell>
        </row>
        <row r="823">
          <cell r="B823">
            <v>0.30944444444444447</v>
          </cell>
          <cell r="C823">
            <v>398282.58270000003</v>
          </cell>
          <cell r="D823">
            <v>6337889.3830000004</v>
          </cell>
        </row>
        <row r="824">
          <cell r="B824">
            <v>0.30945601851851851</v>
          </cell>
          <cell r="C824">
            <v>398282.15299999999</v>
          </cell>
          <cell r="D824">
            <v>6337889.2970000003</v>
          </cell>
        </row>
        <row r="825">
          <cell r="B825">
            <v>0.3094675925925926</v>
          </cell>
          <cell r="C825">
            <v>398281.68320000003</v>
          </cell>
          <cell r="D825">
            <v>6337889.0209999997</v>
          </cell>
        </row>
        <row r="826">
          <cell r="B826">
            <v>0.30947916666666669</v>
          </cell>
          <cell r="C826">
            <v>398281.68040000001</v>
          </cell>
          <cell r="D826">
            <v>6337889.0109999999</v>
          </cell>
        </row>
        <row r="827">
          <cell r="B827">
            <v>0.30949074074074073</v>
          </cell>
          <cell r="C827">
            <v>398281.13650000002</v>
          </cell>
          <cell r="D827">
            <v>6337888.8530000001</v>
          </cell>
        </row>
        <row r="828">
          <cell r="B828">
            <v>0.30950231481481483</v>
          </cell>
          <cell r="C828">
            <v>398281.13540000003</v>
          </cell>
          <cell r="D828">
            <v>6337888.8509999998</v>
          </cell>
        </row>
        <row r="829">
          <cell r="B829">
            <v>0.30951388888888892</v>
          </cell>
          <cell r="C829">
            <v>398280.90019999997</v>
          </cell>
          <cell r="D829">
            <v>6337888.727</v>
          </cell>
        </row>
        <row r="830">
          <cell r="B830">
            <v>0.30952546296296296</v>
          </cell>
          <cell r="C830">
            <v>398280.9008</v>
          </cell>
          <cell r="D830">
            <v>6337888.7319999998</v>
          </cell>
        </row>
        <row r="831">
          <cell r="B831">
            <v>0.30953703703703705</v>
          </cell>
          <cell r="C831">
            <v>398280.38099999999</v>
          </cell>
          <cell r="D831">
            <v>6337888.5619999999</v>
          </cell>
        </row>
        <row r="832">
          <cell r="B832">
            <v>0.30954861111111109</v>
          </cell>
          <cell r="C832">
            <v>398280.38380000001</v>
          </cell>
          <cell r="D832">
            <v>6337888.5640000002</v>
          </cell>
        </row>
        <row r="833">
          <cell r="B833">
            <v>0.30956018518518519</v>
          </cell>
          <cell r="C833">
            <v>398279.7599</v>
          </cell>
          <cell r="D833">
            <v>6337888.4510000004</v>
          </cell>
        </row>
        <row r="834">
          <cell r="B834">
            <v>0.30957175925925923</v>
          </cell>
          <cell r="C834">
            <v>398279.76409999997</v>
          </cell>
          <cell r="D834">
            <v>6337888.4649999999</v>
          </cell>
        </row>
        <row r="835">
          <cell r="B835">
            <v>0.30958333333333332</v>
          </cell>
          <cell r="C835">
            <v>398279.37030000001</v>
          </cell>
          <cell r="D835">
            <v>6337888.4110000003</v>
          </cell>
        </row>
        <row r="836">
          <cell r="B836">
            <v>0.30959490740740742</v>
          </cell>
          <cell r="C836">
            <v>398278.82150000002</v>
          </cell>
          <cell r="D836">
            <v>6337888.2649999997</v>
          </cell>
        </row>
        <row r="837">
          <cell r="B837">
            <v>0.30960648148148145</v>
          </cell>
          <cell r="C837">
            <v>398278.82579999999</v>
          </cell>
          <cell r="D837">
            <v>6337888.2699999996</v>
          </cell>
        </row>
        <row r="838">
          <cell r="B838">
            <v>0.30961805555555555</v>
          </cell>
          <cell r="C838">
            <v>398278.24800000002</v>
          </cell>
          <cell r="D838">
            <v>6337888.1279999996</v>
          </cell>
        </row>
        <row r="839">
          <cell r="B839">
            <v>0.30962962962962964</v>
          </cell>
          <cell r="C839">
            <v>398278.2499</v>
          </cell>
          <cell r="D839">
            <v>6337888.1380000003</v>
          </cell>
        </row>
        <row r="840">
          <cell r="B840">
            <v>0.30964120370370368</v>
          </cell>
          <cell r="C840">
            <v>398277.99739999999</v>
          </cell>
          <cell r="D840">
            <v>6337887.9989999998</v>
          </cell>
        </row>
        <row r="841">
          <cell r="B841">
            <v>0.30965277777777778</v>
          </cell>
          <cell r="C841">
            <v>398277.99440000003</v>
          </cell>
          <cell r="D841">
            <v>6337887.9960000003</v>
          </cell>
        </row>
        <row r="842">
          <cell r="B842">
            <v>0.30966435185185187</v>
          </cell>
          <cell r="C842">
            <v>398277.62849999999</v>
          </cell>
          <cell r="D842">
            <v>6337887.7989999996</v>
          </cell>
        </row>
        <row r="843">
          <cell r="B843">
            <v>0.30967592592592591</v>
          </cell>
          <cell r="C843">
            <v>398277.62560000003</v>
          </cell>
          <cell r="D843">
            <v>6337887.7910000002</v>
          </cell>
        </row>
        <row r="844">
          <cell r="B844">
            <v>0.3096875</v>
          </cell>
          <cell r="C844">
            <v>398277.04719999997</v>
          </cell>
          <cell r="D844">
            <v>6337887.6030000001</v>
          </cell>
        </row>
        <row r="845">
          <cell r="B845">
            <v>0.3096990740740741</v>
          </cell>
          <cell r="C845">
            <v>398277.04710000003</v>
          </cell>
          <cell r="D845">
            <v>6337887.6040000003</v>
          </cell>
        </row>
        <row r="846">
          <cell r="B846">
            <v>0.30971064814814814</v>
          </cell>
          <cell r="C846">
            <v>398276.69270000001</v>
          </cell>
          <cell r="D846">
            <v>6337887.4299999997</v>
          </cell>
        </row>
        <row r="847">
          <cell r="B847">
            <v>0.30972222222222223</v>
          </cell>
          <cell r="C847">
            <v>398276.49459999998</v>
          </cell>
          <cell r="D847">
            <v>6337887.2549999999</v>
          </cell>
        </row>
        <row r="848">
          <cell r="B848">
            <v>0.30973379629629633</v>
          </cell>
          <cell r="C848">
            <v>398276.48680000001</v>
          </cell>
          <cell r="D848">
            <v>6337887.2419999996</v>
          </cell>
        </row>
        <row r="849">
          <cell r="B849">
            <v>0.30974537037037037</v>
          </cell>
          <cell r="C849">
            <v>398275.82770000002</v>
          </cell>
          <cell r="D849">
            <v>6337887.216</v>
          </cell>
        </row>
        <row r="850">
          <cell r="B850">
            <v>0.30975694444444446</v>
          </cell>
          <cell r="C850">
            <v>398275.83590000001</v>
          </cell>
          <cell r="D850">
            <v>6337887.227</v>
          </cell>
        </row>
        <row r="851">
          <cell r="B851">
            <v>0.30976851851851855</v>
          </cell>
          <cell r="C851">
            <v>398275.29139999999</v>
          </cell>
          <cell r="D851">
            <v>6337887.0240000002</v>
          </cell>
        </row>
        <row r="852">
          <cell r="B852">
            <v>0.30978009259259259</v>
          </cell>
          <cell r="C852">
            <v>398275.29229999997</v>
          </cell>
          <cell r="D852">
            <v>6337887.023</v>
          </cell>
        </row>
        <row r="853">
          <cell r="B853">
            <v>0.30979166666666663</v>
          </cell>
          <cell r="C853">
            <v>398274.86560000002</v>
          </cell>
          <cell r="D853">
            <v>6337886.8990000002</v>
          </cell>
        </row>
        <row r="854">
          <cell r="B854">
            <v>0.30980324074074073</v>
          </cell>
          <cell r="C854">
            <v>398274.86229999998</v>
          </cell>
          <cell r="D854">
            <v>6337886.9000000004</v>
          </cell>
        </row>
        <row r="855">
          <cell r="B855">
            <v>0.30981481481481482</v>
          </cell>
          <cell r="C855">
            <v>398274.33659999998</v>
          </cell>
          <cell r="D855">
            <v>6337886.852</v>
          </cell>
        </row>
        <row r="856">
          <cell r="B856">
            <v>0.30982638888888886</v>
          </cell>
          <cell r="C856">
            <v>398274.34350000002</v>
          </cell>
          <cell r="D856">
            <v>6337886.8609999996</v>
          </cell>
        </row>
        <row r="857">
          <cell r="B857">
            <v>0.30983796296296295</v>
          </cell>
          <cell r="C857">
            <v>398273.77279999998</v>
          </cell>
          <cell r="D857">
            <v>6337886.7240000004</v>
          </cell>
        </row>
        <row r="858">
          <cell r="B858">
            <v>0.30984953703703705</v>
          </cell>
          <cell r="C858">
            <v>398273.1617</v>
          </cell>
          <cell r="D858">
            <v>6337886.6749999998</v>
          </cell>
        </row>
        <row r="859">
          <cell r="B859">
            <v>0.30986111111111109</v>
          </cell>
          <cell r="C859">
            <v>398273.1666</v>
          </cell>
          <cell r="D859">
            <v>6337886.6900000004</v>
          </cell>
        </row>
        <row r="860">
          <cell r="B860">
            <v>0.30987268518518518</v>
          </cell>
          <cell r="C860">
            <v>398272.67629999999</v>
          </cell>
          <cell r="D860">
            <v>6337886.5209999997</v>
          </cell>
        </row>
        <row r="861">
          <cell r="B861">
            <v>0.30988425925925928</v>
          </cell>
          <cell r="C861">
            <v>398272.67420000001</v>
          </cell>
          <cell r="D861">
            <v>6337886.5120000001</v>
          </cell>
        </row>
        <row r="862">
          <cell r="B862">
            <v>0.30989583333333331</v>
          </cell>
          <cell r="C862">
            <v>398272.11359999998</v>
          </cell>
          <cell r="D862">
            <v>6337886.3279999997</v>
          </cell>
        </row>
        <row r="863">
          <cell r="B863">
            <v>0.30990740740740741</v>
          </cell>
          <cell r="C863">
            <v>398272.11139999999</v>
          </cell>
          <cell r="D863">
            <v>6337886.3279999997</v>
          </cell>
        </row>
        <row r="864">
          <cell r="B864">
            <v>0.3099189814814815</v>
          </cell>
          <cell r="C864">
            <v>398271.66899999999</v>
          </cell>
          <cell r="D864">
            <v>6337886.2120000003</v>
          </cell>
        </row>
        <row r="865">
          <cell r="B865">
            <v>0.30993055555555554</v>
          </cell>
          <cell r="C865">
            <v>398271.67450000002</v>
          </cell>
          <cell r="D865">
            <v>6337886.2240000004</v>
          </cell>
        </row>
        <row r="866">
          <cell r="B866">
            <v>0.30994212962962964</v>
          </cell>
          <cell r="C866">
            <v>398271.22730000003</v>
          </cell>
          <cell r="D866">
            <v>6337885.9879999999</v>
          </cell>
        </row>
        <row r="867">
          <cell r="B867">
            <v>0.30995370370370373</v>
          </cell>
          <cell r="C867">
            <v>398271.21899999998</v>
          </cell>
          <cell r="D867">
            <v>6337885.9740000004</v>
          </cell>
        </row>
        <row r="868">
          <cell r="B868">
            <v>0.30996527777777777</v>
          </cell>
          <cell r="C868">
            <v>398270.85820000002</v>
          </cell>
          <cell r="D868">
            <v>6337885.875</v>
          </cell>
        </row>
        <row r="869">
          <cell r="B869">
            <v>0.30997685185185186</v>
          </cell>
          <cell r="C869">
            <v>398270.26140000002</v>
          </cell>
          <cell r="D869">
            <v>6337885.6809999999</v>
          </cell>
        </row>
        <row r="870">
          <cell r="B870">
            <v>0.30998842592592596</v>
          </cell>
          <cell r="C870">
            <v>398270.2635</v>
          </cell>
          <cell r="D870">
            <v>6337885.6880000001</v>
          </cell>
        </row>
        <row r="871">
          <cell r="B871">
            <v>0.31</v>
          </cell>
          <cell r="C871">
            <v>398269.92430000001</v>
          </cell>
          <cell r="D871">
            <v>6337885.6749999998</v>
          </cell>
        </row>
        <row r="872">
          <cell r="B872">
            <v>0.31001157407407409</v>
          </cell>
          <cell r="C872">
            <v>398269.92619999999</v>
          </cell>
          <cell r="D872">
            <v>6337885.682</v>
          </cell>
        </row>
        <row r="873">
          <cell r="B873">
            <v>0.31002314814814813</v>
          </cell>
          <cell r="C873">
            <v>398269.5086</v>
          </cell>
          <cell r="D873">
            <v>6337885.5700000003</v>
          </cell>
        </row>
        <row r="874">
          <cell r="B874">
            <v>0.31003472222222223</v>
          </cell>
          <cell r="C874">
            <v>398269.51</v>
          </cell>
          <cell r="D874">
            <v>6337885.5659999996</v>
          </cell>
        </row>
        <row r="875">
          <cell r="B875">
            <v>0.31004629629629626</v>
          </cell>
          <cell r="C875">
            <v>398269.02899999998</v>
          </cell>
          <cell r="D875">
            <v>6337885.4390000002</v>
          </cell>
        </row>
        <row r="876">
          <cell r="B876">
            <v>0.31005787037037036</v>
          </cell>
          <cell r="C876">
            <v>398269.02840000001</v>
          </cell>
          <cell r="D876">
            <v>6337885.4419999998</v>
          </cell>
        </row>
        <row r="877">
          <cell r="B877">
            <v>0.31006944444444445</v>
          </cell>
          <cell r="C877">
            <v>398268.44569999998</v>
          </cell>
          <cell r="D877">
            <v>6337885.3899999997</v>
          </cell>
        </row>
        <row r="878">
          <cell r="B878">
            <v>0.31008101851851849</v>
          </cell>
          <cell r="C878">
            <v>398267.94890000002</v>
          </cell>
          <cell r="D878">
            <v>6337885.2369999997</v>
          </cell>
        </row>
        <row r="879">
          <cell r="B879">
            <v>0.31009259259259259</v>
          </cell>
          <cell r="C879">
            <v>398267.94890000002</v>
          </cell>
          <cell r="D879">
            <v>6337885.2369999997</v>
          </cell>
        </row>
        <row r="880">
          <cell r="B880">
            <v>0.31010416666666668</v>
          </cell>
          <cell r="C880">
            <v>398267.39909999998</v>
          </cell>
          <cell r="D880">
            <v>6337885.2419999996</v>
          </cell>
        </row>
        <row r="881">
          <cell r="B881">
            <v>0.31011574074074072</v>
          </cell>
          <cell r="C881">
            <v>398267.4068</v>
          </cell>
          <cell r="D881">
            <v>6337885.267</v>
          </cell>
        </row>
        <row r="882">
          <cell r="B882">
            <v>0.31012731481481481</v>
          </cell>
          <cell r="C882">
            <v>398266.90850000002</v>
          </cell>
          <cell r="D882">
            <v>6337885.2019999996</v>
          </cell>
        </row>
        <row r="883">
          <cell r="B883">
            <v>0.31013888888888891</v>
          </cell>
          <cell r="C883">
            <v>398266.91279999999</v>
          </cell>
          <cell r="D883">
            <v>6337885.1950000003</v>
          </cell>
        </row>
        <row r="884">
          <cell r="B884">
            <v>0.31015046296296295</v>
          </cell>
          <cell r="C884">
            <v>398266.44870000001</v>
          </cell>
          <cell r="D884">
            <v>6337884.9890000001</v>
          </cell>
        </row>
        <row r="885">
          <cell r="B885">
            <v>0.31016203703703704</v>
          </cell>
          <cell r="C885">
            <v>398266.4423</v>
          </cell>
          <cell r="D885">
            <v>6337884.9859999996</v>
          </cell>
        </row>
        <row r="886">
          <cell r="B886">
            <v>0.31017361111111114</v>
          </cell>
          <cell r="C886">
            <v>398265.97840000002</v>
          </cell>
          <cell r="D886">
            <v>6337884.949</v>
          </cell>
        </row>
        <row r="887">
          <cell r="B887">
            <v>0.31018518518518517</v>
          </cell>
          <cell r="C887">
            <v>398265.98550000001</v>
          </cell>
          <cell r="D887">
            <v>6337884.9610000001</v>
          </cell>
        </row>
        <row r="888">
          <cell r="B888">
            <v>0.31019675925925927</v>
          </cell>
          <cell r="C888">
            <v>398265.70069999999</v>
          </cell>
          <cell r="D888">
            <v>6337884.824</v>
          </cell>
        </row>
        <row r="889">
          <cell r="B889">
            <v>0.31020833333333336</v>
          </cell>
          <cell r="C889">
            <v>398265.16639999999</v>
          </cell>
          <cell r="D889">
            <v>6337884.7640000004</v>
          </cell>
        </row>
        <row r="890">
          <cell r="B890">
            <v>0.3102199074074074</v>
          </cell>
          <cell r="C890">
            <v>398265.16629999998</v>
          </cell>
          <cell r="D890">
            <v>6337884.7599999998</v>
          </cell>
        </row>
        <row r="891">
          <cell r="B891">
            <v>0.3102314814814815</v>
          </cell>
          <cell r="C891">
            <v>398264.68650000001</v>
          </cell>
          <cell r="D891">
            <v>6337884.6289999997</v>
          </cell>
        </row>
        <row r="892">
          <cell r="B892">
            <v>0.31024305555555559</v>
          </cell>
          <cell r="C892">
            <v>398264.68359999999</v>
          </cell>
          <cell r="D892">
            <v>6337884.6320000002</v>
          </cell>
        </row>
        <row r="893">
          <cell r="B893">
            <v>0.31025462962962963</v>
          </cell>
          <cell r="C893">
            <v>398264.24369999999</v>
          </cell>
          <cell r="D893">
            <v>6337884.5719999997</v>
          </cell>
        </row>
        <row r="894">
          <cell r="B894">
            <v>0.31026620370370367</v>
          </cell>
          <cell r="C894">
            <v>398264.24609999999</v>
          </cell>
          <cell r="D894">
            <v>6337884.5710000005</v>
          </cell>
        </row>
        <row r="895">
          <cell r="B895">
            <v>0.31027777777777776</v>
          </cell>
          <cell r="C895">
            <v>398263.71480000002</v>
          </cell>
          <cell r="D895">
            <v>6337884.3849999998</v>
          </cell>
        </row>
        <row r="896">
          <cell r="B896">
            <v>0.31028935185185186</v>
          </cell>
          <cell r="C896">
            <v>398263.717</v>
          </cell>
          <cell r="D896">
            <v>6337884.3859999999</v>
          </cell>
        </row>
        <row r="897">
          <cell r="B897">
            <v>0.3103009259259259</v>
          </cell>
          <cell r="C897">
            <v>398263.38199999998</v>
          </cell>
          <cell r="D897">
            <v>6337884.233</v>
          </cell>
        </row>
        <row r="898">
          <cell r="B898">
            <v>0.31031249999999999</v>
          </cell>
          <cell r="C898">
            <v>398263.37530000001</v>
          </cell>
          <cell r="D898">
            <v>6337884.2259999998</v>
          </cell>
        </row>
        <row r="899">
          <cell r="B899">
            <v>0.31032407407407409</v>
          </cell>
          <cell r="C899">
            <v>398263.03090000001</v>
          </cell>
          <cell r="D899">
            <v>6337884.148</v>
          </cell>
        </row>
        <row r="900">
          <cell r="B900">
            <v>0.31033564814814812</v>
          </cell>
          <cell r="C900">
            <v>398262.46189999999</v>
          </cell>
          <cell r="D900">
            <v>6337883.9939999999</v>
          </cell>
        </row>
        <row r="901">
          <cell r="B901">
            <v>0.31034722222222222</v>
          </cell>
          <cell r="C901">
            <v>398262.46370000002</v>
          </cell>
          <cell r="D901">
            <v>6337883.9979999997</v>
          </cell>
        </row>
        <row r="902">
          <cell r="B902">
            <v>0.31035879629629631</v>
          </cell>
          <cell r="C902">
            <v>398261.95120000001</v>
          </cell>
          <cell r="D902">
            <v>6337883.9500000002</v>
          </cell>
        </row>
        <row r="903">
          <cell r="B903">
            <v>0.31037037037037035</v>
          </cell>
          <cell r="C903">
            <v>398261.95289999997</v>
          </cell>
          <cell r="D903">
            <v>6337883.9630000005</v>
          </cell>
        </row>
        <row r="904">
          <cell r="B904">
            <v>0.31038194444444445</v>
          </cell>
          <cell r="C904">
            <v>398261.44099999999</v>
          </cell>
          <cell r="D904">
            <v>6337883.9780000001</v>
          </cell>
        </row>
        <row r="905">
          <cell r="B905">
            <v>0.31039351851851854</v>
          </cell>
          <cell r="C905">
            <v>398261.45039999997</v>
          </cell>
          <cell r="D905">
            <v>6337883.9819999998</v>
          </cell>
        </row>
        <row r="906">
          <cell r="B906">
            <v>0.31040509259259258</v>
          </cell>
          <cell r="C906">
            <v>398261.01520000002</v>
          </cell>
          <cell r="D906">
            <v>6337883.7690000003</v>
          </cell>
        </row>
        <row r="907">
          <cell r="B907">
            <v>0.31041666666666667</v>
          </cell>
          <cell r="C907">
            <v>398261.01390000002</v>
          </cell>
          <cell r="D907">
            <v>6337883.7680000002</v>
          </cell>
        </row>
        <row r="908">
          <cell r="B908">
            <v>0.31042824074074077</v>
          </cell>
          <cell r="C908">
            <v>398260.48210000002</v>
          </cell>
          <cell r="D908">
            <v>6337883.7560000001</v>
          </cell>
        </row>
        <row r="909">
          <cell r="B909">
            <v>0.31043981481481481</v>
          </cell>
          <cell r="C909">
            <v>398260.48369999998</v>
          </cell>
          <cell r="D909">
            <v>6337883.7649999997</v>
          </cell>
        </row>
        <row r="910">
          <cell r="B910">
            <v>0.3104513888888889</v>
          </cell>
          <cell r="C910">
            <v>398260.185</v>
          </cell>
          <cell r="D910">
            <v>6337883.6189999999</v>
          </cell>
        </row>
        <row r="911">
          <cell r="B911">
            <v>0.310462962962963</v>
          </cell>
          <cell r="C911">
            <v>398259.66850000003</v>
          </cell>
          <cell r="D911">
            <v>6337883.4460000005</v>
          </cell>
        </row>
        <row r="912">
          <cell r="B912">
            <v>0.31047453703703703</v>
          </cell>
          <cell r="C912">
            <v>398259.67</v>
          </cell>
          <cell r="D912">
            <v>6337883.4460000005</v>
          </cell>
        </row>
        <row r="913">
          <cell r="B913">
            <v>0.31048611111111113</v>
          </cell>
          <cell r="C913">
            <v>398259.10820000002</v>
          </cell>
          <cell r="D913">
            <v>6337883.4670000002</v>
          </cell>
        </row>
        <row r="914">
          <cell r="B914">
            <v>0.31049768518518517</v>
          </cell>
          <cell r="C914">
            <v>398259.11379999999</v>
          </cell>
          <cell r="D914">
            <v>6337883.4890000001</v>
          </cell>
        </row>
        <row r="915">
          <cell r="B915">
            <v>0.31050925925925926</v>
          </cell>
          <cell r="C915">
            <v>398258.80680000002</v>
          </cell>
          <cell r="D915">
            <v>6337883.3049999997</v>
          </cell>
        </row>
        <row r="916">
          <cell r="B916">
            <v>0.3105208333333333</v>
          </cell>
          <cell r="C916">
            <v>398258.79729999998</v>
          </cell>
          <cell r="D916">
            <v>6337883.2790000001</v>
          </cell>
        </row>
        <row r="917">
          <cell r="B917">
            <v>0.3105324074074074</v>
          </cell>
          <cell r="C917">
            <v>398258.23119999998</v>
          </cell>
          <cell r="D917">
            <v>6337883.182</v>
          </cell>
        </row>
        <row r="918">
          <cell r="B918">
            <v>0.31054398148148149</v>
          </cell>
          <cell r="C918">
            <v>398258.23570000002</v>
          </cell>
          <cell r="D918">
            <v>6337883.1890000002</v>
          </cell>
        </row>
        <row r="919">
          <cell r="B919">
            <v>0.31055555555555553</v>
          </cell>
          <cell r="C919">
            <v>398257.88400000002</v>
          </cell>
          <cell r="D919">
            <v>6337883.0499999998</v>
          </cell>
        </row>
        <row r="920">
          <cell r="B920">
            <v>0.31056712962962962</v>
          </cell>
          <cell r="C920">
            <v>398257.88260000001</v>
          </cell>
          <cell r="D920">
            <v>6337883.0539999995</v>
          </cell>
        </row>
        <row r="921">
          <cell r="B921">
            <v>0.31057870370370372</v>
          </cell>
          <cell r="C921">
            <v>398257.65490000002</v>
          </cell>
          <cell r="D921">
            <v>6337883.0010000002</v>
          </cell>
        </row>
        <row r="922">
          <cell r="B922">
            <v>0.31059027777777776</v>
          </cell>
          <cell r="C922">
            <v>398257.12229999999</v>
          </cell>
          <cell r="D922">
            <v>6337882.7800000003</v>
          </cell>
        </row>
        <row r="923">
          <cell r="B923">
            <v>0.31060185185185185</v>
          </cell>
          <cell r="C923">
            <v>398257.11839999998</v>
          </cell>
          <cell r="D923">
            <v>6337882.7750000004</v>
          </cell>
        </row>
        <row r="924">
          <cell r="B924">
            <v>0.31061342592592595</v>
          </cell>
          <cell r="C924">
            <v>398256.58500000002</v>
          </cell>
          <cell r="D924">
            <v>6337882.7640000004</v>
          </cell>
        </row>
        <row r="925">
          <cell r="B925">
            <v>0.31062499999999998</v>
          </cell>
          <cell r="C925">
            <v>398256.58929999999</v>
          </cell>
          <cell r="D925">
            <v>6337882.7719999999</v>
          </cell>
        </row>
        <row r="926">
          <cell r="B926">
            <v>0.31063657407407408</v>
          </cell>
          <cell r="C926">
            <v>398256.49200000003</v>
          </cell>
          <cell r="D926">
            <v>6337882.5760000004</v>
          </cell>
        </row>
        <row r="927">
          <cell r="B927">
            <v>0.31064814814814817</v>
          </cell>
          <cell r="C927">
            <v>398256.49050000001</v>
          </cell>
          <cell r="D927">
            <v>6337882.5710000005</v>
          </cell>
        </row>
        <row r="928">
          <cell r="B928">
            <v>0.31065972222222221</v>
          </cell>
          <cell r="C928">
            <v>398255.85320000001</v>
          </cell>
          <cell r="D928">
            <v>6337882.5</v>
          </cell>
        </row>
        <row r="929">
          <cell r="B929">
            <v>0.31067129629629631</v>
          </cell>
          <cell r="C929">
            <v>398255.85330000002</v>
          </cell>
          <cell r="D929">
            <v>6337882.5080000004</v>
          </cell>
        </row>
        <row r="930">
          <cell r="B930">
            <v>0.3106828703703704</v>
          </cell>
          <cell r="C930">
            <v>398255.30660000001</v>
          </cell>
          <cell r="D930">
            <v>6337882.4160000002</v>
          </cell>
        </row>
        <row r="931">
          <cell r="B931">
            <v>0.31069444444444444</v>
          </cell>
          <cell r="C931">
            <v>398255.3124</v>
          </cell>
          <cell r="D931">
            <v>6337882.415</v>
          </cell>
        </row>
        <row r="932">
          <cell r="B932">
            <v>0.31070601851851853</v>
          </cell>
          <cell r="C932">
            <v>398254.92629999999</v>
          </cell>
          <cell r="D932">
            <v>6337882.358</v>
          </cell>
        </row>
        <row r="933">
          <cell r="B933">
            <v>0.31071759259259263</v>
          </cell>
          <cell r="C933">
            <v>398254.92940000002</v>
          </cell>
          <cell r="D933">
            <v>6337882.3720000004</v>
          </cell>
        </row>
        <row r="934">
          <cell r="B934">
            <v>0.31072916666666667</v>
          </cell>
          <cell r="C934">
            <v>398254.5013</v>
          </cell>
          <cell r="D934">
            <v>6337882.3059999999</v>
          </cell>
        </row>
        <row r="935">
          <cell r="B935">
            <v>0.31074074074074071</v>
          </cell>
          <cell r="C935">
            <v>398254.0576</v>
          </cell>
          <cell r="D935">
            <v>6337882.1809999999</v>
          </cell>
        </row>
        <row r="936">
          <cell r="B936">
            <v>0.3107523148148148</v>
          </cell>
          <cell r="C936">
            <v>398254.05949999997</v>
          </cell>
          <cell r="D936">
            <v>6337882.1830000002</v>
          </cell>
        </row>
        <row r="937">
          <cell r="B937">
            <v>0.3107638888888889</v>
          </cell>
          <cell r="C937">
            <v>398253.5784</v>
          </cell>
          <cell r="D937">
            <v>6337882.1909999996</v>
          </cell>
        </row>
        <row r="938">
          <cell r="B938">
            <v>0.31077546296296293</v>
          </cell>
          <cell r="C938">
            <v>398253.58179999999</v>
          </cell>
          <cell r="D938">
            <v>6337882.2019999996</v>
          </cell>
        </row>
        <row r="939">
          <cell r="B939">
            <v>0.31078703703703703</v>
          </cell>
          <cell r="C939">
            <v>398253.32390000002</v>
          </cell>
          <cell r="D939">
            <v>6337882.0360000003</v>
          </cell>
        </row>
        <row r="940">
          <cell r="B940">
            <v>0.31079861111111112</v>
          </cell>
          <cell r="C940">
            <v>398253.32410000003</v>
          </cell>
          <cell r="D940">
            <v>6337882.0259999996</v>
          </cell>
        </row>
        <row r="941">
          <cell r="B941">
            <v>0.31081018518518516</v>
          </cell>
          <cell r="C941">
            <v>398252.77769999998</v>
          </cell>
          <cell r="D941">
            <v>6337881.8940000003</v>
          </cell>
        </row>
        <row r="942">
          <cell r="B942">
            <v>0.31082175925925926</v>
          </cell>
          <cell r="C942">
            <v>398252.77490000002</v>
          </cell>
          <cell r="D942">
            <v>6337881.9009999996</v>
          </cell>
        </row>
        <row r="943">
          <cell r="B943">
            <v>0.31083333333333335</v>
          </cell>
          <cell r="C943">
            <v>398252.23570000002</v>
          </cell>
          <cell r="D943">
            <v>6337881.8119999999</v>
          </cell>
        </row>
        <row r="944">
          <cell r="B944">
            <v>0.31084490740740739</v>
          </cell>
          <cell r="C944">
            <v>398252.24050000001</v>
          </cell>
          <cell r="D944">
            <v>6337881.8080000002</v>
          </cell>
        </row>
        <row r="945">
          <cell r="B945">
            <v>0.31085648148148148</v>
          </cell>
          <cell r="C945">
            <v>398251.87780000002</v>
          </cell>
          <cell r="D945">
            <v>6337881.6969999997</v>
          </cell>
        </row>
        <row r="946">
          <cell r="B946">
            <v>0.31086805555555558</v>
          </cell>
          <cell r="C946">
            <v>398251.23050000001</v>
          </cell>
          <cell r="D946">
            <v>6337881.6100000003</v>
          </cell>
        </row>
        <row r="947">
          <cell r="B947">
            <v>0.31087962962962962</v>
          </cell>
          <cell r="C947">
            <v>398251.23210000002</v>
          </cell>
          <cell r="D947">
            <v>6337881.6140000001</v>
          </cell>
        </row>
        <row r="948">
          <cell r="B948">
            <v>0.31089120370370371</v>
          </cell>
          <cell r="C948">
            <v>398250.67920000001</v>
          </cell>
          <cell r="D948">
            <v>6337881.5669999998</v>
          </cell>
        </row>
        <row r="949">
          <cell r="B949">
            <v>0.31090277777777781</v>
          </cell>
          <cell r="C949">
            <v>398250.68400000001</v>
          </cell>
          <cell r="D949">
            <v>6337881.5779999997</v>
          </cell>
        </row>
        <row r="950">
          <cell r="B950">
            <v>0.31091435185185184</v>
          </cell>
          <cell r="C950">
            <v>398250.20069999999</v>
          </cell>
          <cell r="D950">
            <v>6337881.5539999995</v>
          </cell>
        </row>
        <row r="951">
          <cell r="B951">
            <v>0.31092592592592594</v>
          </cell>
          <cell r="C951">
            <v>398250.21039999998</v>
          </cell>
          <cell r="D951">
            <v>6337881.5700000003</v>
          </cell>
        </row>
        <row r="952">
          <cell r="B952">
            <v>0.31093750000000003</v>
          </cell>
          <cell r="C952">
            <v>398249.68040000001</v>
          </cell>
          <cell r="D952">
            <v>6337881.3269999996</v>
          </cell>
        </row>
        <row r="953">
          <cell r="B953">
            <v>0.31094907407407407</v>
          </cell>
          <cell r="C953">
            <v>398249.67440000002</v>
          </cell>
          <cell r="D953">
            <v>6337881.3210000005</v>
          </cell>
        </row>
        <row r="954">
          <cell r="B954">
            <v>0.31096064814814817</v>
          </cell>
          <cell r="C954">
            <v>398249.22120000003</v>
          </cell>
          <cell r="D954">
            <v>6337881.25</v>
          </cell>
        </row>
        <row r="955">
          <cell r="B955">
            <v>0.31097222222222221</v>
          </cell>
          <cell r="C955">
            <v>398249.22619999998</v>
          </cell>
          <cell r="D955">
            <v>6337881.2589999996</v>
          </cell>
        </row>
        <row r="956">
          <cell r="B956">
            <v>0.3109837962962963</v>
          </cell>
          <cell r="C956">
            <v>398248.90610000002</v>
          </cell>
          <cell r="D956">
            <v>6337881.091</v>
          </cell>
        </row>
        <row r="957">
          <cell r="B957">
            <v>0.31099537037037034</v>
          </cell>
          <cell r="C957">
            <v>398248.3847</v>
          </cell>
          <cell r="D957">
            <v>6337881.0250000004</v>
          </cell>
        </row>
        <row r="958">
          <cell r="B958">
            <v>0.31100694444444443</v>
          </cell>
          <cell r="C958">
            <v>398248.38500000001</v>
          </cell>
          <cell r="D958">
            <v>6337881.0269999998</v>
          </cell>
        </row>
        <row r="959">
          <cell r="B959">
            <v>0.31101851851851853</v>
          </cell>
          <cell r="C959">
            <v>398248.00050000002</v>
          </cell>
          <cell r="D959">
            <v>6337880.7290000003</v>
          </cell>
        </row>
        <row r="960">
          <cell r="B960">
            <v>0.31103009259259257</v>
          </cell>
          <cell r="C960">
            <v>398247.99690000003</v>
          </cell>
          <cell r="D960">
            <v>6337880.7120000003</v>
          </cell>
        </row>
        <row r="961">
          <cell r="B961">
            <v>0.31104166666666666</v>
          </cell>
          <cell r="C961">
            <v>398247.7193</v>
          </cell>
          <cell r="D961">
            <v>6337880.5049999999</v>
          </cell>
        </row>
        <row r="962">
          <cell r="B962">
            <v>0.31105324074074076</v>
          </cell>
          <cell r="C962">
            <v>398247.71110000001</v>
          </cell>
          <cell r="D962">
            <v>6337880.5039999997</v>
          </cell>
        </row>
        <row r="963">
          <cell r="B963">
            <v>0.31106481481481479</v>
          </cell>
          <cell r="C963">
            <v>398247.44880000001</v>
          </cell>
          <cell r="D963">
            <v>6337880.358</v>
          </cell>
        </row>
        <row r="964">
          <cell r="B964">
            <v>0.31107638888888889</v>
          </cell>
          <cell r="C964">
            <v>398247.4412</v>
          </cell>
          <cell r="D964">
            <v>6337880.335</v>
          </cell>
        </row>
        <row r="965">
          <cell r="B965">
            <v>0.31108796296296298</v>
          </cell>
          <cell r="C965">
            <v>398246.78499999997</v>
          </cell>
          <cell r="D965">
            <v>6337880.0810000002</v>
          </cell>
        </row>
        <row r="966">
          <cell r="B966">
            <v>0.31109953703703702</v>
          </cell>
          <cell r="C966">
            <v>398246.7867</v>
          </cell>
          <cell r="D966">
            <v>6337880.0800000001</v>
          </cell>
        </row>
        <row r="967">
          <cell r="B967">
            <v>0.31111111111111112</v>
          </cell>
          <cell r="C967">
            <v>398246.27740000002</v>
          </cell>
          <cell r="D967">
            <v>6337879.9919999996</v>
          </cell>
        </row>
        <row r="968">
          <cell r="B968">
            <v>0.31112268518518521</v>
          </cell>
          <cell r="C968">
            <v>398246.2769</v>
          </cell>
          <cell r="D968">
            <v>6337880</v>
          </cell>
        </row>
        <row r="969">
          <cell r="B969">
            <v>0.31113425925925925</v>
          </cell>
          <cell r="C969">
            <v>398245.99849999999</v>
          </cell>
          <cell r="D969">
            <v>6337879.7740000002</v>
          </cell>
        </row>
        <row r="970">
          <cell r="B970">
            <v>0.31114583333333334</v>
          </cell>
          <cell r="C970">
            <v>398245.98910000001</v>
          </cell>
          <cell r="D970">
            <v>6337879.7489999998</v>
          </cell>
        </row>
        <row r="971">
          <cell r="B971">
            <v>0.31115740740740744</v>
          </cell>
          <cell r="C971">
            <v>398245.2684</v>
          </cell>
          <cell r="D971">
            <v>6337879.7439999999</v>
          </cell>
        </row>
        <row r="972">
          <cell r="B972">
            <v>0.31116898148148148</v>
          </cell>
          <cell r="C972">
            <v>398244.7205</v>
          </cell>
          <cell r="D972">
            <v>6337879.7199999997</v>
          </cell>
        </row>
        <row r="973">
          <cell r="B973">
            <v>0.31118055555555557</v>
          </cell>
          <cell r="C973">
            <v>398244.72970000003</v>
          </cell>
          <cell r="D973">
            <v>6337879.7350000003</v>
          </cell>
        </row>
        <row r="974">
          <cell r="B974">
            <v>0.31119212962962967</v>
          </cell>
          <cell r="C974">
            <v>398244.46519999998</v>
          </cell>
          <cell r="D974">
            <v>6337879.6109999996</v>
          </cell>
        </row>
        <row r="975">
          <cell r="B975">
            <v>0.3112037037037037</v>
          </cell>
          <cell r="C975">
            <v>398244.46529999998</v>
          </cell>
          <cell r="D975">
            <v>6337879.6150000002</v>
          </cell>
        </row>
        <row r="976">
          <cell r="B976">
            <v>0.31121527777777774</v>
          </cell>
          <cell r="C976">
            <v>398243.95819999999</v>
          </cell>
          <cell r="D976">
            <v>6337879.5810000002</v>
          </cell>
        </row>
        <row r="977">
          <cell r="B977">
            <v>0.31122685185185184</v>
          </cell>
          <cell r="C977">
            <v>398243.95659999998</v>
          </cell>
          <cell r="D977">
            <v>6337879.5669999998</v>
          </cell>
        </row>
        <row r="978">
          <cell r="B978">
            <v>0.31123842592592593</v>
          </cell>
          <cell r="C978">
            <v>398243.61379999999</v>
          </cell>
          <cell r="D978">
            <v>6337879.3650000002</v>
          </cell>
        </row>
        <row r="979">
          <cell r="B979">
            <v>0.31124999999999997</v>
          </cell>
          <cell r="C979">
            <v>398243.61109999998</v>
          </cell>
          <cell r="D979">
            <v>6337879.3669999996</v>
          </cell>
        </row>
        <row r="980">
          <cell r="B980">
            <v>0.31126157407407407</v>
          </cell>
          <cell r="C980">
            <v>398243.2855</v>
          </cell>
          <cell r="D980">
            <v>6337879.2039999999</v>
          </cell>
        </row>
        <row r="981">
          <cell r="B981">
            <v>0.31127314814814816</v>
          </cell>
          <cell r="C981">
            <v>398243.283</v>
          </cell>
          <cell r="D981">
            <v>6337879.2010000004</v>
          </cell>
        </row>
        <row r="982">
          <cell r="B982">
            <v>0.3112847222222222</v>
          </cell>
          <cell r="C982">
            <v>398242.78220000002</v>
          </cell>
          <cell r="D982">
            <v>6337879.1809999999</v>
          </cell>
        </row>
        <row r="983">
          <cell r="B983">
            <v>0.31129629629629629</v>
          </cell>
          <cell r="C983">
            <v>398242.2403</v>
          </cell>
          <cell r="D983">
            <v>6337879.1600000001</v>
          </cell>
        </row>
        <row r="984">
          <cell r="B984">
            <v>0.31130787037037039</v>
          </cell>
          <cell r="C984">
            <v>398242.24</v>
          </cell>
          <cell r="D984">
            <v>6337879.1569999997</v>
          </cell>
        </row>
        <row r="985">
          <cell r="B985">
            <v>0.31131944444444443</v>
          </cell>
          <cell r="C985">
            <v>398241.61310000002</v>
          </cell>
          <cell r="D985">
            <v>6337879.0020000003</v>
          </cell>
        </row>
        <row r="986">
          <cell r="B986">
            <v>0.31133101851851852</v>
          </cell>
          <cell r="C986">
            <v>398241.61739999999</v>
          </cell>
          <cell r="D986">
            <v>6337879</v>
          </cell>
        </row>
        <row r="987">
          <cell r="B987">
            <v>0.31134259259259262</v>
          </cell>
          <cell r="C987">
            <v>398241.31559999997</v>
          </cell>
          <cell r="D987">
            <v>6337878.79</v>
          </cell>
        </row>
        <row r="988">
          <cell r="B988">
            <v>0.31135416666666665</v>
          </cell>
          <cell r="C988">
            <v>398241.30729999999</v>
          </cell>
          <cell r="D988">
            <v>6337878.7920000004</v>
          </cell>
        </row>
        <row r="989">
          <cell r="B989">
            <v>0.31136574074074075</v>
          </cell>
          <cell r="C989">
            <v>398240.74560000002</v>
          </cell>
          <cell r="D989">
            <v>6337878.8269999996</v>
          </cell>
        </row>
        <row r="990">
          <cell r="B990">
            <v>0.31137731481481484</v>
          </cell>
          <cell r="C990">
            <v>398240.7487</v>
          </cell>
          <cell r="D990">
            <v>6337878.8329999996</v>
          </cell>
        </row>
        <row r="991">
          <cell r="B991">
            <v>0.31138888888888888</v>
          </cell>
          <cell r="C991">
            <v>398240.01919999998</v>
          </cell>
          <cell r="D991">
            <v>6337878.6780000003</v>
          </cell>
        </row>
        <row r="992">
          <cell r="B992">
            <v>0.31140046296296298</v>
          </cell>
          <cell r="C992">
            <v>398240.02590000001</v>
          </cell>
          <cell r="D992">
            <v>6337878.6720000003</v>
          </cell>
        </row>
        <row r="993">
          <cell r="B993">
            <v>0.31141203703703707</v>
          </cell>
          <cell r="C993">
            <v>398239.48300000001</v>
          </cell>
          <cell r="D993">
            <v>6337878.5860000001</v>
          </cell>
        </row>
        <row r="994">
          <cell r="B994">
            <v>0.31142361111111111</v>
          </cell>
          <cell r="C994">
            <v>398239.0453</v>
          </cell>
          <cell r="D994">
            <v>6337878.6109999996</v>
          </cell>
        </row>
        <row r="995">
          <cell r="B995">
            <v>0.31143518518518515</v>
          </cell>
          <cell r="C995">
            <v>398239.04849999998</v>
          </cell>
          <cell r="D995">
            <v>6337878.6109999996</v>
          </cell>
        </row>
        <row r="996">
          <cell r="B996">
            <v>0.31144675925925924</v>
          </cell>
          <cell r="C996">
            <v>398238.53080000001</v>
          </cell>
          <cell r="D996">
            <v>6337878.3490000004</v>
          </cell>
        </row>
        <row r="997">
          <cell r="B997">
            <v>0.31145833333333334</v>
          </cell>
          <cell r="C997">
            <v>398238.52750000003</v>
          </cell>
          <cell r="D997">
            <v>6337878.3449999997</v>
          </cell>
        </row>
        <row r="998">
          <cell r="B998">
            <v>0.31146990740740738</v>
          </cell>
          <cell r="C998">
            <v>398238.29729999998</v>
          </cell>
          <cell r="D998">
            <v>6337878.2699999996</v>
          </cell>
        </row>
        <row r="999">
          <cell r="B999">
            <v>0.31148148148148147</v>
          </cell>
          <cell r="C999">
            <v>398238.29519999999</v>
          </cell>
          <cell r="D999">
            <v>6337878.273</v>
          </cell>
        </row>
        <row r="1000">
          <cell r="B1000">
            <v>0.31149305555555556</v>
          </cell>
          <cell r="C1000">
            <v>398237.97730000003</v>
          </cell>
          <cell r="D1000">
            <v>6337878.2120000003</v>
          </cell>
        </row>
        <row r="1001">
          <cell r="B1001">
            <v>0.3115046296296296</v>
          </cell>
          <cell r="C1001">
            <v>398237.97499999998</v>
          </cell>
          <cell r="D1001">
            <v>6337878.2060000002</v>
          </cell>
        </row>
        <row r="1002">
          <cell r="B1002">
            <v>0.3115162037037037</v>
          </cell>
          <cell r="C1002">
            <v>398237.37920000002</v>
          </cell>
          <cell r="D1002">
            <v>6337878.0460000001</v>
          </cell>
        </row>
        <row r="1003">
          <cell r="B1003">
            <v>0.31152777777777779</v>
          </cell>
          <cell r="C1003">
            <v>398237.3824</v>
          </cell>
          <cell r="D1003">
            <v>6337878.0410000002</v>
          </cell>
        </row>
        <row r="1004">
          <cell r="B1004">
            <v>0.31153935185185183</v>
          </cell>
          <cell r="C1004">
            <v>398236.79460000002</v>
          </cell>
          <cell r="D1004">
            <v>6337877.9989999998</v>
          </cell>
        </row>
        <row r="1005">
          <cell r="B1005">
            <v>0.31155092592592593</v>
          </cell>
          <cell r="C1005">
            <v>398236.79550000001</v>
          </cell>
          <cell r="D1005">
            <v>6337878.0120000001</v>
          </cell>
        </row>
        <row r="1006">
          <cell r="B1006">
            <v>0.31156250000000002</v>
          </cell>
          <cell r="C1006">
            <v>398236.48790000001</v>
          </cell>
          <cell r="D1006">
            <v>6337877.9179999996</v>
          </cell>
        </row>
        <row r="1007">
          <cell r="B1007">
            <v>0.31157407407407406</v>
          </cell>
          <cell r="C1007">
            <v>398235.99430000002</v>
          </cell>
          <cell r="D1007">
            <v>6337877.784</v>
          </cell>
        </row>
        <row r="1008">
          <cell r="B1008">
            <v>0.31158564814814815</v>
          </cell>
          <cell r="C1008">
            <v>398235.99959999998</v>
          </cell>
          <cell r="D1008">
            <v>6337877.7910000002</v>
          </cell>
        </row>
        <row r="1009">
          <cell r="B1009">
            <v>0.31159722222222225</v>
          </cell>
          <cell r="C1009">
            <v>398235.34539999999</v>
          </cell>
          <cell r="D1009">
            <v>6337877.7630000003</v>
          </cell>
        </row>
        <row r="1010">
          <cell r="B1010">
            <v>0.31160879629629629</v>
          </cell>
          <cell r="C1010">
            <v>398235.34989999997</v>
          </cell>
          <cell r="D1010">
            <v>6337877.7779999999</v>
          </cell>
        </row>
        <row r="1011">
          <cell r="B1011">
            <v>0.31162037037037038</v>
          </cell>
          <cell r="C1011">
            <v>398234.97700000001</v>
          </cell>
          <cell r="D1011">
            <v>6337877.8119999999</v>
          </cell>
        </row>
        <row r="1012">
          <cell r="B1012">
            <v>0.31163194444444448</v>
          </cell>
          <cell r="C1012">
            <v>398234.97899999999</v>
          </cell>
          <cell r="D1012">
            <v>6337877.8150000004</v>
          </cell>
        </row>
        <row r="1013">
          <cell r="B1013">
            <v>0.31164351851851851</v>
          </cell>
          <cell r="C1013">
            <v>398234.58279999997</v>
          </cell>
          <cell r="D1013">
            <v>6337877.5360000003</v>
          </cell>
        </row>
        <row r="1014">
          <cell r="B1014">
            <v>0.31165509259259261</v>
          </cell>
          <cell r="C1014">
            <v>398234.58020000003</v>
          </cell>
          <cell r="D1014">
            <v>6337877.5180000002</v>
          </cell>
        </row>
        <row r="1015">
          <cell r="B1015">
            <v>0.3116666666666667</v>
          </cell>
          <cell r="C1015">
            <v>398234.1176</v>
          </cell>
          <cell r="D1015">
            <v>6337877.3300000001</v>
          </cell>
        </row>
        <row r="1016">
          <cell r="B1016">
            <v>0.31167824074074074</v>
          </cell>
          <cell r="C1016">
            <v>398234.11410000001</v>
          </cell>
          <cell r="D1016">
            <v>6337877.3370000003</v>
          </cell>
        </row>
        <row r="1017">
          <cell r="B1017">
            <v>0.31168981481481478</v>
          </cell>
          <cell r="C1017">
            <v>398234.13520000002</v>
          </cell>
          <cell r="D1017">
            <v>6337877.2390000001</v>
          </cell>
        </row>
        <row r="1018">
          <cell r="B1018">
            <v>0.31170138888888888</v>
          </cell>
          <cell r="C1018">
            <v>398233.53749999998</v>
          </cell>
          <cell r="D1018">
            <v>6337877.1229999997</v>
          </cell>
        </row>
        <row r="1019">
          <cell r="B1019">
            <v>0.31171296296296297</v>
          </cell>
          <cell r="C1019">
            <v>398233.53769999999</v>
          </cell>
          <cell r="D1019">
            <v>6337877.1129999999</v>
          </cell>
        </row>
        <row r="1020">
          <cell r="B1020">
            <v>0.31172453703703701</v>
          </cell>
          <cell r="C1020">
            <v>398232.92249999999</v>
          </cell>
          <cell r="D1020">
            <v>6337876.8940000003</v>
          </cell>
        </row>
        <row r="1021">
          <cell r="B1021">
            <v>0.3117361111111111</v>
          </cell>
          <cell r="C1021">
            <v>398232.92050000001</v>
          </cell>
          <cell r="D1021">
            <v>6337876.9009999996</v>
          </cell>
        </row>
        <row r="1022">
          <cell r="B1022">
            <v>0.3117476851851852</v>
          </cell>
          <cell r="C1022">
            <v>398232.55820000003</v>
          </cell>
          <cell r="D1022">
            <v>6337876.9440000001</v>
          </cell>
        </row>
        <row r="1023">
          <cell r="B1023">
            <v>0.31175925925925924</v>
          </cell>
          <cell r="C1023">
            <v>398232.56300000002</v>
          </cell>
          <cell r="D1023">
            <v>6337876.96</v>
          </cell>
        </row>
        <row r="1024">
          <cell r="B1024">
            <v>0.31177083333333333</v>
          </cell>
          <cell r="C1024">
            <v>398232.13640000002</v>
          </cell>
          <cell r="D1024">
            <v>6337876.8099999996</v>
          </cell>
        </row>
        <row r="1025">
          <cell r="B1025">
            <v>0.31178240740740742</v>
          </cell>
          <cell r="C1025">
            <v>398232.13829999999</v>
          </cell>
          <cell r="D1025">
            <v>6337876.7939999998</v>
          </cell>
        </row>
        <row r="1026">
          <cell r="B1026">
            <v>0.31179398148148146</v>
          </cell>
          <cell r="C1026">
            <v>398231.51309999998</v>
          </cell>
          <cell r="D1026">
            <v>6337876.7319999998</v>
          </cell>
        </row>
        <row r="1027">
          <cell r="B1027">
            <v>0.31180555555555556</v>
          </cell>
          <cell r="C1027">
            <v>398231.51270000002</v>
          </cell>
          <cell r="D1027">
            <v>6337876.7479999997</v>
          </cell>
        </row>
        <row r="1028">
          <cell r="B1028">
            <v>0.31181712962962965</v>
          </cell>
          <cell r="C1028">
            <v>398230.95880000002</v>
          </cell>
          <cell r="D1028">
            <v>6337876.7439999999</v>
          </cell>
        </row>
        <row r="1029">
          <cell r="B1029">
            <v>0.31182870370370369</v>
          </cell>
          <cell r="C1029">
            <v>398230.96769999998</v>
          </cell>
          <cell r="D1029">
            <v>6337876.7450000001</v>
          </cell>
        </row>
        <row r="1030">
          <cell r="B1030">
            <v>0.31184027777777779</v>
          </cell>
          <cell r="C1030">
            <v>398230.59110000002</v>
          </cell>
          <cell r="D1030">
            <v>6337876.6519999998</v>
          </cell>
        </row>
        <row r="1031">
          <cell r="B1031">
            <v>0.31185185185185188</v>
          </cell>
          <cell r="C1031">
            <v>398230.06939999998</v>
          </cell>
          <cell r="D1031">
            <v>6337876.5779999997</v>
          </cell>
        </row>
        <row r="1032">
          <cell r="B1032">
            <v>0.31186342592592592</v>
          </cell>
          <cell r="C1032">
            <v>398230.07169999997</v>
          </cell>
          <cell r="D1032">
            <v>6337876.5800000001</v>
          </cell>
        </row>
        <row r="1033">
          <cell r="B1033">
            <v>0.31187500000000001</v>
          </cell>
          <cell r="C1033">
            <v>398229.56689999998</v>
          </cell>
          <cell r="D1033">
            <v>6337876.3449999997</v>
          </cell>
        </row>
        <row r="1034">
          <cell r="B1034">
            <v>0.31188657407407411</v>
          </cell>
          <cell r="C1034">
            <v>398229.56</v>
          </cell>
          <cell r="D1034">
            <v>6337876.3380000005</v>
          </cell>
        </row>
        <row r="1035">
          <cell r="B1035">
            <v>0.31189814814814815</v>
          </cell>
          <cell r="C1035">
            <v>398229.11050000001</v>
          </cell>
          <cell r="D1035">
            <v>6337876.2910000002</v>
          </cell>
        </row>
        <row r="1036">
          <cell r="B1036">
            <v>0.31190972222222219</v>
          </cell>
          <cell r="C1036">
            <v>398229.11550000001</v>
          </cell>
          <cell r="D1036">
            <v>6337876.2999999998</v>
          </cell>
        </row>
        <row r="1037">
          <cell r="B1037">
            <v>0.31192129629629628</v>
          </cell>
          <cell r="C1037">
            <v>398228.60639999999</v>
          </cell>
          <cell r="D1037">
            <v>6337876.2300000004</v>
          </cell>
        </row>
        <row r="1038">
          <cell r="B1038">
            <v>0.31193287037037037</v>
          </cell>
          <cell r="C1038">
            <v>398228.61180000001</v>
          </cell>
          <cell r="D1038">
            <v>6337876.2309999997</v>
          </cell>
        </row>
        <row r="1039">
          <cell r="B1039">
            <v>0.31194444444444441</v>
          </cell>
          <cell r="C1039">
            <v>398227.94020000001</v>
          </cell>
          <cell r="D1039">
            <v>6337876.1619999995</v>
          </cell>
        </row>
        <row r="1040">
          <cell r="B1040">
            <v>0.31195601851851851</v>
          </cell>
          <cell r="C1040">
            <v>398227.94410000002</v>
          </cell>
          <cell r="D1040">
            <v>6337876.176</v>
          </cell>
        </row>
        <row r="1041">
          <cell r="B1041">
            <v>0.3119675925925926</v>
          </cell>
          <cell r="C1041">
            <v>398227.37819999998</v>
          </cell>
          <cell r="D1041">
            <v>6337876.2029999997</v>
          </cell>
        </row>
        <row r="1042">
          <cell r="B1042">
            <v>0.31197916666666664</v>
          </cell>
          <cell r="C1042">
            <v>398227.38750000001</v>
          </cell>
          <cell r="D1042">
            <v>6337876.2170000002</v>
          </cell>
        </row>
        <row r="1043">
          <cell r="B1043">
            <v>0.31199074074074074</v>
          </cell>
          <cell r="C1043">
            <v>398226.93170000002</v>
          </cell>
          <cell r="D1043">
            <v>6337876.0870000003</v>
          </cell>
        </row>
        <row r="1044">
          <cell r="B1044">
            <v>0.31200231481481483</v>
          </cell>
          <cell r="C1044">
            <v>398226.46730000002</v>
          </cell>
          <cell r="D1044">
            <v>6337875.9639999997</v>
          </cell>
        </row>
        <row r="1045">
          <cell r="B1045">
            <v>0.31201388888888887</v>
          </cell>
          <cell r="C1045">
            <v>398226.46759999997</v>
          </cell>
          <cell r="D1045">
            <v>6337875.9630000005</v>
          </cell>
        </row>
        <row r="1046">
          <cell r="B1046">
            <v>0.31202546296296296</v>
          </cell>
          <cell r="C1046">
            <v>398226.06290000002</v>
          </cell>
          <cell r="D1046">
            <v>6337875.8130000001</v>
          </cell>
        </row>
        <row r="1047">
          <cell r="B1047">
            <v>0.31203703703703706</v>
          </cell>
          <cell r="C1047">
            <v>398226.06359999999</v>
          </cell>
          <cell r="D1047">
            <v>6337875.8219999997</v>
          </cell>
        </row>
        <row r="1048">
          <cell r="B1048">
            <v>0.3120486111111111</v>
          </cell>
          <cell r="C1048">
            <v>398225.73080000002</v>
          </cell>
          <cell r="D1048">
            <v>6337875.7450000001</v>
          </cell>
        </row>
        <row r="1049">
          <cell r="B1049">
            <v>0.31206018518518519</v>
          </cell>
          <cell r="C1049">
            <v>398225.72970000003</v>
          </cell>
          <cell r="D1049">
            <v>6337875.7340000002</v>
          </cell>
        </row>
        <row r="1050">
          <cell r="B1050">
            <v>0.31207175925925928</v>
          </cell>
          <cell r="C1050">
            <v>398225.17690000002</v>
          </cell>
          <cell r="D1050">
            <v>6337875.5889999997</v>
          </cell>
        </row>
        <row r="1051">
          <cell r="B1051">
            <v>0.31208333333333332</v>
          </cell>
          <cell r="C1051">
            <v>398225.1778</v>
          </cell>
          <cell r="D1051">
            <v>6337875.5930000003</v>
          </cell>
        </row>
        <row r="1052">
          <cell r="B1052">
            <v>0.31209490740740742</v>
          </cell>
          <cell r="C1052">
            <v>398224.90029999998</v>
          </cell>
          <cell r="D1052">
            <v>6337875.5939999996</v>
          </cell>
        </row>
        <row r="1053">
          <cell r="B1053">
            <v>0.31210648148148151</v>
          </cell>
          <cell r="C1053">
            <v>398224.90269999998</v>
          </cell>
          <cell r="D1053">
            <v>6337875.6109999996</v>
          </cell>
        </row>
        <row r="1054">
          <cell r="B1054">
            <v>0.31211805555555555</v>
          </cell>
          <cell r="C1054">
            <v>398224.41499999998</v>
          </cell>
          <cell r="D1054">
            <v>6337875.3760000002</v>
          </cell>
        </row>
        <row r="1055">
          <cell r="B1055">
            <v>0.31212962962962965</v>
          </cell>
          <cell r="C1055">
            <v>398224.41379999998</v>
          </cell>
          <cell r="D1055">
            <v>6337875.3650000002</v>
          </cell>
        </row>
        <row r="1056">
          <cell r="B1056">
            <v>0.31214120370370374</v>
          </cell>
          <cell r="C1056">
            <v>398223.82620000001</v>
          </cell>
          <cell r="D1056">
            <v>6337875.2419999996</v>
          </cell>
        </row>
        <row r="1057">
          <cell r="B1057">
            <v>0.31215277777777778</v>
          </cell>
          <cell r="C1057">
            <v>398223.70929999999</v>
          </cell>
          <cell r="D1057">
            <v>6337875.1679999996</v>
          </cell>
        </row>
        <row r="1058">
          <cell r="B1058">
            <v>0.31216435185185182</v>
          </cell>
          <cell r="C1058">
            <v>398223.70480000001</v>
          </cell>
          <cell r="D1058">
            <v>6337875.159</v>
          </cell>
        </row>
        <row r="1059">
          <cell r="B1059">
            <v>0.31217592592592591</v>
          </cell>
          <cell r="C1059">
            <v>398223.07</v>
          </cell>
          <cell r="D1059">
            <v>6337875.0300000003</v>
          </cell>
        </row>
        <row r="1060">
          <cell r="B1060">
            <v>0.31218750000000001</v>
          </cell>
          <cell r="C1060">
            <v>398223.0711</v>
          </cell>
          <cell r="D1060">
            <v>6337875.0240000002</v>
          </cell>
        </row>
        <row r="1061">
          <cell r="B1061">
            <v>0.31219907407407405</v>
          </cell>
          <cell r="C1061">
            <v>398222.47580000001</v>
          </cell>
          <cell r="D1061">
            <v>6337874.818</v>
          </cell>
        </row>
        <row r="1062">
          <cell r="B1062">
            <v>0.31221064814814814</v>
          </cell>
          <cell r="C1062">
            <v>398222.47720000002</v>
          </cell>
          <cell r="D1062">
            <v>6337874.8269999996</v>
          </cell>
        </row>
        <row r="1063">
          <cell r="B1063">
            <v>0.31222222222222223</v>
          </cell>
          <cell r="C1063">
            <v>398222.30729999999</v>
          </cell>
          <cell r="D1063">
            <v>6337874.7920000004</v>
          </cell>
        </row>
        <row r="1064">
          <cell r="B1064">
            <v>0.31223379629629627</v>
          </cell>
          <cell r="C1064">
            <v>398222.30589999998</v>
          </cell>
          <cell r="D1064">
            <v>6337874.7910000002</v>
          </cell>
        </row>
        <row r="1065">
          <cell r="B1065">
            <v>0.31224537037037037</v>
          </cell>
          <cell r="C1065">
            <v>398221.76400000002</v>
          </cell>
          <cell r="D1065">
            <v>6337874.6220000004</v>
          </cell>
        </row>
        <row r="1066">
          <cell r="B1066">
            <v>0.31225694444444446</v>
          </cell>
          <cell r="C1066">
            <v>398221.76539999997</v>
          </cell>
          <cell r="D1066">
            <v>6337874.6189999999</v>
          </cell>
        </row>
        <row r="1067">
          <cell r="B1067">
            <v>0.3122685185185185</v>
          </cell>
          <cell r="C1067">
            <v>398221.32890000002</v>
          </cell>
          <cell r="D1067">
            <v>6337874.466</v>
          </cell>
        </row>
        <row r="1068">
          <cell r="B1068">
            <v>0.3122800925925926</v>
          </cell>
          <cell r="C1068">
            <v>398221.3285</v>
          </cell>
          <cell r="D1068">
            <v>6337874.4689999996</v>
          </cell>
        </row>
        <row r="1069">
          <cell r="B1069">
            <v>0.31229166666666669</v>
          </cell>
          <cell r="C1069">
            <v>398220.99180000002</v>
          </cell>
          <cell r="D1069">
            <v>6337874.3439999996</v>
          </cell>
        </row>
        <row r="1070">
          <cell r="B1070">
            <v>0.31230324074074073</v>
          </cell>
          <cell r="C1070">
            <v>398220.98710000003</v>
          </cell>
          <cell r="D1070">
            <v>6337874.335</v>
          </cell>
        </row>
        <row r="1071">
          <cell r="B1071">
            <v>0.31231481481481482</v>
          </cell>
          <cell r="C1071">
            <v>398220.49969999999</v>
          </cell>
          <cell r="D1071">
            <v>6337874.2019999996</v>
          </cell>
        </row>
        <row r="1072">
          <cell r="B1072">
            <v>0.31232638888888892</v>
          </cell>
          <cell r="C1072">
            <v>398220.02879999997</v>
          </cell>
          <cell r="D1072">
            <v>6337874.0329999998</v>
          </cell>
        </row>
        <row r="1073">
          <cell r="B1073">
            <v>0.31233796296296296</v>
          </cell>
          <cell r="C1073">
            <v>398220.03100000002</v>
          </cell>
          <cell r="D1073">
            <v>6337874.0429999996</v>
          </cell>
        </row>
        <row r="1074">
          <cell r="B1074">
            <v>0.31234953703703705</v>
          </cell>
          <cell r="C1074">
            <v>398219.66519999999</v>
          </cell>
          <cell r="D1074">
            <v>6337874.0609999998</v>
          </cell>
        </row>
        <row r="1075">
          <cell r="B1075">
            <v>0.31236111111111114</v>
          </cell>
          <cell r="C1075">
            <v>398219.66649999999</v>
          </cell>
          <cell r="D1075">
            <v>6337874.0619999999</v>
          </cell>
        </row>
        <row r="1076">
          <cell r="B1076">
            <v>0.31237268518518518</v>
          </cell>
          <cell r="C1076">
            <v>398219.04989999998</v>
          </cell>
          <cell r="D1076">
            <v>6337873.9560000002</v>
          </cell>
        </row>
        <row r="1077">
          <cell r="B1077">
            <v>0.31238425925925922</v>
          </cell>
          <cell r="C1077">
            <v>398219.04989999998</v>
          </cell>
          <cell r="D1077">
            <v>6337873.9510000004</v>
          </cell>
        </row>
        <row r="1078">
          <cell r="B1078">
            <v>0.31239583333333332</v>
          </cell>
          <cell r="C1078">
            <v>398218.71100000001</v>
          </cell>
          <cell r="D1078">
            <v>6337873.7019999996</v>
          </cell>
        </row>
        <row r="1079">
          <cell r="B1079">
            <v>0.31240740740740741</v>
          </cell>
          <cell r="C1079">
            <v>398218.70750000002</v>
          </cell>
          <cell r="D1079">
            <v>6337873.7000000002</v>
          </cell>
        </row>
        <row r="1080">
          <cell r="B1080">
            <v>0.31241898148148145</v>
          </cell>
          <cell r="C1080">
            <v>398218.55920000002</v>
          </cell>
          <cell r="D1080">
            <v>6337873.5290000001</v>
          </cell>
        </row>
        <row r="1081">
          <cell r="B1081">
            <v>0.31243055555555554</v>
          </cell>
          <cell r="C1081">
            <v>398218.55119999999</v>
          </cell>
          <cell r="D1081">
            <v>6337873.5149999997</v>
          </cell>
        </row>
        <row r="1082">
          <cell r="B1082">
            <v>0.31244212962962964</v>
          </cell>
          <cell r="C1082">
            <v>398218.05499999999</v>
          </cell>
          <cell r="D1082">
            <v>6337873.3729999997</v>
          </cell>
        </row>
        <row r="1083">
          <cell r="B1083">
            <v>0.31245370370370368</v>
          </cell>
          <cell r="C1083">
            <v>398217.37550000002</v>
          </cell>
          <cell r="D1083">
            <v>6337873.2419999996</v>
          </cell>
        </row>
        <row r="1084">
          <cell r="B1084">
            <v>0.31246527777777777</v>
          </cell>
          <cell r="C1084">
            <v>398217.3774</v>
          </cell>
          <cell r="D1084">
            <v>6337873.25</v>
          </cell>
        </row>
        <row r="1085">
          <cell r="B1085">
            <v>0.31247685185185187</v>
          </cell>
          <cell r="C1085">
            <v>398216.73959999997</v>
          </cell>
          <cell r="D1085">
            <v>6337873.3269999996</v>
          </cell>
        </row>
        <row r="1086">
          <cell r="B1086">
            <v>0.31248842592592591</v>
          </cell>
          <cell r="C1086">
            <v>398216.7512</v>
          </cell>
          <cell r="D1086">
            <v>6337873.3430000003</v>
          </cell>
        </row>
        <row r="1087">
          <cell r="B1087">
            <v>0.3125</v>
          </cell>
          <cell r="C1087">
            <v>398216.34399999998</v>
          </cell>
          <cell r="D1087">
            <v>6337873.0870000003</v>
          </cell>
        </row>
        <row r="1088">
          <cell r="B1088">
            <v>0.31251157407407409</v>
          </cell>
          <cell r="C1088">
            <v>398216.33929999999</v>
          </cell>
          <cell r="D1088">
            <v>6337873.0729999999</v>
          </cell>
        </row>
        <row r="1089">
          <cell r="B1089">
            <v>0.31252314814814813</v>
          </cell>
          <cell r="C1089">
            <v>398215.7648</v>
          </cell>
          <cell r="D1089">
            <v>6337873.0650000004</v>
          </cell>
        </row>
        <row r="1090">
          <cell r="B1090">
            <v>0.31253472222222223</v>
          </cell>
          <cell r="C1090">
            <v>398215.77100000001</v>
          </cell>
          <cell r="D1090">
            <v>6337873.0880000005</v>
          </cell>
        </row>
        <row r="1091">
          <cell r="B1091">
            <v>0.31254629629629632</v>
          </cell>
          <cell r="C1091">
            <v>398215.20740000001</v>
          </cell>
          <cell r="D1091">
            <v>6337873.0559999999</v>
          </cell>
        </row>
        <row r="1092">
          <cell r="B1092">
            <v>0.31255787037037036</v>
          </cell>
          <cell r="C1092">
            <v>398215.21500000003</v>
          </cell>
          <cell r="D1092">
            <v>6337873.0650000004</v>
          </cell>
        </row>
        <row r="1093">
          <cell r="B1093">
            <v>0.31256944444444446</v>
          </cell>
          <cell r="C1093">
            <v>398214.74709999998</v>
          </cell>
          <cell r="D1093">
            <v>6337872.8569999998</v>
          </cell>
        </row>
        <row r="1094">
          <cell r="B1094">
            <v>0.31258101851851855</v>
          </cell>
          <cell r="C1094">
            <v>398214.74209999997</v>
          </cell>
          <cell r="D1094">
            <v>6337872.8499999996</v>
          </cell>
        </row>
        <row r="1095">
          <cell r="B1095">
            <v>0.31259259259259259</v>
          </cell>
          <cell r="C1095">
            <v>398214.09539999999</v>
          </cell>
          <cell r="D1095">
            <v>6337872.8420000002</v>
          </cell>
        </row>
        <row r="1096">
          <cell r="B1096">
            <v>0.31260416666666663</v>
          </cell>
          <cell r="C1096">
            <v>398213.58289999998</v>
          </cell>
          <cell r="D1096">
            <v>6337872.7659999998</v>
          </cell>
        </row>
        <row r="1097">
          <cell r="B1097">
            <v>0.31261574074074078</v>
          </cell>
          <cell r="C1097">
            <v>398213.5882</v>
          </cell>
          <cell r="D1097">
            <v>6337872.7740000002</v>
          </cell>
        </row>
        <row r="1098">
          <cell r="B1098">
            <v>0.31262731481481482</v>
          </cell>
          <cell r="C1098">
            <v>398212.97249999997</v>
          </cell>
          <cell r="D1098">
            <v>6337872.5329999998</v>
          </cell>
        </row>
        <row r="1099">
          <cell r="B1099">
            <v>0.31265046296296295</v>
          </cell>
          <cell r="C1099">
            <v>398212.97009999998</v>
          </cell>
          <cell r="D1099">
            <v>6337872.534</v>
          </cell>
        </row>
        <row r="1100">
          <cell r="B1100">
            <v>0.31266203703703704</v>
          </cell>
          <cell r="C1100">
            <v>398212.57949999999</v>
          </cell>
          <cell r="D1100">
            <v>6337872.4510000004</v>
          </cell>
        </row>
        <row r="1101">
          <cell r="B1101">
            <v>0.31267361111111108</v>
          </cell>
          <cell r="C1101">
            <v>398212.58</v>
          </cell>
          <cell r="D1101">
            <v>6337872.4519999996</v>
          </cell>
        </row>
        <row r="1102">
          <cell r="B1102">
            <v>0.31268518518518518</v>
          </cell>
          <cell r="C1102">
            <v>398212.31109999999</v>
          </cell>
          <cell r="D1102">
            <v>6337872.2759999996</v>
          </cell>
        </row>
        <row r="1103">
          <cell r="B1103">
            <v>0.31269675925925927</v>
          </cell>
          <cell r="C1103">
            <v>398212.30680000002</v>
          </cell>
          <cell r="D1103">
            <v>6337872.2620000001</v>
          </cell>
        </row>
        <row r="1104">
          <cell r="B1104">
            <v>0.31270833333333331</v>
          </cell>
          <cell r="C1104">
            <v>398211.8395</v>
          </cell>
          <cell r="D1104">
            <v>6337872</v>
          </cell>
        </row>
        <row r="1105">
          <cell r="B1105">
            <v>0.3127199074074074</v>
          </cell>
          <cell r="C1105">
            <v>398211.5711</v>
          </cell>
          <cell r="D1105">
            <v>6337871.8770000003</v>
          </cell>
        </row>
        <row r="1106">
          <cell r="B1106">
            <v>0.3127314814814815</v>
          </cell>
          <cell r="C1106">
            <v>398211.56670000002</v>
          </cell>
          <cell r="D1106">
            <v>6337871.8700000001</v>
          </cell>
        </row>
        <row r="1107">
          <cell r="B1107">
            <v>0.31274305555555554</v>
          </cell>
          <cell r="C1107">
            <v>398211.25280000002</v>
          </cell>
          <cell r="D1107">
            <v>6337871.8210000005</v>
          </cell>
        </row>
        <row r="1108">
          <cell r="B1108">
            <v>0.31275462962962963</v>
          </cell>
          <cell r="C1108">
            <v>398211.25630000001</v>
          </cell>
          <cell r="D1108">
            <v>6337871.8190000001</v>
          </cell>
        </row>
        <row r="1109">
          <cell r="B1109">
            <v>0.31276620370370373</v>
          </cell>
          <cell r="C1109">
            <v>398210.73070000001</v>
          </cell>
          <cell r="D1109">
            <v>6337871.6030000001</v>
          </cell>
        </row>
        <row r="1110">
          <cell r="B1110">
            <v>0.31277777777777777</v>
          </cell>
          <cell r="C1110">
            <v>398210.72489999997</v>
          </cell>
          <cell r="D1110">
            <v>6337871.5999999996</v>
          </cell>
        </row>
        <row r="1111">
          <cell r="B1111">
            <v>0.31278935185185186</v>
          </cell>
          <cell r="C1111">
            <v>398210.06160000002</v>
          </cell>
          <cell r="D1111">
            <v>6337871.6140000001</v>
          </cell>
        </row>
        <row r="1112">
          <cell r="B1112">
            <v>0.31280092592592595</v>
          </cell>
          <cell r="C1112">
            <v>398210.0699</v>
          </cell>
          <cell r="D1112">
            <v>6337871.6220000004</v>
          </cell>
        </row>
        <row r="1113">
          <cell r="B1113">
            <v>0.31281249999999999</v>
          </cell>
          <cell r="C1113">
            <v>398209.73710000003</v>
          </cell>
          <cell r="D1113">
            <v>6337871.5470000003</v>
          </cell>
        </row>
        <row r="1114">
          <cell r="B1114">
            <v>0.31282407407407409</v>
          </cell>
          <cell r="C1114">
            <v>398209.73749999999</v>
          </cell>
          <cell r="D1114">
            <v>6337871.5489999996</v>
          </cell>
        </row>
        <row r="1115">
          <cell r="B1115">
            <v>0.31283564814814818</v>
          </cell>
          <cell r="C1115">
            <v>398209.19199999998</v>
          </cell>
          <cell r="D1115">
            <v>6337871.4620000003</v>
          </cell>
        </row>
        <row r="1116">
          <cell r="B1116">
            <v>0.31284722222222222</v>
          </cell>
          <cell r="C1116">
            <v>398208.7536</v>
          </cell>
          <cell r="D1116">
            <v>6337871.3080000002</v>
          </cell>
        </row>
        <row r="1117">
          <cell r="B1117">
            <v>0.31285879629629632</v>
          </cell>
          <cell r="C1117">
            <v>398208.74979999999</v>
          </cell>
          <cell r="D1117">
            <v>6337871.3020000001</v>
          </cell>
        </row>
        <row r="1118">
          <cell r="B1118">
            <v>0.31287037037037035</v>
          </cell>
          <cell r="C1118">
            <v>398208.4754</v>
          </cell>
          <cell r="D1118">
            <v>6337871.301</v>
          </cell>
        </row>
        <row r="1119">
          <cell r="B1119">
            <v>0.31288194444444445</v>
          </cell>
          <cell r="C1119">
            <v>398208.47769999999</v>
          </cell>
          <cell r="D1119">
            <v>6337871.3020000001</v>
          </cell>
        </row>
        <row r="1120">
          <cell r="B1120">
            <v>0.31289351851851849</v>
          </cell>
          <cell r="C1120">
            <v>398208.02159999998</v>
          </cell>
          <cell r="D1120">
            <v>6337871.0109999999</v>
          </cell>
        </row>
        <row r="1121">
          <cell r="B1121">
            <v>0.31290509259259258</v>
          </cell>
          <cell r="C1121">
            <v>398208.01549999998</v>
          </cell>
          <cell r="D1121">
            <v>6337871.0010000002</v>
          </cell>
        </row>
        <row r="1122">
          <cell r="B1122">
            <v>0.31291666666666668</v>
          </cell>
          <cell r="C1122">
            <v>398207.4596</v>
          </cell>
          <cell r="D1122">
            <v>6337870.9019999998</v>
          </cell>
        </row>
        <row r="1123">
          <cell r="B1123">
            <v>0.31292824074074072</v>
          </cell>
          <cell r="C1123">
            <v>398207.46139999997</v>
          </cell>
          <cell r="D1123">
            <v>6337870.9100000001</v>
          </cell>
        </row>
        <row r="1124">
          <cell r="B1124">
            <v>0.31293981481481481</v>
          </cell>
          <cell r="C1124">
            <v>398207.21360000002</v>
          </cell>
          <cell r="D1124">
            <v>6337870.7920000004</v>
          </cell>
        </row>
        <row r="1125">
          <cell r="B1125">
            <v>0.3129513888888889</v>
          </cell>
          <cell r="C1125">
            <v>398207.20510000002</v>
          </cell>
          <cell r="D1125">
            <v>6337870.7790000001</v>
          </cell>
        </row>
        <row r="1126">
          <cell r="B1126">
            <v>0.31296296296296294</v>
          </cell>
          <cell r="C1126">
            <v>398206.70039999997</v>
          </cell>
          <cell r="D1126">
            <v>6337870.6320000002</v>
          </cell>
        </row>
        <row r="1127">
          <cell r="B1127">
            <v>0.31297453703703704</v>
          </cell>
          <cell r="C1127">
            <v>398206.69890000002</v>
          </cell>
          <cell r="D1127">
            <v>6337870.6260000002</v>
          </cell>
        </row>
        <row r="1128">
          <cell r="B1128">
            <v>0.31298611111111113</v>
          </cell>
          <cell r="C1128">
            <v>398206.092</v>
          </cell>
          <cell r="D1128">
            <v>6337870.5279999999</v>
          </cell>
        </row>
        <row r="1129">
          <cell r="B1129">
            <v>0.31299768518518517</v>
          </cell>
          <cell r="C1129">
            <v>398205.80080000003</v>
          </cell>
          <cell r="D1129">
            <v>6337870.4630000005</v>
          </cell>
        </row>
        <row r="1130">
          <cell r="B1130">
            <v>0.31300925925925926</v>
          </cell>
          <cell r="C1130">
            <v>398205.79460000002</v>
          </cell>
          <cell r="D1130">
            <v>6337870.4440000001</v>
          </cell>
        </row>
        <row r="1131">
          <cell r="B1131">
            <v>0.31302083333333336</v>
          </cell>
          <cell r="C1131">
            <v>398205.3431</v>
          </cell>
          <cell r="D1131">
            <v>6337870.2460000003</v>
          </cell>
        </row>
        <row r="1132">
          <cell r="B1132">
            <v>0.3130324074074074</v>
          </cell>
          <cell r="C1132">
            <v>398205.33600000001</v>
          </cell>
          <cell r="D1132">
            <v>6337870.2410000004</v>
          </cell>
        </row>
        <row r="1133">
          <cell r="B1133">
            <v>0.31304398148148149</v>
          </cell>
          <cell r="C1133">
            <v>398204.79930000001</v>
          </cell>
          <cell r="D1133">
            <v>6337870.2970000003</v>
          </cell>
        </row>
        <row r="1134">
          <cell r="B1134">
            <v>0.31305555555555559</v>
          </cell>
          <cell r="C1134">
            <v>398204.80469999998</v>
          </cell>
          <cell r="D1134">
            <v>6337870.2970000003</v>
          </cell>
        </row>
        <row r="1135">
          <cell r="B1135">
            <v>0.31306712962962963</v>
          </cell>
          <cell r="C1135">
            <v>398204.21519999998</v>
          </cell>
          <cell r="D1135">
            <v>6337870.2220000001</v>
          </cell>
        </row>
        <row r="1136">
          <cell r="B1136">
            <v>0.31307870370370372</v>
          </cell>
          <cell r="C1136">
            <v>398204.2156</v>
          </cell>
          <cell r="D1136">
            <v>6337870.2199999997</v>
          </cell>
        </row>
        <row r="1137">
          <cell r="B1137">
            <v>0.31309027777777776</v>
          </cell>
          <cell r="C1137">
            <v>398203.57789999997</v>
          </cell>
          <cell r="D1137">
            <v>6337870.2450000001</v>
          </cell>
        </row>
        <row r="1138">
          <cell r="B1138">
            <v>0.31310185185185185</v>
          </cell>
          <cell r="C1138">
            <v>398203.5833</v>
          </cell>
          <cell r="D1138">
            <v>6337870.2539999997</v>
          </cell>
        </row>
        <row r="1139">
          <cell r="B1139">
            <v>0.31311342592592589</v>
          </cell>
          <cell r="C1139">
            <v>398203.21149999998</v>
          </cell>
          <cell r="D1139">
            <v>6337870.1770000001</v>
          </cell>
        </row>
        <row r="1140">
          <cell r="B1140">
            <v>0.31312499999999999</v>
          </cell>
          <cell r="C1140">
            <v>398202.79960000003</v>
          </cell>
          <cell r="D1140">
            <v>6337870.1449999996</v>
          </cell>
        </row>
        <row r="1141">
          <cell r="B1141">
            <v>0.31313657407407408</v>
          </cell>
          <cell r="C1141">
            <v>398202.80379999999</v>
          </cell>
          <cell r="D1141">
            <v>6337870.1509999996</v>
          </cell>
        </row>
        <row r="1142">
          <cell r="B1142">
            <v>0.31314814814814812</v>
          </cell>
          <cell r="C1142">
            <v>398202.31209999998</v>
          </cell>
          <cell r="D1142">
            <v>6337870.1490000002</v>
          </cell>
        </row>
        <row r="1143">
          <cell r="B1143">
            <v>0.31315972222222221</v>
          </cell>
          <cell r="C1143">
            <v>398202.31900000002</v>
          </cell>
          <cell r="D1143">
            <v>6337870.159</v>
          </cell>
        </row>
        <row r="1144">
          <cell r="B1144">
            <v>0.31317129629629631</v>
          </cell>
          <cell r="C1144">
            <v>398201.73379999999</v>
          </cell>
          <cell r="D1144">
            <v>6337870.0880000005</v>
          </cell>
        </row>
        <row r="1145">
          <cell r="B1145">
            <v>0.31318287037037035</v>
          </cell>
          <cell r="C1145">
            <v>398201.73839999997</v>
          </cell>
          <cell r="D1145">
            <v>6337870.0949999997</v>
          </cell>
        </row>
        <row r="1146">
          <cell r="B1146">
            <v>0.31319444444444444</v>
          </cell>
          <cell r="C1146">
            <v>398201.28509999998</v>
          </cell>
          <cell r="D1146">
            <v>6337870.1710000001</v>
          </cell>
        </row>
        <row r="1147">
          <cell r="B1147">
            <v>0.31320601851851854</v>
          </cell>
          <cell r="C1147">
            <v>398201.28879999998</v>
          </cell>
          <cell r="D1147">
            <v>6337870.1869999999</v>
          </cell>
        </row>
        <row r="1148">
          <cell r="B1148">
            <v>0.31321759259259258</v>
          </cell>
          <cell r="C1148">
            <v>398200.91810000001</v>
          </cell>
          <cell r="D1148">
            <v>6337870.1330000004</v>
          </cell>
        </row>
        <row r="1149">
          <cell r="B1149">
            <v>0.31322916666666667</v>
          </cell>
          <cell r="C1149">
            <v>398200.91970000003</v>
          </cell>
          <cell r="D1149">
            <v>6337870.1289999997</v>
          </cell>
        </row>
        <row r="1150">
          <cell r="B1150">
            <v>0.31324074074074076</v>
          </cell>
          <cell r="C1150">
            <v>398200.44189999998</v>
          </cell>
          <cell r="D1150">
            <v>6337869.9550000001</v>
          </cell>
        </row>
        <row r="1151">
          <cell r="B1151">
            <v>0.3132523148148148</v>
          </cell>
          <cell r="C1151">
            <v>398200.43729999999</v>
          </cell>
          <cell r="D1151">
            <v>6337869.9479999999</v>
          </cell>
        </row>
        <row r="1152">
          <cell r="B1152">
            <v>0.3132638888888889</v>
          </cell>
          <cell r="C1152">
            <v>398199.7574</v>
          </cell>
          <cell r="D1152">
            <v>6337869.9009999996</v>
          </cell>
        </row>
        <row r="1153">
          <cell r="B1153">
            <v>0.31327546296296299</v>
          </cell>
          <cell r="C1153">
            <v>398199.39030000003</v>
          </cell>
          <cell r="D1153">
            <v>6337869.909</v>
          </cell>
        </row>
        <row r="1154">
          <cell r="B1154">
            <v>0.31328703703703703</v>
          </cell>
          <cell r="C1154">
            <v>398199.39169999998</v>
          </cell>
          <cell r="D1154">
            <v>6337869.9060000004</v>
          </cell>
        </row>
        <row r="1155">
          <cell r="B1155">
            <v>0.31329861111111112</v>
          </cell>
          <cell r="C1155">
            <v>398198.96980000002</v>
          </cell>
          <cell r="D1155">
            <v>6337869.6359999999</v>
          </cell>
        </row>
        <row r="1156">
          <cell r="B1156">
            <v>0.31331018518518522</v>
          </cell>
          <cell r="C1156">
            <v>398198.96460000001</v>
          </cell>
          <cell r="D1156">
            <v>6337869.6270000003</v>
          </cell>
        </row>
        <row r="1157">
          <cell r="B1157">
            <v>0.31332175925925926</v>
          </cell>
          <cell r="C1157">
            <v>398198.3995</v>
          </cell>
          <cell r="D1157">
            <v>6337869.5820000004</v>
          </cell>
        </row>
        <row r="1158">
          <cell r="B1158">
            <v>0.3133333333333333</v>
          </cell>
          <cell r="C1158">
            <v>398198.39850000001</v>
          </cell>
          <cell r="D1158">
            <v>6337869.5920000002</v>
          </cell>
        </row>
        <row r="1159">
          <cell r="B1159">
            <v>0.31334490740740739</v>
          </cell>
          <cell r="C1159">
            <v>398198.05200000003</v>
          </cell>
          <cell r="D1159">
            <v>6337869.4859999996</v>
          </cell>
        </row>
        <row r="1160">
          <cell r="B1160">
            <v>0.31335648148148149</v>
          </cell>
          <cell r="C1160">
            <v>398198.05349999998</v>
          </cell>
          <cell r="D1160">
            <v>6337869.4689999996</v>
          </cell>
        </row>
        <row r="1161">
          <cell r="B1161">
            <v>0.31336805555555552</v>
          </cell>
          <cell r="C1161">
            <v>398197.6054</v>
          </cell>
          <cell r="D1161">
            <v>6337869.4230000004</v>
          </cell>
        </row>
        <row r="1162">
          <cell r="B1162">
            <v>0.31337962962962962</v>
          </cell>
          <cell r="C1162">
            <v>398197.61080000002</v>
          </cell>
          <cell r="D1162">
            <v>6337869.4409999996</v>
          </cell>
        </row>
        <row r="1163">
          <cell r="B1163">
            <v>0.31339120370370371</v>
          </cell>
          <cell r="C1163">
            <v>398196.98310000001</v>
          </cell>
          <cell r="D1163">
            <v>6337869.517</v>
          </cell>
        </row>
        <row r="1164">
          <cell r="B1164">
            <v>0.31340277777777775</v>
          </cell>
          <cell r="C1164">
            <v>398196.4461</v>
          </cell>
          <cell r="D1164">
            <v>6337869.4270000001</v>
          </cell>
        </row>
        <row r="1165">
          <cell r="B1165">
            <v>0.31341435185185185</v>
          </cell>
          <cell r="C1165">
            <v>398196.4472</v>
          </cell>
          <cell r="D1165">
            <v>6337869.4210000001</v>
          </cell>
        </row>
        <row r="1166">
          <cell r="B1166">
            <v>0.31342592592592594</v>
          </cell>
          <cell r="C1166">
            <v>398196.07549999998</v>
          </cell>
          <cell r="D1166">
            <v>6337869.3550000004</v>
          </cell>
        </row>
        <row r="1167">
          <cell r="B1167">
            <v>0.31343749999999998</v>
          </cell>
          <cell r="C1167">
            <v>398196.07659999997</v>
          </cell>
          <cell r="D1167">
            <v>6337869.3660000004</v>
          </cell>
        </row>
        <row r="1168">
          <cell r="B1168">
            <v>0.31344907407407407</v>
          </cell>
          <cell r="C1168">
            <v>398195.63339999999</v>
          </cell>
          <cell r="D1168">
            <v>6337869.4900000002</v>
          </cell>
        </row>
        <row r="1169">
          <cell r="B1169">
            <v>0.31346064814814817</v>
          </cell>
          <cell r="C1169">
            <v>398195.64490000001</v>
          </cell>
          <cell r="D1169">
            <v>6337869.5120000001</v>
          </cell>
        </row>
        <row r="1170">
          <cell r="B1170">
            <v>0.31347222222222221</v>
          </cell>
          <cell r="C1170">
            <v>398195.08470000001</v>
          </cell>
          <cell r="D1170">
            <v>6337869.2390000001</v>
          </cell>
        </row>
        <row r="1171">
          <cell r="B1171">
            <v>0.3134837962962963</v>
          </cell>
          <cell r="C1171">
            <v>398195.0808</v>
          </cell>
          <cell r="D1171">
            <v>6337869.2259999998</v>
          </cell>
        </row>
        <row r="1172">
          <cell r="B1172">
            <v>0.3134953703703704</v>
          </cell>
          <cell r="C1172">
            <v>398194.63309999998</v>
          </cell>
          <cell r="D1172">
            <v>6337869.1560000004</v>
          </cell>
        </row>
        <row r="1173">
          <cell r="B1173">
            <v>0.31350694444444444</v>
          </cell>
          <cell r="C1173">
            <v>398194.63390000002</v>
          </cell>
          <cell r="D1173">
            <v>6337869.1600000001</v>
          </cell>
        </row>
        <row r="1174">
          <cell r="B1174">
            <v>0.31351851851851853</v>
          </cell>
          <cell r="C1174">
            <v>398194.46189999999</v>
          </cell>
          <cell r="D1174">
            <v>6337869.0880000005</v>
          </cell>
        </row>
        <row r="1175">
          <cell r="B1175">
            <v>0.31353009259259262</v>
          </cell>
          <cell r="C1175">
            <v>398193.8529</v>
          </cell>
          <cell r="D1175">
            <v>6337869.0049999999</v>
          </cell>
        </row>
        <row r="1176">
          <cell r="B1176">
            <v>0.31354166666666666</v>
          </cell>
          <cell r="C1176">
            <v>398193.85479999997</v>
          </cell>
          <cell r="D1176">
            <v>6337869.0080000004</v>
          </cell>
        </row>
        <row r="1177">
          <cell r="B1177">
            <v>0.3135532407407407</v>
          </cell>
          <cell r="C1177">
            <v>398193.25819999998</v>
          </cell>
          <cell r="D1177">
            <v>6337868.8779999996</v>
          </cell>
        </row>
        <row r="1178">
          <cell r="B1178">
            <v>0.31356481481481485</v>
          </cell>
          <cell r="C1178">
            <v>398193.25870000001</v>
          </cell>
          <cell r="D1178">
            <v>6337868.8760000002</v>
          </cell>
        </row>
        <row r="1179">
          <cell r="B1179">
            <v>0.31357638888888889</v>
          </cell>
          <cell r="C1179">
            <v>398192.8419</v>
          </cell>
          <cell r="D1179">
            <v>6337868.7369999997</v>
          </cell>
        </row>
        <row r="1180">
          <cell r="B1180">
            <v>0.31358796296296293</v>
          </cell>
          <cell r="C1180">
            <v>398192.84179999999</v>
          </cell>
          <cell r="D1180">
            <v>6337868.7419999996</v>
          </cell>
        </row>
        <row r="1181">
          <cell r="B1181">
            <v>0.31359953703703702</v>
          </cell>
          <cell r="C1181">
            <v>398192.21240000002</v>
          </cell>
          <cell r="D1181">
            <v>6337868.7010000004</v>
          </cell>
        </row>
        <row r="1182">
          <cell r="B1182">
            <v>0.31361111111111112</v>
          </cell>
          <cell r="C1182">
            <v>398192.21620000002</v>
          </cell>
          <cell r="D1182">
            <v>6337868.7029999997</v>
          </cell>
        </row>
        <row r="1183">
          <cell r="B1183">
            <v>0.31362268518518516</v>
          </cell>
          <cell r="C1183">
            <v>398191.7022</v>
          </cell>
          <cell r="D1183">
            <v>6337868.6030000001</v>
          </cell>
        </row>
        <row r="1184">
          <cell r="B1184">
            <v>0.31363425925925925</v>
          </cell>
          <cell r="C1184">
            <v>398191.70689999999</v>
          </cell>
          <cell r="D1184">
            <v>6337868.6129999999</v>
          </cell>
        </row>
        <row r="1185">
          <cell r="B1185">
            <v>0.31364583333333335</v>
          </cell>
          <cell r="C1185">
            <v>398191.17869999999</v>
          </cell>
          <cell r="D1185">
            <v>6337868.5729999999</v>
          </cell>
        </row>
        <row r="1186">
          <cell r="B1186">
            <v>0.31365740740740738</v>
          </cell>
          <cell r="C1186">
            <v>398190.7709</v>
          </cell>
          <cell r="D1186">
            <v>6337868.4960000003</v>
          </cell>
        </row>
        <row r="1187">
          <cell r="B1187">
            <v>0.31366898148148148</v>
          </cell>
          <cell r="C1187">
            <v>398190.77230000001</v>
          </cell>
          <cell r="D1187">
            <v>6337868.4970000004</v>
          </cell>
        </row>
        <row r="1188">
          <cell r="B1188">
            <v>0.31368055555555557</v>
          </cell>
          <cell r="C1188">
            <v>398190.21159999998</v>
          </cell>
          <cell r="D1188">
            <v>6337868.4500000002</v>
          </cell>
        </row>
        <row r="1189">
          <cell r="B1189">
            <v>0.31369212962962961</v>
          </cell>
          <cell r="C1189">
            <v>398190.21490000002</v>
          </cell>
          <cell r="D1189">
            <v>6337868.4570000004</v>
          </cell>
        </row>
        <row r="1190">
          <cell r="B1190">
            <v>0.31370370370370371</v>
          </cell>
          <cell r="C1190">
            <v>398189.68030000001</v>
          </cell>
          <cell r="D1190">
            <v>6337868.4009999996</v>
          </cell>
        </row>
        <row r="1191">
          <cell r="B1191">
            <v>0.3137152777777778</v>
          </cell>
          <cell r="C1191">
            <v>398189.68540000002</v>
          </cell>
          <cell r="D1191">
            <v>6337868.415</v>
          </cell>
        </row>
        <row r="1192">
          <cell r="B1192">
            <v>0.31372685185185184</v>
          </cell>
          <cell r="C1192">
            <v>398189.33069999999</v>
          </cell>
          <cell r="D1192">
            <v>6337868.2060000002</v>
          </cell>
        </row>
        <row r="1193">
          <cell r="B1193">
            <v>0.31373842592592593</v>
          </cell>
          <cell r="C1193">
            <v>398189.33120000002</v>
          </cell>
          <cell r="D1193">
            <v>6337868.199</v>
          </cell>
        </row>
        <row r="1194">
          <cell r="B1194">
            <v>0.31375000000000003</v>
          </cell>
          <cell r="C1194">
            <v>398188.7868</v>
          </cell>
          <cell r="D1194">
            <v>6337868.0640000002</v>
          </cell>
        </row>
        <row r="1195">
          <cell r="B1195">
            <v>0.31376157407407407</v>
          </cell>
          <cell r="C1195">
            <v>398188.78470000002</v>
          </cell>
          <cell r="D1195">
            <v>6337868.0700000003</v>
          </cell>
        </row>
        <row r="1196">
          <cell r="B1196">
            <v>0.31377314814814816</v>
          </cell>
          <cell r="C1196">
            <v>398188.47639999999</v>
          </cell>
          <cell r="D1196">
            <v>6337867.9390000002</v>
          </cell>
        </row>
        <row r="1197">
          <cell r="B1197">
            <v>0.31378472222222226</v>
          </cell>
          <cell r="C1197">
            <v>398187.80310000002</v>
          </cell>
          <cell r="D1197">
            <v>6337867.8039999995</v>
          </cell>
        </row>
        <row r="1198">
          <cell r="B1198">
            <v>0.3137962962962963</v>
          </cell>
          <cell r="C1198">
            <v>398187.80729999999</v>
          </cell>
          <cell r="D1198">
            <v>6337867.8109999998</v>
          </cell>
        </row>
        <row r="1199">
          <cell r="B1199">
            <v>0.31380787037037039</v>
          </cell>
          <cell r="C1199">
            <v>398187.26929999999</v>
          </cell>
          <cell r="D1199">
            <v>6337867.682</v>
          </cell>
        </row>
        <row r="1200">
          <cell r="B1200">
            <v>0.31381944444444443</v>
          </cell>
          <cell r="C1200">
            <v>398187.2683</v>
          </cell>
          <cell r="D1200">
            <v>6337867.6830000002</v>
          </cell>
        </row>
        <row r="1201">
          <cell r="B1201">
            <v>0.31383101851851852</v>
          </cell>
          <cell r="C1201">
            <v>398186.88669999997</v>
          </cell>
          <cell r="D1201">
            <v>6337867.6339999996</v>
          </cell>
        </row>
        <row r="1202">
          <cell r="B1202">
            <v>0.31384259259259256</v>
          </cell>
          <cell r="C1202">
            <v>398186.88709999999</v>
          </cell>
          <cell r="D1202">
            <v>6337867.6359999999</v>
          </cell>
        </row>
        <row r="1203">
          <cell r="B1203">
            <v>0.31385416666666666</v>
          </cell>
          <cell r="C1203">
            <v>398186.30320000002</v>
          </cell>
          <cell r="D1203">
            <v>6337867.6239999998</v>
          </cell>
        </row>
        <row r="1204">
          <cell r="B1204">
            <v>0.31386574074074075</v>
          </cell>
          <cell r="C1204">
            <v>398186.30790000001</v>
          </cell>
          <cell r="D1204">
            <v>6337867.6330000004</v>
          </cell>
        </row>
        <row r="1205">
          <cell r="B1205">
            <v>0.31387731481481479</v>
          </cell>
          <cell r="C1205">
            <v>398185.86949999997</v>
          </cell>
          <cell r="D1205">
            <v>6337867.4910000004</v>
          </cell>
        </row>
        <row r="1206">
          <cell r="B1206">
            <v>0.31388888888888888</v>
          </cell>
          <cell r="C1206">
            <v>398185.87150000001</v>
          </cell>
          <cell r="D1206">
            <v>6337867.4900000002</v>
          </cell>
        </row>
        <row r="1207">
          <cell r="B1207">
            <v>0.31390046296296298</v>
          </cell>
          <cell r="C1207">
            <v>398185.57299999997</v>
          </cell>
          <cell r="D1207">
            <v>6337867.3310000002</v>
          </cell>
        </row>
        <row r="1208">
          <cell r="B1208">
            <v>0.31391203703703702</v>
          </cell>
          <cell r="C1208">
            <v>398185.56390000001</v>
          </cell>
          <cell r="D1208">
            <v>6337867.3200000003</v>
          </cell>
        </row>
        <row r="1209">
          <cell r="B1209">
            <v>0.31392361111111111</v>
          </cell>
          <cell r="C1209">
            <v>398185.07299999997</v>
          </cell>
          <cell r="D1209">
            <v>6337867.284</v>
          </cell>
        </row>
        <row r="1210">
          <cell r="B1210">
            <v>0.31393518518518521</v>
          </cell>
          <cell r="C1210">
            <v>398184.58679999999</v>
          </cell>
          <cell r="D1210">
            <v>6337867.182</v>
          </cell>
        </row>
        <row r="1211">
          <cell r="B1211">
            <v>0.31394675925925924</v>
          </cell>
          <cell r="C1211">
            <v>398184.59240000002</v>
          </cell>
          <cell r="D1211">
            <v>6337867.1869999999</v>
          </cell>
        </row>
        <row r="1212">
          <cell r="B1212">
            <v>0.31395833333333334</v>
          </cell>
          <cell r="C1212">
            <v>398184.11080000002</v>
          </cell>
          <cell r="D1212">
            <v>6337867.0310000004</v>
          </cell>
        </row>
        <row r="1213">
          <cell r="B1213">
            <v>0.31396990740740743</v>
          </cell>
          <cell r="C1213">
            <v>398184.10619999998</v>
          </cell>
          <cell r="D1213">
            <v>6337867.0300000003</v>
          </cell>
        </row>
        <row r="1214">
          <cell r="B1214">
            <v>0.31398148148148147</v>
          </cell>
          <cell r="C1214">
            <v>398183.56660000002</v>
          </cell>
          <cell r="D1214">
            <v>6337867.1160000004</v>
          </cell>
        </row>
        <row r="1215">
          <cell r="B1215">
            <v>0.31399305555555557</v>
          </cell>
          <cell r="C1215">
            <v>398183.57490000001</v>
          </cell>
          <cell r="D1215">
            <v>6337867.1270000003</v>
          </cell>
        </row>
        <row r="1216">
          <cell r="B1216">
            <v>0.31400462962962966</v>
          </cell>
          <cell r="C1216">
            <v>398183.21100000001</v>
          </cell>
          <cell r="D1216">
            <v>6337866.9610000001</v>
          </cell>
        </row>
        <row r="1217">
          <cell r="B1217">
            <v>0.3140162037037037</v>
          </cell>
          <cell r="C1217">
            <v>398183.21029999998</v>
          </cell>
          <cell r="D1217">
            <v>6337866.9529999997</v>
          </cell>
        </row>
        <row r="1218">
          <cell r="B1218">
            <v>0.31402777777777779</v>
          </cell>
          <cell r="C1218">
            <v>398182.71500000003</v>
          </cell>
          <cell r="D1218">
            <v>6337866.8439999996</v>
          </cell>
        </row>
        <row r="1219">
          <cell r="B1219">
            <v>0.31403935185185183</v>
          </cell>
          <cell r="C1219">
            <v>398182.71279999998</v>
          </cell>
          <cell r="D1219">
            <v>6337866.8550000004</v>
          </cell>
        </row>
        <row r="1220">
          <cell r="B1220">
            <v>0.31405092592592593</v>
          </cell>
          <cell r="C1220">
            <v>398182.29489999998</v>
          </cell>
          <cell r="D1220">
            <v>6337866.7489999998</v>
          </cell>
        </row>
        <row r="1221">
          <cell r="B1221">
            <v>0.31406249999999997</v>
          </cell>
          <cell r="C1221">
            <v>398181.76049999997</v>
          </cell>
          <cell r="D1221">
            <v>6337866.574</v>
          </cell>
        </row>
        <row r="1222">
          <cell r="B1222">
            <v>0.31407407407407406</v>
          </cell>
          <cell r="C1222">
            <v>398181.7598</v>
          </cell>
          <cell r="D1222">
            <v>6337866.5729999999</v>
          </cell>
        </row>
        <row r="1223">
          <cell r="B1223">
            <v>0.31408564814814816</v>
          </cell>
          <cell r="C1223">
            <v>398181.75799999997</v>
          </cell>
          <cell r="D1223">
            <v>6337866.5700000003</v>
          </cell>
        </row>
        <row r="1224">
          <cell r="B1224">
            <v>0.31409722222222219</v>
          </cell>
          <cell r="C1224">
            <v>398181.7537</v>
          </cell>
          <cell r="D1224">
            <v>6337866.5630000001</v>
          </cell>
        </row>
        <row r="1225">
          <cell r="B1225">
            <v>0.31410879629629629</v>
          </cell>
          <cell r="C1225">
            <v>398181.09330000001</v>
          </cell>
          <cell r="D1225">
            <v>6337866.4869999997</v>
          </cell>
        </row>
        <row r="1226">
          <cell r="B1226">
            <v>0.31412037037037038</v>
          </cell>
          <cell r="C1226">
            <v>398180.35139999999</v>
          </cell>
          <cell r="D1226">
            <v>6337866.3789999997</v>
          </cell>
        </row>
        <row r="1227">
          <cell r="B1227">
            <v>0.31413194444444442</v>
          </cell>
          <cell r="C1227">
            <v>398180.35820000002</v>
          </cell>
          <cell r="D1227">
            <v>6337866.3940000003</v>
          </cell>
        </row>
        <row r="1228">
          <cell r="B1228">
            <v>0.31414351851851852</v>
          </cell>
          <cell r="C1228">
            <v>398180.01419999998</v>
          </cell>
          <cell r="D1228">
            <v>6337866.2869999995</v>
          </cell>
        </row>
        <row r="1229">
          <cell r="B1229">
            <v>0.31415509259259261</v>
          </cell>
          <cell r="C1229">
            <v>398180.00790000003</v>
          </cell>
          <cell r="D1229">
            <v>6337866.2819999997</v>
          </cell>
        </row>
        <row r="1230">
          <cell r="B1230">
            <v>0.31416666666666665</v>
          </cell>
          <cell r="C1230">
            <v>398179.63270000002</v>
          </cell>
          <cell r="D1230">
            <v>6337866.1359999999</v>
          </cell>
        </row>
        <row r="1231">
          <cell r="B1231">
            <v>0.31417824074074074</v>
          </cell>
          <cell r="C1231">
            <v>398179.63410000002</v>
          </cell>
          <cell r="D1231">
            <v>6337866.125</v>
          </cell>
        </row>
        <row r="1232">
          <cell r="B1232">
            <v>0.31418981481481484</v>
          </cell>
          <cell r="C1232">
            <v>398179.35399999999</v>
          </cell>
          <cell r="D1232">
            <v>6337865.9950000001</v>
          </cell>
        </row>
        <row r="1233">
          <cell r="B1233">
            <v>0.31420138888888888</v>
          </cell>
          <cell r="C1233">
            <v>398179.3493</v>
          </cell>
          <cell r="D1233">
            <v>6337865.9939999999</v>
          </cell>
        </row>
        <row r="1234">
          <cell r="B1234">
            <v>0.31421296296296297</v>
          </cell>
          <cell r="C1234">
            <v>398178.76289999997</v>
          </cell>
          <cell r="D1234">
            <v>6337865.96</v>
          </cell>
        </row>
        <row r="1235">
          <cell r="B1235">
            <v>0.31422453703703707</v>
          </cell>
          <cell r="C1235">
            <v>398178.77100000001</v>
          </cell>
          <cell r="D1235">
            <v>6337865.9699999997</v>
          </cell>
        </row>
        <row r="1236">
          <cell r="B1236">
            <v>0.3142361111111111</v>
          </cell>
          <cell r="C1236">
            <v>398178.33559999999</v>
          </cell>
          <cell r="D1236">
            <v>6337865.8600000003</v>
          </cell>
        </row>
        <row r="1237">
          <cell r="B1237">
            <v>0.3142476851851852</v>
          </cell>
          <cell r="C1237">
            <v>398178.33439999999</v>
          </cell>
          <cell r="D1237">
            <v>6337865.858</v>
          </cell>
        </row>
        <row r="1238">
          <cell r="B1238">
            <v>0.31425925925925924</v>
          </cell>
          <cell r="C1238">
            <v>398177.78389999998</v>
          </cell>
          <cell r="D1238">
            <v>6337865.7580000004</v>
          </cell>
        </row>
        <row r="1239">
          <cell r="B1239">
            <v>0.31427083333333333</v>
          </cell>
          <cell r="C1239">
            <v>398177.78480000002</v>
          </cell>
          <cell r="D1239">
            <v>6337865.7580000004</v>
          </cell>
        </row>
        <row r="1240">
          <cell r="B1240">
            <v>0.31428240740740737</v>
          </cell>
          <cell r="C1240">
            <v>398177.29399999999</v>
          </cell>
          <cell r="D1240">
            <v>6337865.7690000003</v>
          </cell>
        </row>
        <row r="1241">
          <cell r="B1241">
            <v>0.31429398148148152</v>
          </cell>
          <cell r="C1241">
            <v>398177.30420000001</v>
          </cell>
          <cell r="D1241">
            <v>6337865.7910000002</v>
          </cell>
        </row>
        <row r="1242">
          <cell r="B1242">
            <v>0.31430555555555556</v>
          </cell>
          <cell r="C1242">
            <v>398176.83510000003</v>
          </cell>
          <cell r="D1242">
            <v>6337865.6220000004</v>
          </cell>
        </row>
        <row r="1243">
          <cell r="B1243">
            <v>0.3143171296296296</v>
          </cell>
          <cell r="C1243">
            <v>398176.321</v>
          </cell>
          <cell r="D1243">
            <v>6337865.5609999998</v>
          </cell>
        </row>
        <row r="1244">
          <cell r="B1244">
            <v>0.31432870370370369</v>
          </cell>
          <cell r="C1244">
            <v>398176.32260000001</v>
          </cell>
          <cell r="D1244">
            <v>6337865.5609999998</v>
          </cell>
        </row>
        <row r="1245">
          <cell r="B1245">
            <v>0.31434027777777779</v>
          </cell>
          <cell r="C1245">
            <v>398175.79149999999</v>
          </cell>
          <cell r="D1245">
            <v>6337865.5760000004</v>
          </cell>
        </row>
        <row r="1246">
          <cell r="B1246">
            <v>0.31435185185185183</v>
          </cell>
          <cell r="C1246">
            <v>398175.79969999997</v>
          </cell>
          <cell r="D1246">
            <v>6337865.5980000002</v>
          </cell>
        </row>
        <row r="1247">
          <cell r="B1247">
            <v>0.31436342592592592</v>
          </cell>
          <cell r="C1247">
            <v>398175.18290000001</v>
          </cell>
          <cell r="D1247">
            <v>6337865.4199999999</v>
          </cell>
        </row>
        <row r="1248">
          <cell r="B1248">
            <v>0.31437500000000002</v>
          </cell>
          <cell r="C1248">
            <v>398175.18180000002</v>
          </cell>
          <cell r="D1248">
            <v>6337865.4100000001</v>
          </cell>
        </row>
        <row r="1249">
          <cell r="B1249">
            <v>0.31438657407407405</v>
          </cell>
          <cell r="C1249">
            <v>398174.64679999999</v>
          </cell>
          <cell r="D1249">
            <v>6337865.3119999999</v>
          </cell>
        </row>
        <row r="1250">
          <cell r="B1250">
            <v>0.31439814814814815</v>
          </cell>
          <cell r="C1250">
            <v>398174.64840000001</v>
          </cell>
          <cell r="D1250">
            <v>6337865.3200000003</v>
          </cell>
        </row>
        <row r="1251">
          <cell r="B1251">
            <v>0.31440972222222224</v>
          </cell>
          <cell r="C1251">
            <v>398174.28169999999</v>
          </cell>
          <cell r="D1251">
            <v>6337865.2410000004</v>
          </cell>
        </row>
        <row r="1252">
          <cell r="B1252">
            <v>0.31442129629629628</v>
          </cell>
          <cell r="C1252">
            <v>398174.28570000001</v>
          </cell>
          <cell r="D1252">
            <v>6337865.2450000001</v>
          </cell>
        </row>
        <row r="1253">
          <cell r="B1253">
            <v>0.31443287037037038</v>
          </cell>
          <cell r="C1253">
            <v>398173.72009999998</v>
          </cell>
          <cell r="D1253">
            <v>6337865.0829999996</v>
          </cell>
        </row>
        <row r="1254">
          <cell r="B1254">
            <v>0.31444444444444447</v>
          </cell>
          <cell r="C1254">
            <v>398173.71580000001</v>
          </cell>
          <cell r="D1254">
            <v>6337865.0760000004</v>
          </cell>
        </row>
        <row r="1255">
          <cell r="B1255">
            <v>0.31445601851851851</v>
          </cell>
          <cell r="C1255">
            <v>398173.26419999998</v>
          </cell>
          <cell r="D1255">
            <v>6337865.0460000001</v>
          </cell>
        </row>
        <row r="1256">
          <cell r="B1256">
            <v>0.3144675925925926</v>
          </cell>
          <cell r="C1256">
            <v>398173.27010000002</v>
          </cell>
          <cell r="D1256">
            <v>6337865.057</v>
          </cell>
        </row>
        <row r="1257">
          <cell r="B1257">
            <v>0.3144791666666667</v>
          </cell>
          <cell r="C1257">
            <v>398173.0797</v>
          </cell>
          <cell r="D1257">
            <v>6337864.9079999998</v>
          </cell>
        </row>
        <row r="1258">
          <cell r="B1258">
            <v>0.31449074074074074</v>
          </cell>
          <cell r="C1258">
            <v>398172.44069999998</v>
          </cell>
          <cell r="D1258">
            <v>6337864.7359999996</v>
          </cell>
        </row>
        <row r="1259">
          <cell r="B1259">
            <v>0.31450231481481478</v>
          </cell>
          <cell r="C1259">
            <v>398172.43979999999</v>
          </cell>
          <cell r="D1259">
            <v>6337864.733</v>
          </cell>
        </row>
        <row r="1260">
          <cell r="B1260">
            <v>0.31451388888888893</v>
          </cell>
          <cell r="C1260">
            <v>398171.83100000001</v>
          </cell>
          <cell r="D1260">
            <v>6337864.7010000004</v>
          </cell>
        </row>
        <row r="1261">
          <cell r="B1261">
            <v>0.31452546296296297</v>
          </cell>
          <cell r="C1261">
            <v>398171.83740000002</v>
          </cell>
          <cell r="D1261">
            <v>6337864.7199999997</v>
          </cell>
        </row>
        <row r="1262">
          <cell r="B1262">
            <v>0.314537037037037</v>
          </cell>
          <cell r="C1262">
            <v>398171.56579999998</v>
          </cell>
          <cell r="D1262">
            <v>6337864.6359999999</v>
          </cell>
        </row>
        <row r="1263">
          <cell r="B1263">
            <v>0.3145486111111111</v>
          </cell>
          <cell r="C1263">
            <v>398171.56920000003</v>
          </cell>
          <cell r="D1263">
            <v>6337864.6349999998</v>
          </cell>
        </row>
        <row r="1264">
          <cell r="B1264">
            <v>0.31456018518518519</v>
          </cell>
          <cell r="C1264">
            <v>398171.09289999999</v>
          </cell>
          <cell r="D1264">
            <v>6337864.4579999996</v>
          </cell>
        </row>
        <row r="1265">
          <cell r="B1265">
            <v>0.31457175925925923</v>
          </cell>
          <cell r="C1265">
            <v>398171.08970000001</v>
          </cell>
          <cell r="D1265">
            <v>6337864.4510000004</v>
          </cell>
        </row>
        <row r="1266">
          <cell r="B1266">
            <v>0.31458333333333333</v>
          </cell>
          <cell r="C1266">
            <v>398170.44910000003</v>
          </cell>
          <cell r="D1266">
            <v>6337864.4019999998</v>
          </cell>
        </row>
        <row r="1267">
          <cell r="B1267">
            <v>0.31459490740740742</v>
          </cell>
          <cell r="C1267">
            <v>398170.45600000001</v>
          </cell>
          <cell r="D1267">
            <v>6337864.4220000003</v>
          </cell>
        </row>
        <row r="1268">
          <cell r="B1268">
            <v>0.31460648148148146</v>
          </cell>
          <cell r="C1268">
            <v>398170.1324</v>
          </cell>
          <cell r="D1268">
            <v>6337864.2300000004</v>
          </cell>
        </row>
        <row r="1269">
          <cell r="B1269">
            <v>0.31461805555555555</v>
          </cell>
          <cell r="C1269">
            <v>398169.64169999998</v>
          </cell>
          <cell r="D1269">
            <v>6337864.091</v>
          </cell>
        </row>
        <row r="1270">
          <cell r="B1270">
            <v>0.31462962962962965</v>
          </cell>
          <cell r="C1270">
            <v>398169.64279999997</v>
          </cell>
          <cell r="D1270">
            <v>6337864.0930000003</v>
          </cell>
        </row>
        <row r="1271">
          <cell r="B1271">
            <v>0.31464120370370369</v>
          </cell>
          <cell r="C1271">
            <v>398169.09590000001</v>
          </cell>
          <cell r="D1271">
            <v>6337863.9359999998</v>
          </cell>
        </row>
        <row r="1272">
          <cell r="B1272">
            <v>0.31465277777777778</v>
          </cell>
          <cell r="C1272">
            <v>398169.09519999998</v>
          </cell>
          <cell r="D1272">
            <v>6337863.9390000002</v>
          </cell>
        </row>
        <row r="1273">
          <cell r="B1273">
            <v>0.31466435185185188</v>
          </cell>
          <cell r="C1273">
            <v>398168.54060000001</v>
          </cell>
          <cell r="D1273">
            <v>6337863.9309999999</v>
          </cell>
        </row>
        <row r="1274">
          <cell r="B1274">
            <v>0.31467592592592591</v>
          </cell>
          <cell r="C1274">
            <v>398168.54440000001</v>
          </cell>
          <cell r="D1274">
            <v>6337863.9359999998</v>
          </cell>
        </row>
        <row r="1275">
          <cell r="B1275">
            <v>0.31468750000000001</v>
          </cell>
          <cell r="C1275">
            <v>398168.10090000002</v>
          </cell>
          <cell r="D1275">
            <v>6337863.8109999998</v>
          </cell>
        </row>
        <row r="1276">
          <cell r="B1276">
            <v>0.3146990740740741</v>
          </cell>
          <cell r="C1276">
            <v>398168.1018</v>
          </cell>
          <cell r="D1276">
            <v>6337863.8109999998</v>
          </cell>
        </row>
        <row r="1277">
          <cell r="B1277">
            <v>0.31471064814814814</v>
          </cell>
          <cell r="C1277">
            <v>398167.56520000001</v>
          </cell>
          <cell r="D1277">
            <v>6337863.682</v>
          </cell>
        </row>
        <row r="1278">
          <cell r="B1278">
            <v>0.31472222222222224</v>
          </cell>
          <cell r="C1278">
            <v>398167.56559999997</v>
          </cell>
          <cell r="D1278">
            <v>6337863.6869999999</v>
          </cell>
        </row>
        <row r="1279">
          <cell r="B1279">
            <v>0.31473379629629633</v>
          </cell>
          <cell r="C1279">
            <v>398167.21889999998</v>
          </cell>
          <cell r="D1279">
            <v>6337863.5889999997</v>
          </cell>
        </row>
        <row r="1280">
          <cell r="B1280">
            <v>0.31474537037037037</v>
          </cell>
          <cell r="C1280">
            <v>398166.82459999999</v>
          </cell>
          <cell r="D1280">
            <v>6337863.4469999997</v>
          </cell>
        </row>
        <row r="1281">
          <cell r="B1281">
            <v>0.31475694444444446</v>
          </cell>
          <cell r="C1281">
            <v>398166.82630000002</v>
          </cell>
          <cell r="D1281">
            <v>6337863.4390000002</v>
          </cell>
        </row>
        <row r="1282">
          <cell r="B1282">
            <v>0.3147685185185185</v>
          </cell>
          <cell r="C1282">
            <v>398166.375</v>
          </cell>
          <cell r="D1282">
            <v>6337863.324</v>
          </cell>
        </row>
        <row r="1283">
          <cell r="B1283">
            <v>0.3147800925925926</v>
          </cell>
          <cell r="C1283">
            <v>398166.37640000001</v>
          </cell>
          <cell r="D1283">
            <v>6337863.3250000002</v>
          </cell>
        </row>
        <row r="1284">
          <cell r="B1284">
            <v>0.31479166666666664</v>
          </cell>
          <cell r="C1284">
            <v>398165.98320000002</v>
          </cell>
          <cell r="D1284">
            <v>6337863.1749999998</v>
          </cell>
        </row>
        <row r="1285">
          <cell r="B1285">
            <v>0.31480324074074073</v>
          </cell>
          <cell r="C1285">
            <v>398165.98320000002</v>
          </cell>
          <cell r="D1285">
            <v>6337863.1789999995</v>
          </cell>
        </row>
        <row r="1286">
          <cell r="B1286">
            <v>0.31481481481481483</v>
          </cell>
          <cell r="C1286">
            <v>398165.73609999998</v>
          </cell>
          <cell r="D1286">
            <v>6337863.0959999999</v>
          </cell>
        </row>
        <row r="1287">
          <cell r="B1287">
            <v>0.31482638888888886</v>
          </cell>
          <cell r="C1287">
            <v>398165.73430000001</v>
          </cell>
          <cell r="D1287">
            <v>6337863.0930000003</v>
          </cell>
        </row>
        <row r="1288">
          <cell r="B1288">
            <v>0.31483796296296296</v>
          </cell>
          <cell r="C1288">
            <v>398165.2893</v>
          </cell>
          <cell r="D1288">
            <v>6337862.9440000001</v>
          </cell>
        </row>
        <row r="1289">
          <cell r="B1289">
            <v>0.31484953703703705</v>
          </cell>
          <cell r="C1289">
            <v>398165.28739999997</v>
          </cell>
          <cell r="D1289">
            <v>6337862.9380000001</v>
          </cell>
        </row>
        <row r="1290">
          <cell r="B1290">
            <v>0.31486111111111109</v>
          </cell>
          <cell r="C1290">
            <v>398164.66340000002</v>
          </cell>
          <cell r="D1290">
            <v>6337862.9570000004</v>
          </cell>
        </row>
        <row r="1291">
          <cell r="B1291">
            <v>0.31487268518518519</v>
          </cell>
          <cell r="C1291">
            <v>398164.67359999998</v>
          </cell>
          <cell r="D1291">
            <v>6337862.9759999998</v>
          </cell>
        </row>
        <row r="1292">
          <cell r="B1292">
            <v>0.31488425925925928</v>
          </cell>
          <cell r="C1292">
            <v>398164.34970000002</v>
          </cell>
          <cell r="D1292">
            <v>6337862.8509999998</v>
          </cell>
        </row>
        <row r="1293">
          <cell r="B1293">
            <v>0.31489583333333332</v>
          </cell>
          <cell r="C1293">
            <v>398163.86629999999</v>
          </cell>
          <cell r="D1293">
            <v>6337862.7829999998</v>
          </cell>
        </row>
        <row r="1294">
          <cell r="B1294">
            <v>0.31490740740740741</v>
          </cell>
          <cell r="C1294">
            <v>398163.86450000003</v>
          </cell>
          <cell r="D1294">
            <v>6337862.7790000001</v>
          </cell>
        </row>
        <row r="1295">
          <cell r="B1295">
            <v>0.31491898148148151</v>
          </cell>
          <cell r="C1295">
            <v>398163.5466</v>
          </cell>
          <cell r="D1295">
            <v>6337862.5240000002</v>
          </cell>
        </row>
        <row r="1296">
          <cell r="B1296">
            <v>0.31493055555555555</v>
          </cell>
          <cell r="C1296">
            <v>398163.54340000002</v>
          </cell>
          <cell r="D1296">
            <v>6337862.5109999999</v>
          </cell>
        </row>
        <row r="1297">
          <cell r="B1297">
            <v>0.31494212962962964</v>
          </cell>
          <cell r="C1297">
            <v>398163.34019999998</v>
          </cell>
          <cell r="D1297">
            <v>6337862.3779999996</v>
          </cell>
        </row>
        <row r="1298">
          <cell r="B1298">
            <v>0.31495370370370374</v>
          </cell>
          <cell r="C1298">
            <v>398163.32929999998</v>
          </cell>
          <cell r="D1298">
            <v>6337862.375</v>
          </cell>
        </row>
        <row r="1299">
          <cell r="B1299">
            <v>0.31496527777777777</v>
          </cell>
          <cell r="C1299">
            <v>398162.74040000001</v>
          </cell>
          <cell r="D1299">
            <v>6337862.3729999997</v>
          </cell>
        </row>
        <row r="1300">
          <cell r="B1300">
            <v>0.31497685185185187</v>
          </cell>
          <cell r="C1300">
            <v>398162.74790000002</v>
          </cell>
          <cell r="D1300">
            <v>6337862.375</v>
          </cell>
        </row>
        <row r="1301">
          <cell r="B1301">
            <v>0.31498842592592591</v>
          </cell>
          <cell r="C1301">
            <v>398162.13189999998</v>
          </cell>
          <cell r="D1301">
            <v>6337862.3459999999</v>
          </cell>
        </row>
        <row r="1302">
          <cell r="B1302">
            <v>0.315</v>
          </cell>
          <cell r="C1302">
            <v>398162.14689999999</v>
          </cell>
          <cell r="D1302">
            <v>6337862.3700000001</v>
          </cell>
        </row>
        <row r="1303">
          <cell r="B1303">
            <v>0.31501157407407404</v>
          </cell>
          <cell r="C1303">
            <v>398161.89539999998</v>
          </cell>
          <cell r="D1303">
            <v>6337862.2549999999</v>
          </cell>
        </row>
        <row r="1304">
          <cell r="B1304">
            <v>0.31502314814814814</v>
          </cell>
          <cell r="C1304">
            <v>398161.663</v>
          </cell>
          <cell r="D1304">
            <v>6337862.3300000001</v>
          </cell>
        </row>
        <row r="1305">
          <cell r="B1305">
            <v>0.31503472222222223</v>
          </cell>
          <cell r="C1305">
            <v>398161.66119999997</v>
          </cell>
          <cell r="D1305">
            <v>6337862.3219999997</v>
          </cell>
        </row>
        <row r="1306">
          <cell r="B1306">
            <v>0.31504629629629627</v>
          </cell>
          <cell r="C1306">
            <v>398161.10879999999</v>
          </cell>
          <cell r="D1306">
            <v>6337862.1160000004</v>
          </cell>
        </row>
        <row r="1307">
          <cell r="B1307">
            <v>0.31505787037037036</v>
          </cell>
          <cell r="C1307">
            <v>398161.11090000003</v>
          </cell>
          <cell r="D1307">
            <v>6337862.1179999998</v>
          </cell>
        </row>
        <row r="1308">
          <cell r="B1308">
            <v>0.31506944444444446</v>
          </cell>
          <cell r="C1308">
            <v>398160.60489999998</v>
          </cell>
          <cell r="D1308">
            <v>6337862.0899999999</v>
          </cell>
        </row>
        <row r="1309">
          <cell r="B1309">
            <v>0.3150810185185185</v>
          </cell>
          <cell r="C1309">
            <v>398160.61300000001</v>
          </cell>
          <cell r="D1309">
            <v>6337862.1160000004</v>
          </cell>
        </row>
        <row r="1310">
          <cell r="B1310">
            <v>0.31509259259259259</v>
          </cell>
          <cell r="C1310">
            <v>398160.5281</v>
          </cell>
          <cell r="D1310">
            <v>6337862.0319999997</v>
          </cell>
        </row>
        <row r="1311">
          <cell r="B1311">
            <v>0.31510416666666669</v>
          </cell>
          <cell r="C1311">
            <v>398160.522</v>
          </cell>
          <cell r="D1311">
            <v>6337862.0070000002</v>
          </cell>
        </row>
        <row r="1312">
          <cell r="B1312">
            <v>0.31511574074074072</v>
          </cell>
          <cell r="C1312">
            <v>398160.32819999999</v>
          </cell>
          <cell r="D1312">
            <v>6337861.8909999998</v>
          </cell>
        </row>
        <row r="1313">
          <cell r="B1313">
            <v>0.31512731481481482</v>
          </cell>
          <cell r="C1313">
            <v>398160.3284</v>
          </cell>
          <cell r="D1313">
            <v>6337861.8859999999</v>
          </cell>
        </row>
        <row r="1314">
          <cell r="B1314">
            <v>0.31513888888888891</v>
          </cell>
          <cell r="C1314">
            <v>398159.90629999997</v>
          </cell>
          <cell r="D1314">
            <v>6337861.7290000003</v>
          </cell>
        </row>
        <row r="1315">
          <cell r="B1315">
            <v>0.31515046296296295</v>
          </cell>
          <cell r="C1315">
            <v>398159.91009999998</v>
          </cell>
          <cell r="D1315">
            <v>6337861.7419999996</v>
          </cell>
        </row>
        <row r="1316">
          <cell r="B1316">
            <v>0.31516203703703705</v>
          </cell>
          <cell r="C1316">
            <v>398159.46019999997</v>
          </cell>
          <cell r="D1316">
            <v>6337861.5209999997</v>
          </cell>
        </row>
        <row r="1317">
          <cell r="B1317">
            <v>0.31517361111111114</v>
          </cell>
          <cell r="C1317">
            <v>398159.48100000003</v>
          </cell>
          <cell r="D1317">
            <v>6337861.3329999996</v>
          </cell>
        </row>
        <row r="1318">
          <cell r="B1318">
            <v>0.31518518518518518</v>
          </cell>
          <cell r="C1318">
            <v>398159.47200000001</v>
          </cell>
          <cell r="D1318">
            <v>6337861.3090000004</v>
          </cell>
        </row>
        <row r="1319">
          <cell r="B1319">
            <v>0.31519675925925927</v>
          </cell>
          <cell r="C1319">
            <v>398159.57150000002</v>
          </cell>
          <cell r="D1319">
            <v>6337860.9270000001</v>
          </cell>
        </row>
        <row r="1320">
          <cell r="B1320">
            <v>0.31520833333333331</v>
          </cell>
          <cell r="C1320">
            <v>398159.55660000001</v>
          </cell>
          <cell r="D1320">
            <v>6337860.9110000003</v>
          </cell>
        </row>
        <row r="1321">
          <cell r="B1321">
            <v>0.31521990740740741</v>
          </cell>
          <cell r="C1321">
            <v>398158.95370000001</v>
          </cell>
          <cell r="D1321">
            <v>6337860.784</v>
          </cell>
        </row>
        <row r="1322">
          <cell r="B1322">
            <v>0.31523148148148145</v>
          </cell>
          <cell r="C1322">
            <v>398158.94829999999</v>
          </cell>
          <cell r="D1322">
            <v>6337860.7750000004</v>
          </cell>
        </row>
        <row r="1323">
          <cell r="B1323">
            <v>0.3152430555555556</v>
          </cell>
          <cell r="C1323">
            <v>398158.55920000002</v>
          </cell>
          <cell r="D1323">
            <v>6337860.5899999999</v>
          </cell>
        </row>
        <row r="1324">
          <cell r="B1324">
            <v>0.31525462962962963</v>
          </cell>
          <cell r="C1324">
            <v>398158.5551</v>
          </cell>
          <cell r="D1324">
            <v>6337860.5779999997</v>
          </cell>
        </row>
        <row r="1325">
          <cell r="B1325">
            <v>0.31526620370370367</v>
          </cell>
          <cell r="C1325">
            <v>398157.96470000001</v>
          </cell>
          <cell r="D1325">
            <v>6337860.5199999996</v>
          </cell>
        </row>
        <row r="1326">
          <cell r="B1326">
            <v>0.31527777777777777</v>
          </cell>
          <cell r="C1326">
            <v>398157.97080000001</v>
          </cell>
          <cell r="D1326">
            <v>6337860.5350000001</v>
          </cell>
        </row>
        <row r="1327">
          <cell r="B1327">
            <v>0.31528935185185186</v>
          </cell>
          <cell r="C1327">
            <v>398157.1972</v>
          </cell>
          <cell r="D1327">
            <v>6337860.4110000003</v>
          </cell>
        </row>
        <row r="1328">
          <cell r="B1328">
            <v>0.3153009259259259</v>
          </cell>
          <cell r="C1328">
            <v>398156.81660000002</v>
          </cell>
          <cell r="D1328">
            <v>6337860.2699999996</v>
          </cell>
        </row>
        <row r="1329">
          <cell r="B1329">
            <v>0.3153125</v>
          </cell>
          <cell r="C1329">
            <v>398156.81439999997</v>
          </cell>
          <cell r="D1329">
            <v>6337860.2680000002</v>
          </cell>
        </row>
        <row r="1330">
          <cell r="B1330">
            <v>0.31532407407407409</v>
          </cell>
          <cell r="C1330">
            <v>398156.36739999999</v>
          </cell>
          <cell r="D1330">
            <v>6337860.3049999997</v>
          </cell>
        </row>
        <row r="1331">
          <cell r="B1331">
            <v>0.31533564814814813</v>
          </cell>
          <cell r="C1331">
            <v>398156.37310000003</v>
          </cell>
          <cell r="D1331">
            <v>6337860.3210000005</v>
          </cell>
        </row>
        <row r="1332">
          <cell r="B1332">
            <v>0.31534722222222222</v>
          </cell>
          <cell r="C1332">
            <v>398155.89610000001</v>
          </cell>
          <cell r="D1332">
            <v>6337860.2699999996</v>
          </cell>
        </row>
        <row r="1333">
          <cell r="B1333">
            <v>0.31535879629629632</v>
          </cell>
          <cell r="C1333">
            <v>398155.90429999999</v>
          </cell>
          <cell r="D1333">
            <v>6337860.2630000003</v>
          </cell>
        </row>
        <row r="1334">
          <cell r="B1334">
            <v>0.31537037037037036</v>
          </cell>
          <cell r="C1334">
            <v>398155.55249999999</v>
          </cell>
          <cell r="D1334">
            <v>6337860.1330000004</v>
          </cell>
        </row>
        <row r="1335">
          <cell r="B1335">
            <v>0.31538194444444445</v>
          </cell>
          <cell r="C1335">
            <v>398155.55119999999</v>
          </cell>
          <cell r="D1335">
            <v>6337860.1500000004</v>
          </cell>
        </row>
        <row r="1336">
          <cell r="B1336">
            <v>0.31539351851851855</v>
          </cell>
          <cell r="C1336">
            <v>398155.37920000002</v>
          </cell>
          <cell r="D1336">
            <v>6337860.2690000003</v>
          </cell>
        </row>
        <row r="1337">
          <cell r="B1337">
            <v>0.31540509259259258</v>
          </cell>
          <cell r="C1337">
            <v>398155.38559999998</v>
          </cell>
          <cell r="D1337">
            <v>6337860.2759999996</v>
          </cell>
        </row>
        <row r="1338">
          <cell r="B1338">
            <v>0.31541666666666668</v>
          </cell>
          <cell r="C1338">
            <v>398155.00640000001</v>
          </cell>
          <cell r="D1338">
            <v>6337860.1679999996</v>
          </cell>
        </row>
        <row r="1339">
          <cell r="B1339">
            <v>0.31542824074074077</v>
          </cell>
          <cell r="C1339">
            <v>398155.00870000001</v>
          </cell>
          <cell r="D1339">
            <v>6337860.165</v>
          </cell>
        </row>
        <row r="1340">
          <cell r="B1340">
            <v>0.31543981481481481</v>
          </cell>
          <cell r="C1340">
            <v>398154.53720000002</v>
          </cell>
          <cell r="D1340">
            <v>6337860.1090000002</v>
          </cell>
        </row>
        <row r="1341">
          <cell r="B1341">
            <v>0.31545138888888885</v>
          </cell>
          <cell r="C1341">
            <v>398154.48700000002</v>
          </cell>
          <cell r="D1341">
            <v>6337860.1869999999</v>
          </cell>
        </row>
        <row r="1342">
          <cell r="B1342">
            <v>0.315462962962963</v>
          </cell>
          <cell r="C1342">
            <v>398154.48910000001</v>
          </cell>
          <cell r="D1342">
            <v>6337860.1710000001</v>
          </cell>
        </row>
        <row r="1343">
          <cell r="B1343">
            <v>0.31547453703703704</v>
          </cell>
          <cell r="C1343">
            <v>398154.13669999997</v>
          </cell>
          <cell r="D1343">
            <v>6337860.0630000001</v>
          </cell>
        </row>
        <row r="1344">
          <cell r="B1344">
            <v>0.31548611111111108</v>
          </cell>
          <cell r="C1344">
            <v>398154.13679999998</v>
          </cell>
          <cell r="D1344">
            <v>6337860.0580000002</v>
          </cell>
        </row>
        <row r="1345">
          <cell r="B1345">
            <v>0.31549768518518517</v>
          </cell>
          <cell r="C1345">
            <v>398153.67489999998</v>
          </cell>
          <cell r="D1345">
            <v>6337860.0580000002</v>
          </cell>
        </row>
        <row r="1346">
          <cell r="B1346">
            <v>0.31550925925925927</v>
          </cell>
          <cell r="C1346">
            <v>398153.68180000002</v>
          </cell>
          <cell r="D1346">
            <v>6337860.0810000002</v>
          </cell>
        </row>
        <row r="1347">
          <cell r="B1347">
            <v>0.31552083333333331</v>
          </cell>
          <cell r="C1347">
            <v>398153.4865</v>
          </cell>
          <cell r="D1347">
            <v>6337860.1449999996</v>
          </cell>
        </row>
        <row r="1348">
          <cell r="B1348">
            <v>0.3155324074074074</v>
          </cell>
          <cell r="C1348">
            <v>398153.48950000003</v>
          </cell>
          <cell r="D1348">
            <v>6337860.1430000002</v>
          </cell>
        </row>
        <row r="1349">
          <cell r="B1349">
            <v>0.31554398148148149</v>
          </cell>
          <cell r="C1349">
            <v>398153.2071</v>
          </cell>
          <cell r="D1349">
            <v>6337860.0710000005</v>
          </cell>
        </row>
        <row r="1350">
          <cell r="B1350">
            <v>0.31555555555555553</v>
          </cell>
          <cell r="C1350">
            <v>398153.20919999998</v>
          </cell>
          <cell r="D1350">
            <v>6337860.0769999996</v>
          </cell>
        </row>
        <row r="1351">
          <cell r="B1351">
            <v>0.31556712962962963</v>
          </cell>
          <cell r="C1351">
            <v>398152.70289999997</v>
          </cell>
          <cell r="D1351">
            <v>6337860.0810000002</v>
          </cell>
        </row>
        <row r="1352">
          <cell r="B1352">
            <v>0.31557870370370372</v>
          </cell>
          <cell r="C1352">
            <v>398152.71039999998</v>
          </cell>
          <cell r="D1352">
            <v>6337860.0949999997</v>
          </cell>
        </row>
        <row r="1353">
          <cell r="B1353">
            <v>0.31559027777777776</v>
          </cell>
          <cell r="C1353">
            <v>398152.56109999999</v>
          </cell>
          <cell r="D1353">
            <v>6337859.9879999999</v>
          </cell>
        </row>
        <row r="1354">
          <cell r="B1354">
            <v>0.31560185185185186</v>
          </cell>
          <cell r="C1354">
            <v>398152.27799999999</v>
          </cell>
          <cell r="D1354">
            <v>6337859.909</v>
          </cell>
        </row>
        <row r="1355">
          <cell r="B1355">
            <v>0.31561342592592595</v>
          </cell>
          <cell r="C1355">
            <v>398152.27929999999</v>
          </cell>
          <cell r="D1355">
            <v>6337859.9060000004</v>
          </cell>
        </row>
        <row r="1356">
          <cell r="B1356">
            <v>0.31562499999999999</v>
          </cell>
          <cell r="C1356">
            <v>398151.78090000001</v>
          </cell>
          <cell r="D1356">
            <v>6337859.875</v>
          </cell>
        </row>
        <row r="1357">
          <cell r="B1357">
            <v>0.31563657407407408</v>
          </cell>
          <cell r="C1357">
            <v>398151.78810000001</v>
          </cell>
          <cell r="D1357">
            <v>6337859.898</v>
          </cell>
        </row>
        <row r="1358">
          <cell r="B1358">
            <v>0.31564814814814818</v>
          </cell>
          <cell r="C1358">
            <v>398151.33120000002</v>
          </cell>
          <cell r="D1358">
            <v>6337859.8880000003</v>
          </cell>
        </row>
        <row r="1359">
          <cell r="B1359">
            <v>0.31565972222222222</v>
          </cell>
          <cell r="C1359">
            <v>398151.33470000001</v>
          </cell>
          <cell r="D1359">
            <v>6337859.8899999997</v>
          </cell>
        </row>
        <row r="1360">
          <cell r="B1360">
            <v>0.31567129629629631</v>
          </cell>
          <cell r="C1360">
            <v>398151.01610000001</v>
          </cell>
          <cell r="D1360">
            <v>6337859.7769999998</v>
          </cell>
        </row>
        <row r="1361">
          <cell r="B1361">
            <v>0.31568287037037041</v>
          </cell>
          <cell r="C1361">
            <v>398151.01569999999</v>
          </cell>
          <cell r="D1361">
            <v>6337859.7759999996</v>
          </cell>
        </row>
        <row r="1362">
          <cell r="B1362">
            <v>0.31569444444444444</v>
          </cell>
          <cell r="C1362">
            <v>398150.68920000002</v>
          </cell>
          <cell r="D1362">
            <v>6337859.7180000003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046FA-16D7-4567-B769-A1FA8DFDDE7F}">
  <dimension ref="A1:O1302"/>
  <sheetViews>
    <sheetView tabSelected="1" workbookViewId="0">
      <selection activeCell="R17" sqref="R17"/>
    </sheetView>
  </sheetViews>
  <sheetFormatPr defaultRowHeight="14.5" x14ac:dyDescent="0.35"/>
  <cols>
    <col min="2" max="2" width="11.7265625" bestFit="1" customWidth="1"/>
    <col min="3" max="3" width="11.7265625" style="2" customWidth="1"/>
    <col min="4" max="4" width="8.81640625" style="3"/>
    <col min="5" max="5" width="15.81640625" customWidth="1"/>
    <col min="6" max="6" width="11.7265625" customWidth="1"/>
    <col min="7" max="7" width="14.54296875" style="4" customWidth="1"/>
    <col min="8" max="8" width="14.81640625" style="4" customWidth="1"/>
    <col min="9" max="10" width="10.54296875" bestFit="1" customWidth="1"/>
    <col min="11" max="11" width="19.7265625" bestFit="1" customWidth="1"/>
    <col min="12" max="12" width="19.54296875" bestFit="1" customWidth="1"/>
  </cols>
  <sheetData>
    <row r="1" spans="1:12" ht="28.9" customHeight="1" x14ac:dyDescent="0.35">
      <c r="A1" s="10" t="s">
        <v>0</v>
      </c>
      <c r="B1" s="10" t="s">
        <v>1</v>
      </c>
      <c r="C1" s="11" t="s">
        <v>2</v>
      </c>
      <c r="D1" s="12" t="s">
        <v>3</v>
      </c>
      <c r="E1" s="12" t="s">
        <v>4</v>
      </c>
      <c r="F1" s="12" t="s">
        <v>5</v>
      </c>
      <c r="G1" s="13" t="s">
        <v>4</v>
      </c>
      <c r="H1" s="13" t="s">
        <v>5</v>
      </c>
      <c r="I1" s="14" t="s">
        <v>58</v>
      </c>
      <c r="J1" s="15" t="s">
        <v>59</v>
      </c>
      <c r="K1" s="10" t="s">
        <v>60</v>
      </c>
      <c r="L1" s="10" t="s">
        <v>61</v>
      </c>
    </row>
    <row r="2" spans="1:12" ht="15" thickBot="1" x14ac:dyDescent="0.4">
      <c r="A2" t="s">
        <v>6</v>
      </c>
      <c r="B2" s="9">
        <v>1</v>
      </c>
      <c r="C2" s="2">
        <v>45163</v>
      </c>
      <c r="D2" s="3">
        <v>0.98258101851851853</v>
      </c>
      <c r="E2">
        <v>402078.55450000003</v>
      </c>
      <c r="F2">
        <v>6345107.2120000003</v>
      </c>
      <c r="G2" s="4">
        <v>402078.55450000003</v>
      </c>
      <c r="H2" s="4">
        <v>6345107.2120000003</v>
      </c>
      <c r="I2" s="5">
        <v>0</v>
      </c>
      <c r="J2" s="5">
        <v>0</v>
      </c>
      <c r="K2" s="5">
        <v>0</v>
      </c>
      <c r="L2" s="5">
        <v>0</v>
      </c>
    </row>
    <row r="3" spans="1:12" ht="15" thickBot="1" x14ac:dyDescent="0.4">
      <c r="A3" t="s">
        <v>6</v>
      </c>
      <c r="B3" s="1">
        <v>2</v>
      </c>
      <c r="C3" s="2">
        <v>45163</v>
      </c>
      <c r="D3" s="3">
        <v>0.98327546296296298</v>
      </c>
      <c r="E3">
        <v>402075.73379999999</v>
      </c>
      <c r="F3">
        <v>6345107.7599999998</v>
      </c>
      <c r="G3" s="4">
        <v>402075.73379999999</v>
      </c>
      <c r="H3" s="4">
        <v>6345107.7599999998</v>
      </c>
      <c r="I3" s="5">
        <v>0</v>
      </c>
      <c r="J3" s="5">
        <v>0</v>
      </c>
      <c r="K3" s="5">
        <v>0</v>
      </c>
      <c r="L3" s="5">
        <v>0</v>
      </c>
    </row>
    <row r="4" spans="1:12" ht="15" thickBot="1" x14ac:dyDescent="0.4">
      <c r="A4" t="s">
        <v>6</v>
      </c>
      <c r="B4" s="1">
        <v>3</v>
      </c>
      <c r="C4" s="2">
        <v>45163</v>
      </c>
      <c r="D4" s="3">
        <v>0.98396990740740742</v>
      </c>
      <c r="E4">
        <v>402064.62430000002</v>
      </c>
      <c r="F4">
        <v>6345107.6789999995</v>
      </c>
      <c r="G4" s="4">
        <v>402064.62430000002</v>
      </c>
      <c r="H4" s="4">
        <v>6345107.6789999995</v>
      </c>
      <c r="I4" s="5">
        <v>0</v>
      </c>
      <c r="J4" s="5">
        <v>0</v>
      </c>
      <c r="K4" s="5">
        <v>0</v>
      </c>
      <c r="L4" s="5">
        <v>0</v>
      </c>
    </row>
    <row r="5" spans="1:12" ht="15" thickBot="1" x14ac:dyDescent="0.4">
      <c r="A5" t="s">
        <v>6</v>
      </c>
      <c r="B5" s="1">
        <v>4</v>
      </c>
      <c r="C5" s="2">
        <v>45163</v>
      </c>
      <c r="D5" s="3">
        <v>0.98466435185185186</v>
      </c>
      <c r="E5">
        <v>402050.79960000003</v>
      </c>
      <c r="F5">
        <v>6345107.5870000003</v>
      </c>
      <c r="G5" s="4">
        <v>402050.79960000003</v>
      </c>
      <c r="H5" s="4">
        <v>6345107.5870000003</v>
      </c>
      <c r="I5" s="5">
        <v>0</v>
      </c>
      <c r="J5" s="5">
        <v>0</v>
      </c>
      <c r="K5" s="5">
        <v>0</v>
      </c>
      <c r="L5" s="5">
        <v>0</v>
      </c>
    </row>
    <row r="6" spans="1:12" ht="15" thickBot="1" x14ac:dyDescent="0.4">
      <c r="A6" t="s">
        <v>6</v>
      </c>
      <c r="B6" s="1">
        <v>5</v>
      </c>
      <c r="C6" s="2">
        <v>45163</v>
      </c>
      <c r="D6" s="3">
        <v>0.9853587962962963</v>
      </c>
      <c r="E6">
        <v>402035.90039999998</v>
      </c>
      <c r="F6">
        <v>6345107.5870000003</v>
      </c>
      <c r="G6" s="4">
        <v>402035.90039999998</v>
      </c>
      <c r="H6" s="4">
        <v>6345107.5870000003</v>
      </c>
      <c r="I6" s="5">
        <v>0</v>
      </c>
      <c r="J6" s="5">
        <v>0</v>
      </c>
      <c r="K6" s="5">
        <v>0</v>
      </c>
      <c r="L6" s="5">
        <v>0</v>
      </c>
    </row>
    <row r="7" spans="1:12" ht="15" thickBot="1" x14ac:dyDescent="0.4">
      <c r="A7" t="s">
        <v>6</v>
      </c>
      <c r="B7" s="1">
        <v>6</v>
      </c>
      <c r="C7" s="2">
        <v>45163</v>
      </c>
      <c r="D7" s="3">
        <v>0.98605324074074074</v>
      </c>
      <c r="E7">
        <v>402020.58270000003</v>
      </c>
      <c r="F7">
        <v>6345107.2570000002</v>
      </c>
      <c r="G7" s="4">
        <v>402020.58270000003</v>
      </c>
      <c r="H7" s="4">
        <v>6345107.2570000002</v>
      </c>
      <c r="I7" s="5">
        <v>0</v>
      </c>
      <c r="J7" s="5">
        <v>0</v>
      </c>
      <c r="K7" s="5">
        <v>0</v>
      </c>
      <c r="L7" s="5">
        <v>0</v>
      </c>
    </row>
    <row r="8" spans="1:12" ht="15" thickBot="1" x14ac:dyDescent="0.4">
      <c r="A8" t="s">
        <v>6</v>
      </c>
      <c r="B8" s="1">
        <v>7</v>
      </c>
      <c r="C8" s="2">
        <v>45163</v>
      </c>
      <c r="D8" s="3">
        <v>0.98674768518518519</v>
      </c>
      <c r="E8">
        <v>402005.64069999999</v>
      </c>
      <c r="F8">
        <v>6345107.2450000001</v>
      </c>
      <c r="G8" s="4">
        <v>402005.64069999999</v>
      </c>
      <c r="H8" s="4">
        <v>6345107.2450000001</v>
      </c>
      <c r="I8" s="5">
        <v>1</v>
      </c>
      <c r="J8" s="5">
        <v>1</v>
      </c>
      <c r="K8" s="5">
        <v>2.3905572986702524</v>
      </c>
      <c r="L8" s="5">
        <v>2.3905572986702524</v>
      </c>
    </row>
    <row r="9" spans="1:12" ht="15" thickBot="1" x14ac:dyDescent="0.4">
      <c r="A9" t="s">
        <v>6</v>
      </c>
      <c r="B9" s="1">
        <v>8</v>
      </c>
      <c r="C9" s="2">
        <v>45163</v>
      </c>
      <c r="D9" s="3">
        <v>0.98744212962962963</v>
      </c>
      <c r="E9">
        <v>401990.36670000001</v>
      </c>
      <c r="F9">
        <v>6345107.2120000003</v>
      </c>
      <c r="G9" s="4">
        <v>401990.36670000001</v>
      </c>
      <c r="H9" s="4">
        <v>6345107.2120000003</v>
      </c>
      <c r="I9" s="5">
        <v>0</v>
      </c>
      <c r="J9" s="5">
        <v>1</v>
      </c>
      <c r="K9" s="5">
        <v>0</v>
      </c>
      <c r="L9" s="5">
        <v>4.0400418347527269</v>
      </c>
    </row>
    <row r="10" spans="1:12" ht="15" thickBot="1" x14ac:dyDescent="0.4">
      <c r="A10" t="s">
        <v>6</v>
      </c>
      <c r="B10" s="1">
        <v>9</v>
      </c>
      <c r="C10" s="2">
        <v>45163</v>
      </c>
      <c r="D10" s="3">
        <v>0.98813657407407407</v>
      </c>
      <c r="E10">
        <v>401975.32069999998</v>
      </c>
      <c r="F10">
        <v>6345107.1979999999</v>
      </c>
      <c r="G10" s="4">
        <v>401975.32069999998</v>
      </c>
      <c r="H10" s="4">
        <v>6345107.1979999999</v>
      </c>
      <c r="I10" s="5">
        <v>0</v>
      </c>
      <c r="J10" s="5">
        <v>0</v>
      </c>
      <c r="K10" s="5">
        <v>0</v>
      </c>
      <c r="L10" s="5">
        <v>0</v>
      </c>
    </row>
    <row r="11" spans="1:12" ht="15" thickBot="1" x14ac:dyDescent="0.4">
      <c r="A11" t="s">
        <v>6</v>
      </c>
      <c r="B11" s="1">
        <v>10</v>
      </c>
      <c r="C11" s="2">
        <v>45163</v>
      </c>
      <c r="D11" s="3">
        <v>0.98883101851851851</v>
      </c>
      <c r="E11">
        <v>401959.03039999999</v>
      </c>
      <c r="F11">
        <v>6345107.0659999996</v>
      </c>
      <c r="G11" s="4">
        <v>401959.03039999999</v>
      </c>
      <c r="H11" s="4">
        <v>6345107.0659999996</v>
      </c>
      <c r="I11" s="5">
        <v>1</v>
      </c>
      <c r="J11" s="5">
        <v>0</v>
      </c>
      <c r="K11" s="5">
        <v>3.1615120274914088</v>
      </c>
      <c r="L11" s="5">
        <v>0</v>
      </c>
    </row>
    <row r="12" spans="1:12" ht="15" thickBot="1" x14ac:dyDescent="0.4">
      <c r="A12" t="s">
        <v>6</v>
      </c>
      <c r="B12" s="1">
        <v>11</v>
      </c>
      <c r="C12" s="2">
        <v>45163</v>
      </c>
      <c r="D12" s="3">
        <v>0.98952546296296295</v>
      </c>
      <c r="E12">
        <v>401942.97859999997</v>
      </c>
      <c r="F12">
        <v>6345107.0410000002</v>
      </c>
      <c r="G12" s="4">
        <v>401942.97859999997</v>
      </c>
      <c r="H12" s="4">
        <v>6345107.0410000002</v>
      </c>
      <c r="I12" s="5">
        <v>4</v>
      </c>
      <c r="J12" s="5">
        <v>1</v>
      </c>
      <c r="K12" s="5">
        <v>12.102196324518154</v>
      </c>
      <c r="L12" s="5">
        <v>3.0255490811295385</v>
      </c>
    </row>
    <row r="13" spans="1:12" ht="15" thickBot="1" x14ac:dyDescent="0.4">
      <c r="A13" t="s">
        <v>6</v>
      </c>
      <c r="B13" s="1">
        <v>12</v>
      </c>
      <c r="C13" s="2">
        <v>45163</v>
      </c>
      <c r="D13" s="3">
        <v>0.9902199074074074</v>
      </c>
      <c r="E13">
        <v>401927.9829</v>
      </c>
      <c r="F13">
        <v>6345106.9500000002</v>
      </c>
      <c r="G13" s="4">
        <v>401927.9829</v>
      </c>
      <c r="H13" s="4">
        <v>6345106.9500000002</v>
      </c>
      <c r="I13" s="5">
        <v>0</v>
      </c>
      <c r="J13" s="5">
        <v>0</v>
      </c>
      <c r="K13" s="5">
        <v>0</v>
      </c>
      <c r="L13" s="5">
        <v>0</v>
      </c>
    </row>
    <row r="14" spans="1:12" ht="15" thickBot="1" x14ac:dyDescent="0.4">
      <c r="A14" t="s">
        <v>6</v>
      </c>
      <c r="B14" s="1">
        <v>13</v>
      </c>
      <c r="C14" s="2">
        <v>45163</v>
      </c>
      <c r="D14" s="3">
        <v>0.99091435185185184</v>
      </c>
      <c r="E14">
        <v>401911.8775</v>
      </c>
      <c r="F14">
        <v>6345106.9450000003</v>
      </c>
      <c r="G14" s="4">
        <v>401911.8775</v>
      </c>
      <c r="H14" s="4">
        <v>6345106.9450000003</v>
      </c>
      <c r="I14" s="5">
        <v>0</v>
      </c>
      <c r="J14" s="5">
        <v>0</v>
      </c>
      <c r="K14" s="5">
        <v>0</v>
      </c>
      <c r="L14" s="5">
        <v>0</v>
      </c>
    </row>
    <row r="15" spans="1:12" ht="15" thickBot="1" x14ac:dyDescent="0.4">
      <c r="A15" t="s">
        <v>6</v>
      </c>
      <c r="B15" s="1">
        <v>14</v>
      </c>
      <c r="C15" s="2">
        <v>45163</v>
      </c>
      <c r="D15" s="3">
        <v>0.99160879629629628</v>
      </c>
      <c r="E15">
        <v>401895.96480000002</v>
      </c>
      <c r="F15">
        <v>6345106.8490000004</v>
      </c>
      <c r="G15" s="4">
        <v>401895.96480000002</v>
      </c>
      <c r="H15" s="4">
        <v>6345106.8490000004</v>
      </c>
      <c r="I15" s="5">
        <v>0</v>
      </c>
      <c r="J15" s="5">
        <v>0</v>
      </c>
      <c r="K15" s="5">
        <v>0</v>
      </c>
      <c r="L15" s="5">
        <v>0</v>
      </c>
    </row>
    <row r="16" spans="1:12" ht="15" thickBot="1" x14ac:dyDescent="0.4">
      <c r="A16" t="s">
        <v>6</v>
      </c>
      <c r="B16" s="1">
        <v>15</v>
      </c>
      <c r="C16" s="2">
        <v>45163</v>
      </c>
      <c r="D16" s="3">
        <v>0.99230324074074072</v>
      </c>
      <c r="E16">
        <v>401883.68469999998</v>
      </c>
      <c r="F16">
        <v>6345106.8569999998</v>
      </c>
      <c r="G16" s="4">
        <v>401883.68469999998</v>
      </c>
      <c r="H16" s="4">
        <v>6345106.8569999998</v>
      </c>
      <c r="I16" s="5">
        <v>0</v>
      </c>
      <c r="J16" s="5">
        <v>0</v>
      </c>
      <c r="K16" s="5">
        <v>0</v>
      </c>
      <c r="L16" s="5">
        <v>0</v>
      </c>
    </row>
    <row r="17" spans="1:12" ht="15" thickBot="1" x14ac:dyDescent="0.4">
      <c r="A17" t="s">
        <v>6</v>
      </c>
      <c r="B17" s="1">
        <v>16</v>
      </c>
      <c r="C17" s="2">
        <v>45163</v>
      </c>
      <c r="D17" s="3">
        <v>0.99299768518518516</v>
      </c>
      <c r="E17">
        <v>401881.77830000001</v>
      </c>
      <c r="F17">
        <v>6345106.8090000004</v>
      </c>
      <c r="G17" s="4">
        <v>401881.77830000001</v>
      </c>
      <c r="H17" s="4">
        <v>6345106.8090000004</v>
      </c>
      <c r="I17" s="5">
        <v>0</v>
      </c>
      <c r="J17" s="5">
        <v>2</v>
      </c>
      <c r="K17" s="5">
        <v>0</v>
      </c>
      <c r="L17" s="5">
        <v>8.0800836695054539</v>
      </c>
    </row>
    <row r="18" spans="1:12" ht="15" thickBot="1" x14ac:dyDescent="0.4">
      <c r="A18" t="s">
        <v>6</v>
      </c>
      <c r="B18" s="1">
        <v>17</v>
      </c>
      <c r="C18" s="2">
        <v>45163</v>
      </c>
      <c r="D18" s="3">
        <v>0.99369212962962961</v>
      </c>
      <c r="E18">
        <v>401877.77189999999</v>
      </c>
      <c r="F18">
        <v>6345106.7999999998</v>
      </c>
      <c r="G18" s="4">
        <v>401877.77189999999</v>
      </c>
      <c r="H18" s="4">
        <v>6345106.7999999998</v>
      </c>
      <c r="I18" s="5">
        <v>0</v>
      </c>
      <c r="J18" s="5">
        <v>0</v>
      </c>
      <c r="K18" s="5">
        <v>0</v>
      </c>
      <c r="L18" s="5">
        <v>0</v>
      </c>
    </row>
    <row r="19" spans="1:12" ht="15" thickBot="1" x14ac:dyDescent="0.4">
      <c r="A19" t="s">
        <v>6</v>
      </c>
      <c r="B19" s="1">
        <v>18</v>
      </c>
      <c r="C19" s="2">
        <v>45163</v>
      </c>
      <c r="D19" s="3">
        <v>0.99438657407407405</v>
      </c>
      <c r="E19">
        <v>401867.74119999999</v>
      </c>
      <c r="F19">
        <v>6345106.8190000001</v>
      </c>
      <c r="G19" s="4">
        <v>401867.74119999999</v>
      </c>
      <c r="H19" s="4">
        <v>6345106.8190000001</v>
      </c>
      <c r="I19" s="5">
        <v>0</v>
      </c>
      <c r="J19" s="5">
        <v>0</v>
      </c>
      <c r="K19" s="5">
        <v>0</v>
      </c>
      <c r="L19" s="5">
        <v>0</v>
      </c>
    </row>
    <row r="20" spans="1:12" ht="15" thickBot="1" x14ac:dyDescent="0.4">
      <c r="A20" t="s">
        <v>6</v>
      </c>
      <c r="B20" s="1">
        <v>19</v>
      </c>
      <c r="C20" s="2">
        <v>45163</v>
      </c>
      <c r="D20" s="3">
        <v>0.99508101851851849</v>
      </c>
      <c r="E20">
        <v>401853.02799999999</v>
      </c>
      <c r="F20">
        <v>6345106.9119999995</v>
      </c>
      <c r="G20" s="4">
        <v>401853.02799999999</v>
      </c>
      <c r="H20" s="4">
        <v>6345106.9119999995</v>
      </c>
      <c r="I20" s="5">
        <v>3</v>
      </c>
      <c r="J20" s="5">
        <v>0</v>
      </c>
      <c r="K20" s="5">
        <v>9.4845360824742269</v>
      </c>
      <c r="L20" s="5">
        <v>0</v>
      </c>
    </row>
    <row r="21" spans="1:12" ht="15" thickBot="1" x14ac:dyDescent="0.4">
      <c r="A21" t="s">
        <v>6</v>
      </c>
      <c r="B21" s="1">
        <v>20</v>
      </c>
      <c r="C21" s="2">
        <v>45163</v>
      </c>
      <c r="D21" s="3">
        <v>0.99577546296296293</v>
      </c>
      <c r="E21">
        <v>401838.4424</v>
      </c>
      <c r="F21">
        <v>6345106.9119999995</v>
      </c>
      <c r="G21" s="4">
        <v>401838.4424</v>
      </c>
      <c r="H21" s="4">
        <v>6345106.9119999995</v>
      </c>
      <c r="I21" s="5">
        <v>1</v>
      </c>
      <c r="J21" s="5">
        <v>0</v>
      </c>
      <c r="K21" s="5">
        <v>1.9363514119229046</v>
      </c>
      <c r="L21" s="5">
        <v>0</v>
      </c>
    </row>
    <row r="22" spans="1:12" ht="15" thickBot="1" x14ac:dyDescent="0.4">
      <c r="A22" t="s">
        <v>6</v>
      </c>
      <c r="B22" s="1">
        <v>21</v>
      </c>
      <c r="C22" s="2">
        <v>45163</v>
      </c>
      <c r="D22" s="3">
        <v>0.99646990740740737</v>
      </c>
      <c r="E22">
        <v>401822.80570000003</v>
      </c>
      <c r="F22">
        <v>6345106.9989999998</v>
      </c>
      <c r="G22" s="4">
        <v>401822.80570000003</v>
      </c>
      <c r="H22" s="4">
        <v>6345106.9989999998</v>
      </c>
      <c r="I22" s="5">
        <v>0</v>
      </c>
      <c r="J22" s="5">
        <v>0</v>
      </c>
      <c r="K22" s="5">
        <v>0</v>
      </c>
      <c r="L22" s="5">
        <v>0</v>
      </c>
    </row>
    <row r="23" spans="1:12" ht="15" thickBot="1" x14ac:dyDescent="0.4">
      <c r="A23" t="s">
        <v>6</v>
      </c>
      <c r="B23" s="1">
        <v>22</v>
      </c>
      <c r="C23" s="2">
        <v>45163</v>
      </c>
      <c r="D23" s="3">
        <v>0.99716435185185182</v>
      </c>
      <c r="E23">
        <v>401807.32319999998</v>
      </c>
      <c r="F23">
        <v>6345106.966</v>
      </c>
      <c r="G23" s="4">
        <v>401807.32319999998</v>
      </c>
      <c r="H23" s="4">
        <v>6345106.966</v>
      </c>
      <c r="I23" s="5">
        <v>0</v>
      </c>
      <c r="J23" s="5">
        <v>0</v>
      </c>
      <c r="K23" s="5">
        <v>0</v>
      </c>
      <c r="L23" s="5">
        <v>0</v>
      </c>
    </row>
    <row r="24" spans="1:12" ht="15" thickBot="1" x14ac:dyDescent="0.4">
      <c r="A24" t="s">
        <v>6</v>
      </c>
      <c r="B24" s="1">
        <v>23</v>
      </c>
      <c r="C24" s="2">
        <v>45163</v>
      </c>
      <c r="D24" s="3">
        <v>0.99785879629629626</v>
      </c>
      <c r="E24">
        <v>401792.03320000001</v>
      </c>
      <c r="F24">
        <v>6345107.0379999997</v>
      </c>
      <c r="G24" s="4">
        <v>401792.03320000001</v>
      </c>
      <c r="H24" s="4">
        <v>6345107.0379999997</v>
      </c>
      <c r="I24" s="5">
        <v>0</v>
      </c>
      <c r="J24" s="5">
        <v>0</v>
      </c>
      <c r="K24" s="5">
        <v>0</v>
      </c>
      <c r="L24" s="5">
        <v>0</v>
      </c>
    </row>
    <row r="25" spans="1:12" ht="15" thickBot="1" x14ac:dyDescent="0.4">
      <c r="A25" t="s">
        <v>6</v>
      </c>
      <c r="B25" s="1">
        <v>24</v>
      </c>
      <c r="C25" s="2">
        <v>45163</v>
      </c>
      <c r="D25" s="3">
        <v>0.9985532407407407</v>
      </c>
      <c r="E25">
        <v>401776.43369999999</v>
      </c>
      <c r="F25">
        <v>6345107.074</v>
      </c>
      <c r="G25" s="4">
        <v>401776.43369999999</v>
      </c>
      <c r="H25" s="4">
        <v>6345107.074</v>
      </c>
      <c r="I25" s="5">
        <v>0</v>
      </c>
      <c r="J25" s="5">
        <v>0</v>
      </c>
      <c r="K25" s="5">
        <v>0</v>
      </c>
      <c r="L25" s="5">
        <v>0</v>
      </c>
    </row>
    <row r="26" spans="1:12" ht="15" thickBot="1" x14ac:dyDescent="0.4">
      <c r="A26" t="s">
        <v>6</v>
      </c>
      <c r="B26" s="1">
        <v>25</v>
      </c>
      <c r="C26" s="2">
        <v>45163</v>
      </c>
      <c r="D26" s="3">
        <v>0.99924768518518514</v>
      </c>
      <c r="E26">
        <v>401776.43369999999</v>
      </c>
      <c r="F26">
        <v>6345107.074</v>
      </c>
      <c r="G26" s="4">
        <v>401776.43369999999</v>
      </c>
      <c r="H26" s="4">
        <v>6345107.074</v>
      </c>
      <c r="I26" s="5">
        <v>1</v>
      </c>
      <c r="J26" s="5">
        <v>0</v>
      </c>
      <c r="K26" s="5">
        <v>3.0255490811295385</v>
      </c>
      <c r="L26" s="5">
        <v>0</v>
      </c>
    </row>
    <row r="27" spans="1:12" ht="15" thickBot="1" x14ac:dyDescent="0.4">
      <c r="A27" t="s">
        <v>7</v>
      </c>
      <c r="B27" s="1">
        <v>1</v>
      </c>
      <c r="C27" s="2">
        <v>45163</v>
      </c>
      <c r="D27" s="3">
        <v>0.88717592592592587</v>
      </c>
      <c r="E27" cm="1">
        <f t="array" ref="E27:E50">VLOOKUP($D$27:$D$50,[1]OWF_02_Environmental_Camera_202!$B$2:$D$1445,2,TRUE)</f>
        <v>403321.20179999998</v>
      </c>
      <c r="F27" cm="1">
        <f t="array" ref="F27:F50">VLOOKUP($D$27:$D$50,[1]OWF_02_Environmental_Camera_202!$B$2:$D$1445,3,TRUE)</f>
        <v>6344930.625</v>
      </c>
      <c r="G27" s="4">
        <v>403321.20179999998</v>
      </c>
      <c r="H27" s="4">
        <v>6344930.625</v>
      </c>
      <c r="I27" s="5">
        <v>0</v>
      </c>
      <c r="J27" s="5">
        <v>1</v>
      </c>
      <c r="K27" s="5">
        <v>0</v>
      </c>
      <c r="L27" s="5">
        <v>3.7352457791722693</v>
      </c>
    </row>
    <row r="28" spans="1:12" ht="15" thickBot="1" x14ac:dyDescent="0.4">
      <c r="A28" t="s">
        <v>7</v>
      </c>
      <c r="B28" s="1">
        <v>2</v>
      </c>
      <c r="C28" s="2">
        <v>45163</v>
      </c>
      <c r="D28" s="3">
        <v>0.88787037037037031</v>
      </c>
      <c r="E28">
        <v>403320.47610000003</v>
      </c>
      <c r="F28">
        <v>6344931.665</v>
      </c>
      <c r="G28" s="4">
        <v>403320.47610000003</v>
      </c>
      <c r="H28" s="4">
        <v>6344931.665</v>
      </c>
      <c r="I28" s="5">
        <v>0</v>
      </c>
      <c r="J28" s="5">
        <v>0</v>
      </c>
      <c r="K28" s="5">
        <v>0</v>
      </c>
      <c r="L28" s="5">
        <v>0</v>
      </c>
    </row>
    <row r="29" spans="1:12" ht="15" thickBot="1" x14ac:dyDescent="0.4">
      <c r="A29" t="s">
        <v>7</v>
      </c>
      <c r="B29" s="1">
        <v>3</v>
      </c>
      <c r="C29" s="2">
        <v>45163</v>
      </c>
      <c r="D29" s="3">
        <v>0.88856481481481475</v>
      </c>
      <c r="E29">
        <v>403319.79220000003</v>
      </c>
      <c r="F29">
        <v>6344935.1500000004</v>
      </c>
      <c r="G29" s="4">
        <v>403319.79220000003</v>
      </c>
      <c r="H29" s="4">
        <v>6344935.1500000004</v>
      </c>
      <c r="I29" s="5">
        <v>3</v>
      </c>
      <c r="J29" s="5">
        <v>0</v>
      </c>
      <c r="K29" s="5">
        <v>10.327207530255491</v>
      </c>
      <c r="L29" s="5">
        <v>0</v>
      </c>
    </row>
    <row r="30" spans="1:12" ht="15" thickBot="1" x14ac:dyDescent="0.4">
      <c r="A30" t="s">
        <v>7</v>
      </c>
      <c r="B30" s="1">
        <v>4</v>
      </c>
      <c r="C30" s="2">
        <v>45163</v>
      </c>
      <c r="D30" s="3">
        <v>0.88925925925925919</v>
      </c>
      <c r="E30">
        <v>403318.7965</v>
      </c>
      <c r="F30">
        <v>6344947.2029999997</v>
      </c>
      <c r="G30" s="4">
        <v>403318.7965</v>
      </c>
      <c r="H30" s="4">
        <v>6344947.2029999997</v>
      </c>
      <c r="I30" s="5">
        <v>0</v>
      </c>
      <c r="J30" s="5">
        <v>1</v>
      </c>
      <c r="K30" s="5">
        <v>0</v>
      </c>
      <c r="L30" s="5">
        <v>1.7271776482892571</v>
      </c>
    </row>
    <row r="31" spans="1:12" ht="15" thickBot="1" x14ac:dyDescent="0.4">
      <c r="A31" t="s">
        <v>7</v>
      </c>
      <c r="B31" s="1">
        <v>5</v>
      </c>
      <c r="C31" s="2">
        <v>45163</v>
      </c>
      <c r="D31" s="3">
        <v>0.88995370370370364</v>
      </c>
      <c r="E31">
        <v>403317.32539999997</v>
      </c>
      <c r="F31">
        <v>6344962.3849999998</v>
      </c>
      <c r="G31" s="4">
        <v>403317.32539999997</v>
      </c>
      <c r="H31" s="4">
        <v>6344962.3849999998</v>
      </c>
      <c r="I31" s="5">
        <v>0</v>
      </c>
      <c r="J31" s="5">
        <v>0</v>
      </c>
      <c r="K31" s="5">
        <v>0</v>
      </c>
      <c r="L31" s="5">
        <v>0</v>
      </c>
    </row>
    <row r="32" spans="1:12" ht="15" thickBot="1" x14ac:dyDescent="0.4">
      <c r="A32" t="s">
        <v>7</v>
      </c>
      <c r="B32" s="1">
        <v>6</v>
      </c>
      <c r="C32" s="2">
        <v>45163</v>
      </c>
      <c r="D32" s="3">
        <v>0.89064814814814808</v>
      </c>
      <c r="E32">
        <v>403316.11040000001</v>
      </c>
      <c r="F32">
        <v>6344977.3720000004</v>
      </c>
      <c r="G32" s="4">
        <v>403316.11040000001</v>
      </c>
      <c r="H32" s="4">
        <v>6344977.3720000004</v>
      </c>
      <c r="I32" s="5">
        <v>0</v>
      </c>
      <c r="J32" s="5">
        <v>3</v>
      </c>
      <c r="K32" s="5">
        <v>0</v>
      </c>
      <c r="L32" s="5">
        <v>5.1815329448677714</v>
      </c>
    </row>
    <row r="33" spans="1:12" ht="15" thickBot="1" x14ac:dyDescent="0.4">
      <c r="A33" t="s">
        <v>7</v>
      </c>
      <c r="B33" s="1">
        <v>7</v>
      </c>
      <c r="C33" s="2">
        <v>45163</v>
      </c>
      <c r="D33" s="3">
        <v>0.89134259259259252</v>
      </c>
      <c r="E33">
        <v>403314.40529999998</v>
      </c>
      <c r="F33">
        <v>6344992.9589999998</v>
      </c>
      <c r="G33" s="4">
        <v>403314.40529999998</v>
      </c>
      <c r="H33" s="4">
        <v>6344992.9589999998</v>
      </c>
      <c r="I33" s="5">
        <v>0</v>
      </c>
      <c r="J33" s="5">
        <v>0</v>
      </c>
      <c r="K33" s="5">
        <v>0</v>
      </c>
      <c r="L33" s="5">
        <v>0</v>
      </c>
    </row>
    <row r="34" spans="1:12" ht="15" thickBot="1" x14ac:dyDescent="0.4">
      <c r="A34" t="s">
        <v>7</v>
      </c>
      <c r="B34" s="1">
        <v>8</v>
      </c>
      <c r="C34" s="2">
        <v>45163</v>
      </c>
      <c r="D34" s="3">
        <v>0.89203703703703696</v>
      </c>
      <c r="E34">
        <v>403312.49770000001</v>
      </c>
      <c r="F34">
        <v>6345009.0549999997</v>
      </c>
      <c r="G34" s="4">
        <v>403312.49770000001</v>
      </c>
      <c r="H34" s="4">
        <v>6345009.0549999997</v>
      </c>
      <c r="I34" s="5">
        <v>0</v>
      </c>
      <c r="J34" s="5">
        <v>0</v>
      </c>
      <c r="K34" s="5">
        <v>0</v>
      </c>
      <c r="L34" s="5">
        <v>0</v>
      </c>
    </row>
    <row r="35" spans="1:12" ht="15" thickBot="1" x14ac:dyDescent="0.4">
      <c r="A35" t="s">
        <v>7</v>
      </c>
      <c r="B35" s="1">
        <v>9</v>
      </c>
      <c r="C35" s="2">
        <v>45163</v>
      </c>
      <c r="D35" s="3">
        <v>0.8927314814814814</v>
      </c>
      <c r="E35">
        <v>403310.41840000002</v>
      </c>
      <c r="F35">
        <v>6345024.7249999996</v>
      </c>
      <c r="G35" s="4">
        <v>403310.41840000002</v>
      </c>
      <c r="H35" s="4">
        <v>6345024.7249999996</v>
      </c>
      <c r="I35" s="5">
        <v>0</v>
      </c>
      <c r="J35" s="5">
        <v>0</v>
      </c>
      <c r="K35" s="5">
        <v>0</v>
      </c>
      <c r="L35" s="5">
        <v>0</v>
      </c>
    </row>
    <row r="36" spans="1:12" ht="15" thickBot="1" x14ac:dyDescent="0.4">
      <c r="A36" t="s">
        <v>7</v>
      </c>
      <c r="B36" s="1">
        <v>10</v>
      </c>
      <c r="C36" s="2">
        <v>45163</v>
      </c>
      <c r="D36" s="3">
        <v>0.89342592592592585</v>
      </c>
      <c r="E36">
        <v>403309.15610000002</v>
      </c>
      <c r="F36">
        <v>6345039.3760000002</v>
      </c>
      <c r="G36" s="4">
        <v>403309.15610000002</v>
      </c>
      <c r="H36" s="4">
        <v>6345039.3760000002</v>
      </c>
      <c r="I36" s="5">
        <v>0</v>
      </c>
      <c r="J36" s="5">
        <v>2</v>
      </c>
      <c r="K36" s="5">
        <v>0</v>
      </c>
      <c r="L36" s="5">
        <v>4.7811145973405047</v>
      </c>
    </row>
    <row r="37" spans="1:12" ht="15" thickBot="1" x14ac:dyDescent="0.4">
      <c r="A37" t="s">
        <v>7</v>
      </c>
      <c r="B37" s="1">
        <v>11</v>
      </c>
      <c r="C37" s="2">
        <v>45163</v>
      </c>
      <c r="D37" s="3">
        <v>0.89412037037037029</v>
      </c>
      <c r="E37">
        <v>403307.31150000001</v>
      </c>
      <c r="F37">
        <v>6345054.983</v>
      </c>
      <c r="G37" s="4">
        <v>403307.31150000001</v>
      </c>
      <c r="H37" s="4">
        <v>6345054.983</v>
      </c>
      <c r="I37" s="5">
        <v>0</v>
      </c>
      <c r="J37" s="5">
        <v>0</v>
      </c>
      <c r="K37" s="5">
        <v>0</v>
      </c>
      <c r="L37" s="5">
        <v>0</v>
      </c>
    </row>
    <row r="38" spans="1:12" ht="15" thickBot="1" x14ac:dyDescent="0.4">
      <c r="A38" t="s">
        <v>7</v>
      </c>
      <c r="B38" s="1">
        <v>12</v>
      </c>
      <c r="C38" s="2">
        <v>45163</v>
      </c>
      <c r="D38" s="3">
        <v>0.89481481481481473</v>
      </c>
      <c r="E38">
        <v>403305.09120000002</v>
      </c>
      <c r="F38">
        <v>6345070.6730000004</v>
      </c>
      <c r="G38" s="4">
        <v>403305.09120000002</v>
      </c>
      <c r="H38" s="4">
        <v>6345070.6730000004</v>
      </c>
      <c r="I38" s="5">
        <v>0</v>
      </c>
      <c r="J38" s="5">
        <v>0</v>
      </c>
      <c r="K38" s="5">
        <v>0</v>
      </c>
      <c r="L38" s="5">
        <v>0</v>
      </c>
    </row>
    <row r="39" spans="1:12" ht="15" thickBot="1" x14ac:dyDescent="0.4">
      <c r="A39" t="s">
        <v>7</v>
      </c>
      <c r="B39" s="1">
        <v>13</v>
      </c>
      <c r="C39" s="2">
        <v>45163</v>
      </c>
      <c r="D39" s="3">
        <v>0.89550925925925917</v>
      </c>
      <c r="E39">
        <v>403302.40259999997</v>
      </c>
      <c r="F39">
        <v>6345085.5860000001</v>
      </c>
      <c r="G39" s="4">
        <v>403302.40259999997</v>
      </c>
      <c r="H39" s="4">
        <v>6345085.5860000001</v>
      </c>
      <c r="I39" s="5">
        <v>0</v>
      </c>
      <c r="J39" s="5">
        <v>0</v>
      </c>
      <c r="K39" s="5">
        <v>0</v>
      </c>
      <c r="L39" s="5">
        <v>0</v>
      </c>
    </row>
    <row r="40" spans="1:12" ht="15" thickBot="1" x14ac:dyDescent="0.4">
      <c r="A40" t="s">
        <v>7</v>
      </c>
      <c r="B40" s="1">
        <v>14</v>
      </c>
      <c r="C40" s="2">
        <v>45163</v>
      </c>
      <c r="D40" s="3">
        <v>0.89620370370370361</v>
      </c>
      <c r="E40">
        <v>403299.66200000001</v>
      </c>
      <c r="F40">
        <v>6345101.2630000003</v>
      </c>
      <c r="G40" s="4">
        <v>403299.66200000001</v>
      </c>
      <c r="H40" s="4">
        <v>6345101.2630000003</v>
      </c>
      <c r="I40" s="5">
        <v>0</v>
      </c>
      <c r="J40" s="5">
        <v>1</v>
      </c>
      <c r="K40" s="5">
        <v>0</v>
      </c>
      <c r="L40" s="5">
        <v>3.7352457791722693</v>
      </c>
    </row>
    <row r="41" spans="1:12" ht="15" thickBot="1" x14ac:dyDescent="0.4">
      <c r="A41" t="s">
        <v>7</v>
      </c>
      <c r="B41" s="1">
        <v>15</v>
      </c>
      <c r="C41" s="2">
        <v>45163</v>
      </c>
      <c r="D41" s="3">
        <v>0.89689814814814806</v>
      </c>
      <c r="E41">
        <v>403298.3456</v>
      </c>
      <c r="F41">
        <v>6345116.7029999997</v>
      </c>
      <c r="G41" s="4">
        <v>403298.3456</v>
      </c>
      <c r="H41" s="4">
        <v>6345116.7029999997</v>
      </c>
      <c r="I41" s="5">
        <v>5</v>
      </c>
      <c r="J41" s="5">
        <v>1</v>
      </c>
      <c r="K41" s="5">
        <v>9.6817570596145224</v>
      </c>
      <c r="L41" s="5">
        <v>1.9363514119229046</v>
      </c>
    </row>
    <row r="42" spans="1:12" ht="15" thickBot="1" x14ac:dyDescent="0.4">
      <c r="A42" t="s">
        <v>7</v>
      </c>
      <c r="B42" s="1">
        <v>16</v>
      </c>
      <c r="C42" s="2">
        <v>45163</v>
      </c>
      <c r="D42" s="3">
        <v>0.8975925925925925</v>
      </c>
      <c r="E42">
        <v>403297.59139999998</v>
      </c>
      <c r="F42">
        <v>6345131.7470000004</v>
      </c>
      <c r="G42" s="4">
        <v>403297.59139999998</v>
      </c>
      <c r="H42" s="4">
        <v>6345131.7470000004</v>
      </c>
      <c r="I42" s="5">
        <v>2</v>
      </c>
      <c r="J42" s="5">
        <v>0</v>
      </c>
      <c r="K42" s="5">
        <v>7.7722994173016575</v>
      </c>
      <c r="L42" s="5">
        <v>0</v>
      </c>
    </row>
    <row r="43" spans="1:12" ht="15" thickBot="1" x14ac:dyDescent="0.4">
      <c r="A43" t="s">
        <v>7</v>
      </c>
      <c r="B43" s="1">
        <v>17</v>
      </c>
      <c r="C43" s="2">
        <v>45163</v>
      </c>
      <c r="D43" s="3">
        <v>0.89828703703703694</v>
      </c>
      <c r="E43">
        <v>403294.89640000003</v>
      </c>
      <c r="F43">
        <v>6345146.8640000001</v>
      </c>
      <c r="G43" s="4">
        <v>403294.89640000003</v>
      </c>
      <c r="H43" s="4">
        <v>6345146.8640000001</v>
      </c>
      <c r="I43" s="5">
        <v>0</v>
      </c>
      <c r="J43" s="5">
        <v>0</v>
      </c>
      <c r="K43" s="5">
        <v>0</v>
      </c>
      <c r="L43" s="5">
        <v>0</v>
      </c>
    </row>
    <row r="44" spans="1:12" ht="15" thickBot="1" x14ac:dyDescent="0.4">
      <c r="A44" t="s">
        <v>7</v>
      </c>
      <c r="B44" s="1">
        <v>18</v>
      </c>
      <c r="C44" s="2">
        <v>45163</v>
      </c>
      <c r="D44" s="3">
        <v>0.89898148148148138</v>
      </c>
      <c r="E44">
        <v>403293.50079999998</v>
      </c>
      <c r="F44">
        <v>6345162.3360000001</v>
      </c>
      <c r="G44" s="4">
        <v>403293.50079999998</v>
      </c>
      <c r="H44" s="4">
        <v>6345162.3360000001</v>
      </c>
      <c r="I44" s="5">
        <v>0</v>
      </c>
      <c r="J44" s="5">
        <v>0</v>
      </c>
      <c r="K44" s="5">
        <v>0</v>
      </c>
      <c r="L44" s="5">
        <v>0</v>
      </c>
    </row>
    <row r="45" spans="1:12" ht="15" thickBot="1" x14ac:dyDescent="0.4">
      <c r="A45" t="s">
        <v>7</v>
      </c>
      <c r="B45" s="1">
        <v>19</v>
      </c>
      <c r="C45" s="2">
        <v>45163</v>
      </c>
      <c r="D45" s="3">
        <v>0.89967592592592582</v>
      </c>
      <c r="E45">
        <v>403291.26459999999</v>
      </c>
      <c r="F45">
        <v>6345177.4069999997</v>
      </c>
      <c r="G45" s="4">
        <v>403291.26459999999</v>
      </c>
      <c r="H45" s="4">
        <v>6345177.4069999997</v>
      </c>
      <c r="I45" s="5">
        <v>0</v>
      </c>
      <c r="J45" s="5">
        <v>0</v>
      </c>
      <c r="K45" s="5">
        <v>0</v>
      </c>
      <c r="L45" s="5">
        <v>0</v>
      </c>
    </row>
    <row r="46" spans="1:12" ht="15" thickBot="1" x14ac:dyDescent="0.4">
      <c r="A46" t="s">
        <v>7</v>
      </c>
      <c r="B46" s="1">
        <v>20</v>
      </c>
      <c r="C46" s="2">
        <v>45163</v>
      </c>
      <c r="D46" s="3">
        <v>0.90037037037037027</v>
      </c>
      <c r="E46">
        <v>403289.72409999999</v>
      </c>
      <c r="F46">
        <v>6345193.3700000001</v>
      </c>
      <c r="G46" s="4">
        <v>403289.72409999999</v>
      </c>
      <c r="H46" s="4">
        <v>6345193.3700000001</v>
      </c>
      <c r="I46" s="5">
        <v>1</v>
      </c>
      <c r="J46" s="5">
        <v>0</v>
      </c>
      <c r="K46" s="5">
        <v>1.7271776482892571</v>
      </c>
      <c r="L46" s="5">
        <v>0</v>
      </c>
    </row>
    <row r="47" spans="1:12" ht="15" thickBot="1" x14ac:dyDescent="0.4">
      <c r="A47" t="s">
        <v>7</v>
      </c>
      <c r="B47" s="1">
        <v>21</v>
      </c>
      <c r="C47" s="2">
        <v>45163</v>
      </c>
      <c r="D47" s="3">
        <v>0.90106481481481471</v>
      </c>
      <c r="E47">
        <v>403288.36580000003</v>
      </c>
      <c r="F47">
        <v>6345208.1399999997</v>
      </c>
      <c r="G47" s="4">
        <v>403288.36580000003</v>
      </c>
      <c r="H47" s="4">
        <v>6345208.1399999997</v>
      </c>
      <c r="I47" s="5">
        <v>0</v>
      </c>
      <c r="J47" s="5">
        <v>0</v>
      </c>
      <c r="K47" s="5">
        <v>0</v>
      </c>
      <c r="L47" s="5">
        <v>0</v>
      </c>
    </row>
    <row r="48" spans="1:12" ht="15" thickBot="1" x14ac:dyDescent="0.4">
      <c r="A48" t="s">
        <v>7</v>
      </c>
      <c r="B48" s="1">
        <v>22</v>
      </c>
      <c r="C48" s="2">
        <v>45163</v>
      </c>
      <c r="D48" s="3">
        <v>0.90175925925925915</v>
      </c>
      <c r="E48">
        <v>403286.38809999998</v>
      </c>
      <c r="F48">
        <v>6345224.2230000002</v>
      </c>
      <c r="G48" s="4">
        <v>403286.38809999998</v>
      </c>
      <c r="H48" s="4">
        <v>6345224.2230000002</v>
      </c>
      <c r="I48" s="5">
        <v>0</v>
      </c>
      <c r="J48" s="5">
        <v>0</v>
      </c>
      <c r="K48" s="5">
        <v>0</v>
      </c>
      <c r="L48" s="5">
        <v>0</v>
      </c>
    </row>
    <row r="49" spans="1:12" ht="15" thickBot="1" x14ac:dyDescent="0.4">
      <c r="A49" t="s">
        <v>7</v>
      </c>
      <c r="B49" s="1">
        <v>23</v>
      </c>
      <c r="C49" s="2">
        <v>45163</v>
      </c>
      <c r="D49" s="3">
        <v>0.90245370370370359</v>
      </c>
      <c r="E49">
        <v>403283.98489999998</v>
      </c>
      <c r="F49">
        <v>6345239.4900000002</v>
      </c>
      <c r="G49" s="4">
        <v>403283.98489999998</v>
      </c>
      <c r="H49" s="4">
        <v>6345239.4900000002</v>
      </c>
      <c r="I49" s="5">
        <v>0</v>
      </c>
      <c r="J49" s="5">
        <v>1</v>
      </c>
      <c r="K49" s="5">
        <v>0</v>
      </c>
      <c r="L49" s="5">
        <v>4.5196473927984471</v>
      </c>
    </row>
    <row r="50" spans="1:12" ht="15" thickBot="1" x14ac:dyDescent="0.4">
      <c r="A50" t="s">
        <v>7</v>
      </c>
      <c r="B50" s="1">
        <v>24</v>
      </c>
      <c r="C50" s="2">
        <v>45163</v>
      </c>
      <c r="D50" s="3">
        <v>0.90314814814814803</v>
      </c>
      <c r="E50">
        <v>403281.75449999998</v>
      </c>
      <c r="F50">
        <v>6345253.4749999996</v>
      </c>
      <c r="G50" s="4">
        <v>403281.75449999998</v>
      </c>
      <c r="H50" s="4">
        <v>6345253.4749999996</v>
      </c>
      <c r="I50" s="5">
        <v>4</v>
      </c>
      <c r="J50" s="5">
        <v>0</v>
      </c>
      <c r="K50" s="5">
        <v>16.160167339010908</v>
      </c>
      <c r="L50" s="5">
        <v>0</v>
      </c>
    </row>
    <row r="51" spans="1:12" ht="15" thickBot="1" x14ac:dyDescent="0.4">
      <c r="A51" t="s">
        <v>8</v>
      </c>
      <c r="B51" s="1">
        <v>1</v>
      </c>
      <c r="C51" s="2">
        <v>45164</v>
      </c>
      <c r="D51" s="3">
        <v>0.98295138888888889</v>
      </c>
      <c r="E51" cm="1">
        <f t="array" ref="E51:E81">VLOOKUP($D$51:$D$81,[2]OWF_03_Environmental_Camera_202!$B$2:$D$1799,2,TRUE)</f>
        <v>407846.46059999999</v>
      </c>
      <c r="F51" cm="1">
        <f t="array" ref="F51:F81">VLOOKUP($D$51:$D$81,[2]OWF_03_Environmental_Camera_202!$B$2:$D$1799,3,TRUE)</f>
        <v>6323076.5619999999</v>
      </c>
      <c r="G51" s="4">
        <v>407846.46059999999</v>
      </c>
      <c r="H51" s="4">
        <v>6323076.5619999999</v>
      </c>
      <c r="I51" s="5">
        <v>0</v>
      </c>
      <c r="J51" s="5">
        <v>0</v>
      </c>
      <c r="K51" s="5">
        <v>0</v>
      </c>
      <c r="L51" s="5">
        <v>0</v>
      </c>
    </row>
    <row r="52" spans="1:12" ht="15" thickBot="1" x14ac:dyDescent="0.4">
      <c r="A52" t="s">
        <v>8</v>
      </c>
      <c r="B52" s="1">
        <v>2</v>
      </c>
      <c r="C52" s="2">
        <v>45164</v>
      </c>
      <c r="D52" s="3">
        <v>0.98364583333333333</v>
      </c>
      <c r="E52">
        <v>407843.45779999997</v>
      </c>
      <c r="F52">
        <v>6323074.568</v>
      </c>
      <c r="G52" s="4">
        <v>407843.45779999997</v>
      </c>
      <c r="H52" s="4">
        <v>6323074.568</v>
      </c>
      <c r="I52" s="5">
        <v>0</v>
      </c>
      <c r="J52" s="5">
        <v>2</v>
      </c>
      <c r="K52" s="5">
        <v>0</v>
      </c>
      <c r="L52" s="5">
        <v>5.0231585238308671</v>
      </c>
    </row>
    <row r="53" spans="1:12" ht="15" thickBot="1" x14ac:dyDescent="0.4">
      <c r="A53" t="s">
        <v>8</v>
      </c>
      <c r="B53" s="1">
        <v>3</v>
      </c>
      <c r="C53" s="2">
        <v>45164</v>
      </c>
      <c r="D53" s="3">
        <v>0.98434027777777777</v>
      </c>
      <c r="E53">
        <v>407832.43459999998</v>
      </c>
      <c r="F53">
        <v>6323069.1529999999</v>
      </c>
      <c r="G53" s="4">
        <v>407832.43459999998</v>
      </c>
      <c r="H53" s="4">
        <v>6323069.1529999999</v>
      </c>
      <c r="I53" s="5">
        <v>2</v>
      </c>
      <c r="J53" s="5">
        <v>1</v>
      </c>
      <c r="K53" s="5">
        <v>2.1783953384132677</v>
      </c>
      <c r="L53" s="5">
        <v>1.0891976692066339</v>
      </c>
    </row>
    <row r="54" spans="1:12" ht="15" thickBot="1" x14ac:dyDescent="0.4">
      <c r="A54" t="s">
        <v>8</v>
      </c>
      <c r="B54" s="1">
        <v>4</v>
      </c>
      <c r="C54" s="2">
        <v>45164</v>
      </c>
      <c r="D54" s="3">
        <v>0.98503472222222221</v>
      </c>
      <c r="E54">
        <v>407822.19910000003</v>
      </c>
      <c r="F54">
        <v>6323062.3020000001</v>
      </c>
      <c r="G54" s="4">
        <v>407822.19910000003</v>
      </c>
      <c r="H54" s="4">
        <v>6323062.3020000001</v>
      </c>
      <c r="I54" s="5">
        <v>0</v>
      </c>
      <c r="J54" s="5">
        <v>0</v>
      </c>
      <c r="K54" s="5">
        <v>0</v>
      </c>
      <c r="L54" s="5">
        <v>0</v>
      </c>
    </row>
    <row r="55" spans="1:12" ht="15" thickBot="1" x14ac:dyDescent="0.4">
      <c r="A55" t="s">
        <v>8</v>
      </c>
      <c r="B55" s="1">
        <v>5</v>
      </c>
      <c r="C55" s="2">
        <v>45164</v>
      </c>
      <c r="D55" s="3">
        <v>0.98572916666666666</v>
      </c>
      <c r="E55">
        <v>407811.67660000001</v>
      </c>
      <c r="F55">
        <v>6323054.6780000003</v>
      </c>
      <c r="G55" s="4">
        <v>407811.67660000001</v>
      </c>
      <c r="H55" s="4">
        <v>6323054.6780000003</v>
      </c>
      <c r="I55" s="5">
        <v>1</v>
      </c>
      <c r="J55" s="5">
        <v>0</v>
      </c>
      <c r="K55" s="5">
        <v>1.6270730614074407</v>
      </c>
      <c r="L55" s="5">
        <v>0</v>
      </c>
    </row>
    <row r="56" spans="1:12" ht="15" thickBot="1" x14ac:dyDescent="0.4">
      <c r="A56" t="s">
        <v>8</v>
      </c>
      <c r="B56" s="1">
        <v>6</v>
      </c>
      <c r="C56" s="2">
        <v>45164</v>
      </c>
      <c r="D56" s="3">
        <v>0.9864236111111111</v>
      </c>
      <c r="E56">
        <v>407809.89230000001</v>
      </c>
      <c r="F56">
        <v>6323054.1059999997</v>
      </c>
      <c r="G56" s="4">
        <v>407809.89230000001</v>
      </c>
      <c r="H56" s="4">
        <v>6323054.1059999997</v>
      </c>
      <c r="I56" s="5">
        <v>1</v>
      </c>
      <c r="J56" s="5">
        <v>0</v>
      </c>
      <c r="K56" s="5">
        <v>1.8302704317944121</v>
      </c>
      <c r="L56" s="5">
        <v>0</v>
      </c>
    </row>
    <row r="57" spans="1:12" ht="15" thickBot="1" x14ac:dyDescent="0.4">
      <c r="A57" t="s">
        <v>8</v>
      </c>
      <c r="B57" s="1">
        <v>7</v>
      </c>
      <c r="C57" s="2">
        <v>45164</v>
      </c>
      <c r="D57" s="3">
        <v>0.98711805555555554</v>
      </c>
      <c r="E57">
        <v>407807.11989999999</v>
      </c>
      <c r="F57">
        <v>6323051.8760000002</v>
      </c>
      <c r="G57" s="4">
        <v>407807.11989999999</v>
      </c>
      <c r="H57" s="4">
        <v>6323051.8760000002</v>
      </c>
      <c r="I57" s="5">
        <v>0</v>
      </c>
      <c r="J57" s="5">
        <v>0</v>
      </c>
      <c r="K57" s="5">
        <v>0</v>
      </c>
      <c r="L57" s="5">
        <v>0</v>
      </c>
    </row>
    <row r="58" spans="1:12" ht="15" thickBot="1" x14ac:dyDescent="0.4">
      <c r="A58" t="s">
        <v>8</v>
      </c>
      <c r="B58" s="1">
        <v>8</v>
      </c>
      <c r="C58" s="2">
        <v>45164</v>
      </c>
      <c r="D58" s="3">
        <v>0.98781249999999998</v>
      </c>
      <c r="E58">
        <v>407798.41029999999</v>
      </c>
      <c r="F58">
        <v>6323047.1830000002</v>
      </c>
      <c r="G58" s="4">
        <v>407798.41029999999</v>
      </c>
      <c r="H58" s="4">
        <v>6323047.1830000002</v>
      </c>
      <c r="I58" s="5">
        <v>0</v>
      </c>
      <c r="J58" s="5">
        <v>0</v>
      </c>
      <c r="K58" s="5">
        <v>0</v>
      </c>
      <c r="L58" s="5">
        <v>0</v>
      </c>
    </row>
    <row r="59" spans="1:12" ht="15" thickBot="1" x14ac:dyDescent="0.4">
      <c r="A59" t="s">
        <v>8</v>
      </c>
      <c r="B59" s="1">
        <v>9</v>
      </c>
      <c r="C59" s="2">
        <v>45164</v>
      </c>
      <c r="D59" s="3">
        <v>0.98850694444444442</v>
      </c>
      <c r="E59">
        <v>407787.19709999999</v>
      </c>
      <c r="F59">
        <v>6323040.1440000003</v>
      </c>
      <c r="G59" s="4">
        <v>407787.19709999999</v>
      </c>
      <c r="H59" s="4">
        <v>6323040.1440000003</v>
      </c>
      <c r="I59" s="5">
        <v>0</v>
      </c>
      <c r="J59" s="5">
        <v>0</v>
      </c>
      <c r="K59" s="5">
        <v>0</v>
      </c>
      <c r="L59" s="5">
        <v>0</v>
      </c>
    </row>
    <row r="60" spans="1:12" ht="15" thickBot="1" x14ac:dyDescent="0.4">
      <c r="A60" t="s">
        <v>8</v>
      </c>
      <c r="B60" s="1">
        <v>10</v>
      </c>
      <c r="C60" s="2">
        <v>45164</v>
      </c>
      <c r="D60" s="3">
        <v>0.98920138888888887</v>
      </c>
      <c r="E60">
        <v>407777.98700000002</v>
      </c>
      <c r="F60">
        <v>6323033.625</v>
      </c>
      <c r="G60" s="4">
        <v>407777.98700000002</v>
      </c>
      <c r="H60" s="4">
        <v>6323033.625</v>
      </c>
      <c r="I60" s="5">
        <v>0</v>
      </c>
      <c r="J60" s="5">
        <v>0</v>
      </c>
      <c r="K60" s="5">
        <v>0</v>
      </c>
      <c r="L60" s="5">
        <v>0</v>
      </c>
    </row>
    <row r="61" spans="1:12" ht="15" thickBot="1" x14ac:dyDescent="0.4">
      <c r="A61" t="s">
        <v>8</v>
      </c>
      <c r="B61" s="1">
        <v>11</v>
      </c>
      <c r="C61" s="2">
        <v>45164</v>
      </c>
      <c r="D61" s="3">
        <v>0.98989583333333331</v>
      </c>
      <c r="E61">
        <v>407768.67820000002</v>
      </c>
      <c r="F61">
        <v>6323027.3569999998</v>
      </c>
      <c r="G61" s="4">
        <v>407768.67820000002</v>
      </c>
      <c r="H61" s="4">
        <v>6323027.3569999998</v>
      </c>
      <c r="I61" s="5">
        <v>0</v>
      </c>
      <c r="J61" s="5">
        <v>1</v>
      </c>
      <c r="K61" s="5">
        <v>0</v>
      </c>
      <c r="L61" s="5">
        <v>2.6355894217839531</v>
      </c>
    </row>
    <row r="62" spans="1:12" ht="15" thickBot="1" x14ac:dyDescent="0.4">
      <c r="A62" t="s">
        <v>8</v>
      </c>
      <c r="B62" s="1">
        <v>12</v>
      </c>
      <c r="C62" s="2">
        <v>45164</v>
      </c>
      <c r="D62" s="3">
        <v>0.99059027777777775</v>
      </c>
      <c r="E62">
        <v>407754.73830000003</v>
      </c>
      <c r="F62">
        <v>6323020.1670000004</v>
      </c>
      <c r="G62" s="4">
        <v>407754.73830000003</v>
      </c>
      <c r="H62" s="4">
        <v>6323020.1670000004</v>
      </c>
      <c r="I62" s="5">
        <v>0</v>
      </c>
      <c r="J62" s="5">
        <v>2</v>
      </c>
      <c r="K62" s="5">
        <v>0</v>
      </c>
      <c r="L62" s="5">
        <v>1.8676228895861346</v>
      </c>
    </row>
    <row r="63" spans="1:12" ht="15" thickBot="1" x14ac:dyDescent="0.4">
      <c r="A63" t="s">
        <v>8</v>
      </c>
      <c r="B63" s="1">
        <v>13</v>
      </c>
      <c r="C63" s="2">
        <v>45164</v>
      </c>
      <c r="D63" s="3">
        <v>0.99128472222222219</v>
      </c>
      <c r="E63">
        <v>407742.01500000001</v>
      </c>
      <c r="F63">
        <v>6323012.1090000002</v>
      </c>
      <c r="G63" s="4">
        <v>407742.01500000001</v>
      </c>
      <c r="H63" s="4">
        <v>6323012.1090000002</v>
      </c>
      <c r="I63" s="5">
        <v>1</v>
      </c>
      <c r="J63" s="5">
        <v>1</v>
      </c>
      <c r="K63" s="5">
        <v>1.0891976692066339</v>
      </c>
      <c r="L63" s="5">
        <v>1.0891976692066339</v>
      </c>
    </row>
    <row r="64" spans="1:12" ht="15" thickBot="1" x14ac:dyDescent="0.4">
      <c r="A64" t="s">
        <v>8</v>
      </c>
      <c r="B64" s="1">
        <v>14</v>
      </c>
      <c r="C64" s="2">
        <v>45164</v>
      </c>
      <c r="D64" s="3">
        <v>0.99197916666666663</v>
      </c>
      <c r="E64">
        <v>407732.16499999998</v>
      </c>
      <c r="F64">
        <v>6323006.0580000002</v>
      </c>
      <c r="G64" s="4">
        <v>407732.16499999998</v>
      </c>
      <c r="H64" s="4">
        <v>6323006.0580000002</v>
      </c>
      <c r="I64" s="5">
        <v>0</v>
      </c>
      <c r="J64" s="5">
        <v>0</v>
      </c>
      <c r="K64" s="5">
        <v>0</v>
      </c>
      <c r="L64" s="5">
        <v>0</v>
      </c>
    </row>
    <row r="65" spans="1:12" ht="15" thickBot="1" x14ac:dyDescent="0.4">
      <c r="A65" t="s">
        <v>8</v>
      </c>
      <c r="B65" s="1">
        <v>15</v>
      </c>
      <c r="C65" s="2">
        <v>45164</v>
      </c>
      <c r="D65" s="3">
        <v>0.99267361111111108</v>
      </c>
      <c r="E65">
        <v>407731.03019999998</v>
      </c>
      <c r="F65">
        <v>6323006.324</v>
      </c>
      <c r="G65" s="4">
        <v>407731.03019999998</v>
      </c>
      <c r="H65" s="4">
        <v>6323006.324</v>
      </c>
      <c r="I65" s="5">
        <v>0</v>
      </c>
      <c r="J65" s="5">
        <v>2</v>
      </c>
      <c r="K65" s="5">
        <v>0</v>
      </c>
      <c r="L65" s="5">
        <v>3.4543552965785143</v>
      </c>
    </row>
    <row r="66" spans="1:12" ht="15" thickBot="1" x14ac:dyDescent="0.4">
      <c r="A66" t="s">
        <v>8</v>
      </c>
      <c r="B66" s="1">
        <v>16</v>
      </c>
      <c r="C66" s="2">
        <v>45164</v>
      </c>
      <c r="D66" s="3">
        <v>0.99336805555555552</v>
      </c>
      <c r="E66">
        <v>407729.98920000001</v>
      </c>
      <c r="F66">
        <v>6323003.1040000003</v>
      </c>
      <c r="G66" s="4">
        <v>407729.98920000001</v>
      </c>
      <c r="H66" s="4">
        <v>6323003.1040000003</v>
      </c>
      <c r="I66" s="5">
        <v>0</v>
      </c>
      <c r="J66" s="5">
        <v>2</v>
      </c>
      <c r="K66" s="5">
        <v>0</v>
      </c>
      <c r="L66" s="5">
        <v>4.7811145973405047</v>
      </c>
    </row>
    <row r="67" spans="1:12" ht="15" thickBot="1" x14ac:dyDescent="0.4">
      <c r="A67" t="s">
        <v>8</v>
      </c>
      <c r="B67" s="1">
        <v>17</v>
      </c>
      <c r="C67" s="2">
        <v>45164</v>
      </c>
      <c r="D67" s="3">
        <v>0.99406249999999996</v>
      </c>
      <c r="E67">
        <v>407722.22360000003</v>
      </c>
      <c r="F67">
        <v>6322999.9270000001</v>
      </c>
      <c r="G67" s="4">
        <v>407722.22360000003</v>
      </c>
      <c r="H67" s="4">
        <v>6322999.9270000001</v>
      </c>
      <c r="I67" s="5">
        <v>0</v>
      </c>
      <c r="J67" s="5">
        <v>1</v>
      </c>
      <c r="K67" s="5">
        <v>0</v>
      </c>
      <c r="L67" s="5">
        <v>1.3446884805020172</v>
      </c>
    </row>
    <row r="68" spans="1:12" ht="15" thickBot="1" x14ac:dyDescent="0.4">
      <c r="A68" t="s">
        <v>8</v>
      </c>
      <c r="B68" s="1">
        <v>18</v>
      </c>
      <c r="C68" s="2">
        <v>45164</v>
      </c>
      <c r="D68" s="3">
        <v>0.9947569444444444</v>
      </c>
      <c r="E68">
        <v>407721.08980000002</v>
      </c>
      <c r="F68">
        <v>6322999.8609999996</v>
      </c>
      <c r="G68" s="4">
        <v>407721.08980000002</v>
      </c>
      <c r="H68" s="4">
        <v>6322999.8609999996</v>
      </c>
      <c r="I68" s="5">
        <v>2</v>
      </c>
      <c r="J68" s="5">
        <v>0</v>
      </c>
      <c r="K68" s="5">
        <v>2.1783953384132677</v>
      </c>
      <c r="L68" s="5">
        <v>0</v>
      </c>
    </row>
    <row r="69" spans="1:12" ht="15" thickBot="1" x14ac:dyDescent="0.4">
      <c r="A69" t="s">
        <v>8</v>
      </c>
      <c r="B69" s="1">
        <v>19</v>
      </c>
      <c r="C69" s="2">
        <v>45164</v>
      </c>
      <c r="D69" s="3">
        <v>0.99545138888888884</v>
      </c>
      <c r="E69">
        <v>407720.93160000001</v>
      </c>
      <c r="F69">
        <v>6322999.3700000001</v>
      </c>
      <c r="G69" s="4">
        <v>407720.93160000001</v>
      </c>
      <c r="H69" s="4">
        <v>6322999.3700000001</v>
      </c>
      <c r="I69" s="5">
        <v>0</v>
      </c>
      <c r="J69" s="5">
        <v>2</v>
      </c>
      <c r="K69" s="5">
        <v>0</v>
      </c>
      <c r="L69" s="5">
        <v>2.6893769610040343</v>
      </c>
    </row>
    <row r="70" spans="1:12" ht="15" thickBot="1" x14ac:dyDescent="0.4">
      <c r="A70" t="s">
        <v>8</v>
      </c>
      <c r="B70" s="1">
        <v>20</v>
      </c>
      <c r="C70" s="2">
        <v>45164</v>
      </c>
      <c r="D70" s="3">
        <v>0.99614583333333329</v>
      </c>
      <c r="E70">
        <v>407714.61139999999</v>
      </c>
      <c r="F70">
        <v>6322993.7439999999</v>
      </c>
      <c r="G70" s="4">
        <v>407714.61139999999</v>
      </c>
      <c r="H70" s="4">
        <v>6322993.7439999999</v>
      </c>
      <c r="I70" s="5">
        <v>0</v>
      </c>
      <c r="J70" s="5">
        <v>2</v>
      </c>
      <c r="K70" s="5">
        <v>0</v>
      </c>
      <c r="L70" s="5">
        <v>3.0599133422979232</v>
      </c>
    </row>
    <row r="71" spans="1:12" ht="15" thickBot="1" x14ac:dyDescent="0.4">
      <c r="A71" t="s">
        <v>8</v>
      </c>
      <c r="B71" s="1">
        <v>21</v>
      </c>
      <c r="C71" s="2">
        <v>45164</v>
      </c>
      <c r="D71" s="3">
        <v>0.99684027777777773</v>
      </c>
      <c r="E71">
        <v>407703.34149999998</v>
      </c>
      <c r="F71">
        <v>6322988.176</v>
      </c>
      <c r="G71" s="4">
        <v>407703.34149999998</v>
      </c>
      <c r="H71" s="4">
        <v>6322988.176</v>
      </c>
      <c r="I71" s="5">
        <v>0</v>
      </c>
      <c r="J71" s="5">
        <v>0</v>
      </c>
      <c r="K71" s="5">
        <v>0</v>
      </c>
      <c r="L71" s="5">
        <v>0</v>
      </c>
    </row>
    <row r="72" spans="1:12" ht="15" thickBot="1" x14ac:dyDescent="0.4">
      <c r="A72" t="s">
        <v>8</v>
      </c>
      <c r="B72" s="1">
        <v>22</v>
      </c>
      <c r="C72" s="2">
        <v>45164</v>
      </c>
      <c r="D72" s="3">
        <v>0.99753472222222217</v>
      </c>
      <c r="E72">
        <v>407689.85310000001</v>
      </c>
      <c r="F72">
        <v>6322980.1869999999</v>
      </c>
      <c r="G72" s="4">
        <v>407689.85310000001</v>
      </c>
      <c r="H72" s="4">
        <v>6322980.1869999999</v>
      </c>
      <c r="I72" s="5">
        <v>0</v>
      </c>
      <c r="J72" s="5">
        <v>1</v>
      </c>
      <c r="K72" s="5">
        <v>0</v>
      </c>
      <c r="L72" s="5">
        <v>3.0255490811295385</v>
      </c>
    </row>
    <row r="73" spans="1:12" ht="15" thickBot="1" x14ac:dyDescent="0.4">
      <c r="A73" t="s">
        <v>8</v>
      </c>
      <c r="B73" s="1">
        <v>23</v>
      </c>
      <c r="C73" s="2">
        <v>45164</v>
      </c>
      <c r="D73" s="3">
        <v>0.99822916666666661</v>
      </c>
      <c r="E73">
        <v>407677.33740000002</v>
      </c>
      <c r="F73">
        <v>6322971.0970000001</v>
      </c>
      <c r="G73" s="4">
        <v>407677.33740000002</v>
      </c>
      <c r="H73" s="4">
        <v>6322971.0970000001</v>
      </c>
      <c r="I73" s="5">
        <v>0</v>
      </c>
      <c r="J73" s="5">
        <v>0</v>
      </c>
      <c r="K73" s="5">
        <v>0</v>
      </c>
      <c r="L73" s="5">
        <v>0</v>
      </c>
    </row>
    <row r="74" spans="1:12" ht="15" thickBot="1" x14ac:dyDescent="0.4">
      <c r="A74" t="s">
        <v>8</v>
      </c>
      <c r="B74" s="1">
        <v>24</v>
      </c>
      <c r="C74" s="2">
        <v>45164</v>
      </c>
      <c r="D74" s="3">
        <v>0.99892361111111105</v>
      </c>
      <c r="E74">
        <v>407569.27010000002</v>
      </c>
      <c r="F74">
        <v>6322902.0779999997</v>
      </c>
      <c r="G74" s="4">
        <v>407569.27010000002</v>
      </c>
      <c r="H74" s="4">
        <v>6322902.0779999997</v>
      </c>
      <c r="I74" s="5">
        <v>0</v>
      </c>
      <c r="J74" s="5">
        <v>1</v>
      </c>
      <c r="K74" s="5">
        <v>0</v>
      </c>
      <c r="L74" s="5">
        <v>3.0255490811295385</v>
      </c>
    </row>
    <row r="75" spans="1:12" ht="15" thickBot="1" x14ac:dyDescent="0.4">
      <c r="A75" t="s">
        <v>8</v>
      </c>
      <c r="B75" s="1">
        <v>25</v>
      </c>
      <c r="C75" s="2">
        <v>45164</v>
      </c>
      <c r="D75" s="3">
        <v>0.9996180555555555</v>
      </c>
      <c r="E75">
        <v>407569.27010000002</v>
      </c>
      <c r="F75">
        <v>6322902.0779999997</v>
      </c>
      <c r="G75" s="4">
        <v>407569.27010000002</v>
      </c>
      <c r="H75" s="4">
        <v>6322902.0779999997</v>
      </c>
      <c r="I75" s="5">
        <v>0</v>
      </c>
      <c r="J75" s="5">
        <v>0</v>
      </c>
      <c r="K75" s="5">
        <v>0</v>
      </c>
      <c r="L75" s="5">
        <v>0</v>
      </c>
    </row>
    <row r="76" spans="1:12" ht="15" thickBot="1" x14ac:dyDescent="0.4">
      <c r="A76" t="s">
        <v>8</v>
      </c>
      <c r="B76" s="1">
        <v>26</v>
      </c>
      <c r="C76" s="2">
        <v>45165</v>
      </c>
      <c r="D76" s="3">
        <v>1.0003124999999999</v>
      </c>
      <c r="E76">
        <v>407569.27010000002</v>
      </c>
      <c r="F76">
        <v>6322902.0779999997</v>
      </c>
      <c r="G76" s="4">
        <v>407569.27010000002</v>
      </c>
      <c r="H76" s="4">
        <v>6322902.0779999997</v>
      </c>
      <c r="I76" s="5">
        <v>0</v>
      </c>
      <c r="J76" s="5">
        <v>0</v>
      </c>
      <c r="K76" s="5">
        <v>0</v>
      </c>
      <c r="L76" s="5">
        <v>0</v>
      </c>
    </row>
    <row r="77" spans="1:12" ht="15" thickBot="1" x14ac:dyDescent="0.4">
      <c r="A77" t="s">
        <v>8</v>
      </c>
      <c r="B77" s="1">
        <v>27</v>
      </c>
      <c r="C77" s="2">
        <v>45165</v>
      </c>
      <c r="D77" s="3">
        <v>1.0010069444444445</v>
      </c>
      <c r="E77">
        <v>407569.27010000002</v>
      </c>
      <c r="F77">
        <v>6322902.0779999997</v>
      </c>
      <c r="G77" s="4">
        <v>407569.27010000002</v>
      </c>
      <c r="H77" s="4">
        <v>6322902.0779999997</v>
      </c>
      <c r="I77" s="5">
        <v>0</v>
      </c>
      <c r="J77" s="5">
        <v>0</v>
      </c>
      <c r="K77" s="5">
        <v>0</v>
      </c>
      <c r="L77" s="5">
        <v>0</v>
      </c>
    </row>
    <row r="78" spans="1:12" ht="15" thickBot="1" x14ac:dyDescent="0.4">
      <c r="A78" t="s">
        <v>8</v>
      </c>
      <c r="B78" s="6">
        <v>28</v>
      </c>
      <c r="C78" s="2">
        <v>45165</v>
      </c>
      <c r="D78" s="3">
        <v>1.001701388888889</v>
      </c>
      <c r="E78">
        <v>407569.27010000002</v>
      </c>
      <c r="F78">
        <v>6322902.0779999997</v>
      </c>
      <c r="G78" s="4">
        <v>407569.27010000002</v>
      </c>
      <c r="H78" s="4">
        <v>6322902.0779999997</v>
      </c>
      <c r="I78" s="5">
        <v>0</v>
      </c>
      <c r="J78" s="5">
        <v>0</v>
      </c>
      <c r="K78" s="5">
        <v>0</v>
      </c>
      <c r="L78" s="5">
        <v>0</v>
      </c>
    </row>
    <row r="79" spans="1:12" ht="15" thickBot="1" x14ac:dyDescent="0.4">
      <c r="A79" t="s">
        <v>8</v>
      </c>
      <c r="B79" s="6">
        <v>29</v>
      </c>
      <c r="C79" s="2">
        <v>45165</v>
      </c>
      <c r="D79" s="3">
        <v>1.0023958333333336</v>
      </c>
      <c r="E79">
        <v>407569.27010000002</v>
      </c>
      <c r="F79">
        <v>6322902.0779999997</v>
      </c>
      <c r="G79" s="4">
        <v>407569.27010000002</v>
      </c>
      <c r="H79" s="4">
        <v>6322902.0779999997</v>
      </c>
      <c r="I79" s="5">
        <v>0</v>
      </c>
      <c r="J79" s="5">
        <v>2</v>
      </c>
      <c r="K79" s="5">
        <v>0</v>
      </c>
      <c r="L79" s="5">
        <v>3.8727028238458092</v>
      </c>
    </row>
    <row r="80" spans="1:12" ht="15" thickBot="1" x14ac:dyDescent="0.4">
      <c r="A80" t="s">
        <v>8</v>
      </c>
      <c r="B80" s="6">
        <v>30</v>
      </c>
      <c r="C80" s="2">
        <v>45165</v>
      </c>
      <c r="D80" s="3">
        <v>1.0030902777777781</v>
      </c>
      <c r="E80">
        <v>407569.27010000002</v>
      </c>
      <c r="F80">
        <v>6322902.0779999997</v>
      </c>
      <c r="G80" s="4">
        <v>407569.27010000002</v>
      </c>
      <c r="H80" s="4">
        <v>6322902.0779999997</v>
      </c>
      <c r="I80" s="5">
        <v>0</v>
      </c>
      <c r="J80" s="5">
        <v>0</v>
      </c>
      <c r="K80" s="5">
        <v>0</v>
      </c>
      <c r="L80" s="5">
        <v>0</v>
      </c>
    </row>
    <row r="81" spans="1:12" ht="15" thickBot="1" x14ac:dyDescent="0.4">
      <c r="A81" t="s">
        <v>8</v>
      </c>
      <c r="B81" s="6">
        <v>31</v>
      </c>
      <c r="C81" s="2">
        <v>45165</v>
      </c>
      <c r="D81" s="3">
        <v>1.0037847222222227</v>
      </c>
      <c r="E81">
        <v>407569.27010000002</v>
      </c>
      <c r="F81">
        <v>6322902.0779999997</v>
      </c>
      <c r="G81" s="4">
        <v>407569.27010000002</v>
      </c>
      <c r="H81" s="4">
        <v>6322902.0779999997</v>
      </c>
      <c r="I81" s="5">
        <v>0</v>
      </c>
      <c r="J81" s="5">
        <v>0</v>
      </c>
      <c r="K81" s="5">
        <v>0</v>
      </c>
      <c r="L81" s="5">
        <v>0</v>
      </c>
    </row>
    <row r="82" spans="1:12" ht="15" thickBot="1" x14ac:dyDescent="0.4">
      <c r="A82" t="s">
        <v>9</v>
      </c>
      <c r="B82" s="1">
        <v>1</v>
      </c>
      <c r="C82" s="2">
        <v>45163</v>
      </c>
      <c r="D82" s="3">
        <v>0.83969907407407407</v>
      </c>
      <c r="E82" cm="1">
        <f t="array" ref="E82:E104">VLOOKUP($D$82:$D$104,[3]OWF_04_Environmental_Camera_202!$B$2:$D$1360,2,TRUE)</f>
        <v>404928.16399999999</v>
      </c>
      <c r="F82" cm="1">
        <f t="array" ref="F82:F104">VLOOKUP($D$82:$D$104,[3]OWF_04_Environmental_Camera_202!$B$2:$D$1360,3,TRUE)</f>
        <v>6343069.8360000001</v>
      </c>
      <c r="G82" s="4">
        <v>404928.16399999999</v>
      </c>
      <c r="H82" s="4">
        <v>6343069.8360000001</v>
      </c>
      <c r="I82" s="5">
        <v>0</v>
      </c>
      <c r="J82" s="5">
        <v>0</v>
      </c>
      <c r="K82" s="5">
        <v>0</v>
      </c>
      <c r="L82" s="5">
        <v>0</v>
      </c>
    </row>
    <row r="83" spans="1:12" ht="15" thickBot="1" x14ac:dyDescent="0.4">
      <c r="A83" t="s">
        <v>9</v>
      </c>
      <c r="B83" s="1">
        <v>2</v>
      </c>
      <c r="C83" s="2">
        <v>45163</v>
      </c>
      <c r="D83" s="3">
        <v>0.84039351851851851</v>
      </c>
      <c r="E83">
        <v>404924.40950000001</v>
      </c>
      <c r="F83">
        <v>6343066.6600000001</v>
      </c>
      <c r="G83" s="4">
        <v>404924.40950000001</v>
      </c>
      <c r="H83" s="4">
        <v>6343066.6600000001</v>
      </c>
      <c r="I83" s="5">
        <v>0</v>
      </c>
      <c r="J83" s="5">
        <v>0</v>
      </c>
      <c r="K83" s="5">
        <v>0</v>
      </c>
      <c r="L83" s="5">
        <v>0</v>
      </c>
    </row>
    <row r="84" spans="1:12" ht="15" thickBot="1" x14ac:dyDescent="0.4">
      <c r="A84" t="s">
        <v>9</v>
      </c>
      <c r="B84" s="1">
        <v>3</v>
      </c>
      <c r="C84" s="2">
        <v>45163</v>
      </c>
      <c r="D84" s="3">
        <v>0.84108796296296295</v>
      </c>
      <c r="E84">
        <v>404913.37390000001</v>
      </c>
      <c r="F84">
        <v>6343060.8669999996</v>
      </c>
      <c r="G84" s="4">
        <v>404913.37390000001</v>
      </c>
      <c r="H84" s="4">
        <v>6343060.8669999996</v>
      </c>
      <c r="I84" s="5">
        <v>0</v>
      </c>
      <c r="J84" s="5">
        <v>0</v>
      </c>
      <c r="K84" s="5">
        <v>0</v>
      </c>
      <c r="L84" s="5">
        <v>0</v>
      </c>
    </row>
    <row r="85" spans="1:12" ht="15" thickBot="1" x14ac:dyDescent="0.4">
      <c r="A85" t="s">
        <v>9</v>
      </c>
      <c r="B85" s="1">
        <v>4</v>
      </c>
      <c r="C85" s="2">
        <v>45163</v>
      </c>
      <c r="D85" s="3">
        <v>0.8417824074074074</v>
      </c>
      <c r="E85">
        <v>404900.68060000002</v>
      </c>
      <c r="F85">
        <v>6343053.1279999996</v>
      </c>
      <c r="G85" s="4">
        <v>404900.68060000002</v>
      </c>
      <c r="H85" s="4">
        <v>6343053.1279999996</v>
      </c>
      <c r="I85" s="5">
        <v>0</v>
      </c>
      <c r="J85" s="5">
        <v>1</v>
      </c>
      <c r="K85" s="5">
        <v>0</v>
      </c>
      <c r="L85" s="5">
        <v>3.5873300463170472</v>
      </c>
    </row>
    <row r="86" spans="1:12" ht="15" thickBot="1" x14ac:dyDescent="0.4">
      <c r="A86" t="s">
        <v>9</v>
      </c>
      <c r="B86" s="1">
        <v>5</v>
      </c>
      <c r="C86" s="2">
        <v>45163</v>
      </c>
      <c r="D86" s="3">
        <v>0.84247685185185184</v>
      </c>
      <c r="E86">
        <v>404888.63750000001</v>
      </c>
      <c r="F86">
        <v>6343043.6519999998</v>
      </c>
      <c r="G86" s="4">
        <v>404888.63750000001</v>
      </c>
      <c r="H86" s="4">
        <v>6343043.6519999998</v>
      </c>
      <c r="I86" s="5">
        <v>0</v>
      </c>
      <c r="J86" s="5">
        <v>1</v>
      </c>
      <c r="K86" s="5">
        <v>0</v>
      </c>
      <c r="L86" s="5">
        <v>4.3567906768265354</v>
      </c>
    </row>
    <row r="87" spans="1:12" ht="15" thickBot="1" x14ac:dyDescent="0.4">
      <c r="A87" t="s">
        <v>9</v>
      </c>
      <c r="B87" s="1">
        <v>6</v>
      </c>
      <c r="C87" s="2">
        <v>45163</v>
      </c>
      <c r="D87" s="3">
        <v>0.84317129629629628</v>
      </c>
      <c r="E87">
        <v>404876.40460000001</v>
      </c>
      <c r="F87">
        <v>6343034.5750000002</v>
      </c>
      <c r="G87" s="4">
        <v>404876.40460000001</v>
      </c>
      <c r="H87" s="4">
        <v>6343034.5750000002</v>
      </c>
      <c r="I87" s="5">
        <v>0</v>
      </c>
      <c r="J87" s="5">
        <v>0</v>
      </c>
      <c r="K87" s="5">
        <v>0</v>
      </c>
      <c r="L87" s="5">
        <v>0</v>
      </c>
    </row>
    <row r="88" spans="1:12" ht="15" thickBot="1" x14ac:dyDescent="0.4">
      <c r="A88" t="s">
        <v>9</v>
      </c>
      <c r="B88" s="1">
        <v>7</v>
      </c>
      <c r="C88" s="2">
        <v>45163</v>
      </c>
      <c r="D88" s="3">
        <v>0.84386574074074072</v>
      </c>
      <c r="E88">
        <v>404864.217</v>
      </c>
      <c r="F88">
        <v>6343025.1610000003</v>
      </c>
      <c r="G88" s="4">
        <v>404864.217</v>
      </c>
      <c r="H88" s="4">
        <v>6343025.1610000003</v>
      </c>
      <c r="I88" s="5">
        <v>0</v>
      </c>
      <c r="J88" s="5">
        <v>0</v>
      </c>
      <c r="K88" s="5">
        <v>0</v>
      </c>
      <c r="L88" s="5">
        <v>0</v>
      </c>
    </row>
    <row r="89" spans="1:12" ht="15" thickBot="1" x14ac:dyDescent="0.4">
      <c r="A89" t="s">
        <v>9</v>
      </c>
      <c r="B89" s="1">
        <v>8</v>
      </c>
      <c r="C89" s="2">
        <v>45163</v>
      </c>
      <c r="D89" s="3">
        <v>0.84456018518518516</v>
      </c>
      <c r="E89">
        <v>404852.15909999999</v>
      </c>
      <c r="F89">
        <v>6343015.716</v>
      </c>
      <c r="G89" s="4">
        <v>404852.15909999999</v>
      </c>
      <c r="H89" s="4">
        <v>6343015.716</v>
      </c>
      <c r="I89" s="5">
        <v>0</v>
      </c>
      <c r="J89" s="5">
        <v>0</v>
      </c>
      <c r="K89" s="5">
        <v>0</v>
      </c>
      <c r="L89" s="5">
        <v>0</v>
      </c>
    </row>
    <row r="90" spans="1:12" ht="15" thickBot="1" x14ac:dyDescent="0.4">
      <c r="A90" t="s">
        <v>9</v>
      </c>
      <c r="B90" s="1">
        <v>9</v>
      </c>
      <c r="C90" s="2">
        <v>45163</v>
      </c>
      <c r="D90" s="3">
        <v>0.84525462962962961</v>
      </c>
      <c r="E90">
        <v>404839.63189999998</v>
      </c>
      <c r="F90">
        <v>6343005.6040000003</v>
      </c>
      <c r="G90" s="4">
        <v>404839.63189999998</v>
      </c>
      <c r="H90" s="4">
        <v>6343005.6040000003</v>
      </c>
      <c r="I90" s="5">
        <v>0</v>
      </c>
      <c r="J90" s="5">
        <v>0</v>
      </c>
      <c r="K90" s="5">
        <v>0</v>
      </c>
      <c r="L90" s="5">
        <v>0</v>
      </c>
    </row>
    <row r="91" spans="1:12" ht="15" thickBot="1" x14ac:dyDescent="0.4">
      <c r="A91" t="s">
        <v>9</v>
      </c>
      <c r="B91" s="1">
        <v>10</v>
      </c>
      <c r="C91" s="2">
        <v>45163</v>
      </c>
      <c r="D91" s="3">
        <v>0.84594907407407405</v>
      </c>
      <c r="E91">
        <v>404827.5906</v>
      </c>
      <c r="F91">
        <v>6342996.0810000002</v>
      </c>
      <c r="G91" s="4">
        <v>404827.5906</v>
      </c>
      <c r="H91" s="4">
        <v>6342996.0810000002</v>
      </c>
      <c r="I91" s="5">
        <v>0</v>
      </c>
      <c r="J91" s="5">
        <v>0</v>
      </c>
      <c r="K91" s="5">
        <v>0</v>
      </c>
      <c r="L91" s="5">
        <v>0</v>
      </c>
    </row>
    <row r="92" spans="1:12" ht="15" thickBot="1" x14ac:dyDescent="0.4">
      <c r="A92" t="s">
        <v>9</v>
      </c>
      <c r="B92" s="1">
        <v>11</v>
      </c>
      <c r="C92" s="2">
        <v>45163</v>
      </c>
      <c r="D92" s="3">
        <v>0.84664351851851849</v>
      </c>
      <c r="E92">
        <v>404814.65240000002</v>
      </c>
      <c r="F92">
        <v>6342986.5319999997</v>
      </c>
      <c r="G92" s="4">
        <v>404814.65240000002</v>
      </c>
      <c r="H92" s="4">
        <v>6342986.5319999997</v>
      </c>
      <c r="I92" s="5">
        <v>0</v>
      </c>
      <c r="J92" s="5">
        <v>0</v>
      </c>
      <c r="K92" s="5">
        <v>0</v>
      </c>
      <c r="L92" s="5">
        <v>0</v>
      </c>
    </row>
    <row r="93" spans="1:12" ht="15" thickBot="1" x14ac:dyDescent="0.4">
      <c r="A93" t="s">
        <v>9</v>
      </c>
      <c r="B93" s="1">
        <v>12</v>
      </c>
      <c r="C93" s="2">
        <v>45163</v>
      </c>
      <c r="D93" s="3">
        <v>0.84733796296296293</v>
      </c>
      <c r="E93">
        <v>404802.4167</v>
      </c>
      <c r="F93">
        <v>6342977.1220000004</v>
      </c>
      <c r="G93" s="4">
        <v>404802.4167</v>
      </c>
      <c r="H93" s="4">
        <v>6342977.1220000004</v>
      </c>
      <c r="I93" s="5">
        <v>0</v>
      </c>
      <c r="J93" s="5">
        <v>0</v>
      </c>
      <c r="K93" s="5">
        <v>0</v>
      </c>
      <c r="L93" s="5">
        <v>0</v>
      </c>
    </row>
    <row r="94" spans="1:12" ht="15" thickBot="1" x14ac:dyDescent="0.4">
      <c r="A94" t="s">
        <v>9</v>
      </c>
      <c r="B94" s="1">
        <v>13</v>
      </c>
      <c r="C94" s="2">
        <v>45163</v>
      </c>
      <c r="D94" s="3">
        <v>0.84803240740740737</v>
      </c>
      <c r="E94">
        <v>404789.65100000001</v>
      </c>
      <c r="F94">
        <v>6342968</v>
      </c>
      <c r="G94" s="4">
        <v>404789.65100000001</v>
      </c>
      <c r="H94" s="4">
        <v>6342968</v>
      </c>
      <c r="I94" s="5">
        <v>0</v>
      </c>
      <c r="J94" s="5">
        <v>0</v>
      </c>
      <c r="K94" s="5">
        <v>0</v>
      </c>
      <c r="L94" s="5">
        <v>0</v>
      </c>
    </row>
    <row r="95" spans="1:12" ht="15" thickBot="1" x14ac:dyDescent="0.4">
      <c r="A95" t="s">
        <v>9</v>
      </c>
      <c r="B95" s="1">
        <v>14</v>
      </c>
      <c r="C95" s="2">
        <v>45163</v>
      </c>
      <c r="D95" s="3">
        <v>0.84872685185185182</v>
      </c>
      <c r="E95">
        <v>404777.54009999998</v>
      </c>
      <c r="F95">
        <v>6342958.9560000002</v>
      </c>
      <c r="G95" s="4">
        <v>404777.54009999998</v>
      </c>
      <c r="H95" s="4">
        <v>6342958.9560000002</v>
      </c>
      <c r="I95" s="5">
        <v>0</v>
      </c>
      <c r="J95" s="5">
        <v>0</v>
      </c>
      <c r="K95" s="5">
        <v>0</v>
      </c>
      <c r="L95" s="5">
        <v>0</v>
      </c>
    </row>
    <row r="96" spans="1:12" ht="15" thickBot="1" x14ac:dyDescent="0.4">
      <c r="A96" t="s">
        <v>9</v>
      </c>
      <c r="B96" s="1">
        <v>15</v>
      </c>
      <c r="C96" s="2">
        <v>45163</v>
      </c>
      <c r="D96" s="3">
        <v>0.84942129629629626</v>
      </c>
      <c r="E96">
        <v>404764.57880000002</v>
      </c>
      <c r="F96">
        <v>6342950.4859999996</v>
      </c>
      <c r="G96" s="4">
        <v>404764.57880000002</v>
      </c>
      <c r="H96" s="4">
        <v>6342950.4859999996</v>
      </c>
      <c r="I96" s="5">
        <v>0</v>
      </c>
      <c r="J96" s="5">
        <v>1</v>
      </c>
      <c r="K96" s="5">
        <v>0</v>
      </c>
      <c r="L96" s="5">
        <v>2.0454205886747348</v>
      </c>
    </row>
    <row r="97" spans="1:12" ht="15" thickBot="1" x14ac:dyDescent="0.4">
      <c r="A97" t="s">
        <v>9</v>
      </c>
      <c r="B97" s="1">
        <v>16</v>
      </c>
      <c r="C97" s="2">
        <v>45163</v>
      </c>
      <c r="D97" s="3">
        <v>0.8501157407407407</v>
      </c>
      <c r="E97">
        <v>404752.3137</v>
      </c>
      <c r="F97">
        <v>6342940.9800000004</v>
      </c>
      <c r="G97" s="4">
        <v>404752.3137</v>
      </c>
      <c r="H97" s="4">
        <v>6342940.9800000004</v>
      </c>
      <c r="I97" s="5">
        <v>0</v>
      </c>
      <c r="J97" s="5">
        <v>0</v>
      </c>
      <c r="K97" s="5">
        <v>0</v>
      </c>
      <c r="L97" s="5">
        <v>0</v>
      </c>
    </row>
    <row r="98" spans="1:12" ht="15" thickBot="1" x14ac:dyDescent="0.4">
      <c r="A98" t="s">
        <v>9</v>
      </c>
      <c r="B98" s="1">
        <v>17</v>
      </c>
      <c r="C98" s="2">
        <v>45163</v>
      </c>
      <c r="D98" s="3">
        <v>0.85081018518518514</v>
      </c>
      <c r="E98">
        <v>404740.18079999997</v>
      </c>
      <c r="F98">
        <v>6342932.057</v>
      </c>
      <c r="G98" s="4">
        <v>404740.18079999997</v>
      </c>
      <c r="H98" s="4">
        <v>6342932.057</v>
      </c>
      <c r="I98" s="5">
        <v>0</v>
      </c>
      <c r="J98" s="5">
        <v>0</v>
      </c>
      <c r="K98" s="5">
        <v>0</v>
      </c>
      <c r="L98" s="5">
        <v>0</v>
      </c>
    </row>
    <row r="99" spans="1:12" ht="15" thickBot="1" x14ac:dyDescent="0.4">
      <c r="A99" t="s">
        <v>9</v>
      </c>
      <c r="B99" s="1">
        <v>18</v>
      </c>
      <c r="C99" s="2">
        <v>45163</v>
      </c>
      <c r="D99" s="3">
        <v>0.85150462962962958</v>
      </c>
      <c r="E99">
        <v>404726.99420000002</v>
      </c>
      <c r="F99">
        <v>6342922.4160000002</v>
      </c>
      <c r="G99" s="4">
        <v>404726.99420000002</v>
      </c>
      <c r="H99" s="4">
        <v>6342922.4160000002</v>
      </c>
      <c r="I99" s="5">
        <v>0</v>
      </c>
      <c r="J99" s="5">
        <v>0</v>
      </c>
      <c r="K99" s="5">
        <v>0</v>
      </c>
      <c r="L99" s="5">
        <v>0</v>
      </c>
    </row>
    <row r="100" spans="1:12" ht="15" thickBot="1" x14ac:dyDescent="0.4">
      <c r="A100" t="s">
        <v>9</v>
      </c>
      <c r="B100" s="1">
        <v>19</v>
      </c>
      <c r="C100" s="2">
        <v>45163</v>
      </c>
      <c r="D100" s="3">
        <v>0.85219907407407403</v>
      </c>
      <c r="E100">
        <v>404714.97389999998</v>
      </c>
      <c r="F100">
        <v>6342913.7280000001</v>
      </c>
      <c r="G100" s="4">
        <v>404714.97389999998</v>
      </c>
      <c r="H100" s="4">
        <v>6342913.7280000001</v>
      </c>
      <c r="I100" s="5">
        <v>1</v>
      </c>
      <c r="J100" s="5">
        <v>0</v>
      </c>
      <c r="K100" s="5">
        <v>2.1574779620499025</v>
      </c>
      <c r="L100" s="5">
        <v>0</v>
      </c>
    </row>
    <row r="101" spans="1:12" ht="15" thickBot="1" x14ac:dyDescent="0.4">
      <c r="A101" t="s">
        <v>9</v>
      </c>
      <c r="B101" s="1">
        <v>20</v>
      </c>
      <c r="C101" s="2">
        <v>45163</v>
      </c>
      <c r="D101" s="3">
        <v>0.85289351851851847</v>
      </c>
      <c r="E101">
        <v>404702.40549999999</v>
      </c>
      <c r="F101">
        <v>6342904.4179999996</v>
      </c>
      <c r="G101" s="4">
        <v>404702.40549999999</v>
      </c>
      <c r="H101" s="4">
        <v>6342904.4179999996</v>
      </c>
      <c r="I101" s="5">
        <v>0</v>
      </c>
      <c r="J101" s="5">
        <v>0</v>
      </c>
      <c r="K101" s="5">
        <v>0</v>
      </c>
      <c r="L101" s="5">
        <v>0</v>
      </c>
    </row>
    <row r="102" spans="1:12" ht="15" thickBot="1" x14ac:dyDescent="0.4">
      <c r="A102" t="s">
        <v>9</v>
      </c>
      <c r="B102" s="1">
        <v>21</v>
      </c>
      <c r="C102" s="2">
        <v>45163</v>
      </c>
      <c r="D102" s="3">
        <v>0.85358796296296291</v>
      </c>
      <c r="E102">
        <v>404689.33159999998</v>
      </c>
      <c r="F102">
        <v>6342895.8729999997</v>
      </c>
      <c r="G102" s="4">
        <v>404689.33159999998</v>
      </c>
      <c r="H102" s="4">
        <v>6342895.8729999997</v>
      </c>
      <c r="I102" s="5">
        <v>0</v>
      </c>
      <c r="J102" s="5">
        <v>1</v>
      </c>
      <c r="K102" s="5">
        <v>0</v>
      </c>
      <c r="L102" s="5">
        <v>1.8302704317944121</v>
      </c>
    </row>
    <row r="103" spans="1:12" ht="15" thickBot="1" x14ac:dyDescent="0.4">
      <c r="A103" t="s">
        <v>9</v>
      </c>
      <c r="B103" s="1">
        <v>22</v>
      </c>
      <c r="C103" s="2">
        <v>45163</v>
      </c>
      <c r="D103" s="3">
        <v>0.85428240740740735</v>
      </c>
      <c r="E103">
        <v>404676.61420000001</v>
      </c>
      <c r="F103">
        <v>6342886.5619999999</v>
      </c>
      <c r="G103" s="4">
        <v>404676.61420000001</v>
      </c>
      <c r="H103" s="4">
        <v>6342886.5619999999</v>
      </c>
      <c r="I103" s="5">
        <v>0</v>
      </c>
      <c r="J103" s="5">
        <v>0</v>
      </c>
      <c r="K103" s="5">
        <v>0</v>
      </c>
      <c r="L103" s="5">
        <v>0</v>
      </c>
    </row>
    <row r="104" spans="1:12" ht="15" thickBot="1" x14ac:dyDescent="0.4">
      <c r="A104" t="s">
        <v>9</v>
      </c>
      <c r="B104" s="1">
        <v>23</v>
      </c>
      <c r="C104" s="2">
        <v>45163</v>
      </c>
      <c r="D104" s="3">
        <v>0.85497685185185179</v>
      </c>
      <c r="E104">
        <v>404664.89750000002</v>
      </c>
      <c r="F104">
        <v>6342877.7139999997</v>
      </c>
      <c r="G104" s="4">
        <v>404664.89750000002</v>
      </c>
      <c r="H104" s="4">
        <v>6342877.7139999997</v>
      </c>
      <c r="I104" s="5">
        <v>0</v>
      </c>
      <c r="J104" s="5">
        <v>0</v>
      </c>
      <c r="K104" s="5">
        <v>0</v>
      </c>
      <c r="L104" s="5">
        <v>0</v>
      </c>
    </row>
    <row r="105" spans="1:12" ht="15" thickBot="1" x14ac:dyDescent="0.4">
      <c r="A105" t="s">
        <v>10</v>
      </c>
      <c r="B105" s="1">
        <v>1</v>
      </c>
      <c r="C105" s="2">
        <v>45163</v>
      </c>
      <c r="D105" s="3">
        <v>0.73060185185185189</v>
      </c>
      <c r="E105" cm="1">
        <f t="array" ref="E105:E131">VLOOKUP($D$105:$D$131,[4]OWF_05_Environmental_Camera_202!$B$2:$D$1689,2,TRUE)</f>
        <v>406142.109</v>
      </c>
      <c r="F105" cm="1">
        <f t="array" ref="F105:F131">VLOOKUP($D$105:$D$131,[4]OWF_05_Environmental_Camera_202!$B$2:$D$1689,3,TRUE)</f>
        <v>6342654.4179999996</v>
      </c>
      <c r="G105" s="4">
        <v>406142.109</v>
      </c>
      <c r="H105" s="4">
        <v>6342654.4179999996</v>
      </c>
      <c r="I105" s="5">
        <v>0</v>
      </c>
      <c r="J105" s="5">
        <v>0</v>
      </c>
      <c r="K105" s="5">
        <v>0</v>
      </c>
      <c r="L105" s="5">
        <v>0</v>
      </c>
    </row>
    <row r="106" spans="1:12" ht="15" thickBot="1" x14ac:dyDescent="0.4">
      <c r="A106" t="s">
        <v>10</v>
      </c>
      <c r="B106" s="1">
        <v>2</v>
      </c>
      <c r="C106" s="2">
        <v>45163</v>
      </c>
      <c r="D106" s="3">
        <v>0.73129629629629633</v>
      </c>
      <c r="E106">
        <v>406142.31670000002</v>
      </c>
      <c r="F106">
        <v>6342653.9119999995</v>
      </c>
      <c r="G106" s="4">
        <v>406142.31670000002</v>
      </c>
      <c r="H106" s="4">
        <v>6342653.9119999995</v>
      </c>
      <c r="I106" s="5">
        <v>0</v>
      </c>
      <c r="J106" s="5">
        <v>0</v>
      </c>
      <c r="K106" s="5">
        <v>0</v>
      </c>
      <c r="L106" s="5">
        <v>0</v>
      </c>
    </row>
    <row r="107" spans="1:12" ht="15" thickBot="1" x14ac:dyDescent="0.4">
      <c r="A107" t="s">
        <v>10</v>
      </c>
      <c r="B107" s="1">
        <v>3</v>
      </c>
      <c r="C107" s="2">
        <v>45163</v>
      </c>
      <c r="D107" s="3">
        <v>0.73199074074074078</v>
      </c>
      <c r="E107">
        <v>406143.89610000001</v>
      </c>
      <c r="F107">
        <v>6342657.3030000003</v>
      </c>
      <c r="G107" s="4">
        <v>406143.89610000001</v>
      </c>
      <c r="H107" s="4">
        <v>6342657.3030000003</v>
      </c>
      <c r="I107" s="5">
        <v>0</v>
      </c>
      <c r="J107" s="5">
        <v>0</v>
      </c>
      <c r="K107" s="5">
        <v>0</v>
      </c>
      <c r="L107" s="5">
        <v>0</v>
      </c>
    </row>
    <row r="108" spans="1:12" ht="15" thickBot="1" x14ac:dyDescent="0.4">
      <c r="A108" t="s">
        <v>10</v>
      </c>
      <c r="B108" s="1">
        <v>4</v>
      </c>
      <c r="C108" s="2">
        <v>45163</v>
      </c>
      <c r="D108" s="3">
        <v>0.73268518518518522</v>
      </c>
      <c r="E108">
        <v>406145.9853</v>
      </c>
      <c r="F108">
        <v>6342662.6299999999</v>
      </c>
      <c r="G108" s="4">
        <v>406145.9853</v>
      </c>
      <c r="H108" s="4">
        <v>6342662.6299999999</v>
      </c>
      <c r="I108" s="5">
        <v>0</v>
      </c>
      <c r="J108" s="5">
        <v>0</v>
      </c>
      <c r="K108" s="5">
        <v>0</v>
      </c>
      <c r="L108" s="5">
        <v>0</v>
      </c>
    </row>
    <row r="109" spans="1:12" ht="15" thickBot="1" x14ac:dyDescent="0.4">
      <c r="A109" t="s">
        <v>10</v>
      </c>
      <c r="B109" s="1">
        <v>5</v>
      </c>
      <c r="C109" s="2">
        <v>45163</v>
      </c>
      <c r="D109" s="3">
        <v>0.73337962962962966</v>
      </c>
      <c r="E109">
        <v>406148.3308</v>
      </c>
      <c r="F109">
        <v>6342667.7690000003</v>
      </c>
      <c r="G109" s="4">
        <v>406148.3308</v>
      </c>
      <c r="H109" s="4">
        <v>6342667.7690000003</v>
      </c>
      <c r="I109" s="5">
        <v>0</v>
      </c>
      <c r="J109" s="5">
        <v>0</v>
      </c>
      <c r="K109" s="5">
        <v>0</v>
      </c>
      <c r="L109" s="5">
        <v>0</v>
      </c>
    </row>
    <row r="110" spans="1:12" ht="15" thickBot="1" x14ac:dyDescent="0.4">
      <c r="A110" t="s">
        <v>10</v>
      </c>
      <c r="B110" s="1">
        <v>6</v>
      </c>
      <c r="C110" s="2">
        <v>45163</v>
      </c>
      <c r="D110" s="3">
        <v>0.7340740740740741</v>
      </c>
      <c r="E110">
        <v>406151.0797</v>
      </c>
      <c r="F110">
        <v>6342674.4369999999</v>
      </c>
      <c r="G110" s="4">
        <v>406151.0797</v>
      </c>
      <c r="H110" s="4">
        <v>6342674.4369999999</v>
      </c>
      <c r="I110" s="5">
        <v>1</v>
      </c>
      <c r="J110" s="5">
        <v>0</v>
      </c>
      <c r="K110" s="5">
        <v>3.5873300463170472</v>
      </c>
      <c r="L110" s="5">
        <v>0</v>
      </c>
    </row>
    <row r="111" spans="1:12" ht="15" thickBot="1" x14ac:dyDescent="0.4">
      <c r="A111" t="s">
        <v>10</v>
      </c>
      <c r="B111" s="1">
        <v>7</v>
      </c>
      <c r="C111" s="2">
        <v>45163</v>
      </c>
      <c r="D111" s="3">
        <v>0.73476851851851854</v>
      </c>
      <c r="E111">
        <v>406152.72360000003</v>
      </c>
      <c r="F111">
        <v>6342680.3609999996</v>
      </c>
      <c r="G111" s="4">
        <v>406152.72360000003</v>
      </c>
      <c r="H111" s="4">
        <v>6342680.3609999996</v>
      </c>
      <c r="I111" s="5">
        <v>0</v>
      </c>
      <c r="J111" s="5">
        <v>0</v>
      </c>
      <c r="K111" s="5">
        <v>0</v>
      </c>
      <c r="L111" s="5">
        <v>0</v>
      </c>
    </row>
    <row r="112" spans="1:12" ht="15" thickBot="1" x14ac:dyDescent="0.4">
      <c r="A112" t="s">
        <v>10</v>
      </c>
      <c r="B112" s="1">
        <v>8</v>
      </c>
      <c r="C112" s="2">
        <v>45163</v>
      </c>
      <c r="D112" s="3">
        <v>0.73546296296296299</v>
      </c>
      <c r="E112">
        <v>406156.94400000002</v>
      </c>
      <c r="F112">
        <v>6342690.9009999996</v>
      </c>
      <c r="G112" s="4">
        <v>406156.94400000002</v>
      </c>
      <c r="H112" s="4">
        <v>6342690.9009999996</v>
      </c>
      <c r="I112" s="5">
        <v>0</v>
      </c>
      <c r="J112" s="5">
        <v>0</v>
      </c>
      <c r="K112" s="5">
        <v>0</v>
      </c>
      <c r="L112" s="5">
        <v>0</v>
      </c>
    </row>
    <row r="113" spans="1:12" ht="15" thickBot="1" x14ac:dyDescent="0.4">
      <c r="A113" t="s">
        <v>10</v>
      </c>
      <c r="B113" s="1">
        <v>9</v>
      </c>
      <c r="C113" s="2">
        <v>45163</v>
      </c>
      <c r="D113" s="3">
        <v>0.73615740740740743</v>
      </c>
      <c r="E113">
        <v>406158.43349999998</v>
      </c>
      <c r="F113">
        <v>6342694.7489999998</v>
      </c>
      <c r="G113" s="4">
        <v>406158.43349999998</v>
      </c>
      <c r="H113" s="4">
        <v>6342694.7489999998</v>
      </c>
      <c r="I113" s="5">
        <v>0</v>
      </c>
      <c r="J113" s="5">
        <v>0</v>
      </c>
      <c r="K113" s="5">
        <v>0</v>
      </c>
      <c r="L113" s="5">
        <v>0</v>
      </c>
    </row>
    <row r="114" spans="1:12" ht="15" thickBot="1" x14ac:dyDescent="0.4">
      <c r="A114" t="s">
        <v>10</v>
      </c>
      <c r="B114" s="1">
        <v>10</v>
      </c>
      <c r="C114" s="2">
        <v>45163</v>
      </c>
      <c r="D114" s="3">
        <v>0.73685185185185187</v>
      </c>
      <c r="E114">
        <v>406161.23599999998</v>
      </c>
      <c r="F114">
        <v>6342703.182</v>
      </c>
      <c r="G114" s="4">
        <v>406161.23599999998</v>
      </c>
      <c r="H114" s="4">
        <v>6342703.182</v>
      </c>
      <c r="I114" s="5">
        <v>0</v>
      </c>
      <c r="J114" s="5">
        <v>2</v>
      </c>
      <c r="K114" s="5">
        <v>0</v>
      </c>
      <c r="L114" s="5">
        <v>2.6893769610040343</v>
      </c>
    </row>
    <row r="115" spans="1:12" ht="15" thickBot="1" x14ac:dyDescent="0.4">
      <c r="A115" t="s">
        <v>10</v>
      </c>
      <c r="B115" s="1">
        <v>11</v>
      </c>
      <c r="C115" s="2">
        <v>45163</v>
      </c>
      <c r="D115" s="3">
        <v>0.73754629629629631</v>
      </c>
      <c r="E115">
        <v>406165.7598</v>
      </c>
      <c r="F115">
        <v>6342716.0719999997</v>
      </c>
      <c r="G115" s="4">
        <v>406165.7598</v>
      </c>
      <c r="H115" s="4">
        <v>6342716.0719999997</v>
      </c>
      <c r="I115" s="5">
        <v>0</v>
      </c>
      <c r="J115" s="5">
        <v>0</v>
      </c>
      <c r="K115" s="5">
        <v>0</v>
      </c>
      <c r="L115" s="5">
        <v>0</v>
      </c>
    </row>
    <row r="116" spans="1:12" ht="15" thickBot="1" x14ac:dyDescent="0.4">
      <c r="A116" t="s">
        <v>10</v>
      </c>
      <c r="B116" s="1">
        <v>12</v>
      </c>
      <c r="C116" s="2">
        <v>45163</v>
      </c>
      <c r="D116" s="3">
        <v>0.73824074074074075</v>
      </c>
      <c r="E116">
        <v>406171.42509999999</v>
      </c>
      <c r="F116">
        <v>6342730.9419999998</v>
      </c>
      <c r="G116" s="4">
        <v>406171.42509999999</v>
      </c>
      <c r="H116" s="4">
        <v>6342730.9419999998</v>
      </c>
      <c r="I116" s="5">
        <v>0</v>
      </c>
      <c r="J116" s="5">
        <v>0</v>
      </c>
      <c r="K116" s="5">
        <v>0</v>
      </c>
      <c r="L116" s="5">
        <v>0</v>
      </c>
    </row>
    <row r="117" spans="1:12" ht="15" thickBot="1" x14ac:dyDescent="0.4">
      <c r="A117" t="s">
        <v>10</v>
      </c>
      <c r="B117" s="1">
        <v>13</v>
      </c>
      <c r="C117" s="2">
        <v>45163</v>
      </c>
      <c r="D117" s="3">
        <v>0.73893518518518519</v>
      </c>
      <c r="E117">
        <v>406176.3346</v>
      </c>
      <c r="F117">
        <v>6342744.2800000003</v>
      </c>
      <c r="G117" s="4">
        <v>406176.3346</v>
      </c>
      <c r="H117" s="4">
        <v>6342744.2800000003</v>
      </c>
      <c r="I117" s="5">
        <v>0</v>
      </c>
      <c r="J117" s="5">
        <v>1</v>
      </c>
      <c r="K117" s="5">
        <v>0</v>
      </c>
      <c r="L117" s="5">
        <v>1.8302704317944121</v>
      </c>
    </row>
    <row r="118" spans="1:12" ht="15" thickBot="1" x14ac:dyDescent="0.4">
      <c r="A118" t="s">
        <v>10</v>
      </c>
      <c r="B118" s="1">
        <v>14</v>
      </c>
      <c r="C118" s="2">
        <v>45163</v>
      </c>
      <c r="D118" s="3">
        <v>0.73962962962962964</v>
      </c>
      <c r="E118">
        <v>406182.3627</v>
      </c>
      <c r="F118">
        <v>6342759.4189999998</v>
      </c>
      <c r="G118" s="4">
        <v>406182.3627</v>
      </c>
      <c r="H118" s="4">
        <v>6342759.4189999998</v>
      </c>
      <c r="I118" s="5">
        <v>3</v>
      </c>
      <c r="J118" s="5">
        <v>0</v>
      </c>
      <c r="K118" s="5">
        <v>5.490811295383236</v>
      </c>
      <c r="L118" s="5">
        <v>0</v>
      </c>
    </row>
    <row r="119" spans="1:12" ht="15" thickBot="1" x14ac:dyDescent="0.4">
      <c r="A119" t="s">
        <v>10</v>
      </c>
      <c r="B119" s="1">
        <v>15</v>
      </c>
      <c r="C119" s="2">
        <v>45163</v>
      </c>
      <c r="D119" s="3">
        <v>0.74032407407407408</v>
      </c>
      <c r="E119">
        <v>406187.28019999998</v>
      </c>
      <c r="F119">
        <v>6342772.8150000004</v>
      </c>
      <c r="G119" s="4">
        <v>406187.28019999998</v>
      </c>
      <c r="H119" s="4">
        <v>6342772.8150000004</v>
      </c>
      <c r="I119" s="5">
        <v>0</v>
      </c>
      <c r="J119" s="5">
        <v>0</v>
      </c>
      <c r="K119" s="5">
        <v>0</v>
      </c>
      <c r="L119" s="5">
        <v>0</v>
      </c>
    </row>
    <row r="120" spans="1:12" ht="15" thickBot="1" x14ac:dyDescent="0.4">
      <c r="A120" t="s">
        <v>10</v>
      </c>
      <c r="B120" s="1">
        <v>16</v>
      </c>
      <c r="C120" s="2">
        <v>45163</v>
      </c>
      <c r="D120" s="3">
        <v>0.74101851851851852</v>
      </c>
      <c r="E120">
        <v>406192.53980000003</v>
      </c>
      <c r="F120">
        <v>6342787.767</v>
      </c>
      <c r="G120" s="4">
        <v>406192.53980000003</v>
      </c>
      <c r="H120" s="4">
        <v>6342787.767</v>
      </c>
      <c r="I120" s="5">
        <v>0</v>
      </c>
      <c r="J120" s="5">
        <v>0</v>
      </c>
      <c r="K120" s="5">
        <v>0</v>
      </c>
      <c r="L120" s="5">
        <v>0</v>
      </c>
    </row>
    <row r="121" spans="1:12" ht="15" thickBot="1" x14ac:dyDescent="0.4">
      <c r="A121" t="s">
        <v>10</v>
      </c>
      <c r="B121" s="1">
        <v>17</v>
      </c>
      <c r="C121" s="2">
        <v>45163</v>
      </c>
      <c r="D121" s="3">
        <v>0.74171296296296296</v>
      </c>
      <c r="E121">
        <v>406197.59149999998</v>
      </c>
      <c r="F121">
        <v>6342802.6540000001</v>
      </c>
      <c r="G121" s="4">
        <v>406197.59149999998</v>
      </c>
      <c r="H121" s="4">
        <v>6342802.6540000001</v>
      </c>
      <c r="I121" s="5">
        <v>0</v>
      </c>
      <c r="J121" s="5">
        <v>0</v>
      </c>
      <c r="K121" s="5">
        <v>0</v>
      </c>
      <c r="L121" s="5">
        <v>0</v>
      </c>
    </row>
    <row r="122" spans="1:12" ht="15" thickBot="1" x14ac:dyDescent="0.4">
      <c r="A122" t="s">
        <v>10</v>
      </c>
      <c r="B122" s="1">
        <v>18</v>
      </c>
      <c r="C122" s="2">
        <v>45163</v>
      </c>
      <c r="D122" s="3">
        <v>0.7424074074074074</v>
      </c>
      <c r="E122">
        <v>406202.57689999999</v>
      </c>
      <c r="F122">
        <v>6342818.3660000004</v>
      </c>
      <c r="G122" s="4">
        <v>406202.57689999999</v>
      </c>
      <c r="H122" s="4">
        <v>6342818.3660000004</v>
      </c>
      <c r="I122" s="5">
        <v>0</v>
      </c>
      <c r="J122" s="5">
        <v>0</v>
      </c>
      <c r="K122" s="5">
        <v>0</v>
      </c>
      <c r="L122" s="5">
        <v>0</v>
      </c>
    </row>
    <row r="123" spans="1:12" ht="15" thickBot="1" x14ac:dyDescent="0.4">
      <c r="A123" t="s">
        <v>10</v>
      </c>
      <c r="B123" s="1">
        <v>19</v>
      </c>
      <c r="C123" s="2">
        <v>45163</v>
      </c>
      <c r="D123" s="3">
        <v>0.74310185185185185</v>
      </c>
      <c r="E123">
        <v>406207.80900000001</v>
      </c>
      <c r="F123">
        <v>6342832.5530000003</v>
      </c>
      <c r="G123" s="4">
        <v>406207.80900000001</v>
      </c>
      <c r="H123" s="4">
        <v>6342832.5530000003</v>
      </c>
      <c r="I123" s="5">
        <v>1</v>
      </c>
      <c r="J123" s="5">
        <v>0</v>
      </c>
      <c r="K123" s="5">
        <v>1.8302704317944121</v>
      </c>
      <c r="L123" s="5">
        <v>0</v>
      </c>
    </row>
    <row r="124" spans="1:12" ht="15" thickBot="1" x14ac:dyDescent="0.4">
      <c r="A124" t="s">
        <v>10</v>
      </c>
      <c r="B124" s="1">
        <v>20</v>
      </c>
      <c r="C124" s="2">
        <v>45163</v>
      </c>
      <c r="D124" s="3">
        <v>0.74379629629629629</v>
      </c>
      <c r="E124">
        <v>406212.47149999999</v>
      </c>
      <c r="F124">
        <v>6342846.0839999998</v>
      </c>
      <c r="G124" s="4">
        <v>406212.47149999999</v>
      </c>
      <c r="H124" s="4">
        <v>6342846.0839999998</v>
      </c>
      <c r="I124" s="5">
        <v>0</v>
      </c>
      <c r="J124" s="5">
        <v>1</v>
      </c>
      <c r="K124" s="5">
        <v>0</v>
      </c>
      <c r="L124" s="5">
        <v>2.3905572986702524</v>
      </c>
    </row>
    <row r="125" spans="1:12" ht="15" thickBot="1" x14ac:dyDescent="0.4">
      <c r="A125" t="s">
        <v>10</v>
      </c>
      <c r="B125" s="1">
        <v>21</v>
      </c>
      <c r="C125" s="2">
        <v>45163</v>
      </c>
      <c r="D125" s="3">
        <v>0.74449074074074073</v>
      </c>
      <c r="E125">
        <v>406217.75919999997</v>
      </c>
      <c r="F125">
        <v>6342861.9989999998</v>
      </c>
      <c r="G125" s="4">
        <v>406217.75919999997</v>
      </c>
      <c r="H125" s="4">
        <v>6342861.9989999998</v>
      </c>
      <c r="I125" s="5">
        <v>0</v>
      </c>
      <c r="J125" s="5">
        <v>0</v>
      </c>
      <c r="K125" s="5">
        <v>0</v>
      </c>
      <c r="L125" s="5">
        <v>0</v>
      </c>
    </row>
    <row r="126" spans="1:12" ht="15" thickBot="1" x14ac:dyDescent="0.4">
      <c r="A126" t="s">
        <v>10</v>
      </c>
      <c r="B126" s="1">
        <v>22</v>
      </c>
      <c r="C126" s="2">
        <v>45163</v>
      </c>
      <c r="D126" s="3">
        <v>0.74518518518518517</v>
      </c>
      <c r="E126">
        <v>406223.25719999999</v>
      </c>
      <c r="F126">
        <v>6342875.8679999998</v>
      </c>
      <c r="G126" s="4">
        <v>406223.25719999999</v>
      </c>
      <c r="H126" s="4">
        <v>6342875.8679999998</v>
      </c>
      <c r="I126" s="5">
        <v>0</v>
      </c>
      <c r="J126" s="5">
        <v>0</v>
      </c>
      <c r="K126" s="5">
        <v>0</v>
      </c>
      <c r="L126" s="5">
        <v>0</v>
      </c>
    </row>
    <row r="127" spans="1:12" ht="15" thickBot="1" x14ac:dyDescent="0.4">
      <c r="A127" t="s">
        <v>10</v>
      </c>
      <c r="B127" s="1">
        <v>23</v>
      </c>
      <c r="C127" s="2">
        <v>45163</v>
      </c>
      <c r="D127" s="3">
        <v>0.74587962962962961</v>
      </c>
      <c r="E127">
        <v>406228.54369999998</v>
      </c>
      <c r="F127">
        <v>6342890.2790000001</v>
      </c>
      <c r="G127" s="4">
        <v>406228.54369999998</v>
      </c>
      <c r="H127" s="4">
        <v>6342890.2790000001</v>
      </c>
      <c r="I127" s="5">
        <v>0</v>
      </c>
      <c r="J127" s="5">
        <v>0</v>
      </c>
      <c r="K127" s="5">
        <v>0</v>
      </c>
      <c r="L127" s="5">
        <v>0</v>
      </c>
    </row>
    <row r="128" spans="1:12" ht="15" thickBot="1" x14ac:dyDescent="0.4">
      <c r="A128" t="s">
        <v>10</v>
      </c>
      <c r="B128" s="1">
        <v>24</v>
      </c>
      <c r="C128" s="2">
        <v>45163</v>
      </c>
      <c r="D128" s="3">
        <v>0.74657407407407406</v>
      </c>
      <c r="E128">
        <v>406233.76919999998</v>
      </c>
      <c r="F128">
        <v>6342904.8260000004</v>
      </c>
      <c r="G128" s="4">
        <v>406233.76919999998</v>
      </c>
      <c r="H128" s="4">
        <v>6342904.8260000004</v>
      </c>
      <c r="I128" s="5">
        <v>0</v>
      </c>
      <c r="J128" s="5">
        <v>0</v>
      </c>
      <c r="K128" s="5">
        <v>0</v>
      </c>
      <c r="L128" s="5">
        <v>0</v>
      </c>
    </row>
    <row r="129" spans="1:12" ht="15" thickBot="1" x14ac:dyDescent="0.4">
      <c r="A129" t="s">
        <v>10</v>
      </c>
      <c r="B129" s="1">
        <v>25</v>
      </c>
      <c r="C129" s="2">
        <v>45163</v>
      </c>
      <c r="D129" s="3">
        <v>0.7472685185185185</v>
      </c>
      <c r="E129">
        <v>406239.16090000002</v>
      </c>
      <c r="F129">
        <v>6342919.6639999999</v>
      </c>
      <c r="G129" s="4">
        <v>406239.16090000002</v>
      </c>
      <c r="H129" s="4">
        <v>6342919.6639999999</v>
      </c>
      <c r="I129" s="5">
        <v>0</v>
      </c>
      <c r="J129" s="5">
        <v>0</v>
      </c>
      <c r="K129" s="5">
        <v>0</v>
      </c>
      <c r="L129" s="5">
        <v>0</v>
      </c>
    </row>
    <row r="130" spans="1:12" ht="15" thickBot="1" x14ac:dyDescent="0.4">
      <c r="A130" t="s">
        <v>10</v>
      </c>
      <c r="B130" s="1">
        <v>26</v>
      </c>
      <c r="C130" s="2">
        <v>45163</v>
      </c>
      <c r="D130" s="3">
        <v>0.74796296296296294</v>
      </c>
      <c r="E130">
        <v>406243.84379999997</v>
      </c>
      <c r="F130">
        <v>6342933.8720000004</v>
      </c>
      <c r="G130" s="4">
        <v>406243.84379999997</v>
      </c>
      <c r="H130" s="4">
        <v>6342933.8720000004</v>
      </c>
      <c r="I130" s="5">
        <v>0</v>
      </c>
      <c r="J130" s="5">
        <v>0</v>
      </c>
      <c r="K130" s="5">
        <v>0</v>
      </c>
      <c r="L130" s="5">
        <v>0</v>
      </c>
    </row>
    <row r="131" spans="1:12" ht="15" thickBot="1" x14ac:dyDescent="0.4">
      <c r="A131" t="s">
        <v>10</v>
      </c>
      <c r="B131" s="1">
        <v>27</v>
      </c>
      <c r="C131" s="2">
        <v>45163</v>
      </c>
      <c r="D131" s="3">
        <v>0.74865740740740738</v>
      </c>
      <c r="E131">
        <v>406248.6655</v>
      </c>
      <c r="F131">
        <v>6342948.9689999996</v>
      </c>
      <c r="G131" s="4">
        <v>406248.6655</v>
      </c>
      <c r="H131" s="4">
        <v>6342948.9689999996</v>
      </c>
      <c r="I131" s="5">
        <v>0</v>
      </c>
      <c r="J131" s="5">
        <v>0</v>
      </c>
      <c r="K131" s="5">
        <v>0</v>
      </c>
      <c r="L131" s="5">
        <v>0</v>
      </c>
    </row>
    <row r="132" spans="1:12" ht="15" thickBot="1" x14ac:dyDescent="0.4">
      <c r="A132" t="s">
        <v>11</v>
      </c>
      <c r="B132" s="1">
        <v>1</v>
      </c>
      <c r="C132" s="2">
        <v>45164</v>
      </c>
      <c r="D132" s="3">
        <v>4.2569444444444444E-2</v>
      </c>
      <c r="E132" cm="1">
        <f t="array" ref="E132:E156">VLOOKUP($D$132:$D$156,[5]OWF_06_Environmental_Camera_202!$B$2:$D$1517,2,TRUE)</f>
        <v>401056.96750000003</v>
      </c>
      <c r="F132" cm="1">
        <f t="array" ref="F132:F156">VLOOKUP($D$132:$D$156,[5]OWF_06_Environmental_Camera_202!$B$2:$D$1517,3,TRUE)</f>
        <v>6341254.3830000004</v>
      </c>
      <c r="G132" s="4">
        <v>401056.96750000003</v>
      </c>
      <c r="H132" s="4">
        <v>6341254.3830000004</v>
      </c>
      <c r="I132" s="5">
        <v>0</v>
      </c>
      <c r="J132" s="5">
        <v>1</v>
      </c>
      <c r="K132" s="5">
        <v>0</v>
      </c>
      <c r="L132" s="5">
        <v>2.5115792619154336</v>
      </c>
    </row>
    <row r="133" spans="1:12" ht="15" thickBot="1" x14ac:dyDescent="0.4">
      <c r="A133" t="s">
        <v>11</v>
      </c>
      <c r="B133" s="1">
        <v>2</v>
      </c>
      <c r="C133" s="2">
        <v>45164</v>
      </c>
      <c r="D133" s="3">
        <v>4.3263888888888886E-2</v>
      </c>
      <c r="E133">
        <v>401050.80940000003</v>
      </c>
      <c r="F133">
        <v>6341254.9720000001</v>
      </c>
      <c r="G133" s="4">
        <v>401050.80940000003</v>
      </c>
      <c r="H133" s="4">
        <v>6341254.9720000001</v>
      </c>
      <c r="I133" s="5">
        <v>0</v>
      </c>
      <c r="J133" s="5">
        <v>0</v>
      </c>
      <c r="K133" s="5">
        <v>0</v>
      </c>
      <c r="L133" s="5">
        <v>0</v>
      </c>
    </row>
    <row r="134" spans="1:12" ht="15" thickBot="1" x14ac:dyDescent="0.4">
      <c r="A134" t="s">
        <v>11</v>
      </c>
      <c r="B134" s="1">
        <v>3</v>
      </c>
      <c r="C134" s="2">
        <v>45164</v>
      </c>
      <c r="D134" s="3">
        <v>4.3958333333333328E-2</v>
      </c>
      <c r="E134">
        <v>401038.75040000002</v>
      </c>
      <c r="F134">
        <v>6341257.1529999999</v>
      </c>
      <c r="G134" s="4">
        <v>401038.75040000002</v>
      </c>
      <c r="H134" s="4">
        <v>6341257.1529999999</v>
      </c>
      <c r="I134" s="5">
        <v>0</v>
      </c>
      <c r="J134" s="5">
        <v>1</v>
      </c>
      <c r="K134" s="5">
        <v>0</v>
      </c>
      <c r="L134" s="5">
        <v>2.2725235320484085</v>
      </c>
    </row>
    <row r="135" spans="1:12" ht="15" thickBot="1" x14ac:dyDescent="0.4">
      <c r="A135" t="s">
        <v>11</v>
      </c>
      <c r="B135" s="1">
        <v>4</v>
      </c>
      <c r="C135" s="2">
        <v>45164</v>
      </c>
      <c r="D135" s="3">
        <v>4.465277777777777E-2</v>
      </c>
      <c r="E135">
        <v>401026.03169999999</v>
      </c>
      <c r="F135">
        <v>6341257.4960000003</v>
      </c>
      <c r="G135" s="4">
        <v>401026.03169999999</v>
      </c>
      <c r="H135" s="4">
        <v>6341257.4960000003</v>
      </c>
      <c r="I135" s="5">
        <v>0</v>
      </c>
      <c r="J135" s="5">
        <v>0</v>
      </c>
      <c r="K135" s="5">
        <v>0</v>
      </c>
      <c r="L135" s="5">
        <v>0</v>
      </c>
    </row>
    <row r="136" spans="1:12" ht="15" thickBot="1" x14ac:dyDescent="0.4">
      <c r="A136" t="s">
        <v>11</v>
      </c>
      <c r="B136" s="1">
        <v>5</v>
      </c>
      <c r="C136" s="2">
        <v>45164</v>
      </c>
      <c r="D136" s="3">
        <v>4.5347222222222212E-2</v>
      </c>
      <c r="E136">
        <v>401009.40519999998</v>
      </c>
      <c r="F136">
        <v>6341256.375</v>
      </c>
      <c r="G136" s="4">
        <v>401009.40519999998</v>
      </c>
      <c r="H136" s="4">
        <v>6341256.375</v>
      </c>
      <c r="I136" s="5">
        <v>0</v>
      </c>
      <c r="J136" s="5">
        <v>0</v>
      </c>
      <c r="K136" s="5">
        <v>0</v>
      </c>
      <c r="L136" s="5">
        <v>0</v>
      </c>
    </row>
    <row r="137" spans="1:12" ht="15" thickBot="1" x14ac:dyDescent="0.4">
      <c r="A137" t="s">
        <v>11</v>
      </c>
      <c r="B137" s="1">
        <v>6</v>
      </c>
      <c r="C137" s="2">
        <v>45164</v>
      </c>
      <c r="D137" s="3">
        <v>4.6041666666666654E-2</v>
      </c>
      <c r="E137">
        <v>400993.47639999999</v>
      </c>
      <c r="F137">
        <v>6341257.3269999996</v>
      </c>
      <c r="G137" s="4">
        <v>400993.47639999999</v>
      </c>
      <c r="H137" s="4">
        <v>6341257.3269999996</v>
      </c>
      <c r="I137" s="5">
        <v>0</v>
      </c>
      <c r="J137" s="5">
        <v>0</v>
      </c>
      <c r="K137" s="5">
        <v>0</v>
      </c>
      <c r="L137" s="5">
        <v>0</v>
      </c>
    </row>
    <row r="138" spans="1:12" ht="15" thickBot="1" x14ac:dyDescent="0.4">
      <c r="A138" t="s">
        <v>11</v>
      </c>
      <c r="B138" s="1">
        <v>7</v>
      </c>
      <c r="C138" s="2">
        <v>45164</v>
      </c>
      <c r="D138" s="3">
        <v>4.6736111111111096E-2</v>
      </c>
      <c r="E138">
        <v>400978.20010000002</v>
      </c>
      <c r="F138">
        <v>6341257.4919999996</v>
      </c>
      <c r="G138" s="4">
        <v>400978.20010000002</v>
      </c>
      <c r="H138" s="4">
        <v>6341257.4919999996</v>
      </c>
      <c r="I138" s="5">
        <v>0</v>
      </c>
      <c r="J138" s="5">
        <v>0</v>
      </c>
      <c r="K138" s="5">
        <v>0</v>
      </c>
      <c r="L138" s="5">
        <v>0</v>
      </c>
    </row>
    <row r="139" spans="1:12" ht="15" thickBot="1" x14ac:dyDescent="0.4">
      <c r="A139" t="s">
        <v>11</v>
      </c>
      <c r="B139" s="1">
        <v>8</v>
      </c>
      <c r="C139" s="2">
        <v>45164</v>
      </c>
      <c r="D139" s="3">
        <v>4.7430555555555538E-2</v>
      </c>
      <c r="E139">
        <v>400962.89500000002</v>
      </c>
      <c r="F139">
        <v>6341258.1699999999</v>
      </c>
      <c r="G139" s="4">
        <v>400962.89500000002</v>
      </c>
      <c r="H139" s="4">
        <v>6341258.1699999999</v>
      </c>
      <c r="I139" s="5">
        <v>0</v>
      </c>
      <c r="J139" s="5">
        <v>0</v>
      </c>
      <c r="K139" s="5">
        <v>0</v>
      </c>
      <c r="L139" s="5">
        <v>0</v>
      </c>
    </row>
    <row r="140" spans="1:12" ht="15" thickBot="1" x14ac:dyDescent="0.4">
      <c r="A140" t="s">
        <v>11</v>
      </c>
      <c r="B140" s="1">
        <v>9</v>
      </c>
      <c r="C140" s="2">
        <v>45164</v>
      </c>
      <c r="D140" s="3">
        <v>4.812499999999998E-2</v>
      </c>
      <c r="E140">
        <v>400947.01530000003</v>
      </c>
      <c r="F140">
        <v>6341258.4349999996</v>
      </c>
      <c r="G140" s="4">
        <v>400947.01530000003</v>
      </c>
      <c r="H140" s="4">
        <v>6341258.4349999996</v>
      </c>
      <c r="I140" s="5">
        <v>0</v>
      </c>
      <c r="J140" s="5">
        <v>0</v>
      </c>
      <c r="K140" s="5">
        <v>0</v>
      </c>
      <c r="L140" s="5">
        <v>0</v>
      </c>
    </row>
    <row r="141" spans="1:12" ht="15" thickBot="1" x14ac:dyDescent="0.4">
      <c r="A141" t="s">
        <v>11</v>
      </c>
      <c r="B141" s="1">
        <v>10</v>
      </c>
      <c r="C141" s="2">
        <v>45164</v>
      </c>
      <c r="D141" s="3">
        <v>4.8819444444444422E-2</v>
      </c>
      <c r="E141">
        <v>400931.41330000001</v>
      </c>
      <c r="F141">
        <v>6341258.8300000001</v>
      </c>
      <c r="G141" s="4">
        <v>400931.41330000001</v>
      </c>
      <c r="H141" s="4">
        <v>6341258.8300000001</v>
      </c>
      <c r="I141" s="5">
        <v>0</v>
      </c>
      <c r="J141" s="5">
        <v>0</v>
      </c>
      <c r="K141" s="5">
        <v>0</v>
      </c>
      <c r="L141" s="5">
        <v>0</v>
      </c>
    </row>
    <row r="142" spans="1:12" ht="15" thickBot="1" x14ac:dyDescent="0.4">
      <c r="A142" t="s">
        <v>11</v>
      </c>
      <c r="B142" s="1">
        <v>11</v>
      </c>
      <c r="C142" s="2">
        <v>45164</v>
      </c>
      <c r="D142" s="3">
        <v>4.9513888888888864E-2</v>
      </c>
      <c r="E142">
        <v>400915.96470000001</v>
      </c>
      <c r="F142">
        <v>6341259.5480000004</v>
      </c>
      <c r="G142" s="4">
        <v>400915.96470000001</v>
      </c>
      <c r="H142" s="4">
        <v>6341259.5480000004</v>
      </c>
      <c r="I142" s="5">
        <v>0</v>
      </c>
      <c r="J142" s="5">
        <v>0</v>
      </c>
      <c r="K142" s="5">
        <v>0</v>
      </c>
      <c r="L142" s="5">
        <v>0</v>
      </c>
    </row>
    <row r="143" spans="1:12" ht="15" thickBot="1" x14ac:dyDescent="0.4">
      <c r="A143" t="s">
        <v>11</v>
      </c>
      <c r="B143" s="1">
        <v>12</v>
      </c>
      <c r="C143" s="2">
        <v>45164</v>
      </c>
      <c r="D143" s="3">
        <v>5.0208333333333306E-2</v>
      </c>
      <c r="E143">
        <v>400899.97330000001</v>
      </c>
      <c r="F143">
        <v>6341259.6440000003</v>
      </c>
      <c r="G143" s="4">
        <v>400899.97330000001</v>
      </c>
      <c r="H143" s="4">
        <v>6341259.6440000003</v>
      </c>
      <c r="I143" s="5">
        <v>0</v>
      </c>
      <c r="J143" s="5">
        <v>1</v>
      </c>
      <c r="K143" s="5">
        <v>0</v>
      </c>
      <c r="L143" s="5">
        <v>2.1574779620499025</v>
      </c>
    </row>
    <row r="144" spans="1:12" ht="15" thickBot="1" x14ac:dyDescent="0.4">
      <c r="A144" t="s">
        <v>11</v>
      </c>
      <c r="B144" s="1">
        <v>13</v>
      </c>
      <c r="C144" s="2">
        <v>45164</v>
      </c>
      <c r="D144" s="3">
        <v>5.0902777777777748E-2</v>
      </c>
      <c r="E144">
        <v>400884.61060000001</v>
      </c>
      <c r="F144">
        <v>6341260.1569999997</v>
      </c>
      <c r="G144" s="4">
        <v>400884.61060000001</v>
      </c>
      <c r="H144" s="4">
        <v>6341260.1569999997</v>
      </c>
      <c r="I144" s="5">
        <v>0</v>
      </c>
      <c r="J144" s="5">
        <v>1</v>
      </c>
      <c r="K144" s="5">
        <v>0</v>
      </c>
      <c r="L144" s="5">
        <v>1.2565366801135516</v>
      </c>
    </row>
    <row r="145" spans="1:12" ht="15" thickBot="1" x14ac:dyDescent="0.4">
      <c r="A145" t="s">
        <v>11</v>
      </c>
      <c r="B145" s="1">
        <v>14</v>
      </c>
      <c r="C145" s="2">
        <v>45164</v>
      </c>
      <c r="D145" s="3">
        <v>5.159722222222219E-2</v>
      </c>
      <c r="E145">
        <v>400868.85450000002</v>
      </c>
      <c r="F145">
        <v>6341258.7419999996</v>
      </c>
      <c r="G145" s="4">
        <v>400868.85450000002</v>
      </c>
      <c r="H145" s="4">
        <v>6341258.7419999996</v>
      </c>
      <c r="I145" s="5">
        <v>0</v>
      </c>
      <c r="J145" s="5">
        <v>1</v>
      </c>
      <c r="K145" s="5">
        <v>0</v>
      </c>
      <c r="L145" s="5">
        <v>2.0454205886747348</v>
      </c>
    </row>
    <row r="146" spans="1:12" ht="15" thickBot="1" x14ac:dyDescent="0.4">
      <c r="A146" t="s">
        <v>11</v>
      </c>
      <c r="B146" s="1">
        <v>15</v>
      </c>
      <c r="C146" s="2">
        <v>45164</v>
      </c>
      <c r="D146" s="3">
        <v>5.2291666666666632E-2</v>
      </c>
      <c r="E146">
        <v>400852.92739999999</v>
      </c>
      <c r="F146">
        <v>6341257.3619999997</v>
      </c>
      <c r="G146" s="4">
        <v>400852.92739999999</v>
      </c>
      <c r="H146" s="4">
        <v>6341257.3619999997</v>
      </c>
      <c r="I146" s="5">
        <v>0</v>
      </c>
      <c r="J146" s="5">
        <v>0</v>
      </c>
      <c r="K146" s="5">
        <v>0</v>
      </c>
      <c r="L146" s="5">
        <v>0</v>
      </c>
    </row>
    <row r="147" spans="1:12" ht="15" thickBot="1" x14ac:dyDescent="0.4">
      <c r="A147" t="s">
        <v>11</v>
      </c>
      <c r="B147" s="1">
        <v>16</v>
      </c>
      <c r="C147" s="2">
        <v>45164</v>
      </c>
      <c r="D147" s="3">
        <v>5.2986111111111074E-2</v>
      </c>
      <c r="E147">
        <v>400837.10129999998</v>
      </c>
      <c r="F147">
        <v>6341258.8739999998</v>
      </c>
      <c r="G147" s="4">
        <v>400837.10129999998</v>
      </c>
      <c r="H147" s="4">
        <v>6341258.8739999998</v>
      </c>
      <c r="I147" s="5">
        <v>0</v>
      </c>
      <c r="J147" s="5">
        <v>1</v>
      </c>
      <c r="K147" s="5">
        <v>0</v>
      </c>
      <c r="L147" s="5">
        <v>2.3905572986702524</v>
      </c>
    </row>
    <row r="148" spans="1:12" ht="15" thickBot="1" x14ac:dyDescent="0.4">
      <c r="A148" t="s">
        <v>11</v>
      </c>
      <c r="B148" s="1">
        <v>17</v>
      </c>
      <c r="C148" s="2">
        <v>45164</v>
      </c>
      <c r="D148" s="3">
        <v>5.3680555555555516E-2</v>
      </c>
      <c r="E148">
        <v>400822.62959999999</v>
      </c>
      <c r="F148">
        <v>6341263.6960000005</v>
      </c>
      <c r="G148" s="4">
        <v>400822.62959999999</v>
      </c>
      <c r="H148" s="4">
        <v>6341263.6960000005</v>
      </c>
      <c r="I148" s="5">
        <v>0</v>
      </c>
      <c r="J148" s="5">
        <v>0</v>
      </c>
      <c r="K148" s="5">
        <v>0</v>
      </c>
      <c r="L148" s="5">
        <v>0</v>
      </c>
    </row>
    <row r="149" spans="1:12" ht="15" thickBot="1" x14ac:dyDescent="0.4">
      <c r="A149" t="s">
        <v>11</v>
      </c>
      <c r="B149" s="1">
        <v>18</v>
      </c>
      <c r="C149" s="2">
        <v>45164</v>
      </c>
      <c r="D149" s="3">
        <v>5.4374999999999958E-2</v>
      </c>
      <c r="E149">
        <v>400806.80869999999</v>
      </c>
      <c r="F149">
        <v>6341267.1140000001</v>
      </c>
      <c r="G149" s="4">
        <v>400806.80869999999</v>
      </c>
      <c r="H149" s="4">
        <v>6341267.1140000001</v>
      </c>
      <c r="I149" s="5">
        <v>0</v>
      </c>
      <c r="J149" s="5">
        <v>0</v>
      </c>
      <c r="K149" s="5">
        <v>0</v>
      </c>
      <c r="L149" s="5">
        <v>0</v>
      </c>
    </row>
    <row r="150" spans="1:12" ht="15" thickBot="1" x14ac:dyDescent="0.4">
      <c r="A150" t="s">
        <v>11</v>
      </c>
      <c r="B150" s="1">
        <v>19</v>
      </c>
      <c r="C150" s="2">
        <v>45164</v>
      </c>
      <c r="D150" s="3">
        <v>5.50694444444444E-2</v>
      </c>
      <c r="E150">
        <v>400792.049</v>
      </c>
      <c r="F150">
        <v>6341265.8540000003</v>
      </c>
      <c r="G150" s="4">
        <v>400792.049</v>
      </c>
      <c r="H150" s="4">
        <v>6341265.8540000003</v>
      </c>
      <c r="I150" s="5">
        <v>0</v>
      </c>
      <c r="J150" s="5">
        <v>1</v>
      </c>
      <c r="K150" s="5">
        <v>0</v>
      </c>
      <c r="L150" s="5">
        <v>3.300463170476617</v>
      </c>
    </row>
    <row r="151" spans="1:12" ht="15" thickBot="1" x14ac:dyDescent="0.4">
      <c r="A151" t="s">
        <v>11</v>
      </c>
      <c r="B151" s="1">
        <v>20</v>
      </c>
      <c r="C151" s="2">
        <v>45164</v>
      </c>
      <c r="D151" s="3">
        <v>5.5763888888888842E-2</v>
      </c>
      <c r="E151">
        <v>400785.80589999998</v>
      </c>
      <c r="F151">
        <v>6341264.9400000004</v>
      </c>
      <c r="G151" s="4">
        <v>400785.80589999998</v>
      </c>
      <c r="H151" s="4">
        <v>6341264.9400000004</v>
      </c>
      <c r="I151" s="5">
        <v>0</v>
      </c>
      <c r="J151" s="5">
        <v>0</v>
      </c>
      <c r="K151" s="5">
        <v>0</v>
      </c>
      <c r="L151" s="5">
        <v>0</v>
      </c>
    </row>
    <row r="152" spans="1:12" ht="15" thickBot="1" x14ac:dyDescent="0.4">
      <c r="A152" t="s">
        <v>11</v>
      </c>
      <c r="B152" s="1">
        <v>21</v>
      </c>
      <c r="C152" s="2">
        <v>45164</v>
      </c>
      <c r="D152" s="3">
        <v>5.6458333333333284E-2</v>
      </c>
      <c r="E152">
        <v>400784.5306</v>
      </c>
      <c r="F152">
        <v>6341264.3210000005</v>
      </c>
      <c r="G152" s="4">
        <v>400784.5306</v>
      </c>
      <c r="H152" s="4">
        <v>6341264.3210000005</v>
      </c>
      <c r="I152" s="5">
        <v>0</v>
      </c>
      <c r="J152" s="5">
        <v>0</v>
      </c>
      <c r="K152" s="5">
        <v>0</v>
      </c>
      <c r="L152" s="5">
        <v>0</v>
      </c>
    </row>
    <row r="153" spans="1:12" ht="15" thickBot="1" x14ac:dyDescent="0.4">
      <c r="A153" t="s">
        <v>11</v>
      </c>
      <c r="B153" s="1">
        <v>22</v>
      </c>
      <c r="C153" s="2">
        <v>45164</v>
      </c>
      <c r="D153" s="3">
        <v>5.7152777777777726E-2</v>
      </c>
      <c r="E153">
        <v>400784.17450000002</v>
      </c>
      <c r="F153">
        <v>6341262.5829999996</v>
      </c>
      <c r="G153" s="4">
        <v>400784.17450000002</v>
      </c>
      <c r="H153" s="4">
        <v>6341262.5829999996</v>
      </c>
      <c r="I153" s="5">
        <v>0</v>
      </c>
      <c r="J153" s="5">
        <v>1</v>
      </c>
      <c r="K153" s="5">
        <v>0</v>
      </c>
      <c r="L153" s="5">
        <v>1.3446884805020172</v>
      </c>
    </row>
    <row r="154" spans="1:12" ht="15" thickBot="1" x14ac:dyDescent="0.4">
      <c r="A154" t="s">
        <v>11</v>
      </c>
      <c r="B154" s="1">
        <v>23</v>
      </c>
      <c r="C154" s="2">
        <v>45164</v>
      </c>
      <c r="D154" s="3">
        <v>5.7847222222222168E-2</v>
      </c>
      <c r="E154">
        <v>400776.36790000001</v>
      </c>
      <c r="F154">
        <v>6341263.4230000004</v>
      </c>
      <c r="G154" s="4">
        <v>400776.36790000001</v>
      </c>
      <c r="H154" s="4">
        <v>6341263.4230000004</v>
      </c>
      <c r="I154" s="5">
        <v>0</v>
      </c>
      <c r="J154" s="5">
        <v>0</v>
      </c>
      <c r="K154" s="5">
        <v>0</v>
      </c>
      <c r="L154" s="5">
        <v>0</v>
      </c>
    </row>
    <row r="155" spans="1:12" ht="15" thickBot="1" x14ac:dyDescent="0.4">
      <c r="A155" t="s">
        <v>11</v>
      </c>
      <c r="B155" s="1">
        <v>24</v>
      </c>
      <c r="C155" s="2">
        <v>45164</v>
      </c>
      <c r="D155" s="3">
        <v>5.854166666666661E-2</v>
      </c>
      <c r="E155">
        <v>400763.02110000001</v>
      </c>
      <c r="F155">
        <v>6341263.0750000002</v>
      </c>
      <c r="G155" s="4">
        <v>400763.02110000001</v>
      </c>
      <c r="H155" s="4">
        <v>6341263.0750000002</v>
      </c>
      <c r="I155" s="5">
        <v>0</v>
      </c>
      <c r="J155" s="5">
        <v>0</v>
      </c>
      <c r="K155" s="5">
        <v>0</v>
      </c>
      <c r="L155" s="5">
        <v>0</v>
      </c>
    </row>
    <row r="156" spans="1:12" ht="15" thickBot="1" x14ac:dyDescent="0.4">
      <c r="A156" t="s">
        <v>11</v>
      </c>
      <c r="B156" s="1">
        <v>25</v>
      </c>
      <c r="C156" s="2">
        <v>45164</v>
      </c>
      <c r="D156" s="3">
        <v>5.9236111111111052E-2</v>
      </c>
      <c r="E156">
        <v>400748.57449999999</v>
      </c>
      <c r="F156">
        <v>6341262.5130000003</v>
      </c>
      <c r="G156" s="4">
        <v>400748.57449999999</v>
      </c>
      <c r="H156" s="4">
        <v>6341262.5130000003</v>
      </c>
      <c r="I156" s="5">
        <v>0</v>
      </c>
      <c r="J156" s="5">
        <v>0</v>
      </c>
      <c r="K156" s="5">
        <v>0</v>
      </c>
      <c r="L156" s="5">
        <v>0</v>
      </c>
    </row>
    <row r="157" spans="1:12" ht="15" thickBot="1" x14ac:dyDescent="0.4">
      <c r="A157" t="s">
        <v>12</v>
      </c>
      <c r="B157" s="1">
        <v>1</v>
      </c>
      <c r="C157" s="2">
        <v>45164</v>
      </c>
      <c r="D157" s="3">
        <v>0.10517361111111112</v>
      </c>
      <c r="E157" cm="1">
        <f t="array" ref="E157:E179">VLOOKUP($D$157:$D$179,[6]OWF_07_Environmental_Camera_202!$B$2:$D$1456,2,TRUE)</f>
        <v>403783.07789999997</v>
      </c>
      <c r="F157" cm="1">
        <f t="array" ref="F157:F179">VLOOKUP($D$157:$D$179,[6]OWF_07_Environmental_Camera_202!$B$2:$D$1456,3,TRUE)</f>
        <v>6340497.6390000004</v>
      </c>
      <c r="G157" s="4">
        <v>403783.07789999997</v>
      </c>
      <c r="H157" s="4">
        <v>6340497.6390000004</v>
      </c>
      <c r="I157" s="5">
        <v>0</v>
      </c>
      <c r="J157" s="5">
        <v>2</v>
      </c>
      <c r="K157" s="5">
        <v>0</v>
      </c>
      <c r="L157" s="5">
        <v>3.0599133422979232</v>
      </c>
    </row>
    <row r="158" spans="1:12" ht="15" thickBot="1" x14ac:dyDescent="0.4">
      <c r="A158" t="s">
        <v>12</v>
      </c>
      <c r="B158" s="1">
        <v>2</v>
      </c>
      <c r="C158" s="2">
        <v>45164</v>
      </c>
      <c r="D158" s="3">
        <v>0.10586805555555556</v>
      </c>
      <c r="E158">
        <v>403781.64720000001</v>
      </c>
      <c r="F158">
        <v>6340498.7460000003</v>
      </c>
      <c r="G158" s="4">
        <v>403781.64720000001</v>
      </c>
      <c r="H158" s="4">
        <v>6340498.7460000003</v>
      </c>
      <c r="I158" s="5">
        <v>1</v>
      </c>
      <c r="J158" s="5">
        <v>0</v>
      </c>
      <c r="K158" s="5">
        <v>2.2725235320484085</v>
      </c>
      <c r="L158" s="5">
        <v>0</v>
      </c>
    </row>
    <row r="159" spans="1:12" ht="15" thickBot="1" x14ac:dyDescent="0.4">
      <c r="A159" t="s">
        <v>12</v>
      </c>
      <c r="B159" s="1">
        <v>3</v>
      </c>
      <c r="C159" s="2">
        <v>45164</v>
      </c>
      <c r="D159" s="3">
        <v>0.1065625</v>
      </c>
      <c r="E159">
        <v>403777.97580000001</v>
      </c>
      <c r="F159">
        <v>6340498.4929999998</v>
      </c>
      <c r="G159" s="4">
        <v>403777.97580000001</v>
      </c>
      <c r="H159" s="4">
        <v>6340498.4929999998</v>
      </c>
      <c r="I159" s="5">
        <v>0</v>
      </c>
      <c r="J159" s="5">
        <v>1</v>
      </c>
      <c r="K159" s="5">
        <v>0</v>
      </c>
      <c r="L159" s="5">
        <v>2.8925743313910051</v>
      </c>
    </row>
    <row r="160" spans="1:12" ht="15" thickBot="1" x14ac:dyDescent="0.4">
      <c r="A160" t="s">
        <v>12</v>
      </c>
      <c r="B160" s="1">
        <v>4</v>
      </c>
      <c r="C160" s="2">
        <v>45164</v>
      </c>
      <c r="D160" s="3">
        <v>0.10725694444444445</v>
      </c>
      <c r="E160">
        <v>403774.04849999998</v>
      </c>
      <c r="F160">
        <v>6340498.9680000003</v>
      </c>
      <c r="G160" s="4">
        <v>403774.04849999998</v>
      </c>
      <c r="H160" s="4">
        <v>6340498.9680000003</v>
      </c>
      <c r="I160" s="5">
        <v>0</v>
      </c>
      <c r="J160" s="5">
        <v>0</v>
      </c>
      <c r="K160" s="5">
        <v>0</v>
      </c>
      <c r="L160" s="5">
        <v>0</v>
      </c>
    </row>
    <row r="161" spans="1:12" ht="15" thickBot="1" x14ac:dyDescent="0.4">
      <c r="A161" t="s">
        <v>12</v>
      </c>
      <c r="B161" s="1">
        <v>5</v>
      </c>
      <c r="C161" s="2">
        <v>45164</v>
      </c>
      <c r="D161" s="3">
        <v>0.10795138888888889</v>
      </c>
      <c r="E161">
        <v>403763.16680000001</v>
      </c>
      <c r="F161">
        <v>6340499.057</v>
      </c>
      <c r="G161" s="4">
        <v>403763.16680000001</v>
      </c>
      <c r="H161" s="4">
        <v>6340499.057</v>
      </c>
      <c r="I161" s="5">
        <v>0</v>
      </c>
      <c r="J161" s="5">
        <v>0</v>
      </c>
      <c r="K161" s="5">
        <v>0</v>
      </c>
      <c r="L161" s="5">
        <v>0</v>
      </c>
    </row>
    <row r="162" spans="1:12" ht="15" thickBot="1" x14ac:dyDescent="0.4">
      <c r="A162" t="s">
        <v>12</v>
      </c>
      <c r="B162" s="1">
        <v>6</v>
      </c>
      <c r="C162" s="2">
        <v>45164</v>
      </c>
      <c r="D162" s="3">
        <v>0.10864583333333333</v>
      </c>
      <c r="E162">
        <v>403749.69069999998</v>
      </c>
      <c r="F162">
        <v>6340499.5810000002</v>
      </c>
      <c r="G162" s="4">
        <v>403749.69069999998</v>
      </c>
      <c r="H162" s="4">
        <v>6340499.5810000002</v>
      </c>
      <c r="I162" s="5">
        <v>0</v>
      </c>
      <c r="J162" s="5">
        <v>0</v>
      </c>
      <c r="K162" s="5">
        <v>0</v>
      </c>
      <c r="L162" s="5">
        <v>0</v>
      </c>
    </row>
    <row r="163" spans="1:12" ht="15" thickBot="1" x14ac:dyDescent="0.4">
      <c r="A163" t="s">
        <v>12</v>
      </c>
      <c r="B163" s="1">
        <v>7</v>
      </c>
      <c r="C163" s="2">
        <v>45164</v>
      </c>
      <c r="D163" s="3">
        <v>0.10934027777777777</v>
      </c>
      <c r="E163">
        <v>403733.82890000002</v>
      </c>
      <c r="F163">
        <v>6340498.8470000001</v>
      </c>
      <c r="G163" s="4">
        <v>403733.82890000002</v>
      </c>
      <c r="H163" s="4">
        <v>6340498.8470000001</v>
      </c>
      <c r="I163" s="5">
        <v>0</v>
      </c>
      <c r="J163" s="5">
        <v>0</v>
      </c>
      <c r="K163" s="5">
        <v>0</v>
      </c>
      <c r="L163" s="5">
        <v>0</v>
      </c>
    </row>
    <row r="164" spans="1:12" ht="15" thickBot="1" x14ac:dyDescent="0.4">
      <c r="A164" t="s">
        <v>12</v>
      </c>
      <c r="B164" s="1">
        <v>8</v>
      </c>
      <c r="C164" s="2">
        <v>45164</v>
      </c>
      <c r="D164" s="3">
        <v>0.11003472222222221</v>
      </c>
      <c r="E164">
        <v>403718.54599999997</v>
      </c>
      <c r="F164">
        <v>6340497.2570000002</v>
      </c>
      <c r="G164" s="4">
        <v>403718.54599999997</v>
      </c>
      <c r="H164" s="4">
        <v>6340497.2570000002</v>
      </c>
      <c r="I164" s="5">
        <v>0</v>
      </c>
      <c r="J164" s="5">
        <v>0</v>
      </c>
      <c r="K164" s="5">
        <v>0</v>
      </c>
      <c r="L164" s="5">
        <v>0</v>
      </c>
    </row>
    <row r="165" spans="1:12" ht="15" thickBot="1" x14ac:dyDescent="0.4">
      <c r="A165" t="s">
        <v>12</v>
      </c>
      <c r="B165" s="1">
        <v>9</v>
      </c>
      <c r="C165" s="2">
        <v>45164</v>
      </c>
      <c r="D165" s="3">
        <v>0.11072916666666666</v>
      </c>
      <c r="E165">
        <v>403703.47330000001</v>
      </c>
      <c r="F165">
        <v>6340497.1189999999</v>
      </c>
      <c r="G165" s="4">
        <v>403703.47330000001</v>
      </c>
      <c r="H165" s="4">
        <v>6340497.1189999999</v>
      </c>
      <c r="I165" s="5">
        <v>0</v>
      </c>
      <c r="J165" s="5">
        <v>0</v>
      </c>
      <c r="K165" s="5">
        <v>0</v>
      </c>
      <c r="L165" s="5">
        <v>0</v>
      </c>
    </row>
    <row r="166" spans="1:12" ht="15" thickBot="1" x14ac:dyDescent="0.4">
      <c r="A166" t="s">
        <v>12</v>
      </c>
      <c r="B166" s="1">
        <v>10</v>
      </c>
      <c r="C166" s="2">
        <v>45164</v>
      </c>
      <c r="D166" s="3">
        <v>0.1114236111111111</v>
      </c>
      <c r="E166">
        <v>403687.94079999998</v>
      </c>
      <c r="F166">
        <v>6340497.4000000004</v>
      </c>
      <c r="G166" s="4">
        <v>403687.94079999998</v>
      </c>
      <c r="H166" s="4">
        <v>6340497.4000000004</v>
      </c>
      <c r="I166" s="5">
        <v>0</v>
      </c>
      <c r="J166" s="5">
        <v>0</v>
      </c>
      <c r="K166" s="5">
        <v>0</v>
      </c>
      <c r="L166" s="5">
        <v>0</v>
      </c>
    </row>
    <row r="167" spans="1:12" ht="15" thickBot="1" x14ac:dyDescent="0.4">
      <c r="A167" t="s">
        <v>12</v>
      </c>
      <c r="B167" s="1">
        <v>11</v>
      </c>
      <c r="C167" s="2">
        <v>45164</v>
      </c>
      <c r="D167" s="3">
        <v>0.11211805555555554</v>
      </c>
      <c r="E167">
        <v>403672.63620000001</v>
      </c>
      <c r="F167">
        <v>6340497.6179999998</v>
      </c>
      <c r="G167" s="4">
        <v>403672.63620000001</v>
      </c>
      <c r="H167" s="4">
        <v>6340497.6179999998</v>
      </c>
      <c r="I167" s="5">
        <v>1</v>
      </c>
      <c r="J167" s="5">
        <v>0</v>
      </c>
      <c r="K167" s="5">
        <v>1.0891976692066339</v>
      </c>
      <c r="L167" s="5">
        <v>0</v>
      </c>
    </row>
    <row r="168" spans="1:12" ht="15" thickBot="1" x14ac:dyDescent="0.4">
      <c r="A168" t="s">
        <v>12</v>
      </c>
      <c r="B168" s="1">
        <v>12</v>
      </c>
      <c r="C168" s="2">
        <v>45164</v>
      </c>
      <c r="D168" s="3">
        <v>0.11281249999999998</v>
      </c>
      <c r="E168">
        <v>403657.25439999998</v>
      </c>
      <c r="F168">
        <v>6340496.585</v>
      </c>
      <c r="G168" s="4">
        <v>403657.25439999998</v>
      </c>
      <c r="H168" s="4">
        <v>6340496.585</v>
      </c>
      <c r="I168" s="5">
        <v>0</v>
      </c>
      <c r="J168" s="5">
        <v>0</v>
      </c>
      <c r="K168" s="5">
        <v>0</v>
      </c>
      <c r="L168" s="5">
        <v>0</v>
      </c>
    </row>
    <row r="169" spans="1:12" ht="15" thickBot="1" x14ac:dyDescent="0.4">
      <c r="A169" t="s">
        <v>12</v>
      </c>
      <c r="B169" s="1">
        <v>13</v>
      </c>
      <c r="C169" s="2">
        <v>45164</v>
      </c>
      <c r="D169" s="3">
        <v>0.11350694444444442</v>
      </c>
      <c r="E169">
        <v>403641.67940000002</v>
      </c>
      <c r="F169">
        <v>6340496.4299999997</v>
      </c>
      <c r="G169" s="4">
        <v>403641.67940000002</v>
      </c>
      <c r="H169" s="4">
        <v>6340496.4299999997</v>
      </c>
      <c r="I169" s="5">
        <v>0</v>
      </c>
      <c r="J169" s="5">
        <v>0</v>
      </c>
      <c r="K169" s="5">
        <v>0</v>
      </c>
      <c r="L169" s="5">
        <v>0</v>
      </c>
    </row>
    <row r="170" spans="1:12" ht="15" thickBot="1" x14ac:dyDescent="0.4">
      <c r="A170" t="s">
        <v>12</v>
      </c>
      <c r="B170" s="1">
        <v>14</v>
      </c>
      <c r="C170" s="2">
        <v>45164</v>
      </c>
      <c r="D170" s="3">
        <v>0.11420138888888887</v>
      </c>
      <c r="E170">
        <v>403625.57819999999</v>
      </c>
      <c r="F170">
        <v>6340496.415</v>
      </c>
      <c r="G170" s="4">
        <v>403625.57819999999</v>
      </c>
      <c r="H170" s="4">
        <v>6340496.415</v>
      </c>
      <c r="I170" s="5">
        <v>0</v>
      </c>
      <c r="J170" s="5">
        <v>1</v>
      </c>
      <c r="K170" s="5">
        <v>0</v>
      </c>
      <c r="L170" s="5">
        <v>1.8302704317944121</v>
      </c>
    </row>
    <row r="171" spans="1:12" ht="15" thickBot="1" x14ac:dyDescent="0.4">
      <c r="A171" t="s">
        <v>12</v>
      </c>
      <c r="B171" s="1">
        <v>15</v>
      </c>
      <c r="C171" s="2">
        <v>45164</v>
      </c>
      <c r="D171" s="3">
        <v>0.11489583333333331</v>
      </c>
      <c r="E171">
        <v>403610.38579999999</v>
      </c>
      <c r="F171">
        <v>6340496.142</v>
      </c>
      <c r="G171" s="4">
        <v>403610.38579999999</v>
      </c>
      <c r="H171" s="4">
        <v>6340496.142</v>
      </c>
      <c r="I171" s="5">
        <v>0</v>
      </c>
      <c r="J171" s="5">
        <v>1</v>
      </c>
      <c r="K171" s="5">
        <v>0</v>
      </c>
      <c r="L171" s="5">
        <v>0.7903780068728522</v>
      </c>
    </row>
    <row r="172" spans="1:12" ht="15" thickBot="1" x14ac:dyDescent="0.4">
      <c r="A172" t="s">
        <v>12</v>
      </c>
      <c r="B172" s="1">
        <v>16</v>
      </c>
      <c r="C172" s="2">
        <v>45164</v>
      </c>
      <c r="D172" s="3">
        <v>0.11559027777777775</v>
      </c>
      <c r="E172">
        <v>403594.56630000001</v>
      </c>
      <c r="F172">
        <v>6340494.8020000001</v>
      </c>
      <c r="G172" s="4">
        <v>403594.56630000001</v>
      </c>
      <c r="H172" s="4">
        <v>6340494.8020000001</v>
      </c>
      <c r="I172" s="5">
        <v>0</v>
      </c>
      <c r="J172" s="5">
        <v>0</v>
      </c>
      <c r="K172" s="5">
        <v>0</v>
      </c>
      <c r="L172" s="5">
        <v>0</v>
      </c>
    </row>
    <row r="173" spans="1:12" ht="15" thickBot="1" x14ac:dyDescent="0.4">
      <c r="A173" t="s">
        <v>12</v>
      </c>
      <c r="B173" s="1">
        <v>17</v>
      </c>
      <c r="C173" s="2">
        <v>45164</v>
      </c>
      <c r="D173" s="3">
        <v>0.11628472222222219</v>
      </c>
      <c r="E173">
        <v>403578.04119999998</v>
      </c>
      <c r="F173">
        <v>6340494.4989999998</v>
      </c>
      <c r="G173" s="4">
        <v>403578.04119999998</v>
      </c>
      <c r="H173" s="4">
        <v>6340494.4989999998</v>
      </c>
      <c r="I173" s="5">
        <v>0</v>
      </c>
      <c r="J173" s="5">
        <v>0</v>
      </c>
      <c r="K173" s="5">
        <v>0</v>
      </c>
      <c r="L173" s="5">
        <v>0</v>
      </c>
    </row>
    <row r="174" spans="1:12" ht="15" thickBot="1" x14ac:dyDescent="0.4">
      <c r="A174" t="s">
        <v>12</v>
      </c>
      <c r="B174" s="1">
        <v>18</v>
      </c>
      <c r="C174" s="2">
        <v>45164</v>
      </c>
      <c r="D174" s="3">
        <v>0.11697916666666663</v>
      </c>
      <c r="E174">
        <v>403562.5808</v>
      </c>
      <c r="F174">
        <v>6340494.6129999999</v>
      </c>
      <c r="G174" s="4">
        <v>403562.5808</v>
      </c>
      <c r="H174" s="4">
        <v>6340494.6129999999</v>
      </c>
      <c r="I174" s="5">
        <v>0</v>
      </c>
      <c r="J174" s="5">
        <v>1</v>
      </c>
      <c r="K174" s="5">
        <v>0</v>
      </c>
      <c r="L174" s="5">
        <v>1.5299566711489616</v>
      </c>
    </row>
    <row r="175" spans="1:12" ht="15" thickBot="1" x14ac:dyDescent="0.4">
      <c r="A175" t="s">
        <v>12</v>
      </c>
      <c r="B175" s="1">
        <v>19</v>
      </c>
      <c r="C175" s="2">
        <v>45164</v>
      </c>
      <c r="D175" s="3">
        <v>0.11767361111111108</v>
      </c>
      <c r="E175">
        <v>403547.58350000001</v>
      </c>
      <c r="F175">
        <v>6340494.4179999996</v>
      </c>
      <c r="G175" s="4">
        <v>403547.58350000001</v>
      </c>
      <c r="H175" s="4">
        <v>6340494.4179999996</v>
      </c>
      <c r="I175" s="5">
        <v>0</v>
      </c>
      <c r="J175" s="5">
        <v>0</v>
      </c>
      <c r="K175" s="5">
        <v>0</v>
      </c>
      <c r="L175" s="5">
        <v>0</v>
      </c>
    </row>
    <row r="176" spans="1:12" ht="15" thickBot="1" x14ac:dyDescent="0.4">
      <c r="A176" t="s">
        <v>12</v>
      </c>
      <c r="B176" s="1">
        <v>20</v>
      </c>
      <c r="C176" s="2">
        <v>45164</v>
      </c>
      <c r="D176" s="3">
        <v>0.11836805555555552</v>
      </c>
      <c r="E176">
        <v>403531.79080000002</v>
      </c>
      <c r="F176">
        <v>6340492.8490000004</v>
      </c>
      <c r="G176" s="4">
        <v>403531.79080000002</v>
      </c>
      <c r="H176" s="4">
        <v>6340492.8490000004</v>
      </c>
      <c r="I176" s="5">
        <v>0</v>
      </c>
      <c r="J176" s="5">
        <v>0</v>
      </c>
      <c r="K176" s="5">
        <v>0</v>
      </c>
      <c r="L176" s="5">
        <v>0</v>
      </c>
    </row>
    <row r="177" spans="1:12" ht="15" thickBot="1" x14ac:dyDescent="0.4">
      <c r="A177" t="s">
        <v>12</v>
      </c>
      <c r="B177" s="1">
        <v>21</v>
      </c>
      <c r="C177" s="2">
        <v>45164</v>
      </c>
      <c r="D177" s="3">
        <v>0.11906249999999996</v>
      </c>
      <c r="E177">
        <v>403515.61849999998</v>
      </c>
      <c r="F177">
        <v>6340492.4709999999</v>
      </c>
      <c r="G177" s="4">
        <v>403515.61849999998</v>
      </c>
      <c r="H177" s="4">
        <v>6340492.4709999999</v>
      </c>
      <c r="I177" s="5">
        <v>0</v>
      </c>
      <c r="J177" s="5">
        <v>0</v>
      </c>
      <c r="K177" s="5">
        <v>0</v>
      </c>
      <c r="L177" s="5">
        <v>0</v>
      </c>
    </row>
    <row r="178" spans="1:12" ht="15" thickBot="1" x14ac:dyDescent="0.4">
      <c r="A178" t="s">
        <v>12</v>
      </c>
      <c r="B178" s="1">
        <v>22</v>
      </c>
      <c r="C178" s="2">
        <v>45164</v>
      </c>
      <c r="D178" s="3">
        <v>0.1197569444444444</v>
      </c>
      <c r="E178">
        <v>403500.6691</v>
      </c>
      <c r="F178">
        <v>6340492.8789999997</v>
      </c>
      <c r="G178" s="4">
        <v>403500.6691</v>
      </c>
      <c r="H178" s="4">
        <v>6340492.8789999997</v>
      </c>
      <c r="I178" s="5">
        <v>0</v>
      </c>
      <c r="J178" s="5">
        <v>0</v>
      </c>
      <c r="K178" s="5">
        <v>0</v>
      </c>
      <c r="L178" s="5">
        <v>0</v>
      </c>
    </row>
    <row r="179" spans="1:12" ht="15" thickBot="1" x14ac:dyDescent="0.4">
      <c r="A179" t="s">
        <v>12</v>
      </c>
      <c r="B179" s="1">
        <v>23</v>
      </c>
      <c r="C179" s="2">
        <v>45164</v>
      </c>
      <c r="D179" s="3">
        <v>0.12045138888888884</v>
      </c>
      <c r="E179">
        <v>403485.43589999998</v>
      </c>
      <c r="F179">
        <v>6340491.3810000001</v>
      </c>
      <c r="G179" s="4">
        <v>403485.43589999998</v>
      </c>
      <c r="H179" s="4">
        <v>6340491.3810000001</v>
      </c>
      <c r="I179" s="5">
        <v>0</v>
      </c>
      <c r="J179" s="5">
        <v>0</v>
      </c>
      <c r="K179" s="5">
        <v>0</v>
      </c>
      <c r="L179" s="5">
        <v>0</v>
      </c>
    </row>
    <row r="180" spans="1:12" ht="15" thickBot="1" x14ac:dyDescent="0.4">
      <c r="A180" t="s">
        <v>13</v>
      </c>
      <c r="B180" s="1">
        <v>1</v>
      </c>
      <c r="C180" s="2">
        <v>45163</v>
      </c>
      <c r="D180" s="3">
        <v>0.66081018518518519</v>
      </c>
      <c r="E180" cm="1">
        <f t="array" ref="E180:E203">VLOOKUP($D$180:$D$203,[7]OWF_08_Environmental_Camera_202!$B$2:$D$1591,2,TRUE)</f>
        <v>406946.27710000001</v>
      </c>
      <c r="F180" cm="1">
        <f t="array" ref="F180:F203">VLOOKUP($D$180:$D$203,[7]OWF_08_Environmental_Camera_202!$B$2:$D$1591,3,TRUE)</f>
        <v>6340251.9139999999</v>
      </c>
      <c r="G180" s="4">
        <v>406946.27710000001</v>
      </c>
      <c r="H180" s="4">
        <v>6340251.9139999999</v>
      </c>
      <c r="I180" s="5">
        <v>0</v>
      </c>
      <c r="J180" s="5">
        <v>0</v>
      </c>
      <c r="K180" s="5">
        <v>0</v>
      </c>
      <c r="L180" s="5">
        <v>0</v>
      </c>
    </row>
    <row r="181" spans="1:12" ht="15" thickBot="1" x14ac:dyDescent="0.4">
      <c r="A181" t="s">
        <v>13</v>
      </c>
      <c r="B181" s="1">
        <v>2</v>
      </c>
      <c r="C181" s="2">
        <v>45163</v>
      </c>
      <c r="D181" s="3">
        <v>0.66150462962962964</v>
      </c>
      <c r="E181">
        <v>406946.43729999999</v>
      </c>
      <c r="F181">
        <v>6340257.3660000004</v>
      </c>
      <c r="G181" s="4">
        <v>406946.43729999999</v>
      </c>
      <c r="H181" s="4">
        <v>6340257.3660000004</v>
      </c>
      <c r="I181" s="5">
        <v>0</v>
      </c>
      <c r="J181" s="5">
        <v>0</v>
      </c>
      <c r="K181" s="5">
        <v>0</v>
      </c>
      <c r="L181" s="5">
        <v>0</v>
      </c>
    </row>
    <row r="182" spans="1:12" ht="15" thickBot="1" x14ac:dyDescent="0.4">
      <c r="A182" t="s">
        <v>13</v>
      </c>
      <c r="B182" s="1">
        <v>3</v>
      </c>
      <c r="C182" s="2">
        <v>45163</v>
      </c>
      <c r="D182" s="3">
        <v>0.66219907407407408</v>
      </c>
      <c r="E182">
        <v>406945.99469999998</v>
      </c>
      <c r="F182">
        <v>6340268.6809999999</v>
      </c>
      <c r="G182" s="4">
        <v>406945.99469999998</v>
      </c>
      <c r="H182" s="4">
        <v>6340268.6809999999</v>
      </c>
      <c r="I182" s="5">
        <v>0</v>
      </c>
      <c r="J182" s="5">
        <v>0</v>
      </c>
      <c r="K182" s="5">
        <v>0</v>
      </c>
      <c r="L182" s="5">
        <v>0</v>
      </c>
    </row>
    <row r="183" spans="1:12" ht="15" thickBot="1" x14ac:dyDescent="0.4">
      <c r="A183" t="s">
        <v>13</v>
      </c>
      <c r="B183" s="1">
        <v>4</v>
      </c>
      <c r="C183" s="2">
        <v>45163</v>
      </c>
      <c r="D183" s="3">
        <v>0.66289351851851852</v>
      </c>
      <c r="E183">
        <v>406943.12180000002</v>
      </c>
      <c r="F183">
        <v>6340283.4289999995</v>
      </c>
      <c r="G183" s="4">
        <v>406943.12180000002</v>
      </c>
      <c r="H183" s="4">
        <v>6340283.4289999995</v>
      </c>
      <c r="I183" s="5">
        <v>0</v>
      </c>
      <c r="J183" s="5">
        <v>0</v>
      </c>
      <c r="K183" s="5">
        <v>0</v>
      </c>
      <c r="L183" s="5">
        <v>0</v>
      </c>
    </row>
    <row r="184" spans="1:12" ht="15" thickBot="1" x14ac:dyDescent="0.4">
      <c r="A184" t="s">
        <v>13</v>
      </c>
      <c r="B184" s="1">
        <v>5</v>
      </c>
      <c r="C184" s="2">
        <v>45163</v>
      </c>
      <c r="D184" s="3">
        <v>0.66358796296296296</v>
      </c>
      <c r="E184">
        <v>406942.08860000002</v>
      </c>
      <c r="F184">
        <v>6340298.199</v>
      </c>
      <c r="G184" s="4">
        <v>406942.08860000002</v>
      </c>
      <c r="H184" s="4">
        <v>6340298.199</v>
      </c>
      <c r="I184" s="5">
        <v>0</v>
      </c>
      <c r="J184" s="5">
        <v>1</v>
      </c>
      <c r="K184" s="5">
        <v>0</v>
      </c>
      <c r="L184" s="5">
        <v>2.3905572986702524</v>
      </c>
    </row>
    <row r="185" spans="1:12" ht="15" thickBot="1" x14ac:dyDescent="0.4">
      <c r="A185" t="s">
        <v>13</v>
      </c>
      <c r="B185" s="1">
        <v>6</v>
      </c>
      <c r="C185" s="2">
        <v>45163</v>
      </c>
      <c r="D185" s="3">
        <v>0.6642824074074074</v>
      </c>
      <c r="E185">
        <v>406939.90389999998</v>
      </c>
      <c r="F185">
        <v>6340312.835</v>
      </c>
      <c r="G185" s="4">
        <v>406939.90389999998</v>
      </c>
      <c r="H185" s="4">
        <v>6340312.835</v>
      </c>
      <c r="I185" s="5">
        <v>0</v>
      </c>
      <c r="J185" s="5">
        <v>0</v>
      </c>
      <c r="K185" s="5">
        <v>0</v>
      </c>
      <c r="L185" s="5">
        <v>0</v>
      </c>
    </row>
    <row r="186" spans="1:12" ht="15" thickBot="1" x14ac:dyDescent="0.4">
      <c r="A186" t="s">
        <v>13</v>
      </c>
      <c r="B186" s="1">
        <v>7</v>
      </c>
      <c r="C186" s="2">
        <v>45163</v>
      </c>
      <c r="D186" s="3">
        <v>0.66497685185185185</v>
      </c>
      <c r="E186">
        <v>406935.55780000001</v>
      </c>
      <c r="F186">
        <v>6340329.0070000002</v>
      </c>
      <c r="G186" s="4">
        <v>406935.55780000001</v>
      </c>
      <c r="H186" s="4">
        <v>6340329.0070000002</v>
      </c>
      <c r="I186" s="5">
        <v>0</v>
      </c>
      <c r="J186" s="5">
        <v>0</v>
      </c>
      <c r="K186" s="5">
        <v>0</v>
      </c>
      <c r="L186" s="5">
        <v>0</v>
      </c>
    </row>
    <row r="187" spans="1:12" ht="15" thickBot="1" x14ac:dyDescent="0.4">
      <c r="A187" t="s">
        <v>13</v>
      </c>
      <c r="B187" s="1">
        <v>8</v>
      </c>
      <c r="C187" s="2">
        <v>45163</v>
      </c>
      <c r="D187" s="3">
        <v>0.66567129629629629</v>
      </c>
      <c r="E187">
        <v>406933.21889999998</v>
      </c>
      <c r="F187">
        <v>6340334.8300000001</v>
      </c>
      <c r="G187" s="4">
        <v>406933.21889999998</v>
      </c>
      <c r="H187" s="4">
        <v>6340334.8300000001</v>
      </c>
      <c r="I187" s="5">
        <v>0</v>
      </c>
      <c r="J187" s="5">
        <v>0</v>
      </c>
      <c r="K187" s="5">
        <v>0</v>
      </c>
      <c r="L187" s="5">
        <v>0</v>
      </c>
    </row>
    <row r="188" spans="1:12" ht="15" thickBot="1" x14ac:dyDescent="0.4">
      <c r="A188" t="s">
        <v>13</v>
      </c>
      <c r="B188" s="1">
        <v>9</v>
      </c>
      <c r="C188" s="2">
        <v>45163</v>
      </c>
      <c r="D188" s="3">
        <v>0.66636574074074073</v>
      </c>
      <c r="E188">
        <v>406930.88589999999</v>
      </c>
      <c r="F188">
        <v>6340335.3449999997</v>
      </c>
      <c r="G188" s="4">
        <v>406930.88589999999</v>
      </c>
      <c r="H188" s="4">
        <v>6340335.3449999997</v>
      </c>
      <c r="I188" s="5">
        <v>0</v>
      </c>
      <c r="J188" s="5">
        <v>0</v>
      </c>
      <c r="K188" s="5">
        <v>0</v>
      </c>
      <c r="L188" s="5">
        <v>0</v>
      </c>
    </row>
    <row r="189" spans="1:12" ht="15" thickBot="1" x14ac:dyDescent="0.4">
      <c r="A189" t="s">
        <v>13</v>
      </c>
      <c r="B189" s="1">
        <v>10</v>
      </c>
      <c r="C189" s="2">
        <v>45163</v>
      </c>
      <c r="D189" s="3">
        <v>0.66706018518518517</v>
      </c>
      <c r="E189">
        <v>406929.06170000002</v>
      </c>
      <c r="F189">
        <v>6340336.3250000002</v>
      </c>
      <c r="G189" s="4">
        <v>406929.06170000002</v>
      </c>
      <c r="H189" s="4">
        <v>6340336.3250000002</v>
      </c>
      <c r="I189" s="5">
        <v>1</v>
      </c>
      <c r="J189" s="5">
        <v>0</v>
      </c>
      <c r="K189" s="5">
        <v>2.6355894217839531</v>
      </c>
      <c r="L189" s="5">
        <v>0</v>
      </c>
    </row>
    <row r="190" spans="1:12" ht="15" thickBot="1" x14ac:dyDescent="0.4">
      <c r="A190" t="s">
        <v>13</v>
      </c>
      <c r="B190" s="1">
        <v>11</v>
      </c>
      <c r="C190" s="2">
        <v>45163</v>
      </c>
      <c r="D190" s="3">
        <v>0.66775462962962961</v>
      </c>
      <c r="E190">
        <v>406925.6372</v>
      </c>
      <c r="F190">
        <v>6340344.3930000002</v>
      </c>
      <c r="G190" s="4">
        <v>406925.6372</v>
      </c>
      <c r="H190" s="4">
        <v>6340344.3930000002</v>
      </c>
      <c r="I190" s="5">
        <v>0</v>
      </c>
      <c r="J190" s="5">
        <v>0</v>
      </c>
      <c r="K190" s="5">
        <v>0</v>
      </c>
      <c r="L190" s="5">
        <v>0</v>
      </c>
    </row>
    <row r="191" spans="1:12" ht="15" thickBot="1" x14ac:dyDescent="0.4">
      <c r="A191" t="s">
        <v>13</v>
      </c>
      <c r="B191" s="1">
        <v>12</v>
      </c>
      <c r="C191" s="2">
        <v>45163</v>
      </c>
      <c r="D191" s="3">
        <v>0.66844907407407406</v>
      </c>
      <c r="E191">
        <v>406922.46620000002</v>
      </c>
      <c r="F191">
        <v>6340356.6639999999</v>
      </c>
      <c r="G191" s="4">
        <v>406922.46620000002</v>
      </c>
      <c r="H191" s="4">
        <v>6340356.6639999999</v>
      </c>
      <c r="I191" s="5">
        <v>0</v>
      </c>
      <c r="J191" s="5">
        <v>0</v>
      </c>
      <c r="K191" s="5">
        <v>0</v>
      </c>
      <c r="L191" s="5">
        <v>0</v>
      </c>
    </row>
    <row r="192" spans="1:12" ht="15" thickBot="1" x14ac:dyDescent="0.4">
      <c r="A192" t="s">
        <v>13</v>
      </c>
      <c r="B192" s="1">
        <v>13</v>
      </c>
      <c r="C192" s="2">
        <v>45163</v>
      </c>
      <c r="D192" s="3">
        <v>0.6691435185185185</v>
      </c>
      <c r="E192">
        <v>406917.14390000002</v>
      </c>
      <c r="F192">
        <v>6340371.4359999998</v>
      </c>
      <c r="G192" s="4">
        <v>406917.14390000002</v>
      </c>
      <c r="H192" s="4">
        <v>6340371.4359999998</v>
      </c>
      <c r="I192" s="5">
        <v>0</v>
      </c>
      <c r="J192" s="5">
        <v>0</v>
      </c>
      <c r="K192" s="5">
        <v>0</v>
      </c>
      <c r="L192" s="5">
        <v>0</v>
      </c>
    </row>
    <row r="193" spans="1:12" ht="15" thickBot="1" x14ac:dyDescent="0.4">
      <c r="A193" t="s">
        <v>13</v>
      </c>
      <c r="B193" s="1">
        <v>14</v>
      </c>
      <c r="C193" s="2">
        <v>45163</v>
      </c>
      <c r="D193" s="3">
        <v>0.66983796296296294</v>
      </c>
      <c r="E193">
        <v>406913.31569999998</v>
      </c>
      <c r="F193">
        <v>6340386.4989999998</v>
      </c>
      <c r="G193" s="4">
        <v>406913.31569999998</v>
      </c>
      <c r="H193" s="4">
        <v>6340386.4989999998</v>
      </c>
      <c r="I193" s="5">
        <v>0</v>
      </c>
      <c r="J193" s="5">
        <v>0</v>
      </c>
      <c r="K193" s="5">
        <v>0</v>
      </c>
      <c r="L193" s="5">
        <v>0</v>
      </c>
    </row>
    <row r="194" spans="1:12" ht="15" thickBot="1" x14ac:dyDescent="0.4">
      <c r="A194" t="s">
        <v>13</v>
      </c>
      <c r="B194" s="1">
        <v>15</v>
      </c>
      <c r="C194" s="2">
        <v>45163</v>
      </c>
      <c r="D194" s="3">
        <v>0.67053240740740738</v>
      </c>
      <c r="E194">
        <v>406909.85259999998</v>
      </c>
      <c r="F194">
        <v>6340401.8300000001</v>
      </c>
      <c r="G194" s="4">
        <v>406909.85259999998</v>
      </c>
      <c r="H194" s="4">
        <v>6340401.8300000001</v>
      </c>
      <c r="I194" s="5">
        <v>1</v>
      </c>
      <c r="J194" s="5">
        <v>0</v>
      </c>
      <c r="K194" s="5">
        <v>1.7271776482892571</v>
      </c>
      <c r="L194" s="5">
        <v>0</v>
      </c>
    </row>
    <row r="195" spans="1:12" ht="15" thickBot="1" x14ac:dyDescent="0.4">
      <c r="A195" t="s">
        <v>13</v>
      </c>
      <c r="B195" s="1">
        <v>16</v>
      </c>
      <c r="C195" s="2">
        <v>45163</v>
      </c>
      <c r="D195" s="3">
        <v>0.67122685185185182</v>
      </c>
      <c r="E195">
        <v>406905.201</v>
      </c>
      <c r="F195">
        <v>6340416.0860000001</v>
      </c>
      <c r="G195" s="4">
        <v>406905.201</v>
      </c>
      <c r="H195" s="4">
        <v>6340416.0860000001</v>
      </c>
      <c r="I195" s="5">
        <v>0</v>
      </c>
      <c r="J195" s="5">
        <v>0</v>
      </c>
      <c r="K195" s="5">
        <v>0</v>
      </c>
      <c r="L195" s="5">
        <v>0</v>
      </c>
    </row>
    <row r="196" spans="1:12" ht="15" thickBot="1" x14ac:dyDescent="0.4">
      <c r="A196" t="s">
        <v>13</v>
      </c>
      <c r="B196" s="1">
        <v>17</v>
      </c>
      <c r="C196" s="2">
        <v>45163</v>
      </c>
      <c r="D196" s="3">
        <v>0.67192129629629627</v>
      </c>
      <c r="E196">
        <v>406901.46230000001</v>
      </c>
      <c r="F196">
        <v>6340432.5190000003</v>
      </c>
      <c r="G196" s="4">
        <v>406901.46230000001</v>
      </c>
      <c r="H196" s="4">
        <v>6340432.5190000003</v>
      </c>
      <c r="I196" s="5">
        <v>0</v>
      </c>
      <c r="J196" s="5">
        <v>1</v>
      </c>
      <c r="K196" s="5">
        <v>0</v>
      </c>
      <c r="L196" s="5">
        <v>2.2725235320484085</v>
      </c>
    </row>
    <row r="197" spans="1:12" ht="15" thickBot="1" x14ac:dyDescent="0.4">
      <c r="A197" t="s">
        <v>13</v>
      </c>
      <c r="B197" s="1">
        <v>18</v>
      </c>
      <c r="C197" s="2">
        <v>45163</v>
      </c>
      <c r="D197" s="3">
        <v>0.67261574074074071</v>
      </c>
      <c r="E197">
        <v>406898.08260000002</v>
      </c>
      <c r="F197">
        <v>6340447.8439999996</v>
      </c>
      <c r="G197" s="4">
        <v>406898.08260000002</v>
      </c>
      <c r="H197" s="4">
        <v>6340447.8439999996</v>
      </c>
      <c r="I197" s="5">
        <v>0</v>
      </c>
      <c r="J197" s="5">
        <v>0</v>
      </c>
      <c r="K197" s="5">
        <v>0</v>
      </c>
      <c r="L197" s="5">
        <v>0</v>
      </c>
    </row>
    <row r="198" spans="1:12" ht="15" thickBot="1" x14ac:dyDescent="0.4">
      <c r="A198" t="s">
        <v>13</v>
      </c>
      <c r="B198" s="1">
        <v>19</v>
      </c>
      <c r="C198" s="2">
        <v>45163</v>
      </c>
      <c r="D198" s="3">
        <v>0.67331018518518515</v>
      </c>
      <c r="E198">
        <v>406894.27020000003</v>
      </c>
      <c r="F198">
        <v>6340461.9110000003</v>
      </c>
      <c r="G198" s="4">
        <v>406894.27020000003</v>
      </c>
      <c r="H198" s="4">
        <v>6340461.9110000003</v>
      </c>
      <c r="I198" s="5">
        <v>0</v>
      </c>
      <c r="J198" s="5">
        <v>0</v>
      </c>
      <c r="K198" s="5">
        <v>0</v>
      </c>
      <c r="L198" s="5">
        <v>0</v>
      </c>
    </row>
    <row r="199" spans="1:12" ht="15" thickBot="1" x14ac:dyDescent="0.4">
      <c r="A199" t="s">
        <v>13</v>
      </c>
      <c r="B199" s="1">
        <v>20</v>
      </c>
      <c r="C199" s="2">
        <v>45163</v>
      </c>
      <c r="D199" s="3">
        <v>0.67400462962962959</v>
      </c>
      <c r="E199">
        <v>406888.46419999999</v>
      </c>
      <c r="F199">
        <v>6340476.7860000003</v>
      </c>
      <c r="G199" s="4">
        <v>406888.46419999999</v>
      </c>
      <c r="H199" s="4">
        <v>6340476.7860000003</v>
      </c>
      <c r="I199" s="5">
        <v>0</v>
      </c>
      <c r="J199" s="5">
        <v>1</v>
      </c>
      <c r="K199" s="5">
        <v>0</v>
      </c>
      <c r="L199" s="5">
        <v>1.2565366801135516</v>
      </c>
    </row>
    <row r="200" spans="1:12" ht="15" thickBot="1" x14ac:dyDescent="0.4">
      <c r="A200" t="s">
        <v>13</v>
      </c>
      <c r="B200" s="1">
        <v>21</v>
      </c>
      <c r="C200" s="2">
        <v>45163</v>
      </c>
      <c r="D200" s="3">
        <v>0.67469907407407403</v>
      </c>
      <c r="E200">
        <v>406885.00439999998</v>
      </c>
      <c r="F200">
        <v>6340492.4440000001</v>
      </c>
      <c r="G200" s="4">
        <v>406885.00439999998</v>
      </c>
      <c r="H200" s="4">
        <v>6340492.4440000001</v>
      </c>
      <c r="I200" s="5">
        <v>0</v>
      </c>
      <c r="J200" s="5">
        <v>0</v>
      </c>
      <c r="K200" s="5">
        <v>0</v>
      </c>
      <c r="L200" s="5">
        <v>0</v>
      </c>
    </row>
    <row r="201" spans="1:12" ht="15" thickBot="1" x14ac:dyDescent="0.4">
      <c r="A201" t="s">
        <v>13</v>
      </c>
      <c r="B201" s="1">
        <v>22</v>
      </c>
      <c r="C201" s="2">
        <v>45163</v>
      </c>
      <c r="D201" s="3">
        <v>0.67539351851851848</v>
      </c>
      <c r="E201">
        <v>406882.13630000001</v>
      </c>
      <c r="F201">
        <v>6340507.5389999999</v>
      </c>
      <c r="G201" s="4">
        <v>406882.13630000001</v>
      </c>
      <c r="H201" s="4">
        <v>6340507.5389999999</v>
      </c>
      <c r="I201" s="5">
        <v>0</v>
      </c>
      <c r="J201" s="5">
        <v>1</v>
      </c>
      <c r="K201" s="5">
        <v>0</v>
      </c>
      <c r="L201" s="5">
        <v>1.3446884805020172</v>
      </c>
    </row>
    <row r="202" spans="1:12" ht="15" thickBot="1" x14ac:dyDescent="0.4">
      <c r="A202" t="s">
        <v>13</v>
      </c>
      <c r="B202" s="1">
        <v>23</v>
      </c>
      <c r="C202" s="2">
        <v>45163</v>
      </c>
      <c r="D202" s="3">
        <v>0.67608796296296292</v>
      </c>
      <c r="E202">
        <v>406878.16389999999</v>
      </c>
      <c r="F202">
        <v>6340522.5070000002</v>
      </c>
      <c r="G202" s="4">
        <v>406878.16389999999</v>
      </c>
      <c r="H202" s="4">
        <v>6340522.5070000002</v>
      </c>
      <c r="I202" s="5">
        <v>0</v>
      </c>
      <c r="J202" s="5">
        <v>1</v>
      </c>
      <c r="K202" s="5">
        <v>0</v>
      </c>
      <c r="L202" s="5">
        <v>2.3905572986702524</v>
      </c>
    </row>
    <row r="203" spans="1:12" ht="15" thickBot="1" x14ac:dyDescent="0.4">
      <c r="A203" t="s">
        <v>13</v>
      </c>
      <c r="B203" s="1">
        <v>24</v>
      </c>
      <c r="C203" s="2">
        <v>45163</v>
      </c>
      <c r="D203" s="3">
        <v>0.67678240740740736</v>
      </c>
      <c r="E203">
        <v>406873.85100000002</v>
      </c>
      <c r="F203">
        <v>6340536.6550000003</v>
      </c>
      <c r="G203" s="4">
        <v>406873.85100000002</v>
      </c>
      <c r="H203" s="4">
        <v>6340536.6550000003</v>
      </c>
      <c r="I203" s="5">
        <v>0</v>
      </c>
      <c r="J203" s="5">
        <v>1</v>
      </c>
      <c r="K203" s="5">
        <v>0</v>
      </c>
      <c r="L203" s="5">
        <v>2.3905572986702524</v>
      </c>
    </row>
    <row r="204" spans="1:12" ht="15" thickBot="1" x14ac:dyDescent="0.4">
      <c r="A204" t="s">
        <v>14</v>
      </c>
      <c r="B204" s="1">
        <v>1</v>
      </c>
      <c r="C204" s="2">
        <v>45164</v>
      </c>
      <c r="D204" s="3">
        <v>0.22414351851851852</v>
      </c>
      <c r="E204" cm="1">
        <f t="array" ref="E204:E227">VLOOKUP($D204:$D227,[8]OWF_09_Environmental_Camera_202!$B$2:$D$1455,2,TRUE)</f>
        <v>399311.64079999999</v>
      </c>
      <c r="F204" cm="1">
        <f t="array" ref="F204:F227">VLOOKUP($D204:$D227,[8]OWF_09_Environmental_Camera_202!$B$2:$D$1455,3,TRUE)</f>
        <v>6339227.3430000003</v>
      </c>
      <c r="G204" s="4">
        <v>399311.64079999999</v>
      </c>
      <c r="H204" s="4">
        <v>6339227.3430000003</v>
      </c>
      <c r="I204" s="5">
        <v>0</v>
      </c>
      <c r="J204" s="5">
        <v>0</v>
      </c>
      <c r="K204" s="5">
        <v>0</v>
      </c>
      <c r="L204" s="5">
        <v>0</v>
      </c>
    </row>
    <row r="205" spans="1:12" ht="15" thickBot="1" x14ac:dyDescent="0.4">
      <c r="A205" t="s">
        <v>14</v>
      </c>
      <c r="B205" s="1">
        <v>2</v>
      </c>
      <c r="C205" s="2">
        <v>45164</v>
      </c>
      <c r="D205" s="3">
        <v>0.22483796296296296</v>
      </c>
      <c r="E205">
        <v>399309.01539999997</v>
      </c>
      <c r="F205">
        <v>6339226.5190000003</v>
      </c>
      <c r="G205" s="4">
        <v>399309.01539999997</v>
      </c>
      <c r="H205" s="4">
        <v>6339226.5190000003</v>
      </c>
      <c r="I205" s="5">
        <v>0</v>
      </c>
      <c r="J205" s="5">
        <v>0</v>
      </c>
      <c r="K205" s="5">
        <v>0</v>
      </c>
      <c r="L205" s="5">
        <v>0</v>
      </c>
    </row>
    <row r="206" spans="1:12" ht="15" thickBot="1" x14ac:dyDescent="0.4">
      <c r="A206" t="s">
        <v>14</v>
      </c>
      <c r="B206" s="1">
        <v>3</v>
      </c>
      <c r="C206" s="2">
        <v>45164</v>
      </c>
      <c r="D206" s="3">
        <v>0.2255324074074074</v>
      </c>
      <c r="E206">
        <v>399299.0735</v>
      </c>
      <c r="F206">
        <v>6339223.7259999998</v>
      </c>
      <c r="G206" s="4">
        <v>399299.0735</v>
      </c>
      <c r="H206" s="4">
        <v>6339223.7259999998</v>
      </c>
      <c r="I206" s="5">
        <v>0</v>
      </c>
      <c r="J206" s="5">
        <v>1</v>
      </c>
      <c r="K206" s="5">
        <v>0</v>
      </c>
      <c r="L206" s="5">
        <v>3.5030604182730292</v>
      </c>
    </row>
    <row r="207" spans="1:12" ht="15" thickBot="1" x14ac:dyDescent="0.4">
      <c r="A207" t="s">
        <v>14</v>
      </c>
      <c r="B207" s="1">
        <v>4</v>
      </c>
      <c r="C207" s="2">
        <v>45164</v>
      </c>
      <c r="D207" s="3">
        <v>0.22622685185185185</v>
      </c>
      <c r="E207">
        <v>399285.66619999998</v>
      </c>
      <c r="F207">
        <v>6339220.8880000003</v>
      </c>
      <c r="G207" s="4">
        <v>399285.66619999998</v>
      </c>
      <c r="H207" s="4">
        <v>6339220.8880000003</v>
      </c>
      <c r="I207" s="5">
        <v>0</v>
      </c>
      <c r="J207" s="5">
        <v>0</v>
      </c>
      <c r="K207" s="5">
        <v>0</v>
      </c>
      <c r="L207" s="5">
        <v>0</v>
      </c>
    </row>
    <row r="208" spans="1:12" ht="15" thickBot="1" x14ac:dyDescent="0.4">
      <c r="A208" t="s">
        <v>14</v>
      </c>
      <c r="B208" s="1">
        <v>5</v>
      </c>
      <c r="C208" s="2">
        <v>45164</v>
      </c>
      <c r="D208" s="3">
        <v>0.22692129629629629</v>
      </c>
      <c r="E208">
        <v>399270.6764</v>
      </c>
      <c r="F208">
        <v>6339217.9730000002</v>
      </c>
      <c r="G208" s="4">
        <v>399270.6764</v>
      </c>
      <c r="H208" s="4">
        <v>6339217.9730000002</v>
      </c>
      <c r="I208" s="5">
        <v>0</v>
      </c>
      <c r="J208" s="5">
        <v>0</v>
      </c>
      <c r="K208" s="5">
        <v>0</v>
      </c>
      <c r="L208" s="5">
        <v>0</v>
      </c>
    </row>
    <row r="209" spans="1:12" ht="15" thickBot="1" x14ac:dyDescent="0.4">
      <c r="A209" t="s">
        <v>14</v>
      </c>
      <c r="B209" s="1">
        <v>6</v>
      </c>
      <c r="C209" s="2">
        <v>45164</v>
      </c>
      <c r="D209" s="3">
        <v>0.22761574074074073</v>
      </c>
      <c r="E209">
        <v>399255.89409999998</v>
      </c>
      <c r="F209">
        <v>6339214.0999999996</v>
      </c>
      <c r="G209" s="4">
        <v>399255.89409999998</v>
      </c>
      <c r="H209" s="4">
        <v>6339214.0999999996</v>
      </c>
      <c r="I209" s="5">
        <v>0</v>
      </c>
      <c r="J209" s="5">
        <v>1</v>
      </c>
      <c r="K209" s="5">
        <v>0</v>
      </c>
      <c r="L209" s="5">
        <v>2.1455417306624982</v>
      </c>
    </row>
    <row r="210" spans="1:12" ht="15" thickBot="1" x14ac:dyDescent="0.4">
      <c r="A210" t="s">
        <v>14</v>
      </c>
      <c r="B210" s="1">
        <v>7</v>
      </c>
      <c r="C210" s="2">
        <v>45164</v>
      </c>
      <c r="D210" s="3">
        <v>0.22831018518518517</v>
      </c>
      <c r="E210">
        <v>399239.85729999997</v>
      </c>
      <c r="F210">
        <v>6339210.5209999997</v>
      </c>
      <c r="G210" s="4">
        <v>399239.85729999997</v>
      </c>
      <c r="H210" s="4">
        <v>6339210.5209999997</v>
      </c>
      <c r="I210" s="5">
        <v>0</v>
      </c>
      <c r="J210" s="5">
        <v>0</v>
      </c>
      <c r="K210" s="5">
        <v>0</v>
      </c>
      <c r="L210" s="5">
        <v>0</v>
      </c>
    </row>
    <row r="211" spans="1:12" ht="15" thickBot="1" x14ac:dyDescent="0.4">
      <c r="A211" t="s">
        <v>14</v>
      </c>
      <c r="B211" s="1">
        <v>8</v>
      </c>
      <c r="C211" s="2">
        <v>45164</v>
      </c>
      <c r="D211" s="3">
        <v>0.22900462962962961</v>
      </c>
      <c r="E211">
        <v>399234.06699999998</v>
      </c>
      <c r="F211">
        <v>6339207.6100000003</v>
      </c>
      <c r="G211" s="4">
        <v>399234.06699999998</v>
      </c>
      <c r="H211" s="4">
        <v>6339207.6100000003</v>
      </c>
      <c r="I211" s="5">
        <v>0</v>
      </c>
      <c r="J211" s="5">
        <v>0</v>
      </c>
      <c r="K211" s="5">
        <v>0</v>
      </c>
      <c r="L211" s="5">
        <v>0</v>
      </c>
    </row>
    <row r="212" spans="1:12" ht="15" thickBot="1" x14ac:dyDescent="0.4">
      <c r="A212" t="s">
        <v>14</v>
      </c>
      <c r="B212" s="1">
        <v>9</v>
      </c>
      <c r="C212" s="2">
        <v>45164</v>
      </c>
      <c r="D212" s="3">
        <v>0.22969907407407406</v>
      </c>
      <c r="E212">
        <v>399228.22730000003</v>
      </c>
      <c r="F212">
        <v>6339204.727</v>
      </c>
      <c r="G212" s="4">
        <v>399228.22730000003</v>
      </c>
      <c r="H212" s="4">
        <v>6339204.727</v>
      </c>
      <c r="I212" s="5">
        <v>0</v>
      </c>
      <c r="J212" s="5">
        <v>0</v>
      </c>
      <c r="K212" s="5">
        <v>0</v>
      </c>
      <c r="L212" s="5">
        <v>0</v>
      </c>
    </row>
    <row r="213" spans="1:12" ht="15" thickBot="1" x14ac:dyDescent="0.4">
      <c r="A213" t="s">
        <v>14</v>
      </c>
      <c r="B213" s="1">
        <v>10</v>
      </c>
      <c r="C213" s="2">
        <v>45164</v>
      </c>
      <c r="D213" s="3">
        <v>0.2303935185185185</v>
      </c>
      <c r="E213">
        <v>399216.22489999997</v>
      </c>
      <c r="F213">
        <v>6339202.8039999995</v>
      </c>
      <c r="G213" s="4">
        <v>399216.22489999997</v>
      </c>
      <c r="H213" s="4">
        <v>6339202.8039999995</v>
      </c>
      <c r="I213" s="5">
        <v>0</v>
      </c>
      <c r="J213" s="5">
        <v>0</v>
      </c>
      <c r="K213" s="5">
        <v>0</v>
      </c>
      <c r="L213" s="5">
        <v>0</v>
      </c>
    </row>
    <row r="214" spans="1:12" ht="15" thickBot="1" x14ac:dyDescent="0.4">
      <c r="A214" t="s">
        <v>14</v>
      </c>
      <c r="B214" s="1">
        <v>11</v>
      </c>
      <c r="C214" s="2">
        <v>45164</v>
      </c>
      <c r="D214" s="3">
        <v>0.23108796296296294</v>
      </c>
      <c r="E214">
        <v>399201.09240000002</v>
      </c>
      <c r="F214">
        <v>6339198.4419999998</v>
      </c>
      <c r="G214" s="4">
        <v>399201.09240000002</v>
      </c>
      <c r="H214" s="4">
        <v>6339198.4419999998</v>
      </c>
      <c r="I214" s="5">
        <v>0</v>
      </c>
      <c r="J214" s="5">
        <v>0</v>
      </c>
      <c r="K214" s="5">
        <v>0</v>
      </c>
      <c r="L214" s="5">
        <v>0</v>
      </c>
    </row>
    <row r="215" spans="1:12" ht="15" thickBot="1" x14ac:dyDescent="0.4">
      <c r="A215" t="s">
        <v>14</v>
      </c>
      <c r="B215" s="1">
        <v>12</v>
      </c>
      <c r="C215" s="2">
        <v>45164</v>
      </c>
      <c r="D215" s="3">
        <v>0.23178240740740738</v>
      </c>
      <c r="E215">
        <v>399186.53029999998</v>
      </c>
      <c r="F215">
        <v>6339194.3030000003</v>
      </c>
      <c r="G215" s="4">
        <v>399186.53029999998</v>
      </c>
      <c r="H215" s="4">
        <v>6339194.3030000003</v>
      </c>
      <c r="I215" s="5">
        <v>0</v>
      </c>
      <c r="J215" s="5">
        <v>0</v>
      </c>
      <c r="K215" s="5">
        <v>0</v>
      </c>
      <c r="L215" s="5">
        <v>0</v>
      </c>
    </row>
    <row r="216" spans="1:12" ht="15" thickBot="1" x14ac:dyDescent="0.4">
      <c r="A216" t="s">
        <v>14</v>
      </c>
      <c r="B216" s="1">
        <v>13</v>
      </c>
      <c r="C216" s="2">
        <v>45164</v>
      </c>
      <c r="D216" s="3">
        <v>0.23247685185185182</v>
      </c>
      <c r="E216">
        <v>399171.658</v>
      </c>
      <c r="F216">
        <v>6339190.8420000002</v>
      </c>
      <c r="G216" s="4">
        <v>399171.658</v>
      </c>
      <c r="H216" s="4">
        <v>6339190.8420000002</v>
      </c>
      <c r="I216" s="5">
        <v>0</v>
      </c>
      <c r="J216" s="5">
        <v>1</v>
      </c>
      <c r="K216" s="5">
        <v>0</v>
      </c>
      <c r="L216" s="5">
        <v>2.9203206889572888</v>
      </c>
    </row>
    <row r="217" spans="1:12" ht="15" thickBot="1" x14ac:dyDescent="0.4">
      <c r="A217" t="s">
        <v>14</v>
      </c>
      <c r="B217" s="1">
        <v>14</v>
      </c>
      <c r="C217" s="2">
        <v>45164</v>
      </c>
      <c r="D217" s="3">
        <v>0.23317129629629627</v>
      </c>
      <c r="E217">
        <v>399156.5931</v>
      </c>
      <c r="F217">
        <v>6339186.3650000002</v>
      </c>
      <c r="G217" s="4">
        <v>399156.5931</v>
      </c>
      <c r="H217" s="4">
        <v>6339186.3650000002</v>
      </c>
      <c r="I217" s="5">
        <v>0</v>
      </c>
      <c r="J217" s="5">
        <v>0</v>
      </c>
      <c r="K217" s="5">
        <v>0</v>
      </c>
      <c r="L217" s="5">
        <v>0</v>
      </c>
    </row>
    <row r="218" spans="1:12" ht="15" thickBot="1" x14ac:dyDescent="0.4">
      <c r="A218" t="s">
        <v>14</v>
      </c>
      <c r="B218" s="1">
        <v>15</v>
      </c>
      <c r="C218" s="2">
        <v>45164</v>
      </c>
      <c r="D218" s="3">
        <v>0.23386574074074071</v>
      </c>
      <c r="E218">
        <v>399141.88250000001</v>
      </c>
      <c r="F218">
        <v>6339181.96</v>
      </c>
      <c r="G218" s="4">
        <v>399141.88250000001</v>
      </c>
      <c r="H218" s="4">
        <v>6339181.96</v>
      </c>
      <c r="I218" s="5">
        <v>0</v>
      </c>
      <c r="J218" s="5">
        <v>0</v>
      </c>
      <c r="K218" s="5">
        <v>0</v>
      </c>
      <c r="L218" s="5">
        <v>0</v>
      </c>
    </row>
    <row r="219" spans="1:12" ht="15" thickBot="1" x14ac:dyDescent="0.4">
      <c r="A219" t="s">
        <v>14</v>
      </c>
      <c r="B219" s="1">
        <v>16</v>
      </c>
      <c r="C219" s="2">
        <v>45164</v>
      </c>
      <c r="D219" s="3">
        <v>0.23456018518518515</v>
      </c>
      <c r="E219">
        <v>399126.45890000003</v>
      </c>
      <c r="F219">
        <v>6339177.5470000003</v>
      </c>
      <c r="G219" s="4">
        <v>399126.45890000003</v>
      </c>
      <c r="H219" s="4">
        <v>6339177.5470000003</v>
      </c>
      <c r="I219" s="5">
        <v>0</v>
      </c>
      <c r="J219" s="5">
        <v>0</v>
      </c>
      <c r="K219" s="5">
        <v>0</v>
      </c>
      <c r="L219" s="5">
        <v>0</v>
      </c>
    </row>
    <row r="220" spans="1:12" ht="15" thickBot="1" x14ac:dyDescent="0.4">
      <c r="A220" t="s">
        <v>14</v>
      </c>
      <c r="B220" s="1">
        <v>17</v>
      </c>
      <c r="C220" s="2">
        <v>45164</v>
      </c>
      <c r="D220" s="3">
        <v>0.23525462962962959</v>
      </c>
      <c r="E220">
        <v>399111.9681</v>
      </c>
      <c r="F220">
        <v>6339174.1789999995</v>
      </c>
      <c r="G220" s="4">
        <v>399111.9681</v>
      </c>
      <c r="H220" s="4">
        <v>6339174.1789999995</v>
      </c>
      <c r="I220" s="5">
        <v>0</v>
      </c>
      <c r="J220" s="5">
        <v>0</v>
      </c>
      <c r="K220" s="5">
        <v>0</v>
      </c>
      <c r="L220" s="5">
        <v>0</v>
      </c>
    </row>
    <row r="221" spans="1:12" ht="15" thickBot="1" x14ac:dyDescent="0.4">
      <c r="A221" t="s">
        <v>14</v>
      </c>
      <c r="B221" s="1">
        <v>18</v>
      </c>
      <c r="C221" s="2">
        <v>45164</v>
      </c>
      <c r="D221" s="3">
        <v>0.23594907407407403</v>
      </c>
      <c r="E221">
        <v>399097.0134</v>
      </c>
      <c r="F221">
        <v>6339169.7999999998</v>
      </c>
      <c r="G221" s="4">
        <v>399097.0134</v>
      </c>
      <c r="H221" s="4">
        <v>6339169.7999999998</v>
      </c>
      <c r="I221" s="5">
        <v>0</v>
      </c>
      <c r="J221" s="5">
        <v>0</v>
      </c>
      <c r="K221" s="5">
        <v>0</v>
      </c>
      <c r="L221" s="5">
        <v>0</v>
      </c>
    </row>
    <row r="222" spans="1:12" ht="15" thickBot="1" x14ac:dyDescent="0.4">
      <c r="A222" t="s">
        <v>14</v>
      </c>
      <c r="B222" s="1">
        <v>19</v>
      </c>
      <c r="C222" s="2">
        <v>45164</v>
      </c>
      <c r="D222" s="3">
        <v>0.23664351851851848</v>
      </c>
      <c r="E222">
        <v>399082.32140000002</v>
      </c>
      <c r="F222">
        <v>6339165.8739999998</v>
      </c>
      <c r="G222" s="4">
        <v>399082.32140000002</v>
      </c>
      <c r="H222" s="4">
        <v>6339165.8739999998</v>
      </c>
      <c r="I222" s="5">
        <v>0</v>
      </c>
      <c r="J222" s="5">
        <v>0</v>
      </c>
      <c r="K222" s="5">
        <v>0</v>
      </c>
      <c r="L222" s="5">
        <v>0</v>
      </c>
    </row>
    <row r="223" spans="1:12" ht="15" thickBot="1" x14ac:dyDescent="0.4">
      <c r="A223" t="s">
        <v>14</v>
      </c>
      <c r="B223" s="1">
        <v>20</v>
      </c>
      <c r="C223" s="2">
        <v>45164</v>
      </c>
      <c r="D223" s="3">
        <v>0.23733796296296292</v>
      </c>
      <c r="E223">
        <v>399066.9767</v>
      </c>
      <c r="F223">
        <v>6339161.966</v>
      </c>
      <c r="G223" s="4">
        <v>399066.9767</v>
      </c>
      <c r="H223" s="4">
        <v>6339161.966</v>
      </c>
      <c r="I223" s="5">
        <v>0</v>
      </c>
      <c r="J223" s="5">
        <v>0</v>
      </c>
      <c r="K223" s="5">
        <v>0</v>
      </c>
      <c r="L223" s="5">
        <v>0</v>
      </c>
    </row>
    <row r="224" spans="1:12" ht="15" thickBot="1" x14ac:dyDescent="0.4">
      <c r="A224" t="s">
        <v>14</v>
      </c>
      <c r="B224" s="1">
        <v>21</v>
      </c>
      <c r="C224" s="2">
        <v>45164</v>
      </c>
      <c r="D224" s="3">
        <v>0.23803240740740736</v>
      </c>
      <c r="E224">
        <v>399051.35619999998</v>
      </c>
      <c r="F224">
        <v>6339157.9560000002</v>
      </c>
      <c r="G224" s="4">
        <v>399051.35619999998</v>
      </c>
      <c r="H224" s="4">
        <v>6339157.9560000002</v>
      </c>
      <c r="I224" s="5">
        <v>0</v>
      </c>
      <c r="J224" s="5">
        <v>0</v>
      </c>
      <c r="K224" s="5">
        <v>0</v>
      </c>
      <c r="L224" s="5">
        <v>0</v>
      </c>
    </row>
    <row r="225" spans="1:12" ht="15" thickBot="1" x14ac:dyDescent="0.4">
      <c r="A225" t="s">
        <v>14</v>
      </c>
      <c r="B225" s="1">
        <v>22</v>
      </c>
      <c r="C225" s="2">
        <v>45164</v>
      </c>
      <c r="D225" s="3">
        <v>0.2387268518518518</v>
      </c>
      <c r="E225">
        <v>399037.15059999999</v>
      </c>
      <c r="F225">
        <v>6339153.8159999996</v>
      </c>
      <c r="G225" s="4">
        <v>399037.15059999999</v>
      </c>
      <c r="H225" s="4">
        <v>6339153.8159999996</v>
      </c>
      <c r="I225" s="5">
        <v>0</v>
      </c>
      <c r="J225" s="5">
        <v>0</v>
      </c>
      <c r="K225" s="5">
        <v>0</v>
      </c>
      <c r="L225" s="5">
        <v>0</v>
      </c>
    </row>
    <row r="226" spans="1:12" ht="15" thickBot="1" x14ac:dyDescent="0.4">
      <c r="A226" t="s">
        <v>14</v>
      </c>
      <c r="B226" s="1">
        <v>23</v>
      </c>
      <c r="C226" s="2">
        <v>45164</v>
      </c>
      <c r="D226" s="3">
        <v>0.23942129629629624</v>
      </c>
      <c r="E226">
        <v>399023.20240000001</v>
      </c>
      <c r="F226">
        <v>6339149.8380000005</v>
      </c>
      <c r="G226" s="4">
        <v>399023.20240000001</v>
      </c>
      <c r="H226" s="4">
        <v>6339149.8380000005</v>
      </c>
      <c r="I226" s="5">
        <v>0</v>
      </c>
      <c r="J226" s="5">
        <v>0</v>
      </c>
      <c r="K226" s="5">
        <v>0</v>
      </c>
      <c r="L226" s="5">
        <v>0</v>
      </c>
    </row>
    <row r="227" spans="1:12" ht="15" thickBot="1" x14ac:dyDescent="0.4">
      <c r="A227" t="s">
        <v>14</v>
      </c>
      <c r="B227" s="1">
        <v>24</v>
      </c>
      <c r="C227" s="2">
        <v>45164</v>
      </c>
      <c r="D227" s="3">
        <v>0.24011574074074069</v>
      </c>
      <c r="E227">
        <v>399007.86619999999</v>
      </c>
      <c r="F227">
        <v>6339146.2400000002</v>
      </c>
      <c r="G227" s="4">
        <v>399007.86619999999</v>
      </c>
      <c r="H227" s="4">
        <v>6339146.2400000002</v>
      </c>
      <c r="I227" s="5">
        <v>0</v>
      </c>
      <c r="J227" s="5">
        <v>0</v>
      </c>
      <c r="K227" s="5">
        <v>0</v>
      </c>
      <c r="L227" s="5">
        <v>0</v>
      </c>
    </row>
    <row r="228" spans="1:12" ht="15" thickBot="1" x14ac:dyDescent="0.4">
      <c r="A228" t="s">
        <v>15</v>
      </c>
      <c r="B228" s="1">
        <v>1</v>
      </c>
      <c r="C228" s="2">
        <v>45164</v>
      </c>
      <c r="D228" s="3">
        <v>0.3</v>
      </c>
      <c r="E228" cm="1">
        <f t="array" ref="E228:E247">VLOOKUP($D$228:$D$247,[9]OWF_10_Environmental_Camera_202!$B$2:$D$1362,2,TRUE)</f>
        <v>398470.37530000001</v>
      </c>
      <c r="F228" cm="1">
        <f t="array" ref="F228:F247">VLOOKUP($D$228:$D$247,[9]OWF_10_Environmental_Camera_202!$B$2:$D$1362,3,TRUE)</f>
        <v>6337930.3320000004</v>
      </c>
      <c r="G228" s="4">
        <v>398470.37530000001</v>
      </c>
      <c r="H228" s="4">
        <v>6337930.3320000004</v>
      </c>
      <c r="I228" s="5">
        <v>0</v>
      </c>
      <c r="J228" s="5">
        <v>0</v>
      </c>
      <c r="K228" s="5">
        <v>0</v>
      </c>
      <c r="L228" s="5">
        <v>0</v>
      </c>
    </row>
    <row r="229" spans="1:12" ht="15" thickBot="1" x14ac:dyDescent="0.4">
      <c r="A229" t="s">
        <v>15</v>
      </c>
      <c r="B229" s="1">
        <v>2</v>
      </c>
      <c r="C229" s="2">
        <v>45164</v>
      </c>
      <c r="D229" s="3">
        <v>0.30069444444444443</v>
      </c>
      <c r="E229">
        <v>398467.36940000003</v>
      </c>
      <c r="F229">
        <v>6337930.2560000001</v>
      </c>
      <c r="G229" s="4">
        <v>398467.36940000003</v>
      </c>
      <c r="H229" s="4">
        <v>6337930.2560000001</v>
      </c>
      <c r="I229" s="5">
        <v>0</v>
      </c>
      <c r="J229" s="5">
        <v>0</v>
      </c>
      <c r="K229" s="5">
        <v>0</v>
      </c>
      <c r="L229" s="5">
        <v>0</v>
      </c>
    </row>
    <row r="230" spans="1:12" ht="15" thickBot="1" x14ac:dyDescent="0.4">
      <c r="A230" t="s">
        <v>15</v>
      </c>
      <c r="B230" s="1">
        <v>3</v>
      </c>
      <c r="C230" s="2">
        <v>45164</v>
      </c>
      <c r="D230" s="3">
        <v>0.30138888888888887</v>
      </c>
      <c r="E230">
        <v>398457.12400000001</v>
      </c>
      <c r="F230">
        <v>6337927.3420000002</v>
      </c>
      <c r="G230" s="4">
        <v>398457.12400000001</v>
      </c>
      <c r="H230" s="4">
        <v>6337927.3420000002</v>
      </c>
      <c r="I230" s="5">
        <v>0</v>
      </c>
      <c r="J230" s="5">
        <v>0</v>
      </c>
      <c r="K230" s="5">
        <v>0</v>
      </c>
      <c r="L230" s="5">
        <v>0</v>
      </c>
    </row>
    <row r="231" spans="1:12" ht="15" thickBot="1" x14ac:dyDescent="0.4">
      <c r="A231" t="s">
        <v>15</v>
      </c>
      <c r="B231" s="1">
        <v>4</v>
      </c>
      <c r="C231" s="2">
        <v>45164</v>
      </c>
      <c r="D231" s="3">
        <v>0.30208333333333331</v>
      </c>
      <c r="E231">
        <v>398442.32299999997</v>
      </c>
      <c r="F231">
        <v>6337925.0130000003</v>
      </c>
      <c r="G231" s="4">
        <v>398442.32299999997</v>
      </c>
      <c r="H231" s="4">
        <v>6337925.0130000003</v>
      </c>
      <c r="I231" s="5">
        <v>0</v>
      </c>
      <c r="J231" s="5">
        <v>0</v>
      </c>
      <c r="K231" s="5">
        <v>0</v>
      </c>
      <c r="L231" s="5">
        <v>0</v>
      </c>
    </row>
    <row r="232" spans="1:12" ht="15" thickBot="1" x14ac:dyDescent="0.4">
      <c r="A232" t="s">
        <v>15</v>
      </c>
      <c r="B232" s="1">
        <v>5</v>
      </c>
      <c r="C232" s="2">
        <v>45164</v>
      </c>
      <c r="D232" s="3">
        <v>0.30277777777777776</v>
      </c>
      <c r="E232">
        <v>398427.83750000002</v>
      </c>
      <c r="F232">
        <v>6337922.4409999996</v>
      </c>
      <c r="G232" s="4">
        <v>398427.83750000002</v>
      </c>
      <c r="H232" s="4">
        <v>6337922.4409999996</v>
      </c>
      <c r="I232" s="5">
        <v>0</v>
      </c>
      <c r="J232" s="5">
        <v>0</v>
      </c>
      <c r="K232" s="5">
        <v>0</v>
      </c>
      <c r="L232" s="5">
        <v>0</v>
      </c>
    </row>
    <row r="233" spans="1:12" ht="15" thickBot="1" x14ac:dyDescent="0.4">
      <c r="A233" t="s">
        <v>15</v>
      </c>
      <c r="B233" s="1">
        <v>6</v>
      </c>
      <c r="C233" s="2">
        <v>45164</v>
      </c>
      <c r="D233" s="3">
        <v>0.3034722222222222</v>
      </c>
      <c r="E233">
        <v>398413.36310000002</v>
      </c>
      <c r="F233">
        <v>6337917.8269999996</v>
      </c>
      <c r="G233" s="4">
        <v>398413.36310000002</v>
      </c>
      <c r="H233" s="4">
        <v>6337917.8269999996</v>
      </c>
      <c r="I233" s="5">
        <v>0</v>
      </c>
      <c r="J233" s="5">
        <v>0</v>
      </c>
      <c r="K233" s="5">
        <v>0</v>
      </c>
      <c r="L233" s="5">
        <v>0</v>
      </c>
    </row>
    <row r="234" spans="1:12" ht="15" thickBot="1" x14ac:dyDescent="0.4">
      <c r="A234" t="s">
        <v>15</v>
      </c>
      <c r="B234" s="1">
        <v>7</v>
      </c>
      <c r="C234" s="2">
        <v>45164</v>
      </c>
      <c r="D234" s="3">
        <v>0.30416666666666664</v>
      </c>
      <c r="E234">
        <v>398398.15769999998</v>
      </c>
      <c r="F234">
        <v>6337914.5719999997</v>
      </c>
      <c r="G234" s="4">
        <v>398398.15769999998</v>
      </c>
      <c r="H234" s="4">
        <v>6337914.5719999997</v>
      </c>
      <c r="I234" s="5">
        <v>0</v>
      </c>
      <c r="J234" s="5">
        <v>0</v>
      </c>
      <c r="K234" s="5">
        <v>0</v>
      </c>
      <c r="L234" s="5">
        <v>0</v>
      </c>
    </row>
    <row r="235" spans="1:12" ht="15" thickBot="1" x14ac:dyDescent="0.4">
      <c r="A235" t="s">
        <v>15</v>
      </c>
      <c r="B235" s="1">
        <v>8</v>
      </c>
      <c r="C235" s="2">
        <v>45164</v>
      </c>
      <c r="D235" s="3">
        <v>0.30486111111111108</v>
      </c>
      <c r="E235">
        <v>398383.4743</v>
      </c>
      <c r="F235">
        <v>6337911.2699999996</v>
      </c>
      <c r="G235" s="4">
        <v>398383.4743</v>
      </c>
      <c r="H235" s="4">
        <v>6337911.2699999996</v>
      </c>
      <c r="I235" s="5">
        <v>0</v>
      </c>
      <c r="J235" s="5">
        <v>0</v>
      </c>
      <c r="K235" s="5">
        <v>0</v>
      </c>
      <c r="L235" s="5">
        <v>0</v>
      </c>
    </row>
    <row r="236" spans="1:12" ht="15" thickBot="1" x14ac:dyDescent="0.4">
      <c r="A236" t="s">
        <v>15</v>
      </c>
      <c r="B236" s="1">
        <v>9</v>
      </c>
      <c r="C236" s="2">
        <v>45164</v>
      </c>
      <c r="D236" s="3">
        <v>0.30555555555555552</v>
      </c>
      <c r="E236">
        <v>398367.51439999999</v>
      </c>
      <c r="F236">
        <v>6337908.3880000003</v>
      </c>
      <c r="G236" s="4">
        <v>398367.51439999999</v>
      </c>
      <c r="H236" s="4">
        <v>6337908.3880000003</v>
      </c>
      <c r="I236" s="5">
        <v>0</v>
      </c>
      <c r="J236" s="5">
        <v>0</v>
      </c>
      <c r="K236" s="5">
        <v>0</v>
      </c>
      <c r="L236" s="5">
        <v>0</v>
      </c>
    </row>
    <row r="237" spans="1:12" ht="15" thickBot="1" x14ac:dyDescent="0.4">
      <c r="A237" t="s">
        <v>15</v>
      </c>
      <c r="B237" s="1">
        <v>10</v>
      </c>
      <c r="C237" s="2">
        <v>45164</v>
      </c>
      <c r="D237" s="3">
        <v>0.30624999999999997</v>
      </c>
      <c r="E237">
        <v>398352.4964</v>
      </c>
      <c r="F237">
        <v>6337904.9529999997</v>
      </c>
      <c r="G237" s="4">
        <v>398352.4964</v>
      </c>
      <c r="H237" s="4">
        <v>6337904.9529999997</v>
      </c>
      <c r="I237" s="5">
        <v>0</v>
      </c>
      <c r="J237" s="5">
        <v>0</v>
      </c>
      <c r="K237" s="5">
        <v>0</v>
      </c>
      <c r="L237" s="5">
        <v>0</v>
      </c>
    </row>
    <row r="238" spans="1:12" ht="15" thickBot="1" x14ac:dyDescent="0.4">
      <c r="A238" t="s">
        <v>15</v>
      </c>
      <c r="B238" s="1">
        <v>11</v>
      </c>
      <c r="C238" s="2">
        <v>45164</v>
      </c>
      <c r="D238" s="3">
        <v>0.30694444444444441</v>
      </c>
      <c r="E238">
        <v>398336.68349999998</v>
      </c>
      <c r="F238">
        <v>6337901.1320000002</v>
      </c>
      <c r="G238" s="4">
        <v>398336.68349999998</v>
      </c>
      <c r="H238" s="4">
        <v>6337901.1320000002</v>
      </c>
      <c r="I238" s="5">
        <v>0</v>
      </c>
      <c r="J238" s="5">
        <v>0</v>
      </c>
      <c r="K238" s="5">
        <v>0</v>
      </c>
      <c r="L238" s="5">
        <v>0</v>
      </c>
    </row>
    <row r="239" spans="1:12" ht="15" thickBot="1" x14ac:dyDescent="0.4">
      <c r="A239" t="s">
        <v>15</v>
      </c>
      <c r="B239" s="1">
        <v>12</v>
      </c>
      <c r="C239" s="2">
        <v>45164</v>
      </c>
      <c r="D239" s="3">
        <v>0.30763888888888885</v>
      </c>
      <c r="E239">
        <v>398321.61170000001</v>
      </c>
      <c r="F239">
        <v>6337898.1579999998</v>
      </c>
      <c r="G239" s="4">
        <v>398321.61170000001</v>
      </c>
      <c r="H239" s="4">
        <v>6337898.1579999998</v>
      </c>
      <c r="I239" s="5">
        <v>0</v>
      </c>
      <c r="J239" s="5">
        <v>0</v>
      </c>
      <c r="K239" s="5">
        <v>0</v>
      </c>
      <c r="L239" s="5">
        <v>0</v>
      </c>
    </row>
    <row r="240" spans="1:12" ht="15" thickBot="1" x14ac:dyDescent="0.4">
      <c r="A240" t="s">
        <v>15</v>
      </c>
      <c r="B240" s="1">
        <v>13</v>
      </c>
      <c r="C240" s="2">
        <v>45164</v>
      </c>
      <c r="D240" s="3">
        <v>0.30833333333333329</v>
      </c>
      <c r="E240">
        <v>398306.93699999998</v>
      </c>
      <c r="F240">
        <v>6337894.5109999999</v>
      </c>
      <c r="G240" s="4">
        <v>398306.93699999998</v>
      </c>
      <c r="H240" s="4">
        <v>6337894.5109999999</v>
      </c>
      <c r="I240" s="5">
        <v>0</v>
      </c>
      <c r="J240" s="5">
        <v>0</v>
      </c>
      <c r="K240" s="5">
        <v>0</v>
      </c>
      <c r="L240" s="5">
        <v>0</v>
      </c>
    </row>
    <row r="241" spans="1:12" ht="15" thickBot="1" x14ac:dyDescent="0.4">
      <c r="A241" t="s">
        <v>15</v>
      </c>
      <c r="B241" s="1">
        <v>14</v>
      </c>
      <c r="C241" s="2">
        <v>45164</v>
      </c>
      <c r="D241" s="3">
        <v>0.30902777777777773</v>
      </c>
      <c r="E241">
        <v>398291.6005</v>
      </c>
      <c r="F241">
        <v>6337891.4160000002</v>
      </c>
      <c r="G241" s="4">
        <v>398291.6005</v>
      </c>
      <c r="H241" s="4">
        <v>6337891.4160000002</v>
      </c>
      <c r="I241" s="5">
        <v>0</v>
      </c>
      <c r="J241" s="5">
        <v>0</v>
      </c>
      <c r="K241" s="5">
        <v>0</v>
      </c>
      <c r="L241" s="5">
        <v>0</v>
      </c>
    </row>
    <row r="242" spans="1:12" ht="15" thickBot="1" x14ac:dyDescent="0.4">
      <c r="A242" t="s">
        <v>15</v>
      </c>
      <c r="B242" s="1">
        <v>15</v>
      </c>
      <c r="C242" s="2">
        <v>45164</v>
      </c>
      <c r="D242" s="3">
        <v>0.30972222222222218</v>
      </c>
      <c r="E242">
        <v>398276.69270000001</v>
      </c>
      <c r="F242">
        <v>6337887.4299999997</v>
      </c>
      <c r="G242" s="4">
        <v>398276.69270000001</v>
      </c>
      <c r="H242" s="4">
        <v>6337887.4299999997</v>
      </c>
      <c r="I242" s="5">
        <v>0</v>
      </c>
      <c r="J242" s="5">
        <v>0</v>
      </c>
      <c r="K242" s="5">
        <v>0</v>
      </c>
      <c r="L242" s="5">
        <v>0</v>
      </c>
    </row>
    <row r="243" spans="1:12" ht="15" thickBot="1" x14ac:dyDescent="0.4">
      <c r="A243" t="s">
        <v>15</v>
      </c>
      <c r="B243" s="1">
        <v>16</v>
      </c>
      <c r="C243" s="2">
        <v>45164</v>
      </c>
      <c r="D243" s="3">
        <v>0.31041666666666662</v>
      </c>
      <c r="E243">
        <v>398261.01520000002</v>
      </c>
      <c r="F243">
        <v>6337883.7690000003</v>
      </c>
      <c r="G243" s="4">
        <v>398261.01520000002</v>
      </c>
      <c r="H243" s="4">
        <v>6337883.7690000003</v>
      </c>
      <c r="I243" s="5">
        <v>0</v>
      </c>
      <c r="J243" s="5">
        <v>0</v>
      </c>
      <c r="K243" s="5">
        <v>0</v>
      </c>
      <c r="L243" s="5">
        <v>0</v>
      </c>
    </row>
    <row r="244" spans="1:12" ht="15" thickBot="1" x14ac:dyDescent="0.4">
      <c r="A244" t="s">
        <v>15</v>
      </c>
      <c r="B244" s="1">
        <v>17</v>
      </c>
      <c r="C244" s="2">
        <v>45164</v>
      </c>
      <c r="D244" s="3">
        <v>0.31111111111111106</v>
      </c>
      <c r="E244">
        <v>398246.7867</v>
      </c>
      <c r="F244">
        <v>6337880.0800000001</v>
      </c>
      <c r="G244" s="4">
        <v>398246.7867</v>
      </c>
      <c r="H244" s="4">
        <v>6337880.0800000001</v>
      </c>
      <c r="I244" s="5">
        <v>0</v>
      </c>
      <c r="J244" s="5">
        <v>0</v>
      </c>
      <c r="K244" s="5">
        <v>0</v>
      </c>
      <c r="L244" s="5">
        <v>0</v>
      </c>
    </row>
    <row r="245" spans="1:12" ht="15" thickBot="1" x14ac:dyDescent="0.4">
      <c r="A245" t="s">
        <v>15</v>
      </c>
      <c r="B245" s="1">
        <v>18</v>
      </c>
      <c r="C245" s="2">
        <v>45164</v>
      </c>
      <c r="D245" s="3">
        <v>0.3118055555555555</v>
      </c>
      <c r="E245">
        <v>398231.51309999998</v>
      </c>
      <c r="F245">
        <v>6337876.7319999998</v>
      </c>
      <c r="G245" s="4">
        <v>398231.51309999998</v>
      </c>
      <c r="H245" s="4">
        <v>6337876.7319999998</v>
      </c>
      <c r="I245" s="5">
        <v>0</v>
      </c>
      <c r="J245" s="5">
        <v>0</v>
      </c>
      <c r="K245" s="5">
        <v>0</v>
      </c>
      <c r="L245" s="5">
        <v>0</v>
      </c>
    </row>
    <row r="246" spans="1:12" ht="15" thickBot="1" x14ac:dyDescent="0.4">
      <c r="A246" t="s">
        <v>15</v>
      </c>
      <c r="B246" s="1">
        <v>19</v>
      </c>
      <c r="C246" s="2">
        <v>45164</v>
      </c>
      <c r="D246" s="3">
        <v>0.31249999999999994</v>
      </c>
      <c r="E246">
        <v>398216.7512</v>
      </c>
      <c r="F246">
        <v>6337873.3430000003</v>
      </c>
      <c r="G246" s="4">
        <v>398216.7512</v>
      </c>
      <c r="H246" s="4">
        <v>6337873.3430000003</v>
      </c>
      <c r="I246" s="5">
        <v>0</v>
      </c>
      <c r="J246" s="5">
        <v>0</v>
      </c>
      <c r="K246" s="5">
        <v>0</v>
      </c>
      <c r="L246" s="5">
        <v>0</v>
      </c>
    </row>
    <row r="247" spans="1:12" ht="15" thickBot="1" x14ac:dyDescent="0.4">
      <c r="A247" t="s">
        <v>15</v>
      </c>
      <c r="B247" s="1">
        <v>20</v>
      </c>
      <c r="C247" s="2">
        <v>45164</v>
      </c>
      <c r="D247" s="3">
        <v>0.31319444444444439</v>
      </c>
      <c r="E247">
        <v>398201.73839999997</v>
      </c>
      <c r="F247">
        <v>6337870.0949999997</v>
      </c>
      <c r="G247" s="4">
        <v>398201.73839999997</v>
      </c>
      <c r="H247" s="4">
        <v>6337870.0949999997</v>
      </c>
      <c r="I247" s="5">
        <v>0</v>
      </c>
      <c r="J247" s="5">
        <v>0</v>
      </c>
      <c r="K247" s="5">
        <v>0</v>
      </c>
      <c r="L247" s="5">
        <v>0</v>
      </c>
    </row>
    <row r="248" spans="1:12" ht="15" thickBot="1" x14ac:dyDescent="0.4">
      <c r="A248" t="s">
        <v>16</v>
      </c>
      <c r="B248" s="1">
        <v>1</v>
      </c>
      <c r="C248" s="2">
        <v>45164</v>
      </c>
      <c r="D248" s="3">
        <v>0.14553240740740739</v>
      </c>
      <c r="E248" cm="1">
        <f t="array" ref="E248:E276">VLOOKUP($D$248:$D$276,[10]OWF_11_Environmental_Camera_202!$B$2:$D$1629,2,TRUE)</f>
        <v>403178.11219999997</v>
      </c>
      <c r="F248" cm="1">
        <f t="array" ref="F248:F276">VLOOKUP($D$248:$D$276,[10]OWF_11_Environmental_Camera_202!$B$2:$D$1629,3,TRUE)</f>
        <v>6338362.1310000001</v>
      </c>
      <c r="G248" s="4">
        <v>403178.11219999997</v>
      </c>
      <c r="H248" s="4">
        <v>6338362.1310000001</v>
      </c>
      <c r="I248" s="5">
        <v>0</v>
      </c>
      <c r="J248" s="5">
        <v>0</v>
      </c>
      <c r="K248" s="5">
        <v>0</v>
      </c>
      <c r="L248" s="5">
        <v>0</v>
      </c>
    </row>
    <row r="249" spans="1:12" ht="15" thickBot="1" x14ac:dyDescent="0.4">
      <c r="A249" t="s">
        <v>16</v>
      </c>
      <c r="B249" s="1">
        <v>2</v>
      </c>
      <c r="C249" s="2">
        <v>45164</v>
      </c>
      <c r="D249" s="3">
        <v>0.14622685185185183</v>
      </c>
      <c r="E249">
        <v>403177.91840000002</v>
      </c>
      <c r="F249">
        <v>6338361.773</v>
      </c>
      <c r="G249" s="4">
        <v>403177.91840000002</v>
      </c>
      <c r="H249" s="4">
        <v>6338361.773</v>
      </c>
      <c r="I249" s="5">
        <v>0</v>
      </c>
      <c r="J249" s="5">
        <v>0</v>
      </c>
      <c r="K249" s="5">
        <v>0</v>
      </c>
      <c r="L249" s="5">
        <v>0</v>
      </c>
    </row>
    <row r="250" spans="1:12" ht="15" thickBot="1" x14ac:dyDescent="0.4">
      <c r="A250" t="s">
        <v>16</v>
      </c>
      <c r="B250" s="1">
        <v>3</v>
      </c>
      <c r="C250" s="2">
        <v>45164</v>
      </c>
      <c r="D250" s="3">
        <v>0.14692129629629627</v>
      </c>
      <c r="E250">
        <v>403174.27120000002</v>
      </c>
      <c r="F250">
        <v>6338360.8669999996</v>
      </c>
      <c r="G250" s="4">
        <v>403174.27120000002</v>
      </c>
      <c r="H250" s="4">
        <v>6338360.8669999996</v>
      </c>
      <c r="I250" s="5">
        <v>0</v>
      </c>
      <c r="J250" s="5">
        <v>0</v>
      </c>
      <c r="K250" s="5">
        <v>0</v>
      </c>
      <c r="L250" s="5">
        <v>0</v>
      </c>
    </row>
    <row r="251" spans="1:12" ht="15" thickBot="1" x14ac:dyDescent="0.4">
      <c r="A251" t="s">
        <v>16</v>
      </c>
      <c r="B251" s="1">
        <v>4</v>
      </c>
      <c r="C251" s="2">
        <v>45164</v>
      </c>
      <c r="D251" s="3">
        <v>0.14761574074074071</v>
      </c>
      <c r="E251">
        <v>403164.68680000002</v>
      </c>
      <c r="F251">
        <v>6338358.4460000005</v>
      </c>
      <c r="G251" s="4">
        <v>403164.68680000002</v>
      </c>
      <c r="H251" s="4">
        <v>6338358.4460000005</v>
      </c>
      <c r="I251" s="5">
        <v>0</v>
      </c>
      <c r="J251" s="5">
        <v>0</v>
      </c>
      <c r="K251" s="5">
        <v>0</v>
      </c>
      <c r="L251" s="5">
        <v>0</v>
      </c>
    </row>
    <row r="252" spans="1:12" ht="15" thickBot="1" x14ac:dyDescent="0.4">
      <c r="A252" t="s">
        <v>16</v>
      </c>
      <c r="B252" s="1">
        <v>5</v>
      </c>
      <c r="C252" s="2">
        <v>45164</v>
      </c>
      <c r="D252" s="3">
        <v>0.14831018518518516</v>
      </c>
      <c r="E252">
        <v>403150.65460000001</v>
      </c>
      <c r="F252">
        <v>6338354.9749999996</v>
      </c>
      <c r="G252" s="4">
        <v>403150.65460000001</v>
      </c>
      <c r="H252" s="4">
        <v>6338354.9749999996</v>
      </c>
      <c r="I252" s="5">
        <v>0</v>
      </c>
      <c r="J252" s="5">
        <v>0</v>
      </c>
      <c r="K252" s="5">
        <v>0</v>
      </c>
      <c r="L252" s="5">
        <v>0</v>
      </c>
    </row>
    <row r="253" spans="1:12" ht="15" thickBot="1" x14ac:dyDescent="0.4">
      <c r="A253" t="s">
        <v>16</v>
      </c>
      <c r="B253" s="1">
        <v>6</v>
      </c>
      <c r="C253" s="2">
        <v>45164</v>
      </c>
      <c r="D253" s="3">
        <v>0.1490046296296296</v>
      </c>
      <c r="E253">
        <v>403136.76329999999</v>
      </c>
      <c r="F253">
        <v>6338350.8470000001</v>
      </c>
      <c r="G253" s="4">
        <v>403136.76329999999</v>
      </c>
      <c r="H253" s="4">
        <v>6338350.8470000001</v>
      </c>
      <c r="I253" s="5">
        <v>0</v>
      </c>
      <c r="J253" s="5">
        <v>0</v>
      </c>
      <c r="K253" s="5">
        <v>0</v>
      </c>
      <c r="L253" s="5">
        <v>0</v>
      </c>
    </row>
    <row r="254" spans="1:12" ht="15" thickBot="1" x14ac:dyDescent="0.4">
      <c r="A254" t="s">
        <v>16</v>
      </c>
      <c r="B254" s="1">
        <v>7</v>
      </c>
      <c r="C254" s="2">
        <v>45164</v>
      </c>
      <c r="D254" s="3">
        <v>0.14969907407407404</v>
      </c>
      <c r="E254">
        <v>403121.90620000003</v>
      </c>
      <c r="F254">
        <v>6338345.9189999998</v>
      </c>
      <c r="G254" s="4">
        <v>403121.90620000003</v>
      </c>
      <c r="H254" s="4">
        <v>6338345.9189999998</v>
      </c>
      <c r="I254" s="5">
        <v>0</v>
      </c>
      <c r="J254" s="5">
        <v>0</v>
      </c>
      <c r="K254" s="5">
        <v>0</v>
      </c>
      <c r="L254" s="5">
        <v>0</v>
      </c>
    </row>
    <row r="255" spans="1:12" ht="15" thickBot="1" x14ac:dyDescent="0.4">
      <c r="A255" t="s">
        <v>16</v>
      </c>
      <c r="B255" s="1">
        <v>8</v>
      </c>
      <c r="C255" s="2">
        <v>45164</v>
      </c>
      <c r="D255" s="3">
        <v>0.15039351851851848</v>
      </c>
      <c r="E255">
        <v>403107.4436</v>
      </c>
      <c r="F255">
        <v>6338341.3389999997</v>
      </c>
      <c r="G255" s="4">
        <v>403107.4436</v>
      </c>
      <c r="H255" s="4">
        <v>6338341.3389999997</v>
      </c>
      <c r="I255" s="5">
        <v>0</v>
      </c>
      <c r="J255" s="5">
        <v>0</v>
      </c>
      <c r="K255" s="5">
        <v>0</v>
      </c>
      <c r="L255" s="5">
        <v>0</v>
      </c>
    </row>
    <row r="256" spans="1:12" ht="15" thickBot="1" x14ac:dyDescent="0.4">
      <c r="A256" t="s">
        <v>16</v>
      </c>
      <c r="B256" s="1">
        <v>9</v>
      </c>
      <c r="C256" s="2">
        <v>45164</v>
      </c>
      <c r="D256" s="3">
        <v>0.15108796296296292</v>
      </c>
      <c r="E256">
        <v>403100.77590000001</v>
      </c>
      <c r="F256">
        <v>6338339.7220000001</v>
      </c>
      <c r="G256" s="4">
        <v>403100.77590000001</v>
      </c>
      <c r="H256" s="4">
        <v>6338339.7220000001</v>
      </c>
      <c r="I256" s="5">
        <v>0</v>
      </c>
      <c r="J256" s="5">
        <v>0</v>
      </c>
      <c r="K256" s="5">
        <v>0</v>
      </c>
      <c r="L256" s="5">
        <v>0</v>
      </c>
    </row>
    <row r="257" spans="1:12" ht="15" thickBot="1" x14ac:dyDescent="0.4">
      <c r="A257" t="s">
        <v>16</v>
      </c>
      <c r="B257" s="1">
        <v>10</v>
      </c>
      <c r="C257" s="2">
        <v>45164</v>
      </c>
      <c r="D257" s="3">
        <v>0.15178240740740737</v>
      </c>
      <c r="E257">
        <v>403099.17259999999</v>
      </c>
      <c r="F257">
        <v>6338339.6160000004</v>
      </c>
      <c r="G257" s="4">
        <v>403099.17259999999</v>
      </c>
      <c r="H257" s="4">
        <v>6338339.6160000004</v>
      </c>
      <c r="I257" s="5">
        <v>0</v>
      </c>
      <c r="J257" s="5">
        <v>0</v>
      </c>
      <c r="K257" s="5">
        <v>0</v>
      </c>
      <c r="L257" s="5">
        <v>0</v>
      </c>
    </row>
    <row r="258" spans="1:12" ht="15" thickBot="1" x14ac:dyDescent="0.4">
      <c r="A258" t="s">
        <v>16</v>
      </c>
      <c r="B258" s="1">
        <v>11</v>
      </c>
      <c r="C258" s="2">
        <v>45164</v>
      </c>
      <c r="D258" s="3">
        <v>0.15247685185185181</v>
      </c>
      <c r="E258">
        <v>403096.58370000002</v>
      </c>
      <c r="F258">
        <v>6338338.1809999999</v>
      </c>
      <c r="G258" s="4">
        <v>403096.58370000002</v>
      </c>
      <c r="H258" s="4">
        <v>6338338.1809999999</v>
      </c>
      <c r="I258" s="5">
        <v>0</v>
      </c>
      <c r="J258" s="5">
        <v>1</v>
      </c>
      <c r="K258" s="5">
        <v>0</v>
      </c>
      <c r="L258" s="5">
        <v>2.5180316144580708</v>
      </c>
    </row>
    <row r="259" spans="1:12" ht="15" thickBot="1" x14ac:dyDescent="0.4">
      <c r="A259" t="s">
        <v>16</v>
      </c>
      <c r="B259" s="1">
        <v>12</v>
      </c>
      <c r="C259" s="2">
        <v>45164</v>
      </c>
      <c r="D259" s="3">
        <v>0.15317129629629625</v>
      </c>
      <c r="E259">
        <v>403089.00050000002</v>
      </c>
      <c r="F259">
        <v>6338335.7019999996</v>
      </c>
      <c r="G259" s="4">
        <v>403089.00050000002</v>
      </c>
      <c r="H259" s="4">
        <v>6338335.7019999996</v>
      </c>
      <c r="I259" s="5">
        <v>0</v>
      </c>
      <c r="J259" s="5">
        <v>0</v>
      </c>
      <c r="K259" s="5">
        <v>0</v>
      </c>
      <c r="L259" s="5">
        <v>0</v>
      </c>
    </row>
    <row r="260" spans="1:12" ht="15" thickBot="1" x14ac:dyDescent="0.4">
      <c r="A260" t="s">
        <v>16</v>
      </c>
      <c r="B260" s="1">
        <v>13</v>
      </c>
      <c r="C260" s="2">
        <v>45164</v>
      </c>
      <c r="D260" s="3">
        <v>0.15386574074074069</v>
      </c>
      <c r="E260">
        <v>403076.65590000001</v>
      </c>
      <c r="F260">
        <v>6338331.8360000001</v>
      </c>
      <c r="G260" s="4">
        <v>403076.65590000001</v>
      </c>
      <c r="H260" s="4">
        <v>6338331.8360000001</v>
      </c>
      <c r="I260" s="5">
        <v>0</v>
      </c>
      <c r="J260" s="5">
        <v>0</v>
      </c>
      <c r="K260" s="5">
        <v>0</v>
      </c>
      <c r="L260" s="5">
        <v>0</v>
      </c>
    </row>
    <row r="261" spans="1:12" ht="15" thickBot="1" x14ac:dyDescent="0.4">
      <c r="A261" t="s">
        <v>16</v>
      </c>
      <c r="B261" s="1">
        <v>14</v>
      </c>
      <c r="C261" s="2">
        <v>45164</v>
      </c>
      <c r="D261" s="3">
        <v>0.15456018518518513</v>
      </c>
      <c r="E261">
        <v>403063.20679999999</v>
      </c>
      <c r="F261">
        <v>6338327.0539999995</v>
      </c>
      <c r="G261" s="4">
        <v>403063.20679999999</v>
      </c>
      <c r="H261" s="4">
        <v>6338327.0539999995</v>
      </c>
      <c r="I261" s="5">
        <v>0</v>
      </c>
      <c r="J261" s="5">
        <v>1</v>
      </c>
      <c r="K261" s="5">
        <v>0</v>
      </c>
      <c r="L261" s="5">
        <v>1.206867223497655</v>
      </c>
    </row>
    <row r="262" spans="1:12" ht="15" thickBot="1" x14ac:dyDescent="0.4">
      <c r="A262" t="s">
        <v>16</v>
      </c>
      <c r="B262" s="1">
        <v>15</v>
      </c>
      <c r="C262" s="2">
        <v>45164</v>
      </c>
      <c r="D262" s="3">
        <v>0.15525462962962958</v>
      </c>
      <c r="E262">
        <v>403048.23369999998</v>
      </c>
      <c r="F262">
        <v>6338322.6629999997</v>
      </c>
      <c r="G262" s="4">
        <v>403048.23369999998</v>
      </c>
      <c r="H262" s="4">
        <v>6338322.6629999997</v>
      </c>
      <c r="I262" s="5">
        <v>0</v>
      </c>
      <c r="J262" s="5">
        <v>0</v>
      </c>
      <c r="K262" s="5">
        <v>0</v>
      </c>
      <c r="L262" s="5">
        <v>0</v>
      </c>
    </row>
    <row r="263" spans="1:12" ht="15" thickBot="1" x14ac:dyDescent="0.4">
      <c r="A263" t="s">
        <v>16</v>
      </c>
      <c r="B263" s="1">
        <v>16</v>
      </c>
      <c r="C263" s="2">
        <v>45164</v>
      </c>
      <c r="D263" s="3">
        <v>0.15594907407407402</v>
      </c>
      <c r="E263">
        <v>403034.31390000001</v>
      </c>
      <c r="F263">
        <v>6338317.2029999997</v>
      </c>
      <c r="G263" s="4">
        <v>403034.31390000001</v>
      </c>
      <c r="H263" s="4">
        <v>6338317.2029999997</v>
      </c>
      <c r="I263" s="5">
        <v>0</v>
      </c>
      <c r="J263" s="5">
        <v>0</v>
      </c>
      <c r="K263" s="5">
        <v>0</v>
      </c>
      <c r="L263" s="5">
        <v>0</v>
      </c>
    </row>
    <row r="264" spans="1:12" ht="15" thickBot="1" x14ac:dyDescent="0.4">
      <c r="A264" t="s">
        <v>16</v>
      </c>
      <c r="B264" s="1">
        <v>17</v>
      </c>
      <c r="C264" s="2">
        <v>45164</v>
      </c>
      <c r="D264" s="3">
        <v>0.15664351851851846</v>
      </c>
      <c r="E264">
        <v>403018.56300000002</v>
      </c>
      <c r="F264">
        <v>6338312.4060000004</v>
      </c>
      <c r="G264" s="4">
        <v>403018.56300000002</v>
      </c>
      <c r="H264" s="4">
        <v>6338312.4060000004</v>
      </c>
      <c r="I264" s="5">
        <v>0</v>
      </c>
      <c r="J264" s="5">
        <v>0</v>
      </c>
      <c r="K264" s="5">
        <v>0</v>
      </c>
      <c r="L264" s="5">
        <v>0</v>
      </c>
    </row>
    <row r="265" spans="1:12" ht="15" thickBot="1" x14ac:dyDescent="0.4">
      <c r="A265" t="s">
        <v>16</v>
      </c>
      <c r="B265" s="1">
        <v>18</v>
      </c>
      <c r="C265" s="2">
        <v>45164</v>
      </c>
      <c r="D265" s="3">
        <v>0.1573379629629629</v>
      </c>
      <c r="E265">
        <v>403003.78049999999</v>
      </c>
      <c r="F265">
        <v>6338307.4649999999</v>
      </c>
      <c r="G265" s="4">
        <v>403003.78049999999</v>
      </c>
      <c r="H265" s="4">
        <v>6338307.4649999999</v>
      </c>
      <c r="I265" s="5">
        <v>0</v>
      </c>
      <c r="J265" s="5">
        <v>0</v>
      </c>
      <c r="K265" s="5">
        <v>0</v>
      </c>
      <c r="L265" s="5">
        <v>0</v>
      </c>
    </row>
    <row r="266" spans="1:12" ht="15" thickBot="1" x14ac:dyDescent="0.4">
      <c r="A266" t="s">
        <v>16</v>
      </c>
      <c r="B266" s="1">
        <v>19</v>
      </c>
      <c r="C266" s="2">
        <v>45164</v>
      </c>
      <c r="D266" s="3">
        <v>0.15803240740740734</v>
      </c>
      <c r="E266">
        <v>402988.7598</v>
      </c>
      <c r="F266">
        <v>6338303.0429999996</v>
      </c>
      <c r="G266" s="4">
        <v>402988.7598</v>
      </c>
      <c r="H266" s="4">
        <v>6338303.0429999996</v>
      </c>
      <c r="I266" s="5">
        <v>0</v>
      </c>
      <c r="J266" s="5">
        <v>0</v>
      </c>
      <c r="K266" s="5">
        <v>0</v>
      </c>
      <c r="L266" s="5">
        <v>0</v>
      </c>
    </row>
    <row r="267" spans="1:12" ht="15" thickBot="1" x14ac:dyDescent="0.4">
      <c r="A267" t="s">
        <v>16</v>
      </c>
      <c r="B267" s="1">
        <v>20</v>
      </c>
      <c r="C267" s="2">
        <v>45164</v>
      </c>
      <c r="D267" s="3">
        <v>0.15872685185185179</v>
      </c>
      <c r="E267">
        <v>402974.0944</v>
      </c>
      <c r="F267">
        <v>6338298.4670000002</v>
      </c>
      <c r="G267" s="4">
        <v>402974.0944</v>
      </c>
      <c r="H267" s="4">
        <v>6338298.4670000002</v>
      </c>
      <c r="I267" s="5">
        <v>0</v>
      </c>
      <c r="J267" s="5">
        <v>0</v>
      </c>
      <c r="K267" s="5">
        <v>0</v>
      </c>
      <c r="L267" s="5">
        <v>0</v>
      </c>
    </row>
    <row r="268" spans="1:12" ht="15" thickBot="1" x14ac:dyDescent="0.4">
      <c r="A268" t="s">
        <v>16</v>
      </c>
      <c r="B268" s="1">
        <v>21</v>
      </c>
      <c r="C268" s="2">
        <v>45164</v>
      </c>
      <c r="D268" s="3">
        <v>0.15942129629629623</v>
      </c>
      <c r="E268">
        <v>402958.71740000002</v>
      </c>
      <c r="F268">
        <v>6338293.5729999999</v>
      </c>
      <c r="G268" s="4">
        <v>402958.71740000002</v>
      </c>
      <c r="H268" s="4">
        <v>6338293.5729999999</v>
      </c>
      <c r="I268" s="5">
        <v>0</v>
      </c>
      <c r="J268" s="5">
        <v>0</v>
      </c>
      <c r="K268" s="5">
        <v>0</v>
      </c>
      <c r="L268" s="5">
        <v>0</v>
      </c>
    </row>
    <row r="269" spans="1:12" ht="15" thickBot="1" x14ac:dyDescent="0.4">
      <c r="A269" t="s">
        <v>16</v>
      </c>
      <c r="B269" s="1">
        <v>22</v>
      </c>
      <c r="C269" s="2">
        <v>45164</v>
      </c>
      <c r="D269" s="3">
        <v>0.16011574074074067</v>
      </c>
      <c r="E269">
        <v>402944.08679999999</v>
      </c>
      <c r="F269">
        <v>6338289.1359999999</v>
      </c>
      <c r="G269" s="4">
        <v>402944.08679999999</v>
      </c>
      <c r="H269" s="4">
        <v>6338289.1359999999</v>
      </c>
      <c r="I269" s="5">
        <v>0</v>
      </c>
      <c r="J269" s="5">
        <v>0</v>
      </c>
      <c r="K269" s="5">
        <v>0</v>
      </c>
      <c r="L269" s="5">
        <v>0</v>
      </c>
    </row>
    <row r="270" spans="1:12" ht="15" thickBot="1" x14ac:dyDescent="0.4">
      <c r="A270" t="s">
        <v>16</v>
      </c>
      <c r="B270" s="1">
        <v>23</v>
      </c>
      <c r="C270" s="2">
        <v>45164</v>
      </c>
      <c r="D270" s="3">
        <v>0.16081018518518511</v>
      </c>
      <c r="E270">
        <v>402929.64199999999</v>
      </c>
      <c r="F270">
        <v>6338284.3320000004</v>
      </c>
      <c r="G270" s="4">
        <v>402929.64199999999</v>
      </c>
      <c r="H270" s="4">
        <v>6338284.3320000004</v>
      </c>
      <c r="I270" s="5">
        <v>0</v>
      </c>
      <c r="J270" s="5">
        <v>0</v>
      </c>
      <c r="K270" s="5">
        <v>0</v>
      </c>
      <c r="L270" s="5">
        <v>0</v>
      </c>
    </row>
    <row r="271" spans="1:12" ht="15" thickBot="1" x14ac:dyDescent="0.4">
      <c r="A271" t="s">
        <v>16</v>
      </c>
      <c r="B271" s="1">
        <v>24</v>
      </c>
      <c r="C271" s="2">
        <v>45164</v>
      </c>
      <c r="D271" s="3">
        <v>0.16150462962962955</v>
      </c>
      <c r="E271">
        <v>402915.7427</v>
      </c>
      <c r="F271">
        <v>6338279.9170000004</v>
      </c>
      <c r="G271" s="4">
        <v>402915.7427</v>
      </c>
      <c r="H271" s="4">
        <v>6338279.9170000004</v>
      </c>
      <c r="I271" s="5">
        <v>0</v>
      </c>
      <c r="J271" s="5">
        <v>0</v>
      </c>
      <c r="K271" s="5">
        <v>0</v>
      </c>
      <c r="L271" s="5">
        <v>0</v>
      </c>
    </row>
    <row r="272" spans="1:12" ht="15" thickBot="1" x14ac:dyDescent="0.4">
      <c r="A272" t="s">
        <v>16</v>
      </c>
      <c r="B272" s="1">
        <v>25</v>
      </c>
      <c r="C272" s="2">
        <v>45164</v>
      </c>
      <c r="D272" s="3">
        <v>0.162199074074074</v>
      </c>
      <c r="E272">
        <v>402907.91690000001</v>
      </c>
      <c r="F272">
        <v>6338277.54</v>
      </c>
      <c r="G272" s="4">
        <v>402907.91690000001</v>
      </c>
      <c r="H272" s="4">
        <v>6338277.54</v>
      </c>
      <c r="I272" s="5">
        <v>0</v>
      </c>
      <c r="J272" s="5">
        <v>0</v>
      </c>
      <c r="K272" s="5">
        <v>0</v>
      </c>
      <c r="L272" s="5">
        <v>0</v>
      </c>
    </row>
    <row r="273" spans="1:12" ht="15" thickBot="1" x14ac:dyDescent="0.4">
      <c r="A273" t="s">
        <v>16</v>
      </c>
      <c r="B273" s="1">
        <v>26</v>
      </c>
      <c r="C273" s="2">
        <v>45164</v>
      </c>
      <c r="D273" s="3">
        <v>0.16289351851851844</v>
      </c>
      <c r="E273">
        <v>402898.13559999998</v>
      </c>
      <c r="F273">
        <v>6338274.5</v>
      </c>
      <c r="G273" s="4">
        <v>402898.13559999998</v>
      </c>
      <c r="H273" s="4">
        <v>6338274.5</v>
      </c>
      <c r="I273" s="5">
        <v>0</v>
      </c>
      <c r="J273" s="5">
        <v>0</v>
      </c>
      <c r="K273" s="5">
        <v>0</v>
      </c>
      <c r="L273" s="5">
        <v>0</v>
      </c>
    </row>
    <row r="274" spans="1:12" ht="15" thickBot="1" x14ac:dyDescent="0.4">
      <c r="A274" t="s">
        <v>16</v>
      </c>
      <c r="B274" s="1">
        <v>27</v>
      </c>
      <c r="C274" s="2">
        <v>45164</v>
      </c>
      <c r="D274" s="3">
        <v>0.16358796296296288</v>
      </c>
      <c r="E274">
        <v>402885.45899999997</v>
      </c>
      <c r="F274">
        <v>6338269.8420000002</v>
      </c>
      <c r="G274" s="4">
        <v>402885.45899999997</v>
      </c>
      <c r="H274" s="4">
        <v>6338269.8420000002</v>
      </c>
      <c r="I274" s="5">
        <v>0</v>
      </c>
      <c r="J274" s="5">
        <v>0</v>
      </c>
      <c r="K274" s="5">
        <v>0</v>
      </c>
      <c r="L274" s="5">
        <v>0</v>
      </c>
    </row>
    <row r="275" spans="1:12" ht="15" thickBot="1" x14ac:dyDescent="0.4">
      <c r="A275" t="s">
        <v>16</v>
      </c>
      <c r="B275" s="6">
        <v>28</v>
      </c>
      <c r="C275" s="2">
        <v>45164</v>
      </c>
      <c r="D275" s="3">
        <v>0.16428240740740732</v>
      </c>
      <c r="E275">
        <v>402871.94829999999</v>
      </c>
      <c r="F275">
        <v>6338267.0549999997</v>
      </c>
      <c r="G275" s="4">
        <v>402871.94829999999</v>
      </c>
      <c r="H275" s="4">
        <v>6338267.0549999997</v>
      </c>
      <c r="I275" s="5">
        <v>0</v>
      </c>
      <c r="J275" s="5">
        <v>0</v>
      </c>
      <c r="K275" s="5">
        <v>0</v>
      </c>
      <c r="L275" s="5">
        <v>0</v>
      </c>
    </row>
    <row r="276" spans="1:12" ht="15" thickBot="1" x14ac:dyDescent="0.4">
      <c r="A276" t="s">
        <v>16</v>
      </c>
      <c r="B276" s="6">
        <v>29</v>
      </c>
      <c r="C276" s="2">
        <v>45164</v>
      </c>
      <c r="D276" s="3">
        <v>0.16497685185185176</v>
      </c>
      <c r="E276">
        <v>402871.94829999999</v>
      </c>
      <c r="F276">
        <v>6338267.0549999997</v>
      </c>
      <c r="G276" s="4">
        <v>402871.94829999999</v>
      </c>
      <c r="H276" s="4">
        <v>6338267.0549999997</v>
      </c>
      <c r="I276" s="5">
        <v>1</v>
      </c>
      <c r="J276" s="5">
        <v>0</v>
      </c>
      <c r="K276" s="5">
        <v>1.392284410098118</v>
      </c>
      <c r="L276" s="5">
        <v>0</v>
      </c>
    </row>
    <row r="277" spans="1:12" ht="15" thickBot="1" x14ac:dyDescent="0.4">
      <c r="A277" t="s">
        <v>17</v>
      </c>
      <c r="B277" s="1">
        <v>1</v>
      </c>
      <c r="C277" s="2">
        <v>45163</v>
      </c>
      <c r="D277" s="3">
        <v>0.51715277777777779</v>
      </c>
      <c r="E277" t="e" cm="1">
        <f t="array" ref="E277:E299">VLOOKUP($D$277:$D$299,[11]OWF_12_Environmental_Camera_202!$B$2:$D$1476,2,TRUE)</f>
        <v>#N/A</v>
      </c>
      <c r="F277" t="e" cm="1">
        <f t="array" ref="F277:F299">VLOOKUP($D$277:$D$299,[11]OWF_12_Environmental_Camera_202!$B$2:$D$1476,3,TRUE)</f>
        <v>#N/A</v>
      </c>
      <c r="G277" s="4" t="e">
        <v>#N/A</v>
      </c>
      <c r="H277" s="4" t="e">
        <v>#N/A</v>
      </c>
      <c r="I277" s="5">
        <v>0</v>
      </c>
      <c r="J277" s="5">
        <v>0</v>
      </c>
      <c r="K277" s="5">
        <v>0</v>
      </c>
      <c r="L277" s="5">
        <v>0</v>
      </c>
    </row>
    <row r="278" spans="1:12" ht="15" thickBot="1" x14ac:dyDescent="0.4">
      <c r="A278" t="s">
        <v>17</v>
      </c>
      <c r="B278" s="1">
        <v>2</v>
      </c>
      <c r="C278" s="2">
        <v>45163</v>
      </c>
      <c r="D278" s="3">
        <v>0.51784722222222224</v>
      </c>
      <c r="E278">
        <v>408042.87680000003</v>
      </c>
      <c r="F278">
        <v>6336047.9539999999</v>
      </c>
      <c r="G278" s="4">
        <v>408042.87680000003</v>
      </c>
      <c r="H278" s="4">
        <v>6336047.9539999999</v>
      </c>
      <c r="I278" s="5">
        <v>0</v>
      </c>
      <c r="J278" s="5">
        <v>0</v>
      </c>
      <c r="K278" s="5">
        <v>0</v>
      </c>
      <c r="L278" s="5">
        <v>0</v>
      </c>
    </row>
    <row r="279" spans="1:12" ht="15" thickBot="1" x14ac:dyDescent="0.4">
      <c r="A279" t="s">
        <v>17</v>
      </c>
      <c r="B279" s="1">
        <v>3</v>
      </c>
      <c r="C279" s="2">
        <v>45163</v>
      </c>
      <c r="D279" s="3">
        <v>0.51854166666666668</v>
      </c>
      <c r="E279">
        <v>408032.36790000001</v>
      </c>
      <c r="F279">
        <v>6336045.0379999997</v>
      </c>
      <c r="G279" s="4">
        <v>408032.36790000001</v>
      </c>
      <c r="H279" s="4">
        <v>6336045.0379999997</v>
      </c>
      <c r="I279" s="5">
        <v>0</v>
      </c>
      <c r="J279" s="5">
        <v>0</v>
      </c>
      <c r="K279" s="5">
        <v>0</v>
      </c>
      <c r="L279" s="5">
        <v>0</v>
      </c>
    </row>
    <row r="280" spans="1:12" ht="15" thickBot="1" x14ac:dyDescent="0.4">
      <c r="A280" t="s">
        <v>17</v>
      </c>
      <c r="B280" s="1">
        <v>4</v>
      </c>
      <c r="C280" s="2">
        <v>45163</v>
      </c>
      <c r="D280" s="3">
        <v>0.51923611111111112</v>
      </c>
      <c r="E280">
        <v>408025.54950000002</v>
      </c>
      <c r="F280">
        <v>6336039.6739999996</v>
      </c>
      <c r="G280" s="4">
        <v>408025.54950000002</v>
      </c>
      <c r="H280" s="4">
        <v>6336039.6739999996</v>
      </c>
      <c r="I280" s="5">
        <v>0</v>
      </c>
      <c r="J280" s="5">
        <v>1</v>
      </c>
      <c r="K280" s="5">
        <v>0</v>
      </c>
      <c r="L280" s="5">
        <v>4.1387764866174734</v>
      </c>
    </row>
    <row r="281" spans="1:12" ht="15" thickBot="1" x14ac:dyDescent="0.4">
      <c r="A281" t="s">
        <v>17</v>
      </c>
      <c r="B281" s="1">
        <v>5</v>
      </c>
      <c r="C281" s="2">
        <v>45163</v>
      </c>
      <c r="D281" s="3">
        <v>0.51993055555555556</v>
      </c>
      <c r="E281">
        <v>408024.93160000001</v>
      </c>
      <c r="F281">
        <v>6336039.7960000001</v>
      </c>
      <c r="G281" s="4">
        <v>408024.93160000001</v>
      </c>
      <c r="H281" s="4">
        <v>6336039.7960000001</v>
      </c>
      <c r="I281" s="5">
        <v>0</v>
      </c>
      <c r="J281" s="5">
        <v>0</v>
      </c>
      <c r="K281" s="5">
        <v>0</v>
      </c>
      <c r="L281" s="5">
        <v>0</v>
      </c>
    </row>
    <row r="282" spans="1:12" ht="15" thickBot="1" x14ac:dyDescent="0.4">
      <c r="A282" t="s">
        <v>17</v>
      </c>
      <c r="B282" s="1">
        <v>6</v>
      </c>
      <c r="C282" s="2">
        <v>45163</v>
      </c>
      <c r="D282" s="3">
        <v>0.520625</v>
      </c>
      <c r="E282">
        <v>408021.21519999998</v>
      </c>
      <c r="F282">
        <v>6336039.3399999999</v>
      </c>
      <c r="G282" s="4">
        <v>408021.21519999998</v>
      </c>
      <c r="H282" s="4">
        <v>6336039.3399999999</v>
      </c>
      <c r="I282" s="5">
        <v>0</v>
      </c>
      <c r="J282" s="5">
        <v>0</v>
      </c>
      <c r="K282" s="5">
        <v>0</v>
      </c>
      <c r="L282" s="5">
        <v>0</v>
      </c>
    </row>
    <row r="283" spans="1:12" ht="15" thickBot="1" x14ac:dyDescent="0.4">
      <c r="A283" t="s">
        <v>17</v>
      </c>
      <c r="B283" s="1">
        <v>7</v>
      </c>
      <c r="C283" s="2">
        <v>45163</v>
      </c>
      <c r="D283" s="3">
        <v>0.52131944444444445</v>
      </c>
      <c r="E283">
        <v>408010.14539999998</v>
      </c>
      <c r="F283">
        <v>6336036.1909999996</v>
      </c>
      <c r="G283" s="4">
        <v>408010.14539999998</v>
      </c>
      <c r="H283" s="4">
        <v>6336036.1909999996</v>
      </c>
      <c r="I283" s="5">
        <v>0</v>
      </c>
      <c r="J283" s="5">
        <v>1</v>
      </c>
      <c r="K283" s="5">
        <v>0</v>
      </c>
      <c r="L283" s="5">
        <v>3.3524089541601532</v>
      </c>
    </row>
    <row r="284" spans="1:12" ht="15" thickBot="1" x14ac:dyDescent="0.4">
      <c r="A284" t="s">
        <v>17</v>
      </c>
      <c r="B284" s="1">
        <v>8</v>
      </c>
      <c r="C284" s="2">
        <v>45163</v>
      </c>
      <c r="D284" s="3">
        <v>0.52201388888888889</v>
      </c>
      <c r="E284">
        <v>407997.28830000001</v>
      </c>
      <c r="F284">
        <v>6336030.5619999999</v>
      </c>
      <c r="G284" s="4">
        <v>407997.28830000001</v>
      </c>
      <c r="H284" s="4">
        <v>6336030.5619999999</v>
      </c>
      <c r="I284" s="5">
        <v>0</v>
      </c>
      <c r="J284" s="5">
        <v>0</v>
      </c>
      <c r="K284" s="5">
        <v>0</v>
      </c>
      <c r="L284" s="5">
        <v>0</v>
      </c>
    </row>
    <row r="285" spans="1:12" ht="15" thickBot="1" x14ac:dyDescent="0.4">
      <c r="A285" t="s">
        <v>17</v>
      </c>
      <c r="B285" s="1">
        <v>9</v>
      </c>
      <c r="C285" s="2">
        <v>45163</v>
      </c>
      <c r="D285" s="3">
        <v>0.52270833333333333</v>
      </c>
      <c r="E285">
        <v>407983.14860000001</v>
      </c>
      <c r="F285">
        <v>6336024.0410000002</v>
      </c>
      <c r="G285" s="4">
        <v>407983.14860000001</v>
      </c>
      <c r="H285" s="4">
        <v>6336024.0410000002</v>
      </c>
      <c r="I285" s="5">
        <v>0</v>
      </c>
      <c r="J285" s="5">
        <v>0</v>
      </c>
      <c r="K285" s="5">
        <v>0</v>
      </c>
      <c r="L285" s="5">
        <v>0</v>
      </c>
    </row>
    <row r="286" spans="1:12" ht="15" thickBot="1" x14ac:dyDescent="0.4">
      <c r="A286" t="s">
        <v>17</v>
      </c>
      <c r="B286" s="1">
        <v>10</v>
      </c>
      <c r="C286" s="2">
        <v>45163</v>
      </c>
      <c r="D286" s="3">
        <v>0.52340277777777777</v>
      </c>
      <c r="E286">
        <v>407969.13620000001</v>
      </c>
      <c r="F286">
        <v>6336018.1490000002</v>
      </c>
      <c r="G286" s="4">
        <v>407969.13620000001</v>
      </c>
      <c r="H286" s="4">
        <v>6336018.1490000002</v>
      </c>
      <c r="I286" s="5">
        <v>0</v>
      </c>
      <c r="J286" s="5">
        <v>0</v>
      </c>
      <c r="K286" s="5">
        <v>0</v>
      </c>
      <c r="L286" s="5">
        <v>0</v>
      </c>
    </row>
    <row r="287" spans="1:12" ht="15" thickBot="1" x14ac:dyDescent="0.4">
      <c r="A287" t="s">
        <v>17</v>
      </c>
      <c r="B287" s="1">
        <v>11</v>
      </c>
      <c r="C287" s="2">
        <v>45163</v>
      </c>
      <c r="D287" s="3">
        <v>0.52409722222222221</v>
      </c>
      <c r="E287">
        <v>407954.6152</v>
      </c>
      <c r="F287">
        <v>6336012.8609999996</v>
      </c>
      <c r="G287" s="4">
        <v>407954.6152</v>
      </c>
      <c r="H287" s="4">
        <v>6336012.8609999996</v>
      </c>
      <c r="I287" s="5">
        <v>0</v>
      </c>
      <c r="J287" s="5">
        <v>0</v>
      </c>
      <c r="K287" s="5">
        <v>0</v>
      </c>
      <c r="L287" s="5">
        <v>0</v>
      </c>
    </row>
    <row r="288" spans="1:12" ht="15" thickBot="1" x14ac:dyDescent="0.4">
      <c r="A288" t="s">
        <v>17</v>
      </c>
      <c r="B288" s="1">
        <v>12</v>
      </c>
      <c r="C288" s="2">
        <v>45163</v>
      </c>
      <c r="D288" s="3">
        <v>0.52479166666666666</v>
      </c>
      <c r="E288">
        <v>407940.53360000002</v>
      </c>
      <c r="F288">
        <v>6336006.2800000003</v>
      </c>
      <c r="G288" s="4">
        <v>407940.53360000002</v>
      </c>
      <c r="H288" s="4">
        <v>6336006.2800000003</v>
      </c>
      <c r="I288" s="5">
        <v>0</v>
      </c>
      <c r="J288" s="5">
        <v>2</v>
      </c>
      <c r="K288" s="5">
        <v>0</v>
      </c>
      <c r="L288" s="5">
        <v>4.0560009568851232</v>
      </c>
    </row>
    <row r="289" spans="1:15" ht="15" thickBot="1" x14ac:dyDescent="0.4">
      <c r="A289" t="s">
        <v>17</v>
      </c>
      <c r="B289" s="1">
        <v>13</v>
      </c>
      <c r="C289" s="2">
        <v>45163</v>
      </c>
      <c r="D289" s="3">
        <v>0.5254861111111111</v>
      </c>
      <c r="E289">
        <v>407925.92550000001</v>
      </c>
      <c r="F289">
        <v>6336000.9079999998</v>
      </c>
      <c r="G289" s="4">
        <v>407925.92550000001</v>
      </c>
      <c r="H289" s="4">
        <v>6336000.9079999998</v>
      </c>
      <c r="I289" s="5">
        <v>0</v>
      </c>
      <c r="J289" s="5">
        <v>0</v>
      </c>
      <c r="K289" s="5">
        <v>0</v>
      </c>
      <c r="L289" s="5">
        <v>0</v>
      </c>
    </row>
    <row r="290" spans="1:15" ht="15" thickBot="1" x14ac:dyDescent="0.4">
      <c r="A290" t="s">
        <v>17</v>
      </c>
      <c r="B290" s="1">
        <v>14</v>
      </c>
      <c r="C290" s="2">
        <v>45163</v>
      </c>
      <c r="D290" s="3">
        <v>0.52618055555555554</v>
      </c>
      <c r="E290">
        <v>407911.15</v>
      </c>
      <c r="F290">
        <v>6335995.0949999997</v>
      </c>
      <c r="G290" s="4">
        <v>407911.15</v>
      </c>
      <c r="H290" s="4">
        <v>6335995.0949999997</v>
      </c>
      <c r="I290" s="5">
        <v>0</v>
      </c>
      <c r="J290" s="5">
        <v>0</v>
      </c>
      <c r="K290" s="5">
        <v>0</v>
      </c>
      <c r="L290" s="5">
        <v>0</v>
      </c>
    </row>
    <row r="291" spans="1:15" ht="15" thickBot="1" x14ac:dyDescent="0.4">
      <c r="A291" t="s">
        <v>17</v>
      </c>
      <c r="B291" s="1">
        <v>15</v>
      </c>
      <c r="C291" s="2">
        <v>45163</v>
      </c>
      <c r="D291" s="3">
        <v>0.52687499999999998</v>
      </c>
      <c r="E291">
        <v>407897.6103</v>
      </c>
      <c r="F291">
        <v>6335989.8459999999</v>
      </c>
      <c r="G291" s="4">
        <v>407897.6103</v>
      </c>
      <c r="H291" s="4">
        <v>6335989.8459999999</v>
      </c>
      <c r="I291" s="5">
        <v>0</v>
      </c>
      <c r="J291" s="5">
        <v>0</v>
      </c>
      <c r="K291" s="5">
        <v>0</v>
      </c>
      <c r="L291" s="5">
        <v>0</v>
      </c>
    </row>
    <row r="292" spans="1:15" ht="15" thickBot="1" x14ac:dyDescent="0.4">
      <c r="A292" t="s">
        <v>17</v>
      </c>
      <c r="B292" s="1">
        <v>16</v>
      </c>
      <c r="C292" s="2">
        <v>45163</v>
      </c>
      <c r="D292" s="3">
        <v>0.52756944444444442</v>
      </c>
      <c r="E292">
        <v>407883.77470000001</v>
      </c>
      <c r="F292">
        <v>6335983.1629999997</v>
      </c>
      <c r="G292" s="4">
        <v>407883.77470000001</v>
      </c>
      <c r="H292" s="4">
        <v>6335983.1629999997</v>
      </c>
      <c r="I292" s="5">
        <v>0</v>
      </c>
      <c r="J292" s="5">
        <v>0</v>
      </c>
      <c r="K292" s="5">
        <v>0</v>
      </c>
      <c r="L292" s="5">
        <v>0</v>
      </c>
    </row>
    <row r="293" spans="1:15" ht="15" thickBot="1" x14ac:dyDescent="0.4">
      <c r="A293" t="s">
        <v>17</v>
      </c>
      <c r="B293" s="1">
        <v>17</v>
      </c>
      <c r="C293" s="2">
        <v>45163</v>
      </c>
      <c r="D293" s="3">
        <v>0.52826388888888887</v>
      </c>
      <c r="E293">
        <v>407870.77360000001</v>
      </c>
      <c r="F293">
        <v>6335975.9309999999</v>
      </c>
      <c r="G293" s="4">
        <v>407870.77360000001</v>
      </c>
      <c r="H293" s="4">
        <v>6335975.9309999999</v>
      </c>
      <c r="I293" s="5">
        <v>0</v>
      </c>
      <c r="J293" s="5">
        <v>0</v>
      </c>
      <c r="K293" s="5">
        <v>0</v>
      </c>
      <c r="L293" s="5">
        <v>0</v>
      </c>
    </row>
    <row r="294" spans="1:15" ht="15" thickBot="1" x14ac:dyDescent="0.4">
      <c r="A294" t="s">
        <v>17</v>
      </c>
      <c r="B294" s="1">
        <v>18</v>
      </c>
      <c r="C294" s="2">
        <v>45163</v>
      </c>
      <c r="D294" s="3">
        <v>0.52895833333333331</v>
      </c>
      <c r="E294">
        <v>407857.07640000002</v>
      </c>
      <c r="F294">
        <v>6335970.3689999999</v>
      </c>
      <c r="G294" s="4">
        <v>407857.07640000002</v>
      </c>
      <c r="H294" s="4">
        <v>6335970.3689999999</v>
      </c>
      <c r="I294" s="5">
        <v>0</v>
      </c>
      <c r="J294" s="5">
        <v>0</v>
      </c>
      <c r="K294" s="5">
        <v>0</v>
      </c>
      <c r="L294" s="5">
        <v>0</v>
      </c>
    </row>
    <row r="295" spans="1:15" ht="15" thickBot="1" x14ac:dyDescent="0.4">
      <c r="A295" t="s">
        <v>17</v>
      </c>
      <c r="B295" s="1">
        <v>19</v>
      </c>
      <c r="C295" s="2">
        <v>45163</v>
      </c>
      <c r="D295" s="3">
        <v>0.52965277777777775</v>
      </c>
      <c r="E295">
        <v>407841.46230000001</v>
      </c>
      <c r="F295">
        <v>6335965.4759999998</v>
      </c>
      <c r="G295" s="4">
        <v>407841.46230000001</v>
      </c>
      <c r="H295" s="4">
        <v>6335965.4759999998</v>
      </c>
      <c r="I295" s="5">
        <v>0</v>
      </c>
      <c r="J295" s="5">
        <v>0</v>
      </c>
      <c r="K295" s="5">
        <v>0</v>
      </c>
      <c r="L295" s="5">
        <v>0</v>
      </c>
    </row>
    <row r="296" spans="1:15" ht="15" thickBot="1" x14ac:dyDescent="0.4">
      <c r="A296" t="s">
        <v>17</v>
      </c>
      <c r="B296" s="1">
        <v>20</v>
      </c>
      <c r="C296" s="2">
        <v>45163</v>
      </c>
      <c r="D296" s="3">
        <v>0.53034722222222219</v>
      </c>
      <c r="E296">
        <v>407827.26620000001</v>
      </c>
      <c r="F296">
        <v>6335959.0999999996</v>
      </c>
      <c r="G296" s="4">
        <v>407827.26620000001</v>
      </c>
      <c r="H296" s="4">
        <v>6335959.0999999996</v>
      </c>
      <c r="I296" s="5">
        <v>0</v>
      </c>
      <c r="J296" s="5">
        <v>0</v>
      </c>
      <c r="K296" s="5">
        <v>0</v>
      </c>
      <c r="L296" s="5">
        <v>0</v>
      </c>
    </row>
    <row r="297" spans="1:15" ht="15" thickBot="1" x14ac:dyDescent="0.4">
      <c r="A297" t="s">
        <v>17</v>
      </c>
      <c r="B297" s="1">
        <v>21</v>
      </c>
      <c r="C297" s="2">
        <v>45163</v>
      </c>
      <c r="D297" s="3">
        <v>0.53104166666666663</v>
      </c>
      <c r="E297">
        <v>407812.96090000001</v>
      </c>
      <c r="F297">
        <v>6335953.3289999999</v>
      </c>
      <c r="G297" s="4">
        <v>407812.96090000001</v>
      </c>
      <c r="H297" s="4">
        <v>6335953.3289999999</v>
      </c>
      <c r="I297" s="5">
        <v>0</v>
      </c>
      <c r="J297" s="5">
        <v>0</v>
      </c>
      <c r="K297" s="5">
        <v>0</v>
      </c>
      <c r="L297" s="5">
        <v>0</v>
      </c>
    </row>
    <row r="298" spans="1:15" ht="15" thickBot="1" x14ac:dyDescent="0.4">
      <c r="A298" t="s">
        <v>17</v>
      </c>
      <c r="B298" s="1">
        <v>22</v>
      </c>
      <c r="C298" s="2">
        <v>45163</v>
      </c>
      <c r="D298" s="3">
        <v>0.53173611111111108</v>
      </c>
      <c r="E298">
        <v>407798.46529999998</v>
      </c>
      <c r="F298">
        <v>6335947.7640000004</v>
      </c>
      <c r="G298" s="4">
        <v>407798.46529999998</v>
      </c>
      <c r="H298" s="4">
        <v>6335947.7640000004</v>
      </c>
      <c r="I298" s="5">
        <v>0</v>
      </c>
      <c r="J298" s="5">
        <v>0</v>
      </c>
      <c r="K298" s="5">
        <v>0</v>
      </c>
      <c r="L298" s="5">
        <v>0</v>
      </c>
    </row>
    <row r="299" spans="1:15" ht="15" thickBot="1" x14ac:dyDescent="0.4">
      <c r="A299" t="s">
        <v>17</v>
      </c>
      <c r="B299" s="1">
        <v>23</v>
      </c>
      <c r="C299" s="2">
        <v>45163</v>
      </c>
      <c r="D299" s="3">
        <v>0.53243055555555552</v>
      </c>
      <c r="E299">
        <v>407784.20150000002</v>
      </c>
      <c r="F299">
        <v>6335942.6409999998</v>
      </c>
      <c r="G299" s="4">
        <v>407784.20150000002</v>
      </c>
      <c r="H299" s="4">
        <v>6335942.6409999998</v>
      </c>
      <c r="I299" s="5">
        <v>0</v>
      </c>
      <c r="J299" s="5">
        <v>0</v>
      </c>
      <c r="K299" s="5">
        <v>0</v>
      </c>
      <c r="L299" s="5">
        <v>0</v>
      </c>
    </row>
    <row r="300" spans="1:15" ht="15" thickBot="1" x14ac:dyDescent="0.4">
      <c r="A300" t="s">
        <v>18</v>
      </c>
      <c r="B300" s="1">
        <v>1</v>
      </c>
      <c r="C300" s="2">
        <v>45165</v>
      </c>
      <c r="D300" s="3">
        <v>0.8380439814814814</v>
      </c>
      <c r="E300" cm="1">
        <f t="array" ref="E300:E332">VLOOKUP($D$300:$D$332,[12]OWF_13_Environmental_Camera_202!$B$2:$D$2025,2,TRUE)</f>
        <v>397151.77230000001</v>
      </c>
      <c r="F300" cm="1">
        <f t="array" ref="F300:F332">VLOOKUP($D$300:$D$332,[12]OWF_13_Environmental_Camera_202!$B$2:$D$2025,3,TRUE)</f>
        <v>6334770.3650000002</v>
      </c>
      <c r="G300" s="4">
        <v>397151.77230000001</v>
      </c>
      <c r="H300" s="4">
        <v>6334770.3650000002</v>
      </c>
      <c r="I300" s="5">
        <v>0</v>
      </c>
      <c r="J300" s="5">
        <v>0</v>
      </c>
      <c r="K300" s="5">
        <v>0</v>
      </c>
      <c r="L300" s="5">
        <v>0</v>
      </c>
      <c r="N300" s="7"/>
      <c r="O300" s="7"/>
    </row>
    <row r="301" spans="1:15" ht="15" thickBot="1" x14ac:dyDescent="0.4">
      <c r="A301" t="s">
        <v>18</v>
      </c>
      <c r="B301" s="1">
        <v>2</v>
      </c>
      <c r="C301" s="2">
        <v>45165</v>
      </c>
      <c r="D301" s="3">
        <v>0.83873842592592585</v>
      </c>
      <c r="E301">
        <v>397151.40460000001</v>
      </c>
      <c r="F301">
        <v>6334770.7450000001</v>
      </c>
      <c r="G301" s="4">
        <v>397151.40460000001</v>
      </c>
      <c r="H301" s="4">
        <v>6334770.7450000001</v>
      </c>
      <c r="I301" s="5">
        <v>0</v>
      </c>
      <c r="J301" s="5">
        <v>0</v>
      </c>
      <c r="K301" s="5">
        <v>0</v>
      </c>
      <c r="L301" s="5">
        <v>0</v>
      </c>
    </row>
    <row r="302" spans="1:15" ht="15" thickBot="1" x14ac:dyDescent="0.4">
      <c r="A302" t="s">
        <v>18</v>
      </c>
      <c r="B302" s="1">
        <v>3</v>
      </c>
      <c r="C302" s="2">
        <v>45165</v>
      </c>
      <c r="D302" s="3">
        <v>0.83943287037037029</v>
      </c>
      <c r="E302">
        <v>397151.15749999997</v>
      </c>
      <c r="F302">
        <v>6334770.8320000004</v>
      </c>
      <c r="G302" s="4">
        <v>397151.15749999997</v>
      </c>
      <c r="H302" s="4">
        <v>6334770.8320000004</v>
      </c>
      <c r="I302" s="5">
        <v>0</v>
      </c>
      <c r="J302" s="5">
        <v>0</v>
      </c>
      <c r="K302" s="5">
        <v>0</v>
      </c>
      <c r="L302" s="5">
        <v>0</v>
      </c>
    </row>
    <row r="303" spans="1:15" ht="15" thickBot="1" x14ac:dyDescent="0.4">
      <c r="A303" t="s">
        <v>18</v>
      </c>
      <c r="B303" s="1">
        <v>4</v>
      </c>
      <c r="C303" s="2">
        <v>45165</v>
      </c>
      <c r="D303" s="3">
        <v>0.84012731481481473</v>
      </c>
      <c r="E303">
        <v>397151.44390000001</v>
      </c>
      <c r="F303">
        <v>6334770.5020000003</v>
      </c>
      <c r="G303" s="4">
        <v>397151.44390000001</v>
      </c>
      <c r="H303" s="4">
        <v>6334770.5020000003</v>
      </c>
      <c r="I303" s="5">
        <v>0</v>
      </c>
      <c r="J303" s="5">
        <v>0</v>
      </c>
      <c r="K303" s="5">
        <v>0</v>
      </c>
      <c r="L303" s="5">
        <v>0</v>
      </c>
    </row>
    <row r="304" spans="1:15" ht="15" thickBot="1" x14ac:dyDescent="0.4">
      <c r="A304" t="s">
        <v>18</v>
      </c>
      <c r="B304" s="1">
        <v>5</v>
      </c>
      <c r="C304" s="2">
        <v>45165</v>
      </c>
      <c r="D304" s="3">
        <v>0.84082175925925917</v>
      </c>
      <c r="E304">
        <v>397150.25839999999</v>
      </c>
      <c r="F304">
        <v>6334772.6339999996</v>
      </c>
      <c r="G304" s="4">
        <v>397150.25839999999</v>
      </c>
      <c r="H304" s="4">
        <v>6334772.6339999996</v>
      </c>
      <c r="I304" s="5">
        <v>0</v>
      </c>
      <c r="J304" s="5">
        <v>0</v>
      </c>
      <c r="K304" s="5">
        <v>0</v>
      </c>
      <c r="L304" s="5">
        <v>0</v>
      </c>
    </row>
    <row r="305" spans="1:12" ht="15" thickBot="1" x14ac:dyDescent="0.4">
      <c r="A305" t="s">
        <v>18</v>
      </c>
      <c r="B305" s="1">
        <v>6</v>
      </c>
      <c r="C305" s="2">
        <v>45165</v>
      </c>
      <c r="D305" s="3">
        <v>0.84151620370370361</v>
      </c>
      <c r="E305">
        <v>397146.34909999999</v>
      </c>
      <c r="F305">
        <v>6334781.8439999996</v>
      </c>
      <c r="G305" s="4">
        <v>397146.34909999999</v>
      </c>
      <c r="H305" s="4">
        <v>6334781.8439999996</v>
      </c>
      <c r="I305" s="5">
        <v>1</v>
      </c>
      <c r="J305" s="5">
        <v>0</v>
      </c>
      <c r="K305" s="5">
        <v>4.1387764866174734</v>
      </c>
      <c r="L305" s="5">
        <v>0</v>
      </c>
    </row>
    <row r="306" spans="1:12" ht="15" thickBot="1" x14ac:dyDescent="0.4">
      <c r="A306" t="s">
        <v>18</v>
      </c>
      <c r="B306" s="1">
        <v>7</v>
      </c>
      <c r="C306" s="2">
        <v>45165</v>
      </c>
      <c r="D306" s="3">
        <v>0.84221064814814806</v>
      </c>
      <c r="E306">
        <v>397139.94620000001</v>
      </c>
      <c r="F306">
        <v>6334793.8880000003</v>
      </c>
      <c r="G306" s="4">
        <v>397139.94620000001</v>
      </c>
      <c r="H306" s="4">
        <v>6334793.8880000003</v>
      </c>
      <c r="I306" s="5">
        <v>0</v>
      </c>
      <c r="J306" s="5">
        <v>0</v>
      </c>
      <c r="K306" s="5">
        <v>0</v>
      </c>
      <c r="L306" s="5">
        <v>0</v>
      </c>
    </row>
    <row r="307" spans="1:12" ht="15" thickBot="1" x14ac:dyDescent="0.4">
      <c r="A307" t="s">
        <v>18</v>
      </c>
      <c r="B307" s="1">
        <v>8</v>
      </c>
      <c r="C307" s="2">
        <v>45165</v>
      </c>
      <c r="D307" s="3">
        <v>0.8429050925925925</v>
      </c>
      <c r="E307">
        <v>397133.57490000001</v>
      </c>
      <c r="F307">
        <v>6334807.1279999996</v>
      </c>
      <c r="G307" s="4">
        <v>397133.57490000001</v>
      </c>
      <c r="H307" s="4">
        <v>6334807.1279999996</v>
      </c>
      <c r="I307" s="5">
        <v>0</v>
      </c>
      <c r="J307" s="5">
        <v>0</v>
      </c>
      <c r="K307" s="5">
        <v>0</v>
      </c>
      <c r="L307" s="5">
        <v>0</v>
      </c>
    </row>
    <row r="308" spans="1:12" ht="15" thickBot="1" x14ac:dyDescent="0.4">
      <c r="A308" t="s">
        <v>18</v>
      </c>
      <c r="B308" s="1">
        <v>9</v>
      </c>
      <c r="C308" s="2">
        <v>45165</v>
      </c>
      <c r="D308" s="3">
        <v>0.84359953703703694</v>
      </c>
      <c r="E308">
        <v>397126.22960000002</v>
      </c>
      <c r="F308">
        <v>6334821.9869999997</v>
      </c>
      <c r="G308" s="4">
        <v>397126.22960000002</v>
      </c>
      <c r="H308" s="4">
        <v>6334821.9869999997</v>
      </c>
      <c r="I308" s="5">
        <v>0</v>
      </c>
      <c r="J308" s="5">
        <v>0</v>
      </c>
      <c r="K308" s="5">
        <v>0</v>
      </c>
      <c r="L308" s="5">
        <v>0</v>
      </c>
    </row>
    <row r="309" spans="1:12" ht="15" thickBot="1" x14ac:dyDescent="0.4">
      <c r="A309" t="s">
        <v>18</v>
      </c>
      <c r="B309" s="1">
        <v>10</v>
      </c>
      <c r="C309" s="2">
        <v>45165</v>
      </c>
      <c r="D309" s="3">
        <v>0.84429398148148138</v>
      </c>
      <c r="E309">
        <v>397119.77049999998</v>
      </c>
      <c r="F309">
        <v>6334836.0259999996</v>
      </c>
      <c r="G309" s="4">
        <v>397119.77049999998</v>
      </c>
      <c r="H309" s="4">
        <v>6334836.0259999996</v>
      </c>
      <c r="I309" s="5">
        <v>0</v>
      </c>
      <c r="J309" s="5">
        <v>0</v>
      </c>
      <c r="K309" s="5">
        <v>0</v>
      </c>
      <c r="L309" s="5">
        <v>0</v>
      </c>
    </row>
    <row r="310" spans="1:12" ht="15" thickBot="1" x14ac:dyDescent="0.4">
      <c r="A310" t="s">
        <v>18</v>
      </c>
      <c r="B310" s="1">
        <v>11</v>
      </c>
      <c r="C310" s="2">
        <v>45165</v>
      </c>
      <c r="D310" s="3">
        <v>0.84498842592592582</v>
      </c>
      <c r="E310">
        <v>397112.54359999998</v>
      </c>
      <c r="F310">
        <v>6334849.9869999997</v>
      </c>
      <c r="G310" s="4">
        <v>397112.54359999998</v>
      </c>
      <c r="H310" s="4">
        <v>6334849.9869999997</v>
      </c>
      <c r="I310" s="5">
        <v>0</v>
      </c>
      <c r="J310" s="5">
        <v>0</v>
      </c>
      <c r="K310" s="5">
        <v>0</v>
      </c>
      <c r="L310" s="5">
        <v>0</v>
      </c>
    </row>
    <row r="311" spans="1:12" ht="15" thickBot="1" x14ac:dyDescent="0.4">
      <c r="A311" t="s">
        <v>18</v>
      </c>
      <c r="B311" s="1">
        <v>12</v>
      </c>
      <c r="C311" s="2">
        <v>45165</v>
      </c>
      <c r="D311" s="3">
        <v>0.84568287037037027</v>
      </c>
      <c r="E311">
        <v>397105.8628</v>
      </c>
      <c r="F311">
        <v>6334863.182</v>
      </c>
      <c r="G311" s="4">
        <v>397105.8628</v>
      </c>
      <c r="H311" s="4">
        <v>6334863.182</v>
      </c>
      <c r="I311" s="5">
        <v>0</v>
      </c>
      <c r="J311" s="5">
        <v>0</v>
      </c>
      <c r="K311" s="5">
        <v>0</v>
      </c>
      <c r="L311" s="5">
        <v>0</v>
      </c>
    </row>
    <row r="312" spans="1:12" ht="15" thickBot="1" x14ac:dyDescent="0.4">
      <c r="A312" t="s">
        <v>18</v>
      </c>
      <c r="B312" s="1">
        <v>13</v>
      </c>
      <c r="C312" s="2">
        <v>45165</v>
      </c>
      <c r="D312" s="3">
        <v>0.84637731481481471</v>
      </c>
      <c r="E312">
        <v>397098.97509999998</v>
      </c>
      <c r="F312">
        <v>6334877.2649999997</v>
      </c>
      <c r="G312" s="4">
        <v>397098.97509999998</v>
      </c>
      <c r="H312" s="4">
        <v>6334877.2649999997</v>
      </c>
      <c r="I312" s="5">
        <v>0</v>
      </c>
      <c r="J312" s="5">
        <v>0</v>
      </c>
      <c r="K312" s="5">
        <v>0</v>
      </c>
      <c r="L312" s="5">
        <v>0</v>
      </c>
    </row>
    <row r="313" spans="1:12" ht="15" thickBot="1" x14ac:dyDescent="0.4">
      <c r="A313" t="s">
        <v>18</v>
      </c>
      <c r="B313" s="1">
        <v>14</v>
      </c>
      <c r="C313" s="2">
        <v>45165</v>
      </c>
      <c r="D313" s="3">
        <v>0.84707175925925915</v>
      </c>
      <c r="E313">
        <v>397091.63780000003</v>
      </c>
      <c r="F313">
        <v>6334891.9249999998</v>
      </c>
      <c r="G313" s="4">
        <v>397091.63780000003</v>
      </c>
      <c r="H313" s="4">
        <v>6334891.9249999998</v>
      </c>
      <c r="I313" s="5">
        <v>0</v>
      </c>
      <c r="J313" s="5">
        <v>0</v>
      </c>
      <c r="K313" s="5">
        <v>0</v>
      </c>
      <c r="L313" s="5">
        <v>0</v>
      </c>
    </row>
    <row r="314" spans="1:12" ht="15" thickBot="1" x14ac:dyDescent="0.4">
      <c r="A314" t="s">
        <v>18</v>
      </c>
      <c r="B314" s="1">
        <v>15</v>
      </c>
      <c r="C314" s="2">
        <v>45165</v>
      </c>
      <c r="D314" s="3">
        <v>0.84776620370370359</v>
      </c>
      <c r="E314">
        <v>397084.72489999997</v>
      </c>
      <c r="F314">
        <v>6334905.6189999999</v>
      </c>
      <c r="G314" s="4">
        <v>397084.72489999997</v>
      </c>
      <c r="H314" s="4">
        <v>6334905.6189999999</v>
      </c>
      <c r="I314" s="5">
        <v>0</v>
      </c>
      <c r="J314" s="5">
        <v>0</v>
      </c>
      <c r="K314" s="5">
        <v>0</v>
      </c>
      <c r="L314" s="5">
        <v>0</v>
      </c>
    </row>
    <row r="315" spans="1:12" ht="15" thickBot="1" x14ac:dyDescent="0.4">
      <c r="A315" t="s">
        <v>18</v>
      </c>
      <c r="B315" s="1">
        <v>16</v>
      </c>
      <c r="C315" s="2">
        <v>45165</v>
      </c>
      <c r="D315" s="3">
        <v>0.84846064814814803</v>
      </c>
      <c r="E315">
        <v>397077.9069</v>
      </c>
      <c r="F315">
        <v>6334919.2180000003</v>
      </c>
      <c r="G315" s="4">
        <v>397077.9069</v>
      </c>
      <c r="H315" s="4">
        <v>6334919.2180000003</v>
      </c>
      <c r="I315" s="5">
        <v>0</v>
      </c>
      <c r="J315" s="5">
        <v>0</v>
      </c>
      <c r="K315" s="5">
        <v>0</v>
      </c>
      <c r="L315" s="5">
        <v>0</v>
      </c>
    </row>
    <row r="316" spans="1:12" ht="15" thickBot="1" x14ac:dyDescent="0.4">
      <c r="A316" t="s">
        <v>18</v>
      </c>
      <c r="B316" s="1">
        <v>17</v>
      </c>
      <c r="C316" s="2">
        <v>45165</v>
      </c>
      <c r="D316" s="3">
        <v>0.84915509259259248</v>
      </c>
      <c r="E316">
        <v>397070.35739999998</v>
      </c>
      <c r="F316">
        <v>6334932.858</v>
      </c>
      <c r="G316" s="4">
        <v>397070.35739999998</v>
      </c>
      <c r="H316" s="4">
        <v>6334932.858</v>
      </c>
      <c r="I316" s="5">
        <v>0</v>
      </c>
      <c r="J316" s="5">
        <v>0</v>
      </c>
      <c r="K316" s="5">
        <v>0</v>
      </c>
      <c r="L316" s="5">
        <v>0</v>
      </c>
    </row>
    <row r="317" spans="1:12" ht="15" thickBot="1" x14ac:dyDescent="0.4">
      <c r="A317" t="s">
        <v>18</v>
      </c>
      <c r="B317" s="1">
        <v>18</v>
      </c>
      <c r="C317" s="2">
        <v>45165</v>
      </c>
      <c r="D317" s="3">
        <v>0.84984953703703692</v>
      </c>
      <c r="E317">
        <v>397063.52240000002</v>
      </c>
      <c r="F317">
        <v>6334946.7980000004</v>
      </c>
      <c r="G317" s="4">
        <v>397063.52240000002</v>
      </c>
      <c r="H317" s="4">
        <v>6334946.7980000004</v>
      </c>
      <c r="I317" s="5">
        <v>0</v>
      </c>
      <c r="J317" s="5">
        <v>0</v>
      </c>
      <c r="K317" s="5">
        <v>0</v>
      </c>
      <c r="L317" s="5">
        <v>0</v>
      </c>
    </row>
    <row r="318" spans="1:12" ht="15" thickBot="1" x14ac:dyDescent="0.4">
      <c r="A318" t="s">
        <v>18</v>
      </c>
      <c r="B318" s="1">
        <v>19</v>
      </c>
      <c r="C318" s="2">
        <v>45165</v>
      </c>
      <c r="D318" s="3">
        <v>0.85054398148148136</v>
      </c>
      <c r="E318">
        <v>397057.24900000001</v>
      </c>
      <c r="F318">
        <v>6334959.1030000001</v>
      </c>
      <c r="G318" s="4">
        <v>397057.24900000001</v>
      </c>
      <c r="H318" s="4">
        <v>6334959.1030000001</v>
      </c>
      <c r="I318" s="5">
        <v>0</v>
      </c>
      <c r="J318" s="5">
        <v>0</v>
      </c>
      <c r="K318" s="5">
        <v>0</v>
      </c>
      <c r="L318" s="5">
        <v>0</v>
      </c>
    </row>
    <row r="319" spans="1:12" ht="15" thickBot="1" x14ac:dyDescent="0.4">
      <c r="A319" t="s">
        <v>18</v>
      </c>
      <c r="B319" s="1">
        <v>20</v>
      </c>
      <c r="C319" s="2">
        <v>45165</v>
      </c>
      <c r="D319" s="3">
        <v>0.8512384259259258</v>
      </c>
      <c r="E319">
        <v>397054.6998</v>
      </c>
      <c r="F319">
        <v>6334963.6229999997</v>
      </c>
      <c r="G319" s="4">
        <v>397054.6998</v>
      </c>
      <c r="H319" s="4">
        <v>6334963.6229999997</v>
      </c>
      <c r="I319" s="5">
        <v>0</v>
      </c>
      <c r="J319" s="5">
        <v>0</v>
      </c>
      <c r="K319" s="5">
        <v>0</v>
      </c>
      <c r="L319" s="5">
        <v>0</v>
      </c>
    </row>
    <row r="320" spans="1:12" ht="15" thickBot="1" x14ac:dyDescent="0.4">
      <c r="A320" t="s">
        <v>18</v>
      </c>
      <c r="B320" s="1">
        <v>21</v>
      </c>
      <c r="C320" s="2">
        <v>45165</v>
      </c>
      <c r="D320" s="3">
        <v>0.85193287037037024</v>
      </c>
      <c r="E320">
        <v>397053.86359999998</v>
      </c>
      <c r="F320">
        <v>6334965.2920000004</v>
      </c>
      <c r="G320" s="4">
        <v>397053.86359999998</v>
      </c>
      <c r="H320" s="4">
        <v>6334965.2920000004</v>
      </c>
      <c r="I320" s="5">
        <v>0</v>
      </c>
      <c r="J320" s="5">
        <v>0</v>
      </c>
      <c r="K320" s="5">
        <v>0</v>
      </c>
      <c r="L320" s="5">
        <v>0</v>
      </c>
    </row>
    <row r="321" spans="1:12" ht="15" thickBot="1" x14ac:dyDescent="0.4">
      <c r="A321" t="s">
        <v>18</v>
      </c>
      <c r="B321" s="1">
        <v>22</v>
      </c>
      <c r="C321" s="2">
        <v>45165</v>
      </c>
      <c r="D321" s="3">
        <v>0.85262731481481469</v>
      </c>
      <c r="E321">
        <v>397053.79379999998</v>
      </c>
      <c r="F321">
        <v>6334964.8789999997</v>
      </c>
      <c r="G321" s="4">
        <v>397053.79379999998</v>
      </c>
      <c r="H321" s="4">
        <v>6334964.8789999997</v>
      </c>
      <c r="I321" s="5">
        <v>0</v>
      </c>
      <c r="J321" s="5">
        <v>0</v>
      </c>
      <c r="K321" s="5">
        <v>0</v>
      </c>
      <c r="L321" s="5">
        <v>0</v>
      </c>
    </row>
    <row r="322" spans="1:12" ht="15" thickBot="1" x14ac:dyDescent="0.4">
      <c r="A322" t="s">
        <v>18</v>
      </c>
      <c r="B322" s="1">
        <v>23</v>
      </c>
      <c r="C322" s="2">
        <v>45165</v>
      </c>
      <c r="D322" s="3">
        <v>0.85332175925925913</v>
      </c>
      <c r="E322">
        <v>397053.43229999999</v>
      </c>
      <c r="F322">
        <v>6334964.4349999996</v>
      </c>
      <c r="G322" s="4">
        <v>397053.43229999999</v>
      </c>
      <c r="H322" s="4">
        <v>6334964.4349999996</v>
      </c>
      <c r="I322" s="5">
        <v>0</v>
      </c>
      <c r="J322" s="5">
        <v>0</v>
      </c>
      <c r="K322" s="5">
        <v>0</v>
      </c>
      <c r="L322" s="5">
        <v>0</v>
      </c>
    </row>
    <row r="323" spans="1:12" ht="15" thickBot="1" x14ac:dyDescent="0.4">
      <c r="A323" t="s">
        <v>18</v>
      </c>
      <c r="B323" s="1">
        <v>24</v>
      </c>
      <c r="C323" s="2">
        <v>45165</v>
      </c>
      <c r="D323" s="3">
        <v>0.85401620370370357</v>
      </c>
      <c r="E323">
        <v>397052.19420000003</v>
      </c>
      <c r="F323">
        <v>6334967.4110000003</v>
      </c>
      <c r="G323" s="4">
        <v>397052.19420000003</v>
      </c>
      <c r="H323" s="4">
        <v>6334967.4110000003</v>
      </c>
      <c r="I323" s="5">
        <v>1</v>
      </c>
      <c r="J323" s="5">
        <v>0</v>
      </c>
      <c r="K323" s="5">
        <v>10.332041621191859</v>
      </c>
      <c r="L323" s="5">
        <v>0</v>
      </c>
    </row>
    <row r="324" spans="1:12" ht="15" thickBot="1" x14ac:dyDescent="0.4">
      <c r="A324" t="s">
        <v>18</v>
      </c>
      <c r="B324" s="1">
        <v>25</v>
      </c>
      <c r="C324" s="2">
        <v>45165</v>
      </c>
      <c r="D324" s="3">
        <v>0.85471064814814801</v>
      </c>
      <c r="E324">
        <v>397047.58649999998</v>
      </c>
      <c r="F324">
        <v>6334976.5499999998</v>
      </c>
      <c r="G324" s="4">
        <v>397047.58649999998</v>
      </c>
      <c r="H324" s="4">
        <v>6334976.5499999998</v>
      </c>
      <c r="I324" s="5">
        <v>0</v>
      </c>
      <c r="J324" s="5">
        <v>0</v>
      </c>
      <c r="K324" s="5">
        <v>0</v>
      </c>
      <c r="L324" s="5">
        <v>0</v>
      </c>
    </row>
    <row r="325" spans="1:12" ht="15" thickBot="1" x14ac:dyDescent="0.4">
      <c r="A325" t="s">
        <v>18</v>
      </c>
      <c r="B325" s="1">
        <v>26</v>
      </c>
      <c r="C325" s="2">
        <v>45165</v>
      </c>
      <c r="D325" s="3">
        <v>0.85540509259259245</v>
      </c>
      <c r="E325">
        <v>397040.31300000002</v>
      </c>
      <c r="F325">
        <v>6334989.1289999997</v>
      </c>
      <c r="G325" s="4">
        <v>397040.31300000002</v>
      </c>
      <c r="H325" s="4">
        <v>6334989.1289999997</v>
      </c>
      <c r="I325" s="5">
        <v>0</v>
      </c>
      <c r="J325" s="5">
        <v>0</v>
      </c>
      <c r="K325" s="5">
        <v>0</v>
      </c>
      <c r="L325" s="5">
        <v>0</v>
      </c>
    </row>
    <row r="326" spans="1:12" ht="15" thickBot="1" x14ac:dyDescent="0.4">
      <c r="A326" t="s">
        <v>18</v>
      </c>
      <c r="B326" s="1">
        <v>27</v>
      </c>
      <c r="C326" s="2">
        <v>45165</v>
      </c>
      <c r="D326" s="3">
        <v>0.8560995370370369</v>
      </c>
      <c r="E326">
        <v>397032.80040000001</v>
      </c>
      <c r="F326">
        <v>6335002.7470000004</v>
      </c>
      <c r="G326" s="4">
        <v>397032.80040000001</v>
      </c>
      <c r="H326" s="4">
        <v>6335002.7470000004</v>
      </c>
      <c r="I326" s="5">
        <v>0</v>
      </c>
      <c r="J326" s="5">
        <v>0</v>
      </c>
      <c r="K326" s="5">
        <v>0</v>
      </c>
      <c r="L326" s="5">
        <v>0</v>
      </c>
    </row>
    <row r="327" spans="1:12" ht="15" thickBot="1" x14ac:dyDescent="0.4">
      <c r="A327" t="s">
        <v>18</v>
      </c>
      <c r="B327" s="6">
        <v>28</v>
      </c>
      <c r="C327" s="2">
        <v>45165</v>
      </c>
      <c r="D327" s="3">
        <v>0.85679398148148134</v>
      </c>
      <c r="E327">
        <v>397025.4829</v>
      </c>
      <c r="F327">
        <v>6335016.5240000002</v>
      </c>
      <c r="G327" s="4">
        <v>397025.4829</v>
      </c>
      <c r="H327" s="4">
        <v>6335016.5240000002</v>
      </c>
      <c r="I327" s="5">
        <v>0</v>
      </c>
      <c r="J327" s="5">
        <v>0</v>
      </c>
      <c r="K327" s="5">
        <v>0</v>
      </c>
      <c r="L327" s="5">
        <v>0</v>
      </c>
    </row>
    <row r="328" spans="1:12" ht="15" thickBot="1" x14ac:dyDescent="0.4">
      <c r="A328" t="s">
        <v>18</v>
      </c>
      <c r="B328" s="6">
        <v>29</v>
      </c>
      <c r="C328" s="2">
        <v>45165</v>
      </c>
      <c r="D328" s="3">
        <v>0.85748842592592578</v>
      </c>
      <c r="E328">
        <v>397018.01079999999</v>
      </c>
      <c r="F328">
        <v>6335030.1529999999</v>
      </c>
      <c r="G328" s="4">
        <v>397018.01079999999</v>
      </c>
      <c r="H328" s="4">
        <v>6335030.1529999999</v>
      </c>
      <c r="I328" s="5">
        <v>0</v>
      </c>
      <c r="J328" s="5">
        <v>0</v>
      </c>
      <c r="K328" s="5">
        <v>0</v>
      </c>
      <c r="L328" s="5">
        <v>0</v>
      </c>
    </row>
    <row r="329" spans="1:12" ht="15" thickBot="1" x14ac:dyDescent="0.4">
      <c r="A329" t="s">
        <v>18</v>
      </c>
      <c r="B329" s="6">
        <v>30</v>
      </c>
      <c r="C329" s="2">
        <v>45165</v>
      </c>
      <c r="D329" s="3">
        <v>0.85818287037037022</v>
      </c>
      <c r="E329">
        <v>397011.02340000001</v>
      </c>
      <c r="F329">
        <v>6335043.7549999999</v>
      </c>
      <c r="G329" s="4">
        <v>397011.02340000001</v>
      </c>
      <c r="H329" s="4">
        <v>6335043.7549999999</v>
      </c>
      <c r="I329" s="5">
        <v>0</v>
      </c>
      <c r="J329" s="5">
        <v>0</v>
      </c>
      <c r="K329" s="5">
        <v>0</v>
      </c>
      <c r="L329" s="5">
        <v>0</v>
      </c>
    </row>
    <row r="330" spans="1:12" ht="15" thickBot="1" x14ac:dyDescent="0.4">
      <c r="A330" t="s">
        <v>18</v>
      </c>
      <c r="B330" s="6">
        <v>31</v>
      </c>
      <c r="C330" s="2">
        <v>45165</v>
      </c>
      <c r="D330" s="3">
        <v>0.85887731481481466</v>
      </c>
      <c r="E330">
        <v>397003.62109999999</v>
      </c>
      <c r="F330">
        <v>6335057.6900000004</v>
      </c>
      <c r="G330" s="4">
        <v>397003.62109999999</v>
      </c>
      <c r="H330" s="4">
        <v>6335057.6900000004</v>
      </c>
      <c r="I330" s="5">
        <v>0</v>
      </c>
      <c r="J330" s="5">
        <v>0</v>
      </c>
      <c r="K330" s="5">
        <v>0</v>
      </c>
      <c r="L330" s="5">
        <v>0</v>
      </c>
    </row>
    <row r="331" spans="1:12" ht="15" thickBot="1" x14ac:dyDescent="0.4">
      <c r="A331" t="s">
        <v>18</v>
      </c>
      <c r="B331" s="6">
        <v>32</v>
      </c>
      <c r="C331" s="2">
        <v>45165</v>
      </c>
      <c r="D331" s="3">
        <v>0.8595717592592591</v>
      </c>
      <c r="E331">
        <v>396997.22080000001</v>
      </c>
      <c r="F331">
        <v>6335071.0319999997</v>
      </c>
      <c r="G331" s="4">
        <v>396997.22080000001</v>
      </c>
      <c r="H331" s="4">
        <v>6335071.0319999997</v>
      </c>
      <c r="I331" s="5">
        <v>0</v>
      </c>
      <c r="J331" s="5">
        <v>0</v>
      </c>
      <c r="K331" s="5">
        <v>0</v>
      </c>
      <c r="L331" s="5">
        <v>0</v>
      </c>
    </row>
    <row r="332" spans="1:12" ht="15" thickBot="1" x14ac:dyDescent="0.4">
      <c r="A332" t="s">
        <v>18</v>
      </c>
      <c r="B332" s="8">
        <v>33</v>
      </c>
      <c r="C332" s="2">
        <v>45165</v>
      </c>
      <c r="D332" s="3">
        <v>0.86026620370370355</v>
      </c>
      <c r="E332">
        <v>396993.64</v>
      </c>
      <c r="F332">
        <v>6335079.5279999999</v>
      </c>
      <c r="G332" s="4">
        <v>396993.64</v>
      </c>
      <c r="H332" s="4">
        <v>6335079.5279999999</v>
      </c>
      <c r="I332" s="5">
        <v>0</v>
      </c>
      <c r="J332" s="5">
        <v>0</v>
      </c>
      <c r="K332" s="5">
        <v>0</v>
      </c>
      <c r="L332" s="5">
        <v>0</v>
      </c>
    </row>
    <row r="333" spans="1:12" ht="15" thickBot="1" x14ac:dyDescent="0.4">
      <c r="A333" t="s">
        <v>19</v>
      </c>
      <c r="B333" s="1">
        <v>1</v>
      </c>
      <c r="C333" s="2">
        <v>45164</v>
      </c>
      <c r="D333" s="3">
        <v>0.3474652777777778</v>
      </c>
      <c r="E333" cm="1">
        <f t="array" ref="E333:E356">VLOOKUP($D$333:$D$356,[13]OWF_14_Environmental_Camera_202!$B$2:$D$1547,2,TRUE)</f>
        <v>401127.4779</v>
      </c>
      <c r="F333" cm="1">
        <f t="array" ref="F333:F356">VLOOKUP($D$333:$D$356,[13]OWF_14_Environmental_Camera_202!$B$2:$D$1547,3,TRUE)</f>
        <v>6337158.5020000003</v>
      </c>
      <c r="G333" s="4">
        <v>401127.4779</v>
      </c>
      <c r="H333" s="4">
        <v>6337158.5020000003</v>
      </c>
      <c r="I333" s="5">
        <v>0</v>
      </c>
      <c r="J333" s="5">
        <v>0</v>
      </c>
      <c r="K333" s="5">
        <v>0</v>
      </c>
      <c r="L333" s="5">
        <v>0</v>
      </c>
    </row>
    <row r="334" spans="1:12" ht="15" thickBot="1" x14ac:dyDescent="0.4">
      <c r="A334" t="s">
        <v>19</v>
      </c>
      <c r="B334" s="1">
        <v>2</v>
      </c>
      <c r="C334" s="2">
        <v>45164</v>
      </c>
      <c r="D334" s="3">
        <v>0.34815972222222225</v>
      </c>
      <c r="E334">
        <v>401129.03019999998</v>
      </c>
      <c r="F334">
        <v>6337157.1770000001</v>
      </c>
      <c r="G334" s="4">
        <v>401129.03019999998</v>
      </c>
      <c r="H334" s="4">
        <v>6337157.1770000001</v>
      </c>
      <c r="I334" s="5">
        <v>0</v>
      </c>
      <c r="J334" s="5">
        <v>0</v>
      </c>
      <c r="K334" s="5">
        <v>0</v>
      </c>
      <c r="L334" s="5">
        <v>0</v>
      </c>
    </row>
    <row r="335" spans="1:12" ht="15" thickBot="1" x14ac:dyDescent="0.4">
      <c r="A335" t="s">
        <v>19</v>
      </c>
      <c r="B335" s="1">
        <v>3</v>
      </c>
      <c r="C335" s="2">
        <v>45164</v>
      </c>
      <c r="D335" s="3">
        <v>0.34885416666666669</v>
      </c>
      <c r="E335">
        <v>401135.05170000001</v>
      </c>
      <c r="F335">
        <v>6337158.1969999997</v>
      </c>
      <c r="G335" s="4">
        <v>401135.05170000001</v>
      </c>
      <c r="H335" s="4">
        <v>6337158.1969999997</v>
      </c>
      <c r="I335" s="5">
        <v>0</v>
      </c>
      <c r="J335" s="5">
        <v>0</v>
      </c>
      <c r="K335" s="5">
        <v>0</v>
      </c>
      <c r="L335" s="5">
        <v>0</v>
      </c>
    </row>
    <row r="336" spans="1:12" ht="15" thickBot="1" x14ac:dyDescent="0.4">
      <c r="A336" t="s">
        <v>19</v>
      </c>
      <c r="B336" s="1">
        <v>4</v>
      </c>
      <c r="C336" s="2">
        <v>45164</v>
      </c>
      <c r="D336" s="3">
        <v>0.34954861111111113</v>
      </c>
      <c r="E336">
        <v>401147.69219999999</v>
      </c>
      <c r="F336">
        <v>6337160.6689999998</v>
      </c>
      <c r="G336" s="4">
        <v>401147.69219999999</v>
      </c>
      <c r="H336" s="4">
        <v>6337160.6689999998</v>
      </c>
      <c r="I336" s="5">
        <v>0</v>
      </c>
      <c r="J336" s="5">
        <v>1</v>
      </c>
      <c r="K336" s="5">
        <v>0</v>
      </c>
      <c r="L336" s="5">
        <v>4.8274688939906198</v>
      </c>
    </row>
    <row r="337" spans="1:12" ht="15" thickBot="1" x14ac:dyDescent="0.4">
      <c r="A337" t="s">
        <v>19</v>
      </c>
      <c r="B337" s="1">
        <v>5</v>
      </c>
      <c r="C337" s="2">
        <v>45164</v>
      </c>
      <c r="D337" s="3">
        <v>0.35024305555555557</v>
      </c>
      <c r="E337">
        <v>401161.47460000002</v>
      </c>
      <c r="F337">
        <v>6337166.1629999997</v>
      </c>
      <c r="G337" s="4">
        <v>401161.47460000002</v>
      </c>
      <c r="H337" s="4">
        <v>6337166.1629999997</v>
      </c>
      <c r="I337" s="5">
        <v>0</v>
      </c>
      <c r="J337" s="5">
        <v>0</v>
      </c>
      <c r="K337" s="5">
        <v>0</v>
      </c>
      <c r="L337" s="5">
        <v>0</v>
      </c>
    </row>
    <row r="338" spans="1:12" ht="15" thickBot="1" x14ac:dyDescent="0.4">
      <c r="A338" t="s">
        <v>19</v>
      </c>
      <c r="B338" s="1">
        <v>6</v>
      </c>
      <c r="C338" s="2">
        <v>45164</v>
      </c>
      <c r="D338" s="3">
        <v>0.35093750000000001</v>
      </c>
      <c r="E338">
        <v>401176.18890000001</v>
      </c>
      <c r="F338">
        <v>6337171.0080000004</v>
      </c>
      <c r="G338" s="4">
        <v>401176.18890000001</v>
      </c>
      <c r="H338" s="4">
        <v>6337171.0080000004</v>
      </c>
      <c r="I338" s="5">
        <v>0</v>
      </c>
      <c r="J338" s="5">
        <v>0</v>
      </c>
      <c r="K338" s="5">
        <v>0</v>
      </c>
      <c r="L338" s="5">
        <v>0</v>
      </c>
    </row>
    <row r="339" spans="1:12" ht="15" thickBot="1" x14ac:dyDescent="0.4">
      <c r="A339" t="s">
        <v>19</v>
      </c>
      <c r="B339" s="1">
        <v>7</v>
      </c>
      <c r="C339" s="2">
        <v>45164</v>
      </c>
      <c r="D339" s="3">
        <v>0.35163194444444446</v>
      </c>
      <c r="E339">
        <v>401187.7341</v>
      </c>
      <c r="F339">
        <v>6337173.8600000003</v>
      </c>
      <c r="G339" s="4">
        <v>401187.7341</v>
      </c>
      <c r="H339" s="4">
        <v>6337173.8600000003</v>
      </c>
      <c r="I339" s="5">
        <v>0</v>
      </c>
      <c r="J339" s="5">
        <v>0</v>
      </c>
      <c r="K339" s="5">
        <v>0</v>
      </c>
      <c r="L339" s="5">
        <v>0</v>
      </c>
    </row>
    <row r="340" spans="1:12" ht="15" thickBot="1" x14ac:dyDescent="0.4">
      <c r="A340" t="s">
        <v>19</v>
      </c>
      <c r="B340" s="1">
        <v>8</v>
      </c>
      <c r="C340" s="2">
        <v>45164</v>
      </c>
      <c r="D340" s="3">
        <v>0.3523263888888889</v>
      </c>
      <c r="E340">
        <v>401188.63170000003</v>
      </c>
      <c r="F340">
        <v>6337175.0860000001</v>
      </c>
      <c r="G340" s="4">
        <v>401188.63170000003</v>
      </c>
      <c r="H340" s="4">
        <v>6337175.0860000001</v>
      </c>
      <c r="I340" s="5">
        <v>0</v>
      </c>
      <c r="J340" s="5">
        <v>0</v>
      </c>
      <c r="K340" s="5">
        <v>0</v>
      </c>
      <c r="L340" s="5">
        <v>0</v>
      </c>
    </row>
    <row r="341" spans="1:12" ht="15" thickBot="1" x14ac:dyDescent="0.4">
      <c r="A341" t="s">
        <v>19</v>
      </c>
      <c r="B341" s="1">
        <v>9</v>
      </c>
      <c r="C341" s="2">
        <v>45164</v>
      </c>
      <c r="D341" s="3">
        <v>0.35302083333333334</v>
      </c>
      <c r="E341">
        <v>401190.7599</v>
      </c>
      <c r="F341">
        <v>6337176.5439999998</v>
      </c>
      <c r="G341" s="4">
        <v>401190.7599</v>
      </c>
      <c r="H341" s="4">
        <v>6337176.5439999998</v>
      </c>
      <c r="I341" s="5">
        <v>3</v>
      </c>
      <c r="J341" s="5">
        <v>0</v>
      </c>
      <c r="K341" s="5">
        <v>12.41632945985242</v>
      </c>
      <c r="L341" s="5">
        <v>0</v>
      </c>
    </row>
    <row r="342" spans="1:12" ht="15" thickBot="1" x14ac:dyDescent="0.4">
      <c r="A342" t="s">
        <v>19</v>
      </c>
      <c r="B342" s="1">
        <v>10</v>
      </c>
      <c r="C342" s="2">
        <v>45164</v>
      </c>
      <c r="D342" s="3">
        <v>0.35371527777777778</v>
      </c>
      <c r="E342">
        <v>401199.95289999997</v>
      </c>
      <c r="F342">
        <v>6337177.4189999998</v>
      </c>
      <c r="G342" s="4">
        <v>401199.95289999997</v>
      </c>
      <c r="H342" s="4">
        <v>6337177.4189999998</v>
      </c>
      <c r="I342" s="5">
        <v>0</v>
      </c>
      <c r="J342" s="5">
        <v>0</v>
      </c>
      <c r="K342" s="5">
        <v>0</v>
      </c>
      <c r="L342" s="5">
        <v>0</v>
      </c>
    </row>
    <row r="343" spans="1:12" ht="15" thickBot="1" x14ac:dyDescent="0.4">
      <c r="A343" t="s">
        <v>19</v>
      </c>
      <c r="B343" s="1">
        <v>11</v>
      </c>
      <c r="C343" s="2">
        <v>45164</v>
      </c>
      <c r="D343" s="3">
        <v>0.35440972222222222</v>
      </c>
      <c r="E343">
        <v>401212.88890000002</v>
      </c>
      <c r="F343">
        <v>6337180.7510000002</v>
      </c>
      <c r="G343" s="4">
        <v>401212.88890000002</v>
      </c>
      <c r="H343" s="4">
        <v>6337180.7510000002</v>
      </c>
      <c r="I343" s="5">
        <v>0</v>
      </c>
      <c r="J343" s="5">
        <v>0</v>
      </c>
      <c r="K343" s="5">
        <v>0</v>
      </c>
      <c r="L343" s="5">
        <v>0</v>
      </c>
    </row>
    <row r="344" spans="1:12" ht="15" thickBot="1" x14ac:dyDescent="0.4">
      <c r="A344" t="s">
        <v>19</v>
      </c>
      <c r="B344" s="1">
        <v>12</v>
      </c>
      <c r="C344" s="2">
        <v>45164</v>
      </c>
      <c r="D344" s="3">
        <v>0.35510416666666667</v>
      </c>
      <c r="E344">
        <v>401227.83669999999</v>
      </c>
      <c r="F344">
        <v>6337185.4390000002</v>
      </c>
      <c r="G344" s="4">
        <v>401227.83669999999</v>
      </c>
      <c r="H344" s="4">
        <v>6337185.4390000002</v>
      </c>
      <c r="I344" s="5">
        <v>0</v>
      </c>
      <c r="J344" s="5">
        <v>0</v>
      </c>
      <c r="K344" s="5">
        <v>0</v>
      </c>
      <c r="L344" s="5">
        <v>0</v>
      </c>
    </row>
    <row r="345" spans="1:12" ht="15" thickBot="1" x14ac:dyDescent="0.4">
      <c r="A345" t="s">
        <v>19</v>
      </c>
      <c r="B345" s="1">
        <v>13</v>
      </c>
      <c r="C345" s="2">
        <v>45164</v>
      </c>
      <c r="D345" s="3">
        <v>0.35579861111111111</v>
      </c>
      <c r="E345">
        <v>401242.23019999999</v>
      </c>
      <c r="F345">
        <v>6337191.1109999996</v>
      </c>
      <c r="G345" s="4">
        <v>401242.23019999999</v>
      </c>
      <c r="H345" s="4">
        <v>6337191.1109999996</v>
      </c>
      <c r="I345" s="5">
        <v>0</v>
      </c>
      <c r="J345" s="5">
        <v>0</v>
      </c>
      <c r="K345" s="5">
        <v>0</v>
      </c>
      <c r="L345" s="5">
        <v>0</v>
      </c>
    </row>
    <row r="346" spans="1:12" ht="15" thickBot="1" x14ac:dyDescent="0.4">
      <c r="A346" t="s">
        <v>19</v>
      </c>
      <c r="B346" s="1">
        <v>14</v>
      </c>
      <c r="C346" s="2">
        <v>45164</v>
      </c>
      <c r="D346" s="3">
        <v>0.35649305555555555</v>
      </c>
      <c r="E346">
        <v>401257.5246</v>
      </c>
      <c r="F346">
        <v>6337194.9639999997</v>
      </c>
      <c r="G346" s="4">
        <v>401257.5246</v>
      </c>
      <c r="H346" s="4">
        <v>6337194.9639999997</v>
      </c>
      <c r="I346" s="5">
        <v>0</v>
      </c>
      <c r="J346" s="5">
        <v>0</v>
      </c>
      <c r="K346" s="5">
        <v>0</v>
      </c>
      <c r="L346" s="5">
        <v>0</v>
      </c>
    </row>
    <row r="347" spans="1:12" ht="15" thickBot="1" x14ac:dyDescent="0.4">
      <c r="A347" t="s">
        <v>19</v>
      </c>
      <c r="B347" s="1">
        <v>15</v>
      </c>
      <c r="C347" s="2">
        <v>45164</v>
      </c>
      <c r="D347" s="3">
        <v>0.35718749999999999</v>
      </c>
      <c r="E347">
        <v>401272.41850000003</v>
      </c>
      <c r="F347">
        <v>6337200.2070000004</v>
      </c>
      <c r="G347" s="4">
        <v>401272.41850000003</v>
      </c>
      <c r="H347" s="4">
        <v>6337200.2070000004</v>
      </c>
      <c r="I347" s="5">
        <v>0</v>
      </c>
      <c r="J347" s="5">
        <v>0</v>
      </c>
      <c r="K347" s="5">
        <v>0</v>
      </c>
      <c r="L347" s="5">
        <v>0</v>
      </c>
    </row>
    <row r="348" spans="1:12" ht="15" thickBot="1" x14ac:dyDescent="0.4">
      <c r="A348" t="s">
        <v>19</v>
      </c>
      <c r="B348" s="1">
        <v>16</v>
      </c>
      <c r="C348" s="2">
        <v>45164</v>
      </c>
      <c r="D348" s="3">
        <v>0.35788194444444443</v>
      </c>
      <c r="E348">
        <v>401286.85509999999</v>
      </c>
      <c r="F348">
        <v>6337204.835</v>
      </c>
      <c r="G348" s="4">
        <v>401286.85509999999</v>
      </c>
      <c r="H348" s="4">
        <v>6337204.835</v>
      </c>
      <c r="I348" s="5">
        <v>0</v>
      </c>
      <c r="J348" s="5">
        <v>0</v>
      </c>
      <c r="K348" s="5">
        <v>0</v>
      </c>
      <c r="L348" s="5">
        <v>0</v>
      </c>
    </row>
    <row r="349" spans="1:12" ht="15" thickBot="1" x14ac:dyDescent="0.4">
      <c r="A349" t="s">
        <v>19</v>
      </c>
      <c r="B349" s="1">
        <v>17</v>
      </c>
      <c r="C349" s="2">
        <v>45164</v>
      </c>
      <c r="D349" s="3">
        <v>0.35857638888888888</v>
      </c>
      <c r="E349">
        <v>401301.63400000002</v>
      </c>
      <c r="F349">
        <v>6337209.5609999998</v>
      </c>
      <c r="G349" s="4">
        <v>401301.63400000002</v>
      </c>
      <c r="H349" s="4">
        <v>6337209.5609999998</v>
      </c>
      <c r="I349" s="5">
        <v>0</v>
      </c>
      <c r="J349" s="5">
        <v>0</v>
      </c>
      <c r="K349" s="5">
        <v>0</v>
      </c>
      <c r="L349" s="5">
        <v>0</v>
      </c>
    </row>
    <row r="350" spans="1:12" ht="15" thickBot="1" x14ac:dyDescent="0.4">
      <c r="A350" t="s">
        <v>19</v>
      </c>
      <c r="B350" s="1">
        <v>18</v>
      </c>
      <c r="C350" s="2">
        <v>45164</v>
      </c>
      <c r="D350" s="3">
        <v>0.35927083333333332</v>
      </c>
      <c r="E350">
        <v>401316.44050000003</v>
      </c>
      <c r="F350">
        <v>6337213.8959999997</v>
      </c>
      <c r="G350" s="4">
        <v>401316.44050000003</v>
      </c>
      <c r="H350" s="4">
        <v>6337213.8959999997</v>
      </c>
      <c r="I350" s="5">
        <v>0</v>
      </c>
      <c r="J350" s="5">
        <v>0</v>
      </c>
      <c r="K350" s="5">
        <v>0</v>
      </c>
      <c r="L350" s="5">
        <v>0</v>
      </c>
    </row>
    <row r="351" spans="1:12" ht="15" thickBot="1" x14ac:dyDescent="0.4">
      <c r="A351" t="s">
        <v>19</v>
      </c>
      <c r="B351" s="1">
        <v>19</v>
      </c>
      <c r="C351" s="2">
        <v>45164</v>
      </c>
      <c r="D351" s="3">
        <v>0.35996527777777776</v>
      </c>
      <c r="E351">
        <v>401332.24839999998</v>
      </c>
      <c r="F351">
        <v>6337218.7460000003</v>
      </c>
      <c r="G351" s="4">
        <v>401332.24839999998</v>
      </c>
      <c r="H351" s="4">
        <v>6337218.7460000003</v>
      </c>
      <c r="I351" s="5">
        <v>0</v>
      </c>
      <c r="J351" s="5">
        <v>0</v>
      </c>
      <c r="K351" s="5">
        <v>0</v>
      </c>
      <c r="L351" s="5">
        <v>0</v>
      </c>
    </row>
    <row r="352" spans="1:12" ht="15" thickBot="1" x14ac:dyDescent="0.4">
      <c r="A352" t="s">
        <v>19</v>
      </c>
      <c r="B352" s="1">
        <v>20</v>
      </c>
      <c r="C352" s="2">
        <v>45164</v>
      </c>
      <c r="D352" s="3">
        <v>0.3606597222222222</v>
      </c>
      <c r="E352">
        <v>401346.26699999999</v>
      </c>
      <c r="F352">
        <v>6337223.415</v>
      </c>
      <c r="G352" s="4">
        <v>401346.26699999999</v>
      </c>
      <c r="H352" s="4">
        <v>6337223.415</v>
      </c>
      <c r="I352" s="5">
        <v>0</v>
      </c>
      <c r="J352" s="5">
        <v>0</v>
      </c>
      <c r="K352" s="5">
        <v>0</v>
      </c>
      <c r="L352" s="5">
        <v>0</v>
      </c>
    </row>
    <row r="353" spans="1:12" ht="15" thickBot="1" x14ac:dyDescent="0.4">
      <c r="A353" t="s">
        <v>19</v>
      </c>
      <c r="B353" s="1">
        <v>21</v>
      </c>
      <c r="C353" s="2">
        <v>45164</v>
      </c>
      <c r="D353" s="3">
        <v>0.36135416666666664</v>
      </c>
      <c r="E353">
        <v>401361.08010000002</v>
      </c>
      <c r="F353">
        <v>6337227.7350000003</v>
      </c>
      <c r="G353" s="4">
        <v>401361.08010000002</v>
      </c>
      <c r="H353" s="4">
        <v>6337227.7350000003</v>
      </c>
      <c r="I353" s="5">
        <v>0</v>
      </c>
      <c r="J353" s="5">
        <v>0</v>
      </c>
      <c r="K353" s="5">
        <v>0</v>
      </c>
      <c r="L353" s="5">
        <v>0</v>
      </c>
    </row>
    <row r="354" spans="1:12" ht="15" thickBot="1" x14ac:dyDescent="0.4">
      <c r="A354" t="s">
        <v>19</v>
      </c>
      <c r="B354" s="1">
        <v>22</v>
      </c>
      <c r="C354" s="2">
        <v>45164</v>
      </c>
      <c r="D354" s="3">
        <v>0.36204861111111108</v>
      </c>
      <c r="E354">
        <v>401376.27710000001</v>
      </c>
      <c r="F354">
        <v>6337231.9809999997</v>
      </c>
      <c r="G354" s="4">
        <v>401376.27710000001</v>
      </c>
      <c r="H354" s="4">
        <v>6337231.9809999997</v>
      </c>
      <c r="I354" s="5">
        <v>0</v>
      </c>
      <c r="J354" s="5">
        <v>0</v>
      </c>
      <c r="K354" s="5">
        <v>0</v>
      </c>
      <c r="L354" s="5">
        <v>0</v>
      </c>
    </row>
    <row r="355" spans="1:12" ht="15" thickBot="1" x14ac:dyDescent="0.4">
      <c r="A355" t="s">
        <v>19</v>
      </c>
      <c r="B355" s="1">
        <v>23</v>
      </c>
      <c r="C355" s="2">
        <v>45164</v>
      </c>
      <c r="D355" s="3">
        <v>0.36274305555555553</v>
      </c>
      <c r="E355">
        <v>401390.58649999998</v>
      </c>
      <c r="F355">
        <v>6337236.6629999997</v>
      </c>
      <c r="G355" s="4">
        <v>401390.58649999998</v>
      </c>
      <c r="H355" s="4">
        <v>6337236.6629999997</v>
      </c>
      <c r="I355" s="5">
        <v>0</v>
      </c>
      <c r="J355" s="5">
        <v>0</v>
      </c>
      <c r="K355" s="5">
        <v>0</v>
      </c>
      <c r="L355" s="5">
        <v>0</v>
      </c>
    </row>
    <row r="356" spans="1:12" ht="15" thickBot="1" x14ac:dyDescent="0.4">
      <c r="A356" t="s">
        <v>19</v>
      </c>
      <c r="B356" s="1">
        <v>24</v>
      </c>
      <c r="C356" s="2">
        <v>45164</v>
      </c>
      <c r="D356" s="3">
        <v>0.36343749999999997</v>
      </c>
      <c r="E356">
        <v>401405.40350000001</v>
      </c>
      <c r="F356">
        <v>6337241.3899999997</v>
      </c>
      <c r="G356" s="4">
        <v>401405.40350000001</v>
      </c>
      <c r="H356" s="4">
        <v>6337241.3899999997</v>
      </c>
      <c r="I356" s="5">
        <v>0</v>
      </c>
      <c r="J356" s="5">
        <v>0</v>
      </c>
      <c r="K356" s="5">
        <v>0</v>
      </c>
      <c r="L356" s="5">
        <v>0</v>
      </c>
    </row>
    <row r="357" spans="1:12" ht="15" thickBot="1" x14ac:dyDescent="0.4">
      <c r="A357" t="s">
        <v>20</v>
      </c>
      <c r="B357" s="1">
        <v>1</v>
      </c>
      <c r="C357" s="2">
        <v>45163</v>
      </c>
      <c r="D357" s="3">
        <v>0.57929398148148148</v>
      </c>
      <c r="E357" cm="1">
        <f t="array" ref="E357:E380">VLOOKUP($D$357:$D$380,[14]OWF_15_Environmental_Camera_202!$B$2:$D$1418,2,TRUE)</f>
        <v>407661.09869999997</v>
      </c>
      <c r="F357" cm="1">
        <f t="array" ref="F357:F380">VLOOKUP($D$357:$D$380,[14]OWF_15_Environmental_Camera_202!$B$2:$D$1418,3,TRUE)</f>
        <v>6336808.7070000004</v>
      </c>
      <c r="G357" s="4">
        <v>407661.09869999997</v>
      </c>
      <c r="H357" s="4">
        <v>6336808.7070000004</v>
      </c>
      <c r="I357" s="5">
        <v>0</v>
      </c>
      <c r="J357" s="5">
        <v>0</v>
      </c>
      <c r="K357" s="5">
        <v>0</v>
      </c>
      <c r="L357" s="5">
        <v>0</v>
      </c>
    </row>
    <row r="358" spans="1:12" ht="15" thickBot="1" x14ac:dyDescent="0.4">
      <c r="A358" t="s">
        <v>20</v>
      </c>
      <c r="B358" s="1">
        <v>2</v>
      </c>
      <c r="C358" s="2">
        <v>45163</v>
      </c>
      <c r="D358" s="3">
        <v>0.57998842592592592</v>
      </c>
      <c r="E358">
        <v>407660.03779999999</v>
      </c>
      <c r="F358">
        <v>6336812.1040000003</v>
      </c>
      <c r="G358" s="4">
        <v>407660.03779999999</v>
      </c>
      <c r="H358" s="4">
        <v>6336812.1040000003</v>
      </c>
      <c r="I358" s="5">
        <v>0</v>
      </c>
      <c r="J358" s="5">
        <v>0</v>
      </c>
      <c r="K358" s="5">
        <v>0</v>
      </c>
      <c r="L358" s="5">
        <v>0</v>
      </c>
    </row>
    <row r="359" spans="1:12" ht="15" thickBot="1" x14ac:dyDescent="0.4">
      <c r="A359" t="s">
        <v>20</v>
      </c>
      <c r="B359" s="1">
        <v>3</v>
      </c>
      <c r="C359" s="2">
        <v>45163</v>
      </c>
      <c r="D359" s="3">
        <v>0.58068287037037036</v>
      </c>
      <c r="E359">
        <v>407656.57520000002</v>
      </c>
      <c r="F359">
        <v>6336825.1409999998</v>
      </c>
      <c r="G359" s="4">
        <v>407656.57520000002</v>
      </c>
      <c r="H359" s="4">
        <v>6336825.1409999998</v>
      </c>
      <c r="I359" s="5">
        <v>0</v>
      </c>
      <c r="J359" s="5">
        <v>0</v>
      </c>
      <c r="K359" s="5">
        <v>0</v>
      </c>
      <c r="L359" s="5">
        <v>0</v>
      </c>
    </row>
    <row r="360" spans="1:12" ht="15" thickBot="1" x14ac:dyDescent="0.4">
      <c r="A360" t="s">
        <v>20</v>
      </c>
      <c r="B360" s="1">
        <v>4</v>
      </c>
      <c r="C360" s="2">
        <v>45163</v>
      </c>
      <c r="D360" s="3">
        <v>0.58137731481481481</v>
      </c>
      <c r="E360">
        <v>407652.01030000002</v>
      </c>
      <c r="F360">
        <v>6336839.4029999999</v>
      </c>
      <c r="G360" s="4">
        <v>407652.01030000002</v>
      </c>
      <c r="H360" s="4">
        <v>6336839.4029999999</v>
      </c>
      <c r="I360" s="5">
        <v>0</v>
      </c>
      <c r="J360" s="5">
        <v>0</v>
      </c>
      <c r="K360" s="5">
        <v>0</v>
      </c>
      <c r="L360" s="5">
        <v>0</v>
      </c>
    </row>
    <row r="361" spans="1:12" ht="15" thickBot="1" x14ac:dyDescent="0.4">
      <c r="A361" t="s">
        <v>20</v>
      </c>
      <c r="B361" s="1">
        <v>5</v>
      </c>
      <c r="C361" s="2">
        <v>45163</v>
      </c>
      <c r="D361" s="3">
        <v>0.58207175925925925</v>
      </c>
      <c r="E361">
        <v>407646.12300000002</v>
      </c>
      <c r="F361">
        <v>6336854.1109999996</v>
      </c>
      <c r="G361" s="4">
        <v>407646.12300000002</v>
      </c>
      <c r="H361" s="4">
        <v>6336854.1109999996</v>
      </c>
      <c r="I361" s="5">
        <v>0</v>
      </c>
      <c r="J361" s="5">
        <v>0</v>
      </c>
      <c r="K361" s="5">
        <v>0</v>
      </c>
      <c r="L361" s="5">
        <v>0</v>
      </c>
    </row>
    <row r="362" spans="1:12" ht="15" thickBot="1" x14ac:dyDescent="0.4">
      <c r="A362" t="s">
        <v>20</v>
      </c>
      <c r="B362" s="1">
        <v>6</v>
      </c>
      <c r="C362" s="2">
        <v>45163</v>
      </c>
      <c r="D362" s="3">
        <v>0.58276620370370369</v>
      </c>
      <c r="E362">
        <v>407641.96360000002</v>
      </c>
      <c r="F362">
        <v>6336869.1540000001</v>
      </c>
      <c r="G362" s="4">
        <v>407641.96360000002</v>
      </c>
      <c r="H362" s="4">
        <v>6336869.1540000001</v>
      </c>
      <c r="I362" s="5">
        <v>0</v>
      </c>
      <c r="J362" s="5">
        <v>0</v>
      </c>
      <c r="K362" s="5">
        <v>0</v>
      </c>
      <c r="L362" s="5">
        <v>0</v>
      </c>
    </row>
    <row r="363" spans="1:12" ht="15" thickBot="1" x14ac:dyDescent="0.4">
      <c r="A363" t="s">
        <v>20</v>
      </c>
      <c r="B363" s="1">
        <v>7</v>
      </c>
      <c r="C363" s="2">
        <v>45163</v>
      </c>
      <c r="D363" s="3">
        <v>0.58346064814814813</v>
      </c>
      <c r="E363">
        <v>407636.85450000002</v>
      </c>
      <c r="F363">
        <v>6336883.0779999997</v>
      </c>
      <c r="G363" s="4">
        <v>407636.85450000002</v>
      </c>
      <c r="H363" s="4">
        <v>6336883.0779999997</v>
      </c>
      <c r="I363" s="5">
        <v>0</v>
      </c>
      <c r="J363" s="5">
        <v>0</v>
      </c>
      <c r="K363" s="5">
        <v>0</v>
      </c>
      <c r="L363" s="5">
        <v>0</v>
      </c>
    </row>
    <row r="364" spans="1:12" ht="15" thickBot="1" x14ac:dyDescent="0.4">
      <c r="A364" t="s">
        <v>20</v>
      </c>
      <c r="B364" s="1">
        <v>8</v>
      </c>
      <c r="C364" s="2">
        <v>45163</v>
      </c>
      <c r="D364" s="3">
        <v>0.58415509259259257</v>
      </c>
      <c r="E364">
        <v>407631.82280000002</v>
      </c>
      <c r="F364">
        <v>6336898.1260000002</v>
      </c>
      <c r="G364" s="4">
        <v>407631.82280000002</v>
      </c>
      <c r="H364" s="4">
        <v>6336898.1260000002</v>
      </c>
      <c r="I364" s="5">
        <v>0</v>
      </c>
      <c r="J364" s="5">
        <v>0</v>
      </c>
      <c r="K364" s="5">
        <v>0</v>
      </c>
      <c r="L364" s="5">
        <v>0</v>
      </c>
    </row>
    <row r="365" spans="1:12" ht="15" thickBot="1" x14ac:dyDescent="0.4">
      <c r="A365" t="s">
        <v>20</v>
      </c>
      <c r="B365" s="1">
        <v>9</v>
      </c>
      <c r="C365" s="2">
        <v>45163</v>
      </c>
      <c r="D365" s="3">
        <v>0.58484953703703701</v>
      </c>
      <c r="E365">
        <v>407627.641</v>
      </c>
      <c r="F365">
        <v>6336911.0389999999</v>
      </c>
      <c r="G365" s="4">
        <v>407627.641</v>
      </c>
      <c r="H365" s="4">
        <v>6336911.0389999999</v>
      </c>
      <c r="I365" s="5">
        <v>0</v>
      </c>
      <c r="J365" s="5">
        <v>0</v>
      </c>
      <c r="K365" s="5">
        <v>0</v>
      </c>
      <c r="L365" s="5">
        <v>0</v>
      </c>
    </row>
    <row r="366" spans="1:12" ht="15" thickBot="1" x14ac:dyDescent="0.4">
      <c r="A366" t="s">
        <v>20</v>
      </c>
      <c r="B366" s="1">
        <v>10</v>
      </c>
      <c r="C366" s="2">
        <v>45163</v>
      </c>
      <c r="D366" s="3">
        <v>0.58554398148148146</v>
      </c>
      <c r="E366">
        <v>407622.82579999999</v>
      </c>
      <c r="F366">
        <v>6336923.9100000001</v>
      </c>
      <c r="G366" s="4">
        <v>407622.82579999999</v>
      </c>
      <c r="H366" s="4">
        <v>6336923.9100000001</v>
      </c>
      <c r="I366" s="5">
        <v>0</v>
      </c>
      <c r="J366" s="5">
        <v>0</v>
      </c>
      <c r="K366" s="5">
        <v>0</v>
      </c>
      <c r="L366" s="5">
        <v>0</v>
      </c>
    </row>
    <row r="367" spans="1:12" ht="15" thickBot="1" x14ac:dyDescent="0.4">
      <c r="A367" t="s">
        <v>20</v>
      </c>
      <c r="B367" s="1">
        <v>11</v>
      </c>
      <c r="C367" s="2">
        <v>45163</v>
      </c>
      <c r="D367" s="3">
        <v>0.5862384259259259</v>
      </c>
      <c r="E367">
        <v>407619.1447</v>
      </c>
      <c r="F367">
        <v>6336938.3669999996</v>
      </c>
      <c r="G367" s="4">
        <v>407619.1447</v>
      </c>
      <c r="H367" s="4">
        <v>6336938.3669999996</v>
      </c>
      <c r="I367" s="5">
        <v>0</v>
      </c>
      <c r="J367" s="5">
        <v>1</v>
      </c>
      <c r="K367" s="5">
        <v>0</v>
      </c>
      <c r="L367" s="5">
        <v>2.6488169514351831</v>
      </c>
    </row>
    <row r="368" spans="1:12" ht="15" thickBot="1" x14ac:dyDescent="0.4">
      <c r="A368" t="s">
        <v>20</v>
      </c>
      <c r="B368" s="1">
        <v>12</v>
      </c>
      <c r="C368" s="2">
        <v>45163</v>
      </c>
      <c r="D368" s="3">
        <v>0.58693287037037034</v>
      </c>
      <c r="E368">
        <v>407613.3174</v>
      </c>
      <c r="F368">
        <v>6336952.3380000005</v>
      </c>
      <c r="G368" s="4">
        <v>407613.3174</v>
      </c>
      <c r="H368" s="4">
        <v>6336952.3380000005</v>
      </c>
      <c r="I368" s="5">
        <v>0</v>
      </c>
      <c r="J368" s="5">
        <v>0</v>
      </c>
      <c r="K368" s="5">
        <v>0</v>
      </c>
      <c r="L368" s="5">
        <v>0</v>
      </c>
    </row>
    <row r="369" spans="1:12" ht="15" thickBot="1" x14ac:dyDescent="0.4">
      <c r="A369" t="s">
        <v>20</v>
      </c>
      <c r="B369" s="1">
        <v>13</v>
      </c>
      <c r="C369" s="2">
        <v>45163</v>
      </c>
      <c r="D369" s="3">
        <v>0.58762731481481478</v>
      </c>
      <c r="E369">
        <v>407609.33299999998</v>
      </c>
      <c r="F369">
        <v>6336967.0080000004</v>
      </c>
      <c r="G369" s="4">
        <v>407609.33299999998</v>
      </c>
      <c r="H369" s="4">
        <v>6336967.0080000004</v>
      </c>
      <c r="I369" s="5">
        <v>0</v>
      </c>
      <c r="J369" s="5">
        <v>0</v>
      </c>
      <c r="K369" s="5">
        <v>0</v>
      </c>
      <c r="L369" s="5">
        <v>0</v>
      </c>
    </row>
    <row r="370" spans="1:12" ht="15" thickBot="1" x14ac:dyDescent="0.4">
      <c r="A370" t="s">
        <v>20</v>
      </c>
      <c r="B370" s="1">
        <v>14</v>
      </c>
      <c r="C370" s="2">
        <v>45163</v>
      </c>
      <c r="D370" s="3">
        <v>0.58832175925925922</v>
      </c>
      <c r="E370">
        <v>407603.3371</v>
      </c>
      <c r="F370">
        <v>6336981.0429999996</v>
      </c>
      <c r="G370" s="4">
        <v>407603.3371</v>
      </c>
      <c r="H370" s="4">
        <v>6336981.0429999996</v>
      </c>
      <c r="I370" s="5">
        <v>0</v>
      </c>
      <c r="J370" s="5">
        <v>0</v>
      </c>
      <c r="K370" s="5">
        <v>0</v>
      </c>
      <c r="L370" s="5">
        <v>0</v>
      </c>
    </row>
    <row r="371" spans="1:12" ht="15" thickBot="1" x14ac:dyDescent="0.4">
      <c r="A371" t="s">
        <v>20</v>
      </c>
      <c r="B371" s="1">
        <v>15</v>
      </c>
      <c r="C371" s="2">
        <v>45163</v>
      </c>
      <c r="D371" s="3">
        <v>0.58901620370370367</v>
      </c>
      <c r="E371">
        <v>407598.68969999999</v>
      </c>
      <c r="F371">
        <v>6336995.5259999996</v>
      </c>
      <c r="G371" s="4">
        <v>407598.68969999999</v>
      </c>
      <c r="H371" s="4">
        <v>6336995.5259999996</v>
      </c>
      <c r="I371" s="5">
        <v>0</v>
      </c>
      <c r="J371" s="5">
        <v>1</v>
      </c>
      <c r="K371" s="5">
        <v>0</v>
      </c>
      <c r="L371" s="5">
        <v>3.061039089502283</v>
      </c>
    </row>
    <row r="372" spans="1:12" ht="15" thickBot="1" x14ac:dyDescent="0.4">
      <c r="A372" t="s">
        <v>20</v>
      </c>
      <c r="B372" s="1">
        <v>16</v>
      </c>
      <c r="C372" s="2">
        <v>45163</v>
      </c>
      <c r="D372" s="3">
        <v>0.58971064814814811</v>
      </c>
      <c r="E372">
        <v>407594.47590000002</v>
      </c>
      <c r="F372">
        <v>6337010.6100000003</v>
      </c>
      <c r="G372" s="4">
        <v>407594.47590000002</v>
      </c>
      <c r="H372" s="4">
        <v>6337010.6100000003</v>
      </c>
      <c r="I372" s="5">
        <v>0</v>
      </c>
      <c r="J372" s="5">
        <v>0</v>
      </c>
      <c r="K372" s="5">
        <v>0</v>
      </c>
      <c r="L372" s="5">
        <v>0</v>
      </c>
    </row>
    <row r="373" spans="1:12" ht="15" thickBot="1" x14ac:dyDescent="0.4">
      <c r="A373" t="s">
        <v>20</v>
      </c>
      <c r="B373" s="1">
        <v>17</v>
      </c>
      <c r="C373" s="2">
        <v>45163</v>
      </c>
      <c r="D373" s="3">
        <v>0.59040509259259255</v>
      </c>
      <c r="E373">
        <v>407590.02779999998</v>
      </c>
      <c r="F373">
        <v>6337024.9730000002</v>
      </c>
      <c r="G373" s="4">
        <v>407590.02779999998</v>
      </c>
      <c r="H373" s="4">
        <v>6337024.9730000002</v>
      </c>
      <c r="I373" s="5">
        <v>0</v>
      </c>
      <c r="J373" s="5">
        <v>0</v>
      </c>
      <c r="K373" s="5">
        <v>0</v>
      </c>
      <c r="L373" s="5">
        <v>0</v>
      </c>
    </row>
    <row r="374" spans="1:12" ht="15" thickBot="1" x14ac:dyDescent="0.4">
      <c r="A374" t="s">
        <v>20</v>
      </c>
      <c r="B374" s="1">
        <v>18</v>
      </c>
      <c r="C374" s="2">
        <v>45163</v>
      </c>
      <c r="D374" s="3">
        <v>0.59109953703703699</v>
      </c>
      <c r="E374">
        <v>407585.44549999997</v>
      </c>
      <c r="F374">
        <v>6337039.6109999996</v>
      </c>
      <c r="G374" s="4">
        <v>407585.44549999997</v>
      </c>
      <c r="H374" s="4">
        <v>6337039.6109999996</v>
      </c>
      <c r="I374" s="5">
        <v>0</v>
      </c>
      <c r="J374" s="5">
        <v>1</v>
      </c>
      <c r="K374" s="5">
        <v>0</v>
      </c>
      <c r="L374" s="5">
        <v>1.6952428489185172</v>
      </c>
    </row>
    <row r="375" spans="1:12" ht="15" thickBot="1" x14ac:dyDescent="0.4">
      <c r="A375" t="s">
        <v>20</v>
      </c>
      <c r="B375" s="1">
        <v>19</v>
      </c>
      <c r="C375" s="2">
        <v>45163</v>
      </c>
      <c r="D375" s="3">
        <v>0.59179398148148143</v>
      </c>
      <c r="E375">
        <v>407581.30719999998</v>
      </c>
      <c r="F375">
        <v>6337054.4800000004</v>
      </c>
      <c r="G375" s="4">
        <v>407581.30719999998</v>
      </c>
      <c r="H375" s="4">
        <v>6337054.4800000004</v>
      </c>
      <c r="I375" s="5">
        <v>0</v>
      </c>
      <c r="J375" s="5">
        <v>0</v>
      </c>
      <c r="K375" s="5">
        <v>0</v>
      </c>
      <c r="L375" s="5">
        <v>0</v>
      </c>
    </row>
    <row r="376" spans="1:12" ht="15" thickBot="1" x14ac:dyDescent="0.4">
      <c r="A376" t="s">
        <v>20</v>
      </c>
      <c r="B376" s="1">
        <v>20</v>
      </c>
      <c r="C376" s="2">
        <v>45163</v>
      </c>
      <c r="D376" s="3">
        <v>0.59248842592592588</v>
      </c>
      <c r="E376">
        <v>407574.41629999998</v>
      </c>
      <c r="F376">
        <v>6337068.9040000001</v>
      </c>
      <c r="G376" s="4">
        <v>407574.41629999998</v>
      </c>
      <c r="H376" s="4">
        <v>6337068.9040000001</v>
      </c>
      <c r="I376" s="5">
        <v>0</v>
      </c>
      <c r="J376" s="5">
        <v>1</v>
      </c>
      <c r="K376" s="5">
        <v>0</v>
      </c>
      <c r="L376" s="5">
        <v>1.590945681455757</v>
      </c>
    </row>
    <row r="377" spans="1:12" ht="15" thickBot="1" x14ac:dyDescent="0.4">
      <c r="A377" t="s">
        <v>20</v>
      </c>
      <c r="B377" s="1">
        <v>21</v>
      </c>
      <c r="C377" s="2">
        <v>45163</v>
      </c>
      <c r="D377" s="3">
        <v>0.59318287037037032</v>
      </c>
      <c r="E377">
        <v>407569.42440000002</v>
      </c>
      <c r="F377">
        <v>6337082.9349999996</v>
      </c>
      <c r="G377" s="4">
        <v>407569.42440000002</v>
      </c>
      <c r="H377" s="4">
        <v>6337082.9349999996</v>
      </c>
      <c r="I377" s="5">
        <v>0</v>
      </c>
      <c r="J377" s="5">
        <v>0</v>
      </c>
      <c r="K377" s="5">
        <v>0</v>
      </c>
      <c r="L377" s="5">
        <v>0</v>
      </c>
    </row>
    <row r="378" spans="1:12" ht="15" thickBot="1" x14ac:dyDescent="0.4">
      <c r="A378" t="s">
        <v>20</v>
      </c>
      <c r="B378" s="1">
        <v>22</v>
      </c>
      <c r="C378" s="2">
        <v>45163</v>
      </c>
      <c r="D378" s="3">
        <v>0.59387731481481476</v>
      </c>
      <c r="E378">
        <v>407564.07089999999</v>
      </c>
      <c r="F378">
        <v>6337097.8660000004</v>
      </c>
      <c r="G378" s="4">
        <v>407564.07089999999</v>
      </c>
      <c r="H378" s="4">
        <v>6337097.8660000004</v>
      </c>
      <c r="I378" s="5">
        <v>0</v>
      </c>
      <c r="J378" s="5">
        <v>0</v>
      </c>
      <c r="K378" s="5">
        <v>0</v>
      </c>
      <c r="L378" s="5">
        <v>0</v>
      </c>
    </row>
    <row r="379" spans="1:12" ht="15" thickBot="1" x14ac:dyDescent="0.4">
      <c r="A379" t="s">
        <v>20</v>
      </c>
      <c r="B379" s="1">
        <v>23</v>
      </c>
      <c r="C379" s="2">
        <v>45163</v>
      </c>
      <c r="D379" s="3">
        <v>0.5945717592592592</v>
      </c>
      <c r="E379">
        <v>407558.52389999997</v>
      </c>
      <c r="F379">
        <v>6337112.6849999996</v>
      </c>
      <c r="G379" s="4">
        <v>407558.52389999997</v>
      </c>
      <c r="H379" s="4">
        <v>6337112.6849999996</v>
      </c>
      <c r="I379" s="5">
        <v>0</v>
      </c>
      <c r="J379" s="5">
        <v>0</v>
      </c>
      <c r="K379" s="5">
        <v>0</v>
      </c>
      <c r="L379" s="5">
        <v>0</v>
      </c>
    </row>
    <row r="380" spans="1:12" ht="15" thickBot="1" x14ac:dyDescent="0.4">
      <c r="A380" t="s">
        <v>20</v>
      </c>
      <c r="B380" s="1">
        <v>24</v>
      </c>
      <c r="C380" s="2">
        <v>45163</v>
      </c>
      <c r="D380" s="3">
        <v>0.59526620370370364</v>
      </c>
      <c r="E380">
        <v>407553.4191</v>
      </c>
      <c r="F380">
        <v>6337125.4689999996</v>
      </c>
      <c r="G380" s="4">
        <v>407553.4191</v>
      </c>
      <c r="H380" s="4">
        <v>6337125.4689999996</v>
      </c>
      <c r="I380" s="5">
        <v>0</v>
      </c>
      <c r="J380" s="5">
        <v>0</v>
      </c>
      <c r="K380" s="5">
        <v>0</v>
      </c>
      <c r="L380" s="5">
        <v>0</v>
      </c>
    </row>
    <row r="381" spans="1:12" ht="15" thickBot="1" x14ac:dyDescent="0.4">
      <c r="A381" t="s">
        <v>21</v>
      </c>
      <c r="B381" s="1">
        <v>1</v>
      </c>
      <c r="C381" s="2">
        <v>45163</v>
      </c>
      <c r="D381" s="3">
        <v>2.6967592592592595E-2</v>
      </c>
      <c r="E381" cm="1">
        <f t="array" ref="E381:E400">VLOOKUP($D$381:$D$400,[15]OWF_16_Environmental_Camera_202!$B$2:$D$1382,2,TRUE)</f>
        <v>408236.53830000001</v>
      </c>
      <c r="F381" cm="1">
        <f t="array" ref="F381:F400">VLOOKUP($D$381:$D$400,[15]OWF_16_Environmental_Camera_202!$B$2:$D$1382,3,TRUE)</f>
        <v>6331954.2319999998</v>
      </c>
      <c r="G381" s="4">
        <v>408236.53830000001</v>
      </c>
      <c r="H381" s="4">
        <v>6331954.2319999998</v>
      </c>
      <c r="I381" s="5">
        <v>0</v>
      </c>
      <c r="J381" s="5">
        <v>0</v>
      </c>
      <c r="K381" s="5">
        <v>0</v>
      </c>
      <c r="L381" s="5">
        <v>0</v>
      </c>
    </row>
    <row r="382" spans="1:12" ht="15" thickBot="1" x14ac:dyDescent="0.4">
      <c r="A382" t="s">
        <v>21</v>
      </c>
      <c r="B382" s="1">
        <v>2</v>
      </c>
      <c r="C382" s="2">
        <v>45163</v>
      </c>
      <c r="D382" s="3">
        <v>2.7662037037037041E-2</v>
      </c>
      <c r="E382">
        <v>408237.86680000002</v>
      </c>
      <c r="F382">
        <v>6331953.2869999995</v>
      </c>
      <c r="G382" s="4">
        <v>408237.86680000002</v>
      </c>
      <c r="H382" s="4">
        <v>6331953.2869999995</v>
      </c>
      <c r="I382" s="5">
        <v>0</v>
      </c>
      <c r="J382" s="5">
        <v>1</v>
      </c>
      <c r="K382" s="5">
        <v>0</v>
      </c>
      <c r="L382" s="5">
        <v>2.6488169514351831</v>
      </c>
    </row>
    <row r="383" spans="1:12" ht="15" thickBot="1" x14ac:dyDescent="0.4">
      <c r="A383" t="s">
        <v>21</v>
      </c>
      <c r="B383" s="1">
        <v>3</v>
      </c>
      <c r="C383" s="2">
        <v>45163</v>
      </c>
      <c r="D383" s="3">
        <v>2.8356481481481486E-2</v>
      </c>
      <c r="E383">
        <v>408245.83110000001</v>
      </c>
      <c r="F383">
        <v>6331956.7050000001</v>
      </c>
      <c r="G383" s="4">
        <v>408245.83110000001</v>
      </c>
      <c r="H383" s="4">
        <v>6331956.7050000001</v>
      </c>
      <c r="I383" s="5">
        <v>0</v>
      </c>
      <c r="J383" s="5">
        <v>0</v>
      </c>
      <c r="K383" s="5">
        <v>0</v>
      </c>
      <c r="L383" s="5">
        <v>0</v>
      </c>
    </row>
    <row r="384" spans="1:12" ht="15" thickBot="1" x14ac:dyDescent="0.4">
      <c r="A384" t="s">
        <v>21</v>
      </c>
      <c r="B384" s="1">
        <v>4</v>
      </c>
      <c r="C384" s="2">
        <v>45163</v>
      </c>
      <c r="D384" s="3">
        <v>2.9050925925925931E-2</v>
      </c>
      <c r="E384">
        <v>408256.9633</v>
      </c>
      <c r="F384">
        <v>6331958.8339999998</v>
      </c>
      <c r="G384" s="4">
        <v>408256.9633</v>
      </c>
      <c r="H384" s="4">
        <v>6331958.8339999998</v>
      </c>
      <c r="I384" s="5">
        <v>0</v>
      </c>
      <c r="J384" s="5">
        <v>1</v>
      </c>
      <c r="K384" s="5">
        <v>0</v>
      </c>
      <c r="L384" s="5">
        <v>2.6488169514351831</v>
      </c>
    </row>
    <row r="385" spans="1:12" ht="15" thickBot="1" x14ac:dyDescent="0.4">
      <c r="A385" t="s">
        <v>21</v>
      </c>
      <c r="B385" s="1">
        <v>5</v>
      </c>
      <c r="C385" s="2">
        <v>45163</v>
      </c>
      <c r="D385" s="3">
        <v>2.9745370370370377E-2</v>
      </c>
      <c r="E385">
        <v>408271.37790000002</v>
      </c>
      <c r="F385">
        <v>6331961.7309999997</v>
      </c>
      <c r="G385" s="4">
        <v>408271.37790000002</v>
      </c>
      <c r="H385" s="4">
        <v>6331961.7309999997</v>
      </c>
      <c r="I385" s="5">
        <v>0</v>
      </c>
      <c r="J385" s="5">
        <v>0</v>
      </c>
      <c r="K385" s="5">
        <v>0</v>
      </c>
      <c r="L385" s="5">
        <v>0</v>
      </c>
    </row>
    <row r="386" spans="1:12" ht="15" thickBot="1" x14ac:dyDescent="0.4">
      <c r="A386" t="s">
        <v>21</v>
      </c>
      <c r="B386" s="1">
        <v>6</v>
      </c>
      <c r="C386" s="2">
        <v>45163</v>
      </c>
      <c r="D386" s="3">
        <v>3.0439814814814822E-2</v>
      </c>
      <c r="E386">
        <v>408285.91989999998</v>
      </c>
      <c r="F386">
        <v>6331964.9989999998</v>
      </c>
      <c r="G386" s="4">
        <v>408285.91989999998</v>
      </c>
      <c r="H386" s="4">
        <v>6331964.9989999998</v>
      </c>
      <c r="I386" s="5">
        <v>0</v>
      </c>
      <c r="J386" s="5">
        <v>1</v>
      </c>
      <c r="K386" s="5">
        <v>0</v>
      </c>
      <c r="L386" s="5">
        <v>1.392284410098118</v>
      </c>
    </row>
    <row r="387" spans="1:12" ht="15" thickBot="1" x14ac:dyDescent="0.4">
      <c r="A387" t="s">
        <v>21</v>
      </c>
      <c r="B387" s="1">
        <v>7</v>
      </c>
      <c r="C387" s="2">
        <v>45163</v>
      </c>
      <c r="D387" s="3">
        <v>3.1134259259259268E-2</v>
      </c>
      <c r="E387">
        <v>408300.82130000001</v>
      </c>
      <c r="F387">
        <v>6331970.1540000001</v>
      </c>
      <c r="G387" s="4">
        <v>408300.82130000001</v>
      </c>
      <c r="H387" s="4">
        <v>6331970.1540000001</v>
      </c>
      <c r="I387" s="5">
        <v>0</v>
      </c>
      <c r="J387" s="5">
        <v>1</v>
      </c>
      <c r="K387" s="5">
        <v>0</v>
      </c>
      <c r="L387" s="5">
        <v>1.392284410098118</v>
      </c>
    </row>
    <row r="388" spans="1:12" ht="15" thickBot="1" x14ac:dyDescent="0.4">
      <c r="A388" t="s">
        <v>21</v>
      </c>
      <c r="B388" s="1">
        <v>8</v>
      </c>
      <c r="C388" s="2">
        <v>45163</v>
      </c>
      <c r="D388" s="3">
        <v>3.1828703703703713E-2</v>
      </c>
      <c r="E388">
        <v>408316.18900000001</v>
      </c>
      <c r="F388">
        <v>6331973.602</v>
      </c>
      <c r="G388" s="4">
        <v>408316.18900000001</v>
      </c>
      <c r="H388" s="4">
        <v>6331973.602</v>
      </c>
      <c r="I388" s="5">
        <v>0</v>
      </c>
      <c r="J388" s="5">
        <v>0</v>
      </c>
      <c r="K388" s="5">
        <v>0</v>
      </c>
      <c r="L388" s="5">
        <v>0</v>
      </c>
    </row>
    <row r="389" spans="1:12" ht="15" thickBot="1" x14ac:dyDescent="0.4">
      <c r="A389" t="s">
        <v>21</v>
      </c>
      <c r="B389" s="1">
        <v>9</v>
      </c>
      <c r="C389" s="2">
        <v>45163</v>
      </c>
      <c r="D389" s="3">
        <v>3.2523148148148155E-2</v>
      </c>
      <c r="E389">
        <v>408331.41950000002</v>
      </c>
      <c r="F389">
        <v>6331977.2989999996</v>
      </c>
      <c r="G389" s="4">
        <v>408331.41950000002</v>
      </c>
      <c r="H389" s="4">
        <v>6331977.2989999996</v>
      </c>
      <c r="I389" s="5">
        <v>1</v>
      </c>
      <c r="J389" s="5">
        <v>0</v>
      </c>
      <c r="K389" s="5">
        <v>3.5030604182730292</v>
      </c>
      <c r="L389" s="5">
        <v>0</v>
      </c>
    </row>
    <row r="390" spans="1:12" ht="15" thickBot="1" x14ac:dyDescent="0.4">
      <c r="A390" t="s">
        <v>21</v>
      </c>
      <c r="B390" s="1">
        <v>10</v>
      </c>
      <c r="C390" s="2">
        <v>45163</v>
      </c>
      <c r="D390" s="3">
        <v>3.3217592592592597E-2</v>
      </c>
      <c r="E390">
        <v>408346.21740000002</v>
      </c>
      <c r="F390">
        <v>6331981.9400000004</v>
      </c>
      <c r="G390" s="4">
        <v>408346.21740000002</v>
      </c>
      <c r="H390" s="4">
        <v>6331981.9400000004</v>
      </c>
      <c r="I390" s="5">
        <v>0</v>
      </c>
      <c r="J390" s="5">
        <v>0</v>
      </c>
      <c r="K390" s="5">
        <v>0</v>
      </c>
      <c r="L390" s="5">
        <v>0</v>
      </c>
    </row>
    <row r="391" spans="1:12" ht="15" thickBot="1" x14ac:dyDescent="0.4">
      <c r="A391" t="s">
        <v>21</v>
      </c>
      <c r="B391" s="1">
        <v>11</v>
      </c>
      <c r="C391" s="2">
        <v>45163</v>
      </c>
      <c r="D391" s="3">
        <v>3.3912037037037039E-2</v>
      </c>
      <c r="E391">
        <v>408359.8456</v>
      </c>
      <c r="F391">
        <v>6331986.3880000003</v>
      </c>
      <c r="G391" s="4">
        <v>408359.8456</v>
      </c>
      <c r="H391" s="4">
        <v>6331986.3880000003</v>
      </c>
      <c r="I391" s="5">
        <v>0</v>
      </c>
      <c r="J391" s="5">
        <v>0</v>
      </c>
      <c r="K391" s="5">
        <v>0</v>
      </c>
      <c r="L391" s="5">
        <v>0</v>
      </c>
    </row>
    <row r="392" spans="1:12" ht="15" thickBot="1" x14ac:dyDescent="0.4">
      <c r="A392" t="s">
        <v>21</v>
      </c>
      <c r="B392" s="1">
        <v>12</v>
      </c>
      <c r="C392" s="2">
        <v>45163</v>
      </c>
      <c r="D392" s="3">
        <v>3.4606481481481481E-2</v>
      </c>
      <c r="E392">
        <v>408375.80690000003</v>
      </c>
      <c r="F392">
        <v>6331990.4409999996</v>
      </c>
      <c r="G392" s="4">
        <v>408375.80690000003</v>
      </c>
      <c r="H392" s="4">
        <v>6331990.4409999996</v>
      </c>
      <c r="I392" s="5">
        <v>0</v>
      </c>
      <c r="J392" s="5">
        <v>1</v>
      </c>
      <c r="K392" s="5">
        <v>0</v>
      </c>
      <c r="L392" s="5">
        <v>4.1387764866174734</v>
      </c>
    </row>
    <row r="393" spans="1:12" ht="15" thickBot="1" x14ac:dyDescent="0.4">
      <c r="A393" t="s">
        <v>21</v>
      </c>
      <c r="B393" s="1">
        <v>13</v>
      </c>
      <c r="C393" s="2">
        <v>45163</v>
      </c>
      <c r="D393" s="3">
        <v>3.5300925925925923E-2</v>
      </c>
      <c r="E393">
        <v>408391.23810000002</v>
      </c>
      <c r="F393">
        <v>6331993.7699999996</v>
      </c>
      <c r="G393" s="4">
        <v>408391.23810000002</v>
      </c>
      <c r="H393" s="4">
        <v>6331993.7699999996</v>
      </c>
      <c r="I393" s="5">
        <v>0</v>
      </c>
      <c r="J393" s="5">
        <v>0</v>
      </c>
      <c r="K393" s="5">
        <v>0</v>
      </c>
      <c r="L393" s="5">
        <v>0</v>
      </c>
    </row>
    <row r="394" spans="1:12" ht="15" thickBot="1" x14ac:dyDescent="0.4">
      <c r="A394" t="s">
        <v>21</v>
      </c>
      <c r="B394" s="1">
        <v>14</v>
      </c>
      <c r="C394" s="2">
        <v>45163</v>
      </c>
      <c r="D394" s="3">
        <v>3.5995370370370365E-2</v>
      </c>
      <c r="E394">
        <v>408405.69160000002</v>
      </c>
      <c r="F394">
        <v>6331999.3859999999</v>
      </c>
      <c r="G394" s="4">
        <v>408405.69160000002</v>
      </c>
      <c r="H394" s="4">
        <v>6331999.3859999999</v>
      </c>
      <c r="I394" s="5">
        <v>0</v>
      </c>
      <c r="J394" s="5">
        <v>0</v>
      </c>
      <c r="K394" s="5">
        <v>0</v>
      </c>
      <c r="L394" s="5">
        <v>0</v>
      </c>
    </row>
    <row r="395" spans="1:12" ht="15" thickBot="1" x14ac:dyDescent="0.4">
      <c r="A395" t="s">
        <v>21</v>
      </c>
      <c r="B395" s="1">
        <v>15</v>
      </c>
      <c r="C395" s="2">
        <v>45163</v>
      </c>
      <c r="D395" s="3">
        <v>3.6689814814814807E-2</v>
      </c>
      <c r="E395">
        <v>408420.55869999999</v>
      </c>
      <c r="F395">
        <v>6332002.9610000001</v>
      </c>
      <c r="G395" s="4">
        <v>408420.55869999999</v>
      </c>
      <c r="H395" s="4">
        <v>6332002.9610000001</v>
      </c>
      <c r="I395" s="5">
        <v>0</v>
      </c>
      <c r="J395" s="5">
        <v>0</v>
      </c>
      <c r="K395" s="5">
        <v>0</v>
      </c>
      <c r="L395" s="5">
        <v>0</v>
      </c>
    </row>
    <row r="396" spans="1:12" ht="15" thickBot="1" x14ac:dyDescent="0.4">
      <c r="A396" t="s">
        <v>21</v>
      </c>
      <c r="B396" s="1">
        <v>16</v>
      </c>
      <c r="C396" s="2">
        <v>45163</v>
      </c>
      <c r="D396" s="3">
        <v>3.7384259259259249E-2</v>
      </c>
      <c r="E396">
        <v>408436.20760000002</v>
      </c>
      <c r="F396">
        <v>6332007.1040000003</v>
      </c>
      <c r="G396" s="4">
        <v>408436.20760000002</v>
      </c>
      <c r="H396" s="4">
        <v>6332007.1040000003</v>
      </c>
      <c r="I396" s="5">
        <v>0</v>
      </c>
      <c r="J396" s="5">
        <v>1</v>
      </c>
      <c r="K396" s="5">
        <v>0</v>
      </c>
      <c r="L396" s="5">
        <v>3.3524089541601532</v>
      </c>
    </row>
    <row r="397" spans="1:12" ht="15" thickBot="1" x14ac:dyDescent="0.4">
      <c r="A397" t="s">
        <v>21</v>
      </c>
      <c r="B397" s="1">
        <v>17</v>
      </c>
      <c r="C397" s="2">
        <v>45163</v>
      </c>
      <c r="D397" s="3">
        <v>3.8078703703703691E-2</v>
      </c>
      <c r="E397">
        <v>408450.0036</v>
      </c>
      <c r="F397">
        <v>6332011.1739999996</v>
      </c>
      <c r="G397" s="4">
        <v>408450.0036</v>
      </c>
      <c r="H397" s="4">
        <v>6332011.1739999996</v>
      </c>
      <c r="I397" s="5">
        <v>0</v>
      </c>
      <c r="J397" s="5">
        <v>0</v>
      </c>
      <c r="K397" s="5">
        <v>0</v>
      </c>
      <c r="L397" s="5">
        <v>0</v>
      </c>
    </row>
    <row r="398" spans="1:12" ht="15" thickBot="1" x14ac:dyDescent="0.4">
      <c r="A398" t="s">
        <v>21</v>
      </c>
      <c r="B398" s="1">
        <v>18</v>
      </c>
      <c r="C398" s="2">
        <v>45163</v>
      </c>
      <c r="D398" s="3">
        <v>3.8773148148148133E-2</v>
      </c>
      <c r="E398">
        <v>408465.23479999998</v>
      </c>
      <c r="F398">
        <v>6332014.6610000003</v>
      </c>
      <c r="G398" s="4">
        <v>408465.23479999998</v>
      </c>
      <c r="H398" s="4">
        <v>6332014.6610000003</v>
      </c>
      <c r="I398" s="5">
        <v>0</v>
      </c>
      <c r="J398" s="5">
        <v>0</v>
      </c>
      <c r="K398" s="5">
        <v>0</v>
      </c>
      <c r="L398" s="5">
        <v>0</v>
      </c>
    </row>
    <row r="399" spans="1:12" ht="15" thickBot="1" x14ac:dyDescent="0.4">
      <c r="A399" t="s">
        <v>21</v>
      </c>
      <c r="B399" s="1">
        <v>19</v>
      </c>
      <c r="C399" s="2">
        <v>45163</v>
      </c>
      <c r="D399" s="3">
        <v>3.9467592592592575E-2</v>
      </c>
      <c r="E399">
        <v>408480.56089999998</v>
      </c>
      <c r="F399">
        <v>6332018.091</v>
      </c>
      <c r="G399" s="4">
        <v>408480.56089999998</v>
      </c>
      <c r="H399" s="4">
        <v>6332018.091</v>
      </c>
      <c r="I399" s="5">
        <v>0</v>
      </c>
      <c r="J399" s="5">
        <v>0</v>
      </c>
      <c r="K399" s="5">
        <v>0</v>
      </c>
      <c r="L399" s="5">
        <v>0</v>
      </c>
    </row>
    <row r="400" spans="1:12" ht="15" thickBot="1" x14ac:dyDescent="0.4">
      <c r="A400" t="s">
        <v>21</v>
      </c>
      <c r="B400" s="1">
        <v>20</v>
      </c>
      <c r="C400" s="2">
        <v>45163</v>
      </c>
      <c r="D400" s="3">
        <v>4.0162037037037017E-2</v>
      </c>
      <c r="E400">
        <v>408494.78899999999</v>
      </c>
      <c r="F400">
        <v>6332021.835</v>
      </c>
      <c r="G400" s="4">
        <v>408494.78899999999</v>
      </c>
      <c r="H400" s="4">
        <v>6332021.835</v>
      </c>
      <c r="I400" s="5">
        <v>0</v>
      </c>
      <c r="J400" s="5">
        <v>1</v>
      </c>
      <c r="K400" s="5">
        <v>0</v>
      </c>
      <c r="L400" s="5">
        <v>1.6952428489185172</v>
      </c>
    </row>
    <row r="401" spans="1:12" ht="15" thickBot="1" x14ac:dyDescent="0.4">
      <c r="A401" t="s">
        <v>22</v>
      </c>
      <c r="B401" s="1">
        <v>1</v>
      </c>
      <c r="C401" s="2">
        <v>45164</v>
      </c>
      <c r="D401" s="3">
        <v>0.5323148148148148</v>
      </c>
      <c r="E401" cm="1">
        <f t="array" ref="E401:E424">VLOOKUP($D$401:$D$424,[16]OWF_17_Environmental_Camera_202!$B$2:$D$1466,2,TRUE)</f>
        <v>399195.27230000001</v>
      </c>
      <c r="F401" cm="1">
        <f t="array" ref="F401:F424">VLOOKUP($D$401:$D$424,[16]OWF_17_Environmental_Camera_202!$B$2:$D$1466,3,TRUE)</f>
        <v>6335375.0369999995</v>
      </c>
      <c r="G401" s="4">
        <v>399195.27230000001</v>
      </c>
      <c r="H401" s="4">
        <v>6335375.0369999995</v>
      </c>
      <c r="I401" s="5">
        <v>0</v>
      </c>
      <c r="J401" s="5">
        <v>0</v>
      </c>
      <c r="K401" s="5">
        <v>0</v>
      </c>
      <c r="L401" s="5">
        <v>0</v>
      </c>
    </row>
    <row r="402" spans="1:12" ht="15" thickBot="1" x14ac:dyDescent="0.4">
      <c r="A402" t="s">
        <v>22</v>
      </c>
      <c r="B402" s="1">
        <v>2</v>
      </c>
      <c r="C402" s="2">
        <v>45164</v>
      </c>
      <c r="D402" s="3">
        <v>0.53300925925925924</v>
      </c>
      <c r="E402">
        <v>399192.55160000001</v>
      </c>
      <c r="F402">
        <v>6335378.6600000001</v>
      </c>
      <c r="G402" s="4">
        <v>399192.55160000001</v>
      </c>
      <c r="H402" s="4">
        <v>6335378.6600000001</v>
      </c>
      <c r="I402" s="5">
        <v>0</v>
      </c>
      <c r="J402" s="5">
        <v>0</v>
      </c>
      <c r="K402" s="5">
        <v>0</v>
      </c>
      <c r="L402" s="5">
        <v>0</v>
      </c>
    </row>
    <row r="403" spans="1:12" ht="15" thickBot="1" x14ac:dyDescent="0.4">
      <c r="A403" t="s">
        <v>22</v>
      </c>
      <c r="B403" s="1">
        <v>3</v>
      </c>
      <c r="C403" s="2">
        <v>45164</v>
      </c>
      <c r="D403" s="3">
        <v>0.53370370370370368</v>
      </c>
      <c r="E403">
        <v>399190.26949999999</v>
      </c>
      <c r="F403">
        <v>6335387.4970000004</v>
      </c>
      <c r="G403" s="4">
        <v>399190.26949999999</v>
      </c>
      <c r="H403" s="4">
        <v>6335387.4970000004</v>
      </c>
      <c r="I403" s="5">
        <v>0</v>
      </c>
      <c r="J403" s="5">
        <v>0</v>
      </c>
      <c r="K403" s="5">
        <v>0</v>
      </c>
      <c r="L403" s="5">
        <v>0</v>
      </c>
    </row>
    <row r="404" spans="1:12" ht="15" thickBot="1" x14ac:dyDescent="0.4">
      <c r="A404" t="s">
        <v>22</v>
      </c>
      <c r="B404" s="1">
        <v>4</v>
      </c>
      <c r="C404" s="2">
        <v>45164</v>
      </c>
      <c r="D404" s="3">
        <v>0.53439814814814812</v>
      </c>
      <c r="E404">
        <v>399186.68190000003</v>
      </c>
      <c r="F404">
        <v>6335395.3810000001</v>
      </c>
      <c r="G404" s="4">
        <v>399186.68190000003</v>
      </c>
      <c r="H404" s="4">
        <v>6335395.3810000001</v>
      </c>
      <c r="I404" s="5">
        <v>0</v>
      </c>
      <c r="J404" s="5">
        <v>0</v>
      </c>
      <c r="K404" s="5">
        <v>0</v>
      </c>
      <c r="L404" s="5">
        <v>0</v>
      </c>
    </row>
    <row r="405" spans="1:12" ht="15" thickBot="1" x14ac:dyDescent="0.4">
      <c r="A405" t="s">
        <v>22</v>
      </c>
      <c r="B405" s="1">
        <v>5</v>
      </c>
      <c r="C405" s="2">
        <v>45164</v>
      </c>
      <c r="D405" s="3">
        <v>0.53509259259259256</v>
      </c>
      <c r="E405">
        <v>399182.94620000001</v>
      </c>
      <c r="F405">
        <v>6335403.9340000004</v>
      </c>
      <c r="G405" s="4">
        <v>399182.94620000001</v>
      </c>
      <c r="H405" s="4">
        <v>6335403.9340000004</v>
      </c>
      <c r="I405" s="5">
        <v>0</v>
      </c>
      <c r="J405" s="5">
        <v>0</v>
      </c>
      <c r="K405" s="5">
        <v>0</v>
      </c>
      <c r="L405" s="5">
        <v>0</v>
      </c>
    </row>
    <row r="406" spans="1:12" ht="15" thickBot="1" x14ac:dyDescent="0.4">
      <c r="A406" t="s">
        <v>22</v>
      </c>
      <c r="B406" s="1">
        <v>6</v>
      </c>
      <c r="C406" s="2">
        <v>45164</v>
      </c>
      <c r="D406" s="3">
        <v>0.53578703703703701</v>
      </c>
      <c r="E406">
        <v>399178.32939999999</v>
      </c>
      <c r="F406">
        <v>6335412.1200000001</v>
      </c>
      <c r="G406" s="4">
        <v>399178.32939999999</v>
      </c>
      <c r="H406" s="4">
        <v>6335412.1200000001</v>
      </c>
      <c r="I406" s="5">
        <v>0</v>
      </c>
      <c r="J406" s="5">
        <v>0</v>
      </c>
      <c r="K406" s="5">
        <v>0</v>
      </c>
      <c r="L406" s="5">
        <v>0</v>
      </c>
    </row>
    <row r="407" spans="1:12" ht="15" thickBot="1" x14ac:dyDescent="0.4">
      <c r="A407" t="s">
        <v>22</v>
      </c>
      <c r="B407" s="1">
        <v>7</v>
      </c>
      <c r="C407" s="2">
        <v>45164</v>
      </c>
      <c r="D407" s="3">
        <v>0.53648148148148145</v>
      </c>
      <c r="E407">
        <v>399174.79269999999</v>
      </c>
      <c r="F407">
        <v>6335420.5870000003</v>
      </c>
      <c r="G407" s="4">
        <v>399174.79269999999</v>
      </c>
      <c r="H407" s="4">
        <v>6335420.5870000003</v>
      </c>
      <c r="I407" s="5">
        <v>0</v>
      </c>
      <c r="J407" s="5">
        <v>0</v>
      </c>
      <c r="K407" s="5">
        <v>0</v>
      </c>
      <c r="L407" s="5">
        <v>0</v>
      </c>
    </row>
    <row r="408" spans="1:12" ht="15" thickBot="1" x14ac:dyDescent="0.4">
      <c r="A408" t="s">
        <v>22</v>
      </c>
      <c r="B408" s="1">
        <v>8</v>
      </c>
      <c r="C408" s="2">
        <v>45164</v>
      </c>
      <c r="D408" s="3">
        <v>0.53717592592592589</v>
      </c>
      <c r="E408">
        <v>399169.53240000003</v>
      </c>
      <c r="F408">
        <v>6335431.5870000003</v>
      </c>
      <c r="G408" s="4">
        <v>399169.53240000003</v>
      </c>
      <c r="H408" s="4">
        <v>6335431.5870000003</v>
      </c>
      <c r="I408" s="5">
        <v>0</v>
      </c>
      <c r="J408" s="5">
        <v>0</v>
      </c>
      <c r="K408" s="5">
        <v>0</v>
      </c>
      <c r="L408" s="5">
        <v>0</v>
      </c>
    </row>
    <row r="409" spans="1:12" ht="15" thickBot="1" x14ac:dyDescent="0.4">
      <c r="A409" t="s">
        <v>22</v>
      </c>
      <c r="B409" s="1">
        <v>9</v>
      </c>
      <c r="C409" s="2">
        <v>45164</v>
      </c>
      <c r="D409" s="3">
        <v>0.53787037037037033</v>
      </c>
      <c r="E409">
        <v>399163.62969999999</v>
      </c>
      <c r="F409">
        <v>6335443.4869999997</v>
      </c>
      <c r="G409" s="4">
        <v>399163.62969999999</v>
      </c>
      <c r="H409" s="4">
        <v>6335443.4869999997</v>
      </c>
      <c r="I409" s="5">
        <v>0</v>
      </c>
      <c r="J409" s="5">
        <v>0</v>
      </c>
      <c r="K409" s="5">
        <v>0</v>
      </c>
      <c r="L409" s="5">
        <v>0</v>
      </c>
    </row>
    <row r="410" spans="1:12" ht="15" thickBot="1" x14ac:dyDescent="0.4">
      <c r="A410" t="s">
        <v>22</v>
      </c>
      <c r="B410" s="1">
        <v>10</v>
      </c>
      <c r="C410" s="2">
        <v>45164</v>
      </c>
      <c r="D410" s="3">
        <v>0.53856481481481477</v>
      </c>
      <c r="E410">
        <v>399155.49109999998</v>
      </c>
      <c r="F410">
        <v>6335458.7429999998</v>
      </c>
      <c r="G410" s="4">
        <v>399155.49109999998</v>
      </c>
      <c r="H410" s="4">
        <v>6335458.7429999998</v>
      </c>
      <c r="I410" s="5">
        <v>0</v>
      </c>
      <c r="J410" s="5">
        <v>0</v>
      </c>
      <c r="K410" s="5">
        <v>0</v>
      </c>
      <c r="L410" s="5">
        <v>0</v>
      </c>
    </row>
    <row r="411" spans="1:12" ht="15" thickBot="1" x14ac:dyDescent="0.4">
      <c r="A411" t="s">
        <v>22</v>
      </c>
      <c r="B411" s="1">
        <v>11</v>
      </c>
      <c r="C411" s="2">
        <v>45164</v>
      </c>
      <c r="D411" s="3">
        <v>0.53925925925925922</v>
      </c>
      <c r="E411">
        <v>399148.85950000002</v>
      </c>
      <c r="F411">
        <v>6335472.3530000001</v>
      </c>
      <c r="G411" s="4">
        <v>399148.85950000002</v>
      </c>
      <c r="H411" s="4">
        <v>6335472.3530000001</v>
      </c>
      <c r="I411" s="5">
        <v>0</v>
      </c>
      <c r="J411" s="5">
        <v>0</v>
      </c>
      <c r="K411" s="5">
        <v>0</v>
      </c>
      <c r="L411" s="5">
        <v>0</v>
      </c>
    </row>
    <row r="412" spans="1:12" ht="15" thickBot="1" x14ac:dyDescent="0.4">
      <c r="A412" t="s">
        <v>22</v>
      </c>
      <c r="B412" s="1">
        <v>12</v>
      </c>
      <c r="C412" s="2">
        <v>45164</v>
      </c>
      <c r="D412" s="3">
        <v>0.53995370370370366</v>
      </c>
      <c r="E412">
        <v>399141.16489999997</v>
      </c>
      <c r="F412">
        <v>6335486.2589999996</v>
      </c>
      <c r="G412" s="4">
        <v>399141.16489999997</v>
      </c>
      <c r="H412" s="4">
        <v>6335486.2589999996</v>
      </c>
      <c r="I412" s="5">
        <v>0</v>
      </c>
      <c r="J412" s="5">
        <v>0</v>
      </c>
      <c r="K412" s="5">
        <v>0</v>
      </c>
      <c r="L412" s="5">
        <v>0</v>
      </c>
    </row>
    <row r="413" spans="1:12" ht="15" thickBot="1" x14ac:dyDescent="0.4">
      <c r="A413" t="s">
        <v>22</v>
      </c>
      <c r="B413" s="1">
        <v>13</v>
      </c>
      <c r="C413" s="2">
        <v>45164</v>
      </c>
      <c r="D413" s="3">
        <v>0.5406481481481481</v>
      </c>
      <c r="E413">
        <v>399134.8579</v>
      </c>
      <c r="F413">
        <v>6335499.5</v>
      </c>
      <c r="G413" s="4">
        <v>399134.8579</v>
      </c>
      <c r="H413" s="4">
        <v>6335499.5</v>
      </c>
      <c r="I413" s="5">
        <v>0</v>
      </c>
      <c r="J413" s="5">
        <v>0</v>
      </c>
      <c r="K413" s="5">
        <v>0</v>
      </c>
      <c r="L413" s="5">
        <v>0</v>
      </c>
    </row>
    <row r="414" spans="1:12" ht="15" thickBot="1" x14ac:dyDescent="0.4">
      <c r="A414" t="s">
        <v>22</v>
      </c>
      <c r="B414" s="1">
        <v>14</v>
      </c>
      <c r="C414" s="2">
        <v>45164</v>
      </c>
      <c r="D414" s="3">
        <v>0.54134259259259254</v>
      </c>
      <c r="E414">
        <v>399126.93540000002</v>
      </c>
      <c r="F414">
        <v>6335512.6140000001</v>
      </c>
      <c r="G414" s="4">
        <v>399126.93540000002</v>
      </c>
      <c r="H414" s="4">
        <v>6335512.6140000001</v>
      </c>
      <c r="I414" s="5">
        <v>0</v>
      </c>
      <c r="J414" s="5">
        <v>0</v>
      </c>
      <c r="K414" s="5">
        <v>0</v>
      </c>
      <c r="L414" s="5">
        <v>0</v>
      </c>
    </row>
    <row r="415" spans="1:12" ht="15" thickBot="1" x14ac:dyDescent="0.4">
      <c r="A415" t="s">
        <v>22</v>
      </c>
      <c r="B415" s="1">
        <v>15</v>
      </c>
      <c r="C415" s="2">
        <v>45164</v>
      </c>
      <c r="D415" s="3">
        <v>0.54203703703703698</v>
      </c>
      <c r="E415">
        <v>399119.663</v>
      </c>
      <c r="F415">
        <v>6335527.5460000001</v>
      </c>
      <c r="G415" s="4">
        <v>399119.663</v>
      </c>
      <c r="H415" s="4">
        <v>6335527.5460000001</v>
      </c>
      <c r="I415" s="5">
        <v>0</v>
      </c>
      <c r="J415" s="5">
        <v>0</v>
      </c>
      <c r="K415" s="5">
        <v>0</v>
      </c>
      <c r="L415" s="5">
        <v>0</v>
      </c>
    </row>
    <row r="416" spans="1:12" ht="15" thickBot="1" x14ac:dyDescent="0.4">
      <c r="A416" t="s">
        <v>22</v>
      </c>
      <c r="B416" s="1">
        <v>16</v>
      </c>
      <c r="C416" s="2">
        <v>45164</v>
      </c>
      <c r="D416" s="3">
        <v>0.54273148148148143</v>
      </c>
      <c r="E416">
        <v>399112.72830000002</v>
      </c>
      <c r="F416">
        <v>6335541.2450000001</v>
      </c>
      <c r="G416" s="4">
        <v>399112.72830000002</v>
      </c>
      <c r="H416" s="4">
        <v>6335541.2450000001</v>
      </c>
      <c r="I416" s="5">
        <v>0</v>
      </c>
      <c r="J416" s="5">
        <v>0</v>
      </c>
      <c r="K416" s="5">
        <v>0</v>
      </c>
      <c r="L416" s="5">
        <v>0</v>
      </c>
    </row>
    <row r="417" spans="1:12" ht="15" thickBot="1" x14ac:dyDescent="0.4">
      <c r="A417" t="s">
        <v>22</v>
      </c>
      <c r="B417" s="1">
        <v>17</v>
      </c>
      <c r="C417" s="2">
        <v>45164</v>
      </c>
      <c r="D417" s="3">
        <v>0.54342592592592587</v>
      </c>
      <c r="E417">
        <v>399105.94059999997</v>
      </c>
      <c r="F417">
        <v>6335554.5140000004</v>
      </c>
      <c r="G417" s="4">
        <v>399105.94059999997</v>
      </c>
      <c r="H417" s="4">
        <v>6335554.5140000004</v>
      </c>
      <c r="I417" s="5">
        <v>0</v>
      </c>
      <c r="J417" s="5">
        <v>3</v>
      </c>
      <c r="K417" s="5">
        <v>0</v>
      </c>
      <c r="L417" s="5">
        <v>6.0840014353276848</v>
      </c>
    </row>
    <row r="418" spans="1:12" ht="15" thickBot="1" x14ac:dyDescent="0.4">
      <c r="A418" t="s">
        <v>22</v>
      </c>
      <c r="B418" s="1">
        <v>18</v>
      </c>
      <c r="C418" s="2">
        <v>45164</v>
      </c>
      <c r="D418" s="3">
        <v>0.54412037037037031</v>
      </c>
      <c r="E418">
        <v>399097.78659999999</v>
      </c>
      <c r="F418">
        <v>6335568.3470000001</v>
      </c>
      <c r="G418" s="4">
        <v>399097.78659999999</v>
      </c>
      <c r="H418" s="4">
        <v>6335568.3470000001</v>
      </c>
      <c r="I418" s="5">
        <v>0</v>
      </c>
      <c r="J418" s="5">
        <v>0</v>
      </c>
      <c r="K418" s="5">
        <v>0</v>
      </c>
      <c r="L418" s="5">
        <v>0</v>
      </c>
    </row>
    <row r="419" spans="1:12" ht="15" thickBot="1" x14ac:dyDescent="0.4">
      <c r="A419" t="s">
        <v>22</v>
      </c>
      <c r="B419" s="1">
        <v>19</v>
      </c>
      <c r="C419" s="2">
        <v>45164</v>
      </c>
      <c r="D419" s="3">
        <v>0.54481481481481475</v>
      </c>
      <c r="E419">
        <v>399091.25520000001</v>
      </c>
      <c r="F419">
        <v>6335582.8020000001</v>
      </c>
      <c r="G419" s="4">
        <v>399091.25520000001</v>
      </c>
      <c r="H419" s="4">
        <v>6335582.8020000001</v>
      </c>
      <c r="I419" s="5">
        <v>0</v>
      </c>
      <c r="J419" s="5">
        <v>0</v>
      </c>
      <c r="K419" s="5">
        <v>0</v>
      </c>
      <c r="L419" s="5">
        <v>0</v>
      </c>
    </row>
    <row r="420" spans="1:12" ht="15" thickBot="1" x14ac:dyDescent="0.4">
      <c r="A420" t="s">
        <v>22</v>
      </c>
      <c r="B420" s="1">
        <v>20</v>
      </c>
      <c r="C420" s="2">
        <v>45164</v>
      </c>
      <c r="D420" s="3">
        <v>0.54550925925925919</v>
      </c>
      <c r="E420">
        <v>399084.29090000002</v>
      </c>
      <c r="F420">
        <v>6335596.0130000003</v>
      </c>
      <c r="G420" s="4">
        <v>399084.29090000002</v>
      </c>
      <c r="H420" s="4">
        <v>6335596.0130000003</v>
      </c>
      <c r="I420" s="5">
        <v>0</v>
      </c>
      <c r="J420" s="5">
        <v>0</v>
      </c>
      <c r="K420" s="5">
        <v>0</v>
      </c>
      <c r="L420" s="5">
        <v>0</v>
      </c>
    </row>
    <row r="421" spans="1:12" ht="15" thickBot="1" x14ac:dyDescent="0.4">
      <c r="A421" t="s">
        <v>22</v>
      </c>
      <c r="B421" s="1">
        <v>21</v>
      </c>
      <c r="C421" s="2">
        <v>45164</v>
      </c>
      <c r="D421" s="3">
        <v>0.54620370370370364</v>
      </c>
      <c r="E421">
        <v>399076.41019999998</v>
      </c>
      <c r="F421">
        <v>6335610.0719999997</v>
      </c>
      <c r="G421" s="4">
        <v>399076.41019999998</v>
      </c>
      <c r="H421" s="4">
        <v>6335610.0719999997</v>
      </c>
      <c r="I421" s="5">
        <v>0</v>
      </c>
      <c r="J421" s="5">
        <v>0</v>
      </c>
      <c r="K421" s="5">
        <v>0</v>
      </c>
      <c r="L421" s="5">
        <v>0</v>
      </c>
    </row>
    <row r="422" spans="1:12" ht="15" thickBot="1" x14ac:dyDescent="0.4">
      <c r="A422" t="s">
        <v>22</v>
      </c>
      <c r="B422" s="1">
        <v>22</v>
      </c>
      <c r="C422" s="2">
        <v>45164</v>
      </c>
      <c r="D422" s="3">
        <v>0.54689814814814808</v>
      </c>
      <c r="E422">
        <v>399069.48009999999</v>
      </c>
      <c r="F422">
        <v>6335624.0609999998</v>
      </c>
      <c r="G422" s="4">
        <v>399069.48009999999</v>
      </c>
      <c r="H422" s="4">
        <v>6335624.0609999998</v>
      </c>
      <c r="I422" s="5">
        <v>0</v>
      </c>
      <c r="J422" s="5">
        <v>0</v>
      </c>
      <c r="K422" s="5">
        <v>0</v>
      </c>
      <c r="L422" s="5">
        <v>0</v>
      </c>
    </row>
    <row r="423" spans="1:12" ht="15" thickBot="1" x14ac:dyDescent="0.4">
      <c r="A423" t="s">
        <v>22</v>
      </c>
      <c r="B423" s="1">
        <v>23</v>
      </c>
      <c r="C423" s="2">
        <v>45164</v>
      </c>
      <c r="D423" s="3">
        <v>0.54759259259259252</v>
      </c>
      <c r="E423">
        <v>399062.89539999998</v>
      </c>
      <c r="F423">
        <v>6335637.8310000002</v>
      </c>
      <c r="G423" s="4">
        <v>399062.89539999998</v>
      </c>
      <c r="H423" s="4">
        <v>6335637.8310000002</v>
      </c>
      <c r="I423" s="5">
        <v>0</v>
      </c>
      <c r="J423" s="5">
        <v>0</v>
      </c>
      <c r="K423" s="5">
        <v>0</v>
      </c>
      <c r="L423" s="5">
        <v>0</v>
      </c>
    </row>
    <row r="424" spans="1:12" ht="15" thickBot="1" x14ac:dyDescent="0.4">
      <c r="A424" t="s">
        <v>22</v>
      </c>
      <c r="B424" s="1">
        <v>24</v>
      </c>
      <c r="C424" s="2">
        <v>45164</v>
      </c>
      <c r="D424" s="3">
        <v>0.54828703703703696</v>
      </c>
      <c r="E424">
        <v>399055.95610000001</v>
      </c>
      <c r="F424">
        <v>6335651.676</v>
      </c>
      <c r="G424" s="4">
        <v>399055.95610000001</v>
      </c>
      <c r="H424" s="4">
        <v>6335651.676</v>
      </c>
      <c r="I424" s="5">
        <v>0</v>
      </c>
      <c r="J424" s="5">
        <v>0</v>
      </c>
      <c r="K424" s="5">
        <v>0</v>
      </c>
      <c r="L424" s="5">
        <v>0</v>
      </c>
    </row>
    <row r="425" spans="1:12" ht="15" thickBot="1" x14ac:dyDescent="0.4">
      <c r="A425" t="s">
        <v>23</v>
      </c>
      <c r="B425" s="1">
        <v>1</v>
      </c>
      <c r="C425" s="2">
        <v>45164</v>
      </c>
      <c r="D425" s="3">
        <v>0.40956018518518517</v>
      </c>
      <c r="E425" cm="1">
        <f t="array" ref="E425:E443">VLOOKUP($D$425:$D$443,[17]OWF_18_Environmental_Camera_202!$B$2:$D$1390,2,TRUE)</f>
        <v>403480.38750000001</v>
      </c>
      <c r="F425" cm="1">
        <f t="array" ref="F425:F443">VLOOKUP($D$425:$D$443,[17]OWF_18_Environmental_Camera_202!$B$2:$D$1390,3,TRUE)</f>
        <v>6334711.3540000003</v>
      </c>
      <c r="G425" s="4">
        <v>403480.38750000001</v>
      </c>
      <c r="H425" s="4">
        <v>6334711.3540000003</v>
      </c>
      <c r="I425" s="5">
        <v>0</v>
      </c>
      <c r="J425" s="5">
        <v>0</v>
      </c>
      <c r="K425" s="5">
        <v>0</v>
      </c>
      <c r="L425" s="5">
        <v>0</v>
      </c>
    </row>
    <row r="426" spans="1:12" ht="15" thickBot="1" x14ac:dyDescent="0.4">
      <c r="A426" t="s">
        <v>23</v>
      </c>
      <c r="B426" s="1">
        <v>2</v>
      </c>
      <c r="C426" s="2">
        <v>45164</v>
      </c>
      <c r="D426" s="3">
        <v>0.41025462962962961</v>
      </c>
      <c r="E426">
        <v>403488.95699999999</v>
      </c>
      <c r="F426">
        <v>6334713.943</v>
      </c>
      <c r="G426" s="4">
        <v>403488.95699999999</v>
      </c>
      <c r="H426" s="4">
        <v>6334713.943</v>
      </c>
      <c r="I426" s="5">
        <v>1</v>
      </c>
      <c r="J426" s="5">
        <v>0</v>
      </c>
      <c r="K426" s="5">
        <v>8.1120019137702464</v>
      </c>
      <c r="L426" s="5">
        <v>0</v>
      </c>
    </row>
    <row r="427" spans="1:12" ht="15" thickBot="1" x14ac:dyDescent="0.4">
      <c r="A427" t="s">
        <v>23</v>
      </c>
      <c r="B427" s="1">
        <v>3</v>
      </c>
      <c r="C427" s="2">
        <v>45164</v>
      </c>
      <c r="D427" s="3">
        <v>0.41094907407407405</v>
      </c>
      <c r="E427">
        <v>403502.61359999998</v>
      </c>
      <c r="F427">
        <v>6334718.3890000004</v>
      </c>
      <c r="G427" s="4">
        <v>403502.61359999998</v>
      </c>
      <c r="H427" s="4">
        <v>6334718.3890000004</v>
      </c>
      <c r="I427" s="5">
        <v>0</v>
      </c>
      <c r="J427" s="5">
        <v>0</v>
      </c>
      <c r="K427" s="5">
        <v>0</v>
      </c>
      <c r="L427" s="5">
        <v>0</v>
      </c>
    </row>
    <row r="428" spans="1:12" ht="15" thickBot="1" x14ac:dyDescent="0.4">
      <c r="A428" t="s">
        <v>23</v>
      </c>
      <c r="B428" s="1">
        <v>4</v>
      </c>
      <c r="C428" s="2">
        <v>45164</v>
      </c>
      <c r="D428" s="3">
        <v>0.41164351851851849</v>
      </c>
      <c r="E428">
        <v>403516.82490000001</v>
      </c>
      <c r="F428">
        <v>6334723.3470000001</v>
      </c>
      <c r="G428" s="4">
        <v>403516.82490000001</v>
      </c>
      <c r="H428" s="4">
        <v>6334723.3470000001</v>
      </c>
      <c r="I428" s="5">
        <v>0</v>
      </c>
      <c r="J428" s="5">
        <v>1</v>
      </c>
      <c r="K428" s="5">
        <v>0</v>
      </c>
      <c r="L428" s="5">
        <v>3.061039089502283</v>
      </c>
    </row>
    <row r="429" spans="1:12" ht="15" thickBot="1" x14ac:dyDescent="0.4">
      <c r="A429" t="s">
        <v>23</v>
      </c>
      <c r="B429" s="1">
        <v>5</v>
      </c>
      <c r="C429" s="2">
        <v>45164</v>
      </c>
      <c r="D429" s="3">
        <v>0.41233796296296293</v>
      </c>
      <c r="E429">
        <v>403531.86229999998</v>
      </c>
      <c r="F429">
        <v>6334729.608</v>
      </c>
      <c r="G429" s="4">
        <v>403531.86229999998</v>
      </c>
      <c r="H429" s="4">
        <v>6334729.608</v>
      </c>
      <c r="I429" s="5">
        <v>0</v>
      </c>
      <c r="J429" s="5">
        <v>0</v>
      </c>
      <c r="K429" s="5">
        <v>0</v>
      </c>
      <c r="L429" s="5">
        <v>0</v>
      </c>
    </row>
    <row r="430" spans="1:12" ht="15" thickBot="1" x14ac:dyDescent="0.4">
      <c r="A430" t="s">
        <v>23</v>
      </c>
      <c r="B430" s="1">
        <v>6</v>
      </c>
      <c r="C430" s="2">
        <v>45164</v>
      </c>
      <c r="D430" s="3">
        <v>0.41303240740740738</v>
      </c>
      <c r="E430">
        <v>403545.51130000001</v>
      </c>
      <c r="F430">
        <v>6334735.1279999996</v>
      </c>
      <c r="G430" s="4">
        <v>403545.51130000001</v>
      </c>
      <c r="H430" s="4">
        <v>6334735.1279999996</v>
      </c>
      <c r="I430" s="5">
        <v>0</v>
      </c>
      <c r="J430" s="5">
        <v>0</v>
      </c>
      <c r="K430" s="5">
        <v>0</v>
      </c>
      <c r="L430" s="5">
        <v>0</v>
      </c>
    </row>
    <row r="431" spans="1:12" ht="15" thickBot="1" x14ac:dyDescent="0.4">
      <c r="A431" t="s">
        <v>23</v>
      </c>
      <c r="B431" s="1">
        <v>7</v>
      </c>
      <c r="C431" s="2">
        <v>45164</v>
      </c>
      <c r="D431" s="3">
        <v>0.41372685185185182</v>
      </c>
      <c r="E431">
        <v>403560.55940000003</v>
      </c>
      <c r="F431">
        <v>6334740.3820000002</v>
      </c>
      <c r="G431" s="4">
        <v>403560.55940000003</v>
      </c>
      <c r="H431" s="4">
        <v>6334740.3820000002</v>
      </c>
      <c r="I431" s="5">
        <v>0</v>
      </c>
      <c r="J431" s="5">
        <v>0</v>
      </c>
      <c r="K431" s="5">
        <v>0</v>
      </c>
      <c r="L431" s="5">
        <v>0</v>
      </c>
    </row>
    <row r="432" spans="1:12" ht="15" thickBot="1" x14ac:dyDescent="0.4">
      <c r="A432" t="s">
        <v>23</v>
      </c>
      <c r="B432" s="1">
        <v>8</v>
      </c>
      <c r="C432" s="2">
        <v>45164</v>
      </c>
      <c r="D432" s="3">
        <v>0.41442129629629626</v>
      </c>
      <c r="E432">
        <v>403575.30459999997</v>
      </c>
      <c r="F432">
        <v>6334745.6299999999</v>
      </c>
      <c r="G432" s="4">
        <v>403575.30459999997</v>
      </c>
      <c r="H432" s="4">
        <v>6334745.6299999999</v>
      </c>
      <c r="I432" s="5">
        <v>0</v>
      </c>
      <c r="J432" s="5">
        <v>1</v>
      </c>
      <c r="K432" s="5">
        <v>0</v>
      </c>
      <c r="L432" s="5">
        <v>4.1387764866174734</v>
      </c>
    </row>
    <row r="433" spans="1:12" ht="15" thickBot="1" x14ac:dyDescent="0.4">
      <c r="A433" t="s">
        <v>23</v>
      </c>
      <c r="B433" s="1">
        <v>9</v>
      </c>
      <c r="C433" s="2">
        <v>45164</v>
      </c>
      <c r="D433" s="3">
        <v>0.4151157407407407</v>
      </c>
      <c r="E433">
        <v>403590.10889999999</v>
      </c>
      <c r="F433">
        <v>6334750.7170000002</v>
      </c>
      <c r="G433" s="4">
        <v>403590.10889999999</v>
      </c>
      <c r="H433" s="4">
        <v>6334750.7170000002</v>
      </c>
      <c r="I433" s="5">
        <v>0</v>
      </c>
      <c r="J433" s="5">
        <v>0</v>
      </c>
      <c r="K433" s="5">
        <v>0</v>
      </c>
      <c r="L433" s="5">
        <v>0</v>
      </c>
    </row>
    <row r="434" spans="1:12" ht="15" thickBot="1" x14ac:dyDescent="0.4">
      <c r="A434" t="s">
        <v>23</v>
      </c>
      <c r="B434" s="1">
        <v>10</v>
      </c>
      <c r="C434" s="2">
        <v>45164</v>
      </c>
      <c r="D434" s="3">
        <v>0.41581018518518514</v>
      </c>
      <c r="E434">
        <v>403603.94910000003</v>
      </c>
      <c r="F434">
        <v>6334756.1440000003</v>
      </c>
      <c r="G434" s="4">
        <v>403603.94910000003</v>
      </c>
      <c r="H434" s="4">
        <v>6334756.1440000003</v>
      </c>
      <c r="I434" s="5">
        <v>0</v>
      </c>
      <c r="J434" s="5">
        <v>0</v>
      </c>
      <c r="K434" s="5">
        <v>0</v>
      </c>
      <c r="L434" s="5">
        <v>0</v>
      </c>
    </row>
    <row r="435" spans="1:12" ht="15" thickBot="1" x14ac:dyDescent="0.4">
      <c r="A435" t="s">
        <v>23</v>
      </c>
      <c r="B435" s="1">
        <v>11</v>
      </c>
      <c r="C435" s="2">
        <v>45164</v>
      </c>
      <c r="D435" s="3">
        <v>0.41650462962962959</v>
      </c>
      <c r="E435">
        <v>403618.8652</v>
      </c>
      <c r="F435">
        <v>6334762.6730000004</v>
      </c>
      <c r="G435" s="4">
        <v>403618.8652</v>
      </c>
      <c r="H435" s="4">
        <v>6334762.6730000004</v>
      </c>
      <c r="I435" s="5">
        <v>0</v>
      </c>
      <c r="J435" s="5">
        <v>0</v>
      </c>
      <c r="K435" s="5">
        <v>0</v>
      </c>
      <c r="L435" s="5">
        <v>0</v>
      </c>
    </row>
    <row r="436" spans="1:12" ht="15" thickBot="1" x14ac:dyDescent="0.4">
      <c r="A436" t="s">
        <v>23</v>
      </c>
      <c r="B436" s="1">
        <v>12</v>
      </c>
      <c r="C436" s="2">
        <v>45164</v>
      </c>
      <c r="D436" s="3">
        <v>0.41719907407407403</v>
      </c>
      <c r="E436">
        <v>403632.7769</v>
      </c>
      <c r="F436">
        <v>6334767.5080000004</v>
      </c>
      <c r="G436" s="4">
        <v>403632.7769</v>
      </c>
      <c r="H436" s="4">
        <v>6334767.5080000004</v>
      </c>
      <c r="I436" s="5">
        <v>0</v>
      </c>
      <c r="J436" s="5">
        <v>0</v>
      </c>
      <c r="K436" s="5">
        <v>0</v>
      </c>
      <c r="L436" s="5">
        <v>0</v>
      </c>
    </row>
    <row r="437" spans="1:12" ht="15" thickBot="1" x14ac:dyDescent="0.4">
      <c r="A437" t="s">
        <v>23</v>
      </c>
      <c r="B437" s="1">
        <v>13</v>
      </c>
      <c r="C437" s="2">
        <v>45164</v>
      </c>
      <c r="D437" s="3">
        <v>0.41789351851851847</v>
      </c>
      <c r="E437">
        <v>403646.10639999999</v>
      </c>
      <c r="F437">
        <v>6334772.2740000002</v>
      </c>
      <c r="G437" s="4">
        <v>403646.10639999999</v>
      </c>
      <c r="H437" s="4">
        <v>6334772.2740000002</v>
      </c>
      <c r="I437" s="5">
        <v>0</v>
      </c>
      <c r="J437" s="5">
        <v>0</v>
      </c>
      <c r="K437" s="5">
        <v>0</v>
      </c>
      <c r="L437" s="5">
        <v>0</v>
      </c>
    </row>
    <row r="438" spans="1:12" ht="15" thickBot="1" x14ac:dyDescent="0.4">
      <c r="A438" t="s">
        <v>23</v>
      </c>
      <c r="B438" s="1">
        <v>14</v>
      </c>
      <c r="C438" s="2">
        <v>45164</v>
      </c>
      <c r="D438" s="3">
        <v>0.41858796296296291</v>
      </c>
      <c r="E438">
        <v>403661.4632</v>
      </c>
      <c r="F438">
        <v>6334777.7999999998</v>
      </c>
      <c r="G438" s="4">
        <v>403661.4632</v>
      </c>
      <c r="H438" s="4">
        <v>6334777.7999999998</v>
      </c>
      <c r="I438" s="5">
        <v>0</v>
      </c>
      <c r="J438" s="5">
        <v>0</v>
      </c>
      <c r="K438" s="5">
        <v>0</v>
      </c>
      <c r="L438" s="5">
        <v>0</v>
      </c>
    </row>
    <row r="439" spans="1:12" ht="15" thickBot="1" x14ac:dyDescent="0.4">
      <c r="A439" t="s">
        <v>23</v>
      </c>
      <c r="B439" s="1">
        <v>15</v>
      </c>
      <c r="C439" s="2">
        <v>45164</v>
      </c>
      <c r="D439" s="3">
        <v>0.41928240740740735</v>
      </c>
      <c r="E439">
        <v>403676.71860000002</v>
      </c>
      <c r="F439">
        <v>6334783.9380000001</v>
      </c>
      <c r="G439" s="4">
        <v>403676.71860000002</v>
      </c>
      <c r="H439" s="4">
        <v>6334783.9380000001</v>
      </c>
      <c r="I439" s="5">
        <v>0</v>
      </c>
      <c r="J439" s="5">
        <v>0</v>
      </c>
      <c r="K439" s="5">
        <v>0</v>
      </c>
      <c r="L439" s="5">
        <v>0</v>
      </c>
    </row>
    <row r="440" spans="1:12" ht="15" thickBot="1" x14ac:dyDescent="0.4">
      <c r="A440" t="s">
        <v>23</v>
      </c>
      <c r="B440" s="1">
        <v>16</v>
      </c>
      <c r="C440" s="2">
        <v>45164</v>
      </c>
      <c r="D440" s="3">
        <v>0.4199768518518518</v>
      </c>
      <c r="E440">
        <v>403690.73190000001</v>
      </c>
      <c r="F440">
        <v>6334789.3470000001</v>
      </c>
      <c r="G440" s="4">
        <v>403690.73190000001</v>
      </c>
      <c r="H440" s="4">
        <v>6334789.3470000001</v>
      </c>
      <c r="I440" s="5">
        <v>0</v>
      </c>
      <c r="J440" s="5">
        <v>0</v>
      </c>
      <c r="K440" s="5">
        <v>0</v>
      </c>
      <c r="L440" s="5">
        <v>0</v>
      </c>
    </row>
    <row r="441" spans="1:12" ht="15" thickBot="1" x14ac:dyDescent="0.4">
      <c r="A441" t="s">
        <v>23</v>
      </c>
      <c r="B441" s="1">
        <v>17</v>
      </c>
      <c r="C441" s="2">
        <v>45164</v>
      </c>
      <c r="D441" s="3">
        <v>0.42067129629629624</v>
      </c>
      <c r="E441">
        <v>403705.26899999997</v>
      </c>
      <c r="F441">
        <v>6334795.125</v>
      </c>
      <c r="G441" s="4">
        <v>403705.26899999997</v>
      </c>
      <c r="H441" s="4">
        <v>6334795.125</v>
      </c>
      <c r="I441" s="5">
        <v>0</v>
      </c>
      <c r="J441" s="5">
        <v>0</v>
      </c>
      <c r="K441" s="5">
        <v>0</v>
      </c>
      <c r="L441" s="5">
        <v>0</v>
      </c>
    </row>
    <row r="442" spans="1:12" ht="15" thickBot="1" x14ac:dyDescent="0.4">
      <c r="A442" t="s">
        <v>23</v>
      </c>
      <c r="B442" s="1">
        <v>18</v>
      </c>
      <c r="C442" s="2">
        <v>45164</v>
      </c>
      <c r="D442" s="3">
        <v>0.42136574074074068</v>
      </c>
      <c r="E442">
        <v>403719.45620000002</v>
      </c>
      <c r="F442">
        <v>6334800.4809999997</v>
      </c>
      <c r="G442" s="4">
        <v>403719.45620000002</v>
      </c>
      <c r="H442" s="4">
        <v>6334800.4809999997</v>
      </c>
      <c r="I442" s="5">
        <v>0</v>
      </c>
      <c r="J442" s="5">
        <v>0</v>
      </c>
      <c r="K442" s="5">
        <v>0</v>
      </c>
      <c r="L442" s="5">
        <v>0</v>
      </c>
    </row>
    <row r="443" spans="1:12" ht="15" thickBot="1" x14ac:dyDescent="0.4">
      <c r="A443" t="s">
        <v>23</v>
      </c>
      <c r="B443" s="1">
        <v>19</v>
      </c>
      <c r="C443" s="2">
        <v>45164</v>
      </c>
      <c r="D443" s="3">
        <v>0.42206018518518512</v>
      </c>
      <c r="E443">
        <v>403734.8174</v>
      </c>
      <c r="F443">
        <v>6334804.8269999996</v>
      </c>
      <c r="G443" s="4">
        <v>403734.8174</v>
      </c>
      <c r="H443" s="4">
        <v>6334804.8269999996</v>
      </c>
      <c r="I443" s="5">
        <v>0</v>
      </c>
      <c r="J443" s="5">
        <v>0</v>
      </c>
      <c r="K443" s="5">
        <v>0</v>
      </c>
      <c r="L443" s="5">
        <v>0</v>
      </c>
    </row>
    <row r="444" spans="1:12" ht="15" thickBot="1" x14ac:dyDescent="0.4">
      <c r="A444" t="s">
        <v>24</v>
      </c>
      <c r="B444" s="1">
        <v>1</v>
      </c>
      <c r="C444" s="2">
        <v>45163</v>
      </c>
      <c r="D444" s="3">
        <v>0.42656250000000001</v>
      </c>
      <c r="E444" t="e" cm="1">
        <f t="array" ref="E444:E467">VLOOKUP($D$444:$D$467,[18]OWF_19_Environmental_Camera_202!$B$2:$D$1476,2,TRUE)</f>
        <v>#N/A</v>
      </c>
      <c r="F444" t="e" cm="1">
        <f t="array" ref="F444:F467">VLOOKUP($D$444:$D$467,[18]OWF_19_Environmental_Camera_202!$B$2:$D$1476,3,TRUE)</f>
        <v>#N/A</v>
      </c>
      <c r="G444" s="4" t="e">
        <v>#N/A</v>
      </c>
      <c r="H444" s="4" t="e">
        <v>#N/A</v>
      </c>
      <c r="I444" s="5">
        <v>0</v>
      </c>
      <c r="J444" s="5">
        <v>0</v>
      </c>
      <c r="K444" s="5">
        <v>0</v>
      </c>
      <c r="L444" s="5">
        <v>0</v>
      </c>
    </row>
    <row r="445" spans="1:12" ht="15" thickBot="1" x14ac:dyDescent="0.4">
      <c r="A445" t="s">
        <v>24</v>
      </c>
      <c r="B445" s="1">
        <v>2</v>
      </c>
      <c r="C445" s="2">
        <v>45163</v>
      </c>
      <c r="D445" s="3">
        <v>0.42725694444444445</v>
      </c>
      <c r="E445">
        <v>412163.91879999998</v>
      </c>
      <c r="F445">
        <v>6337819.2130000005</v>
      </c>
      <c r="G445" s="4">
        <v>412163.91879999998</v>
      </c>
      <c r="H445" s="4">
        <v>6337819.2130000005</v>
      </c>
      <c r="I445" s="5">
        <v>0</v>
      </c>
      <c r="J445" s="5">
        <v>0</v>
      </c>
      <c r="K445" s="5">
        <v>0</v>
      </c>
      <c r="L445" s="5">
        <v>0</v>
      </c>
    </row>
    <row r="446" spans="1:12" ht="15" thickBot="1" x14ac:dyDescent="0.4">
      <c r="A446" t="s">
        <v>24</v>
      </c>
      <c r="B446" s="1">
        <v>3</v>
      </c>
      <c r="C446" s="2">
        <v>45163</v>
      </c>
      <c r="D446" s="3">
        <v>0.4279513888888889</v>
      </c>
      <c r="E446">
        <v>412155.17869999999</v>
      </c>
      <c r="F446">
        <v>6337815.8689999999</v>
      </c>
      <c r="G446" s="4">
        <v>412155.17869999999</v>
      </c>
      <c r="H446" s="4">
        <v>6337815.8689999999</v>
      </c>
      <c r="I446" s="5">
        <v>0</v>
      </c>
      <c r="J446" s="5">
        <v>0</v>
      </c>
      <c r="K446" s="5">
        <v>0</v>
      </c>
      <c r="L446" s="5">
        <v>0</v>
      </c>
    </row>
    <row r="447" spans="1:12" ht="15" thickBot="1" x14ac:dyDescent="0.4">
      <c r="A447" t="s">
        <v>24</v>
      </c>
      <c r="B447" s="1">
        <v>4</v>
      </c>
      <c r="C447" s="2">
        <v>45163</v>
      </c>
      <c r="D447" s="3">
        <v>0.42864583333333334</v>
      </c>
      <c r="E447">
        <v>412143.15090000001</v>
      </c>
      <c r="F447">
        <v>6337809.5939999996</v>
      </c>
      <c r="G447" s="4">
        <v>412143.15090000001</v>
      </c>
      <c r="H447" s="4">
        <v>6337809.5939999996</v>
      </c>
      <c r="I447" s="5">
        <v>0</v>
      </c>
      <c r="J447" s="5">
        <v>0</v>
      </c>
      <c r="K447" s="5">
        <v>0</v>
      </c>
      <c r="L447" s="5">
        <v>0</v>
      </c>
    </row>
    <row r="448" spans="1:12" ht="15" thickBot="1" x14ac:dyDescent="0.4">
      <c r="A448" t="s">
        <v>24</v>
      </c>
      <c r="B448" s="1">
        <v>5</v>
      </c>
      <c r="C448" s="2">
        <v>45163</v>
      </c>
      <c r="D448" s="3">
        <v>0.42934027777777778</v>
      </c>
      <c r="E448">
        <v>412130.28590000002</v>
      </c>
      <c r="F448">
        <v>6337802.6950000003</v>
      </c>
      <c r="G448" s="4">
        <v>412130.28590000002</v>
      </c>
      <c r="H448" s="4">
        <v>6337802.6950000003</v>
      </c>
      <c r="I448" s="5">
        <v>0</v>
      </c>
      <c r="J448" s="5">
        <v>0</v>
      </c>
      <c r="K448" s="5">
        <v>0</v>
      </c>
      <c r="L448" s="5">
        <v>0</v>
      </c>
    </row>
    <row r="449" spans="1:12" ht="15" thickBot="1" x14ac:dyDescent="0.4">
      <c r="A449" t="s">
        <v>24</v>
      </c>
      <c r="B449" s="1">
        <v>6</v>
      </c>
      <c r="C449" s="2">
        <v>45163</v>
      </c>
      <c r="D449" s="3">
        <v>0.43003472222222222</v>
      </c>
      <c r="E449">
        <v>412118.4633</v>
      </c>
      <c r="F449">
        <v>6337796.5650000004</v>
      </c>
      <c r="G449" s="4">
        <v>412118.4633</v>
      </c>
      <c r="H449" s="4">
        <v>6337796.5650000004</v>
      </c>
      <c r="I449" s="5">
        <v>0</v>
      </c>
      <c r="J449" s="5">
        <v>0</v>
      </c>
      <c r="K449" s="5">
        <v>0</v>
      </c>
      <c r="L449" s="5">
        <v>0</v>
      </c>
    </row>
    <row r="450" spans="1:12" ht="15" thickBot="1" x14ac:dyDescent="0.4">
      <c r="A450" t="s">
        <v>24</v>
      </c>
      <c r="B450" s="1">
        <v>7</v>
      </c>
      <c r="C450" s="2">
        <v>45163</v>
      </c>
      <c r="D450" s="3">
        <v>0.43072916666666666</v>
      </c>
      <c r="E450">
        <v>412105.93150000001</v>
      </c>
      <c r="F450">
        <v>6337790.324</v>
      </c>
      <c r="G450" s="4">
        <v>412105.93150000001</v>
      </c>
      <c r="H450" s="4">
        <v>6337790.324</v>
      </c>
      <c r="I450" s="5">
        <v>0</v>
      </c>
      <c r="J450" s="5">
        <v>0</v>
      </c>
      <c r="K450" s="5">
        <v>0</v>
      </c>
      <c r="L450" s="5">
        <v>0</v>
      </c>
    </row>
    <row r="451" spans="1:12" ht="15" thickBot="1" x14ac:dyDescent="0.4">
      <c r="A451" t="s">
        <v>24</v>
      </c>
      <c r="B451" s="1">
        <v>8</v>
      </c>
      <c r="C451" s="2">
        <v>45163</v>
      </c>
      <c r="D451" s="3">
        <v>0.4314236111111111</v>
      </c>
      <c r="E451">
        <v>412093.11200000002</v>
      </c>
      <c r="F451">
        <v>6337784.4550000001</v>
      </c>
      <c r="G451" s="4">
        <v>412093.11200000002</v>
      </c>
      <c r="H451" s="4">
        <v>6337784.4550000001</v>
      </c>
      <c r="I451" s="5">
        <v>0</v>
      </c>
      <c r="J451" s="5">
        <v>0</v>
      </c>
      <c r="K451" s="5">
        <v>0</v>
      </c>
      <c r="L451" s="5">
        <v>0</v>
      </c>
    </row>
    <row r="452" spans="1:12" ht="15" thickBot="1" x14ac:dyDescent="0.4">
      <c r="A452" t="s">
        <v>24</v>
      </c>
      <c r="B452" s="1">
        <v>9</v>
      </c>
      <c r="C452" s="2">
        <v>45163</v>
      </c>
      <c r="D452" s="3">
        <v>0.43211805555555555</v>
      </c>
      <c r="E452">
        <v>412079.76630000002</v>
      </c>
      <c r="F452">
        <v>6337778.2960000001</v>
      </c>
      <c r="G452" s="4">
        <v>412079.76630000002</v>
      </c>
      <c r="H452" s="4">
        <v>6337778.2960000001</v>
      </c>
      <c r="I452" s="5">
        <v>0</v>
      </c>
      <c r="J452" s="5">
        <v>0</v>
      </c>
      <c r="K452" s="5">
        <v>0</v>
      </c>
      <c r="L452" s="5">
        <v>0</v>
      </c>
    </row>
    <row r="453" spans="1:12" ht="15" thickBot="1" x14ac:dyDescent="0.4">
      <c r="A453" t="s">
        <v>24</v>
      </c>
      <c r="B453" s="1">
        <v>10</v>
      </c>
      <c r="C453" s="2">
        <v>45163</v>
      </c>
      <c r="D453" s="3">
        <v>0.43281249999999999</v>
      </c>
      <c r="E453">
        <v>412065.42170000001</v>
      </c>
      <c r="F453">
        <v>6337772.3020000001</v>
      </c>
      <c r="G453" s="4">
        <v>412065.42170000001</v>
      </c>
      <c r="H453" s="4">
        <v>6337772.3020000001</v>
      </c>
      <c r="I453" s="5">
        <v>0</v>
      </c>
      <c r="J453" s="5">
        <v>0</v>
      </c>
      <c r="K453" s="5">
        <v>0</v>
      </c>
      <c r="L453" s="5">
        <v>0</v>
      </c>
    </row>
    <row r="454" spans="1:12" ht="15" thickBot="1" x14ac:dyDescent="0.4">
      <c r="A454" t="s">
        <v>24</v>
      </c>
      <c r="B454" s="1">
        <v>11</v>
      </c>
      <c r="C454" s="2">
        <v>45163</v>
      </c>
      <c r="D454" s="3">
        <v>0.43350694444444443</v>
      </c>
      <c r="E454">
        <v>412051.85220000002</v>
      </c>
      <c r="F454">
        <v>6337764.8870000001</v>
      </c>
      <c r="G454" s="4">
        <v>412051.85220000002</v>
      </c>
      <c r="H454" s="4">
        <v>6337764.8870000001</v>
      </c>
      <c r="I454" s="5">
        <v>0</v>
      </c>
      <c r="J454" s="5">
        <v>0</v>
      </c>
      <c r="K454" s="5">
        <v>0</v>
      </c>
      <c r="L454" s="5">
        <v>0</v>
      </c>
    </row>
    <row r="455" spans="1:12" ht="15" thickBot="1" x14ac:dyDescent="0.4">
      <c r="A455" t="s">
        <v>24</v>
      </c>
      <c r="B455" s="1">
        <v>12</v>
      </c>
      <c r="C455" s="2">
        <v>45163</v>
      </c>
      <c r="D455" s="3">
        <v>0.43420138888888887</v>
      </c>
      <c r="E455">
        <v>412038.44270000001</v>
      </c>
      <c r="F455">
        <v>6337758.1789999995</v>
      </c>
      <c r="G455" s="4">
        <v>412038.44270000001</v>
      </c>
      <c r="H455" s="4">
        <v>6337758.1789999995</v>
      </c>
      <c r="I455" s="5">
        <v>0</v>
      </c>
      <c r="J455" s="5">
        <v>0</v>
      </c>
      <c r="K455" s="5">
        <v>0</v>
      </c>
      <c r="L455" s="5">
        <v>0</v>
      </c>
    </row>
    <row r="456" spans="1:12" ht="15" thickBot="1" x14ac:dyDescent="0.4">
      <c r="A456" t="s">
        <v>24</v>
      </c>
      <c r="B456" s="1">
        <v>13</v>
      </c>
      <c r="C456" s="2">
        <v>45163</v>
      </c>
      <c r="D456" s="3">
        <v>0.43489583333333331</v>
      </c>
      <c r="E456">
        <v>412023.97749999998</v>
      </c>
      <c r="F456">
        <v>6337752.2089999998</v>
      </c>
      <c r="G456" s="4">
        <v>412023.97749999998</v>
      </c>
      <c r="H456" s="4">
        <v>6337752.2089999998</v>
      </c>
      <c r="I456" s="5">
        <v>0</v>
      </c>
      <c r="J456" s="5">
        <v>0</v>
      </c>
      <c r="K456" s="5">
        <v>0</v>
      </c>
      <c r="L456" s="5">
        <v>0</v>
      </c>
    </row>
    <row r="457" spans="1:12" ht="15" thickBot="1" x14ac:dyDescent="0.4">
      <c r="A457" t="s">
        <v>24</v>
      </c>
      <c r="B457" s="1">
        <v>14</v>
      </c>
      <c r="C457" s="2">
        <v>45163</v>
      </c>
      <c r="D457" s="3">
        <v>0.43559027777777776</v>
      </c>
      <c r="E457">
        <v>412011.0822</v>
      </c>
      <c r="F457">
        <v>6337746.6529999999</v>
      </c>
      <c r="G457" s="4">
        <v>412011.0822</v>
      </c>
      <c r="H457" s="4">
        <v>6337746.6529999999</v>
      </c>
      <c r="I457" s="5">
        <v>0</v>
      </c>
      <c r="J457" s="5">
        <v>0</v>
      </c>
      <c r="K457" s="5">
        <v>0</v>
      </c>
      <c r="L457" s="5">
        <v>0</v>
      </c>
    </row>
    <row r="458" spans="1:12" ht="15" thickBot="1" x14ac:dyDescent="0.4">
      <c r="A458" t="s">
        <v>24</v>
      </c>
      <c r="B458" s="1">
        <v>15</v>
      </c>
      <c r="C458" s="2">
        <v>45163</v>
      </c>
      <c r="D458" s="3">
        <v>0.4362847222222222</v>
      </c>
      <c r="E458">
        <v>411999.32410000003</v>
      </c>
      <c r="F458">
        <v>6337740.6239999998</v>
      </c>
      <c r="G458" s="4">
        <v>411999.32410000003</v>
      </c>
      <c r="H458" s="4">
        <v>6337740.6239999998</v>
      </c>
      <c r="I458" s="5">
        <v>0</v>
      </c>
      <c r="J458" s="5">
        <v>0</v>
      </c>
      <c r="K458" s="5">
        <v>0</v>
      </c>
      <c r="L458" s="5">
        <v>0</v>
      </c>
    </row>
    <row r="459" spans="1:12" ht="15" thickBot="1" x14ac:dyDescent="0.4">
      <c r="A459" t="s">
        <v>24</v>
      </c>
      <c r="B459" s="1">
        <v>16</v>
      </c>
      <c r="C459" s="2">
        <v>45163</v>
      </c>
      <c r="D459" s="3">
        <v>0.43697916666666664</v>
      </c>
      <c r="E459">
        <v>411985.74570000003</v>
      </c>
      <c r="F459">
        <v>6337734.3779999996</v>
      </c>
      <c r="G459" s="4">
        <v>411985.74570000003</v>
      </c>
      <c r="H459" s="4">
        <v>6337734.3779999996</v>
      </c>
      <c r="I459" s="5">
        <v>0</v>
      </c>
      <c r="J459" s="5">
        <v>0</v>
      </c>
      <c r="K459" s="5">
        <v>0</v>
      </c>
      <c r="L459" s="5">
        <v>0</v>
      </c>
    </row>
    <row r="460" spans="1:12" ht="15" thickBot="1" x14ac:dyDescent="0.4">
      <c r="A460" t="s">
        <v>24</v>
      </c>
      <c r="B460" s="1">
        <v>17</v>
      </c>
      <c r="C460" s="2">
        <v>45163</v>
      </c>
      <c r="D460" s="3">
        <v>0.43767361111111108</v>
      </c>
      <c r="E460">
        <v>411971.11450000003</v>
      </c>
      <c r="F460">
        <v>6337728.3289999999</v>
      </c>
      <c r="G460" s="4">
        <v>411971.11450000003</v>
      </c>
      <c r="H460" s="4">
        <v>6337728.3289999999</v>
      </c>
      <c r="I460" s="5">
        <v>0</v>
      </c>
      <c r="J460" s="5">
        <v>0</v>
      </c>
      <c r="K460" s="5">
        <v>0</v>
      </c>
      <c r="L460" s="5">
        <v>0</v>
      </c>
    </row>
    <row r="461" spans="1:12" ht="15" thickBot="1" x14ac:dyDescent="0.4">
      <c r="A461" t="s">
        <v>24</v>
      </c>
      <c r="B461" s="1">
        <v>18</v>
      </c>
      <c r="C461" s="2">
        <v>45163</v>
      </c>
      <c r="D461" s="3">
        <v>0.43836805555555552</v>
      </c>
      <c r="E461">
        <v>411957.7597</v>
      </c>
      <c r="F461">
        <v>6337721.4419999998</v>
      </c>
      <c r="G461" s="4">
        <v>411957.7597</v>
      </c>
      <c r="H461" s="4">
        <v>6337721.4419999998</v>
      </c>
      <c r="I461" s="5">
        <v>0</v>
      </c>
      <c r="J461" s="5">
        <v>0</v>
      </c>
      <c r="K461" s="5">
        <v>0</v>
      </c>
      <c r="L461" s="5">
        <v>0</v>
      </c>
    </row>
    <row r="462" spans="1:12" ht="15" thickBot="1" x14ac:dyDescent="0.4">
      <c r="A462" t="s">
        <v>24</v>
      </c>
      <c r="B462" s="1">
        <v>19</v>
      </c>
      <c r="C462" s="2">
        <v>45163</v>
      </c>
      <c r="D462" s="3">
        <v>0.43906249999999997</v>
      </c>
      <c r="E462">
        <v>411943.67219999997</v>
      </c>
      <c r="F462">
        <v>6337715.4100000001</v>
      </c>
      <c r="G462" s="4">
        <v>411943.67219999997</v>
      </c>
      <c r="H462" s="4">
        <v>6337715.4100000001</v>
      </c>
      <c r="I462" s="5">
        <v>0</v>
      </c>
      <c r="J462" s="5">
        <v>0</v>
      </c>
      <c r="K462" s="5">
        <v>0</v>
      </c>
      <c r="L462" s="5">
        <v>0</v>
      </c>
    </row>
    <row r="463" spans="1:12" ht="15" thickBot="1" x14ac:dyDescent="0.4">
      <c r="A463" t="s">
        <v>24</v>
      </c>
      <c r="B463" s="1">
        <v>20</v>
      </c>
      <c r="C463" s="2">
        <v>45163</v>
      </c>
      <c r="D463" s="3">
        <v>0.43975694444444441</v>
      </c>
      <c r="E463">
        <v>411929.52140000003</v>
      </c>
      <c r="F463">
        <v>6337708.9740000004</v>
      </c>
      <c r="G463" s="4">
        <v>411929.52140000003</v>
      </c>
      <c r="H463" s="4">
        <v>6337708.9740000004</v>
      </c>
      <c r="I463" s="5">
        <v>0</v>
      </c>
      <c r="J463" s="5">
        <v>0</v>
      </c>
      <c r="K463" s="5">
        <v>0</v>
      </c>
      <c r="L463" s="5">
        <v>0</v>
      </c>
    </row>
    <row r="464" spans="1:12" ht="15" thickBot="1" x14ac:dyDescent="0.4">
      <c r="A464" t="s">
        <v>24</v>
      </c>
      <c r="B464" s="1">
        <v>21</v>
      </c>
      <c r="C464" s="2">
        <v>45163</v>
      </c>
      <c r="D464" s="3">
        <v>0.44045138888888885</v>
      </c>
      <c r="E464">
        <v>411915.5356</v>
      </c>
      <c r="F464">
        <v>6337701.932</v>
      </c>
      <c r="G464" s="4">
        <v>411915.5356</v>
      </c>
      <c r="H464" s="4">
        <v>6337701.932</v>
      </c>
      <c r="I464" s="5">
        <v>0</v>
      </c>
      <c r="J464" s="5">
        <v>0</v>
      </c>
      <c r="K464" s="5">
        <v>0</v>
      </c>
      <c r="L464" s="5">
        <v>0</v>
      </c>
    </row>
    <row r="465" spans="1:12" ht="15" thickBot="1" x14ac:dyDescent="0.4">
      <c r="A465" t="s">
        <v>24</v>
      </c>
      <c r="B465" s="1">
        <v>22</v>
      </c>
      <c r="C465" s="2">
        <v>45163</v>
      </c>
      <c r="D465" s="3">
        <v>0.44114583333333329</v>
      </c>
      <c r="E465">
        <v>411902.50069999998</v>
      </c>
      <c r="F465">
        <v>6337696.4740000004</v>
      </c>
      <c r="G465" s="4">
        <v>411902.50069999998</v>
      </c>
      <c r="H465" s="4">
        <v>6337696.4740000004</v>
      </c>
      <c r="I465" s="5">
        <v>0</v>
      </c>
      <c r="J465" s="5">
        <v>0</v>
      </c>
      <c r="K465" s="5">
        <v>0</v>
      </c>
      <c r="L465" s="5">
        <v>0</v>
      </c>
    </row>
    <row r="466" spans="1:12" ht="15" thickBot="1" x14ac:dyDescent="0.4">
      <c r="A466" t="s">
        <v>24</v>
      </c>
      <c r="B466" s="1">
        <v>23</v>
      </c>
      <c r="C466" s="2">
        <v>45163</v>
      </c>
      <c r="D466" s="3">
        <v>0.44184027777777773</v>
      </c>
      <c r="E466">
        <v>411894.02929999999</v>
      </c>
      <c r="F466">
        <v>6337691.352</v>
      </c>
      <c r="G466" s="4">
        <v>411894.02929999999</v>
      </c>
      <c r="H466" s="4">
        <v>6337691.352</v>
      </c>
      <c r="I466" s="5">
        <v>0</v>
      </c>
      <c r="J466" s="5">
        <v>0</v>
      </c>
      <c r="K466" s="5">
        <v>0</v>
      </c>
      <c r="L466" s="5">
        <v>0</v>
      </c>
    </row>
    <row r="467" spans="1:12" ht="15" thickBot="1" x14ac:dyDescent="0.4">
      <c r="A467" t="s">
        <v>24</v>
      </c>
      <c r="B467" s="1">
        <v>24</v>
      </c>
      <c r="C467" s="2">
        <v>45163</v>
      </c>
      <c r="D467" s="3">
        <v>0.44253472222222218</v>
      </c>
      <c r="E467">
        <v>411885.89</v>
      </c>
      <c r="F467">
        <v>6337687.3090000004</v>
      </c>
      <c r="G467" s="4">
        <v>411885.89</v>
      </c>
      <c r="H467" s="4">
        <v>6337687.3090000004</v>
      </c>
      <c r="I467" s="5">
        <v>0</v>
      </c>
      <c r="J467" s="5">
        <v>0</v>
      </c>
      <c r="K467" s="5">
        <v>0</v>
      </c>
      <c r="L467" s="5">
        <v>0</v>
      </c>
    </row>
    <row r="468" spans="1:12" ht="15" thickBot="1" x14ac:dyDescent="0.4">
      <c r="A468" t="s">
        <v>25</v>
      </c>
      <c r="B468" s="1">
        <v>1</v>
      </c>
      <c r="C468" s="2">
        <v>45163</v>
      </c>
      <c r="D468" s="3">
        <v>0.31318287037037035</v>
      </c>
      <c r="E468" cm="1">
        <f t="array" ref="E468:E489">VLOOKUP($D$468:$D$489,[19]OWF_20_Environmental_Camera_202!$B$2:$D$1484,2,TRUE)</f>
        <v>413922.64529999997</v>
      </c>
      <c r="F468" cm="1">
        <f t="array" ref="F468:F489">VLOOKUP($D$468:$D$489,[19]OWF_20_Environmental_Camera_202!$B$2:$D$1484,3,TRUE)</f>
        <v>6334655.2259999998</v>
      </c>
      <c r="G468" s="4">
        <v>413922.64529999997</v>
      </c>
      <c r="H468" s="4">
        <v>6334655.2259999998</v>
      </c>
      <c r="I468" s="5">
        <v>0</v>
      </c>
      <c r="J468" s="5">
        <v>0</v>
      </c>
      <c r="K468" s="5">
        <v>0</v>
      </c>
      <c r="L468" s="5">
        <v>0</v>
      </c>
    </row>
    <row r="469" spans="1:12" ht="15" thickBot="1" x14ac:dyDescent="0.4">
      <c r="A469" t="s">
        <v>25</v>
      </c>
      <c r="B469" s="1">
        <v>2</v>
      </c>
      <c r="C469" s="2">
        <v>45163</v>
      </c>
      <c r="D469" s="3">
        <v>0.31387731481481479</v>
      </c>
      <c r="E469">
        <v>413924.52840000001</v>
      </c>
      <c r="F469">
        <v>6334654.2630000003</v>
      </c>
      <c r="G469" s="4">
        <v>413924.52840000001</v>
      </c>
      <c r="H469" s="4">
        <v>6334654.2630000003</v>
      </c>
      <c r="I469" s="5">
        <v>1</v>
      </c>
      <c r="J469" s="5">
        <v>0</v>
      </c>
      <c r="K469" s="5">
        <v>2.6488169514351831</v>
      </c>
      <c r="L469" s="5">
        <v>0</v>
      </c>
    </row>
    <row r="470" spans="1:12" ht="15" thickBot="1" x14ac:dyDescent="0.4">
      <c r="A470" t="s">
        <v>25</v>
      </c>
      <c r="B470" s="1">
        <v>3</v>
      </c>
      <c r="C470" s="2">
        <v>45163</v>
      </c>
      <c r="D470" s="3">
        <v>0.31457175925925923</v>
      </c>
      <c r="E470">
        <v>413933.61849999998</v>
      </c>
      <c r="F470">
        <v>6334655.54</v>
      </c>
      <c r="G470" s="4">
        <v>413933.61849999998</v>
      </c>
      <c r="H470" s="4">
        <v>6334655.54</v>
      </c>
      <c r="I470" s="5">
        <v>0</v>
      </c>
      <c r="J470" s="5">
        <v>0</v>
      </c>
      <c r="K470" s="5">
        <v>0</v>
      </c>
      <c r="L470" s="5">
        <v>0</v>
      </c>
    </row>
    <row r="471" spans="1:12" ht="15" thickBot="1" x14ac:dyDescent="0.4">
      <c r="A471" t="s">
        <v>25</v>
      </c>
      <c r="B471" s="1">
        <v>4</v>
      </c>
      <c r="C471" s="2">
        <v>45163</v>
      </c>
      <c r="D471" s="3">
        <v>0.31526620370370367</v>
      </c>
      <c r="E471">
        <v>413947.47009999998</v>
      </c>
      <c r="F471">
        <v>6334657.9280000003</v>
      </c>
      <c r="G471" s="4">
        <v>413947.47009999998</v>
      </c>
      <c r="H471" s="4">
        <v>6334657.9280000003</v>
      </c>
      <c r="I471" s="5">
        <v>0</v>
      </c>
      <c r="J471" s="5">
        <v>0</v>
      </c>
      <c r="K471" s="5">
        <v>0</v>
      </c>
      <c r="L471" s="5">
        <v>0</v>
      </c>
    </row>
    <row r="472" spans="1:12" ht="15" thickBot="1" x14ac:dyDescent="0.4">
      <c r="A472" t="s">
        <v>25</v>
      </c>
      <c r="B472" s="1">
        <v>5</v>
      </c>
      <c r="C472" s="2">
        <v>45163</v>
      </c>
      <c r="D472" s="3">
        <v>0.31596064814814812</v>
      </c>
      <c r="E472">
        <v>413961.7794</v>
      </c>
      <c r="F472">
        <v>6334660.659</v>
      </c>
      <c r="G472" s="4">
        <v>413961.7794</v>
      </c>
      <c r="H472" s="4">
        <v>6334660.659</v>
      </c>
      <c r="I472" s="5">
        <v>0</v>
      </c>
      <c r="J472" s="5">
        <v>0</v>
      </c>
      <c r="K472" s="5">
        <v>0</v>
      </c>
      <c r="L472" s="5">
        <v>0</v>
      </c>
    </row>
    <row r="473" spans="1:12" ht="15" thickBot="1" x14ac:dyDescent="0.4">
      <c r="A473" t="s">
        <v>25</v>
      </c>
      <c r="B473" s="1">
        <v>6</v>
      </c>
      <c r="C473" s="2">
        <v>45163</v>
      </c>
      <c r="D473" s="3">
        <v>0.31665509259259256</v>
      </c>
      <c r="E473">
        <v>413975.97979999997</v>
      </c>
      <c r="F473">
        <v>6334664.3289999999</v>
      </c>
      <c r="G473" s="4">
        <v>413975.97979999997</v>
      </c>
      <c r="H473" s="4">
        <v>6334664.3289999999</v>
      </c>
      <c r="I473" s="5">
        <v>0</v>
      </c>
      <c r="J473" s="5">
        <v>0</v>
      </c>
      <c r="K473" s="5">
        <v>0</v>
      </c>
      <c r="L473" s="5">
        <v>0</v>
      </c>
    </row>
    <row r="474" spans="1:12" ht="15" thickBot="1" x14ac:dyDescent="0.4">
      <c r="A474" t="s">
        <v>25</v>
      </c>
      <c r="B474" s="1">
        <v>7</v>
      </c>
      <c r="C474" s="2">
        <v>45163</v>
      </c>
      <c r="D474" s="3">
        <v>0.317349537037037</v>
      </c>
      <c r="E474">
        <v>413990.93660000002</v>
      </c>
      <c r="F474">
        <v>6334672.227</v>
      </c>
      <c r="G474" s="4">
        <v>413990.93660000002</v>
      </c>
      <c r="H474" s="4">
        <v>6334672.227</v>
      </c>
      <c r="I474" s="5">
        <v>0</v>
      </c>
      <c r="J474" s="5">
        <v>0</v>
      </c>
      <c r="K474" s="5">
        <v>0</v>
      </c>
      <c r="L474" s="5">
        <v>0</v>
      </c>
    </row>
    <row r="475" spans="1:12" ht="15" thickBot="1" x14ac:dyDescent="0.4">
      <c r="A475" t="s">
        <v>25</v>
      </c>
      <c r="B475" s="1">
        <v>8</v>
      </c>
      <c r="C475" s="2">
        <v>45163</v>
      </c>
      <c r="D475" s="3">
        <v>0.31804398148148144</v>
      </c>
      <c r="E475">
        <v>414004.70169999998</v>
      </c>
      <c r="F475">
        <v>6334679.023</v>
      </c>
      <c r="G475" s="4">
        <v>414004.70169999998</v>
      </c>
      <c r="H475" s="4">
        <v>6334679.023</v>
      </c>
      <c r="I475" s="5">
        <v>0</v>
      </c>
      <c r="J475" s="5">
        <v>0</v>
      </c>
      <c r="K475" s="5">
        <v>0</v>
      </c>
      <c r="L475" s="5">
        <v>0</v>
      </c>
    </row>
    <row r="476" spans="1:12" ht="15" thickBot="1" x14ac:dyDescent="0.4">
      <c r="A476" t="s">
        <v>25</v>
      </c>
      <c r="B476" s="1">
        <v>9</v>
      </c>
      <c r="C476" s="2">
        <v>45163</v>
      </c>
      <c r="D476" s="3">
        <v>0.31873842592592588</v>
      </c>
      <c r="E476">
        <v>414018.53860000003</v>
      </c>
      <c r="F476">
        <v>6334686.0870000003</v>
      </c>
      <c r="G476" s="4">
        <v>414018.53860000003</v>
      </c>
      <c r="H476" s="4">
        <v>6334686.0870000003</v>
      </c>
      <c r="I476" s="5">
        <v>0</v>
      </c>
      <c r="J476" s="5">
        <v>0</v>
      </c>
      <c r="K476" s="5">
        <v>0</v>
      </c>
      <c r="L476" s="5">
        <v>0</v>
      </c>
    </row>
    <row r="477" spans="1:12" ht="15" thickBot="1" x14ac:dyDescent="0.4">
      <c r="A477" t="s">
        <v>25</v>
      </c>
      <c r="B477" s="1">
        <v>10</v>
      </c>
      <c r="C477" s="2">
        <v>45163</v>
      </c>
      <c r="D477" s="3">
        <v>0.31943287037037033</v>
      </c>
      <c r="E477">
        <v>414033.8726</v>
      </c>
      <c r="F477">
        <v>6334692.1399999997</v>
      </c>
      <c r="G477" s="4">
        <v>414033.8726</v>
      </c>
      <c r="H477" s="4">
        <v>6334692.1399999997</v>
      </c>
      <c r="I477" s="5">
        <v>0</v>
      </c>
      <c r="J477" s="5">
        <v>0</v>
      </c>
      <c r="K477" s="5">
        <v>0</v>
      </c>
      <c r="L477" s="5">
        <v>0</v>
      </c>
    </row>
    <row r="478" spans="1:12" ht="15" thickBot="1" x14ac:dyDescent="0.4">
      <c r="A478" t="s">
        <v>25</v>
      </c>
      <c r="B478" s="1">
        <v>11</v>
      </c>
      <c r="C478" s="2">
        <v>45163</v>
      </c>
      <c r="D478" s="3">
        <v>0.32012731481481477</v>
      </c>
      <c r="E478">
        <v>414048.37209999998</v>
      </c>
      <c r="F478">
        <v>6334698.0800000001</v>
      </c>
      <c r="G478" s="4">
        <v>414048.37209999998</v>
      </c>
      <c r="H478" s="4">
        <v>6334698.0800000001</v>
      </c>
      <c r="I478" s="5">
        <v>0</v>
      </c>
      <c r="J478" s="5">
        <v>0</v>
      </c>
      <c r="K478" s="5">
        <v>0</v>
      </c>
      <c r="L478" s="5">
        <v>0</v>
      </c>
    </row>
    <row r="479" spans="1:12" ht="15" thickBot="1" x14ac:dyDescent="0.4">
      <c r="A479" t="s">
        <v>25</v>
      </c>
      <c r="B479" s="1">
        <v>12</v>
      </c>
      <c r="C479" s="2">
        <v>45163</v>
      </c>
      <c r="D479" s="3">
        <v>0.32082175925925921</v>
      </c>
      <c r="E479">
        <v>414062.25510000001</v>
      </c>
      <c r="F479">
        <v>6334703.9330000002</v>
      </c>
      <c r="G479" s="4">
        <v>414062.25510000001</v>
      </c>
      <c r="H479" s="4">
        <v>6334703.9330000002</v>
      </c>
      <c r="I479" s="5">
        <v>0</v>
      </c>
      <c r="J479" s="5">
        <v>1</v>
      </c>
      <c r="K479" s="5">
        <v>0</v>
      </c>
      <c r="L479" s="5">
        <v>3.3524089541601532</v>
      </c>
    </row>
    <row r="480" spans="1:12" ht="15" thickBot="1" x14ac:dyDescent="0.4">
      <c r="A480" t="s">
        <v>25</v>
      </c>
      <c r="B480" s="1">
        <v>13</v>
      </c>
      <c r="C480" s="2">
        <v>45163</v>
      </c>
      <c r="D480" s="3">
        <v>0.32151620370370365</v>
      </c>
      <c r="E480">
        <v>414077.09529999999</v>
      </c>
      <c r="F480">
        <v>6334709.2960000001</v>
      </c>
      <c r="G480" s="4">
        <v>414077.09529999999</v>
      </c>
      <c r="H480" s="4">
        <v>6334709.2960000001</v>
      </c>
      <c r="I480" s="5">
        <v>0</v>
      </c>
      <c r="J480" s="5">
        <v>1</v>
      </c>
      <c r="K480" s="5">
        <v>0</v>
      </c>
      <c r="L480" s="5">
        <v>3.9748809377474208</v>
      </c>
    </row>
    <row r="481" spans="1:12" ht="15" thickBot="1" x14ac:dyDescent="0.4">
      <c r="A481" t="s">
        <v>25</v>
      </c>
      <c r="B481" s="1">
        <v>14</v>
      </c>
      <c r="C481" s="2">
        <v>45163</v>
      </c>
      <c r="D481" s="3">
        <v>0.32221064814814809</v>
      </c>
      <c r="E481">
        <v>414092.80599999998</v>
      </c>
      <c r="F481">
        <v>6334713.5180000002</v>
      </c>
      <c r="G481" s="4">
        <v>414092.80599999998</v>
      </c>
      <c r="H481" s="4">
        <v>6334713.5180000002</v>
      </c>
      <c r="I481" s="5">
        <v>0</v>
      </c>
      <c r="J481" s="5">
        <v>0</v>
      </c>
      <c r="K481" s="5">
        <v>0</v>
      </c>
      <c r="L481" s="5">
        <v>0</v>
      </c>
    </row>
    <row r="482" spans="1:12" ht="15" thickBot="1" x14ac:dyDescent="0.4">
      <c r="A482" t="s">
        <v>25</v>
      </c>
      <c r="B482" s="1">
        <v>15</v>
      </c>
      <c r="C482" s="2">
        <v>45163</v>
      </c>
      <c r="D482" s="3">
        <v>0.32290509259259254</v>
      </c>
      <c r="E482">
        <v>414107.45689999999</v>
      </c>
      <c r="F482">
        <v>6334718.54</v>
      </c>
      <c r="G482" s="4">
        <v>414107.45689999999</v>
      </c>
      <c r="H482" s="4">
        <v>6334718.54</v>
      </c>
      <c r="I482" s="5">
        <v>0</v>
      </c>
      <c r="J482" s="5">
        <v>0</v>
      </c>
      <c r="K482" s="5">
        <v>0</v>
      </c>
      <c r="L482" s="5">
        <v>0</v>
      </c>
    </row>
    <row r="483" spans="1:12" ht="15" thickBot="1" x14ac:dyDescent="0.4">
      <c r="A483" t="s">
        <v>25</v>
      </c>
      <c r="B483" s="1">
        <v>16</v>
      </c>
      <c r="C483" s="2">
        <v>45163</v>
      </c>
      <c r="D483" s="3">
        <v>0.32359953703703698</v>
      </c>
      <c r="E483">
        <v>414121.61119999998</v>
      </c>
      <c r="F483">
        <v>6334723.0789999999</v>
      </c>
      <c r="G483" s="4">
        <v>414121.61119999998</v>
      </c>
      <c r="H483" s="4">
        <v>6334723.0789999999</v>
      </c>
      <c r="I483" s="5">
        <v>3</v>
      </c>
      <c r="J483" s="5">
        <v>2</v>
      </c>
      <c r="K483" s="5">
        <v>7.9464508543055494</v>
      </c>
      <c r="L483" s="5">
        <v>5.2976339028703663</v>
      </c>
    </row>
    <row r="484" spans="1:12" ht="15" thickBot="1" x14ac:dyDescent="0.4">
      <c r="A484" t="s">
        <v>25</v>
      </c>
      <c r="B484" s="1">
        <v>17</v>
      </c>
      <c r="C484" s="2">
        <v>45163</v>
      </c>
      <c r="D484" s="3">
        <v>0.32429398148148142</v>
      </c>
      <c r="E484">
        <v>414136.40059999999</v>
      </c>
      <c r="F484">
        <v>6334727.4340000004</v>
      </c>
      <c r="G484" s="4">
        <v>414136.40059999999</v>
      </c>
      <c r="H484" s="4">
        <v>6334727.4340000004</v>
      </c>
      <c r="I484" s="5">
        <v>0</v>
      </c>
      <c r="J484" s="5">
        <v>0</v>
      </c>
      <c r="K484" s="5">
        <v>0</v>
      </c>
      <c r="L484" s="5">
        <v>0</v>
      </c>
    </row>
    <row r="485" spans="1:12" ht="15" thickBot="1" x14ac:dyDescent="0.4">
      <c r="A485" t="s">
        <v>25</v>
      </c>
      <c r="B485" s="1">
        <v>18</v>
      </c>
      <c r="C485" s="2">
        <v>45163</v>
      </c>
      <c r="D485" s="3">
        <v>0.32498842592592586</v>
      </c>
      <c r="E485">
        <v>414151.09129999997</v>
      </c>
      <c r="F485">
        <v>6334732.4100000001</v>
      </c>
      <c r="G485" s="4">
        <v>414151.09129999997</v>
      </c>
      <c r="H485" s="4">
        <v>6334732.4100000001</v>
      </c>
      <c r="I485" s="5">
        <v>0</v>
      </c>
      <c r="J485" s="5">
        <v>0</v>
      </c>
      <c r="K485" s="5">
        <v>0</v>
      </c>
      <c r="L485" s="5">
        <v>0</v>
      </c>
    </row>
    <row r="486" spans="1:12" ht="15" thickBot="1" x14ac:dyDescent="0.4">
      <c r="A486" t="s">
        <v>25</v>
      </c>
      <c r="B486" s="1">
        <v>19</v>
      </c>
      <c r="C486" s="2">
        <v>45163</v>
      </c>
      <c r="D486" s="3">
        <v>0.3256828703703703</v>
      </c>
      <c r="E486">
        <v>414166.01510000002</v>
      </c>
      <c r="F486">
        <v>6334737.6359999999</v>
      </c>
      <c r="G486" s="4">
        <v>414166.01510000002</v>
      </c>
      <c r="H486" s="4">
        <v>6334737.6359999999</v>
      </c>
      <c r="I486" s="5">
        <v>0</v>
      </c>
      <c r="J486" s="5">
        <v>0</v>
      </c>
      <c r="K486" s="5">
        <v>0</v>
      </c>
      <c r="L486" s="5">
        <v>0</v>
      </c>
    </row>
    <row r="487" spans="1:12" ht="15" thickBot="1" x14ac:dyDescent="0.4">
      <c r="A487" t="s">
        <v>25</v>
      </c>
      <c r="B487" s="1">
        <v>20</v>
      </c>
      <c r="C487" s="2">
        <v>45163</v>
      </c>
      <c r="D487" s="3">
        <v>0.32637731481481475</v>
      </c>
      <c r="E487">
        <v>414180.04930000001</v>
      </c>
      <c r="F487">
        <v>6334742.2970000003</v>
      </c>
      <c r="G487" s="4">
        <v>414180.04930000001</v>
      </c>
      <c r="H487" s="4">
        <v>6334742.2970000003</v>
      </c>
      <c r="I487" s="5">
        <v>0</v>
      </c>
      <c r="J487" s="5">
        <v>0</v>
      </c>
      <c r="K487" s="5">
        <v>0</v>
      </c>
      <c r="L487" s="5">
        <v>0</v>
      </c>
    </row>
    <row r="488" spans="1:12" ht="15" thickBot="1" x14ac:dyDescent="0.4">
      <c r="A488" t="s">
        <v>25</v>
      </c>
      <c r="B488" s="1">
        <v>21</v>
      </c>
      <c r="C488" s="2">
        <v>45163</v>
      </c>
      <c r="D488" s="3">
        <v>0.32707175925925919</v>
      </c>
      <c r="E488">
        <v>414194.81939999998</v>
      </c>
      <c r="F488">
        <v>6334747.858</v>
      </c>
      <c r="G488" s="4">
        <v>414194.81939999998</v>
      </c>
      <c r="H488" s="4">
        <v>6334747.858</v>
      </c>
      <c r="I488" s="5">
        <v>0</v>
      </c>
      <c r="J488" s="5">
        <v>0</v>
      </c>
      <c r="K488" s="5">
        <v>0</v>
      </c>
      <c r="L488" s="5">
        <v>0</v>
      </c>
    </row>
    <row r="489" spans="1:12" ht="15" thickBot="1" x14ac:dyDescent="0.4">
      <c r="A489" t="s">
        <v>25</v>
      </c>
      <c r="B489" s="1">
        <v>22</v>
      </c>
      <c r="C489" s="2">
        <v>45163</v>
      </c>
      <c r="D489" s="3">
        <v>0.32776620370370363</v>
      </c>
      <c r="E489">
        <v>414203.12270000001</v>
      </c>
      <c r="F489">
        <v>6334751.2999999998</v>
      </c>
      <c r="G489" s="4">
        <v>414203.12270000001</v>
      </c>
      <c r="H489" s="4">
        <v>6334751.2999999998</v>
      </c>
      <c r="I489" s="5">
        <v>0</v>
      </c>
      <c r="J489" s="5">
        <v>1</v>
      </c>
      <c r="K489" s="5">
        <v>0</v>
      </c>
      <c r="L489" s="5">
        <v>4.1387764866174734</v>
      </c>
    </row>
    <row r="490" spans="1:12" ht="15" thickBot="1" x14ac:dyDescent="0.4">
      <c r="A490" t="s">
        <v>26</v>
      </c>
      <c r="B490" s="1">
        <v>1</v>
      </c>
      <c r="C490" s="2">
        <v>45165</v>
      </c>
      <c r="D490" s="3">
        <v>0.36761574074074077</v>
      </c>
      <c r="E490" cm="1">
        <f t="array" ref="E490:E509">VLOOKUP($D$490:$D$509,[20]OWF_21_Environmental_Camera_202!$B$2:$D$1356,2,TRUE)</f>
        <v>398257.5601</v>
      </c>
      <c r="F490" cm="1">
        <f t="array" ref="F490:F509">VLOOKUP($D$490:$D$509,[20]OWF_21_Environmental_Camera_202!$B$2:$D$1356,3,TRUE)</f>
        <v>6325656.0769999996</v>
      </c>
      <c r="G490" s="4">
        <v>398257.5601</v>
      </c>
      <c r="H490" s="4">
        <v>6325656.0769999996</v>
      </c>
      <c r="I490" s="5">
        <v>0</v>
      </c>
      <c r="J490" s="5">
        <v>0</v>
      </c>
      <c r="K490" s="5">
        <v>0</v>
      </c>
      <c r="L490" s="5">
        <v>0</v>
      </c>
    </row>
    <row r="491" spans="1:12" ht="15" thickBot="1" x14ac:dyDescent="0.4">
      <c r="A491" t="s">
        <v>26</v>
      </c>
      <c r="B491" s="1">
        <v>2</v>
      </c>
      <c r="C491" s="2">
        <v>45165</v>
      </c>
      <c r="D491" s="3">
        <v>0.36831018518518521</v>
      </c>
      <c r="E491">
        <v>398267.30219999998</v>
      </c>
      <c r="F491">
        <v>6325653.6469999999</v>
      </c>
      <c r="G491" s="4">
        <v>398267.30219999998</v>
      </c>
      <c r="H491" s="4">
        <v>6325653.6469999999</v>
      </c>
      <c r="I491" s="5">
        <v>0</v>
      </c>
      <c r="J491" s="5">
        <v>0</v>
      </c>
      <c r="K491" s="5">
        <v>0</v>
      </c>
      <c r="L491" s="5">
        <v>0</v>
      </c>
    </row>
    <row r="492" spans="1:12" ht="15" thickBot="1" x14ac:dyDescent="0.4">
      <c r="A492" t="s">
        <v>26</v>
      </c>
      <c r="B492" s="1">
        <v>3</v>
      </c>
      <c r="C492" s="2">
        <v>45165</v>
      </c>
      <c r="D492" s="3">
        <v>0.36900462962962965</v>
      </c>
      <c r="E492">
        <v>398280.79629999999</v>
      </c>
      <c r="F492">
        <v>6325655.841</v>
      </c>
      <c r="G492" s="4">
        <v>398280.79629999999</v>
      </c>
      <c r="H492" s="4">
        <v>6325655.841</v>
      </c>
      <c r="I492" s="5">
        <v>0</v>
      </c>
      <c r="J492" s="5">
        <v>0</v>
      </c>
      <c r="K492" s="5">
        <v>0</v>
      </c>
      <c r="L492" s="5">
        <v>0</v>
      </c>
    </row>
    <row r="493" spans="1:12" ht="15" thickBot="1" x14ac:dyDescent="0.4">
      <c r="A493" t="s">
        <v>26</v>
      </c>
      <c r="B493" s="1">
        <v>4</v>
      </c>
      <c r="C493" s="2">
        <v>45165</v>
      </c>
      <c r="D493" s="3">
        <v>0.3696990740740741</v>
      </c>
      <c r="E493">
        <v>398295.88819999999</v>
      </c>
      <c r="F493">
        <v>6325656.6380000003</v>
      </c>
      <c r="G493" s="4">
        <v>398295.88819999999</v>
      </c>
      <c r="H493" s="4">
        <v>6325656.6380000003</v>
      </c>
      <c r="I493" s="5">
        <v>0</v>
      </c>
      <c r="J493" s="5">
        <v>1</v>
      </c>
      <c r="K493" s="5">
        <v>0</v>
      </c>
      <c r="L493" s="5">
        <v>2.3905572986702524</v>
      </c>
    </row>
    <row r="494" spans="1:12" ht="15" thickBot="1" x14ac:dyDescent="0.4">
      <c r="A494" t="s">
        <v>26</v>
      </c>
      <c r="B494" s="1">
        <v>5</v>
      </c>
      <c r="C494" s="2">
        <v>45165</v>
      </c>
      <c r="D494" s="3">
        <v>0.37039351851851854</v>
      </c>
      <c r="E494">
        <v>398312.2205</v>
      </c>
      <c r="F494">
        <v>6325657.46</v>
      </c>
      <c r="G494" s="4">
        <v>398312.2205</v>
      </c>
      <c r="H494" s="4">
        <v>6325657.46</v>
      </c>
      <c r="I494" s="5">
        <v>0</v>
      </c>
      <c r="J494" s="5">
        <v>0</v>
      </c>
      <c r="K494" s="5">
        <v>0</v>
      </c>
      <c r="L494" s="5">
        <v>0</v>
      </c>
    </row>
    <row r="495" spans="1:12" ht="15" thickBot="1" x14ac:dyDescent="0.4">
      <c r="A495" t="s">
        <v>26</v>
      </c>
      <c r="B495" s="1">
        <v>6</v>
      </c>
      <c r="C495" s="2">
        <v>45165</v>
      </c>
      <c r="D495" s="3">
        <v>0.37108796296296298</v>
      </c>
      <c r="E495">
        <v>398327.5919</v>
      </c>
      <c r="F495">
        <v>6325658.051</v>
      </c>
      <c r="G495" s="4">
        <v>398327.5919</v>
      </c>
      <c r="H495" s="4">
        <v>6325658.051</v>
      </c>
      <c r="I495" s="5">
        <v>0</v>
      </c>
      <c r="J495" s="5">
        <v>0</v>
      </c>
      <c r="K495" s="5">
        <v>0</v>
      </c>
      <c r="L495" s="5">
        <v>0</v>
      </c>
    </row>
    <row r="496" spans="1:12" ht="15" thickBot="1" x14ac:dyDescent="0.4">
      <c r="A496" t="s">
        <v>26</v>
      </c>
      <c r="B496" s="1">
        <v>7</v>
      </c>
      <c r="C496" s="2">
        <v>45165</v>
      </c>
      <c r="D496" s="3">
        <v>0.37178240740740742</v>
      </c>
      <c r="E496">
        <v>398342.85619999998</v>
      </c>
      <c r="F496">
        <v>6325658.0999999996</v>
      </c>
      <c r="G496" s="4">
        <v>398342.85619999998</v>
      </c>
      <c r="H496" s="4">
        <v>6325658.0999999996</v>
      </c>
      <c r="I496" s="5">
        <v>0</v>
      </c>
      <c r="J496" s="5">
        <v>1</v>
      </c>
      <c r="K496" s="5">
        <v>0</v>
      </c>
      <c r="L496" s="5">
        <v>2.5180316144580708</v>
      </c>
    </row>
    <row r="497" spans="1:12" ht="15" thickBot="1" x14ac:dyDescent="0.4">
      <c r="A497" t="s">
        <v>26</v>
      </c>
      <c r="B497" s="1">
        <v>8</v>
      </c>
      <c r="C497" s="2">
        <v>45165</v>
      </c>
      <c r="D497" s="3">
        <v>0.37247685185185186</v>
      </c>
      <c r="E497">
        <v>398358.50839999999</v>
      </c>
      <c r="F497">
        <v>6325659.5980000002</v>
      </c>
      <c r="G497" s="4">
        <v>398358.50839999999</v>
      </c>
      <c r="H497" s="4">
        <v>6325659.5980000002</v>
      </c>
      <c r="I497" s="5">
        <v>0</v>
      </c>
      <c r="J497" s="5">
        <v>0</v>
      </c>
      <c r="K497" s="5">
        <v>0</v>
      </c>
      <c r="L497" s="5">
        <v>0</v>
      </c>
    </row>
    <row r="498" spans="1:12" ht="15" thickBot="1" x14ac:dyDescent="0.4">
      <c r="A498" t="s">
        <v>26</v>
      </c>
      <c r="B498" s="1">
        <v>9</v>
      </c>
      <c r="C498" s="2">
        <v>45165</v>
      </c>
      <c r="D498" s="3">
        <v>0.37317129629629631</v>
      </c>
      <c r="E498">
        <v>398373.90919999999</v>
      </c>
      <c r="F498">
        <v>6325660.2010000004</v>
      </c>
      <c r="G498" s="4">
        <v>398373.90919999999</v>
      </c>
      <c r="H498" s="4">
        <v>6325660.2010000004</v>
      </c>
      <c r="I498" s="5">
        <v>0</v>
      </c>
      <c r="J498" s="5">
        <v>0</v>
      </c>
      <c r="K498" s="5">
        <v>0</v>
      </c>
      <c r="L498" s="5">
        <v>0</v>
      </c>
    </row>
    <row r="499" spans="1:12" ht="15" thickBot="1" x14ac:dyDescent="0.4">
      <c r="A499" t="s">
        <v>26</v>
      </c>
      <c r="B499" s="1">
        <v>10</v>
      </c>
      <c r="C499" s="2">
        <v>45165</v>
      </c>
      <c r="D499" s="3">
        <v>0.37386574074074075</v>
      </c>
      <c r="E499">
        <v>398390.13459999999</v>
      </c>
      <c r="F499">
        <v>6325660.9009999996</v>
      </c>
      <c r="G499" s="4">
        <v>398390.13459999999</v>
      </c>
      <c r="H499" s="4">
        <v>6325660.9009999996</v>
      </c>
      <c r="I499" s="5">
        <v>0</v>
      </c>
      <c r="J499" s="5">
        <v>1</v>
      </c>
      <c r="K499" s="5">
        <v>0</v>
      </c>
      <c r="L499" s="5">
        <v>2.5180316144580708</v>
      </c>
    </row>
    <row r="500" spans="1:12" ht="15" thickBot="1" x14ac:dyDescent="0.4">
      <c r="A500" t="s">
        <v>26</v>
      </c>
      <c r="B500" s="1">
        <v>11</v>
      </c>
      <c r="C500" s="2">
        <v>45165</v>
      </c>
      <c r="D500" s="3">
        <v>0.37456018518518519</v>
      </c>
      <c r="E500">
        <v>398405.69329999998</v>
      </c>
      <c r="F500">
        <v>6325660.96</v>
      </c>
      <c r="G500" s="4">
        <v>398405.69329999998</v>
      </c>
      <c r="H500" s="4">
        <v>6325660.96</v>
      </c>
      <c r="I500" s="5">
        <v>0</v>
      </c>
      <c r="J500" s="5">
        <v>0</v>
      </c>
      <c r="K500" s="5">
        <v>0</v>
      </c>
      <c r="L500" s="5">
        <v>0</v>
      </c>
    </row>
    <row r="501" spans="1:12" ht="15" thickBot="1" x14ac:dyDescent="0.4">
      <c r="A501" t="s">
        <v>26</v>
      </c>
      <c r="B501" s="1">
        <v>12</v>
      </c>
      <c r="C501" s="2">
        <v>45165</v>
      </c>
      <c r="D501" s="3">
        <v>0.37525462962962963</v>
      </c>
      <c r="E501">
        <v>398421.57309999998</v>
      </c>
      <c r="F501">
        <v>6325661.6610000003</v>
      </c>
      <c r="G501" s="4">
        <v>398421.57309999998</v>
      </c>
      <c r="H501" s="4">
        <v>6325661.6610000003</v>
      </c>
      <c r="I501" s="5">
        <v>0</v>
      </c>
      <c r="J501" s="5">
        <v>0</v>
      </c>
      <c r="K501" s="5">
        <v>0</v>
      </c>
      <c r="L501" s="5">
        <v>0</v>
      </c>
    </row>
    <row r="502" spans="1:12" ht="15" thickBot="1" x14ac:dyDescent="0.4">
      <c r="A502" t="s">
        <v>26</v>
      </c>
      <c r="B502" s="1">
        <v>13</v>
      </c>
      <c r="C502" s="2">
        <v>45165</v>
      </c>
      <c r="D502" s="3">
        <v>0.37594907407407407</v>
      </c>
      <c r="E502">
        <v>398436.3737</v>
      </c>
      <c r="F502">
        <v>6325662.3909999998</v>
      </c>
      <c r="G502" s="4">
        <v>398436.3737</v>
      </c>
      <c r="H502" s="4">
        <v>6325662.3909999998</v>
      </c>
      <c r="I502" s="5">
        <v>0</v>
      </c>
      <c r="J502" s="5">
        <v>0</v>
      </c>
      <c r="K502" s="5">
        <v>0</v>
      </c>
      <c r="L502" s="5">
        <v>0</v>
      </c>
    </row>
    <row r="503" spans="1:12" ht="15" thickBot="1" x14ac:dyDescent="0.4">
      <c r="A503" t="s">
        <v>26</v>
      </c>
      <c r="B503" s="1">
        <v>14</v>
      </c>
      <c r="C503" s="2">
        <v>45165</v>
      </c>
      <c r="D503" s="3">
        <v>0.37664351851851852</v>
      </c>
      <c r="E503">
        <v>398451.48859999998</v>
      </c>
      <c r="F503">
        <v>6325662.892</v>
      </c>
      <c r="G503" s="4">
        <v>398451.48859999998</v>
      </c>
      <c r="H503" s="4">
        <v>6325662.892</v>
      </c>
      <c r="I503" s="5">
        <v>0</v>
      </c>
      <c r="J503" s="5">
        <v>0</v>
      </c>
      <c r="K503" s="5">
        <v>0</v>
      </c>
      <c r="L503" s="5">
        <v>0</v>
      </c>
    </row>
    <row r="504" spans="1:12" ht="15" thickBot="1" x14ac:dyDescent="0.4">
      <c r="A504" t="s">
        <v>26</v>
      </c>
      <c r="B504" s="1">
        <v>15</v>
      </c>
      <c r="C504" s="2">
        <v>45165</v>
      </c>
      <c r="D504" s="3">
        <v>0.37733796296296296</v>
      </c>
      <c r="E504">
        <v>398467.47100000002</v>
      </c>
      <c r="F504">
        <v>6325664.909</v>
      </c>
      <c r="G504" s="4">
        <v>398467.47100000002</v>
      </c>
      <c r="H504" s="4">
        <v>6325664.909</v>
      </c>
      <c r="I504" s="5">
        <v>0</v>
      </c>
      <c r="J504" s="5">
        <v>0</v>
      </c>
      <c r="K504" s="5">
        <v>0</v>
      </c>
      <c r="L504" s="5">
        <v>0</v>
      </c>
    </row>
    <row r="505" spans="1:12" ht="15" thickBot="1" x14ac:dyDescent="0.4">
      <c r="A505" t="s">
        <v>26</v>
      </c>
      <c r="B505" s="1">
        <v>16</v>
      </c>
      <c r="C505" s="2">
        <v>45165</v>
      </c>
      <c r="D505" s="3">
        <v>0.3780324074074074</v>
      </c>
      <c r="E505">
        <v>398482.29389999999</v>
      </c>
      <c r="F505">
        <v>6325664.6619999995</v>
      </c>
      <c r="G505" s="4">
        <v>398482.29389999999</v>
      </c>
      <c r="H505" s="4">
        <v>6325664.6619999995</v>
      </c>
      <c r="I505" s="5">
        <v>0</v>
      </c>
      <c r="J505" s="5">
        <v>0</v>
      </c>
      <c r="K505" s="5">
        <v>0</v>
      </c>
      <c r="L505" s="5">
        <v>0</v>
      </c>
    </row>
    <row r="506" spans="1:12" ht="15" thickBot="1" x14ac:dyDescent="0.4">
      <c r="A506" t="s">
        <v>26</v>
      </c>
      <c r="B506" s="1">
        <v>17</v>
      </c>
      <c r="C506" s="2">
        <v>45165</v>
      </c>
      <c r="D506" s="3">
        <v>0.37872685185185184</v>
      </c>
      <c r="E506">
        <v>398498.85389999999</v>
      </c>
      <c r="F506">
        <v>6325667.0060000001</v>
      </c>
      <c r="G506" s="4">
        <v>398498.85389999999</v>
      </c>
      <c r="H506" s="4">
        <v>6325667.0060000001</v>
      </c>
      <c r="I506" s="5">
        <v>1</v>
      </c>
      <c r="J506" s="5">
        <v>0</v>
      </c>
      <c r="K506" s="5">
        <v>2.5180316144580708</v>
      </c>
      <c r="L506" s="5">
        <v>0</v>
      </c>
    </row>
    <row r="507" spans="1:12" ht="15" thickBot="1" x14ac:dyDescent="0.4">
      <c r="A507" t="s">
        <v>26</v>
      </c>
      <c r="B507" s="1">
        <v>18</v>
      </c>
      <c r="C507" s="2">
        <v>45165</v>
      </c>
      <c r="D507" s="3">
        <v>0.37942129629629628</v>
      </c>
      <c r="E507">
        <v>398513.50870000001</v>
      </c>
      <c r="F507">
        <v>6325665.6900000004</v>
      </c>
      <c r="G507" s="4">
        <v>398513.50870000001</v>
      </c>
      <c r="H507" s="4">
        <v>6325665.6900000004</v>
      </c>
      <c r="I507" s="5">
        <v>0</v>
      </c>
      <c r="J507" s="5">
        <v>0</v>
      </c>
      <c r="K507" s="5">
        <v>0</v>
      </c>
      <c r="L507" s="5">
        <v>0</v>
      </c>
    </row>
    <row r="508" spans="1:12" ht="15" thickBot="1" x14ac:dyDescent="0.4">
      <c r="A508" t="s">
        <v>26</v>
      </c>
      <c r="B508" s="1">
        <v>19</v>
      </c>
      <c r="C508" s="2">
        <v>45165</v>
      </c>
      <c r="D508" s="3">
        <v>0.38011574074074073</v>
      </c>
      <c r="E508">
        <v>398529.06020000001</v>
      </c>
      <c r="F508">
        <v>6325666.0750000002</v>
      </c>
      <c r="G508" s="4">
        <v>398529.06020000001</v>
      </c>
      <c r="H508" s="4">
        <v>6325666.0750000002</v>
      </c>
      <c r="I508" s="5">
        <v>0</v>
      </c>
      <c r="J508" s="5">
        <v>0</v>
      </c>
      <c r="K508" s="5">
        <v>0</v>
      </c>
      <c r="L508" s="5">
        <v>0</v>
      </c>
    </row>
    <row r="509" spans="1:12" ht="15" thickBot="1" x14ac:dyDescent="0.4">
      <c r="A509" t="s">
        <v>26</v>
      </c>
      <c r="B509" s="1">
        <v>20</v>
      </c>
      <c r="C509" s="2">
        <v>45165</v>
      </c>
      <c r="D509" s="3">
        <v>0.38081018518518517</v>
      </c>
      <c r="E509">
        <v>398544.14409999998</v>
      </c>
      <c r="F509">
        <v>6325667.9500000002</v>
      </c>
      <c r="G509" s="4">
        <v>398544.14409999998</v>
      </c>
      <c r="H509" s="4">
        <v>6325667.9500000002</v>
      </c>
      <c r="I509" s="5">
        <v>0</v>
      </c>
      <c r="J509" s="5">
        <v>0</v>
      </c>
      <c r="K509" s="5">
        <v>0</v>
      </c>
      <c r="L509" s="5">
        <v>0</v>
      </c>
    </row>
    <row r="510" spans="1:12" ht="15" thickBot="1" x14ac:dyDescent="0.4">
      <c r="A510" t="s">
        <v>27</v>
      </c>
      <c r="B510" s="1">
        <v>1</v>
      </c>
      <c r="C510" s="2">
        <v>45164</v>
      </c>
      <c r="D510" s="3">
        <v>0.60469907407407408</v>
      </c>
      <c r="E510" t="e" cm="1">
        <f t="array" ref="E510:E533">VLOOKUP($D$510:$D$533,[21]OWF_22_Environmental_Camera_202!$B$2:$D$1610,2,TRUE)</f>
        <v>#N/A</v>
      </c>
      <c r="F510" t="e" cm="1">
        <f t="array" ref="F510:F533">VLOOKUP($D$510:$D$533,[21]OWF_22_Environmental_Camera_202!$B$2:$D$1610,3,TRUE)</f>
        <v>#N/A</v>
      </c>
      <c r="G510" s="4" t="e">
        <v>#N/A</v>
      </c>
      <c r="H510" s="4" t="e">
        <v>#N/A</v>
      </c>
      <c r="I510" s="5">
        <v>0</v>
      </c>
      <c r="J510" s="5">
        <v>0</v>
      </c>
      <c r="K510" s="5">
        <v>0</v>
      </c>
      <c r="L510" s="5">
        <v>0</v>
      </c>
    </row>
    <row r="511" spans="1:12" ht="15" thickBot="1" x14ac:dyDescent="0.4">
      <c r="A511" t="s">
        <v>27</v>
      </c>
      <c r="B511" s="1">
        <v>2</v>
      </c>
      <c r="C511" s="2">
        <v>45164</v>
      </c>
      <c r="D511" s="3">
        <v>0.60539351851851853</v>
      </c>
      <c r="E511">
        <v>396840.52279999998</v>
      </c>
      <c r="F511">
        <v>6332908.2000000002</v>
      </c>
      <c r="G511" s="4">
        <v>396840.52279999998</v>
      </c>
      <c r="H511" s="4">
        <v>6332908.2000000002</v>
      </c>
      <c r="I511" s="5">
        <v>0</v>
      </c>
      <c r="J511" s="5">
        <v>1</v>
      </c>
      <c r="K511" s="5">
        <v>0</v>
      </c>
      <c r="L511" s="5">
        <v>1.4899595351822901</v>
      </c>
    </row>
    <row r="512" spans="1:12" ht="15" thickBot="1" x14ac:dyDescent="0.4">
      <c r="A512" t="s">
        <v>27</v>
      </c>
      <c r="B512" s="1">
        <v>3</v>
      </c>
      <c r="C512" s="2">
        <v>45164</v>
      </c>
      <c r="D512" s="3">
        <v>0.60608796296296297</v>
      </c>
      <c r="E512">
        <v>396842.9155</v>
      </c>
      <c r="F512">
        <v>6332906.7149999999</v>
      </c>
      <c r="G512" s="4">
        <v>396842.9155</v>
      </c>
      <c r="H512" s="4">
        <v>6332906.7149999999</v>
      </c>
      <c r="I512" s="5">
        <v>0</v>
      </c>
      <c r="J512" s="5">
        <v>0</v>
      </c>
      <c r="K512" s="5">
        <v>0</v>
      </c>
      <c r="L512" s="5">
        <v>0</v>
      </c>
    </row>
    <row r="513" spans="1:12" ht="15" thickBot="1" x14ac:dyDescent="0.4">
      <c r="A513" t="s">
        <v>27</v>
      </c>
      <c r="B513" s="1">
        <v>4</v>
      </c>
      <c r="C513" s="2">
        <v>45164</v>
      </c>
      <c r="D513" s="3">
        <v>0.60678240740740741</v>
      </c>
      <c r="E513">
        <v>396852.03139999998</v>
      </c>
      <c r="F513">
        <v>6332901.1919999998</v>
      </c>
      <c r="G513" s="4">
        <v>396852.03139999998</v>
      </c>
      <c r="H513" s="4">
        <v>6332901.1919999998</v>
      </c>
      <c r="I513" s="5">
        <v>0</v>
      </c>
      <c r="J513" s="5">
        <v>0</v>
      </c>
      <c r="K513" s="5">
        <v>0</v>
      </c>
      <c r="L513" s="5">
        <v>0</v>
      </c>
    </row>
    <row r="514" spans="1:12" ht="15" thickBot="1" x14ac:dyDescent="0.4">
      <c r="A514" t="s">
        <v>27</v>
      </c>
      <c r="B514" s="1">
        <v>5</v>
      </c>
      <c r="C514" s="2">
        <v>45164</v>
      </c>
      <c r="D514" s="3">
        <v>0.60747685185185185</v>
      </c>
      <c r="E514">
        <v>396864.66649999999</v>
      </c>
      <c r="F514">
        <v>6332894.977</v>
      </c>
      <c r="G514" s="4">
        <v>396864.66649999999</v>
      </c>
      <c r="H514" s="4">
        <v>6332894.977</v>
      </c>
      <c r="I514" s="5">
        <v>0</v>
      </c>
      <c r="J514" s="5">
        <v>0</v>
      </c>
      <c r="K514" s="5">
        <v>0</v>
      </c>
      <c r="L514" s="5">
        <v>0</v>
      </c>
    </row>
    <row r="515" spans="1:12" ht="15" thickBot="1" x14ac:dyDescent="0.4">
      <c r="A515" t="s">
        <v>27</v>
      </c>
      <c r="B515" s="1">
        <v>6</v>
      </c>
      <c r="C515" s="2">
        <v>45164</v>
      </c>
      <c r="D515" s="3">
        <v>0.60817129629629629</v>
      </c>
      <c r="E515">
        <v>396877.87760000001</v>
      </c>
      <c r="F515">
        <v>6332887.1629999997</v>
      </c>
      <c r="G515" s="4">
        <v>396877.87760000001</v>
      </c>
      <c r="H515" s="4">
        <v>6332887.1629999997</v>
      </c>
      <c r="I515" s="5">
        <v>0</v>
      </c>
      <c r="J515" s="5">
        <v>0</v>
      </c>
      <c r="K515" s="5">
        <v>0</v>
      </c>
      <c r="L515" s="5">
        <v>0</v>
      </c>
    </row>
    <row r="516" spans="1:12" ht="15" thickBot="1" x14ac:dyDescent="0.4">
      <c r="A516" t="s">
        <v>27</v>
      </c>
      <c r="B516" s="1">
        <v>7</v>
      </c>
      <c r="C516" s="2">
        <v>45164</v>
      </c>
      <c r="D516" s="3">
        <v>0.60886574074074074</v>
      </c>
      <c r="E516">
        <v>396891.18829999998</v>
      </c>
      <c r="F516">
        <v>6332879.1960000005</v>
      </c>
      <c r="G516" s="4">
        <v>396891.18829999998</v>
      </c>
      <c r="H516" s="4">
        <v>6332879.1960000005</v>
      </c>
      <c r="I516" s="5">
        <v>0</v>
      </c>
      <c r="J516" s="5">
        <v>0</v>
      </c>
      <c r="K516" s="5">
        <v>0</v>
      </c>
      <c r="L516" s="5">
        <v>0</v>
      </c>
    </row>
    <row r="517" spans="1:12" ht="15" thickBot="1" x14ac:dyDescent="0.4">
      <c r="A517" t="s">
        <v>27</v>
      </c>
      <c r="B517" s="1">
        <v>8</v>
      </c>
      <c r="C517" s="2">
        <v>45164</v>
      </c>
      <c r="D517" s="3">
        <v>0.60956018518518518</v>
      </c>
      <c r="E517">
        <v>396905.50780000002</v>
      </c>
      <c r="F517">
        <v>6332871.608</v>
      </c>
      <c r="G517" s="4">
        <v>396905.50780000002</v>
      </c>
      <c r="H517" s="4">
        <v>6332871.608</v>
      </c>
      <c r="I517" s="5">
        <v>0</v>
      </c>
      <c r="J517" s="5">
        <v>0</v>
      </c>
      <c r="K517" s="5">
        <v>0</v>
      </c>
      <c r="L517" s="5">
        <v>0</v>
      </c>
    </row>
    <row r="518" spans="1:12" ht="15" thickBot="1" x14ac:dyDescent="0.4">
      <c r="A518" t="s">
        <v>27</v>
      </c>
      <c r="B518" s="1">
        <v>9</v>
      </c>
      <c r="C518" s="2">
        <v>45164</v>
      </c>
      <c r="D518" s="3">
        <v>0.61025462962962962</v>
      </c>
      <c r="E518">
        <v>396918.53220000002</v>
      </c>
      <c r="F518">
        <v>6332863.7960000001</v>
      </c>
      <c r="G518" s="4">
        <v>396918.53220000002</v>
      </c>
      <c r="H518" s="4">
        <v>6332863.7960000001</v>
      </c>
      <c r="I518" s="5">
        <v>0</v>
      </c>
      <c r="J518" s="5">
        <v>0</v>
      </c>
      <c r="K518" s="5">
        <v>0</v>
      </c>
      <c r="L518" s="5">
        <v>0</v>
      </c>
    </row>
    <row r="519" spans="1:12" ht="15" thickBot="1" x14ac:dyDescent="0.4">
      <c r="A519" t="s">
        <v>27</v>
      </c>
      <c r="B519" s="1">
        <v>10</v>
      </c>
      <c r="C519" s="2">
        <v>45164</v>
      </c>
      <c r="D519" s="3">
        <v>0.61094907407407406</v>
      </c>
      <c r="E519">
        <v>396932.02340000001</v>
      </c>
      <c r="F519">
        <v>6332855.4029999999</v>
      </c>
      <c r="G519" s="4">
        <v>396932.02340000001</v>
      </c>
      <c r="H519" s="4">
        <v>6332855.4029999999</v>
      </c>
      <c r="I519" s="5">
        <v>0</v>
      </c>
      <c r="J519" s="5">
        <v>0</v>
      </c>
      <c r="K519" s="5">
        <v>0</v>
      </c>
      <c r="L519" s="5">
        <v>0</v>
      </c>
    </row>
    <row r="520" spans="1:12" ht="15" thickBot="1" x14ac:dyDescent="0.4">
      <c r="A520" t="s">
        <v>27</v>
      </c>
      <c r="B520" s="1">
        <v>11</v>
      </c>
      <c r="C520" s="2">
        <v>45164</v>
      </c>
      <c r="D520" s="3">
        <v>0.6116435185185185</v>
      </c>
      <c r="E520">
        <v>396944.83029999997</v>
      </c>
      <c r="F520">
        <v>6332847.8880000003</v>
      </c>
      <c r="G520" s="4">
        <v>396944.83029999997</v>
      </c>
      <c r="H520" s="4">
        <v>6332847.8880000003</v>
      </c>
      <c r="I520" s="5">
        <v>0</v>
      </c>
      <c r="J520" s="5">
        <v>0</v>
      </c>
      <c r="K520" s="5">
        <v>0</v>
      </c>
      <c r="L520" s="5">
        <v>0</v>
      </c>
    </row>
    <row r="521" spans="1:12" ht="15" thickBot="1" x14ac:dyDescent="0.4">
      <c r="A521" t="s">
        <v>27</v>
      </c>
      <c r="B521" s="1">
        <v>12</v>
      </c>
      <c r="C521" s="2">
        <v>45164</v>
      </c>
      <c r="D521" s="3">
        <v>0.61233796296296295</v>
      </c>
      <c r="E521">
        <v>396958.99249999999</v>
      </c>
      <c r="F521">
        <v>6332840.4950000001</v>
      </c>
      <c r="G521" s="4">
        <v>396958.99249999999</v>
      </c>
      <c r="H521" s="4">
        <v>6332840.4950000001</v>
      </c>
      <c r="I521" s="5">
        <v>0</v>
      </c>
      <c r="J521" s="5">
        <v>0</v>
      </c>
      <c r="K521" s="5">
        <v>0</v>
      </c>
      <c r="L521" s="5">
        <v>0</v>
      </c>
    </row>
    <row r="522" spans="1:12" ht="15" thickBot="1" x14ac:dyDescent="0.4">
      <c r="A522" t="s">
        <v>27</v>
      </c>
      <c r="B522" s="1">
        <v>13</v>
      </c>
      <c r="C522" s="2">
        <v>45164</v>
      </c>
      <c r="D522" s="3">
        <v>0.61303240740740739</v>
      </c>
      <c r="E522">
        <v>396973.21490000002</v>
      </c>
      <c r="F522">
        <v>6332833.5180000002</v>
      </c>
      <c r="G522" s="4">
        <v>396973.21490000002</v>
      </c>
      <c r="H522" s="4">
        <v>6332833.5180000002</v>
      </c>
      <c r="I522" s="5">
        <v>0</v>
      </c>
      <c r="J522" s="5">
        <v>0</v>
      </c>
      <c r="K522" s="5">
        <v>0</v>
      </c>
      <c r="L522" s="5">
        <v>0</v>
      </c>
    </row>
    <row r="523" spans="1:12" ht="15" thickBot="1" x14ac:dyDescent="0.4">
      <c r="A523" t="s">
        <v>27</v>
      </c>
      <c r="B523" s="1">
        <v>14</v>
      </c>
      <c r="C523" s="2">
        <v>45164</v>
      </c>
      <c r="D523" s="3">
        <v>0.61372685185185183</v>
      </c>
      <c r="E523">
        <v>396986.78029999998</v>
      </c>
      <c r="F523">
        <v>6332826.2400000002</v>
      </c>
      <c r="G523" s="4">
        <v>396986.78029999998</v>
      </c>
      <c r="H523" s="4">
        <v>6332826.2400000002</v>
      </c>
      <c r="I523" s="5">
        <v>0</v>
      </c>
      <c r="J523" s="5">
        <v>0</v>
      </c>
      <c r="K523" s="5">
        <v>0</v>
      </c>
      <c r="L523" s="5">
        <v>0</v>
      </c>
    </row>
    <row r="524" spans="1:12" ht="15" thickBot="1" x14ac:dyDescent="0.4">
      <c r="A524" t="s">
        <v>27</v>
      </c>
      <c r="B524" s="1">
        <v>15</v>
      </c>
      <c r="C524" s="2">
        <v>45164</v>
      </c>
      <c r="D524" s="3">
        <v>0.61442129629629627</v>
      </c>
      <c r="E524">
        <v>397000.27169999998</v>
      </c>
      <c r="F524">
        <v>6332818.0350000001</v>
      </c>
      <c r="G524" s="4">
        <v>397000.27169999998</v>
      </c>
      <c r="H524" s="4">
        <v>6332818.0350000001</v>
      </c>
      <c r="I524" s="5">
        <v>0</v>
      </c>
      <c r="J524" s="5">
        <v>0</v>
      </c>
      <c r="K524" s="5">
        <v>0</v>
      </c>
      <c r="L524" s="5">
        <v>0</v>
      </c>
    </row>
    <row r="525" spans="1:12" ht="15" thickBot="1" x14ac:dyDescent="0.4">
      <c r="A525" t="s">
        <v>27</v>
      </c>
      <c r="B525" s="1">
        <v>16</v>
      </c>
      <c r="C525" s="2">
        <v>45164</v>
      </c>
      <c r="D525" s="3">
        <v>0.61511574074074071</v>
      </c>
      <c r="E525">
        <v>397012.81530000002</v>
      </c>
      <c r="F525">
        <v>6332810.551</v>
      </c>
      <c r="G525" s="4">
        <v>397012.81530000002</v>
      </c>
      <c r="H525" s="4">
        <v>6332810.551</v>
      </c>
      <c r="I525" s="5">
        <v>0</v>
      </c>
      <c r="J525" s="5">
        <v>0</v>
      </c>
      <c r="K525" s="5">
        <v>0</v>
      </c>
      <c r="L525" s="5">
        <v>0</v>
      </c>
    </row>
    <row r="526" spans="1:12" ht="15" thickBot="1" x14ac:dyDescent="0.4">
      <c r="A526" t="s">
        <v>27</v>
      </c>
      <c r="B526" s="1">
        <v>17</v>
      </c>
      <c r="C526" s="2">
        <v>45164</v>
      </c>
      <c r="D526" s="3">
        <v>0.61581018518518515</v>
      </c>
      <c r="E526">
        <v>397026.85210000002</v>
      </c>
      <c r="F526">
        <v>6332802.2719999999</v>
      </c>
      <c r="G526" s="4">
        <v>397026.85210000002</v>
      </c>
      <c r="H526" s="4">
        <v>6332802.2719999999</v>
      </c>
      <c r="I526" s="5">
        <v>0</v>
      </c>
      <c r="J526" s="5">
        <v>0</v>
      </c>
      <c r="K526" s="5">
        <v>0</v>
      </c>
      <c r="L526" s="5">
        <v>0</v>
      </c>
    </row>
    <row r="527" spans="1:12" ht="15" thickBot="1" x14ac:dyDescent="0.4">
      <c r="A527" t="s">
        <v>27</v>
      </c>
      <c r="B527" s="1">
        <v>18</v>
      </c>
      <c r="C527" s="2">
        <v>45164</v>
      </c>
      <c r="D527" s="3">
        <v>0.6165046296296296</v>
      </c>
      <c r="E527">
        <v>397040.69069999998</v>
      </c>
      <c r="F527">
        <v>6332795.4309999999</v>
      </c>
      <c r="G527" s="4">
        <v>397040.69069999998</v>
      </c>
      <c r="H527" s="4">
        <v>6332795.4309999999</v>
      </c>
      <c r="I527" s="5">
        <v>0</v>
      </c>
      <c r="J527" s="5">
        <v>0</v>
      </c>
      <c r="K527" s="5">
        <v>0</v>
      </c>
      <c r="L527" s="5">
        <v>0</v>
      </c>
    </row>
    <row r="528" spans="1:12" ht="15" thickBot="1" x14ac:dyDescent="0.4">
      <c r="A528" t="s">
        <v>27</v>
      </c>
      <c r="B528" s="1">
        <v>19</v>
      </c>
      <c r="C528" s="2">
        <v>45164</v>
      </c>
      <c r="D528" s="3">
        <v>0.61719907407407404</v>
      </c>
      <c r="E528">
        <v>397053.60960000003</v>
      </c>
      <c r="F528">
        <v>6332787.9670000002</v>
      </c>
      <c r="G528" s="4">
        <v>397053.60960000003</v>
      </c>
      <c r="H528" s="4">
        <v>6332787.9670000002</v>
      </c>
      <c r="I528" s="5">
        <v>0</v>
      </c>
      <c r="J528" s="5">
        <v>0</v>
      </c>
      <c r="K528" s="5">
        <v>0</v>
      </c>
      <c r="L528" s="5">
        <v>0</v>
      </c>
    </row>
    <row r="529" spans="1:12" ht="15" thickBot="1" x14ac:dyDescent="0.4">
      <c r="A529" t="s">
        <v>27</v>
      </c>
      <c r="B529" s="1">
        <v>20</v>
      </c>
      <c r="C529" s="2">
        <v>45164</v>
      </c>
      <c r="D529" s="3">
        <v>0.61789351851851848</v>
      </c>
      <c r="E529">
        <v>397067.08929999999</v>
      </c>
      <c r="F529">
        <v>6332779.9249999998</v>
      </c>
      <c r="G529" s="4">
        <v>397067.08929999999</v>
      </c>
      <c r="H529" s="4">
        <v>6332779.9249999998</v>
      </c>
      <c r="I529" s="5">
        <v>0</v>
      </c>
      <c r="J529" s="5">
        <v>0</v>
      </c>
      <c r="K529" s="5">
        <v>0</v>
      </c>
      <c r="L529" s="5">
        <v>0</v>
      </c>
    </row>
    <row r="530" spans="1:12" ht="15" thickBot="1" x14ac:dyDescent="0.4">
      <c r="A530" t="s">
        <v>27</v>
      </c>
      <c r="B530" s="1">
        <v>21</v>
      </c>
      <c r="C530" s="2">
        <v>45164</v>
      </c>
      <c r="D530" s="3">
        <v>0.61858796296296292</v>
      </c>
      <c r="E530">
        <v>397074.7452</v>
      </c>
      <c r="F530">
        <v>6332775.7259999998</v>
      </c>
      <c r="G530" s="4">
        <v>397074.7452</v>
      </c>
      <c r="H530" s="4">
        <v>6332775.7259999998</v>
      </c>
      <c r="I530" s="5">
        <v>0</v>
      </c>
      <c r="J530" s="5">
        <v>0</v>
      </c>
      <c r="K530" s="5">
        <v>0</v>
      </c>
      <c r="L530" s="5">
        <v>0</v>
      </c>
    </row>
    <row r="531" spans="1:12" ht="15" thickBot="1" x14ac:dyDescent="0.4">
      <c r="A531" t="s">
        <v>27</v>
      </c>
      <c r="B531" s="1">
        <v>22</v>
      </c>
      <c r="C531" s="2">
        <v>45164</v>
      </c>
      <c r="D531" s="3">
        <v>0.61928240740740736</v>
      </c>
      <c r="E531">
        <v>397076.31449999998</v>
      </c>
      <c r="F531">
        <v>6332773.477</v>
      </c>
      <c r="G531" s="4">
        <v>397076.31449999998</v>
      </c>
      <c r="H531" s="4">
        <v>6332773.477</v>
      </c>
      <c r="I531" s="5">
        <v>0</v>
      </c>
      <c r="J531" s="5">
        <v>0</v>
      </c>
      <c r="K531" s="5">
        <v>0</v>
      </c>
      <c r="L531" s="5">
        <v>0</v>
      </c>
    </row>
    <row r="532" spans="1:12" ht="15" thickBot="1" x14ac:dyDescent="0.4">
      <c r="A532" t="s">
        <v>27</v>
      </c>
      <c r="B532" s="1">
        <v>23</v>
      </c>
      <c r="C532" s="2">
        <v>45164</v>
      </c>
      <c r="D532" s="3">
        <v>0.61997685185185181</v>
      </c>
      <c r="E532">
        <v>397078.6998</v>
      </c>
      <c r="F532">
        <v>6332772.8210000005</v>
      </c>
      <c r="G532" s="4">
        <v>397078.6998</v>
      </c>
      <c r="H532" s="4">
        <v>6332772.8210000005</v>
      </c>
      <c r="I532" s="5">
        <v>0</v>
      </c>
      <c r="J532" s="5">
        <v>0</v>
      </c>
      <c r="K532" s="5">
        <v>0</v>
      </c>
      <c r="L532" s="5">
        <v>0</v>
      </c>
    </row>
    <row r="533" spans="1:12" ht="15" thickBot="1" x14ac:dyDescent="0.4">
      <c r="A533" t="s">
        <v>27</v>
      </c>
      <c r="B533" s="1">
        <v>24</v>
      </c>
      <c r="C533" s="2">
        <v>45164</v>
      </c>
      <c r="D533" s="3">
        <v>0.62067129629629625</v>
      </c>
      <c r="E533">
        <v>397088.42019999999</v>
      </c>
      <c r="F533">
        <v>6332769.3210000005</v>
      </c>
      <c r="G533" s="4">
        <v>397088.42019999999</v>
      </c>
      <c r="H533" s="4">
        <v>6332769.3210000005</v>
      </c>
      <c r="I533" s="5">
        <v>0</v>
      </c>
      <c r="J533" s="5">
        <v>0</v>
      </c>
      <c r="K533" s="5">
        <v>0</v>
      </c>
      <c r="L533" s="5">
        <v>0</v>
      </c>
    </row>
    <row r="534" spans="1:12" ht="15" thickBot="1" x14ac:dyDescent="0.4">
      <c r="A534" t="s">
        <v>28</v>
      </c>
      <c r="B534" s="1">
        <v>1</v>
      </c>
      <c r="C534" s="2">
        <v>45164</v>
      </c>
      <c r="D534" s="3">
        <v>0.48325231481481484</v>
      </c>
      <c r="E534" cm="1">
        <f t="array" ref="E534:E555">VLOOKUP($D$534:$D$555,[22]OWF_23_Environmental_Camera_202!$B$2:$D$1545,2,TRUE)</f>
        <v>401684.99469999998</v>
      </c>
      <c r="F534" cm="1">
        <f t="array" ref="F534:F555">VLOOKUP($D$534:$D$555,[22]OWF_23_Environmental_Camera_202!$B$2:$D$1545,3,TRUE)</f>
        <v>6333574.9859999996</v>
      </c>
      <c r="G534" s="4">
        <v>401684.99469999998</v>
      </c>
      <c r="H534" s="4">
        <v>6333574.9859999996</v>
      </c>
      <c r="I534" s="5">
        <v>0</v>
      </c>
      <c r="J534" s="5">
        <v>0</v>
      </c>
      <c r="K534" s="5">
        <v>0</v>
      </c>
      <c r="L534" s="5">
        <v>0</v>
      </c>
    </row>
    <row r="535" spans="1:12" ht="15" thickBot="1" x14ac:dyDescent="0.4">
      <c r="A535" t="s">
        <v>28</v>
      </c>
      <c r="B535" s="1">
        <v>2</v>
      </c>
      <c r="C535" s="2">
        <v>45164</v>
      </c>
      <c r="D535" s="3">
        <v>0.48394675925925928</v>
      </c>
      <c r="E535">
        <v>401679.8014</v>
      </c>
      <c r="F535">
        <v>6333573.7029999997</v>
      </c>
      <c r="G535" s="4">
        <v>401679.8014</v>
      </c>
      <c r="H535" s="4">
        <v>6333573.7029999997</v>
      </c>
      <c r="I535" s="5">
        <v>0</v>
      </c>
      <c r="J535" s="5">
        <v>0</v>
      </c>
      <c r="K535" s="5">
        <v>0</v>
      </c>
      <c r="L535" s="5">
        <v>0</v>
      </c>
    </row>
    <row r="536" spans="1:12" ht="15" thickBot="1" x14ac:dyDescent="0.4">
      <c r="A536" t="s">
        <v>28</v>
      </c>
      <c r="B536" s="1">
        <v>3</v>
      </c>
      <c r="C536" s="2">
        <v>45164</v>
      </c>
      <c r="D536" s="3">
        <v>0.48464120370370373</v>
      </c>
      <c r="E536">
        <v>401668.62969999999</v>
      </c>
      <c r="F536">
        <v>6333571.2290000003</v>
      </c>
      <c r="G536" s="4">
        <v>401668.62969999999</v>
      </c>
      <c r="H536" s="4">
        <v>6333571.2290000003</v>
      </c>
      <c r="I536" s="5">
        <v>0</v>
      </c>
      <c r="J536" s="5">
        <v>0</v>
      </c>
      <c r="K536" s="5">
        <v>0</v>
      </c>
      <c r="L536" s="5">
        <v>0</v>
      </c>
    </row>
    <row r="537" spans="1:12" ht="15" thickBot="1" x14ac:dyDescent="0.4">
      <c r="A537" t="s">
        <v>28</v>
      </c>
      <c r="B537" s="1">
        <v>4</v>
      </c>
      <c r="C537" s="2">
        <v>45164</v>
      </c>
      <c r="D537" s="3">
        <v>0.48533564814814817</v>
      </c>
      <c r="E537">
        <v>401654.18040000001</v>
      </c>
      <c r="F537">
        <v>6333567.3490000004</v>
      </c>
      <c r="G537" s="4">
        <v>401654.18040000001</v>
      </c>
      <c r="H537" s="4">
        <v>6333567.3490000004</v>
      </c>
      <c r="I537" s="5">
        <v>0</v>
      </c>
      <c r="J537" s="5">
        <v>0</v>
      </c>
      <c r="K537" s="5">
        <v>0</v>
      </c>
      <c r="L537" s="5">
        <v>0</v>
      </c>
    </row>
    <row r="538" spans="1:12" ht="15" thickBot="1" x14ac:dyDescent="0.4">
      <c r="A538" t="s">
        <v>28</v>
      </c>
      <c r="B538" s="1">
        <v>5</v>
      </c>
      <c r="C538" s="2">
        <v>45164</v>
      </c>
      <c r="D538" s="3">
        <v>0.48603009259259261</v>
      </c>
      <c r="E538">
        <v>401638.8395</v>
      </c>
      <c r="F538">
        <v>6333563.1390000004</v>
      </c>
      <c r="G538" s="4">
        <v>401638.8395</v>
      </c>
      <c r="H538" s="4">
        <v>6333563.1390000004</v>
      </c>
      <c r="I538" s="5">
        <v>0</v>
      </c>
      <c r="J538" s="5">
        <v>0</v>
      </c>
      <c r="K538" s="5">
        <v>0</v>
      </c>
      <c r="L538" s="5">
        <v>0</v>
      </c>
    </row>
    <row r="539" spans="1:12" ht="15" thickBot="1" x14ac:dyDescent="0.4">
      <c r="A539" t="s">
        <v>28</v>
      </c>
      <c r="B539" s="1">
        <v>6</v>
      </c>
      <c r="C539" s="2">
        <v>45164</v>
      </c>
      <c r="D539" s="3">
        <v>0.48672453703703705</v>
      </c>
      <c r="E539">
        <v>401624.0674</v>
      </c>
      <c r="F539">
        <v>6333558.1830000002</v>
      </c>
      <c r="G539" s="4">
        <v>401624.0674</v>
      </c>
      <c r="H539" s="4">
        <v>6333558.1830000002</v>
      </c>
      <c r="I539" s="5">
        <v>0</v>
      </c>
      <c r="J539" s="5">
        <v>0</v>
      </c>
      <c r="K539" s="5">
        <v>0</v>
      </c>
      <c r="L539" s="5">
        <v>0</v>
      </c>
    </row>
    <row r="540" spans="1:12" ht="15" thickBot="1" x14ac:dyDescent="0.4">
      <c r="A540" t="s">
        <v>28</v>
      </c>
      <c r="B540" s="1">
        <v>7</v>
      </c>
      <c r="C540" s="2">
        <v>45164</v>
      </c>
      <c r="D540" s="3">
        <v>0.48741898148148149</v>
      </c>
      <c r="E540">
        <v>401609.31800000003</v>
      </c>
      <c r="F540">
        <v>6333553.7089999998</v>
      </c>
      <c r="G540" s="4">
        <v>401609.31800000003</v>
      </c>
      <c r="H540" s="4">
        <v>6333553.7089999998</v>
      </c>
      <c r="I540" s="5">
        <v>0</v>
      </c>
      <c r="J540" s="5">
        <v>0</v>
      </c>
      <c r="K540" s="5">
        <v>0</v>
      </c>
      <c r="L540" s="5">
        <v>0</v>
      </c>
    </row>
    <row r="541" spans="1:12" ht="15" thickBot="1" x14ac:dyDescent="0.4">
      <c r="A541" t="s">
        <v>28</v>
      </c>
      <c r="B541" s="1">
        <v>8</v>
      </c>
      <c r="C541" s="2">
        <v>45164</v>
      </c>
      <c r="D541" s="3">
        <v>0.48811342592592594</v>
      </c>
      <c r="E541">
        <v>401595.00229999999</v>
      </c>
      <c r="F541">
        <v>6333549.142</v>
      </c>
      <c r="G541" s="4">
        <v>401595.00229999999</v>
      </c>
      <c r="H541" s="4">
        <v>6333549.142</v>
      </c>
      <c r="I541" s="5">
        <v>0</v>
      </c>
      <c r="J541" s="5">
        <v>0</v>
      </c>
      <c r="K541" s="5">
        <v>0</v>
      </c>
      <c r="L541" s="5">
        <v>0</v>
      </c>
    </row>
    <row r="542" spans="1:12" ht="15" thickBot="1" x14ac:dyDescent="0.4">
      <c r="A542" t="s">
        <v>28</v>
      </c>
      <c r="B542" s="1">
        <v>9</v>
      </c>
      <c r="C542" s="2">
        <v>45164</v>
      </c>
      <c r="D542" s="3">
        <v>0.48880787037037038</v>
      </c>
      <c r="E542">
        <v>401579.59350000002</v>
      </c>
      <c r="F542">
        <v>6333544.7570000002</v>
      </c>
      <c r="G542" s="4">
        <v>401579.59350000002</v>
      </c>
      <c r="H542" s="4">
        <v>6333544.7570000002</v>
      </c>
      <c r="I542" s="5">
        <v>0</v>
      </c>
      <c r="J542" s="5">
        <v>0</v>
      </c>
      <c r="K542" s="5">
        <v>0</v>
      </c>
      <c r="L542" s="5">
        <v>0</v>
      </c>
    </row>
    <row r="543" spans="1:12" ht="15" thickBot="1" x14ac:dyDescent="0.4">
      <c r="A543" t="s">
        <v>28</v>
      </c>
      <c r="B543" s="1">
        <v>10</v>
      </c>
      <c r="C543" s="2">
        <v>45164</v>
      </c>
      <c r="D543" s="3">
        <v>0.48950231481481482</v>
      </c>
      <c r="E543">
        <v>401564.28970000002</v>
      </c>
      <c r="F543">
        <v>6333540.1210000003</v>
      </c>
      <c r="G543" s="4">
        <v>401564.28970000002</v>
      </c>
      <c r="H543" s="4">
        <v>6333540.1210000003</v>
      </c>
      <c r="I543" s="5">
        <v>0</v>
      </c>
      <c r="J543" s="5">
        <v>0</v>
      </c>
      <c r="K543" s="5">
        <v>0</v>
      </c>
      <c r="L543" s="5">
        <v>0</v>
      </c>
    </row>
    <row r="544" spans="1:12" ht="15" thickBot="1" x14ac:dyDescent="0.4">
      <c r="A544" t="s">
        <v>28</v>
      </c>
      <c r="B544" s="1">
        <v>11</v>
      </c>
      <c r="C544" s="2">
        <v>45164</v>
      </c>
      <c r="D544" s="3">
        <v>0.49019675925925926</v>
      </c>
      <c r="E544">
        <v>401549.92</v>
      </c>
      <c r="F544">
        <v>6333535.9780000001</v>
      </c>
      <c r="G544" s="4">
        <v>401549.92</v>
      </c>
      <c r="H544" s="4">
        <v>6333535.9780000001</v>
      </c>
      <c r="I544" s="5">
        <v>0</v>
      </c>
      <c r="J544" s="5">
        <v>0</v>
      </c>
      <c r="K544" s="5">
        <v>0</v>
      </c>
      <c r="L544" s="5">
        <v>0</v>
      </c>
    </row>
    <row r="545" spans="1:12" ht="15" thickBot="1" x14ac:dyDescent="0.4">
      <c r="A545" t="s">
        <v>28</v>
      </c>
      <c r="B545" s="1">
        <v>12</v>
      </c>
      <c r="C545" s="2">
        <v>45164</v>
      </c>
      <c r="D545" s="3">
        <v>0.4908912037037037</v>
      </c>
      <c r="E545">
        <v>401535.2071</v>
      </c>
      <c r="F545">
        <v>6333531.7769999998</v>
      </c>
      <c r="G545" s="4">
        <v>401535.2071</v>
      </c>
      <c r="H545" s="4">
        <v>6333531.7769999998</v>
      </c>
      <c r="I545" s="5">
        <v>0</v>
      </c>
      <c r="J545" s="5">
        <v>0</v>
      </c>
      <c r="K545" s="5">
        <v>0</v>
      </c>
      <c r="L545" s="5">
        <v>0</v>
      </c>
    </row>
    <row r="546" spans="1:12" ht="15" thickBot="1" x14ac:dyDescent="0.4">
      <c r="A546" t="s">
        <v>28</v>
      </c>
      <c r="B546" s="1">
        <v>13</v>
      </c>
      <c r="C546" s="2">
        <v>45164</v>
      </c>
      <c r="D546" s="3">
        <v>0.49158564814814815</v>
      </c>
      <c r="E546">
        <v>401520.46409999998</v>
      </c>
      <c r="F546">
        <v>6333527.7089999998</v>
      </c>
      <c r="G546" s="4">
        <v>401520.46409999998</v>
      </c>
      <c r="H546" s="4">
        <v>6333527.7089999998</v>
      </c>
      <c r="I546" s="5">
        <v>0</v>
      </c>
      <c r="J546" s="5">
        <v>0</v>
      </c>
      <c r="K546" s="5">
        <v>0</v>
      </c>
      <c r="L546" s="5">
        <v>0</v>
      </c>
    </row>
    <row r="547" spans="1:12" ht="15" thickBot="1" x14ac:dyDescent="0.4">
      <c r="A547" t="s">
        <v>28</v>
      </c>
      <c r="B547" s="1">
        <v>14</v>
      </c>
      <c r="C547" s="2">
        <v>45164</v>
      </c>
      <c r="D547" s="3">
        <v>0.49228009259259259</v>
      </c>
      <c r="E547">
        <v>401505.73349999997</v>
      </c>
      <c r="F547">
        <v>6333523.5719999997</v>
      </c>
      <c r="G547" s="4">
        <v>401505.73349999997</v>
      </c>
      <c r="H547" s="4">
        <v>6333523.5719999997</v>
      </c>
      <c r="I547" s="5">
        <v>0</v>
      </c>
      <c r="J547" s="5">
        <v>0</v>
      </c>
      <c r="K547" s="5">
        <v>0</v>
      </c>
      <c r="L547" s="5">
        <v>0</v>
      </c>
    </row>
    <row r="548" spans="1:12" ht="15" thickBot="1" x14ac:dyDescent="0.4">
      <c r="A548" t="s">
        <v>28</v>
      </c>
      <c r="B548" s="1">
        <v>15</v>
      </c>
      <c r="C548" s="2">
        <v>45164</v>
      </c>
      <c r="D548" s="3">
        <v>0.49297453703703703</v>
      </c>
      <c r="E548">
        <v>401490.81229999999</v>
      </c>
      <c r="F548">
        <v>6333518.7850000001</v>
      </c>
      <c r="G548" s="4">
        <v>401490.81229999999</v>
      </c>
      <c r="H548" s="4">
        <v>6333518.7850000001</v>
      </c>
      <c r="I548" s="5">
        <v>0</v>
      </c>
      <c r="J548" s="5">
        <v>0</v>
      </c>
      <c r="K548" s="5">
        <v>0</v>
      </c>
      <c r="L548" s="5">
        <v>0</v>
      </c>
    </row>
    <row r="549" spans="1:12" ht="15" thickBot="1" x14ac:dyDescent="0.4">
      <c r="A549" t="s">
        <v>28</v>
      </c>
      <c r="B549" s="1">
        <v>16</v>
      </c>
      <c r="C549" s="2">
        <v>45164</v>
      </c>
      <c r="D549" s="3">
        <v>0.49366898148148147</v>
      </c>
      <c r="E549">
        <v>401475.84299999999</v>
      </c>
      <c r="F549">
        <v>6333514.5789999999</v>
      </c>
      <c r="G549" s="4">
        <v>401475.84299999999</v>
      </c>
      <c r="H549" s="4">
        <v>6333514.5789999999</v>
      </c>
      <c r="I549" s="5">
        <v>0</v>
      </c>
      <c r="J549" s="5">
        <v>0</v>
      </c>
      <c r="K549" s="5">
        <v>0</v>
      </c>
      <c r="L549" s="5">
        <v>0</v>
      </c>
    </row>
    <row r="550" spans="1:12" ht="15" thickBot="1" x14ac:dyDescent="0.4">
      <c r="A550" t="s">
        <v>28</v>
      </c>
      <c r="B550" s="1">
        <v>17</v>
      </c>
      <c r="C550" s="2">
        <v>45164</v>
      </c>
      <c r="D550" s="3">
        <v>0.49436342592592591</v>
      </c>
      <c r="E550">
        <v>401462.47360000003</v>
      </c>
      <c r="F550">
        <v>6333510.5899999999</v>
      </c>
      <c r="G550" s="4">
        <v>401462.47360000003</v>
      </c>
      <c r="H550" s="4">
        <v>6333510.5899999999</v>
      </c>
      <c r="I550" s="5">
        <v>0</v>
      </c>
      <c r="J550" s="5">
        <v>0</v>
      </c>
      <c r="K550" s="5">
        <v>0</v>
      </c>
      <c r="L550" s="5">
        <v>0</v>
      </c>
    </row>
    <row r="551" spans="1:12" ht="15" thickBot="1" x14ac:dyDescent="0.4">
      <c r="A551" t="s">
        <v>28</v>
      </c>
      <c r="B551" s="1">
        <v>18</v>
      </c>
      <c r="C551" s="2">
        <v>45164</v>
      </c>
      <c r="D551" s="3">
        <v>0.49505787037037036</v>
      </c>
      <c r="E551">
        <v>401454.72509999998</v>
      </c>
      <c r="F551">
        <v>6333508.2050000001</v>
      </c>
      <c r="G551" s="4">
        <v>401454.72509999998</v>
      </c>
      <c r="H551" s="4">
        <v>6333508.2050000001</v>
      </c>
      <c r="I551" s="5">
        <v>0</v>
      </c>
      <c r="J551" s="5">
        <v>0</v>
      </c>
      <c r="K551" s="5">
        <v>0</v>
      </c>
      <c r="L551" s="5">
        <v>0</v>
      </c>
    </row>
    <row r="552" spans="1:12" ht="15" thickBot="1" x14ac:dyDescent="0.4">
      <c r="A552" t="s">
        <v>28</v>
      </c>
      <c r="B552" s="1">
        <v>19</v>
      </c>
      <c r="C552" s="2">
        <v>45164</v>
      </c>
      <c r="D552" s="3">
        <v>0.4957523148148148</v>
      </c>
      <c r="E552">
        <v>401454.13809999998</v>
      </c>
      <c r="F552">
        <v>6333507.1459999997</v>
      </c>
      <c r="G552" s="4">
        <v>401454.13809999998</v>
      </c>
      <c r="H552" s="4">
        <v>6333507.1459999997</v>
      </c>
      <c r="I552" s="5">
        <v>0</v>
      </c>
      <c r="J552" s="5">
        <v>0</v>
      </c>
      <c r="K552" s="5">
        <v>0</v>
      </c>
      <c r="L552" s="5">
        <v>0</v>
      </c>
    </row>
    <row r="553" spans="1:12" ht="15" thickBot="1" x14ac:dyDescent="0.4">
      <c r="A553" t="s">
        <v>28</v>
      </c>
      <c r="B553" s="1">
        <v>20</v>
      </c>
      <c r="C553" s="2">
        <v>45164</v>
      </c>
      <c r="D553" s="3">
        <v>0.49644675925925924</v>
      </c>
      <c r="E553">
        <v>401451.2916</v>
      </c>
      <c r="F553">
        <v>6333505.7769999998</v>
      </c>
      <c r="G553" s="4">
        <v>401451.2916</v>
      </c>
      <c r="H553" s="4">
        <v>6333505.7769999998</v>
      </c>
      <c r="I553" s="5">
        <v>0</v>
      </c>
      <c r="J553" s="5">
        <v>0</v>
      </c>
      <c r="K553" s="5">
        <v>0</v>
      </c>
      <c r="L553" s="5">
        <v>0</v>
      </c>
    </row>
    <row r="554" spans="1:12" ht="15" thickBot="1" x14ac:dyDescent="0.4">
      <c r="A554" t="s">
        <v>28</v>
      </c>
      <c r="B554" s="1">
        <v>21</v>
      </c>
      <c r="C554" s="2">
        <v>45164</v>
      </c>
      <c r="D554" s="3">
        <v>0.49714120370370368</v>
      </c>
      <c r="E554">
        <v>401441.10800000001</v>
      </c>
      <c r="F554">
        <v>6333504.0219999999</v>
      </c>
      <c r="G554" s="4">
        <v>401441.10800000001</v>
      </c>
      <c r="H554" s="4">
        <v>6333504.0219999999</v>
      </c>
      <c r="I554" s="5">
        <v>0</v>
      </c>
      <c r="J554" s="5">
        <v>0</v>
      </c>
      <c r="K554" s="5">
        <v>0</v>
      </c>
      <c r="L554" s="5">
        <v>0</v>
      </c>
    </row>
    <row r="555" spans="1:12" ht="15" thickBot="1" x14ac:dyDescent="0.4">
      <c r="A555" t="s">
        <v>28</v>
      </c>
      <c r="B555" s="1">
        <v>22</v>
      </c>
      <c r="C555" s="2">
        <v>45164</v>
      </c>
      <c r="D555" s="3">
        <v>0.49783564814814812</v>
      </c>
      <c r="E555">
        <v>401427.37170000002</v>
      </c>
      <c r="F555">
        <v>6333501.1960000005</v>
      </c>
      <c r="G555" s="4">
        <v>401427.37170000002</v>
      </c>
      <c r="H555" s="4">
        <v>6333501.1960000005</v>
      </c>
      <c r="I555" s="5">
        <v>0</v>
      </c>
      <c r="J555" s="5">
        <v>0</v>
      </c>
      <c r="K555" s="5">
        <v>0</v>
      </c>
      <c r="L555" s="5">
        <v>0</v>
      </c>
    </row>
    <row r="556" spans="1:12" ht="15" thickBot="1" x14ac:dyDescent="0.4">
      <c r="A556" t="s">
        <v>29</v>
      </c>
      <c r="B556" s="1">
        <v>1</v>
      </c>
      <c r="C556" s="2">
        <v>45162</v>
      </c>
      <c r="D556" s="3">
        <v>0.92063657407407407</v>
      </c>
      <c r="E556" cm="1">
        <f t="array" ref="E556:E591">VLOOKUP($D$556:$D$591,[23]OWF_24_Environmental_Camera_202!$B$2:$D$1468,2,TRUE)</f>
        <v>405384.93680000002</v>
      </c>
      <c r="F556" cm="1">
        <f t="array" ref="F556:F591">VLOOKUP($D$556:$D$591,[23]OWF_24_Environmental_Camera_202!$B$2:$D$1468,3,TRUE)</f>
        <v>6331635.4939999999</v>
      </c>
      <c r="G556" s="4">
        <v>405384.93680000002</v>
      </c>
      <c r="H556" s="4">
        <v>6331635.4939999999</v>
      </c>
      <c r="I556" s="5">
        <v>0</v>
      </c>
      <c r="J556" s="5">
        <v>0</v>
      </c>
      <c r="K556" s="5">
        <v>0</v>
      </c>
      <c r="L556" s="5">
        <v>0</v>
      </c>
    </row>
    <row r="557" spans="1:12" ht="15" thickBot="1" x14ac:dyDescent="0.4">
      <c r="A557" t="s">
        <v>29</v>
      </c>
      <c r="B557" s="1">
        <v>2</v>
      </c>
      <c r="C557" s="2">
        <v>45162</v>
      </c>
      <c r="D557" s="3">
        <v>0.92133101851851851</v>
      </c>
      <c r="E557">
        <v>405385.78950000001</v>
      </c>
      <c r="F557">
        <v>6331638.4060000004</v>
      </c>
      <c r="G557" s="4">
        <v>405385.78950000001</v>
      </c>
      <c r="H557" s="4">
        <v>6331638.4060000004</v>
      </c>
      <c r="I557" s="5">
        <v>0</v>
      </c>
      <c r="J557" s="5">
        <v>0</v>
      </c>
      <c r="K557" s="5">
        <v>0</v>
      </c>
      <c r="L557" s="5">
        <v>0</v>
      </c>
    </row>
    <row r="558" spans="1:12" ht="15" thickBot="1" x14ac:dyDescent="0.4">
      <c r="A558" t="s">
        <v>29</v>
      </c>
      <c r="B558" s="1">
        <v>3</v>
      </c>
      <c r="C558" s="2">
        <v>45162</v>
      </c>
      <c r="D558" s="3">
        <v>0.92202546296296295</v>
      </c>
      <c r="E558">
        <v>405393.11050000001</v>
      </c>
      <c r="F558">
        <v>6331641.3499999996</v>
      </c>
      <c r="G558" s="4">
        <v>405393.11050000001</v>
      </c>
      <c r="H558" s="4">
        <v>6331641.3499999996</v>
      </c>
      <c r="I558" s="5">
        <v>0</v>
      </c>
      <c r="J558" s="5">
        <v>0</v>
      </c>
      <c r="K558" s="5">
        <v>0</v>
      </c>
      <c r="L558" s="5">
        <v>0</v>
      </c>
    </row>
    <row r="559" spans="1:12" ht="15" thickBot="1" x14ac:dyDescent="0.4">
      <c r="A559" t="s">
        <v>29</v>
      </c>
      <c r="B559" s="1">
        <v>4</v>
      </c>
      <c r="C559" s="2">
        <v>45162</v>
      </c>
      <c r="D559" s="3">
        <v>0.92271990740740739</v>
      </c>
      <c r="E559">
        <v>405406.34210000001</v>
      </c>
      <c r="F559">
        <v>6331644.9069999997</v>
      </c>
      <c r="G559" s="4">
        <v>405406.34210000001</v>
      </c>
      <c r="H559" s="4">
        <v>6331644.9069999997</v>
      </c>
      <c r="I559" s="5">
        <v>0</v>
      </c>
      <c r="J559" s="5">
        <v>0</v>
      </c>
      <c r="K559" s="5">
        <v>0</v>
      </c>
      <c r="L559" s="5">
        <v>0</v>
      </c>
    </row>
    <row r="560" spans="1:12" ht="15" thickBot="1" x14ac:dyDescent="0.4">
      <c r="A560" t="s">
        <v>29</v>
      </c>
      <c r="B560" s="1">
        <v>5</v>
      </c>
      <c r="C560" s="2">
        <v>45162</v>
      </c>
      <c r="D560" s="3">
        <v>0.92341435185185183</v>
      </c>
      <c r="E560">
        <v>405422.10259999998</v>
      </c>
      <c r="F560">
        <v>6331644.3059999999</v>
      </c>
      <c r="G560" s="4">
        <v>405422.10259999998</v>
      </c>
      <c r="H560" s="4">
        <v>6331644.3059999999</v>
      </c>
      <c r="I560" s="5">
        <v>0</v>
      </c>
      <c r="J560" s="5">
        <v>0</v>
      </c>
      <c r="K560" s="5">
        <v>0</v>
      </c>
      <c r="L560" s="5">
        <v>0</v>
      </c>
    </row>
    <row r="561" spans="1:12" ht="15" thickBot="1" x14ac:dyDescent="0.4">
      <c r="A561" t="s">
        <v>29</v>
      </c>
      <c r="B561" s="1">
        <v>6</v>
      </c>
      <c r="C561" s="2">
        <v>45162</v>
      </c>
      <c r="D561" s="3">
        <v>0.92410879629629628</v>
      </c>
      <c r="E561">
        <v>405437.31839999999</v>
      </c>
      <c r="F561">
        <v>6331647.7209999999</v>
      </c>
      <c r="G561" s="4">
        <v>405437.31839999999</v>
      </c>
      <c r="H561" s="4">
        <v>6331647.7209999999</v>
      </c>
      <c r="I561" s="5">
        <v>0</v>
      </c>
      <c r="J561" s="5">
        <v>0</v>
      </c>
      <c r="K561" s="5">
        <v>0</v>
      </c>
      <c r="L561" s="5">
        <v>0</v>
      </c>
    </row>
    <row r="562" spans="1:12" ht="15" thickBot="1" x14ac:dyDescent="0.4">
      <c r="A562" t="s">
        <v>29</v>
      </c>
      <c r="B562" s="1">
        <v>7</v>
      </c>
      <c r="C562" s="2">
        <v>45162</v>
      </c>
      <c r="D562" s="3">
        <v>0.92480324074074072</v>
      </c>
      <c r="E562">
        <v>405451.6459</v>
      </c>
      <c r="F562">
        <v>6331652.7570000002</v>
      </c>
      <c r="G562" s="4">
        <v>405451.6459</v>
      </c>
      <c r="H562" s="4">
        <v>6331652.7570000002</v>
      </c>
      <c r="I562" s="5">
        <v>0</v>
      </c>
      <c r="J562" s="5">
        <v>0</v>
      </c>
      <c r="K562" s="5">
        <v>0</v>
      </c>
      <c r="L562" s="5">
        <v>0</v>
      </c>
    </row>
    <row r="563" spans="1:12" ht="15" thickBot="1" x14ac:dyDescent="0.4">
      <c r="A563" t="s">
        <v>29</v>
      </c>
      <c r="B563" s="1">
        <v>8</v>
      </c>
      <c r="C563" s="2">
        <v>45162</v>
      </c>
      <c r="D563" s="3">
        <v>0.92549768518518516</v>
      </c>
      <c r="E563">
        <v>405466.3909</v>
      </c>
      <c r="F563">
        <v>6331656.6270000003</v>
      </c>
      <c r="G563" s="4">
        <v>405466.3909</v>
      </c>
      <c r="H563" s="4">
        <v>6331656.6270000003</v>
      </c>
      <c r="I563" s="5">
        <v>0</v>
      </c>
      <c r="J563" s="5">
        <v>0</v>
      </c>
      <c r="K563" s="5">
        <v>0</v>
      </c>
      <c r="L563" s="5">
        <v>0</v>
      </c>
    </row>
    <row r="564" spans="1:12" ht="15" thickBot="1" x14ac:dyDescent="0.4">
      <c r="A564" t="s">
        <v>29</v>
      </c>
      <c r="B564" s="1">
        <v>9</v>
      </c>
      <c r="C564" s="2">
        <v>45162</v>
      </c>
      <c r="D564" s="3">
        <v>0.9261921296296296</v>
      </c>
      <c r="E564">
        <v>405481.15509999997</v>
      </c>
      <c r="F564">
        <v>6331661.1579999998</v>
      </c>
      <c r="G564" s="4">
        <v>405481.15509999997</v>
      </c>
      <c r="H564" s="4">
        <v>6331661.1579999998</v>
      </c>
      <c r="I564" s="5">
        <v>0</v>
      </c>
      <c r="J564" s="5">
        <v>0</v>
      </c>
      <c r="K564" s="5">
        <v>0</v>
      </c>
      <c r="L564" s="5">
        <v>0</v>
      </c>
    </row>
    <row r="565" spans="1:12" ht="15" thickBot="1" x14ac:dyDescent="0.4">
      <c r="A565" t="s">
        <v>29</v>
      </c>
      <c r="B565" s="1">
        <v>10</v>
      </c>
      <c r="C565" s="2">
        <v>45162</v>
      </c>
      <c r="D565" s="3">
        <v>0.92688657407407404</v>
      </c>
      <c r="E565">
        <v>405496.45610000001</v>
      </c>
      <c r="F565">
        <v>6331665.4689999996</v>
      </c>
      <c r="G565" s="4">
        <v>405496.45610000001</v>
      </c>
      <c r="H565" s="4">
        <v>6331665.4689999996</v>
      </c>
      <c r="I565" s="5">
        <v>0</v>
      </c>
      <c r="J565" s="5">
        <v>0</v>
      </c>
      <c r="K565" s="5">
        <v>0</v>
      </c>
      <c r="L565" s="5">
        <v>0</v>
      </c>
    </row>
    <row r="566" spans="1:12" ht="15" thickBot="1" x14ac:dyDescent="0.4">
      <c r="A566" t="s">
        <v>29</v>
      </c>
      <c r="B566" s="1">
        <v>11</v>
      </c>
      <c r="C566" s="2">
        <v>45162</v>
      </c>
      <c r="D566" s="3">
        <v>0.92758101851851849</v>
      </c>
      <c r="E566">
        <v>405511.20319999999</v>
      </c>
      <c r="F566">
        <v>6331669.2180000003</v>
      </c>
      <c r="G566" s="4">
        <v>405511.20319999999</v>
      </c>
      <c r="H566" s="4">
        <v>6331669.2180000003</v>
      </c>
      <c r="I566" s="5">
        <v>0</v>
      </c>
      <c r="J566" s="5">
        <v>0</v>
      </c>
      <c r="K566" s="5">
        <v>0</v>
      </c>
      <c r="L566" s="5">
        <v>2.0280004784425616</v>
      </c>
    </row>
    <row r="567" spans="1:12" ht="15" thickBot="1" x14ac:dyDescent="0.4">
      <c r="A567" t="s">
        <v>29</v>
      </c>
      <c r="B567" s="1">
        <v>12</v>
      </c>
      <c r="C567" s="2">
        <v>45162</v>
      </c>
      <c r="D567" s="3">
        <v>0.92827546296296293</v>
      </c>
      <c r="E567">
        <v>405526.30739999999</v>
      </c>
      <c r="F567">
        <v>6331673.5080000004</v>
      </c>
      <c r="G567" s="4">
        <v>405526.30739999999</v>
      </c>
      <c r="H567" s="4">
        <v>6331673.5080000004</v>
      </c>
      <c r="I567" s="5">
        <v>0</v>
      </c>
      <c r="J567" s="5">
        <v>1</v>
      </c>
      <c r="K567" s="5">
        <v>0</v>
      </c>
      <c r="L567" s="5">
        <v>0</v>
      </c>
    </row>
    <row r="568" spans="1:12" ht="15" thickBot="1" x14ac:dyDescent="0.4">
      <c r="A568" t="s">
        <v>29</v>
      </c>
      <c r="B568" s="1">
        <v>13</v>
      </c>
      <c r="C568" s="2">
        <v>45162</v>
      </c>
      <c r="D568" s="3">
        <v>0.92896990740740737</v>
      </c>
      <c r="E568">
        <v>405539.60649999999</v>
      </c>
      <c r="F568">
        <v>6331677.818</v>
      </c>
      <c r="G568" s="4">
        <v>405539.60649999999</v>
      </c>
      <c r="H568" s="4">
        <v>6331677.818</v>
      </c>
      <c r="I568" s="5">
        <v>0</v>
      </c>
      <c r="J568" s="5">
        <v>0</v>
      </c>
      <c r="K568" s="5">
        <v>0</v>
      </c>
      <c r="L568" s="5">
        <v>0</v>
      </c>
    </row>
    <row r="569" spans="1:12" ht="15" thickBot="1" x14ac:dyDescent="0.4">
      <c r="A569" t="s">
        <v>29</v>
      </c>
      <c r="B569" s="1">
        <v>14</v>
      </c>
      <c r="C569" s="2">
        <v>45162</v>
      </c>
      <c r="D569" s="3">
        <v>0.92966435185185181</v>
      </c>
      <c r="E569">
        <v>405555.59759999998</v>
      </c>
      <c r="F569">
        <v>6331683.0650000004</v>
      </c>
      <c r="G569" s="4">
        <v>405555.59759999998</v>
      </c>
      <c r="H569" s="4">
        <v>6331683.0650000004</v>
      </c>
      <c r="I569" s="5">
        <v>0</v>
      </c>
      <c r="J569" s="5">
        <v>0</v>
      </c>
      <c r="K569" s="5">
        <v>0</v>
      </c>
      <c r="L569" s="5">
        <v>0</v>
      </c>
    </row>
    <row r="570" spans="1:12" ht="15" thickBot="1" x14ac:dyDescent="0.4">
      <c r="A570" t="s">
        <v>29</v>
      </c>
      <c r="B570" s="1">
        <v>15</v>
      </c>
      <c r="C570" s="2">
        <v>45162</v>
      </c>
      <c r="D570" s="3">
        <v>0.93035879629629625</v>
      </c>
      <c r="E570">
        <v>405570.84820000001</v>
      </c>
      <c r="F570">
        <v>6331687.915</v>
      </c>
      <c r="G570" s="4">
        <v>405570.84820000001</v>
      </c>
      <c r="H570" s="4">
        <v>6331687.915</v>
      </c>
      <c r="I570" s="5">
        <v>0</v>
      </c>
      <c r="J570" s="5">
        <v>0</v>
      </c>
      <c r="K570" s="5">
        <v>0</v>
      </c>
      <c r="L570" s="5">
        <v>0</v>
      </c>
    </row>
    <row r="571" spans="1:12" ht="15" thickBot="1" x14ac:dyDescent="0.4">
      <c r="A571" t="s">
        <v>29</v>
      </c>
      <c r="B571" s="1">
        <v>16</v>
      </c>
      <c r="C571" s="2">
        <v>45162</v>
      </c>
      <c r="D571" s="3">
        <v>0.9310532407407407</v>
      </c>
      <c r="E571">
        <v>405585.64140000002</v>
      </c>
      <c r="F571">
        <v>6331691.8849999998</v>
      </c>
      <c r="G571" s="4">
        <v>405585.64140000002</v>
      </c>
      <c r="H571" s="4">
        <v>6331691.8849999998</v>
      </c>
      <c r="I571" s="5">
        <v>0</v>
      </c>
      <c r="J571" s="5">
        <v>0</v>
      </c>
      <c r="K571" s="5">
        <v>0</v>
      </c>
      <c r="L571" s="5">
        <v>0</v>
      </c>
    </row>
    <row r="572" spans="1:12" ht="15" thickBot="1" x14ac:dyDescent="0.4">
      <c r="A572" t="s">
        <v>29</v>
      </c>
      <c r="B572" s="1">
        <v>17</v>
      </c>
      <c r="C572" s="2">
        <v>45162</v>
      </c>
      <c r="D572" s="3">
        <v>0.93174768518518514</v>
      </c>
      <c r="E572">
        <v>405600.27840000001</v>
      </c>
      <c r="F572">
        <v>6331697.2510000002</v>
      </c>
      <c r="G572" s="4">
        <v>405600.27840000001</v>
      </c>
      <c r="H572" s="4">
        <v>6331697.2510000002</v>
      </c>
      <c r="I572" s="5">
        <v>0</v>
      </c>
      <c r="J572" s="5">
        <v>0</v>
      </c>
      <c r="K572" s="5">
        <v>0</v>
      </c>
      <c r="L572" s="5">
        <v>0</v>
      </c>
    </row>
    <row r="573" spans="1:12" ht="15" thickBot="1" x14ac:dyDescent="0.4">
      <c r="A573" t="s">
        <v>29</v>
      </c>
      <c r="B573" s="1">
        <v>18</v>
      </c>
      <c r="C573" s="2">
        <v>45162</v>
      </c>
      <c r="D573" s="3">
        <v>0.93244212962962958</v>
      </c>
      <c r="E573">
        <v>405614.9278</v>
      </c>
      <c r="F573">
        <v>6331701.7319999998</v>
      </c>
      <c r="G573" s="4">
        <v>405614.9278</v>
      </c>
      <c r="H573" s="4">
        <v>6331701.7319999998</v>
      </c>
      <c r="I573" s="5">
        <v>0</v>
      </c>
      <c r="J573" s="5">
        <v>0</v>
      </c>
      <c r="K573" s="5">
        <v>0</v>
      </c>
      <c r="L573" s="5">
        <v>0</v>
      </c>
    </row>
    <row r="574" spans="1:12" ht="15" thickBot="1" x14ac:dyDescent="0.4">
      <c r="A574" t="s">
        <v>29</v>
      </c>
      <c r="B574" s="1">
        <v>19</v>
      </c>
      <c r="C574" s="2">
        <v>45162</v>
      </c>
      <c r="D574" s="3">
        <v>0.93313657407407402</v>
      </c>
      <c r="E574">
        <v>405629.43910000002</v>
      </c>
      <c r="F574">
        <v>6331707.2410000004</v>
      </c>
      <c r="G574" s="4">
        <v>405629.43910000002</v>
      </c>
      <c r="H574" s="4">
        <v>6331707.2410000004</v>
      </c>
      <c r="I574" s="5">
        <v>0</v>
      </c>
      <c r="J574" s="5">
        <v>0</v>
      </c>
      <c r="K574" s="5">
        <v>0</v>
      </c>
      <c r="L574" s="5">
        <v>0</v>
      </c>
    </row>
    <row r="575" spans="1:12" ht="15" thickBot="1" x14ac:dyDescent="0.4">
      <c r="A575" t="s">
        <v>29</v>
      </c>
      <c r="B575" s="1">
        <v>20</v>
      </c>
      <c r="C575" s="2">
        <v>45162</v>
      </c>
      <c r="D575" s="3">
        <v>0.93383101851851846</v>
      </c>
      <c r="E575">
        <v>405644.85639999999</v>
      </c>
      <c r="F575">
        <v>6331711.335</v>
      </c>
      <c r="G575" s="4">
        <v>405644.85639999999</v>
      </c>
      <c r="H575" s="4">
        <v>6331711.335</v>
      </c>
      <c r="I575" s="5">
        <v>0</v>
      </c>
      <c r="J575" s="5">
        <v>0</v>
      </c>
      <c r="K575" s="5">
        <v>0</v>
      </c>
      <c r="L575" s="5">
        <v>0</v>
      </c>
    </row>
    <row r="576" spans="1:12" ht="15" thickBot="1" x14ac:dyDescent="0.4">
      <c r="A576" t="s">
        <v>29</v>
      </c>
      <c r="B576" s="1">
        <v>21</v>
      </c>
      <c r="C576" s="2">
        <v>45162</v>
      </c>
      <c r="D576" s="3">
        <v>0.93452546296296291</v>
      </c>
      <c r="E576">
        <v>405660.02840000001</v>
      </c>
      <c r="F576">
        <v>6331715.1050000004</v>
      </c>
      <c r="G576" s="4">
        <v>405660.02840000001</v>
      </c>
      <c r="H576" s="4">
        <v>6331715.1050000004</v>
      </c>
      <c r="I576" s="5">
        <v>0</v>
      </c>
      <c r="J576" s="5">
        <v>0</v>
      </c>
      <c r="K576" s="5">
        <v>0</v>
      </c>
      <c r="L576" s="5">
        <v>4.3059830566768191</v>
      </c>
    </row>
    <row r="577" spans="1:12" ht="15" thickBot="1" x14ac:dyDescent="0.4">
      <c r="A577" t="s">
        <v>29</v>
      </c>
      <c r="B577" s="1">
        <v>22</v>
      </c>
      <c r="C577" s="2">
        <v>45162</v>
      </c>
      <c r="D577" s="3">
        <v>0.93521990740740735</v>
      </c>
      <c r="E577">
        <v>405674.74829999998</v>
      </c>
      <c r="F577">
        <v>6331718.7920000004</v>
      </c>
      <c r="G577" s="4">
        <v>405674.74829999998</v>
      </c>
      <c r="H577" s="4">
        <v>6331718.7920000004</v>
      </c>
      <c r="I577" s="5">
        <v>0</v>
      </c>
      <c r="J577" s="5">
        <v>1</v>
      </c>
      <c r="K577" s="5">
        <v>0</v>
      </c>
      <c r="L577" s="5">
        <v>0</v>
      </c>
    </row>
    <row r="578" spans="1:12" ht="15" thickBot="1" x14ac:dyDescent="0.4">
      <c r="A578" t="s">
        <v>29</v>
      </c>
      <c r="B578" s="1">
        <v>23</v>
      </c>
      <c r="C578" s="2">
        <v>45162</v>
      </c>
      <c r="D578" s="3">
        <v>0.93591435185185179</v>
      </c>
      <c r="E578">
        <v>405689.22009999998</v>
      </c>
      <c r="F578">
        <v>6331723.0760000004</v>
      </c>
      <c r="G578" s="4">
        <v>405689.22009999998</v>
      </c>
      <c r="H578" s="4">
        <v>6331723.0760000004</v>
      </c>
      <c r="I578" s="5">
        <v>0</v>
      </c>
      <c r="J578" s="5">
        <v>0</v>
      </c>
      <c r="K578" s="5">
        <v>0</v>
      </c>
      <c r="L578" s="5">
        <v>0</v>
      </c>
    </row>
    <row r="579" spans="1:12" ht="15" thickBot="1" x14ac:dyDescent="0.4">
      <c r="A579" t="s">
        <v>29</v>
      </c>
      <c r="B579" s="1">
        <v>24</v>
      </c>
      <c r="C579" s="2">
        <v>45162</v>
      </c>
      <c r="D579" s="3">
        <v>0.93660879629629623</v>
      </c>
      <c r="E579">
        <v>405703.0062</v>
      </c>
      <c r="F579">
        <v>6331727.4589999998</v>
      </c>
      <c r="G579" s="4">
        <v>405703.0062</v>
      </c>
      <c r="H579" s="4">
        <v>6331727.4589999998</v>
      </c>
      <c r="I579" s="5">
        <v>0</v>
      </c>
      <c r="J579" s="5">
        <v>0</v>
      </c>
      <c r="K579" s="5">
        <v>0</v>
      </c>
      <c r="L579" s="5">
        <v>0</v>
      </c>
    </row>
    <row r="580" spans="1:12" ht="15" thickBot="1" x14ac:dyDescent="0.4">
      <c r="A580" t="s">
        <v>29</v>
      </c>
      <c r="B580" s="1">
        <v>25</v>
      </c>
      <c r="C580" s="2">
        <v>45162</v>
      </c>
      <c r="D580" s="3">
        <v>0.93730324074074067</v>
      </c>
      <c r="E580">
        <v>405711.5857</v>
      </c>
      <c r="F580">
        <v>6331729.2429999998</v>
      </c>
      <c r="G580" s="4">
        <v>405711.5857</v>
      </c>
      <c r="H580" s="4">
        <v>6331729.2429999998</v>
      </c>
      <c r="I580" s="5">
        <v>0</v>
      </c>
      <c r="J580" s="5">
        <v>0</v>
      </c>
      <c r="K580" s="5">
        <v>0</v>
      </c>
      <c r="L580" s="5">
        <v>0</v>
      </c>
    </row>
    <row r="581" spans="1:12" ht="15" thickBot="1" x14ac:dyDescent="0.4">
      <c r="A581" t="s">
        <v>29</v>
      </c>
      <c r="B581" s="1">
        <v>26</v>
      </c>
      <c r="C581" s="2">
        <v>45162</v>
      </c>
      <c r="D581" s="3">
        <v>0.93799768518518511</v>
      </c>
      <c r="E581">
        <v>405711.88309999998</v>
      </c>
      <c r="F581">
        <v>6331729.7180000003</v>
      </c>
      <c r="G581" s="4">
        <v>405711.88309999998</v>
      </c>
      <c r="H581" s="4">
        <v>6331729.7180000003</v>
      </c>
      <c r="I581" s="5">
        <v>0</v>
      </c>
      <c r="J581" s="5">
        <v>0</v>
      </c>
      <c r="K581" s="5">
        <v>0</v>
      </c>
      <c r="L581" s="5">
        <v>0</v>
      </c>
    </row>
    <row r="582" spans="1:12" ht="15" thickBot="1" x14ac:dyDescent="0.4">
      <c r="A582" t="s">
        <v>29</v>
      </c>
      <c r="B582" s="1">
        <v>27</v>
      </c>
      <c r="C582" s="2">
        <v>45162</v>
      </c>
      <c r="D582" s="3">
        <v>0.93869212962962956</v>
      </c>
      <c r="E582">
        <v>405711.88309999998</v>
      </c>
      <c r="F582">
        <v>6331729.7180000003</v>
      </c>
      <c r="G582" s="4">
        <v>405711.88309999998</v>
      </c>
      <c r="H582" s="4">
        <v>6331729.7180000003</v>
      </c>
      <c r="I582" s="5">
        <v>0</v>
      </c>
      <c r="J582" s="5">
        <v>0</v>
      </c>
      <c r="K582" s="5">
        <v>0</v>
      </c>
      <c r="L582" s="5">
        <v>2.0280004784425616</v>
      </c>
    </row>
    <row r="583" spans="1:12" ht="15" thickBot="1" x14ac:dyDescent="0.4">
      <c r="A583" t="s">
        <v>29</v>
      </c>
      <c r="B583" s="6">
        <v>28</v>
      </c>
      <c r="C583" s="2">
        <v>45162</v>
      </c>
      <c r="D583" s="3">
        <v>0.939386574074074</v>
      </c>
      <c r="E583">
        <v>405711.88309999998</v>
      </c>
      <c r="F583">
        <v>6331729.7180000003</v>
      </c>
      <c r="G583" s="4">
        <v>405711.88309999998</v>
      </c>
      <c r="H583" s="4">
        <v>6331729.7180000003</v>
      </c>
      <c r="I583" s="5">
        <v>0</v>
      </c>
      <c r="J583" s="5">
        <v>1</v>
      </c>
      <c r="K583" s="5">
        <v>0</v>
      </c>
      <c r="L583" s="5">
        <v>0</v>
      </c>
    </row>
    <row r="584" spans="1:12" ht="15" thickBot="1" x14ac:dyDescent="0.4">
      <c r="A584" t="s">
        <v>29</v>
      </c>
      <c r="B584" s="6">
        <v>29</v>
      </c>
      <c r="C584" s="2">
        <v>45162</v>
      </c>
      <c r="D584" s="3">
        <v>0.94008101851851844</v>
      </c>
      <c r="E584">
        <v>405711.88309999998</v>
      </c>
      <c r="F584">
        <v>6331729.7180000003</v>
      </c>
      <c r="G584" s="4">
        <v>405711.88309999998</v>
      </c>
      <c r="H584" s="4">
        <v>6331729.7180000003</v>
      </c>
      <c r="I584" s="5">
        <v>0</v>
      </c>
      <c r="J584" s="5">
        <v>0</v>
      </c>
      <c r="K584" s="5">
        <v>0</v>
      </c>
      <c r="L584" s="5">
        <v>0</v>
      </c>
    </row>
    <row r="585" spans="1:12" ht="15" thickBot="1" x14ac:dyDescent="0.4">
      <c r="A585" t="s">
        <v>29</v>
      </c>
      <c r="B585" s="6">
        <v>30</v>
      </c>
      <c r="C585" s="2">
        <v>45162</v>
      </c>
      <c r="D585" s="3">
        <v>0.94077546296296288</v>
      </c>
      <c r="E585">
        <v>405711.88309999998</v>
      </c>
      <c r="F585">
        <v>6331729.7180000003</v>
      </c>
      <c r="G585" s="4">
        <v>405711.88309999998</v>
      </c>
      <c r="H585" s="4">
        <v>6331729.7180000003</v>
      </c>
      <c r="I585" s="5">
        <v>0</v>
      </c>
      <c r="J585" s="5">
        <v>0</v>
      </c>
      <c r="K585" s="5">
        <v>0</v>
      </c>
      <c r="L585" s="5">
        <v>0</v>
      </c>
    </row>
    <row r="586" spans="1:12" ht="15" thickBot="1" x14ac:dyDescent="0.4">
      <c r="A586" t="s">
        <v>29</v>
      </c>
      <c r="B586" s="6">
        <v>31</v>
      </c>
      <c r="C586" s="2">
        <v>45162</v>
      </c>
      <c r="D586" s="3">
        <v>0.94146990740740732</v>
      </c>
      <c r="E586">
        <v>405711.88309999998</v>
      </c>
      <c r="F586">
        <v>6331729.7180000003</v>
      </c>
      <c r="G586" s="4">
        <v>405711.88309999998</v>
      </c>
      <c r="H586" s="4">
        <v>6331729.7180000003</v>
      </c>
      <c r="I586" s="5">
        <v>0</v>
      </c>
      <c r="J586" s="5">
        <v>0</v>
      </c>
      <c r="K586" s="5">
        <v>0</v>
      </c>
      <c r="L586" s="5">
        <v>0</v>
      </c>
    </row>
    <row r="587" spans="1:12" ht="15" thickBot="1" x14ac:dyDescent="0.4">
      <c r="A587" t="s">
        <v>29</v>
      </c>
      <c r="B587" s="6">
        <v>32</v>
      </c>
      <c r="C587" s="2">
        <v>45162</v>
      </c>
      <c r="D587" s="3">
        <v>0.94216435185185177</v>
      </c>
      <c r="E587">
        <v>405711.88309999998</v>
      </c>
      <c r="F587">
        <v>6331729.7180000003</v>
      </c>
      <c r="G587" s="4">
        <v>405711.88309999998</v>
      </c>
      <c r="H587" s="4">
        <v>6331729.7180000003</v>
      </c>
      <c r="I587" s="5">
        <v>0</v>
      </c>
      <c r="J587" s="5">
        <v>0</v>
      </c>
      <c r="K587" s="5">
        <v>0</v>
      </c>
      <c r="L587" s="5">
        <v>0</v>
      </c>
    </row>
    <row r="588" spans="1:12" ht="15" thickBot="1" x14ac:dyDescent="0.4">
      <c r="A588" t="s">
        <v>29</v>
      </c>
      <c r="B588" s="6">
        <v>33</v>
      </c>
      <c r="C588" s="2">
        <v>45162</v>
      </c>
      <c r="D588" s="3">
        <v>0.94285879629629621</v>
      </c>
      <c r="E588">
        <v>405711.88309999998</v>
      </c>
      <c r="F588">
        <v>6331729.7180000003</v>
      </c>
      <c r="G588" s="4">
        <v>405711.88309999998</v>
      </c>
      <c r="H588" s="4">
        <v>6331729.7180000003</v>
      </c>
      <c r="I588" s="5">
        <v>0</v>
      </c>
      <c r="J588" s="5">
        <v>0</v>
      </c>
      <c r="K588" s="5">
        <v>0</v>
      </c>
      <c r="L588" s="5">
        <v>0</v>
      </c>
    </row>
    <row r="589" spans="1:12" ht="15" thickBot="1" x14ac:dyDescent="0.4">
      <c r="A589" t="s">
        <v>29</v>
      </c>
      <c r="B589" s="6">
        <v>34</v>
      </c>
      <c r="C589" s="2">
        <v>45162</v>
      </c>
      <c r="D589" s="3">
        <v>0.94355324074074065</v>
      </c>
      <c r="E589">
        <v>405711.88309999998</v>
      </c>
      <c r="F589">
        <v>6331729.7180000003</v>
      </c>
      <c r="G589" s="4">
        <v>405711.88309999998</v>
      </c>
      <c r="H589" s="4">
        <v>6331729.7180000003</v>
      </c>
      <c r="I589" s="5">
        <v>0</v>
      </c>
      <c r="J589" s="5">
        <v>0</v>
      </c>
      <c r="K589" s="5">
        <v>0</v>
      </c>
      <c r="L589" s="5">
        <v>0</v>
      </c>
    </row>
    <row r="590" spans="1:12" ht="15" thickBot="1" x14ac:dyDescent="0.4">
      <c r="A590" t="s">
        <v>29</v>
      </c>
      <c r="B590" s="6">
        <v>35</v>
      </c>
      <c r="C590" s="2">
        <v>45162</v>
      </c>
      <c r="D590" s="3">
        <v>0.94424768518518509</v>
      </c>
      <c r="E590">
        <v>405711.88309999998</v>
      </c>
      <c r="F590">
        <v>6331729.7180000003</v>
      </c>
      <c r="G590" s="4">
        <v>405711.88309999998</v>
      </c>
      <c r="H590" s="4">
        <v>6331729.7180000003</v>
      </c>
      <c r="I590" s="5">
        <v>0</v>
      </c>
      <c r="J590" s="5">
        <v>0</v>
      </c>
      <c r="K590" s="5">
        <v>0</v>
      </c>
      <c r="L590" s="5">
        <v>0</v>
      </c>
    </row>
    <row r="591" spans="1:12" ht="15" thickBot="1" x14ac:dyDescent="0.4">
      <c r="A591" t="s">
        <v>29</v>
      </c>
      <c r="B591" s="6">
        <v>36</v>
      </c>
      <c r="C591" s="2">
        <v>45162</v>
      </c>
      <c r="D591" s="3">
        <v>0.94494212962962953</v>
      </c>
      <c r="E591">
        <v>405711.88309999998</v>
      </c>
      <c r="F591">
        <v>6331729.7180000003</v>
      </c>
      <c r="G591" s="4">
        <v>405711.88309999998</v>
      </c>
      <c r="H591" s="4">
        <v>6331729.7180000003</v>
      </c>
      <c r="I591" s="5">
        <v>0</v>
      </c>
      <c r="J591" s="5">
        <v>0</v>
      </c>
      <c r="K591" s="5">
        <v>0</v>
      </c>
      <c r="L591" s="5">
        <v>0</v>
      </c>
    </row>
    <row r="592" spans="1:12" ht="15" thickBot="1" x14ac:dyDescent="0.4">
      <c r="A592" t="s">
        <v>30</v>
      </c>
      <c r="B592" s="1">
        <v>1</v>
      </c>
      <c r="C592" s="2">
        <v>45163</v>
      </c>
      <c r="D592" s="3">
        <v>0.15511574074074075</v>
      </c>
      <c r="E592" cm="1">
        <f t="array" ref="E592:E617">VLOOKUP($D$592:$D$617,[24]OWF_25_Environmental_Camera_202!$B$2:$D$1561,2,TRUE)</f>
        <v>408295.86349999998</v>
      </c>
      <c r="F592" cm="1">
        <f t="array" ref="F592:F617">VLOOKUP($D$592:$D$617,[24]OWF_25_Environmental_Camera_202!$B$2:$D$1561,3,TRUE)</f>
        <v>6334051.0379999997</v>
      </c>
      <c r="G592" s="4">
        <v>408295.86349999998</v>
      </c>
      <c r="H592" s="4">
        <v>6334051.0379999997</v>
      </c>
      <c r="I592" s="5">
        <v>0</v>
      </c>
      <c r="J592" s="5">
        <v>0</v>
      </c>
      <c r="K592" s="5">
        <v>0</v>
      </c>
      <c r="L592" s="5">
        <v>0</v>
      </c>
    </row>
    <row r="593" spans="1:12" ht="15" thickBot="1" x14ac:dyDescent="0.4">
      <c r="A593" t="s">
        <v>30</v>
      </c>
      <c r="B593" s="1">
        <v>2</v>
      </c>
      <c r="C593" s="2">
        <v>45163</v>
      </c>
      <c r="D593" s="3">
        <v>0.15581018518518519</v>
      </c>
      <c r="E593">
        <v>408299.43810000003</v>
      </c>
      <c r="F593">
        <v>6334051.6619999995</v>
      </c>
      <c r="G593" s="4">
        <v>408299.43810000003</v>
      </c>
      <c r="H593" s="4">
        <v>6334051.6619999995</v>
      </c>
      <c r="I593" s="5">
        <v>0</v>
      </c>
      <c r="J593" s="5">
        <v>0</v>
      </c>
      <c r="K593" s="5">
        <v>0</v>
      </c>
      <c r="L593" s="5">
        <v>0</v>
      </c>
    </row>
    <row r="594" spans="1:12" ht="15" thickBot="1" x14ac:dyDescent="0.4">
      <c r="A594" t="s">
        <v>30</v>
      </c>
      <c r="B594" s="1">
        <v>3</v>
      </c>
      <c r="C594" s="2">
        <v>45163</v>
      </c>
      <c r="D594" s="3">
        <v>0.15650462962962963</v>
      </c>
      <c r="E594">
        <v>408309.53909999999</v>
      </c>
      <c r="F594">
        <v>6334054.3700000001</v>
      </c>
      <c r="G594" s="4">
        <v>408309.53909999999</v>
      </c>
      <c r="H594" s="4">
        <v>6334054.3700000001</v>
      </c>
      <c r="I594" s="5">
        <v>0</v>
      </c>
      <c r="J594" s="5">
        <v>0</v>
      </c>
      <c r="K594" s="5">
        <v>0</v>
      </c>
      <c r="L594" s="5">
        <v>0</v>
      </c>
    </row>
    <row r="595" spans="1:12" ht="15" thickBot="1" x14ac:dyDescent="0.4">
      <c r="A595" t="s">
        <v>30</v>
      </c>
      <c r="B595" s="1">
        <v>4</v>
      </c>
      <c r="C595" s="2">
        <v>45163</v>
      </c>
      <c r="D595" s="3">
        <v>0.15719907407407407</v>
      </c>
      <c r="E595">
        <v>408322.61969999998</v>
      </c>
      <c r="F595">
        <v>6334058.3250000002</v>
      </c>
      <c r="G595" s="4">
        <v>408322.61969999998</v>
      </c>
      <c r="H595" s="4">
        <v>6334058.3250000002</v>
      </c>
      <c r="I595" s="5">
        <v>0</v>
      </c>
      <c r="J595" s="5">
        <v>0</v>
      </c>
      <c r="K595" s="5">
        <v>0</v>
      </c>
      <c r="L595" s="5">
        <v>0</v>
      </c>
    </row>
    <row r="596" spans="1:12" ht="15" thickBot="1" x14ac:dyDescent="0.4">
      <c r="A596" t="s">
        <v>30</v>
      </c>
      <c r="B596" s="1">
        <v>5</v>
      </c>
      <c r="C596" s="2">
        <v>45163</v>
      </c>
      <c r="D596" s="3">
        <v>0.15789351851851852</v>
      </c>
      <c r="E596">
        <v>408336.3651</v>
      </c>
      <c r="F596">
        <v>6334063.0259999996</v>
      </c>
      <c r="G596" s="4">
        <v>408336.3651</v>
      </c>
      <c r="H596" s="4">
        <v>6334063.0259999996</v>
      </c>
      <c r="I596" s="5">
        <v>0</v>
      </c>
      <c r="J596" s="5">
        <v>1</v>
      </c>
      <c r="K596" s="5">
        <v>0</v>
      </c>
      <c r="L596" s="5">
        <v>2.6488169514351831</v>
      </c>
    </row>
    <row r="597" spans="1:12" ht="15" thickBot="1" x14ac:dyDescent="0.4">
      <c r="A597" t="s">
        <v>30</v>
      </c>
      <c r="B597" s="1">
        <v>6</v>
      </c>
      <c r="C597" s="2">
        <v>45163</v>
      </c>
      <c r="D597" s="3">
        <v>0.15858796296296296</v>
      </c>
      <c r="E597">
        <v>408351.36989999999</v>
      </c>
      <c r="F597">
        <v>6334068.3880000003</v>
      </c>
      <c r="G597" s="4">
        <v>408351.36989999999</v>
      </c>
      <c r="H597" s="4">
        <v>6334068.3880000003</v>
      </c>
      <c r="I597" s="5">
        <v>0</v>
      </c>
      <c r="J597" s="5">
        <v>0</v>
      </c>
      <c r="K597" s="5">
        <v>0</v>
      </c>
      <c r="L597" s="5">
        <v>0</v>
      </c>
    </row>
    <row r="598" spans="1:12" ht="15" thickBot="1" x14ac:dyDescent="0.4">
      <c r="A598" t="s">
        <v>30</v>
      </c>
      <c r="B598" s="1">
        <v>7</v>
      </c>
      <c r="C598" s="2">
        <v>45163</v>
      </c>
      <c r="D598" s="3">
        <v>0.1592824074074074</v>
      </c>
      <c r="E598">
        <v>408366.00099999999</v>
      </c>
      <c r="F598">
        <v>6334072.9009999996</v>
      </c>
      <c r="G598" s="4">
        <v>408366.00099999999</v>
      </c>
      <c r="H598" s="4">
        <v>6334072.9009999996</v>
      </c>
      <c r="I598" s="5">
        <v>0</v>
      </c>
      <c r="J598" s="5">
        <v>0</v>
      </c>
      <c r="K598" s="5">
        <v>0</v>
      </c>
      <c r="L598" s="5">
        <v>0</v>
      </c>
    </row>
    <row r="599" spans="1:12" ht="15" thickBot="1" x14ac:dyDescent="0.4">
      <c r="A599" t="s">
        <v>30</v>
      </c>
      <c r="B599" s="1">
        <v>8</v>
      </c>
      <c r="C599" s="2">
        <v>45163</v>
      </c>
      <c r="D599" s="3">
        <v>0.15997685185185184</v>
      </c>
      <c r="E599">
        <v>408380.68150000001</v>
      </c>
      <c r="F599">
        <v>6334077.9840000002</v>
      </c>
      <c r="G599" s="4">
        <v>408380.68150000001</v>
      </c>
      <c r="H599" s="4">
        <v>6334077.9840000002</v>
      </c>
      <c r="I599" s="5">
        <v>0</v>
      </c>
      <c r="J599" s="5">
        <v>0</v>
      </c>
      <c r="K599" s="5">
        <v>0</v>
      </c>
      <c r="L599" s="5">
        <v>0</v>
      </c>
    </row>
    <row r="600" spans="1:12" ht="15" thickBot="1" x14ac:dyDescent="0.4">
      <c r="A600" t="s">
        <v>30</v>
      </c>
      <c r="B600" s="1">
        <v>9</v>
      </c>
      <c r="C600" s="2">
        <v>45163</v>
      </c>
      <c r="D600" s="3">
        <v>0.16067129629629628</v>
      </c>
      <c r="E600">
        <v>408392.9474</v>
      </c>
      <c r="F600">
        <v>6334085.2489999998</v>
      </c>
      <c r="G600" s="4">
        <v>408392.9474</v>
      </c>
      <c r="H600" s="4">
        <v>6334085.2489999998</v>
      </c>
      <c r="I600" s="5">
        <v>0</v>
      </c>
      <c r="J600" s="5">
        <v>0</v>
      </c>
      <c r="K600" s="5">
        <v>0</v>
      </c>
      <c r="L600" s="5">
        <v>0</v>
      </c>
    </row>
    <row r="601" spans="1:12" ht="15" thickBot="1" x14ac:dyDescent="0.4">
      <c r="A601" t="s">
        <v>30</v>
      </c>
      <c r="B601" s="1">
        <v>10</v>
      </c>
      <c r="C601" s="2">
        <v>45163</v>
      </c>
      <c r="D601" s="3">
        <v>0.16136574074074073</v>
      </c>
      <c r="E601">
        <v>408406.01740000001</v>
      </c>
      <c r="F601">
        <v>6334089.6169999996</v>
      </c>
      <c r="G601" s="4">
        <v>408406.01740000001</v>
      </c>
      <c r="H601" s="4">
        <v>6334089.6169999996</v>
      </c>
      <c r="I601" s="5">
        <v>0</v>
      </c>
      <c r="J601" s="5">
        <v>0</v>
      </c>
      <c r="K601" s="5">
        <v>0</v>
      </c>
      <c r="L601" s="5">
        <v>0</v>
      </c>
    </row>
    <row r="602" spans="1:12" ht="15" thickBot="1" x14ac:dyDescent="0.4">
      <c r="A602" t="s">
        <v>30</v>
      </c>
      <c r="B602" s="1">
        <v>11</v>
      </c>
      <c r="C602" s="2">
        <v>45163</v>
      </c>
      <c r="D602" s="3">
        <v>0.16206018518518517</v>
      </c>
      <c r="E602">
        <v>408419.70819999999</v>
      </c>
      <c r="F602">
        <v>6334093.1210000003</v>
      </c>
      <c r="G602" s="4">
        <v>408419.70819999999</v>
      </c>
      <c r="H602" s="4">
        <v>6334093.1210000003</v>
      </c>
      <c r="I602" s="5">
        <v>0</v>
      </c>
      <c r="J602" s="5">
        <v>1</v>
      </c>
      <c r="K602" s="5">
        <v>0</v>
      </c>
      <c r="L602" s="5">
        <v>0.80126712780914278</v>
      </c>
    </row>
    <row r="603" spans="1:12" ht="15" thickBot="1" x14ac:dyDescent="0.4">
      <c r="A603" t="s">
        <v>30</v>
      </c>
      <c r="B603" s="1">
        <v>12</v>
      </c>
      <c r="C603" s="2">
        <v>45163</v>
      </c>
      <c r="D603" s="3">
        <v>0.16275462962962961</v>
      </c>
      <c r="E603">
        <v>408434.4031</v>
      </c>
      <c r="F603">
        <v>6334097.2999999998</v>
      </c>
      <c r="G603" s="4">
        <v>408434.4031</v>
      </c>
      <c r="H603" s="4">
        <v>6334097.2999999998</v>
      </c>
      <c r="I603" s="5">
        <v>0</v>
      </c>
      <c r="J603" s="5">
        <v>0</v>
      </c>
      <c r="K603" s="5">
        <v>0</v>
      </c>
      <c r="L603" s="5">
        <v>0</v>
      </c>
    </row>
    <row r="604" spans="1:12" ht="15" thickBot="1" x14ac:dyDescent="0.4">
      <c r="A604" t="s">
        <v>30</v>
      </c>
      <c r="B604" s="1">
        <v>13</v>
      </c>
      <c r="C604" s="2">
        <v>45163</v>
      </c>
      <c r="D604" s="3">
        <v>0.16344907407407405</v>
      </c>
      <c r="E604">
        <v>408437.48369999998</v>
      </c>
      <c r="F604">
        <v>6334096.5350000001</v>
      </c>
      <c r="G604" s="4">
        <v>408437.48369999998</v>
      </c>
      <c r="H604" s="4">
        <v>6334096.5350000001</v>
      </c>
      <c r="I604" s="5">
        <v>0</v>
      </c>
      <c r="J604" s="5">
        <v>0</v>
      </c>
      <c r="K604" s="5">
        <v>0</v>
      </c>
      <c r="L604" s="5">
        <v>0</v>
      </c>
    </row>
    <row r="605" spans="1:12" ht="15" thickBot="1" x14ac:dyDescent="0.4">
      <c r="A605" t="s">
        <v>30</v>
      </c>
      <c r="B605" s="1">
        <v>14</v>
      </c>
      <c r="C605" s="2">
        <v>45163</v>
      </c>
      <c r="D605" s="3">
        <v>0.16414351851851849</v>
      </c>
      <c r="E605">
        <v>408437.9423</v>
      </c>
      <c r="F605">
        <v>6334098.3899999997</v>
      </c>
      <c r="G605" s="4">
        <v>408437.9423</v>
      </c>
      <c r="H605" s="4">
        <v>6334098.3899999997</v>
      </c>
      <c r="I605" s="5">
        <v>0</v>
      </c>
      <c r="J605" s="5">
        <v>0</v>
      </c>
      <c r="K605" s="5">
        <v>0</v>
      </c>
      <c r="L605" s="5">
        <v>0</v>
      </c>
    </row>
    <row r="606" spans="1:12" ht="15" thickBot="1" x14ac:dyDescent="0.4">
      <c r="A606" t="s">
        <v>30</v>
      </c>
      <c r="B606" s="1">
        <v>15</v>
      </c>
      <c r="C606" s="2">
        <v>45163</v>
      </c>
      <c r="D606" s="3">
        <v>0.16483796296296294</v>
      </c>
      <c r="E606">
        <v>408438.42249999999</v>
      </c>
      <c r="F606">
        <v>6334099.693</v>
      </c>
      <c r="G606" s="4">
        <v>408438.42249999999</v>
      </c>
      <c r="H606" s="4">
        <v>6334099.693</v>
      </c>
      <c r="I606" s="5">
        <v>0</v>
      </c>
      <c r="J606" s="5">
        <v>0</v>
      </c>
      <c r="K606" s="5">
        <v>0</v>
      </c>
      <c r="L606" s="5">
        <v>0</v>
      </c>
    </row>
    <row r="607" spans="1:12" ht="15" thickBot="1" x14ac:dyDescent="0.4">
      <c r="A607" t="s">
        <v>30</v>
      </c>
      <c r="B607" s="1">
        <v>16</v>
      </c>
      <c r="C607" s="2">
        <v>45163</v>
      </c>
      <c r="D607" s="3">
        <v>0.16553240740740738</v>
      </c>
      <c r="E607">
        <v>408444.88829999999</v>
      </c>
      <c r="F607">
        <v>6334101.6900000004</v>
      </c>
      <c r="G607" s="4">
        <v>408444.88829999999</v>
      </c>
      <c r="H607" s="4">
        <v>6334101.6900000004</v>
      </c>
      <c r="I607" s="5">
        <v>0</v>
      </c>
      <c r="J607" s="5">
        <v>0</v>
      </c>
      <c r="K607" s="5">
        <v>0</v>
      </c>
      <c r="L607" s="5">
        <v>0</v>
      </c>
    </row>
    <row r="608" spans="1:12" ht="15" thickBot="1" x14ac:dyDescent="0.4">
      <c r="A608" t="s">
        <v>30</v>
      </c>
      <c r="B608" s="1">
        <v>17</v>
      </c>
      <c r="C608" s="2">
        <v>45163</v>
      </c>
      <c r="D608" s="3">
        <v>0.16622685185185182</v>
      </c>
      <c r="E608">
        <v>408456.98229999997</v>
      </c>
      <c r="F608">
        <v>6334104.6140000001</v>
      </c>
      <c r="G608" s="4">
        <v>408456.98229999997</v>
      </c>
      <c r="H608" s="4">
        <v>6334104.6140000001</v>
      </c>
      <c r="I608" s="5">
        <v>0</v>
      </c>
      <c r="J608" s="5">
        <v>1</v>
      </c>
      <c r="K608" s="5">
        <v>0</v>
      </c>
      <c r="L608" s="5">
        <v>1.4899595351822901</v>
      </c>
    </row>
    <row r="609" spans="1:12" ht="15" thickBot="1" x14ac:dyDescent="0.4">
      <c r="A609" t="s">
        <v>30</v>
      </c>
      <c r="B609" s="1">
        <v>18</v>
      </c>
      <c r="C609" s="2">
        <v>45163</v>
      </c>
      <c r="D609" s="3">
        <v>0.16692129629629626</v>
      </c>
      <c r="E609">
        <v>408471.12310000003</v>
      </c>
      <c r="F609">
        <v>6334108.9060000004</v>
      </c>
      <c r="G609" s="4">
        <v>408471.12310000003</v>
      </c>
      <c r="H609" s="4">
        <v>6334108.9060000004</v>
      </c>
      <c r="I609" s="5">
        <v>0</v>
      </c>
      <c r="J609" s="5">
        <v>0</v>
      </c>
      <c r="K609" s="5">
        <v>0</v>
      </c>
      <c r="L609" s="5">
        <v>0</v>
      </c>
    </row>
    <row r="610" spans="1:12" ht="15" thickBot="1" x14ac:dyDescent="0.4">
      <c r="A610" t="s">
        <v>30</v>
      </c>
      <c r="B610" s="1">
        <v>19</v>
      </c>
      <c r="C610" s="2">
        <v>45163</v>
      </c>
      <c r="D610" s="3">
        <v>0.1676157407407407</v>
      </c>
      <c r="E610">
        <v>408485.43969999999</v>
      </c>
      <c r="F610">
        <v>6334113.0489999996</v>
      </c>
      <c r="G610" s="4">
        <v>408485.43969999999</v>
      </c>
      <c r="H610" s="4">
        <v>6334113.0489999996</v>
      </c>
      <c r="I610" s="5">
        <v>0</v>
      </c>
      <c r="J610" s="5">
        <v>0</v>
      </c>
      <c r="K610" s="5">
        <v>0</v>
      </c>
      <c r="L610" s="5">
        <v>0</v>
      </c>
    </row>
    <row r="611" spans="1:12" ht="15" thickBot="1" x14ac:dyDescent="0.4">
      <c r="A611" t="s">
        <v>30</v>
      </c>
      <c r="B611" s="1">
        <v>20</v>
      </c>
      <c r="C611" s="2">
        <v>45163</v>
      </c>
      <c r="D611" s="3">
        <v>0.16831018518518515</v>
      </c>
      <c r="E611">
        <v>408500.04369999998</v>
      </c>
      <c r="F611">
        <v>6334117.9000000004</v>
      </c>
      <c r="G611" s="4">
        <v>408500.04369999998</v>
      </c>
      <c r="H611" s="4">
        <v>6334117.9000000004</v>
      </c>
      <c r="I611" s="5">
        <v>0</v>
      </c>
      <c r="J611" s="5">
        <v>0</v>
      </c>
      <c r="K611" s="5">
        <v>0</v>
      </c>
      <c r="L611" s="5">
        <v>0</v>
      </c>
    </row>
    <row r="612" spans="1:12" ht="15" thickBot="1" x14ac:dyDescent="0.4">
      <c r="A612" t="s">
        <v>30</v>
      </c>
      <c r="B612" s="1">
        <v>21</v>
      </c>
      <c r="C612" s="2">
        <v>45163</v>
      </c>
      <c r="D612" s="3">
        <v>0.16900462962962959</v>
      </c>
      <c r="E612">
        <v>408515.12819999998</v>
      </c>
      <c r="F612">
        <v>6334121.6399999997</v>
      </c>
      <c r="G612" s="4">
        <v>408515.12819999998</v>
      </c>
      <c r="H612" s="4">
        <v>6334121.6399999997</v>
      </c>
      <c r="I612" s="5">
        <v>0</v>
      </c>
      <c r="J612" s="5">
        <v>0</v>
      </c>
      <c r="K612" s="5">
        <v>0</v>
      </c>
      <c r="L612" s="5">
        <v>0</v>
      </c>
    </row>
    <row r="613" spans="1:12" ht="15" thickBot="1" x14ac:dyDescent="0.4">
      <c r="A613" t="s">
        <v>30</v>
      </c>
      <c r="B613" s="1">
        <v>22</v>
      </c>
      <c r="C613" s="2">
        <v>45163</v>
      </c>
      <c r="D613" s="3">
        <v>0.16969907407407403</v>
      </c>
      <c r="E613">
        <v>408530.04629999999</v>
      </c>
      <c r="F613">
        <v>6334127.4129999997</v>
      </c>
      <c r="G613" s="4">
        <v>408530.04629999999</v>
      </c>
      <c r="H613" s="4">
        <v>6334127.4129999997</v>
      </c>
      <c r="I613" s="5">
        <v>0</v>
      </c>
      <c r="J613" s="5">
        <v>0</v>
      </c>
      <c r="K613" s="5">
        <v>0</v>
      </c>
      <c r="L613" s="5">
        <v>0</v>
      </c>
    </row>
    <row r="614" spans="1:12" ht="15" thickBot="1" x14ac:dyDescent="0.4">
      <c r="A614" t="s">
        <v>30</v>
      </c>
      <c r="B614" s="1">
        <v>23</v>
      </c>
      <c r="C614" s="2">
        <v>45163</v>
      </c>
      <c r="D614" s="3">
        <v>0.17039351851851847</v>
      </c>
      <c r="E614">
        <v>408544.72460000002</v>
      </c>
      <c r="F614">
        <v>6334133.5209999997</v>
      </c>
      <c r="G614" s="4">
        <v>408544.72460000002</v>
      </c>
      <c r="H614" s="4">
        <v>6334133.5209999997</v>
      </c>
      <c r="I614" s="5">
        <v>0</v>
      </c>
      <c r="J614" s="5">
        <v>0</v>
      </c>
      <c r="K614" s="5">
        <v>0</v>
      </c>
      <c r="L614" s="5">
        <v>0</v>
      </c>
    </row>
    <row r="615" spans="1:12" ht="15" thickBot="1" x14ac:dyDescent="0.4">
      <c r="A615" t="s">
        <v>30</v>
      </c>
      <c r="B615" s="1">
        <v>24</v>
      </c>
      <c r="C615" s="2">
        <v>45163</v>
      </c>
      <c r="D615" s="3">
        <v>0.17108796296296291</v>
      </c>
      <c r="E615">
        <v>408559.30219999998</v>
      </c>
      <c r="F615">
        <v>6334137.7620000001</v>
      </c>
      <c r="G615" s="4">
        <v>408559.30219999998</v>
      </c>
      <c r="H615" s="4">
        <v>6334137.7620000001</v>
      </c>
      <c r="I615" s="5">
        <v>0</v>
      </c>
      <c r="J615" s="5">
        <v>0</v>
      </c>
      <c r="K615" s="5">
        <v>0</v>
      </c>
      <c r="L615" s="5">
        <v>0</v>
      </c>
    </row>
    <row r="616" spans="1:12" ht="15" thickBot="1" x14ac:dyDescent="0.4">
      <c r="A616" t="s">
        <v>30</v>
      </c>
      <c r="B616" s="1">
        <v>25</v>
      </c>
      <c r="C616" s="2">
        <v>45163</v>
      </c>
      <c r="D616" s="3">
        <v>0.17178240740740736</v>
      </c>
      <c r="E616">
        <v>408574.35619999998</v>
      </c>
      <c r="F616">
        <v>6334142.6490000002</v>
      </c>
      <c r="G616" s="4">
        <v>408574.35619999998</v>
      </c>
      <c r="H616" s="4">
        <v>6334142.6490000002</v>
      </c>
      <c r="I616" s="5">
        <v>0</v>
      </c>
      <c r="J616" s="5">
        <v>0</v>
      </c>
      <c r="K616" s="5">
        <v>0</v>
      </c>
      <c r="L616" s="5">
        <v>0</v>
      </c>
    </row>
    <row r="617" spans="1:12" ht="15" thickBot="1" x14ac:dyDescent="0.4">
      <c r="A617" t="s">
        <v>30</v>
      </c>
      <c r="B617" s="1">
        <v>26</v>
      </c>
      <c r="C617" s="2">
        <v>45163</v>
      </c>
      <c r="D617" s="3">
        <v>0.1724768518518518</v>
      </c>
      <c r="E617">
        <v>408588.84049999999</v>
      </c>
      <c r="F617">
        <v>6334148.1579999998</v>
      </c>
      <c r="G617" s="4">
        <v>408588.84049999999</v>
      </c>
      <c r="H617" s="4">
        <v>6334148.1579999998</v>
      </c>
      <c r="I617" s="5">
        <v>0</v>
      </c>
      <c r="J617" s="5">
        <v>0</v>
      </c>
      <c r="K617" s="5">
        <v>0</v>
      </c>
      <c r="L617" s="5">
        <v>0</v>
      </c>
    </row>
    <row r="618" spans="1:12" ht="15" thickBot="1" x14ac:dyDescent="0.4">
      <c r="A618" t="s">
        <v>31</v>
      </c>
      <c r="B618" s="1">
        <v>1</v>
      </c>
      <c r="C618" s="2">
        <v>45163</v>
      </c>
      <c r="D618" s="3">
        <v>0.22549768518518518</v>
      </c>
      <c r="E618" cm="1">
        <f t="array" ref="E618:E642">VLOOKUP($D$618:$D$642,[25]OWF_26_Environmental_Camera_202!$B$2:$D$1747,2,TRUE)</f>
        <v>411330.67959999997</v>
      </c>
      <c r="F618" cm="1">
        <f t="array" ref="F618:F642">VLOOKUP($D$618:$D$642,[25]OWF_26_Environmental_Camera_202!$B$2:$D$1747,3,TRUE)</f>
        <v>6332336.4040000001</v>
      </c>
      <c r="G618" s="4">
        <v>411330.67959999997</v>
      </c>
      <c r="H618" s="4">
        <v>6332336.4040000001</v>
      </c>
      <c r="I618" s="5">
        <v>0</v>
      </c>
      <c r="J618" s="5">
        <v>0</v>
      </c>
      <c r="K618" s="5">
        <v>0</v>
      </c>
      <c r="L618" s="5">
        <v>0</v>
      </c>
    </row>
    <row r="619" spans="1:12" ht="15" thickBot="1" x14ac:dyDescent="0.4">
      <c r="A619" t="s">
        <v>31</v>
      </c>
      <c r="B619" s="1">
        <v>2</v>
      </c>
      <c r="C619" s="2">
        <v>45163</v>
      </c>
      <c r="D619" s="3">
        <v>0.22619212962962962</v>
      </c>
      <c r="E619">
        <v>411343.9926</v>
      </c>
      <c r="F619">
        <v>6332341.4110000003</v>
      </c>
      <c r="G619" s="4">
        <v>411343.9926</v>
      </c>
      <c r="H619" s="4">
        <v>6332341.4110000003</v>
      </c>
      <c r="I619" s="5">
        <v>0</v>
      </c>
      <c r="J619" s="5">
        <v>0</v>
      </c>
      <c r="K619" s="5">
        <v>0</v>
      </c>
      <c r="L619" s="5">
        <v>0</v>
      </c>
    </row>
    <row r="620" spans="1:12" ht="15" thickBot="1" x14ac:dyDescent="0.4">
      <c r="A620" t="s">
        <v>31</v>
      </c>
      <c r="B620" s="1">
        <v>3</v>
      </c>
      <c r="C620" s="2">
        <v>45163</v>
      </c>
      <c r="D620" s="3">
        <v>0.22688657407407406</v>
      </c>
      <c r="E620">
        <v>411351.14110000001</v>
      </c>
      <c r="F620">
        <v>6332344.4380000001</v>
      </c>
      <c r="G620" s="4">
        <v>411351.14110000001</v>
      </c>
      <c r="H620" s="4">
        <v>6332344.4380000001</v>
      </c>
      <c r="I620" s="5">
        <v>0</v>
      </c>
      <c r="J620" s="5">
        <v>0</v>
      </c>
      <c r="K620" s="5">
        <v>0</v>
      </c>
      <c r="L620" s="5">
        <v>0</v>
      </c>
    </row>
    <row r="621" spans="1:12" ht="15" thickBot="1" x14ac:dyDescent="0.4">
      <c r="A621" t="s">
        <v>31</v>
      </c>
      <c r="B621" s="1">
        <v>4</v>
      </c>
      <c r="C621" s="2">
        <v>45163</v>
      </c>
      <c r="D621" s="3">
        <v>0.2275810185185185</v>
      </c>
      <c r="E621">
        <v>411353.19449999998</v>
      </c>
      <c r="F621">
        <v>6332346.3150000004</v>
      </c>
      <c r="G621" s="4">
        <v>411353.19449999998</v>
      </c>
      <c r="H621" s="4">
        <v>6332346.3150000004</v>
      </c>
      <c r="I621" s="5">
        <v>0</v>
      </c>
      <c r="J621" s="5">
        <v>0</v>
      </c>
      <c r="K621" s="5">
        <v>0</v>
      </c>
      <c r="L621" s="5">
        <v>0</v>
      </c>
    </row>
    <row r="622" spans="1:12" ht="15" thickBot="1" x14ac:dyDescent="0.4">
      <c r="A622" t="s">
        <v>31</v>
      </c>
      <c r="B622" s="1">
        <v>5</v>
      </c>
      <c r="C622" s="2">
        <v>45163</v>
      </c>
      <c r="D622" s="3">
        <v>0.22827546296296294</v>
      </c>
      <c r="E622">
        <v>411353.663</v>
      </c>
      <c r="F622">
        <v>6332346.8890000004</v>
      </c>
      <c r="G622" s="4">
        <v>411353.663</v>
      </c>
      <c r="H622" s="4">
        <v>6332346.8890000004</v>
      </c>
      <c r="I622" s="5">
        <v>0</v>
      </c>
      <c r="J622" s="5">
        <v>0</v>
      </c>
      <c r="K622" s="5">
        <v>0</v>
      </c>
      <c r="L622" s="5">
        <v>0</v>
      </c>
    </row>
    <row r="623" spans="1:12" ht="15" thickBot="1" x14ac:dyDescent="0.4">
      <c r="A623" t="s">
        <v>31</v>
      </c>
      <c r="B623" s="1">
        <v>6</v>
      </c>
      <c r="C623" s="2">
        <v>45163</v>
      </c>
      <c r="D623" s="3">
        <v>0.22896990740740739</v>
      </c>
      <c r="E623">
        <v>411354.31949999998</v>
      </c>
      <c r="F623">
        <v>6332345.7690000003</v>
      </c>
      <c r="G623" s="4">
        <v>411354.31949999998</v>
      </c>
      <c r="H623" s="4">
        <v>6332345.7690000003</v>
      </c>
      <c r="I623" s="5">
        <v>0</v>
      </c>
      <c r="J623" s="5">
        <v>0</v>
      </c>
      <c r="K623" s="5">
        <v>0</v>
      </c>
      <c r="L623" s="5">
        <v>0</v>
      </c>
    </row>
    <row r="624" spans="1:12" ht="15" thickBot="1" x14ac:dyDescent="0.4">
      <c r="A624" t="s">
        <v>31</v>
      </c>
      <c r="B624" s="1">
        <v>7</v>
      </c>
      <c r="C624" s="2">
        <v>45163</v>
      </c>
      <c r="D624" s="3">
        <v>0.22966435185185183</v>
      </c>
      <c r="E624">
        <v>411357.02669999999</v>
      </c>
      <c r="F624">
        <v>6332345.6639999999</v>
      </c>
      <c r="G624" s="4">
        <v>411357.02669999999</v>
      </c>
      <c r="H624" s="4">
        <v>6332345.6639999999</v>
      </c>
      <c r="I624" s="5">
        <v>0</v>
      </c>
      <c r="J624" s="5">
        <v>0</v>
      </c>
      <c r="K624" s="5">
        <v>0</v>
      </c>
      <c r="L624" s="5">
        <v>0</v>
      </c>
    </row>
    <row r="625" spans="1:12" ht="15" thickBot="1" x14ac:dyDescent="0.4">
      <c r="A625" t="s">
        <v>31</v>
      </c>
      <c r="B625" s="1">
        <v>8</v>
      </c>
      <c r="C625" s="2">
        <v>45163</v>
      </c>
      <c r="D625" s="3">
        <v>0.23035879629629627</v>
      </c>
      <c r="E625">
        <v>411365.42680000002</v>
      </c>
      <c r="F625">
        <v>6332346.8669999996</v>
      </c>
      <c r="G625" s="4">
        <v>411365.42680000002</v>
      </c>
      <c r="H625" s="4">
        <v>6332346.8669999996</v>
      </c>
      <c r="I625" s="5">
        <v>0</v>
      </c>
      <c r="J625" s="5">
        <v>0</v>
      </c>
      <c r="K625" s="5">
        <v>0</v>
      </c>
      <c r="L625" s="5">
        <v>0</v>
      </c>
    </row>
    <row r="626" spans="1:12" ht="15" thickBot="1" x14ac:dyDescent="0.4">
      <c r="A626" t="s">
        <v>31</v>
      </c>
      <c r="B626" s="1">
        <v>9</v>
      </c>
      <c r="C626" s="2">
        <v>45163</v>
      </c>
      <c r="D626" s="3">
        <v>0.23105324074074071</v>
      </c>
      <c r="E626">
        <v>411378.7366</v>
      </c>
      <c r="F626">
        <v>6332349.6449999996</v>
      </c>
      <c r="G626" s="4">
        <v>411378.7366</v>
      </c>
      <c r="H626" s="4">
        <v>6332349.6449999996</v>
      </c>
      <c r="I626" s="5">
        <v>0</v>
      </c>
      <c r="J626" s="5">
        <v>0</v>
      </c>
      <c r="K626" s="5">
        <v>0</v>
      </c>
      <c r="L626" s="5">
        <v>0</v>
      </c>
    </row>
    <row r="627" spans="1:12" ht="15" thickBot="1" x14ac:dyDescent="0.4">
      <c r="A627" t="s">
        <v>31</v>
      </c>
      <c r="B627" s="1">
        <v>10</v>
      </c>
      <c r="C627" s="2">
        <v>45163</v>
      </c>
      <c r="D627" s="3">
        <v>0.23174768518518515</v>
      </c>
      <c r="E627">
        <v>411393.50089999998</v>
      </c>
      <c r="F627">
        <v>6332354.6210000003</v>
      </c>
      <c r="G627" s="4">
        <v>411393.50089999998</v>
      </c>
      <c r="H627" s="4">
        <v>6332354.6210000003</v>
      </c>
      <c r="I627" s="5">
        <v>0</v>
      </c>
      <c r="J627" s="5">
        <v>0</v>
      </c>
      <c r="K627" s="5">
        <v>0</v>
      </c>
      <c r="L627" s="5">
        <v>0</v>
      </c>
    </row>
    <row r="628" spans="1:12" ht="15" thickBot="1" x14ac:dyDescent="0.4">
      <c r="A628" t="s">
        <v>31</v>
      </c>
      <c r="B628" s="1">
        <v>11</v>
      </c>
      <c r="C628" s="2">
        <v>45163</v>
      </c>
      <c r="D628" s="3">
        <v>0.2324421296296296</v>
      </c>
      <c r="E628">
        <v>411407.92340000003</v>
      </c>
      <c r="F628">
        <v>6332358.9610000001</v>
      </c>
      <c r="G628" s="4">
        <v>411407.92340000003</v>
      </c>
      <c r="H628" s="4">
        <v>6332358.9610000001</v>
      </c>
      <c r="I628" s="5">
        <v>0</v>
      </c>
      <c r="J628" s="5">
        <v>0</v>
      </c>
      <c r="K628" s="5">
        <v>0</v>
      </c>
      <c r="L628" s="5">
        <v>0</v>
      </c>
    </row>
    <row r="629" spans="1:12" ht="15" thickBot="1" x14ac:dyDescent="0.4">
      <c r="A629" t="s">
        <v>31</v>
      </c>
      <c r="B629" s="1">
        <v>12</v>
      </c>
      <c r="C629" s="2">
        <v>45163</v>
      </c>
      <c r="D629" s="3">
        <v>0.23313657407407404</v>
      </c>
      <c r="E629">
        <v>411420.9192</v>
      </c>
      <c r="F629">
        <v>6332362.7640000004</v>
      </c>
      <c r="G629" s="4">
        <v>411420.9192</v>
      </c>
      <c r="H629" s="4">
        <v>6332362.7640000004</v>
      </c>
      <c r="I629" s="5">
        <v>0</v>
      </c>
      <c r="J629" s="5">
        <v>0</v>
      </c>
      <c r="K629" s="5">
        <v>0</v>
      </c>
      <c r="L629" s="5">
        <v>0</v>
      </c>
    </row>
    <row r="630" spans="1:12" ht="15" thickBot="1" x14ac:dyDescent="0.4">
      <c r="A630" t="s">
        <v>31</v>
      </c>
      <c r="B630" s="1">
        <v>13</v>
      </c>
      <c r="C630" s="2">
        <v>45163</v>
      </c>
      <c r="D630" s="3">
        <v>0.23383101851851848</v>
      </c>
      <c r="E630">
        <v>411434.28419999999</v>
      </c>
      <c r="F630">
        <v>6332366.1090000002</v>
      </c>
      <c r="G630" s="4">
        <v>411434.28419999999</v>
      </c>
      <c r="H630" s="4">
        <v>6332366.1090000002</v>
      </c>
      <c r="I630" s="5">
        <v>0</v>
      </c>
      <c r="J630" s="5">
        <v>0</v>
      </c>
      <c r="K630" s="5">
        <v>0</v>
      </c>
      <c r="L630" s="5">
        <v>0</v>
      </c>
    </row>
    <row r="631" spans="1:12" ht="15" thickBot="1" x14ac:dyDescent="0.4">
      <c r="A631" t="s">
        <v>31</v>
      </c>
      <c r="B631" s="1">
        <v>14</v>
      </c>
      <c r="C631" s="2">
        <v>45163</v>
      </c>
      <c r="D631" s="3">
        <v>0.23452546296296292</v>
      </c>
      <c r="E631">
        <v>411446.41739999998</v>
      </c>
      <c r="F631">
        <v>6332366.4400000004</v>
      </c>
      <c r="G631" s="4">
        <v>411446.41739999998</v>
      </c>
      <c r="H631" s="4">
        <v>6332366.4400000004</v>
      </c>
      <c r="I631" s="5">
        <v>0</v>
      </c>
      <c r="J631" s="5">
        <v>0</v>
      </c>
      <c r="K631" s="5">
        <v>0</v>
      </c>
      <c r="L631" s="5">
        <v>0</v>
      </c>
    </row>
    <row r="632" spans="1:12" ht="15" thickBot="1" x14ac:dyDescent="0.4">
      <c r="A632" t="s">
        <v>31</v>
      </c>
      <c r="B632" s="1">
        <v>15</v>
      </c>
      <c r="C632" s="2">
        <v>45163</v>
      </c>
      <c r="D632" s="3">
        <v>0.23521990740740736</v>
      </c>
      <c r="E632">
        <v>411458.3236</v>
      </c>
      <c r="F632">
        <v>6332368.3619999997</v>
      </c>
      <c r="G632" s="4">
        <v>411458.3236</v>
      </c>
      <c r="H632" s="4">
        <v>6332368.3619999997</v>
      </c>
      <c r="I632" s="5">
        <v>0</v>
      </c>
      <c r="J632" s="5">
        <v>0</v>
      </c>
      <c r="K632" s="5">
        <v>0</v>
      </c>
      <c r="L632" s="5">
        <v>0</v>
      </c>
    </row>
    <row r="633" spans="1:12" ht="15" thickBot="1" x14ac:dyDescent="0.4">
      <c r="A633" t="s">
        <v>31</v>
      </c>
      <c r="B633" s="1">
        <v>16</v>
      </c>
      <c r="C633" s="2">
        <v>45163</v>
      </c>
      <c r="D633" s="3">
        <v>0.23591435185185181</v>
      </c>
      <c r="E633">
        <v>411469.94300000003</v>
      </c>
      <c r="F633">
        <v>6332372.1749999998</v>
      </c>
      <c r="G633" s="4">
        <v>411469.94300000003</v>
      </c>
      <c r="H633" s="4">
        <v>6332372.1749999998</v>
      </c>
      <c r="I633" s="5">
        <v>0</v>
      </c>
      <c r="J633" s="5">
        <v>0</v>
      </c>
      <c r="K633" s="5">
        <v>0</v>
      </c>
      <c r="L633" s="5">
        <v>0</v>
      </c>
    </row>
    <row r="634" spans="1:12" ht="15" thickBot="1" x14ac:dyDescent="0.4">
      <c r="A634" t="s">
        <v>31</v>
      </c>
      <c r="B634" s="1">
        <v>17</v>
      </c>
      <c r="C634" s="2">
        <v>45163</v>
      </c>
      <c r="D634" s="3">
        <v>0.23660879629629625</v>
      </c>
      <c r="E634">
        <v>411481.96799999999</v>
      </c>
      <c r="F634">
        <v>6332376.1519999998</v>
      </c>
      <c r="G634" s="4">
        <v>411481.96799999999</v>
      </c>
      <c r="H634" s="4">
        <v>6332376.1519999998</v>
      </c>
      <c r="I634" s="5">
        <v>0</v>
      </c>
      <c r="J634" s="5">
        <v>0</v>
      </c>
      <c r="K634" s="5">
        <v>0</v>
      </c>
      <c r="L634" s="5">
        <v>0</v>
      </c>
    </row>
    <row r="635" spans="1:12" ht="15" thickBot="1" x14ac:dyDescent="0.4">
      <c r="A635" t="s">
        <v>31</v>
      </c>
      <c r="B635" s="1">
        <v>18</v>
      </c>
      <c r="C635" s="2">
        <v>45163</v>
      </c>
      <c r="D635" s="3">
        <v>0.23730324074074069</v>
      </c>
      <c r="E635">
        <v>411494.02189999999</v>
      </c>
      <c r="F635">
        <v>6332380.1749999998</v>
      </c>
      <c r="G635" s="4">
        <v>411494.02189999999</v>
      </c>
      <c r="H635" s="4">
        <v>6332380.1749999998</v>
      </c>
      <c r="I635" s="5">
        <v>0</v>
      </c>
      <c r="J635" s="5">
        <v>0</v>
      </c>
      <c r="K635" s="5">
        <v>0</v>
      </c>
      <c r="L635" s="5">
        <v>0</v>
      </c>
    </row>
    <row r="636" spans="1:12" ht="15" thickBot="1" x14ac:dyDescent="0.4">
      <c r="A636" t="s">
        <v>31</v>
      </c>
      <c r="B636" s="1">
        <v>19</v>
      </c>
      <c r="C636" s="2">
        <v>45163</v>
      </c>
      <c r="D636" s="3">
        <v>0.23799768518518513</v>
      </c>
      <c r="E636">
        <v>411505.93040000001</v>
      </c>
      <c r="F636">
        <v>6332382.9119999995</v>
      </c>
      <c r="G636" s="4">
        <v>411505.93040000001</v>
      </c>
      <c r="H636" s="4">
        <v>6332382.9119999995</v>
      </c>
      <c r="I636" s="5">
        <v>0</v>
      </c>
      <c r="J636" s="5">
        <v>0</v>
      </c>
      <c r="K636" s="5">
        <v>0</v>
      </c>
      <c r="L636" s="5">
        <v>0</v>
      </c>
    </row>
    <row r="637" spans="1:12" ht="15" thickBot="1" x14ac:dyDescent="0.4">
      <c r="A637" t="s">
        <v>31</v>
      </c>
      <c r="B637" s="1">
        <v>20</v>
      </c>
      <c r="C637" s="2">
        <v>45163</v>
      </c>
      <c r="D637" s="3">
        <v>0.23869212962962957</v>
      </c>
      <c r="E637">
        <v>411517.31219999999</v>
      </c>
      <c r="F637">
        <v>6332387.858</v>
      </c>
      <c r="G637" s="4">
        <v>411517.31219999999</v>
      </c>
      <c r="H637" s="4">
        <v>6332387.858</v>
      </c>
      <c r="I637" s="5">
        <v>0</v>
      </c>
      <c r="J637" s="5">
        <v>0</v>
      </c>
      <c r="K637" s="5">
        <v>0</v>
      </c>
      <c r="L637" s="5">
        <v>0</v>
      </c>
    </row>
    <row r="638" spans="1:12" ht="15" thickBot="1" x14ac:dyDescent="0.4">
      <c r="A638" t="s">
        <v>31</v>
      </c>
      <c r="B638" s="1">
        <v>21</v>
      </c>
      <c r="C638" s="2">
        <v>45163</v>
      </c>
      <c r="D638" s="3">
        <v>0.23938657407407402</v>
      </c>
      <c r="E638">
        <v>411530.95</v>
      </c>
      <c r="F638">
        <v>6332392.0010000002</v>
      </c>
      <c r="G638" s="4">
        <v>411530.95</v>
      </c>
      <c r="H638" s="4">
        <v>6332392.0010000002</v>
      </c>
      <c r="I638" s="5">
        <v>0</v>
      </c>
      <c r="J638" s="5">
        <v>0</v>
      </c>
      <c r="K638" s="5">
        <v>0</v>
      </c>
      <c r="L638" s="5">
        <v>0</v>
      </c>
    </row>
    <row r="639" spans="1:12" ht="15" thickBot="1" x14ac:dyDescent="0.4">
      <c r="A639" t="s">
        <v>31</v>
      </c>
      <c r="B639" s="1">
        <v>22</v>
      </c>
      <c r="C639" s="2">
        <v>45163</v>
      </c>
      <c r="D639" s="3">
        <v>0.24008101851851846</v>
      </c>
      <c r="E639">
        <v>411545.06479999999</v>
      </c>
      <c r="F639">
        <v>6332397.0460000001</v>
      </c>
      <c r="G639" s="4">
        <v>411545.06479999999</v>
      </c>
      <c r="H639" s="4">
        <v>6332397.0460000001</v>
      </c>
      <c r="I639" s="5">
        <v>0</v>
      </c>
      <c r="J639" s="5">
        <v>0</v>
      </c>
      <c r="K639" s="5">
        <v>0</v>
      </c>
      <c r="L639" s="5">
        <v>0</v>
      </c>
    </row>
    <row r="640" spans="1:12" ht="15" thickBot="1" x14ac:dyDescent="0.4">
      <c r="A640" t="s">
        <v>31</v>
      </c>
      <c r="B640" s="1">
        <v>23</v>
      </c>
      <c r="C640" s="2">
        <v>45163</v>
      </c>
      <c r="D640" s="3">
        <v>0.2407754629629629</v>
      </c>
      <c r="E640">
        <v>411560.462</v>
      </c>
      <c r="F640">
        <v>6332400.3909999998</v>
      </c>
      <c r="G640" s="4">
        <v>411560.462</v>
      </c>
      <c r="H640" s="4">
        <v>6332400.3909999998</v>
      </c>
      <c r="I640" s="5">
        <v>0</v>
      </c>
      <c r="J640" s="5">
        <v>0</v>
      </c>
      <c r="K640" s="5">
        <v>0</v>
      </c>
      <c r="L640" s="5">
        <v>0</v>
      </c>
    </row>
    <row r="641" spans="1:12" ht="15" thickBot="1" x14ac:dyDescent="0.4">
      <c r="A641" t="s">
        <v>31</v>
      </c>
      <c r="B641" s="1">
        <v>24</v>
      </c>
      <c r="C641" s="2">
        <v>45163</v>
      </c>
      <c r="D641" s="3">
        <v>0.24146990740740734</v>
      </c>
      <c r="E641">
        <v>411574.33059999999</v>
      </c>
      <c r="F641">
        <v>6332404.8119999999</v>
      </c>
      <c r="G641" s="4">
        <v>411574.33059999999</v>
      </c>
      <c r="H641" s="4">
        <v>6332404.8119999999</v>
      </c>
      <c r="I641" s="5">
        <v>0</v>
      </c>
      <c r="J641" s="5">
        <v>0</v>
      </c>
      <c r="K641" s="5">
        <v>0</v>
      </c>
      <c r="L641" s="5">
        <v>0</v>
      </c>
    </row>
    <row r="642" spans="1:12" ht="15" thickBot="1" x14ac:dyDescent="0.4">
      <c r="A642" t="s">
        <v>31</v>
      </c>
      <c r="B642" s="1">
        <v>25</v>
      </c>
      <c r="C642" s="2">
        <v>45163</v>
      </c>
      <c r="D642" s="3">
        <v>0.24216435185185178</v>
      </c>
      <c r="E642">
        <v>411588.52340000001</v>
      </c>
      <c r="F642">
        <v>6332410.0449999999</v>
      </c>
      <c r="G642" s="4">
        <v>411588.52340000001</v>
      </c>
      <c r="H642" s="4">
        <v>6332410.0449999999</v>
      </c>
      <c r="I642" s="5">
        <v>0</v>
      </c>
      <c r="J642" s="5">
        <v>0</v>
      </c>
      <c r="K642" s="5">
        <v>0</v>
      </c>
      <c r="L642" s="5">
        <v>0</v>
      </c>
    </row>
    <row r="643" spans="1:12" ht="15" thickBot="1" x14ac:dyDescent="0.4">
      <c r="A643" t="s">
        <v>32</v>
      </c>
      <c r="B643" s="1">
        <v>1</v>
      </c>
      <c r="C643" s="2">
        <v>45162</v>
      </c>
      <c r="D643" s="3">
        <v>0.60583333333333333</v>
      </c>
      <c r="E643" cm="1">
        <f t="array" ref="E643:E669">VLOOKUP($D$643:$D$669,[26]OWF_27_Environmental_Camera_202!$B$2:$D$1607,2,TRUE)</f>
        <v>410271.92249999999</v>
      </c>
      <c r="F643" cm="1">
        <f t="array" ref="F643:F669">VLOOKUP($D$643:$D$669,[26]OWF_27_Environmental_Camera_202!$B$2:$D$1607,3,TRUE)</f>
        <v>6329070.0640000002</v>
      </c>
      <c r="G643" s="4">
        <v>410271.92249999999</v>
      </c>
      <c r="H643" s="4">
        <v>6329070.0640000002</v>
      </c>
      <c r="I643" s="5">
        <v>0</v>
      </c>
      <c r="J643" s="5">
        <v>0</v>
      </c>
      <c r="K643" s="5">
        <v>0</v>
      </c>
      <c r="L643" s="5">
        <v>0</v>
      </c>
    </row>
    <row r="644" spans="1:12" ht="15" thickBot="1" x14ac:dyDescent="0.4">
      <c r="A644" t="s">
        <v>32</v>
      </c>
      <c r="B644" s="1">
        <v>2</v>
      </c>
      <c r="C644" s="2">
        <v>45162</v>
      </c>
      <c r="D644" s="3">
        <v>0.60652777777777778</v>
      </c>
      <c r="E644">
        <v>410274.50530000002</v>
      </c>
      <c r="F644">
        <v>6329065.4340000004</v>
      </c>
      <c r="G644" s="4">
        <v>410274.50530000002</v>
      </c>
      <c r="H644" s="4">
        <v>6329065.4340000004</v>
      </c>
      <c r="I644" s="5">
        <v>0</v>
      </c>
      <c r="J644" s="5">
        <v>0</v>
      </c>
      <c r="K644" s="5">
        <v>0</v>
      </c>
      <c r="L644" s="5">
        <v>0</v>
      </c>
    </row>
    <row r="645" spans="1:12" ht="15" thickBot="1" x14ac:dyDescent="0.4">
      <c r="A645" t="s">
        <v>32</v>
      </c>
      <c r="B645" s="1">
        <v>3</v>
      </c>
      <c r="C645" s="2">
        <v>45162</v>
      </c>
      <c r="D645" s="3">
        <v>0.60722222222222222</v>
      </c>
      <c r="E645">
        <v>410276.66119999997</v>
      </c>
      <c r="F645">
        <v>6329057.0839999998</v>
      </c>
      <c r="G645" s="4">
        <v>410276.66119999997</v>
      </c>
      <c r="H645" s="4">
        <v>6329057.0839999998</v>
      </c>
      <c r="I645" s="5">
        <v>0</v>
      </c>
      <c r="J645" s="5">
        <v>0</v>
      </c>
      <c r="K645" s="5">
        <v>0</v>
      </c>
      <c r="L645" s="5">
        <v>0</v>
      </c>
    </row>
    <row r="646" spans="1:12" ht="15" thickBot="1" x14ac:dyDescent="0.4">
      <c r="A646" t="s">
        <v>32</v>
      </c>
      <c r="B646" s="1">
        <v>4</v>
      </c>
      <c r="C646" s="2">
        <v>45162</v>
      </c>
      <c r="D646" s="3">
        <v>0.60791666666666666</v>
      </c>
      <c r="E646">
        <v>410277.0944</v>
      </c>
      <c r="F646">
        <v>6329055.1880000001</v>
      </c>
      <c r="G646" s="4">
        <v>410277.0944</v>
      </c>
      <c r="H646" s="4">
        <v>6329055.1880000001</v>
      </c>
      <c r="I646" s="5">
        <v>0</v>
      </c>
      <c r="J646" s="5">
        <v>0</v>
      </c>
      <c r="K646" s="5">
        <v>0</v>
      </c>
      <c r="L646" s="5">
        <v>0</v>
      </c>
    </row>
    <row r="647" spans="1:12" ht="15" thickBot="1" x14ac:dyDescent="0.4">
      <c r="A647" t="s">
        <v>32</v>
      </c>
      <c r="B647" s="1">
        <v>5</v>
      </c>
      <c r="C647" s="2">
        <v>45162</v>
      </c>
      <c r="D647" s="3">
        <v>0.6086111111111111</v>
      </c>
      <c r="E647">
        <v>410279.78450000001</v>
      </c>
      <c r="F647">
        <v>6329051.4900000002</v>
      </c>
      <c r="G647" s="4">
        <v>410279.78450000001</v>
      </c>
      <c r="H647" s="4">
        <v>6329051.4900000002</v>
      </c>
      <c r="I647" s="5">
        <v>0</v>
      </c>
      <c r="J647" s="5">
        <v>0</v>
      </c>
      <c r="K647" s="5">
        <v>0</v>
      </c>
      <c r="L647" s="5">
        <v>0</v>
      </c>
    </row>
    <row r="648" spans="1:12" ht="15" thickBot="1" x14ac:dyDescent="0.4">
      <c r="A648" t="s">
        <v>32</v>
      </c>
      <c r="B648" s="1">
        <v>6</v>
      </c>
      <c r="C648" s="2">
        <v>45162</v>
      </c>
      <c r="D648" s="3">
        <v>0.60930555555555554</v>
      </c>
      <c r="E648">
        <v>410283.2574</v>
      </c>
      <c r="F648">
        <v>6329042.3119999999</v>
      </c>
      <c r="G648" s="4">
        <v>410283.2574</v>
      </c>
      <c r="H648" s="4">
        <v>6329042.3119999999</v>
      </c>
      <c r="I648" s="5">
        <v>0</v>
      </c>
      <c r="J648" s="5">
        <v>1</v>
      </c>
      <c r="K648" s="5">
        <v>0</v>
      </c>
      <c r="L648" s="5">
        <v>2.3905572986702524</v>
      </c>
    </row>
    <row r="649" spans="1:12" ht="15" thickBot="1" x14ac:dyDescent="0.4">
      <c r="A649" t="s">
        <v>32</v>
      </c>
      <c r="B649" s="1">
        <v>7</v>
      </c>
      <c r="C649" s="2">
        <v>45162</v>
      </c>
      <c r="D649" s="3">
        <v>0.61</v>
      </c>
      <c r="E649">
        <v>410284.80200000003</v>
      </c>
      <c r="F649">
        <v>6329040.2139999997</v>
      </c>
      <c r="G649" s="4">
        <v>410284.80200000003</v>
      </c>
      <c r="H649" s="4">
        <v>6329040.2139999997</v>
      </c>
      <c r="I649" s="5">
        <v>0</v>
      </c>
      <c r="J649" s="5">
        <v>3</v>
      </c>
      <c r="K649" s="5">
        <v>0</v>
      </c>
      <c r="L649" s="5">
        <v>7.5540948433742123</v>
      </c>
    </row>
    <row r="650" spans="1:12" ht="15" thickBot="1" x14ac:dyDescent="0.4">
      <c r="A650" t="s">
        <v>32</v>
      </c>
      <c r="B650" s="1">
        <v>8</v>
      </c>
      <c r="C650" s="2">
        <v>45162</v>
      </c>
      <c r="D650" s="3">
        <v>0.61069444444444443</v>
      </c>
      <c r="E650">
        <v>410286.41629999998</v>
      </c>
      <c r="F650">
        <v>6329036.727</v>
      </c>
      <c r="G650" s="4">
        <v>410286.41629999998</v>
      </c>
      <c r="H650" s="4">
        <v>6329036.727</v>
      </c>
      <c r="I650" s="5">
        <v>0</v>
      </c>
      <c r="J650" s="5">
        <v>0</v>
      </c>
      <c r="K650" s="5">
        <v>0</v>
      </c>
      <c r="L650" s="5">
        <v>0</v>
      </c>
    </row>
    <row r="651" spans="1:12" ht="15" thickBot="1" x14ac:dyDescent="0.4">
      <c r="A651" t="s">
        <v>32</v>
      </c>
      <c r="B651" s="1">
        <v>9</v>
      </c>
      <c r="C651" s="2">
        <v>45162</v>
      </c>
      <c r="D651" s="3">
        <v>0.61138888888888887</v>
      </c>
      <c r="E651">
        <v>410290.70649999997</v>
      </c>
      <c r="F651">
        <v>6329028.2960000001</v>
      </c>
      <c r="G651" s="4">
        <v>410290.70649999997</v>
      </c>
      <c r="H651" s="4">
        <v>6329028.2960000001</v>
      </c>
      <c r="I651" s="5">
        <v>0</v>
      </c>
      <c r="J651" s="5">
        <v>1</v>
      </c>
      <c r="K651" s="5">
        <v>0</v>
      </c>
      <c r="L651" s="5">
        <v>3.2050685112365711</v>
      </c>
    </row>
    <row r="652" spans="1:12" ht="15" thickBot="1" x14ac:dyDescent="0.4">
      <c r="A652" t="s">
        <v>32</v>
      </c>
      <c r="B652" s="1">
        <v>10</v>
      </c>
      <c r="C652" s="2">
        <v>45162</v>
      </c>
      <c r="D652" s="3">
        <v>0.61208333333333331</v>
      </c>
      <c r="E652">
        <v>410294.88540000003</v>
      </c>
      <c r="F652">
        <v>6329016.1220000004</v>
      </c>
      <c r="G652" s="4">
        <v>410294.88540000003</v>
      </c>
      <c r="H652" s="4">
        <v>6329016.1220000004</v>
      </c>
      <c r="I652" s="5">
        <v>0</v>
      </c>
      <c r="J652" s="5">
        <v>1</v>
      </c>
      <c r="K652" s="5">
        <v>0</v>
      </c>
      <c r="L652" s="5">
        <v>2.0280004784425616</v>
      </c>
    </row>
    <row r="653" spans="1:12" ht="15" thickBot="1" x14ac:dyDescent="0.4">
      <c r="A653" t="s">
        <v>32</v>
      </c>
      <c r="B653" s="1">
        <v>11</v>
      </c>
      <c r="C653" s="2">
        <v>45162</v>
      </c>
      <c r="D653" s="3">
        <v>0.61277777777777775</v>
      </c>
      <c r="E653">
        <v>410300.49300000002</v>
      </c>
      <c r="F653">
        <v>6329002.6310000001</v>
      </c>
      <c r="G653" s="4">
        <v>410300.49300000002</v>
      </c>
      <c r="H653" s="4">
        <v>6329002.6310000001</v>
      </c>
      <c r="I653" s="5">
        <v>0</v>
      </c>
      <c r="J653" s="5">
        <v>0</v>
      </c>
      <c r="K653" s="5">
        <v>0</v>
      </c>
      <c r="L653" s="5">
        <v>0</v>
      </c>
    </row>
    <row r="654" spans="1:12" ht="15" thickBot="1" x14ac:dyDescent="0.4">
      <c r="A654" t="s">
        <v>32</v>
      </c>
      <c r="B654" s="1">
        <v>12</v>
      </c>
      <c r="C654" s="2">
        <v>45162</v>
      </c>
      <c r="D654" s="3">
        <v>0.6134722222222222</v>
      </c>
      <c r="E654">
        <v>410307.6862</v>
      </c>
      <c r="F654">
        <v>6328987.0880000005</v>
      </c>
      <c r="G654" s="4">
        <v>410307.6862</v>
      </c>
      <c r="H654" s="4">
        <v>6328987.0880000005</v>
      </c>
      <c r="I654" s="5">
        <v>0</v>
      </c>
      <c r="J654" s="5">
        <v>0</v>
      </c>
      <c r="K654" s="5">
        <v>0</v>
      </c>
      <c r="L654" s="5">
        <v>0</v>
      </c>
    </row>
    <row r="655" spans="1:12" ht="15" thickBot="1" x14ac:dyDescent="0.4">
      <c r="A655" t="s">
        <v>32</v>
      </c>
      <c r="B655" s="1">
        <v>13</v>
      </c>
      <c r="C655" s="2">
        <v>45162</v>
      </c>
      <c r="D655" s="3">
        <v>0.61416666666666664</v>
      </c>
      <c r="E655">
        <v>410315.7549</v>
      </c>
      <c r="F655">
        <v>6328972.3880000003</v>
      </c>
      <c r="G655" s="4">
        <v>410315.7549</v>
      </c>
      <c r="H655" s="4">
        <v>6328972.3880000003</v>
      </c>
      <c r="I655" s="5">
        <v>0</v>
      </c>
      <c r="J655" s="5">
        <v>0</v>
      </c>
      <c r="K655" s="5">
        <v>0</v>
      </c>
      <c r="L655" s="5">
        <v>0</v>
      </c>
    </row>
    <row r="656" spans="1:12" ht="15" thickBot="1" x14ac:dyDescent="0.4">
      <c r="A656" t="s">
        <v>32</v>
      </c>
      <c r="B656" s="1">
        <v>14</v>
      </c>
      <c r="C656" s="2">
        <v>45162</v>
      </c>
      <c r="D656" s="3">
        <v>0.61486111111111108</v>
      </c>
      <c r="E656">
        <v>410321.61170000001</v>
      </c>
      <c r="F656">
        <v>6328958.4139999999</v>
      </c>
      <c r="G656" s="4">
        <v>410321.61170000001</v>
      </c>
      <c r="H656" s="4">
        <v>6328958.4139999999</v>
      </c>
      <c r="I656" s="5">
        <v>0</v>
      </c>
      <c r="J656" s="5">
        <v>0</v>
      </c>
      <c r="K656" s="5">
        <v>0</v>
      </c>
      <c r="L656" s="5">
        <v>0</v>
      </c>
    </row>
    <row r="657" spans="1:12" ht="15" thickBot="1" x14ac:dyDescent="0.4">
      <c r="A657" t="s">
        <v>32</v>
      </c>
      <c r="B657" s="1">
        <v>15</v>
      </c>
      <c r="C657" s="2">
        <v>45162</v>
      </c>
      <c r="D657" s="3">
        <v>0.61555555555555552</v>
      </c>
      <c r="E657">
        <v>410327.58350000001</v>
      </c>
      <c r="F657">
        <v>6328944.3720000004</v>
      </c>
      <c r="G657" s="4">
        <v>410327.58350000001</v>
      </c>
      <c r="H657" s="4">
        <v>6328944.3720000004</v>
      </c>
      <c r="I657" s="5">
        <v>0</v>
      </c>
      <c r="J657" s="5">
        <v>1</v>
      </c>
      <c r="K657" s="5">
        <v>0</v>
      </c>
      <c r="L657" s="5">
        <v>2.3905572986702524</v>
      </c>
    </row>
    <row r="658" spans="1:12" ht="15" thickBot="1" x14ac:dyDescent="0.4">
      <c r="A658" t="s">
        <v>32</v>
      </c>
      <c r="B658" s="1">
        <v>16</v>
      </c>
      <c r="C658" s="2">
        <v>45162</v>
      </c>
      <c r="D658" s="3">
        <v>0.61624999999999996</v>
      </c>
      <c r="E658">
        <v>410333.34279999998</v>
      </c>
      <c r="F658">
        <v>6328930.7570000002</v>
      </c>
      <c r="G658" s="4">
        <v>410333.34279999998</v>
      </c>
      <c r="H658" s="4">
        <v>6328930.7570000002</v>
      </c>
      <c r="I658" s="5">
        <v>0</v>
      </c>
      <c r="J658" s="5">
        <v>0</v>
      </c>
      <c r="K658" s="5">
        <v>0</v>
      </c>
      <c r="L658" s="5">
        <v>0</v>
      </c>
    </row>
    <row r="659" spans="1:12" ht="15" thickBot="1" x14ac:dyDescent="0.4">
      <c r="A659" t="s">
        <v>32</v>
      </c>
      <c r="B659" s="1">
        <v>17</v>
      </c>
      <c r="C659" s="2">
        <v>45162</v>
      </c>
      <c r="D659" s="3">
        <v>0.61694444444444441</v>
      </c>
      <c r="E659">
        <v>410338.63640000002</v>
      </c>
      <c r="F659">
        <v>6328915.8760000002</v>
      </c>
      <c r="G659" s="4">
        <v>410338.63640000002</v>
      </c>
      <c r="H659" s="4">
        <v>6328915.8760000002</v>
      </c>
      <c r="I659" s="5">
        <v>0</v>
      </c>
      <c r="J659" s="5">
        <v>0</v>
      </c>
      <c r="K659" s="5">
        <v>0</v>
      </c>
      <c r="L659" s="5">
        <v>0</v>
      </c>
    </row>
    <row r="660" spans="1:12" ht="15" thickBot="1" x14ac:dyDescent="0.4">
      <c r="A660" t="s">
        <v>32</v>
      </c>
      <c r="B660" s="1">
        <v>18</v>
      </c>
      <c r="C660" s="2">
        <v>45162</v>
      </c>
      <c r="D660" s="3">
        <v>0.61763888888888885</v>
      </c>
      <c r="E660">
        <v>410345.1335</v>
      </c>
      <c r="F660">
        <v>6328902.1490000002</v>
      </c>
      <c r="G660" s="4">
        <v>410345.1335</v>
      </c>
      <c r="H660" s="4">
        <v>6328902.1490000002</v>
      </c>
      <c r="I660" s="5">
        <v>0</v>
      </c>
      <c r="J660" s="5">
        <v>0</v>
      </c>
      <c r="K660" s="5">
        <v>0</v>
      </c>
      <c r="L660" s="5">
        <v>0</v>
      </c>
    </row>
    <row r="661" spans="1:12" ht="15" thickBot="1" x14ac:dyDescent="0.4">
      <c r="A661" t="s">
        <v>32</v>
      </c>
      <c r="B661" s="1">
        <v>19</v>
      </c>
      <c r="C661" s="2">
        <v>45162</v>
      </c>
      <c r="D661" s="3">
        <v>0.61833333333333329</v>
      </c>
      <c r="E661">
        <v>410350.37530000001</v>
      </c>
      <c r="F661">
        <v>6328887.6699999999</v>
      </c>
      <c r="G661" s="4">
        <v>410350.37530000001</v>
      </c>
      <c r="H661" s="4">
        <v>6328887.6699999999</v>
      </c>
      <c r="I661" s="5">
        <v>0</v>
      </c>
      <c r="J661" s="5">
        <v>0</v>
      </c>
      <c r="K661" s="5">
        <v>0</v>
      </c>
      <c r="L661" s="5">
        <v>0</v>
      </c>
    </row>
    <row r="662" spans="1:12" ht="15" thickBot="1" x14ac:dyDescent="0.4">
      <c r="A662" t="s">
        <v>32</v>
      </c>
      <c r="B662" s="1">
        <v>20</v>
      </c>
      <c r="C662" s="2">
        <v>45162</v>
      </c>
      <c r="D662" s="3">
        <v>0.61902777777777773</v>
      </c>
      <c r="E662">
        <v>410356.9681</v>
      </c>
      <c r="F662">
        <v>6328873.8279999997</v>
      </c>
      <c r="G662" s="4">
        <v>410356.9681</v>
      </c>
      <c r="H662" s="4">
        <v>6328873.8279999997</v>
      </c>
      <c r="I662" s="5">
        <v>0</v>
      </c>
      <c r="J662" s="5">
        <v>0</v>
      </c>
      <c r="K662" s="5">
        <v>0</v>
      </c>
      <c r="L662" s="5">
        <v>0</v>
      </c>
    </row>
    <row r="663" spans="1:12" ht="15" thickBot="1" x14ac:dyDescent="0.4">
      <c r="A663" t="s">
        <v>32</v>
      </c>
      <c r="B663" s="1">
        <v>21</v>
      </c>
      <c r="C663" s="2">
        <v>45162</v>
      </c>
      <c r="D663" s="3">
        <v>0.61972222222222217</v>
      </c>
      <c r="E663">
        <v>410363.47159999999</v>
      </c>
      <c r="F663">
        <v>6328858.5120000001</v>
      </c>
      <c r="G663" s="4">
        <v>410363.47159999999</v>
      </c>
      <c r="H663" s="4">
        <v>6328858.5120000001</v>
      </c>
      <c r="I663" s="5">
        <v>0</v>
      </c>
      <c r="J663" s="5">
        <v>0</v>
      </c>
      <c r="K663" s="5">
        <v>0</v>
      </c>
      <c r="L663" s="5">
        <v>0</v>
      </c>
    </row>
    <row r="664" spans="1:12" ht="15" thickBot="1" x14ac:dyDescent="0.4">
      <c r="A664" t="s">
        <v>32</v>
      </c>
      <c r="B664" s="1">
        <v>22</v>
      </c>
      <c r="C664" s="2">
        <v>45162</v>
      </c>
      <c r="D664" s="3">
        <v>0.62041666666666662</v>
      </c>
      <c r="E664">
        <v>410369.40279999998</v>
      </c>
      <c r="F664">
        <v>6328844.3049999997</v>
      </c>
      <c r="G664" s="4">
        <v>410369.40279999998</v>
      </c>
      <c r="H664" s="4">
        <v>6328844.3049999997</v>
      </c>
      <c r="I664" s="5">
        <v>0</v>
      </c>
      <c r="J664" s="5">
        <v>0</v>
      </c>
      <c r="K664" s="5">
        <v>0</v>
      </c>
      <c r="L664" s="5">
        <v>0</v>
      </c>
    </row>
    <row r="665" spans="1:12" ht="15" thickBot="1" x14ac:dyDescent="0.4">
      <c r="A665" t="s">
        <v>32</v>
      </c>
      <c r="B665" s="1">
        <v>23</v>
      </c>
      <c r="C665" s="2">
        <v>45162</v>
      </c>
      <c r="D665" s="3">
        <v>0.62111111111111106</v>
      </c>
      <c r="E665">
        <v>410376.15110000002</v>
      </c>
      <c r="F665">
        <v>6328830.8370000003</v>
      </c>
      <c r="G665" s="4">
        <v>410376.15110000002</v>
      </c>
      <c r="H665" s="4">
        <v>6328830.8370000003</v>
      </c>
      <c r="I665" s="5">
        <v>0</v>
      </c>
      <c r="J665" s="5">
        <v>0</v>
      </c>
      <c r="K665" s="5">
        <v>0</v>
      </c>
      <c r="L665" s="5">
        <v>0</v>
      </c>
    </row>
    <row r="666" spans="1:12" ht="15" thickBot="1" x14ac:dyDescent="0.4">
      <c r="A666" t="s">
        <v>32</v>
      </c>
      <c r="B666" s="1">
        <v>24</v>
      </c>
      <c r="C666" s="2">
        <v>45162</v>
      </c>
      <c r="D666" s="3">
        <v>0.6218055555555555</v>
      </c>
      <c r="E666">
        <v>410381.3173</v>
      </c>
      <c r="F666">
        <v>6328816.7910000002</v>
      </c>
      <c r="G666" s="4">
        <v>410381.3173</v>
      </c>
      <c r="H666" s="4">
        <v>6328816.7910000002</v>
      </c>
      <c r="I666" s="5">
        <v>0</v>
      </c>
      <c r="J666" s="5">
        <v>0</v>
      </c>
      <c r="K666" s="5">
        <v>0</v>
      </c>
      <c r="L666" s="5">
        <v>0</v>
      </c>
    </row>
    <row r="667" spans="1:12" ht="15" thickBot="1" x14ac:dyDescent="0.4">
      <c r="A667" t="s">
        <v>32</v>
      </c>
      <c r="B667" s="1">
        <v>25</v>
      </c>
      <c r="C667" s="2">
        <v>45162</v>
      </c>
      <c r="D667" s="3">
        <v>0.62249999999999994</v>
      </c>
      <c r="E667">
        <v>410387.07400000002</v>
      </c>
      <c r="F667">
        <v>6328802.4979999997</v>
      </c>
      <c r="G667" s="4">
        <v>410387.07400000002</v>
      </c>
      <c r="H667" s="4">
        <v>6328802.4979999997</v>
      </c>
      <c r="I667" s="5">
        <v>0</v>
      </c>
      <c r="J667" s="5">
        <v>0</v>
      </c>
      <c r="K667" s="5">
        <v>0</v>
      </c>
      <c r="L667" s="5">
        <v>0</v>
      </c>
    </row>
    <row r="668" spans="1:12" ht="15" thickBot="1" x14ac:dyDescent="0.4">
      <c r="A668" t="s">
        <v>32</v>
      </c>
      <c r="B668" s="1">
        <v>26</v>
      </c>
      <c r="C668" s="2">
        <v>45162</v>
      </c>
      <c r="D668" s="3">
        <v>0.62319444444444438</v>
      </c>
      <c r="E668">
        <v>410392.45319999999</v>
      </c>
      <c r="F668">
        <v>6328788.9620000003</v>
      </c>
      <c r="G668" s="4">
        <v>410392.45319999999</v>
      </c>
      <c r="H668" s="4">
        <v>6328788.9620000003</v>
      </c>
      <c r="I668" s="5">
        <v>0</v>
      </c>
      <c r="J668" s="5">
        <v>0</v>
      </c>
      <c r="K668" s="5">
        <v>0</v>
      </c>
      <c r="L668" s="5">
        <v>0</v>
      </c>
    </row>
    <row r="669" spans="1:12" ht="15" thickBot="1" x14ac:dyDescent="0.4">
      <c r="A669" t="s">
        <v>32</v>
      </c>
      <c r="B669" s="1">
        <v>27</v>
      </c>
      <c r="C669" s="2">
        <v>45162</v>
      </c>
      <c r="D669" s="3">
        <v>0.62388888888888883</v>
      </c>
      <c r="E669">
        <v>410398.71830000001</v>
      </c>
      <c r="F669">
        <v>6328776.3990000002</v>
      </c>
      <c r="G669" s="4">
        <v>410398.71830000001</v>
      </c>
      <c r="H669" s="4">
        <v>6328776.3990000002</v>
      </c>
      <c r="I669" s="5">
        <v>0</v>
      </c>
      <c r="J669" s="5">
        <v>0</v>
      </c>
      <c r="K669" s="5">
        <v>0</v>
      </c>
      <c r="L669" s="5">
        <v>0</v>
      </c>
    </row>
    <row r="670" spans="1:12" ht="15" thickBot="1" x14ac:dyDescent="0.4">
      <c r="A670" t="s">
        <v>33</v>
      </c>
      <c r="B670" s="1">
        <v>1</v>
      </c>
      <c r="C670" s="2">
        <v>45164</v>
      </c>
      <c r="D670" s="3">
        <v>0.6928819444444444</v>
      </c>
      <c r="E670" cm="1">
        <f t="array" ref="E670:E696">VLOOKUP($D$670:$D$696,[27]OWF_28_Environmental_Camera_202!$B$2:$D$1600,2,TRUE)</f>
        <v>399905.61540000001</v>
      </c>
      <c r="F670" cm="1">
        <f t="array" ref="F670:F696">VLOOKUP($D$670:$D$696,[27]OWF_28_Environmental_Camera_202!$B$2:$D$1600,3,TRUE)</f>
        <v>6331661.8150000004</v>
      </c>
      <c r="G670" s="4">
        <v>399905.61540000001</v>
      </c>
      <c r="H670" s="4">
        <v>6331661.8150000004</v>
      </c>
      <c r="I670" s="5">
        <v>0</v>
      </c>
      <c r="J670" s="5">
        <v>1</v>
      </c>
      <c r="K670" s="5">
        <v>0</v>
      </c>
      <c r="L670" s="5">
        <v>5.9598381407291603</v>
      </c>
    </row>
    <row r="671" spans="1:12" ht="15" thickBot="1" x14ac:dyDescent="0.4">
      <c r="A671" t="s">
        <v>33</v>
      </c>
      <c r="B671" s="1">
        <v>2</v>
      </c>
      <c r="C671" s="2">
        <v>45164</v>
      </c>
      <c r="D671" s="3">
        <v>0.69357638888888884</v>
      </c>
      <c r="E671">
        <v>399907.30190000002</v>
      </c>
      <c r="F671">
        <v>6331661.7589999996</v>
      </c>
      <c r="G671" s="4">
        <v>399907.30190000002</v>
      </c>
      <c r="H671" s="4">
        <v>6331661.7589999996</v>
      </c>
      <c r="I671" s="5">
        <v>0</v>
      </c>
      <c r="J671" s="5">
        <v>0</v>
      </c>
      <c r="K671" s="5">
        <v>0</v>
      </c>
      <c r="L671" s="5">
        <v>0</v>
      </c>
    </row>
    <row r="672" spans="1:12" ht="15" thickBot="1" x14ac:dyDescent="0.4">
      <c r="A672" t="s">
        <v>33</v>
      </c>
      <c r="B672" s="1">
        <v>3</v>
      </c>
      <c r="C672" s="2">
        <v>45164</v>
      </c>
      <c r="D672" s="3">
        <v>0.69427083333333328</v>
      </c>
      <c r="E672">
        <v>399915.78570000001</v>
      </c>
      <c r="F672">
        <v>6331661.2290000003</v>
      </c>
      <c r="G672" s="4">
        <v>399915.78570000001</v>
      </c>
      <c r="H672" s="4">
        <v>6331661.2290000003</v>
      </c>
      <c r="I672" s="5">
        <v>0</v>
      </c>
      <c r="J672" s="5">
        <v>0</v>
      </c>
      <c r="K672" s="5">
        <v>0</v>
      </c>
      <c r="L672" s="5">
        <v>0</v>
      </c>
    </row>
    <row r="673" spans="1:12" ht="15" thickBot="1" x14ac:dyDescent="0.4">
      <c r="A673" t="s">
        <v>33</v>
      </c>
      <c r="B673" s="1">
        <v>4</v>
      </c>
      <c r="C673" s="2">
        <v>45164</v>
      </c>
      <c r="D673" s="3">
        <v>0.69496527777777772</v>
      </c>
      <c r="E673">
        <v>399928.52169999998</v>
      </c>
      <c r="F673">
        <v>6331658.784</v>
      </c>
      <c r="G673" s="4">
        <v>399928.52169999998</v>
      </c>
      <c r="H673" s="4">
        <v>6331658.784</v>
      </c>
      <c r="I673" s="5">
        <v>0</v>
      </c>
      <c r="J673" s="5">
        <v>0</v>
      </c>
      <c r="K673" s="5">
        <v>0</v>
      </c>
      <c r="L673" s="5">
        <v>0</v>
      </c>
    </row>
    <row r="674" spans="1:12" ht="15" thickBot="1" x14ac:dyDescent="0.4">
      <c r="A674" t="s">
        <v>33</v>
      </c>
      <c r="B674" s="1">
        <v>5</v>
      </c>
      <c r="C674" s="2">
        <v>45164</v>
      </c>
      <c r="D674" s="3">
        <v>0.69565972222222217</v>
      </c>
      <c r="E674">
        <v>399943.66590000002</v>
      </c>
      <c r="F674">
        <v>6331657.1390000004</v>
      </c>
      <c r="G674" s="4">
        <v>399943.66590000002</v>
      </c>
      <c r="H674" s="4">
        <v>6331657.1390000004</v>
      </c>
      <c r="I674" s="5">
        <v>0</v>
      </c>
      <c r="J674" s="5">
        <v>0</v>
      </c>
      <c r="K674" s="5">
        <v>0</v>
      </c>
      <c r="L674" s="5">
        <v>0</v>
      </c>
    </row>
    <row r="675" spans="1:12" ht="15" thickBot="1" x14ac:dyDescent="0.4">
      <c r="A675" t="s">
        <v>33</v>
      </c>
      <c r="B675" s="1">
        <v>6</v>
      </c>
      <c r="C675" s="2">
        <v>45164</v>
      </c>
      <c r="D675" s="3">
        <v>0.69635416666666661</v>
      </c>
      <c r="E675">
        <v>399959.8995</v>
      </c>
      <c r="F675">
        <v>6331655.5980000002</v>
      </c>
      <c r="G675" s="4">
        <v>399959.8995</v>
      </c>
      <c r="H675" s="4">
        <v>6331655.5980000002</v>
      </c>
      <c r="I675" s="5">
        <v>0</v>
      </c>
      <c r="J675" s="5">
        <v>0</v>
      </c>
      <c r="K675" s="5">
        <v>0</v>
      </c>
      <c r="L675" s="5">
        <v>0</v>
      </c>
    </row>
    <row r="676" spans="1:12" ht="15" thickBot="1" x14ac:dyDescent="0.4">
      <c r="A676" t="s">
        <v>33</v>
      </c>
      <c r="B676" s="1">
        <v>7</v>
      </c>
      <c r="C676" s="2">
        <v>45164</v>
      </c>
      <c r="D676" s="3">
        <v>0.69704861111111105</v>
      </c>
      <c r="E676">
        <v>399976.24239999999</v>
      </c>
      <c r="F676">
        <v>6331653.8669999996</v>
      </c>
      <c r="G676" s="4">
        <v>399976.24239999999</v>
      </c>
      <c r="H676" s="4">
        <v>6331653.8669999996</v>
      </c>
      <c r="I676" s="5">
        <v>0</v>
      </c>
      <c r="J676" s="5">
        <v>0</v>
      </c>
      <c r="K676" s="5">
        <v>0</v>
      </c>
      <c r="L676" s="5">
        <v>0</v>
      </c>
    </row>
    <row r="677" spans="1:12" ht="15" thickBot="1" x14ac:dyDescent="0.4">
      <c r="A677" t="s">
        <v>33</v>
      </c>
      <c r="B677" s="1">
        <v>8</v>
      </c>
      <c r="C677" s="2">
        <v>45164</v>
      </c>
      <c r="D677" s="3">
        <v>0.69774305555555549</v>
      </c>
      <c r="E677">
        <v>399984.22320000001</v>
      </c>
      <c r="F677">
        <v>6331651.4879999999</v>
      </c>
      <c r="G677" s="4">
        <v>399984.22320000001</v>
      </c>
      <c r="H677" s="4">
        <v>6331651.4879999999</v>
      </c>
      <c r="I677" s="5">
        <v>0</v>
      </c>
      <c r="J677" s="5">
        <v>0</v>
      </c>
      <c r="K677" s="5">
        <v>0</v>
      </c>
      <c r="L677" s="5">
        <v>0</v>
      </c>
    </row>
    <row r="678" spans="1:12" ht="15" thickBot="1" x14ac:dyDescent="0.4">
      <c r="A678" t="s">
        <v>33</v>
      </c>
      <c r="B678" s="1">
        <v>9</v>
      </c>
      <c r="C678" s="2">
        <v>45164</v>
      </c>
      <c r="D678" s="3">
        <v>0.69843749999999993</v>
      </c>
      <c r="E678">
        <v>399985.28039999999</v>
      </c>
      <c r="F678">
        <v>6331652.3679999998</v>
      </c>
      <c r="G678" s="4">
        <v>399985.28039999999</v>
      </c>
      <c r="H678" s="4">
        <v>6331652.3679999998</v>
      </c>
      <c r="I678" s="5">
        <v>0</v>
      </c>
      <c r="J678" s="5">
        <v>0</v>
      </c>
      <c r="K678" s="5">
        <v>0</v>
      </c>
      <c r="L678" s="5">
        <v>0</v>
      </c>
    </row>
    <row r="679" spans="1:12" ht="15" thickBot="1" x14ac:dyDescent="0.4">
      <c r="A679" t="s">
        <v>33</v>
      </c>
      <c r="B679" s="1">
        <v>10</v>
      </c>
      <c r="C679" s="2">
        <v>45164</v>
      </c>
      <c r="D679" s="3">
        <v>0.69913194444444438</v>
      </c>
      <c r="E679">
        <v>399989.90370000002</v>
      </c>
      <c r="F679">
        <v>6331651.9110000003</v>
      </c>
      <c r="G679" s="4">
        <v>399989.90370000002</v>
      </c>
      <c r="H679" s="4">
        <v>6331651.9110000003</v>
      </c>
      <c r="I679" s="5">
        <v>0</v>
      </c>
      <c r="J679" s="5">
        <v>1</v>
      </c>
      <c r="K679" s="5">
        <v>0</v>
      </c>
      <c r="L679" s="5">
        <v>2.1455417306624982</v>
      </c>
    </row>
    <row r="680" spans="1:12" ht="15" thickBot="1" x14ac:dyDescent="0.4">
      <c r="A680" t="s">
        <v>33</v>
      </c>
      <c r="B680" s="1">
        <v>11</v>
      </c>
      <c r="C680" s="2">
        <v>45164</v>
      </c>
      <c r="D680" s="3">
        <v>0.69982638888888882</v>
      </c>
      <c r="E680">
        <v>400001.36959999998</v>
      </c>
      <c r="F680">
        <v>6331649.983</v>
      </c>
      <c r="G680" s="4">
        <v>400001.36959999998</v>
      </c>
      <c r="H680" s="4">
        <v>6331649.983</v>
      </c>
      <c r="I680" s="5">
        <v>0</v>
      </c>
      <c r="J680" s="5">
        <v>0</v>
      </c>
      <c r="K680" s="5">
        <v>0</v>
      </c>
      <c r="L680" s="5">
        <v>0</v>
      </c>
    </row>
    <row r="681" spans="1:12" ht="15" thickBot="1" x14ac:dyDescent="0.4">
      <c r="A681" t="s">
        <v>33</v>
      </c>
      <c r="B681" s="1">
        <v>12</v>
      </c>
      <c r="C681" s="2">
        <v>45164</v>
      </c>
      <c r="D681" s="3">
        <v>0.70052083333333326</v>
      </c>
      <c r="E681">
        <v>400016.91389999999</v>
      </c>
      <c r="F681">
        <v>6331647.1579999998</v>
      </c>
      <c r="G681" s="4">
        <v>400016.91389999999</v>
      </c>
      <c r="H681" s="4">
        <v>6331647.1579999998</v>
      </c>
      <c r="I681" s="5">
        <v>0</v>
      </c>
      <c r="J681" s="5">
        <v>0</v>
      </c>
      <c r="K681" s="5">
        <v>0</v>
      </c>
      <c r="L681" s="5">
        <v>0</v>
      </c>
    </row>
    <row r="682" spans="1:12" ht="15" thickBot="1" x14ac:dyDescent="0.4">
      <c r="A682" t="s">
        <v>33</v>
      </c>
      <c r="B682" s="1">
        <v>13</v>
      </c>
      <c r="C682" s="2">
        <v>45164</v>
      </c>
      <c r="D682" s="3">
        <v>0.7012152777777777</v>
      </c>
      <c r="E682">
        <v>400032.58270000003</v>
      </c>
      <c r="F682">
        <v>6331645.5290000001</v>
      </c>
      <c r="G682" s="4">
        <v>400032.58270000003</v>
      </c>
      <c r="H682" s="4">
        <v>6331645.5290000001</v>
      </c>
      <c r="I682" s="5">
        <v>0</v>
      </c>
      <c r="J682" s="5">
        <v>0</v>
      </c>
      <c r="K682" s="5">
        <v>0</v>
      </c>
      <c r="L682" s="5">
        <v>0</v>
      </c>
    </row>
    <row r="683" spans="1:12" ht="15" thickBot="1" x14ac:dyDescent="0.4">
      <c r="A683" t="s">
        <v>33</v>
      </c>
      <c r="B683" s="1">
        <v>14</v>
      </c>
      <c r="C683" s="2">
        <v>45164</v>
      </c>
      <c r="D683" s="3">
        <v>0.70190972222222214</v>
      </c>
      <c r="E683">
        <v>400048.4693</v>
      </c>
      <c r="F683">
        <v>6331644.301</v>
      </c>
      <c r="G683" s="4">
        <v>400048.4693</v>
      </c>
      <c r="H683" s="4">
        <v>6331644.301</v>
      </c>
      <c r="I683" s="5">
        <v>0</v>
      </c>
      <c r="J683" s="5">
        <v>1</v>
      </c>
      <c r="K683" s="5">
        <v>0</v>
      </c>
      <c r="L683" s="5">
        <v>2.7829133096015894</v>
      </c>
    </row>
    <row r="684" spans="1:12" ht="15" thickBot="1" x14ac:dyDescent="0.4">
      <c r="A684" t="s">
        <v>33</v>
      </c>
      <c r="B684" s="1">
        <v>15</v>
      </c>
      <c r="C684" s="2">
        <v>45164</v>
      </c>
      <c r="D684" s="3">
        <v>0.70260416666666659</v>
      </c>
      <c r="E684">
        <v>400063.73300000001</v>
      </c>
      <c r="F684">
        <v>6331642.8250000002</v>
      </c>
      <c r="G684" s="4">
        <v>400063.73300000001</v>
      </c>
      <c r="H684" s="4">
        <v>6331642.8250000002</v>
      </c>
      <c r="I684" s="5">
        <v>0</v>
      </c>
      <c r="J684" s="5">
        <v>0</v>
      </c>
      <c r="K684" s="5">
        <v>0</v>
      </c>
      <c r="L684" s="5">
        <v>0</v>
      </c>
    </row>
    <row r="685" spans="1:12" ht="15" thickBot="1" x14ac:dyDescent="0.4">
      <c r="A685" t="s">
        <v>33</v>
      </c>
      <c r="B685" s="1">
        <v>16</v>
      </c>
      <c r="C685" s="2">
        <v>45164</v>
      </c>
      <c r="D685" s="3">
        <v>0.70329861111111103</v>
      </c>
      <c r="E685">
        <v>400078.5526</v>
      </c>
      <c r="F685">
        <v>6331640.7640000004</v>
      </c>
      <c r="G685" s="4">
        <v>400078.5526</v>
      </c>
      <c r="H685" s="4">
        <v>6331640.7640000004</v>
      </c>
      <c r="I685" s="5">
        <v>0</v>
      </c>
      <c r="J685" s="5">
        <v>0</v>
      </c>
      <c r="K685" s="5">
        <v>0</v>
      </c>
      <c r="L685" s="5">
        <v>0</v>
      </c>
    </row>
    <row r="686" spans="1:12" ht="15" thickBot="1" x14ac:dyDescent="0.4">
      <c r="A686" t="s">
        <v>33</v>
      </c>
      <c r="B686" s="1">
        <v>17</v>
      </c>
      <c r="C686" s="2">
        <v>45164</v>
      </c>
      <c r="D686" s="3">
        <v>0.70399305555555547</v>
      </c>
      <c r="E686">
        <v>400094.0894</v>
      </c>
      <c r="F686">
        <v>6331638.4800000004</v>
      </c>
      <c r="G686" s="4">
        <v>400094.0894</v>
      </c>
      <c r="H686" s="4">
        <v>6331638.4800000004</v>
      </c>
      <c r="I686" s="5">
        <v>0</v>
      </c>
      <c r="J686" s="5">
        <v>0</v>
      </c>
      <c r="K686" s="5">
        <v>0</v>
      </c>
      <c r="L686" s="5">
        <v>0</v>
      </c>
    </row>
    <row r="687" spans="1:12" ht="15" thickBot="1" x14ac:dyDescent="0.4">
      <c r="A687" t="s">
        <v>33</v>
      </c>
      <c r="B687" s="1">
        <v>18</v>
      </c>
      <c r="C687" s="2">
        <v>45164</v>
      </c>
      <c r="D687" s="3">
        <v>0.70468749999999991</v>
      </c>
      <c r="E687">
        <v>400109.14520000003</v>
      </c>
      <c r="F687">
        <v>6331637.8329999996</v>
      </c>
      <c r="G687" s="4">
        <v>400109.14520000003</v>
      </c>
      <c r="H687" s="4">
        <v>6331637.8329999996</v>
      </c>
      <c r="I687" s="5">
        <v>0</v>
      </c>
      <c r="J687" s="5">
        <v>0</v>
      </c>
      <c r="K687" s="5">
        <v>0</v>
      </c>
      <c r="L687" s="5">
        <v>0</v>
      </c>
    </row>
    <row r="688" spans="1:12" ht="15" thickBot="1" x14ac:dyDescent="0.4">
      <c r="A688" t="s">
        <v>33</v>
      </c>
      <c r="B688" s="1">
        <v>19</v>
      </c>
      <c r="C688" s="2">
        <v>45164</v>
      </c>
      <c r="D688" s="3">
        <v>0.70538194444444435</v>
      </c>
      <c r="E688">
        <v>400124.76169999997</v>
      </c>
      <c r="F688">
        <v>6331636.7850000001</v>
      </c>
      <c r="G688" s="4">
        <v>400124.76169999997</v>
      </c>
      <c r="H688" s="4">
        <v>6331636.7850000001</v>
      </c>
      <c r="I688" s="5">
        <v>0</v>
      </c>
      <c r="J688" s="5">
        <v>0</v>
      </c>
      <c r="K688" s="5">
        <v>0</v>
      </c>
      <c r="L688" s="5">
        <v>0</v>
      </c>
    </row>
    <row r="689" spans="1:14" ht="15" thickBot="1" x14ac:dyDescent="0.4">
      <c r="A689" t="s">
        <v>33</v>
      </c>
      <c r="B689" s="1">
        <v>20</v>
      </c>
      <c r="C689" s="2">
        <v>45164</v>
      </c>
      <c r="D689" s="3">
        <v>0.7060763888888888</v>
      </c>
      <c r="E689">
        <v>400140.46139999997</v>
      </c>
      <c r="F689">
        <v>6331635.2680000002</v>
      </c>
      <c r="G689" s="4">
        <v>400140.46139999997</v>
      </c>
      <c r="H689" s="4">
        <v>6331635.2680000002</v>
      </c>
      <c r="I689" s="5">
        <v>0</v>
      </c>
      <c r="J689" s="5">
        <v>0</v>
      </c>
      <c r="K689" s="5">
        <v>0</v>
      </c>
      <c r="L689" s="5">
        <v>0</v>
      </c>
    </row>
    <row r="690" spans="1:14" ht="15" thickBot="1" x14ac:dyDescent="0.4">
      <c r="A690" t="s">
        <v>33</v>
      </c>
      <c r="B690" s="1">
        <v>21</v>
      </c>
      <c r="C690" s="2">
        <v>45164</v>
      </c>
      <c r="D690" s="3">
        <v>0.70677083333333324</v>
      </c>
      <c r="E690">
        <v>400155.9031</v>
      </c>
      <c r="F690">
        <v>6331632.1100000003</v>
      </c>
      <c r="G690" s="4">
        <v>400155.9031</v>
      </c>
      <c r="H690" s="4">
        <v>6331632.1100000003</v>
      </c>
      <c r="I690" s="5">
        <v>0</v>
      </c>
      <c r="J690" s="5">
        <v>0</v>
      </c>
      <c r="K690" s="5">
        <v>0</v>
      </c>
      <c r="L690" s="5">
        <v>0</v>
      </c>
    </row>
    <row r="691" spans="1:14" ht="15" thickBot="1" x14ac:dyDescent="0.4">
      <c r="A691" t="s">
        <v>33</v>
      </c>
      <c r="B691" s="1">
        <v>22</v>
      </c>
      <c r="C691" s="2">
        <v>45164</v>
      </c>
      <c r="D691" s="3">
        <v>0.70746527777777768</v>
      </c>
      <c r="E691">
        <v>400170.74819999997</v>
      </c>
      <c r="F691">
        <v>6331630.2759999996</v>
      </c>
      <c r="G691" s="4">
        <v>400170.74819999997</v>
      </c>
      <c r="H691" s="4">
        <v>6331630.2759999996</v>
      </c>
      <c r="I691" s="5">
        <v>0</v>
      </c>
      <c r="J691" s="5">
        <v>1</v>
      </c>
      <c r="K691" s="5">
        <v>0</v>
      </c>
      <c r="L691" s="5">
        <v>1.0346941216543684</v>
      </c>
    </row>
    <row r="692" spans="1:14" ht="15" thickBot="1" x14ac:dyDescent="0.4">
      <c r="A692" t="s">
        <v>33</v>
      </c>
      <c r="B692" s="1">
        <v>23</v>
      </c>
      <c r="C692" s="2">
        <v>45164</v>
      </c>
      <c r="D692" s="3">
        <v>0.70815972222222212</v>
      </c>
      <c r="E692">
        <v>400186.35230000003</v>
      </c>
      <c r="F692">
        <v>6331628.7539999997</v>
      </c>
      <c r="G692" s="4">
        <v>400186.35230000003</v>
      </c>
      <c r="H692" s="4">
        <v>6331628.7539999997</v>
      </c>
      <c r="I692" s="5">
        <v>0</v>
      </c>
      <c r="J692" s="5">
        <v>0</v>
      </c>
      <c r="K692" s="5">
        <v>0</v>
      </c>
      <c r="L692" s="5">
        <v>0</v>
      </c>
    </row>
    <row r="693" spans="1:14" ht="15" thickBot="1" x14ac:dyDescent="0.4">
      <c r="A693" t="s">
        <v>33</v>
      </c>
      <c r="B693" s="1">
        <v>24</v>
      </c>
      <c r="C693" s="2">
        <v>45164</v>
      </c>
      <c r="D693" s="3">
        <v>0.70885416666666656</v>
      </c>
      <c r="E693">
        <v>400201.84159999999</v>
      </c>
      <c r="F693">
        <v>6331626.8609999996</v>
      </c>
      <c r="G693" s="4">
        <v>400201.84159999999</v>
      </c>
      <c r="H693" s="4">
        <v>6331626.8609999996</v>
      </c>
      <c r="I693" s="5">
        <v>0</v>
      </c>
      <c r="J693" s="5">
        <v>0</v>
      </c>
      <c r="K693" s="5">
        <v>0</v>
      </c>
      <c r="L693" s="5">
        <v>0</v>
      </c>
    </row>
    <row r="694" spans="1:14" ht="15" thickBot="1" x14ac:dyDescent="0.4">
      <c r="A694" t="s">
        <v>33</v>
      </c>
      <c r="B694" s="1">
        <v>25</v>
      </c>
      <c r="C694" s="2">
        <v>45164</v>
      </c>
      <c r="D694" s="3">
        <v>0.70954861111111101</v>
      </c>
      <c r="E694">
        <v>400217.4754</v>
      </c>
      <c r="F694">
        <v>6331625.3590000002</v>
      </c>
      <c r="G694" s="4">
        <v>400217.4754</v>
      </c>
      <c r="H694" s="4">
        <v>6331625.3590000002</v>
      </c>
      <c r="I694" s="5">
        <v>0</v>
      </c>
      <c r="J694" s="5">
        <v>0</v>
      </c>
      <c r="K694" s="5">
        <v>0</v>
      </c>
      <c r="L694" s="5">
        <v>0</v>
      </c>
    </row>
    <row r="695" spans="1:14" ht="15" thickBot="1" x14ac:dyDescent="0.4">
      <c r="A695" t="s">
        <v>33</v>
      </c>
      <c r="B695" s="1">
        <v>26</v>
      </c>
      <c r="C695" s="2">
        <v>45164</v>
      </c>
      <c r="D695" s="3">
        <v>0.71024305555555545</v>
      </c>
      <c r="E695">
        <v>400232.85499999998</v>
      </c>
      <c r="F695">
        <v>6331623.6459999997</v>
      </c>
      <c r="G695" s="4">
        <v>400232.85499999998</v>
      </c>
      <c r="H695" s="4">
        <v>6331623.6459999997</v>
      </c>
      <c r="I695" s="5">
        <v>0</v>
      </c>
      <c r="J695" s="5">
        <v>0</v>
      </c>
      <c r="K695" s="5">
        <v>0</v>
      </c>
      <c r="L695" s="5">
        <v>0</v>
      </c>
    </row>
    <row r="696" spans="1:14" ht="15" thickBot="1" x14ac:dyDescent="0.4">
      <c r="A696" t="s">
        <v>33</v>
      </c>
      <c r="B696" s="1">
        <v>27</v>
      </c>
      <c r="C696" s="2">
        <v>45164</v>
      </c>
      <c r="D696" s="3">
        <v>0.71093749999999989</v>
      </c>
      <c r="E696">
        <v>400248.26020000002</v>
      </c>
      <c r="F696">
        <v>6331621.4369999999</v>
      </c>
      <c r="G696" s="4">
        <v>400248.26020000002</v>
      </c>
      <c r="H696" s="4">
        <v>6331621.4369999999</v>
      </c>
      <c r="I696" s="5">
        <v>0</v>
      </c>
      <c r="J696" s="5">
        <v>0</v>
      </c>
      <c r="K696" s="5">
        <v>0</v>
      </c>
      <c r="L696" s="5">
        <v>0</v>
      </c>
    </row>
    <row r="697" spans="1:14" ht="15" thickBot="1" x14ac:dyDescent="0.4">
      <c r="A697" t="s">
        <v>34</v>
      </c>
      <c r="B697" s="1">
        <v>1</v>
      </c>
      <c r="C697" s="2">
        <v>45164</v>
      </c>
      <c r="D697" s="3">
        <v>0.75775462962962958</v>
      </c>
      <c r="E697" cm="1">
        <f t="array" ref="E697:E720">VLOOKUP($D$697:$D$720,[28]OWF_29_Environmental_Camera_202!$B$2:$D$1500,2,TRUE)</f>
        <v>402590.90509999997</v>
      </c>
      <c r="F697" cm="1">
        <f t="array" ref="F697:F720">VLOOKUP($D$697:$D$720,[28]OWF_29_Environmental_Camera_202!$B$2:$D$1500,3,TRUE)</f>
        <v>6329572.8839999996</v>
      </c>
      <c r="G697" s="4">
        <v>402590.90509999997</v>
      </c>
      <c r="H697" s="4">
        <v>6329572.8839999996</v>
      </c>
      <c r="I697" s="5">
        <v>0</v>
      </c>
      <c r="J697" s="5">
        <v>0</v>
      </c>
      <c r="K697" s="5">
        <v>0</v>
      </c>
      <c r="L697" s="5">
        <v>0</v>
      </c>
      <c r="N697" s="7"/>
    </row>
    <row r="698" spans="1:14" ht="15" thickBot="1" x14ac:dyDescent="0.4">
      <c r="A698" t="s">
        <v>34</v>
      </c>
      <c r="B698" s="1">
        <v>2</v>
      </c>
      <c r="C698" s="2">
        <v>45164</v>
      </c>
      <c r="D698" s="3">
        <v>0.75844907407407403</v>
      </c>
      <c r="E698">
        <v>402591.74819999997</v>
      </c>
      <c r="F698">
        <v>6329572.3250000002</v>
      </c>
      <c r="G698" s="4">
        <v>402591.74819999997</v>
      </c>
      <c r="H698" s="4">
        <v>6329572.3250000002</v>
      </c>
      <c r="I698" s="5">
        <v>0</v>
      </c>
      <c r="J698" s="5">
        <v>0</v>
      </c>
      <c r="K698" s="5">
        <v>0</v>
      </c>
      <c r="L698" s="5">
        <v>0</v>
      </c>
    </row>
    <row r="699" spans="1:14" ht="15" thickBot="1" x14ac:dyDescent="0.4">
      <c r="A699" t="s">
        <v>34</v>
      </c>
      <c r="B699" s="1">
        <v>3</v>
      </c>
      <c r="C699" s="2">
        <v>45164</v>
      </c>
      <c r="D699" s="3">
        <v>0.75914351851851847</v>
      </c>
      <c r="E699">
        <v>402592.72110000002</v>
      </c>
      <c r="F699">
        <v>6329564.7479999997</v>
      </c>
      <c r="G699" s="4">
        <v>402592.72110000002</v>
      </c>
      <c r="H699" s="4">
        <v>6329564.7479999997</v>
      </c>
      <c r="I699" s="5">
        <v>0</v>
      </c>
      <c r="J699" s="5">
        <v>0</v>
      </c>
      <c r="K699" s="5">
        <v>0</v>
      </c>
      <c r="L699" s="5">
        <v>0</v>
      </c>
    </row>
    <row r="700" spans="1:14" ht="15" thickBot="1" x14ac:dyDescent="0.4">
      <c r="A700" t="s">
        <v>34</v>
      </c>
      <c r="B700" s="1">
        <v>4</v>
      </c>
      <c r="C700" s="2">
        <v>45164</v>
      </c>
      <c r="D700" s="3">
        <v>0.75983796296296291</v>
      </c>
      <c r="E700">
        <v>402595.16499999998</v>
      </c>
      <c r="F700">
        <v>6329552.085</v>
      </c>
      <c r="G700" s="4">
        <v>402595.16499999998</v>
      </c>
      <c r="H700" s="4">
        <v>6329552.085</v>
      </c>
      <c r="I700" s="5">
        <v>0</v>
      </c>
      <c r="J700" s="5">
        <v>0</v>
      </c>
      <c r="K700" s="5">
        <v>0</v>
      </c>
      <c r="L700" s="5">
        <v>0</v>
      </c>
    </row>
    <row r="701" spans="1:14" ht="15" thickBot="1" x14ac:dyDescent="0.4">
      <c r="A701" t="s">
        <v>34</v>
      </c>
      <c r="B701" s="1">
        <v>5</v>
      </c>
      <c r="C701" s="2">
        <v>45164</v>
      </c>
      <c r="D701" s="3">
        <v>0.76053240740740735</v>
      </c>
      <c r="E701">
        <v>402598.84909999999</v>
      </c>
      <c r="F701">
        <v>6329537.2980000004</v>
      </c>
      <c r="G701" s="4">
        <v>402598.84909999999</v>
      </c>
      <c r="H701" s="4">
        <v>6329537.2980000004</v>
      </c>
      <c r="I701" s="5">
        <v>0</v>
      </c>
      <c r="J701" s="5">
        <v>0</v>
      </c>
      <c r="K701" s="5">
        <v>0</v>
      </c>
      <c r="L701" s="5">
        <v>0</v>
      </c>
    </row>
    <row r="702" spans="1:14" ht="15" thickBot="1" x14ac:dyDescent="0.4">
      <c r="A702" t="s">
        <v>34</v>
      </c>
      <c r="B702" s="1">
        <v>6</v>
      </c>
      <c r="C702" s="2">
        <v>45164</v>
      </c>
      <c r="D702" s="3">
        <v>0.76122685185185179</v>
      </c>
      <c r="E702">
        <v>402602.73420000001</v>
      </c>
      <c r="F702">
        <v>6329522.8830000004</v>
      </c>
      <c r="G702" s="4">
        <v>402602.73420000001</v>
      </c>
      <c r="H702" s="4">
        <v>6329522.8830000004</v>
      </c>
      <c r="I702" s="5">
        <v>0</v>
      </c>
      <c r="J702" s="5">
        <v>0</v>
      </c>
      <c r="K702" s="5">
        <v>0</v>
      </c>
      <c r="L702" s="5">
        <v>0</v>
      </c>
    </row>
    <row r="703" spans="1:14" ht="15" thickBot="1" x14ac:dyDescent="0.4">
      <c r="A703" t="s">
        <v>34</v>
      </c>
      <c r="B703" s="1">
        <v>7</v>
      </c>
      <c r="C703" s="2">
        <v>45164</v>
      </c>
      <c r="D703" s="3">
        <v>0.76192129629629624</v>
      </c>
      <c r="E703">
        <v>402607.51370000001</v>
      </c>
      <c r="F703">
        <v>6329508.2309999997</v>
      </c>
      <c r="G703" s="4">
        <v>402607.51370000001</v>
      </c>
      <c r="H703" s="4">
        <v>6329508.2309999997</v>
      </c>
      <c r="I703" s="5">
        <v>0</v>
      </c>
      <c r="J703" s="5">
        <v>0</v>
      </c>
      <c r="K703" s="5">
        <v>0</v>
      </c>
      <c r="L703" s="5">
        <v>0</v>
      </c>
    </row>
    <row r="704" spans="1:14" ht="15" thickBot="1" x14ac:dyDescent="0.4">
      <c r="A704" t="s">
        <v>34</v>
      </c>
      <c r="B704" s="1">
        <v>8</v>
      </c>
      <c r="C704" s="2">
        <v>45164</v>
      </c>
      <c r="D704" s="3">
        <v>0.76261574074074068</v>
      </c>
      <c r="E704">
        <v>402608.32640000002</v>
      </c>
      <c r="F704">
        <v>6329504.9550000001</v>
      </c>
      <c r="G704" s="4">
        <v>402608.32640000002</v>
      </c>
      <c r="H704" s="4">
        <v>6329504.9550000001</v>
      </c>
      <c r="I704" s="5">
        <v>0</v>
      </c>
      <c r="J704" s="5">
        <v>0</v>
      </c>
      <c r="K704" s="5">
        <v>0</v>
      </c>
      <c r="L704" s="5">
        <v>0</v>
      </c>
    </row>
    <row r="705" spans="1:12" ht="15" thickBot="1" x14ac:dyDescent="0.4">
      <c r="A705" t="s">
        <v>34</v>
      </c>
      <c r="B705" s="1">
        <v>9</v>
      </c>
      <c r="C705" s="2">
        <v>45164</v>
      </c>
      <c r="D705" s="3">
        <v>0.76331018518518512</v>
      </c>
      <c r="E705">
        <v>402609.65179999999</v>
      </c>
      <c r="F705">
        <v>6329504.0820000004</v>
      </c>
      <c r="G705" s="4">
        <v>402609.65179999999</v>
      </c>
      <c r="H705" s="4">
        <v>6329504.0820000004</v>
      </c>
      <c r="I705" s="5">
        <v>0</v>
      </c>
      <c r="J705" s="5">
        <v>0</v>
      </c>
      <c r="K705" s="5">
        <v>0</v>
      </c>
      <c r="L705" s="5">
        <v>0</v>
      </c>
    </row>
    <row r="706" spans="1:12" ht="15" thickBot="1" x14ac:dyDescent="0.4">
      <c r="A706" t="s">
        <v>34</v>
      </c>
      <c r="B706" s="1">
        <v>10</v>
      </c>
      <c r="C706" s="2">
        <v>45164</v>
      </c>
      <c r="D706" s="3">
        <v>0.76400462962962956</v>
      </c>
      <c r="E706">
        <v>402609.51179999998</v>
      </c>
      <c r="F706">
        <v>6329497.8990000002</v>
      </c>
      <c r="G706" s="4">
        <v>402609.51179999998</v>
      </c>
      <c r="H706" s="4">
        <v>6329497.8990000002</v>
      </c>
      <c r="I706" s="5">
        <v>0</v>
      </c>
      <c r="J706" s="5">
        <v>0</v>
      </c>
      <c r="K706" s="5">
        <v>0</v>
      </c>
      <c r="L706" s="5">
        <v>0</v>
      </c>
    </row>
    <row r="707" spans="1:12" ht="15" thickBot="1" x14ac:dyDescent="0.4">
      <c r="A707" t="s">
        <v>34</v>
      </c>
      <c r="B707" s="1">
        <v>11</v>
      </c>
      <c r="C707" s="2">
        <v>45164</v>
      </c>
      <c r="D707" s="3">
        <v>0.764699074074074</v>
      </c>
      <c r="E707">
        <v>402613.36619999999</v>
      </c>
      <c r="F707">
        <v>6329485.1229999997</v>
      </c>
      <c r="G707" s="4">
        <v>402613.36619999999</v>
      </c>
      <c r="H707" s="4">
        <v>6329485.1229999997</v>
      </c>
      <c r="I707" s="5">
        <v>0</v>
      </c>
      <c r="J707" s="5">
        <v>0</v>
      </c>
      <c r="K707" s="5">
        <v>0</v>
      </c>
      <c r="L707" s="5">
        <v>0</v>
      </c>
    </row>
    <row r="708" spans="1:12" ht="15" thickBot="1" x14ac:dyDescent="0.4">
      <c r="A708" t="s">
        <v>34</v>
      </c>
      <c r="B708" s="1">
        <v>12</v>
      </c>
      <c r="C708" s="2">
        <v>45164</v>
      </c>
      <c r="D708" s="3">
        <v>0.76539351851851845</v>
      </c>
      <c r="E708">
        <v>402617.21090000001</v>
      </c>
      <c r="F708">
        <v>6329471.2089999998</v>
      </c>
      <c r="G708" s="4">
        <v>402617.21090000001</v>
      </c>
      <c r="H708" s="4">
        <v>6329471.2089999998</v>
      </c>
      <c r="I708" s="5">
        <v>0</v>
      </c>
      <c r="J708" s="5">
        <v>0</v>
      </c>
      <c r="K708" s="5">
        <v>0</v>
      </c>
      <c r="L708" s="5">
        <v>0</v>
      </c>
    </row>
    <row r="709" spans="1:12" ht="15" thickBot="1" x14ac:dyDescent="0.4">
      <c r="A709" t="s">
        <v>34</v>
      </c>
      <c r="B709" s="1">
        <v>13</v>
      </c>
      <c r="C709" s="2">
        <v>45164</v>
      </c>
      <c r="D709" s="3">
        <v>0.76608796296296289</v>
      </c>
      <c r="E709">
        <v>402620.92849999998</v>
      </c>
      <c r="F709">
        <v>6329456.1730000004</v>
      </c>
      <c r="G709" s="4">
        <v>402620.92849999998</v>
      </c>
      <c r="H709" s="4">
        <v>6329456.1730000004</v>
      </c>
      <c r="I709" s="5">
        <v>0</v>
      </c>
      <c r="J709" s="5">
        <v>0</v>
      </c>
      <c r="K709" s="5">
        <v>0</v>
      </c>
      <c r="L709" s="5">
        <v>0</v>
      </c>
    </row>
    <row r="710" spans="1:12" ht="15" thickBot="1" x14ac:dyDescent="0.4">
      <c r="A710" t="s">
        <v>34</v>
      </c>
      <c r="B710" s="1">
        <v>14</v>
      </c>
      <c r="C710" s="2">
        <v>45164</v>
      </c>
      <c r="D710" s="3">
        <v>0.76678240740740733</v>
      </c>
      <c r="E710">
        <v>402624.3504</v>
      </c>
      <c r="F710">
        <v>6329441.3509999998</v>
      </c>
      <c r="G710" s="4">
        <v>402624.3504</v>
      </c>
      <c r="H710" s="4">
        <v>6329441.3509999998</v>
      </c>
      <c r="I710" s="5">
        <v>0</v>
      </c>
      <c r="J710" s="5">
        <v>0</v>
      </c>
      <c r="K710" s="5">
        <v>0</v>
      </c>
      <c r="L710" s="5">
        <v>0</v>
      </c>
    </row>
    <row r="711" spans="1:12" ht="15" thickBot="1" x14ac:dyDescent="0.4">
      <c r="A711" t="s">
        <v>34</v>
      </c>
      <c r="B711" s="1">
        <v>15</v>
      </c>
      <c r="C711" s="2">
        <v>45164</v>
      </c>
      <c r="D711" s="3">
        <v>0.76747685185185177</v>
      </c>
      <c r="E711">
        <v>402628.69099999999</v>
      </c>
      <c r="F711">
        <v>6329425.727</v>
      </c>
      <c r="G711" s="4">
        <v>402628.69099999999</v>
      </c>
      <c r="H711" s="4">
        <v>6329425.727</v>
      </c>
      <c r="I711" s="5">
        <v>0</v>
      </c>
      <c r="J711" s="5">
        <v>0</v>
      </c>
      <c r="K711" s="5">
        <v>0</v>
      </c>
      <c r="L711" s="5">
        <v>0</v>
      </c>
    </row>
    <row r="712" spans="1:12" ht="15" thickBot="1" x14ac:dyDescent="0.4">
      <c r="A712" t="s">
        <v>34</v>
      </c>
      <c r="B712" s="1">
        <v>16</v>
      </c>
      <c r="C712" s="2">
        <v>45164</v>
      </c>
      <c r="D712" s="3">
        <v>0.76817129629629621</v>
      </c>
      <c r="E712">
        <v>402632.38589999999</v>
      </c>
      <c r="F712">
        <v>6329410.8949999996</v>
      </c>
      <c r="G712" s="4">
        <v>402632.38589999999</v>
      </c>
      <c r="H712" s="4">
        <v>6329410.8949999996</v>
      </c>
      <c r="I712" s="5">
        <v>0</v>
      </c>
      <c r="J712" s="5">
        <v>0</v>
      </c>
      <c r="K712" s="5">
        <v>0</v>
      </c>
      <c r="L712" s="5">
        <v>0</v>
      </c>
    </row>
    <row r="713" spans="1:12" ht="15" thickBot="1" x14ac:dyDescent="0.4">
      <c r="A713" t="s">
        <v>34</v>
      </c>
      <c r="B713" s="1">
        <v>17</v>
      </c>
      <c r="C713" s="2">
        <v>45164</v>
      </c>
      <c r="D713" s="3">
        <v>0.76886574074074066</v>
      </c>
      <c r="E713">
        <v>402635.70130000002</v>
      </c>
      <c r="F713">
        <v>6329395.273</v>
      </c>
      <c r="G713" s="4">
        <v>402635.70130000002</v>
      </c>
      <c r="H713" s="4">
        <v>6329395.273</v>
      </c>
      <c r="I713" s="5">
        <v>0</v>
      </c>
      <c r="J713" s="5">
        <v>0</v>
      </c>
      <c r="K713" s="5">
        <v>0</v>
      </c>
      <c r="L713" s="5">
        <v>0</v>
      </c>
    </row>
    <row r="714" spans="1:12" ht="15" thickBot="1" x14ac:dyDescent="0.4">
      <c r="A714" t="s">
        <v>34</v>
      </c>
      <c r="B714" s="1">
        <v>18</v>
      </c>
      <c r="C714" s="2">
        <v>45164</v>
      </c>
      <c r="D714" s="3">
        <v>0.7695601851851851</v>
      </c>
      <c r="E714">
        <v>402640.00550000003</v>
      </c>
      <c r="F714">
        <v>6329380.3289999999</v>
      </c>
      <c r="G714" s="4">
        <v>402640.00550000003</v>
      </c>
      <c r="H714" s="4">
        <v>6329380.3289999999</v>
      </c>
      <c r="I714" s="5">
        <v>0</v>
      </c>
      <c r="J714" s="5">
        <v>0</v>
      </c>
      <c r="K714" s="5">
        <v>0</v>
      </c>
      <c r="L714" s="5">
        <v>0</v>
      </c>
    </row>
    <row r="715" spans="1:12" ht="15" thickBot="1" x14ac:dyDescent="0.4">
      <c r="A715" t="s">
        <v>34</v>
      </c>
      <c r="B715" s="1">
        <v>19</v>
      </c>
      <c r="C715" s="2">
        <v>45164</v>
      </c>
      <c r="D715" s="3">
        <v>0.77025462962962954</v>
      </c>
      <c r="E715">
        <v>402643.39049999998</v>
      </c>
      <c r="F715">
        <v>6329365.6200000001</v>
      </c>
      <c r="G715" s="4">
        <v>402643.39049999998</v>
      </c>
      <c r="H715" s="4">
        <v>6329365.6200000001</v>
      </c>
      <c r="I715" s="5">
        <v>0</v>
      </c>
      <c r="J715" s="5">
        <v>0</v>
      </c>
      <c r="K715" s="5">
        <v>0</v>
      </c>
      <c r="L715" s="5">
        <v>0</v>
      </c>
    </row>
    <row r="716" spans="1:12" ht="15" thickBot="1" x14ac:dyDescent="0.4">
      <c r="A716" t="s">
        <v>34</v>
      </c>
      <c r="B716" s="1">
        <v>20</v>
      </c>
      <c r="C716" s="2">
        <v>45164</v>
      </c>
      <c r="D716" s="3">
        <v>0.77094907407407398</v>
      </c>
      <c r="E716">
        <v>402647.21950000001</v>
      </c>
      <c r="F716">
        <v>6329349.693</v>
      </c>
      <c r="G716" s="4">
        <v>402647.21950000001</v>
      </c>
      <c r="H716" s="4">
        <v>6329349.693</v>
      </c>
      <c r="I716" s="5">
        <v>0</v>
      </c>
      <c r="J716" s="5">
        <v>0</v>
      </c>
      <c r="K716" s="5">
        <v>0</v>
      </c>
      <c r="L716" s="5">
        <v>0</v>
      </c>
    </row>
    <row r="717" spans="1:12" ht="15" thickBot="1" x14ac:dyDescent="0.4">
      <c r="A717" t="s">
        <v>34</v>
      </c>
      <c r="B717" s="1">
        <v>21</v>
      </c>
      <c r="C717" s="2">
        <v>45164</v>
      </c>
      <c r="D717" s="3">
        <v>0.77164351851851842</v>
      </c>
      <c r="E717">
        <v>402650.7133</v>
      </c>
      <c r="F717">
        <v>6329334.6030000001</v>
      </c>
      <c r="G717" s="4">
        <v>402650.7133</v>
      </c>
      <c r="H717" s="4">
        <v>6329334.6030000001</v>
      </c>
      <c r="I717" s="5">
        <v>0</v>
      </c>
      <c r="J717" s="5">
        <v>0</v>
      </c>
      <c r="K717" s="5">
        <v>0</v>
      </c>
      <c r="L717" s="5">
        <v>0</v>
      </c>
    </row>
    <row r="718" spans="1:12" ht="15" thickBot="1" x14ac:dyDescent="0.4">
      <c r="A718" t="s">
        <v>34</v>
      </c>
      <c r="B718" s="1">
        <v>22</v>
      </c>
      <c r="C718" s="2">
        <v>45164</v>
      </c>
      <c r="D718" s="3">
        <v>0.77233796296296287</v>
      </c>
      <c r="E718">
        <v>402653.74349999998</v>
      </c>
      <c r="F718">
        <v>6329319.9210000001</v>
      </c>
      <c r="G718" s="4">
        <v>402653.74349999998</v>
      </c>
      <c r="H718" s="4">
        <v>6329319.9210000001</v>
      </c>
      <c r="I718" s="5">
        <v>0</v>
      </c>
      <c r="J718" s="5">
        <v>0</v>
      </c>
      <c r="K718" s="5">
        <v>0</v>
      </c>
      <c r="L718" s="5">
        <v>0</v>
      </c>
    </row>
    <row r="719" spans="1:12" ht="15" thickBot="1" x14ac:dyDescent="0.4">
      <c r="A719" t="s">
        <v>34</v>
      </c>
      <c r="B719" s="1">
        <v>23</v>
      </c>
      <c r="C719" s="2">
        <v>45164</v>
      </c>
      <c r="D719" s="3">
        <v>0.77303240740740731</v>
      </c>
      <c r="E719">
        <v>402657.52620000002</v>
      </c>
      <c r="F719">
        <v>6329304.7010000004</v>
      </c>
      <c r="G719" s="4">
        <v>402657.52620000002</v>
      </c>
      <c r="H719" s="4">
        <v>6329304.7010000004</v>
      </c>
      <c r="I719" s="5">
        <v>0</v>
      </c>
      <c r="J719" s="5">
        <v>0</v>
      </c>
      <c r="K719" s="5">
        <v>0</v>
      </c>
      <c r="L719" s="5">
        <v>0</v>
      </c>
    </row>
    <row r="720" spans="1:12" ht="15" thickBot="1" x14ac:dyDescent="0.4">
      <c r="A720" t="s">
        <v>34</v>
      </c>
      <c r="B720" s="1">
        <v>24</v>
      </c>
      <c r="C720" s="2">
        <v>45164</v>
      </c>
      <c r="D720" s="3">
        <v>0.77372685185185175</v>
      </c>
      <c r="E720">
        <v>402660.9621</v>
      </c>
      <c r="F720">
        <v>6329289.5789999999</v>
      </c>
      <c r="G720" s="4">
        <v>402660.9621</v>
      </c>
      <c r="H720" s="4">
        <v>6329289.5789999999</v>
      </c>
      <c r="I720" s="5">
        <v>0</v>
      </c>
      <c r="J720" s="5">
        <v>0</v>
      </c>
      <c r="K720" s="5">
        <v>0</v>
      </c>
      <c r="L720" s="5">
        <v>0</v>
      </c>
    </row>
    <row r="721" spans="1:12" ht="15" thickBot="1" x14ac:dyDescent="0.4">
      <c r="A721" t="s">
        <v>35</v>
      </c>
      <c r="B721" s="1">
        <v>1</v>
      </c>
      <c r="C721" s="2">
        <v>45163</v>
      </c>
      <c r="D721" s="3">
        <v>0.42656250000000001</v>
      </c>
      <c r="E721" cm="1">
        <f t="array" ref="E721:E744">VLOOKUP($D$721:$D$744,[29]OWF_30_Environmental_Camera_202!$B$2:$D$1550,2,TRUE)</f>
        <v>410046.98220000003</v>
      </c>
      <c r="F721" cm="1">
        <f t="array" ref="F721:F744">VLOOKUP($D$721:$D$744,[29]OWF_30_Environmental_Camera_202!$B$2:$D$1550,3,TRUE)</f>
        <v>6336144.1550000003</v>
      </c>
      <c r="G721" s="4">
        <v>410046.98220000003</v>
      </c>
      <c r="H721" s="4">
        <v>6336144.1550000003</v>
      </c>
      <c r="I721" s="5">
        <v>0</v>
      </c>
      <c r="J721" s="5">
        <v>0</v>
      </c>
      <c r="K721" s="5">
        <v>0</v>
      </c>
      <c r="L721" s="5">
        <v>0</v>
      </c>
    </row>
    <row r="722" spans="1:12" ht="15" thickBot="1" x14ac:dyDescent="0.4">
      <c r="A722" t="s">
        <v>35</v>
      </c>
      <c r="B722" s="1">
        <v>2</v>
      </c>
      <c r="C722" s="2">
        <v>45163</v>
      </c>
      <c r="D722" s="3">
        <v>0.42725694444444445</v>
      </c>
      <c r="E722">
        <v>410044.48320000002</v>
      </c>
      <c r="F722">
        <v>6336143.807</v>
      </c>
      <c r="G722" s="4">
        <v>410044.48320000002</v>
      </c>
      <c r="H722" s="4">
        <v>6336143.807</v>
      </c>
      <c r="I722" s="5">
        <v>0</v>
      </c>
      <c r="J722" s="5">
        <v>0</v>
      </c>
      <c r="K722" s="5">
        <v>0</v>
      </c>
      <c r="L722" s="5">
        <v>0</v>
      </c>
    </row>
    <row r="723" spans="1:12" ht="15" thickBot="1" x14ac:dyDescent="0.4">
      <c r="A723" t="s">
        <v>35</v>
      </c>
      <c r="B723" s="1">
        <v>3</v>
      </c>
      <c r="C723" s="2">
        <v>45163</v>
      </c>
      <c r="D723" s="3">
        <v>0.4279513888888889</v>
      </c>
      <c r="E723">
        <v>410033.32579999999</v>
      </c>
      <c r="F723">
        <v>6336142.0980000002</v>
      </c>
      <c r="G723" s="4">
        <v>410033.32579999999</v>
      </c>
      <c r="H723" s="4">
        <v>6336142.0980000002</v>
      </c>
      <c r="I723" s="5">
        <v>0</v>
      </c>
      <c r="J723" s="5">
        <v>0</v>
      </c>
      <c r="K723" s="5">
        <v>0</v>
      </c>
      <c r="L723" s="5">
        <v>0</v>
      </c>
    </row>
    <row r="724" spans="1:12" ht="15" thickBot="1" x14ac:dyDescent="0.4">
      <c r="A724" t="s">
        <v>35</v>
      </c>
      <c r="B724" s="1">
        <v>4</v>
      </c>
      <c r="C724" s="2">
        <v>45163</v>
      </c>
      <c r="D724" s="3">
        <v>0.42864583333333334</v>
      </c>
      <c r="E724">
        <v>410020.32390000002</v>
      </c>
      <c r="F724">
        <v>6336138.0530000003</v>
      </c>
      <c r="G724" s="4">
        <v>410020.32390000002</v>
      </c>
      <c r="H724" s="4">
        <v>6336138.0530000003</v>
      </c>
      <c r="I724" s="5">
        <v>0</v>
      </c>
      <c r="J724" s="5">
        <v>0</v>
      </c>
      <c r="K724" s="5">
        <v>0</v>
      </c>
      <c r="L724" s="5">
        <v>0</v>
      </c>
    </row>
    <row r="725" spans="1:12" ht="15" thickBot="1" x14ac:dyDescent="0.4">
      <c r="A725" t="s">
        <v>35</v>
      </c>
      <c r="B725" s="1">
        <v>5</v>
      </c>
      <c r="C725" s="2">
        <v>45163</v>
      </c>
      <c r="D725" s="3">
        <v>0.42934027777777778</v>
      </c>
      <c r="E725">
        <v>410005.84460000001</v>
      </c>
      <c r="F725">
        <v>6336133.4720000001</v>
      </c>
      <c r="G725" s="4">
        <v>410005.84460000001</v>
      </c>
      <c r="H725" s="4">
        <v>6336133.4720000001</v>
      </c>
      <c r="I725" s="5">
        <v>0</v>
      </c>
      <c r="J725" s="5">
        <v>0</v>
      </c>
      <c r="K725" s="5">
        <v>0</v>
      </c>
      <c r="L725" s="5">
        <v>0</v>
      </c>
    </row>
    <row r="726" spans="1:12" ht="15" thickBot="1" x14ac:dyDescent="0.4">
      <c r="A726" t="s">
        <v>35</v>
      </c>
      <c r="B726" s="1">
        <v>6</v>
      </c>
      <c r="C726" s="2">
        <v>45163</v>
      </c>
      <c r="D726" s="3">
        <v>0.43003472222222222</v>
      </c>
      <c r="E726">
        <v>409990.63250000001</v>
      </c>
      <c r="F726">
        <v>6336128.7039999999</v>
      </c>
      <c r="G726" s="4">
        <v>409990.63250000001</v>
      </c>
      <c r="H726" s="4">
        <v>6336128.7039999999</v>
      </c>
      <c r="I726" s="5">
        <v>0</v>
      </c>
      <c r="J726" s="5">
        <v>0</v>
      </c>
      <c r="K726" s="5">
        <v>0</v>
      </c>
      <c r="L726" s="5">
        <v>0</v>
      </c>
    </row>
    <row r="727" spans="1:12" ht="15" thickBot="1" x14ac:dyDescent="0.4">
      <c r="A727" t="s">
        <v>35</v>
      </c>
      <c r="B727" s="1">
        <v>7</v>
      </c>
      <c r="C727" s="2">
        <v>45163</v>
      </c>
      <c r="D727" s="3">
        <v>0.43072916666666666</v>
      </c>
      <c r="E727">
        <v>409975.61320000002</v>
      </c>
      <c r="F727">
        <v>6336124.9950000001</v>
      </c>
      <c r="G727" s="4">
        <v>409975.61320000002</v>
      </c>
      <c r="H727" s="4">
        <v>6336124.9950000001</v>
      </c>
      <c r="I727" s="5">
        <v>0</v>
      </c>
      <c r="J727" s="5">
        <v>0</v>
      </c>
      <c r="K727" s="5">
        <v>0</v>
      </c>
      <c r="L727" s="5">
        <v>0</v>
      </c>
    </row>
    <row r="728" spans="1:12" ht="15" thickBot="1" x14ac:dyDescent="0.4">
      <c r="A728" t="s">
        <v>35</v>
      </c>
      <c r="B728" s="1">
        <v>8</v>
      </c>
      <c r="C728" s="2">
        <v>45163</v>
      </c>
      <c r="D728" s="3">
        <v>0.4314236111111111</v>
      </c>
      <c r="E728">
        <v>409960.68199999997</v>
      </c>
      <c r="F728">
        <v>6336120.6299999999</v>
      </c>
      <c r="G728" s="4">
        <v>409960.68199999997</v>
      </c>
      <c r="H728" s="4">
        <v>6336120.6299999999</v>
      </c>
      <c r="I728" s="5">
        <v>0</v>
      </c>
      <c r="J728" s="5">
        <v>0</v>
      </c>
      <c r="K728" s="5">
        <v>0</v>
      </c>
      <c r="L728" s="5">
        <v>0</v>
      </c>
    </row>
    <row r="729" spans="1:12" ht="15" thickBot="1" x14ac:dyDescent="0.4">
      <c r="A729" t="s">
        <v>35</v>
      </c>
      <c r="B729" s="1">
        <v>9</v>
      </c>
      <c r="C729" s="2">
        <v>45163</v>
      </c>
      <c r="D729" s="3">
        <v>0.43211805555555555</v>
      </c>
      <c r="E729">
        <v>409945.55369999999</v>
      </c>
      <c r="F729">
        <v>6336115.9890000001</v>
      </c>
      <c r="G729" s="4">
        <v>409945.55369999999</v>
      </c>
      <c r="H729" s="4">
        <v>6336115.9890000001</v>
      </c>
      <c r="I729" s="5">
        <v>0</v>
      </c>
      <c r="J729" s="5">
        <v>0</v>
      </c>
      <c r="K729" s="5">
        <v>0</v>
      </c>
      <c r="L729" s="5">
        <v>0</v>
      </c>
    </row>
    <row r="730" spans="1:12" ht="15" thickBot="1" x14ac:dyDescent="0.4">
      <c r="A730" t="s">
        <v>35</v>
      </c>
      <c r="B730" s="1">
        <v>10</v>
      </c>
      <c r="C730" s="2">
        <v>45163</v>
      </c>
      <c r="D730" s="3">
        <v>0.43281249999999999</v>
      </c>
      <c r="E730">
        <v>409931.05080000003</v>
      </c>
      <c r="F730">
        <v>6336112.0159999998</v>
      </c>
      <c r="G730" s="4">
        <v>409931.05080000003</v>
      </c>
      <c r="H730" s="4">
        <v>6336112.0159999998</v>
      </c>
      <c r="I730" s="5">
        <v>0</v>
      </c>
      <c r="J730" s="5">
        <v>0</v>
      </c>
      <c r="K730" s="5">
        <v>0</v>
      </c>
      <c r="L730" s="5">
        <v>0</v>
      </c>
    </row>
    <row r="731" spans="1:12" ht="15" thickBot="1" x14ac:dyDescent="0.4">
      <c r="A731" t="s">
        <v>35</v>
      </c>
      <c r="B731" s="1">
        <v>11</v>
      </c>
      <c r="C731" s="2">
        <v>45163</v>
      </c>
      <c r="D731" s="3">
        <v>0.43350694444444443</v>
      </c>
      <c r="E731">
        <v>409915.64659999998</v>
      </c>
      <c r="F731">
        <v>6336108.1189999999</v>
      </c>
      <c r="G731" s="4">
        <v>409915.64659999998</v>
      </c>
      <c r="H731" s="4">
        <v>6336108.1189999999</v>
      </c>
      <c r="I731" s="5">
        <v>0</v>
      </c>
      <c r="J731" s="5">
        <v>0</v>
      </c>
      <c r="K731" s="5">
        <v>0</v>
      </c>
      <c r="L731" s="5">
        <v>0</v>
      </c>
    </row>
    <row r="732" spans="1:12" ht="15" thickBot="1" x14ac:dyDescent="0.4">
      <c r="A732" t="s">
        <v>35</v>
      </c>
      <c r="B732" s="1">
        <v>12</v>
      </c>
      <c r="C732" s="2">
        <v>45163</v>
      </c>
      <c r="D732" s="3">
        <v>0.43420138888888887</v>
      </c>
      <c r="E732">
        <v>409912.0526</v>
      </c>
      <c r="F732">
        <v>6336106.307</v>
      </c>
      <c r="G732" s="4">
        <v>409912.0526</v>
      </c>
      <c r="H732" s="4">
        <v>6336106.307</v>
      </c>
      <c r="I732" s="5">
        <v>0</v>
      </c>
      <c r="J732" s="5">
        <v>0</v>
      </c>
      <c r="K732" s="5">
        <v>0</v>
      </c>
      <c r="L732" s="5">
        <v>0</v>
      </c>
    </row>
    <row r="733" spans="1:12" ht="15" thickBot="1" x14ac:dyDescent="0.4">
      <c r="A733" t="s">
        <v>35</v>
      </c>
      <c r="B733" s="1">
        <v>13</v>
      </c>
      <c r="C733" s="2">
        <v>45163</v>
      </c>
      <c r="D733" s="3">
        <v>0.43489583333333331</v>
      </c>
      <c r="E733">
        <v>409911.28029999998</v>
      </c>
      <c r="F733">
        <v>6336106.0920000002</v>
      </c>
      <c r="G733" s="4">
        <v>409911.28029999998</v>
      </c>
      <c r="H733" s="4">
        <v>6336106.0920000002</v>
      </c>
      <c r="I733" s="5">
        <v>0</v>
      </c>
      <c r="J733" s="5">
        <v>0</v>
      </c>
      <c r="K733" s="5">
        <v>0</v>
      </c>
      <c r="L733" s="5">
        <v>0</v>
      </c>
    </row>
    <row r="734" spans="1:12" ht="15" thickBot="1" x14ac:dyDescent="0.4">
      <c r="A734" t="s">
        <v>35</v>
      </c>
      <c r="B734" s="1">
        <v>14</v>
      </c>
      <c r="C734" s="2">
        <v>45163</v>
      </c>
      <c r="D734" s="3">
        <v>0.43559027777777776</v>
      </c>
      <c r="E734">
        <v>409903.56800000003</v>
      </c>
      <c r="F734">
        <v>6336104.591</v>
      </c>
      <c r="G734" s="4">
        <v>409903.56800000003</v>
      </c>
      <c r="H734" s="4">
        <v>6336104.591</v>
      </c>
      <c r="I734" s="5">
        <v>0</v>
      </c>
      <c r="J734" s="5">
        <v>0</v>
      </c>
      <c r="K734" s="5">
        <v>0</v>
      </c>
      <c r="L734" s="5">
        <v>0</v>
      </c>
    </row>
    <row r="735" spans="1:12" ht="15" thickBot="1" x14ac:dyDescent="0.4">
      <c r="A735" t="s">
        <v>35</v>
      </c>
      <c r="B735" s="1">
        <v>15</v>
      </c>
      <c r="C735" s="2">
        <v>45163</v>
      </c>
      <c r="D735" s="3">
        <v>0.4362847222222222</v>
      </c>
      <c r="E735">
        <v>409890.59529999999</v>
      </c>
      <c r="F735">
        <v>6336101.102</v>
      </c>
      <c r="G735" s="4">
        <v>409890.59529999999</v>
      </c>
      <c r="H735" s="4">
        <v>6336101.102</v>
      </c>
      <c r="I735" s="5">
        <v>0</v>
      </c>
      <c r="J735" s="5">
        <v>0</v>
      </c>
      <c r="K735" s="5">
        <v>0</v>
      </c>
      <c r="L735" s="5">
        <v>0</v>
      </c>
    </row>
    <row r="736" spans="1:12" ht="15" thickBot="1" x14ac:dyDescent="0.4">
      <c r="A736" t="s">
        <v>35</v>
      </c>
      <c r="B736" s="1">
        <v>16</v>
      </c>
      <c r="C736" s="2">
        <v>45163</v>
      </c>
      <c r="D736" s="3">
        <v>0.43697916666666664</v>
      </c>
      <c r="E736">
        <v>409876.96769999998</v>
      </c>
      <c r="F736">
        <v>6336096.7070000004</v>
      </c>
      <c r="G736" s="4">
        <v>409876.96769999998</v>
      </c>
      <c r="H736" s="4">
        <v>6336096.7070000004</v>
      </c>
      <c r="I736" s="5">
        <v>0</v>
      </c>
      <c r="J736" s="5">
        <v>0</v>
      </c>
      <c r="K736" s="5">
        <v>0</v>
      </c>
      <c r="L736" s="5">
        <v>0</v>
      </c>
    </row>
    <row r="737" spans="1:12" ht="15" thickBot="1" x14ac:dyDescent="0.4">
      <c r="A737" t="s">
        <v>35</v>
      </c>
      <c r="B737" s="1">
        <v>17</v>
      </c>
      <c r="C737" s="2">
        <v>45163</v>
      </c>
      <c r="D737" s="3">
        <v>0.43767361111111108</v>
      </c>
      <c r="E737">
        <v>409861.41580000002</v>
      </c>
      <c r="F737">
        <v>6336092.9589999998</v>
      </c>
      <c r="G737" s="4">
        <v>409861.41580000002</v>
      </c>
      <c r="H737" s="4">
        <v>6336092.9589999998</v>
      </c>
      <c r="I737" s="5">
        <v>0</v>
      </c>
      <c r="J737" s="5">
        <v>0</v>
      </c>
      <c r="K737" s="5">
        <v>0</v>
      </c>
      <c r="L737" s="5">
        <v>0</v>
      </c>
    </row>
    <row r="738" spans="1:12" ht="15" thickBot="1" x14ac:dyDescent="0.4">
      <c r="A738" t="s">
        <v>35</v>
      </c>
      <c r="B738" s="1">
        <v>18</v>
      </c>
      <c r="C738" s="2">
        <v>45163</v>
      </c>
      <c r="D738" s="3">
        <v>0.43836805555555552</v>
      </c>
      <c r="E738">
        <v>409847.26909999998</v>
      </c>
      <c r="F738">
        <v>6336087.5990000004</v>
      </c>
      <c r="G738" s="4">
        <v>409847.26909999998</v>
      </c>
      <c r="H738" s="4">
        <v>6336087.5990000004</v>
      </c>
      <c r="I738" s="5">
        <v>0</v>
      </c>
      <c r="J738" s="5">
        <v>0</v>
      </c>
      <c r="K738" s="5">
        <v>0</v>
      </c>
      <c r="L738" s="5">
        <v>0</v>
      </c>
    </row>
    <row r="739" spans="1:12" ht="15" thickBot="1" x14ac:dyDescent="0.4">
      <c r="A739" t="s">
        <v>35</v>
      </c>
      <c r="B739" s="1">
        <v>19</v>
      </c>
      <c r="C739" s="2">
        <v>45163</v>
      </c>
      <c r="D739" s="3">
        <v>0.43906249999999997</v>
      </c>
      <c r="E739">
        <v>409831.69469999999</v>
      </c>
      <c r="F739">
        <v>6336083.3640000001</v>
      </c>
      <c r="G739" s="4">
        <v>409831.69469999999</v>
      </c>
      <c r="H739" s="4">
        <v>6336083.3640000001</v>
      </c>
      <c r="I739" s="5">
        <v>0</v>
      </c>
      <c r="J739" s="5">
        <v>0</v>
      </c>
      <c r="K739" s="5">
        <v>0</v>
      </c>
      <c r="L739" s="5">
        <v>0</v>
      </c>
    </row>
    <row r="740" spans="1:12" ht="15" thickBot="1" x14ac:dyDescent="0.4">
      <c r="A740" t="s">
        <v>35</v>
      </c>
      <c r="B740" s="1">
        <v>20</v>
      </c>
      <c r="C740" s="2">
        <v>45163</v>
      </c>
      <c r="D740" s="3">
        <v>0.43975694444444441</v>
      </c>
      <c r="E740">
        <v>409817.17540000001</v>
      </c>
      <c r="F740">
        <v>6336079.591</v>
      </c>
      <c r="G740" s="4">
        <v>409817.17540000001</v>
      </c>
      <c r="H740" s="4">
        <v>6336079.591</v>
      </c>
      <c r="I740" s="5">
        <v>0</v>
      </c>
      <c r="J740" s="5">
        <v>0</v>
      </c>
      <c r="K740" s="5">
        <v>0</v>
      </c>
      <c r="L740" s="5">
        <v>0</v>
      </c>
    </row>
    <row r="741" spans="1:12" ht="15" thickBot="1" x14ac:dyDescent="0.4">
      <c r="A741" t="s">
        <v>35</v>
      </c>
      <c r="B741" s="1">
        <v>21</v>
      </c>
      <c r="C741" s="2">
        <v>45163</v>
      </c>
      <c r="D741" s="3">
        <v>0.44045138888888885</v>
      </c>
      <c r="E741">
        <v>409801.81040000002</v>
      </c>
      <c r="F741">
        <v>6336074.8969999999</v>
      </c>
      <c r="G741" s="4">
        <v>409801.81040000002</v>
      </c>
      <c r="H741" s="4">
        <v>6336074.8969999999</v>
      </c>
      <c r="I741" s="5">
        <v>0</v>
      </c>
      <c r="J741" s="5">
        <v>0</v>
      </c>
      <c r="K741" s="5">
        <v>0</v>
      </c>
      <c r="L741" s="5">
        <v>0</v>
      </c>
    </row>
    <row r="742" spans="1:12" ht="15" thickBot="1" x14ac:dyDescent="0.4">
      <c r="A742" t="s">
        <v>35</v>
      </c>
      <c r="B742" s="1">
        <v>22</v>
      </c>
      <c r="C742" s="2">
        <v>45163</v>
      </c>
      <c r="D742" s="3">
        <v>0.44114583333333329</v>
      </c>
      <c r="E742">
        <v>409787.30820000003</v>
      </c>
      <c r="F742">
        <v>6336070.5820000004</v>
      </c>
      <c r="G742" s="4">
        <v>409787.30820000003</v>
      </c>
      <c r="H742" s="4">
        <v>6336070.5820000004</v>
      </c>
      <c r="I742" s="5">
        <v>0</v>
      </c>
      <c r="J742" s="5">
        <v>0</v>
      </c>
      <c r="K742" s="5">
        <v>0</v>
      </c>
      <c r="L742" s="5">
        <v>0</v>
      </c>
    </row>
    <row r="743" spans="1:12" ht="15" thickBot="1" x14ac:dyDescent="0.4">
      <c r="A743" t="s">
        <v>35</v>
      </c>
      <c r="B743" s="1">
        <v>23</v>
      </c>
      <c r="C743" s="2">
        <v>45163</v>
      </c>
      <c r="D743" s="3">
        <v>0.44184027777777773</v>
      </c>
      <c r="E743">
        <v>409771.37589999998</v>
      </c>
      <c r="F743">
        <v>6336066.3380000005</v>
      </c>
      <c r="G743" s="4">
        <v>409771.37589999998</v>
      </c>
      <c r="H743" s="4">
        <v>6336066.3380000005</v>
      </c>
      <c r="I743" s="5">
        <v>0</v>
      </c>
      <c r="J743" s="5">
        <v>0</v>
      </c>
      <c r="K743" s="5">
        <v>0</v>
      </c>
      <c r="L743" s="5">
        <v>0</v>
      </c>
    </row>
    <row r="744" spans="1:12" ht="15" thickBot="1" x14ac:dyDescent="0.4">
      <c r="A744" t="s">
        <v>35</v>
      </c>
      <c r="B744" s="1">
        <v>24</v>
      </c>
      <c r="C744" s="2">
        <v>45163</v>
      </c>
      <c r="D744" s="3">
        <v>0.44253472222222218</v>
      </c>
      <c r="E744">
        <v>409757.83630000002</v>
      </c>
      <c r="F744">
        <v>6336062.7980000004</v>
      </c>
      <c r="G744" s="4">
        <v>409757.83630000002</v>
      </c>
      <c r="H744" s="4">
        <v>6336062.7980000004</v>
      </c>
      <c r="I744" s="5">
        <v>0</v>
      </c>
      <c r="J744" s="5">
        <v>0</v>
      </c>
      <c r="K744" s="5">
        <v>0</v>
      </c>
      <c r="L744" s="5">
        <v>0</v>
      </c>
    </row>
    <row r="745" spans="1:12" ht="15" thickBot="1" x14ac:dyDescent="0.4">
      <c r="A745" t="s">
        <v>36</v>
      </c>
      <c r="B745" s="1">
        <v>1</v>
      </c>
      <c r="C745" s="2">
        <v>45162</v>
      </c>
      <c r="D745" s="3">
        <v>0.77915509259259252</v>
      </c>
      <c r="E745" cm="1">
        <f t="array" ref="E745:E762">VLOOKUP($D$745:$D$762,[30]OWF_31_Environmental_Camera_202!$B$2:$D$1486,2,TRUE)</f>
        <v>411254.04840000003</v>
      </c>
      <c r="F745" cm="1">
        <f t="array" ref="F745:F762">VLOOKUP($D$745:$D$762,[30]OWF_31_Environmental_Camera_202!$B$2:$D$1486,3,TRUE)</f>
        <v>6330344.4050000003</v>
      </c>
      <c r="G745" s="4">
        <v>411254.04840000003</v>
      </c>
      <c r="H745" s="4">
        <v>6330344.4050000003</v>
      </c>
      <c r="I745" s="5">
        <v>0</v>
      </c>
      <c r="J745" s="5">
        <v>0</v>
      </c>
      <c r="K745" s="5">
        <v>0</v>
      </c>
      <c r="L745" s="5">
        <v>0</v>
      </c>
    </row>
    <row r="746" spans="1:12" ht="15" thickBot="1" x14ac:dyDescent="0.4">
      <c r="A746" t="s">
        <v>36</v>
      </c>
      <c r="B746" s="1">
        <v>2</v>
      </c>
      <c r="C746" s="2">
        <v>45162</v>
      </c>
      <c r="D746" s="3">
        <v>0.77984953703703697</v>
      </c>
      <c r="E746">
        <v>411260.80040000001</v>
      </c>
      <c r="F746">
        <v>6330331.7640000004</v>
      </c>
      <c r="G746" s="4">
        <v>411260.80040000001</v>
      </c>
      <c r="H746" s="4">
        <v>6330331.7640000004</v>
      </c>
      <c r="I746" s="5">
        <v>0</v>
      </c>
      <c r="J746" s="5">
        <v>0</v>
      </c>
      <c r="K746" s="5">
        <v>0</v>
      </c>
      <c r="L746" s="5">
        <v>0</v>
      </c>
    </row>
    <row r="747" spans="1:12" ht="15" thickBot="1" x14ac:dyDescent="0.4">
      <c r="A747" t="s">
        <v>36</v>
      </c>
      <c r="B747" s="1">
        <v>3</v>
      </c>
      <c r="C747" s="2">
        <v>45162</v>
      </c>
      <c r="D747" s="3">
        <v>0.78054398148148141</v>
      </c>
      <c r="E747">
        <v>411269.01140000002</v>
      </c>
      <c r="F747">
        <v>6330319.7259999998</v>
      </c>
      <c r="G747" s="4">
        <v>411269.01140000002</v>
      </c>
      <c r="H747" s="4">
        <v>6330319.7259999998</v>
      </c>
      <c r="I747" s="5">
        <v>0</v>
      </c>
      <c r="J747" s="5">
        <v>0</v>
      </c>
      <c r="K747" s="5">
        <v>0</v>
      </c>
      <c r="L747" s="5">
        <v>0</v>
      </c>
    </row>
    <row r="748" spans="1:12" ht="15" thickBot="1" x14ac:dyDescent="0.4">
      <c r="A748" t="s">
        <v>36</v>
      </c>
      <c r="B748" s="1">
        <v>4</v>
      </c>
      <c r="C748" s="2">
        <v>45162</v>
      </c>
      <c r="D748" s="3">
        <v>0.78123842592592585</v>
      </c>
      <c r="E748">
        <v>411277.90029999998</v>
      </c>
      <c r="F748">
        <v>6330306.608</v>
      </c>
      <c r="G748" s="4">
        <v>411277.90029999998</v>
      </c>
      <c r="H748" s="4">
        <v>6330306.608</v>
      </c>
      <c r="I748" s="5">
        <v>0</v>
      </c>
      <c r="J748" s="5">
        <v>0</v>
      </c>
      <c r="K748" s="5">
        <v>0</v>
      </c>
      <c r="L748" s="5">
        <v>0</v>
      </c>
    </row>
    <row r="749" spans="1:12" ht="15" thickBot="1" x14ac:dyDescent="0.4">
      <c r="A749" t="s">
        <v>36</v>
      </c>
      <c r="B749" s="1">
        <v>5</v>
      </c>
      <c r="C749" s="2">
        <v>45162</v>
      </c>
      <c r="D749" s="3">
        <v>0.78193287037037029</v>
      </c>
      <c r="E749">
        <v>411286.23340000003</v>
      </c>
      <c r="F749">
        <v>6330294.6229999997</v>
      </c>
      <c r="G749" s="4">
        <v>411286.23340000003</v>
      </c>
      <c r="H749" s="4">
        <v>6330294.6229999997</v>
      </c>
      <c r="I749" s="5">
        <v>0</v>
      </c>
      <c r="J749" s="5">
        <v>0</v>
      </c>
      <c r="K749" s="5">
        <v>0</v>
      </c>
      <c r="L749" s="5">
        <v>0</v>
      </c>
    </row>
    <row r="750" spans="1:12" ht="15" thickBot="1" x14ac:dyDescent="0.4">
      <c r="A750" t="s">
        <v>36</v>
      </c>
      <c r="B750" s="1">
        <v>6</v>
      </c>
      <c r="C750" s="2">
        <v>45162</v>
      </c>
      <c r="D750" s="3">
        <v>0.78262731481481473</v>
      </c>
      <c r="E750">
        <v>411294.09279999998</v>
      </c>
      <c r="F750">
        <v>6330282.6500000004</v>
      </c>
      <c r="G750" s="4">
        <v>411294.09279999998</v>
      </c>
      <c r="H750" s="4">
        <v>6330282.6500000004</v>
      </c>
      <c r="I750" s="5">
        <v>0</v>
      </c>
      <c r="J750" s="5">
        <v>1</v>
      </c>
      <c r="K750" s="5">
        <v>0</v>
      </c>
      <c r="L750" s="5">
        <v>6.9945322623835287</v>
      </c>
    </row>
    <row r="751" spans="1:12" ht="15" thickBot="1" x14ac:dyDescent="0.4">
      <c r="A751" t="s">
        <v>36</v>
      </c>
      <c r="B751" s="1">
        <v>7</v>
      </c>
      <c r="C751" s="2">
        <v>45162</v>
      </c>
      <c r="D751" s="3">
        <v>0.78332175925925918</v>
      </c>
      <c r="E751">
        <v>411303.99060000002</v>
      </c>
      <c r="F751">
        <v>6330269.426</v>
      </c>
      <c r="G751" s="4">
        <v>411303.99060000002</v>
      </c>
      <c r="H751" s="4">
        <v>6330269.426</v>
      </c>
      <c r="I751" s="5">
        <v>0</v>
      </c>
      <c r="J751" s="5">
        <v>0</v>
      </c>
      <c r="K751" s="5">
        <v>0</v>
      </c>
      <c r="L751" s="5">
        <v>0</v>
      </c>
    </row>
    <row r="752" spans="1:12" ht="15" thickBot="1" x14ac:dyDescent="0.4">
      <c r="A752" t="s">
        <v>36</v>
      </c>
      <c r="B752" s="1">
        <v>8</v>
      </c>
      <c r="C752" s="2">
        <v>45162</v>
      </c>
      <c r="D752" s="3">
        <v>0.78401620370370362</v>
      </c>
      <c r="E752">
        <v>411312.41769999999</v>
      </c>
      <c r="F752">
        <v>6330256.7719999999</v>
      </c>
      <c r="G752" s="4">
        <v>411312.41769999999</v>
      </c>
      <c r="H752" s="4">
        <v>6330256.7719999999</v>
      </c>
      <c r="I752" s="5">
        <v>0</v>
      </c>
      <c r="J752" s="5">
        <v>0</v>
      </c>
      <c r="K752" s="5">
        <v>0</v>
      </c>
      <c r="L752" s="5">
        <v>0</v>
      </c>
    </row>
    <row r="753" spans="1:12" ht="15" thickBot="1" x14ac:dyDescent="0.4">
      <c r="A753" t="s">
        <v>36</v>
      </c>
      <c r="B753" s="1">
        <v>9</v>
      </c>
      <c r="C753" s="2">
        <v>45162</v>
      </c>
      <c r="D753" s="3">
        <v>0.78471064814814806</v>
      </c>
      <c r="E753">
        <v>411320.99209999997</v>
      </c>
      <c r="F753">
        <v>6330245.0640000002</v>
      </c>
      <c r="G753" s="4">
        <v>411320.99209999997</v>
      </c>
      <c r="H753" s="4">
        <v>6330245.0640000002</v>
      </c>
      <c r="I753" s="5">
        <v>0</v>
      </c>
      <c r="J753" s="5">
        <v>1</v>
      </c>
      <c r="K753" s="5">
        <v>0</v>
      </c>
      <c r="L753" s="5">
        <v>2.1455417306624982</v>
      </c>
    </row>
    <row r="754" spans="1:12" ht="15" thickBot="1" x14ac:dyDescent="0.4">
      <c r="A754" t="s">
        <v>36</v>
      </c>
      <c r="B754" s="1">
        <v>10</v>
      </c>
      <c r="C754" s="2">
        <v>45162</v>
      </c>
      <c r="D754" s="3">
        <v>0.7854050925925925</v>
      </c>
      <c r="E754">
        <v>411330.0123</v>
      </c>
      <c r="F754">
        <v>6330231.5920000002</v>
      </c>
      <c r="G754" s="4">
        <v>411330.0123</v>
      </c>
      <c r="H754" s="4">
        <v>6330231.5920000002</v>
      </c>
      <c r="I754" s="5">
        <v>0</v>
      </c>
      <c r="J754" s="5">
        <v>0</v>
      </c>
      <c r="K754" s="5">
        <v>0</v>
      </c>
      <c r="L754" s="5">
        <v>0</v>
      </c>
    </row>
    <row r="755" spans="1:12" ht="15" thickBot="1" x14ac:dyDescent="0.4">
      <c r="A755" t="s">
        <v>36</v>
      </c>
      <c r="B755" s="1">
        <v>11</v>
      </c>
      <c r="C755" s="2">
        <v>45162</v>
      </c>
      <c r="D755" s="3">
        <v>0.78609953703703694</v>
      </c>
      <c r="E755">
        <v>411339.01490000001</v>
      </c>
      <c r="F755">
        <v>6330218.8789999997</v>
      </c>
      <c r="G755" s="4">
        <v>411339.01490000001</v>
      </c>
      <c r="H755" s="4">
        <v>6330218.8789999997</v>
      </c>
      <c r="I755" s="5">
        <v>0</v>
      </c>
      <c r="J755" s="5">
        <v>0</v>
      </c>
      <c r="K755" s="5">
        <v>0</v>
      </c>
      <c r="L755" s="5">
        <v>0</v>
      </c>
    </row>
    <row r="756" spans="1:12" ht="15" thickBot="1" x14ac:dyDescent="0.4">
      <c r="A756" t="s">
        <v>36</v>
      </c>
      <c r="B756" s="1">
        <v>12</v>
      </c>
      <c r="C756" s="2">
        <v>45162</v>
      </c>
      <c r="D756" s="3">
        <v>0.78679398148148139</v>
      </c>
      <c r="E756">
        <v>411347.52100000001</v>
      </c>
      <c r="F756">
        <v>6330206.6299999999</v>
      </c>
      <c r="G756" s="4">
        <v>411347.52100000001</v>
      </c>
      <c r="H756" s="4">
        <v>6330206.6299999999</v>
      </c>
      <c r="I756" s="5">
        <v>0</v>
      </c>
      <c r="J756" s="5">
        <v>0</v>
      </c>
      <c r="K756" s="5">
        <v>0</v>
      </c>
      <c r="L756" s="5">
        <v>0</v>
      </c>
    </row>
    <row r="757" spans="1:12" ht="15" thickBot="1" x14ac:dyDescent="0.4">
      <c r="A757" t="s">
        <v>36</v>
      </c>
      <c r="B757" s="1">
        <v>13</v>
      </c>
      <c r="C757" s="2">
        <v>45162</v>
      </c>
      <c r="D757" s="3">
        <v>0.78748842592592583</v>
      </c>
      <c r="E757">
        <v>411356.71950000001</v>
      </c>
      <c r="F757">
        <v>6330193.8099999996</v>
      </c>
      <c r="G757" s="4">
        <v>411356.71950000001</v>
      </c>
      <c r="H757" s="4">
        <v>6330193.8099999996</v>
      </c>
      <c r="I757" s="5">
        <v>0</v>
      </c>
      <c r="J757" s="5">
        <v>1</v>
      </c>
      <c r="K757" s="5">
        <v>0</v>
      </c>
      <c r="L757" s="5">
        <v>1.590945681455757</v>
      </c>
    </row>
    <row r="758" spans="1:12" ht="15" thickBot="1" x14ac:dyDescent="0.4">
      <c r="A758" t="s">
        <v>36</v>
      </c>
      <c r="B758" s="1">
        <v>14</v>
      </c>
      <c r="C758" s="2">
        <v>45162</v>
      </c>
      <c r="D758" s="3">
        <v>0.78818287037037027</v>
      </c>
      <c r="E758">
        <v>411365.6262</v>
      </c>
      <c r="F758">
        <v>6330181.1550000003</v>
      </c>
      <c r="G758" s="4">
        <v>411365.6262</v>
      </c>
      <c r="H758" s="4">
        <v>6330181.1550000003</v>
      </c>
      <c r="I758" s="5">
        <v>0</v>
      </c>
      <c r="J758" s="5">
        <v>0</v>
      </c>
      <c r="K758" s="5">
        <v>0</v>
      </c>
      <c r="L758" s="5">
        <v>0</v>
      </c>
    </row>
    <row r="759" spans="1:12" ht="15" thickBot="1" x14ac:dyDescent="0.4">
      <c r="A759" t="s">
        <v>36</v>
      </c>
      <c r="B759" s="1">
        <v>15</v>
      </c>
      <c r="C759" s="2">
        <v>45162</v>
      </c>
      <c r="D759" s="3">
        <v>0.78887731481481471</v>
      </c>
      <c r="E759">
        <v>411374.06449999998</v>
      </c>
      <c r="F759">
        <v>6330168.483</v>
      </c>
      <c r="G759" s="4">
        <v>411374.06449999998</v>
      </c>
      <c r="H759" s="4">
        <v>6330168.483</v>
      </c>
      <c r="I759" s="5">
        <v>0</v>
      </c>
      <c r="J759" s="5">
        <v>0</v>
      </c>
      <c r="K759" s="5">
        <v>0</v>
      </c>
      <c r="L759" s="5">
        <v>0</v>
      </c>
    </row>
    <row r="760" spans="1:12" ht="15" thickBot="1" x14ac:dyDescent="0.4">
      <c r="A760" t="s">
        <v>36</v>
      </c>
      <c r="B760" s="1">
        <v>16</v>
      </c>
      <c r="C760" s="2">
        <v>45162</v>
      </c>
      <c r="D760" s="3">
        <v>0.78957175925925915</v>
      </c>
      <c r="E760">
        <v>411383.1764</v>
      </c>
      <c r="F760">
        <v>6330156.4919999996</v>
      </c>
      <c r="G760" s="4">
        <v>411383.1764</v>
      </c>
      <c r="H760" s="4">
        <v>6330156.4919999996</v>
      </c>
      <c r="I760" s="5">
        <v>0</v>
      </c>
      <c r="J760" s="5">
        <v>0</v>
      </c>
      <c r="K760" s="5">
        <v>0</v>
      </c>
      <c r="L760" s="5">
        <v>0</v>
      </c>
    </row>
    <row r="761" spans="1:12" ht="15" thickBot="1" x14ac:dyDescent="0.4">
      <c r="A761" t="s">
        <v>36</v>
      </c>
      <c r="B761" s="1">
        <v>17</v>
      </c>
      <c r="C761" s="2">
        <v>45162</v>
      </c>
      <c r="D761" s="3">
        <v>0.7902662037037036</v>
      </c>
      <c r="E761">
        <v>411387.96860000002</v>
      </c>
      <c r="F761">
        <v>6330148.9079999998</v>
      </c>
      <c r="G761" s="4">
        <v>411387.96860000002</v>
      </c>
      <c r="H761" s="4">
        <v>6330148.9079999998</v>
      </c>
      <c r="I761" s="5">
        <v>0</v>
      </c>
      <c r="J761" s="5">
        <v>0</v>
      </c>
      <c r="K761" s="5">
        <v>0</v>
      </c>
      <c r="L761" s="5">
        <v>0</v>
      </c>
    </row>
    <row r="762" spans="1:12" ht="15" thickBot="1" x14ac:dyDescent="0.4">
      <c r="A762" t="s">
        <v>36</v>
      </c>
      <c r="B762" s="1">
        <v>18</v>
      </c>
      <c r="C762" s="2">
        <v>45162</v>
      </c>
      <c r="D762" s="3">
        <v>0.79096064814814804</v>
      </c>
      <c r="E762">
        <v>411389.95620000002</v>
      </c>
      <c r="F762">
        <v>6330147.7910000002</v>
      </c>
      <c r="G762" s="4">
        <v>411389.95620000002</v>
      </c>
      <c r="H762" s="4">
        <v>6330147.7910000002</v>
      </c>
      <c r="I762" s="5">
        <v>0</v>
      </c>
      <c r="J762" s="5">
        <v>0</v>
      </c>
      <c r="K762" s="5">
        <v>0</v>
      </c>
      <c r="L762" s="5">
        <v>0</v>
      </c>
    </row>
    <row r="763" spans="1:12" ht="15" thickBot="1" x14ac:dyDescent="0.4">
      <c r="A763" t="s">
        <v>37</v>
      </c>
      <c r="B763" s="1">
        <v>1</v>
      </c>
      <c r="C763" s="2">
        <v>45162</v>
      </c>
      <c r="D763" s="3">
        <v>0.66246527777777775</v>
      </c>
      <c r="E763" cm="1">
        <f t="array" ref="E763:E785">VLOOKUP($D$763:$D$785,[31]OWF_32_Environmental_Camera_202!$B$2:$D$1481,2,TRUE)</f>
        <v>414339.7721</v>
      </c>
      <c r="F763" cm="1">
        <f t="array" ref="F763:F785">VLOOKUP($D$763:$D$785,[31]OWF_32_Environmental_Camera_202!$B$2:$D$1481,3,TRUE)</f>
        <v>6330656.9919999996</v>
      </c>
      <c r="G763" s="4">
        <v>414339.7721</v>
      </c>
      <c r="H763" s="4">
        <v>6330656.9919999996</v>
      </c>
      <c r="I763" s="5">
        <v>0</v>
      </c>
      <c r="J763" s="5">
        <v>0</v>
      </c>
      <c r="K763" s="5">
        <v>0</v>
      </c>
      <c r="L763" s="5">
        <v>0</v>
      </c>
    </row>
    <row r="764" spans="1:12" ht="15" thickBot="1" x14ac:dyDescent="0.4">
      <c r="A764" t="s">
        <v>37</v>
      </c>
      <c r="B764" s="1">
        <v>2</v>
      </c>
      <c r="C764" s="2">
        <v>45162</v>
      </c>
      <c r="D764" s="3">
        <v>0.66315972222222219</v>
      </c>
      <c r="E764">
        <v>414339.35849999997</v>
      </c>
      <c r="F764">
        <v>6330657.2429999998</v>
      </c>
      <c r="G764" s="4">
        <v>414339.35849999997</v>
      </c>
      <c r="H764" s="4">
        <v>6330657.2429999998</v>
      </c>
      <c r="I764" s="5">
        <v>0</v>
      </c>
      <c r="J764" s="5">
        <v>0</v>
      </c>
      <c r="K764" s="5">
        <v>0</v>
      </c>
      <c r="L764" s="5">
        <v>0</v>
      </c>
    </row>
    <row r="765" spans="1:12" ht="15" thickBot="1" x14ac:dyDescent="0.4">
      <c r="A765" t="s">
        <v>37</v>
      </c>
      <c r="B765" s="1">
        <v>3</v>
      </c>
      <c r="C765" s="2">
        <v>45162</v>
      </c>
      <c r="D765" s="3">
        <v>0.66385416666666663</v>
      </c>
      <c r="E765">
        <v>414341.67550000001</v>
      </c>
      <c r="F765">
        <v>6330656.7539999997</v>
      </c>
      <c r="G765" s="4">
        <v>414341.67550000001</v>
      </c>
      <c r="H765" s="4">
        <v>6330656.7539999997</v>
      </c>
      <c r="I765" s="5">
        <v>0</v>
      </c>
      <c r="J765" s="5">
        <v>0</v>
      </c>
      <c r="K765" s="5">
        <v>0</v>
      </c>
      <c r="L765" s="5">
        <v>0</v>
      </c>
    </row>
    <row r="766" spans="1:12" ht="15" thickBot="1" x14ac:dyDescent="0.4">
      <c r="A766" t="s">
        <v>37</v>
      </c>
      <c r="B766" s="1">
        <v>4</v>
      </c>
      <c r="C766" s="2">
        <v>45162</v>
      </c>
      <c r="D766" s="3">
        <v>0.66454861111111108</v>
      </c>
      <c r="E766">
        <v>414348.1545</v>
      </c>
      <c r="F766">
        <v>6330649.2050000001</v>
      </c>
      <c r="G766" s="4">
        <v>414348.1545</v>
      </c>
      <c r="H766" s="4">
        <v>6330649.2050000001</v>
      </c>
      <c r="I766" s="5">
        <v>0</v>
      </c>
      <c r="J766" s="5">
        <v>0</v>
      </c>
      <c r="K766" s="5">
        <v>0</v>
      </c>
      <c r="L766" s="5">
        <v>0</v>
      </c>
    </row>
    <row r="767" spans="1:12" ht="15" thickBot="1" x14ac:dyDescent="0.4">
      <c r="A767" t="s">
        <v>37</v>
      </c>
      <c r="B767" s="1">
        <v>5</v>
      </c>
      <c r="C767" s="2">
        <v>45162</v>
      </c>
      <c r="D767" s="3">
        <v>0.66524305555555552</v>
      </c>
      <c r="E767">
        <v>414357.17379999999</v>
      </c>
      <c r="F767">
        <v>6330642.1579999998</v>
      </c>
      <c r="G767" s="4">
        <v>414357.17379999999</v>
      </c>
      <c r="H767" s="4">
        <v>6330642.1579999998</v>
      </c>
      <c r="I767" s="5">
        <v>0</v>
      </c>
      <c r="J767" s="5">
        <v>0</v>
      </c>
      <c r="K767" s="5">
        <v>0</v>
      </c>
      <c r="L767" s="5">
        <v>0</v>
      </c>
    </row>
    <row r="768" spans="1:12" ht="15" thickBot="1" x14ac:dyDescent="0.4">
      <c r="A768" t="s">
        <v>37</v>
      </c>
      <c r="B768" s="1">
        <v>6</v>
      </c>
      <c r="C768" s="2">
        <v>45162</v>
      </c>
      <c r="D768" s="3">
        <v>0.66593749999999996</v>
      </c>
      <c r="E768">
        <v>414367.0969</v>
      </c>
      <c r="F768">
        <v>6330633.3799999999</v>
      </c>
      <c r="G768" s="4">
        <v>414367.0969</v>
      </c>
      <c r="H768" s="4">
        <v>6330633.3799999999</v>
      </c>
      <c r="I768" s="5">
        <v>0</v>
      </c>
      <c r="J768" s="5">
        <v>0</v>
      </c>
      <c r="K768" s="5">
        <v>0</v>
      </c>
      <c r="L768" s="5">
        <v>0</v>
      </c>
    </row>
    <row r="769" spans="1:12" ht="15" thickBot="1" x14ac:dyDescent="0.4">
      <c r="A769" t="s">
        <v>37</v>
      </c>
      <c r="B769" s="1">
        <v>7</v>
      </c>
      <c r="C769" s="2">
        <v>45162</v>
      </c>
      <c r="D769" s="3">
        <v>0.6666319444444444</v>
      </c>
      <c r="E769">
        <v>414376.86949999997</v>
      </c>
      <c r="F769">
        <v>6330624.7599999998</v>
      </c>
      <c r="G769" s="4">
        <v>414376.86949999997</v>
      </c>
      <c r="H769" s="4">
        <v>6330624.7599999998</v>
      </c>
      <c r="I769" s="5">
        <v>0</v>
      </c>
      <c r="J769" s="5">
        <v>0</v>
      </c>
      <c r="K769" s="5">
        <v>0</v>
      </c>
      <c r="L769" s="5">
        <v>0</v>
      </c>
    </row>
    <row r="770" spans="1:12" ht="15" thickBot="1" x14ac:dyDescent="0.4">
      <c r="A770" t="s">
        <v>37</v>
      </c>
      <c r="B770" s="1">
        <v>8</v>
      </c>
      <c r="C770" s="2">
        <v>45162</v>
      </c>
      <c r="D770" s="3">
        <v>0.66732638888888884</v>
      </c>
      <c r="E770">
        <v>414388.21309999999</v>
      </c>
      <c r="F770">
        <v>6330614.8810000001</v>
      </c>
      <c r="G770" s="4">
        <v>414388.21309999999</v>
      </c>
      <c r="H770" s="4">
        <v>6330614.8810000001</v>
      </c>
      <c r="I770" s="5">
        <v>0</v>
      </c>
      <c r="J770" s="5">
        <v>0</v>
      </c>
      <c r="K770" s="5">
        <v>0</v>
      </c>
      <c r="L770" s="5">
        <v>0</v>
      </c>
    </row>
    <row r="771" spans="1:12" ht="15" thickBot="1" x14ac:dyDescent="0.4">
      <c r="A771" t="s">
        <v>37</v>
      </c>
      <c r="B771" s="1">
        <v>9</v>
      </c>
      <c r="C771" s="2">
        <v>45162</v>
      </c>
      <c r="D771" s="3">
        <v>0.66802083333333329</v>
      </c>
      <c r="E771">
        <v>414400.2107</v>
      </c>
      <c r="F771">
        <v>6330604.3940000003</v>
      </c>
      <c r="G771" s="4">
        <v>414400.2107</v>
      </c>
      <c r="H771" s="4">
        <v>6330604.3940000003</v>
      </c>
      <c r="I771" s="5">
        <v>0</v>
      </c>
      <c r="J771" s="5">
        <v>0</v>
      </c>
      <c r="K771" s="5">
        <v>0</v>
      </c>
      <c r="L771" s="5">
        <v>0</v>
      </c>
    </row>
    <row r="772" spans="1:12" ht="15" thickBot="1" x14ac:dyDescent="0.4">
      <c r="A772" t="s">
        <v>37</v>
      </c>
      <c r="B772" s="1">
        <v>10</v>
      </c>
      <c r="C772" s="2">
        <v>45162</v>
      </c>
      <c r="D772" s="3">
        <v>0.66871527777777773</v>
      </c>
      <c r="E772">
        <v>414412.413</v>
      </c>
      <c r="F772">
        <v>6330593.835</v>
      </c>
      <c r="G772" s="4">
        <v>414412.413</v>
      </c>
      <c r="H772" s="4">
        <v>6330593.835</v>
      </c>
      <c r="I772" s="5">
        <v>0</v>
      </c>
      <c r="J772" s="5">
        <v>0</v>
      </c>
      <c r="K772" s="5">
        <v>0</v>
      </c>
      <c r="L772" s="5">
        <v>0</v>
      </c>
    </row>
    <row r="773" spans="1:12" ht="15" thickBot="1" x14ac:dyDescent="0.4">
      <c r="A773" t="s">
        <v>37</v>
      </c>
      <c r="B773" s="1">
        <v>11</v>
      </c>
      <c r="C773" s="2">
        <v>45162</v>
      </c>
      <c r="D773" s="3">
        <v>0.66940972222222217</v>
      </c>
      <c r="E773">
        <v>414425.15590000001</v>
      </c>
      <c r="F773">
        <v>6330583.4610000001</v>
      </c>
      <c r="G773" s="4">
        <v>414425.15590000001</v>
      </c>
      <c r="H773" s="4">
        <v>6330583.4610000001</v>
      </c>
      <c r="I773" s="5">
        <v>0</v>
      </c>
      <c r="J773" s="5">
        <v>1</v>
      </c>
      <c r="K773" s="5">
        <v>0</v>
      </c>
      <c r="L773" s="5">
        <v>2.6488169514351831</v>
      </c>
    </row>
    <row r="774" spans="1:12" ht="15" thickBot="1" x14ac:dyDescent="0.4">
      <c r="A774" t="s">
        <v>37</v>
      </c>
      <c r="B774" s="1">
        <v>12</v>
      </c>
      <c r="C774" s="2">
        <v>45162</v>
      </c>
      <c r="D774" s="3">
        <v>0.67010416666666661</v>
      </c>
      <c r="E774">
        <v>414436.62800000003</v>
      </c>
      <c r="F774">
        <v>6330572.5769999996</v>
      </c>
      <c r="G774" s="4">
        <v>414436.62800000003</v>
      </c>
      <c r="H774" s="4">
        <v>6330572.5769999996</v>
      </c>
      <c r="I774" s="5">
        <v>0</v>
      </c>
      <c r="J774" s="5">
        <v>0</v>
      </c>
      <c r="K774" s="5">
        <v>0</v>
      </c>
      <c r="L774" s="5">
        <v>0</v>
      </c>
    </row>
    <row r="775" spans="1:12" ht="15" thickBot="1" x14ac:dyDescent="0.4">
      <c r="A775" t="s">
        <v>37</v>
      </c>
      <c r="B775" s="1">
        <v>13</v>
      </c>
      <c r="C775" s="2">
        <v>45162</v>
      </c>
      <c r="D775" s="3">
        <v>0.67079861111111105</v>
      </c>
      <c r="E775">
        <v>414447.56109999999</v>
      </c>
      <c r="F775">
        <v>6330562.4249999998</v>
      </c>
      <c r="G775" s="4">
        <v>414447.56109999999</v>
      </c>
      <c r="H775" s="4">
        <v>6330562.4249999998</v>
      </c>
      <c r="I775" s="5">
        <v>0</v>
      </c>
      <c r="J775" s="5">
        <v>0</v>
      </c>
      <c r="K775" s="5">
        <v>0</v>
      </c>
      <c r="L775" s="5">
        <v>0</v>
      </c>
    </row>
    <row r="776" spans="1:12" ht="15" thickBot="1" x14ac:dyDescent="0.4">
      <c r="A776" t="s">
        <v>37</v>
      </c>
      <c r="B776" s="1">
        <v>14</v>
      </c>
      <c r="C776" s="2">
        <v>45162</v>
      </c>
      <c r="D776" s="3">
        <v>0.6714930555555555</v>
      </c>
      <c r="E776">
        <v>414459.93780000001</v>
      </c>
      <c r="F776">
        <v>6330552.6600000001</v>
      </c>
      <c r="G776" s="4">
        <v>414459.93780000001</v>
      </c>
      <c r="H776" s="4">
        <v>6330552.6600000001</v>
      </c>
      <c r="I776" s="5">
        <v>0</v>
      </c>
      <c r="J776" s="5">
        <v>0</v>
      </c>
      <c r="K776" s="5">
        <v>0</v>
      </c>
      <c r="L776" s="5">
        <v>0</v>
      </c>
    </row>
    <row r="777" spans="1:12" ht="15" thickBot="1" x14ac:dyDescent="0.4">
      <c r="A777" t="s">
        <v>37</v>
      </c>
      <c r="B777" s="1">
        <v>15</v>
      </c>
      <c r="C777" s="2">
        <v>45162</v>
      </c>
      <c r="D777" s="3">
        <v>0.67218749999999994</v>
      </c>
      <c r="E777">
        <v>414470.78590000002</v>
      </c>
      <c r="F777">
        <v>6330542.5999999996</v>
      </c>
      <c r="G777" s="4">
        <v>414470.78590000002</v>
      </c>
      <c r="H777" s="4">
        <v>6330542.5999999996</v>
      </c>
      <c r="I777" s="5">
        <v>0</v>
      </c>
      <c r="J777" s="5">
        <v>0</v>
      </c>
      <c r="K777" s="5">
        <v>0</v>
      </c>
      <c r="L777" s="5">
        <v>0</v>
      </c>
    </row>
    <row r="778" spans="1:12" ht="15" thickBot="1" x14ac:dyDescent="0.4">
      <c r="A778" t="s">
        <v>37</v>
      </c>
      <c r="B778" s="1">
        <v>16</v>
      </c>
      <c r="C778" s="2">
        <v>45162</v>
      </c>
      <c r="D778" s="3">
        <v>0.67288194444444438</v>
      </c>
      <c r="E778">
        <v>414483.35849999997</v>
      </c>
      <c r="F778">
        <v>6330531.7779999999</v>
      </c>
      <c r="G778" s="4">
        <v>414483.35849999997</v>
      </c>
      <c r="H778" s="4">
        <v>6330531.7779999999</v>
      </c>
      <c r="I778" s="5">
        <v>0</v>
      </c>
      <c r="J778" s="5">
        <v>0</v>
      </c>
      <c r="K778" s="5">
        <v>0</v>
      </c>
      <c r="L778" s="5">
        <v>0</v>
      </c>
    </row>
    <row r="779" spans="1:12" ht="15" thickBot="1" x14ac:dyDescent="0.4">
      <c r="A779" t="s">
        <v>37</v>
      </c>
      <c r="B779" s="1">
        <v>17</v>
      </c>
      <c r="C779" s="2">
        <v>45162</v>
      </c>
      <c r="D779" s="3">
        <v>0.67357638888888882</v>
      </c>
      <c r="E779">
        <v>414495.6972</v>
      </c>
      <c r="F779">
        <v>6330521.5539999995</v>
      </c>
      <c r="G779" s="4">
        <v>414495.6972</v>
      </c>
      <c r="H779" s="4">
        <v>6330521.5539999995</v>
      </c>
      <c r="I779" s="5">
        <v>0</v>
      </c>
      <c r="J779" s="5">
        <v>0</v>
      </c>
      <c r="K779" s="5">
        <v>0</v>
      </c>
      <c r="L779" s="5">
        <v>0</v>
      </c>
    </row>
    <row r="780" spans="1:12" ht="15" thickBot="1" x14ac:dyDescent="0.4">
      <c r="A780" t="s">
        <v>37</v>
      </c>
      <c r="B780" s="1">
        <v>18</v>
      </c>
      <c r="C780" s="2">
        <v>45162</v>
      </c>
      <c r="D780" s="3">
        <v>0.67427083333333326</v>
      </c>
      <c r="E780">
        <v>414507.17550000001</v>
      </c>
      <c r="F780">
        <v>6330512.5930000003</v>
      </c>
      <c r="G780" s="4">
        <v>414507.17550000001</v>
      </c>
      <c r="H780" s="4">
        <v>6330512.5930000003</v>
      </c>
      <c r="I780" s="5">
        <v>0</v>
      </c>
      <c r="J780" s="5">
        <v>0</v>
      </c>
      <c r="K780" s="5">
        <v>0</v>
      </c>
      <c r="L780" s="5">
        <v>0</v>
      </c>
    </row>
    <row r="781" spans="1:12" ht="15" thickBot="1" x14ac:dyDescent="0.4">
      <c r="A781" t="s">
        <v>37</v>
      </c>
      <c r="B781" s="1">
        <v>19</v>
      </c>
      <c r="C781" s="2">
        <v>45162</v>
      </c>
      <c r="D781" s="3">
        <v>0.67496527777777771</v>
      </c>
      <c r="E781">
        <v>414518.96409999998</v>
      </c>
      <c r="F781">
        <v>6330502.4900000002</v>
      </c>
      <c r="G781" s="4">
        <v>414518.96409999998</v>
      </c>
      <c r="H781" s="4">
        <v>6330502.4900000002</v>
      </c>
      <c r="I781" s="5">
        <v>0</v>
      </c>
      <c r="J781" s="5">
        <v>0</v>
      </c>
      <c r="K781" s="5">
        <v>0</v>
      </c>
      <c r="L781" s="5">
        <v>0</v>
      </c>
    </row>
    <row r="782" spans="1:12" ht="15" thickBot="1" x14ac:dyDescent="0.4">
      <c r="A782" t="s">
        <v>37</v>
      </c>
      <c r="B782" s="1">
        <v>20</v>
      </c>
      <c r="C782" s="2">
        <v>45162</v>
      </c>
      <c r="D782" s="3">
        <v>0.67565972222222215</v>
      </c>
      <c r="E782">
        <v>414529.73340000003</v>
      </c>
      <c r="F782">
        <v>6330492.3909999998</v>
      </c>
      <c r="G782" s="4">
        <v>414529.73340000003</v>
      </c>
      <c r="H782" s="4">
        <v>6330492.3909999998</v>
      </c>
      <c r="I782" s="5">
        <v>0</v>
      </c>
      <c r="J782" s="5">
        <v>0</v>
      </c>
      <c r="K782" s="5">
        <v>0</v>
      </c>
      <c r="L782" s="5">
        <v>0</v>
      </c>
    </row>
    <row r="783" spans="1:12" ht="15" thickBot="1" x14ac:dyDescent="0.4">
      <c r="A783" t="s">
        <v>37</v>
      </c>
      <c r="B783" s="1">
        <v>21</v>
      </c>
      <c r="C783" s="2">
        <v>45162</v>
      </c>
      <c r="D783" s="3">
        <v>0.67635416666666659</v>
      </c>
      <c r="E783">
        <v>414541.14539999998</v>
      </c>
      <c r="F783">
        <v>6330482.6119999997</v>
      </c>
      <c r="G783" s="4">
        <v>414541.14539999998</v>
      </c>
      <c r="H783" s="4">
        <v>6330482.6119999997</v>
      </c>
      <c r="I783" s="5">
        <v>0</v>
      </c>
      <c r="J783" s="5">
        <v>0</v>
      </c>
      <c r="K783" s="5">
        <v>0</v>
      </c>
      <c r="L783" s="5">
        <v>0</v>
      </c>
    </row>
    <row r="784" spans="1:12" ht="15" thickBot="1" x14ac:dyDescent="0.4">
      <c r="A784" t="s">
        <v>37</v>
      </c>
      <c r="B784" s="1">
        <v>22</v>
      </c>
      <c r="C784" s="2">
        <v>45162</v>
      </c>
      <c r="D784" s="3">
        <v>0.67704861111111103</v>
      </c>
      <c r="E784">
        <v>414553.49420000002</v>
      </c>
      <c r="F784">
        <v>6330472.9840000002</v>
      </c>
      <c r="G784" s="4">
        <v>414553.49420000002</v>
      </c>
      <c r="H784" s="4">
        <v>6330472.9840000002</v>
      </c>
      <c r="I784" s="5">
        <v>0</v>
      </c>
      <c r="J784" s="5">
        <v>0</v>
      </c>
      <c r="K784" s="5">
        <v>0</v>
      </c>
      <c r="L784" s="5">
        <v>0</v>
      </c>
    </row>
    <row r="785" spans="1:12" ht="15" thickBot="1" x14ac:dyDescent="0.4">
      <c r="A785" t="s">
        <v>37</v>
      </c>
      <c r="B785" s="1">
        <v>23</v>
      </c>
      <c r="C785" s="2">
        <v>45162</v>
      </c>
      <c r="D785" s="3">
        <v>0.67774305555555547</v>
      </c>
      <c r="E785">
        <v>414564.96720000001</v>
      </c>
      <c r="F785">
        <v>6330463.0669999998</v>
      </c>
      <c r="G785" s="4">
        <v>414564.96720000001</v>
      </c>
      <c r="H785" s="4">
        <v>6330463.0669999998</v>
      </c>
      <c r="I785" s="5">
        <v>0</v>
      </c>
      <c r="J785" s="5">
        <v>0</v>
      </c>
      <c r="K785" s="5">
        <v>0</v>
      </c>
      <c r="L785" s="5">
        <v>0</v>
      </c>
    </row>
    <row r="786" spans="1:12" ht="15" thickBot="1" x14ac:dyDescent="0.4">
      <c r="A786" t="s">
        <v>38</v>
      </c>
      <c r="B786" s="1">
        <v>1</v>
      </c>
      <c r="C786" s="2">
        <v>45165</v>
      </c>
      <c r="D786" s="3">
        <v>0.55571759259259257</v>
      </c>
      <c r="E786" cm="1">
        <f t="array" ref="E786:E809">VLOOKUP($D$786:$D$809,[32]OWF_33_Environmental_Camera_202!$B$2:$D$1428,2,TRUE)</f>
        <v>399042.35859999998</v>
      </c>
      <c r="F786" cm="1">
        <f t="array" ref="F786:F809">VLOOKUP($D$786:$D$809,[32]OWF_33_Environmental_Camera_202!$B$2:$D$1428,3,TRUE)</f>
        <v>6329199.2089999998</v>
      </c>
      <c r="G786" s="4">
        <v>399042.35859999998</v>
      </c>
      <c r="H786" s="4">
        <v>6329199.2089999998</v>
      </c>
      <c r="I786" s="5">
        <v>0</v>
      </c>
      <c r="J786" s="5">
        <v>1</v>
      </c>
      <c r="K786" s="5">
        <v>0</v>
      </c>
      <c r="L786" s="5">
        <v>1.392284410098118</v>
      </c>
    </row>
    <row r="787" spans="1:12" ht="15" thickBot="1" x14ac:dyDescent="0.4">
      <c r="A787" t="s">
        <v>38</v>
      </c>
      <c r="B787" s="1">
        <v>2</v>
      </c>
      <c r="C787" s="2">
        <v>45165</v>
      </c>
      <c r="D787" s="3">
        <v>0.55641203703703701</v>
      </c>
      <c r="E787">
        <v>399041.19939999998</v>
      </c>
      <c r="F787">
        <v>6329199.8480000002</v>
      </c>
      <c r="G787" s="4">
        <v>399041.19939999998</v>
      </c>
      <c r="H787" s="4">
        <v>6329199.8480000002</v>
      </c>
      <c r="I787" s="5">
        <v>0</v>
      </c>
      <c r="J787" s="5">
        <v>1</v>
      </c>
      <c r="K787" s="5">
        <v>0</v>
      </c>
      <c r="L787" s="5">
        <v>1.6952428489185172</v>
      </c>
    </row>
    <row r="788" spans="1:12" ht="15" thickBot="1" x14ac:dyDescent="0.4">
      <c r="A788" t="s">
        <v>38</v>
      </c>
      <c r="B788" s="1">
        <v>3</v>
      </c>
      <c r="C788" s="2">
        <v>45165</v>
      </c>
      <c r="D788" s="3">
        <v>0.55710648148148145</v>
      </c>
      <c r="E788">
        <v>399030.95189999999</v>
      </c>
      <c r="F788">
        <v>6329201.5860000001</v>
      </c>
      <c r="G788" s="4">
        <v>399030.95189999999</v>
      </c>
      <c r="H788" s="4">
        <v>6329201.5860000001</v>
      </c>
      <c r="I788" s="5">
        <v>0</v>
      </c>
      <c r="J788" s="5">
        <v>1</v>
      </c>
      <c r="K788" s="5">
        <v>0</v>
      </c>
      <c r="L788" s="5">
        <v>1.206867223497655</v>
      </c>
    </row>
    <row r="789" spans="1:12" ht="15" thickBot="1" x14ac:dyDescent="0.4">
      <c r="A789" t="s">
        <v>38</v>
      </c>
      <c r="B789" s="1">
        <v>4</v>
      </c>
      <c r="C789" s="2">
        <v>45165</v>
      </c>
      <c r="D789" s="3">
        <v>0.55780092592592589</v>
      </c>
      <c r="E789">
        <v>399016.39030000003</v>
      </c>
      <c r="F789">
        <v>6329201.6289999997</v>
      </c>
      <c r="G789" s="4">
        <v>399016.39030000003</v>
      </c>
      <c r="H789" s="4">
        <v>6329201.6289999997</v>
      </c>
      <c r="I789" s="5">
        <v>0</v>
      </c>
      <c r="J789" s="5">
        <v>1</v>
      </c>
      <c r="K789" s="5">
        <v>0</v>
      </c>
      <c r="L789" s="5">
        <v>1.0346941216543684</v>
      </c>
    </row>
    <row r="790" spans="1:12" ht="15" thickBot="1" x14ac:dyDescent="0.4">
      <c r="A790" t="s">
        <v>38</v>
      </c>
      <c r="B790" s="1">
        <v>5</v>
      </c>
      <c r="C790" s="2">
        <v>45165</v>
      </c>
      <c r="D790" s="3">
        <v>0.55849537037037034</v>
      </c>
      <c r="E790">
        <v>399001.38770000002</v>
      </c>
      <c r="F790">
        <v>6329200.5369999995</v>
      </c>
      <c r="G790" s="4">
        <v>399001.38770000002</v>
      </c>
      <c r="H790" s="4">
        <v>6329200.5369999995</v>
      </c>
      <c r="I790" s="5">
        <v>0</v>
      </c>
      <c r="J790" s="5">
        <v>0</v>
      </c>
      <c r="K790" s="5">
        <v>0</v>
      </c>
      <c r="L790" s="5">
        <v>0</v>
      </c>
    </row>
    <row r="791" spans="1:12" ht="15" thickBot="1" x14ac:dyDescent="0.4">
      <c r="A791" t="s">
        <v>38</v>
      </c>
      <c r="B791" s="1">
        <v>6</v>
      </c>
      <c r="C791" s="2">
        <v>45165</v>
      </c>
      <c r="D791" s="3">
        <v>0.55918981481481478</v>
      </c>
      <c r="E791">
        <v>398985.44189999998</v>
      </c>
      <c r="F791">
        <v>6329200.5470000003</v>
      </c>
      <c r="G791" s="4">
        <v>398985.44189999998</v>
      </c>
      <c r="H791" s="4">
        <v>6329200.5470000003</v>
      </c>
      <c r="I791" s="5">
        <v>0</v>
      </c>
      <c r="J791" s="5">
        <v>0</v>
      </c>
      <c r="K791" s="5">
        <v>0</v>
      </c>
      <c r="L791" s="5">
        <v>0</v>
      </c>
    </row>
    <row r="792" spans="1:12" ht="15" thickBot="1" x14ac:dyDescent="0.4">
      <c r="A792" t="s">
        <v>38</v>
      </c>
      <c r="B792" s="1">
        <v>7</v>
      </c>
      <c r="C792" s="2">
        <v>45165</v>
      </c>
      <c r="D792" s="3">
        <v>0.55988425925925922</v>
      </c>
      <c r="E792">
        <v>398969.80379999999</v>
      </c>
      <c r="F792">
        <v>6329200.9890000001</v>
      </c>
      <c r="G792" s="4">
        <v>398969.80379999999</v>
      </c>
      <c r="H792" s="4">
        <v>6329200.9890000001</v>
      </c>
      <c r="I792" s="5">
        <v>0</v>
      </c>
      <c r="J792" s="5">
        <v>0</v>
      </c>
      <c r="K792" s="5">
        <v>0</v>
      </c>
      <c r="L792" s="5">
        <v>0</v>
      </c>
    </row>
    <row r="793" spans="1:12" ht="15" thickBot="1" x14ac:dyDescent="0.4">
      <c r="A793" t="s">
        <v>38</v>
      </c>
      <c r="B793" s="1">
        <v>8</v>
      </c>
      <c r="C793" s="2">
        <v>45165</v>
      </c>
      <c r="D793" s="3">
        <v>0.56057870370370366</v>
      </c>
      <c r="E793">
        <v>398953.96990000003</v>
      </c>
      <c r="F793">
        <v>6329201.3049999997</v>
      </c>
      <c r="G793" s="4">
        <v>398953.96990000003</v>
      </c>
      <c r="H793" s="4">
        <v>6329201.3049999997</v>
      </c>
      <c r="I793" s="5">
        <v>0</v>
      </c>
      <c r="J793" s="5">
        <v>0</v>
      </c>
      <c r="K793" s="5">
        <v>0</v>
      </c>
      <c r="L793" s="5">
        <v>0</v>
      </c>
    </row>
    <row r="794" spans="1:12" ht="15" thickBot="1" x14ac:dyDescent="0.4">
      <c r="A794" t="s">
        <v>38</v>
      </c>
      <c r="B794" s="1">
        <v>9</v>
      </c>
      <c r="C794" s="2">
        <v>45165</v>
      </c>
      <c r="D794" s="3">
        <v>0.5612731481481481</v>
      </c>
      <c r="E794">
        <v>398938.52510000003</v>
      </c>
      <c r="F794">
        <v>6329202.0599999996</v>
      </c>
      <c r="G794" s="4">
        <v>398938.52510000003</v>
      </c>
      <c r="H794" s="4">
        <v>6329202.0599999996</v>
      </c>
      <c r="I794" s="5">
        <v>0</v>
      </c>
      <c r="J794" s="5">
        <v>0</v>
      </c>
      <c r="K794" s="5">
        <v>0</v>
      </c>
      <c r="L794" s="5">
        <v>0</v>
      </c>
    </row>
    <row r="795" spans="1:12" ht="15" thickBot="1" x14ac:dyDescent="0.4">
      <c r="A795" t="s">
        <v>38</v>
      </c>
      <c r="B795" s="1">
        <v>10</v>
      </c>
      <c r="C795" s="2">
        <v>45165</v>
      </c>
      <c r="D795" s="3">
        <v>0.56196759259259255</v>
      </c>
      <c r="E795">
        <v>398923.02600000001</v>
      </c>
      <c r="F795">
        <v>6329202.2390000001</v>
      </c>
      <c r="G795" s="4">
        <v>398923.02600000001</v>
      </c>
      <c r="H795" s="4">
        <v>6329202.2390000001</v>
      </c>
      <c r="I795" s="5">
        <v>0</v>
      </c>
      <c r="J795" s="5">
        <v>0</v>
      </c>
      <c r="K795" s="5">
        <v>0</v>
      </c>
      <c r="L795" s="5">
        <v>0</v>
      </c>
    </row>
    <row r="796" spans="1:12" ht="15" thickBot="1" x14ac:dyDescent="0.4">
      <c r="A796" t="s">
        <v>38</v>
      </c>
      <c r="B796" s="1">
        <v>11</v>
      </c>
      <c r="C796" s="2">
        <v>45165</v>
      </c>
      <c r="D796" s="3">
        <v>0.56266203703703699</v>
      </c>
      <c r="E796">
        <v>398907.88669999997</v>
      </c>
      <c r="F796">
        <v>6329202.3509999998</v>
      </c>
      <c r="G796" s="4">
        <v>398907.88669999997</v>
      </c>
      <c r="H796" s="4">
        <v>6329202.3509999998</v>
      </c>
      <c r="I796" s="5">
        <v>0</v>
      </c>
      <c r="J796" s="5">
        <v>0</v>
      </c>
      <c r="K796" s="5">
        <v>0</v>
      </c>
      <c r="L796" s="5">
        <v>0</v>
      </c>
    </row>
    <row r="797" spans="1:12" ht="15" thickBot="1" x14ac:dyDescent="0.4">
      <c r="A797" t="s">
        <v>38</v>
      </c>
      <c r="B797" s="1">
        <v>12</v>
      </c>
      <c r="C797" s="2">
        <v>45165</v>
      </c>
      <c r="D797" s="3">
        <v>0.56335648148148143</v>
      </c>
      <c r="E797">
        <v>398892.06300000002</v>
      </c>
      <c r="F797">
        <v>6329202.1169999996</v>
      </c>
      <c r="G797" s="4">
        <v>398892.06300000002</v>
      </c>
      <c r="H797" s="4">
        <v>6329202.1169999996</v>
      </c>
      <c r="I797" s="5">
        <v>0</v>
      </c>
      <c r="J797" s="5">
        <v>0</v>
      </c>
      <c r="K797" s="5">
        <v>0</v>
      </c>
      <c r="L797" s="5">
        <v>0</v>
      </c>
    </row>
    <row r="798" spans="1:12" ht="15" thickBot="1" x14ac:dyDescent="0.4">
      <c r="A798" t="s">
        <v>38</v>
      </c>
      <c r="B798" s="1">
        <v>13</v>
      </c>
      <c r="C798" s="2">
        <v>45165</v>
      </c>
      <c r="D798" s="3">
        <v>0.56405092592592587</v>
      </c>
      <c r="E798">
        <v>398876.85930000001</v>
      </c>
      <c r="F798">
        <v>6329202.3159999996</v>
      </c>
      <c r="G798" s="4">
        <v>398876.85930000001</v>
      </c>
      <c r="H798" s="4">
        <v>6329202.3159999996</v>
      </c>
      <c r="I798" s="5">
        <v>1</v>
      </c>
      <c r="J798" s="5">
        <v>0</v>
      </c>
      <c r="K798" s="5">
        <v>3.061039089502283</v>
      </c>
      <c r="L798" s="5">
        <v>0</v>
      </c>
    </row>
    <row r="799" spans="1:12" ht="15" thickBot="1" x14ac:dyDescent="0.4">
      <c r="A799" t="s">
        <v>38</v>
      </c>
      <c r="B799" s="1">
        <v>14</v>
      </c>
      <c r="C799" s="2">
        <v>45165</v>
      </c>
      <c r="D799" s="3">
        <v>0.56474537037037031</v>
      </c>
      <c r="E799">
        <v>398861.51069999998</v>
      </c>
      <c r="F799">
        <v>6329203.0389999999</v>
      </c>
      <c r="G799" s="4">
        <v>398861.51069999998</v>
      </c>
      <c r="H799" s="4">
        <v>6329203.0389999999</v>
      </c>
      <c r="I799" s="5">
        <v>0</v>
      </c>
      <c r="J799" s="5">
        <v>0</v>
      </c>
      <c r="K799" s="5">
        <v>0</v>
      </c>
      <c r="L799" s="5">
        <v>0</v>
      </c>
    </row>
    <row r="800" spans="1:12" ht="15" thickBot="1" x14ac:dyDescent="0.4">
      <c r="A800" t="s">
        <v>38</v>
      </c>
      <c r="B800" s="1">
        <v>15</v>
      </c>
      <c r="C800" s="2">
        <v>45165</v>
      </c>
      <c r="D800" s="3">
        <v>0.56543981481481476</v>
      </c>
      <c r="E800">
        <v>398845.6655</v>
      </c>
      <c r="F800">
        <v>6329203.4349999996</v>
      </c>
      <c r="G800" s="4">
        <v>398845.6655</v>
      </c>
      <c r="H800" s="4">
        <v>6329203.4349999996</v>
      </c>
      <c r="I800" s="5">
        <v>0</v>
      </c>
      <c r="J800" s="5">
        <v>1</v>
      </c>
      <c r="K800" s="5">
        <v>0</v>
      </c>
      <c r="L800" s="5">
        <v>3.061039089502283</v>
      </c>
    </row>
    <row r="801" spans="1:12" ht="15" thickBot="1" x14ac:dyDescent="0.4">
      <c r="A801" t="s">
        <v>38</v>
      </c>
      <c r="B801" s="1">
        <v>16</v>
      </c>
      <c r="C801" s="2">
        <v>45165</v>
      </c>
      <c r="D801" s="3">
        <v>0.5661342592592592</v>
      </c>
      <c r="E801">
        <v>398830.3701</v>
      </c>
      <c r="F801">
        <v>6329203.227</v>
      </c>
      <c r="G801" s="4">
        <v>398830.3701</v>
      </c>
      <c r="H801" s="4">
        <v>6329203.227</v>
      </c>
      <c r="I801" s="5">
        <v>0</v>
      </c>
      <c r="J801" s="5">
        <v>0</v>
      </c>
      <c r="K801" s="5">
        <v>0</v>
      </c>
      <c r="L801" s="5">
        <v>0</v>
      </c>
    </row>
    <row r="802" spans="1:12" ht="15" thickBot="1" x14ac:dyDescent="0.4">
      <c r="A802" t="s">
        <v>38</v>
      </c>
      <c r="B802" s="1">
        <v>17</v>
      </c>
      <c r="C802" s="2">
        <v>45165</v>
      </c>
      <c r="D802" s="3">
        <v>0.56682870370370364</v>
      </c>
      <c r="E802">
        <v>398815.04570000002</v>
      </c>
      <c r="F802">
        <v>6329203.2580000004</v>
      </c>
      <c r="G802" s="4">
        <v>398815.04570000002</v>
      </c>
      <c r="H802" s="4">
        <v>6329203.2580000004</v>
      </c>
      <c r="I802" s="5">
        <v>0</v>
      </c>
      <c r="J802" s="5">
        <v>0</v>
      </c>
      <c r="K802" s="5">
        <v>0</v>
      </c>
      <c r="L802" s="5">
        <v>0</v>
      </c>
    </row>
    <row r="803" spans="1:12" ht="15" thickBot="1" x14ac:dyDescent="0.4">
      <c r="A803" t="s">
        <v>38</v>
      </c>
      <c r="B803" s="1">
        <v>18</v>
      </c>
      <c r="C803" s="2">
        <v>45165</v>
      </c>
      <c r="D803" s="3">
        <v>0.56752314814814808</v>
      </c>
      <c r="E803">
        <v>398799.65950000001</v>
      </c>
      <c r="F803">
        <v>6329203.8080000002</v>
      </c>
      <c r="G803" s="4">
        <v>398799.65950000001</v>
      </c>
      <c r="H803" s="4">
        <v>6329203.8080000002</v>
      </c>
      <c r="I803" s="5">
        <v>0</v>
      </c>
      <c r="J803" s="5">
        <v>0</v>
      </c>
      <c r="K803" s="5">
        <v>0</v>
      </c>
      <c r="L803" s="5">
        <v>0</v>
      </c>
    </row>
    <row r="804" spans="1:12" ht="15" thickBot="1" x14ac:dyDescent="0.4">
      <c r="A804" t="s">
        <v>38</v>
      </c>
      <c r="B804" s="1">
        <v>19</v>
      </c>
      <c r="C804" s="2">
        <v>45165</v>
      </c>
      <c r="D804" s="3">
        <v>0.56821759259259252</v>
      </c>
      <c r="E804">
        <v>398784.31959999999</v>
      </c>
      <c r="F804">
        <v>6329203.4289999995</v>
      </c>
      <c r="G804" s="4">
        <v>398784.31959999999</v>
      </c>
      <c r="H804" s="4">
        <v>6329203.4289999995</v>
      </c>
      <c r="I804" s="5">
        <v>0</v>
      </c>
      <c r="J804" s="5">
        <v>0</v>
      </c>
      <c r="K804" s="5">
        <v>0</v>
      </c>
      <c r="L804" s="5">
        <v>0</v>
      </c>
    </row>
    <row r="805" spans="1:12" ht="15" thickBot="1" x14ac:dyDescent="0.4">
      <c r="A805" t="s">
        <v>38</v>
      </c>
      <c r="B805" s="1">
        <v>20</v>
      </c>
      <c r="C805" s="2">
        <v>45165</v>
      </c>
      <c r="D805" s="3">
        <v>0.56891203703703697</v>
      </c>
      <c r="E805">
        <v>398769.22379999998</v>
      </c>
      <c r="F805">
        <v>6329203.5539999995</v>
      </c>
      <c r="G805" s="4">
        <v>398769.22379999998</v>
      </c>
      <c r="H805" s="4">
        <v>6329203.5539999995</v>
      </c>
      <c r="I805" s="5">
        <v>0</v>
      </c>
      <c r="J805" s="5">
        <v>0</v>
      </c>
      <c r="K805" s="5">
        <v>0</v>
      </c>
      <c r="L805" s="5">
        <v>0</v>
      </c>
    </row>
    <row r="806" spans="1:12" ht="15" thickBot="1" x14ac:dyDescent="0.4">
      <c r="A806" t="s">
        <v>38</v>
      </c>
      <c r="B806" s="1">
        <v>21</v>
      </c>
      <c r="C806" s="2">
        <v>45165</v>
      </c>
      <c r="D806" s="3">
        <v>0.56960648148148141</v>
      </c>
      <c r="E806">
        <v>398754.91940000001</v>
      </c>
      <c r="F806">
        <v>6329203.074</v>
      </c>
      <c r="G806" s="4">
        <v>398754.91940000001</v>
      </c>
      <c r="H806" s="4">
        <v>6329203.074</v>
      </c>
      <c r="I806" s="5">
        <v>0</v>
      </c>
      <c r="J806" s="5">
        <v>0</v>
      </c>
      <c r="K806" s="5">
        <v>0</v>
      </c>
      <c r="L806" s="5">
        <v>0</v>
      </c>
    </row>
    <row r="807" spans="1:12" ht="15" thickBot="1" x14ac:dyDescent="0.4">
      <c r="A807" t="s">
        <v>38</v>
      </c>
      <c r="B807" s="1">
        <v>22</v>
      </c>
      <c r="C807" s="2">
        <v>45165</v>
      </c>
      <c r="D807" s="3">
        <v>0.57030092592592585</v>
      </c>
      <c r="E807">
        <v>398738.42580000003</v>
      </c>
      <c r="F807">
        <v>6329202.0159999998</v>
      </c>
      <c r="G807" s="4">
        <v>398738.42580000003</v>
      </c>
      <c r="H807" s="4">
        <v>6329202.0159999998</v>
      </c>
      <c r="I807" s="5">
        <v>0</v>
      </c>
      <c r="J807" s="5">
        <v>0</v>
      </c>
      <c r="K807" s="5">
        <v>0</v>
      </c>
      <c r="L807" s="5">
        <v>0</v>
      </c>
    </row>
    <row r="808" spans="1:12" ht="15" thickBot="1" x14ac:dyDescent="0.4">
      <c r="A808" t="s">
        <v>38</v>
      </c>
      <c r="B808" s="1">
        <v>23</v>
      </c>
      <c r="C808" s="2">
        <v>45165</v>
      </c>
      <c r="D808" s="3">
        <v>0.57099537037037029</v>
      </c>
      <c r="E808">
        <v>398722.5013</v>
      </c>
      <c r="F808">
        <v>6329201.8119999999</v>
      </c>
      <c r="G808" s="4">
        <v>398722.5013</v>
      </c>
      <c r="H808" s="4">
        <v>6329201.8119999999</v>
      </c>
      <c r="I808" s="5">
        <v>0</v>
      </c>
      <c r="J808" s="5">
        <v>0</v>
      </c>
      <c r="K808" s="5">
        <v>0</v>
      </c>
      <c r="L808" s="5">
        <v>0</v>
      </c>
    </row>
    <row r="809" spans="1:12" ht="15" thickBot="1" x14ac:dyDescent="0.4">
      <c r="A809" t="s">
        <v>38</v>
      </c>
      <c r="B809" s="1">
        <v>24</v>
      </c>
      <c r="C809" s="2">
        <v>45165</v>
      </c>
      <c r="D809" s="3">
        <v>0.57168981481481473</v>
      </c>
      <c r="E809">
        <v>398707.2819</v>
      </c>
      <c r="F809">
        <v>6329200.7989999996</v>
      </c>
      <c r="G809" s="4">
        <v>398707.2819</v>
      </c>
      <c r="H809" s="4">
        <v>6329200.7989999996</v>
      </c>
      <c r="I809" s="5">
        <v>0</v>
      </c>
      <c r="J809" s="5">
        <v>0</v>
      </c>
      <c r="K809" s="5">
        <v>0</v>
      </c>
      <c r="L809" s="5">
        <v>0</v>
      </c>
    </row>
    <row r="810" spans="1:12" ht="15" thickBot="1" x14ac:dyDescent="0.4">
      <c r="A810" t="s">
        <v>39</v>
      </c>
      <c r="B810" s="1">
        <v>1</v>
      </c>
      <c r="C810" s="2">
        <v>45164</v>
      </c>
      <c r="D810" s="3">
        <v>0.80578703703703702</v>
      </c>
      <c r="E810" cm="1">
        <f t="array" ref="E810:E832">VLOOKUP($D$810:$D$832,[33]OWF_34_Environmental_Camera_202!$B$2:$D$1432,2,TRUE)</f>
        <v>404343.68310000002</v>
      </c>
      <c r="F810" cm="1">
        <f t="array" ref="F810:F832">VLOOKUP($D$810:$D$832,[33]OWF_34_Environmental_Camera_202!$B$2:$D$1432,3,TRUE)</f>
        <v>6328810.3530000001</v>
      </c>
      <c r="G810" s="4">
        <v>404343.68310000002</v>
      </c>
      <c r="H810" s="4">
        <v>6328810.3530000001</v>
      </c>
      <c r="I810" s="5">
        <v>0</v>
      </c>
      <c r="J810" s="5">
        <v>0</v>
      </c>
      <c r="K810" s="5">
        <v>0</v>
      </c>
      <c r="L810" s="5">
        <v>0</v>
      </c>
    </row>
    <row r="811" spans="1:12" ht="15" thickBot="1" x14ac:dyDescent="0.4">
      <c r="A811" t="s">
        <v>39</v>
      </c>
      <c r="B811" s="1">
        <v>2</v>
      </c>
      <c r="C811" s="2">
        <v>45164</v>
      </c>
      <c r="D811" s="3">
        <v>0.80648148148148147</v>
      </c>
      <c r="E811">
        <v>404343.99670000002</v>
      </c>
      <c r="F811">
        <v>6328808.9929999998</v>
      </c>
      <c r="G811" s="4">
        <v>404343.99670000002</v>
      </c>
      <c r="H811" s="4">
        <v>6328808.9929999998</v>
      </c>
      <c r="I811" s="5">
        <v>0</v>
      </c>
      <c r="J811" s="5">
        <v>0</v>
      </c>
      <c r="K811" s="5">
        <v>0</v>
      </c>
      <c r="L811" s="5">
        <v>0</v>
      </c>
    </row>
    <row r="812" spans="1:12" ht="15" thickBot="1" x14ac:dyDescent="0.4">
      <c r="A812" t="s">
        <v>39</v>
      </c>
      <c r="B812" s="1">
        <v>3</v>
      </c>
      <c r="C812" s="2">
        <v>45164</v>
      </c>
      <c r="D812" s="3">
        <v>0.80717592592592591</v>
      </c>
      <c r="E812">
        <v>404352.65909999999</v>
      </c>
      <c r="F812">
        <v>6328806.9000000004</v>
      </c>
      <c r="G812" s="4">
        <v>404352.65909999999</v>
      </c>
      <c r="H812" s="4">
        <v>6328806.9000000004</v>
      </c>
      <c r="I812" s="5">
        <v>0</v>
      </c>
      <c r="J812" s="5">
        <v>0</v>
      </c>
      <c r="K812" s="5">
        <v>0</v>
      </c>
      <c r="L812" s="5">
        <v>0</v>
      </c>
    </row>
    <row r="813" spans="1:12" ht="15" thickBot="1" x14ac:dyDescent="0.4">
      <c r="A813" t="s">
        <v>39</v>
      </c>
      <c r="B813" s="1">
        <v>4</v>
      </c>
      <c r="C813" s="2">
        <v>45164</v>
      </c>
      <c r="D813" s="3">
        <v>0.80787037037037035</v>
      </c>
      <c r="E813">
        <v>404365.7378</v>
      </c>
      <c r="F813">
        <v>6328803.3169999998</v>
      </c>
      <c r="G813" s="4">
        <v>404365.7378</v>
      </c>
      <c r="H813" s="4">
        <v>6328803.3169999998</v>
      </c>
      <c r="I813" s="5">
        <v>0</v>
      </c>
      <c r="J813" s="5">
        <v>0</v>
      </c>
      <c r="K813" s="5">
        <v>0</v>
      </c>
      <c r="L813" s="5">
        <v>0</v>
      </c>
    </row>
    <row r="814" spans="1:12" ht="15" thickBot="1" x14ac:dyDescent="0.4">
      <c r="A814" t="s">
        <v>39</v>
      </c>
      <c r="B814" s="1">
        <v>5</v>
      </c>
      <c r="C814" s="2">
        <v>45164</v>
      </c>
      <c r="D814" s="3">
        <v>0.80856481481481479</v>
      </c>
      <c r="E814">
        <v>404380.18239999999</v>
      </c>
      <c r="F814">
        <v>6328799.6339999996</v>
      </c>
      <c r="G814" s="4">
        <v>404380.18239999999</v>
      </c>
      <c r="H814" s="4">
        <v>6328799.6339999996</v>
      </c>
      <c r="I814" s="5">
        <v>0</v>
      </c>
      <c r="J814" s="5">
        <v>1</v>
      </c>
      <c r="K814" s="5">
        <v>0</v>
      </c>
      <c r="L814" s="5">
        <v>2.0280004784425616</v>
      </c>
    </row>
    <row r="815" spans="1:12" ht="15" thickBot="1" x14ac:dyDescent="0.4">
      <c r="A815" t="s">
        <v>39</v>
      </c>
      <c r="B815" s="1">
        <v>6</v>
      </c>
      <c r="C815" s="2">
        <v>45164</v>
      </c>
      <c r="D815" s="3">
        <v>0.80925925925925923</v>
      </c>
      <c r="E815">
        <v>404394.87410000002</v>
      </c>
      <c r="F815">
        <v>6328797.7989999996</v>
      </c>
      <c r="G815" s="4">
        <v>404394.87410000002</v>
      </c>
      <c r="H815" s="4">
        <v>6328797.7989999996</v>
      </c>
      <c r="I815" s="5">
        <v>0</v>
      </c>
      <c r="J815" s="5">
        <v>0</v>
      </c>
      <c r="K815" s="5">
        <v>0</v>
      </c>
      <c r="L815" s="5">
        <v>0</v>
      </c>
    </row>
    <row r="816" spans="1:12" ht="15" thickBot="1" x14ac:dyDescent="0.4">
      <c r="A816" t="s">
        <v>39</v>
      </c>
      <c r="B816" s="1">
        <v>7</v>
      </c>
      <c r="C816" s="2">
        <v>45164</v>
      </c>
      <c r="D816" s="3">
        <v>0.80995370370370368</v>
      </c>
      <c r="E816">
        <v>404408.77610000002</v>
      </c>
      <c r="F816">
        <v>6328793.6890000002</v>
      </c>
      <c r="G816" s="4">
        <v>404408.77610000002</v>
      </c>
      <c r="H816" s="4">
        <v>6328793.6890000002</v>
      </c>
      <c r="I816" s="5">
        <v>0</v>
      </c>
      <c r="J816" s="5">
        <v>0</v>
      </c>
      <c r="K816" s="5">
        <v>0</v>
      </c>
      <c r="L816" s="5">
        <v>0</v>
      </c>
    </row>
    <row r="817" spans="1:12" ht="15" thickBot="1" x14ac:dyDescent="0.4">
      <c r="A817" t="s">
        <v>39</v>
      </c>
      <c r="B817" s="1">
        <v>8</v>
      </c>
      <c r="C817" s="2">
        <v>45164</v>
      </c>
      <c r="D817" s="3">
        <v>0.81064814814814812</v>
      </c>
      <c r="E817">
        <v>404424.78399999999</v>
      </c>
      <c r="F817">
        <v>6328789.6430000002</v>
      </c>
      <c r="G817" s="4">
        <v>404424.78399999999</v>
      </c>
      <c r="H817" s="4">
        <v>6328789.6430000002</v>
      </c>
      <c r="I817" s="5">
        <v>0</v>
      </c>
      <c r="J817" s="5">
        <v>0</v>
      </c>
      <c r="K817" s="5">
        <v>0</v>
      </c>
      <c r="L817" s="5">
        <v>0</v>
      </c>
    </row>
    <row r="818" spans="1:12" ht="15" thickBot="1" x14ac:dyDescent="0.4">
      <c r="A818" t="s">
        <v>39</v>
      </c>
      <c r="B818" s="1">
        <v>9</v>
      </c>
      <c r="C818" s="2">
        <v>45164</v>
      </c>
      <c r="D818" s="3">
        <v>0.81134259259259256</v>
      </c>
      <c r="E818">
        <v>404441.5919</v>
      </c>
      <c r="F818">
        <v>6328788.3260000004</v>
      </c>
      <c r="G818" s="4">
        <v>404441.5919</v>
      </c>
      <c r="H818" s="4">
        <v>6328788.3260000004</v>
      </c>
      <c r="I818" s="5">
        <v>0</v>
      </c>
      <c r="J818" s="5">
        <v>0</v>
      </c>
      <c r="K818" s="5">
        <v>0</v>
      </c>
      <c r="L818" s="5">
        <v>0</v>
      </c>
    </row>
    <row r="819" spans="1:12" ht="15" thickBot="1" x14ac:dyDescent="0.4">
      <c r="A819" t="s">
        <v>39</v>
      </c>
      <c r="B819" s="1">
        <v>10</v>
      </c>
      <c r="C819" s="2">
        <v>45164</v>
      </c>
      <c r="D819" s="3">
        <v>0.812037037037037</v>
      </c>
      <c r="E819">
        <v>404457.05869999999</v>
      </c>
      <c r="F819">
        <v>6328785.9179999996</v>
      </c>
      <c r="G819" s="4">
        <v>404457.05869999999</v>
      </c>
      <c r="H819" s="4">
        <v>6328785.9179999996</v>
      </c>
      <c r="I819" s="5">
        <v>0</v>
      </c>
      <c r="J819" s="5">
        <v>1</v>
      </c>
      <c r="K819" s="5">
        <v>0</v>
      </c>
      <c r="L819" s="5">
        <v>2.0280004784425616</v>
      </c>
    </row>
    <row r="820" spans="1:12" ht="15" thickBot="1" x14ac:dyDescent="0.4">
      <c r="A820" t="s">
        <v>39</v>
      </c>
      <c r="B820" s="1">
        <v>11</v>
      </c>
      <c r="C820" s="2">
        <v>45164</v>
      </c>
      <c r="D820" s="3">
        <v>0.81273148148148144</v>
      </c>
      <c r="E820">
        <v>404472.37969999999</v>
      </c>
      <c r="F820">
        <v>6328782.21</v>
      </c>
      <c r="G820" s="4">
        <v>404472.37969999999</v>
      </c>
      <c r="H820" s="4">
        <v>6328782.21</v>
      </c>
      <c r="I820" s="5">
        <v>0</v>
      </c>
      <c r="J820" s="5">
        <v>0</v>
      </c>
      <c r="K820" s="5">
        <v>0</v>
      </c>
      <c r="L820" s="5">
        <v>0</v>
      </c>
    </row>
    <row r="821" spans="1:12" ht="15" thickBot="1" x14ac:dyDescent="0.4">
      <c r="A821" t="s">
        <v>39</v>
      </c>
      <c r="B821" s="1">
        <v>12</v>
      </c>
      <c r="C821" s="2">
        <v>45164</v>
      </c>
      <c r="D821" s="3">
        <v>0.81342592592592589</v>
      </c>
      <c r="E821">
        <v>404487.20150000002</v>
      </c>
      <c r="F821">
        <v>6328778.2779999999</v>
      </c>
      <c r="G821" s="4">
        <v>404487.20150000002</v>
      </c>
      <c r="H821" s="4">
        <v>6328778.2779999999</v>
      </c>
      <c r="I821" s="5">
        <v>0</v>
      </c>
      <c r="J821" s="5">
        <v>0</v>
      </c>
      <c r="K821" s="5">
        <v>0</v>
      </c>
      <c r="L821" s="5">
        <v>0</v>
      </c>
    </row>
    <row r="822" spans="1:12" ht="15" thickBot="1" x14ac:dyDescent="0.4">
      <c r="A822" t="s">
        <v>39</v>
      </c>
      <c r="B822" s="1">
        <v>13</v>
      </c>
      <c r="C822" s="2">
        <v>45164</v>
      </c>
      <c r="D822" s="3">
        <v>0.81412037037037033</v>
      </c>
      <c r="E822">
        <v>404502.90419999999</v>
      </c>
      <c r="F822">
        <v>6328775.193</v>
      </c>
      <c r="G822" s="4">
        <v>404502.90419999999</v>
      </c>
      <c r="H822" s="4">
        <v>6328775.193</v>
      </c>
      <c r="I822" s="5">
        <v>0</v>
      </c>
      <c r="J822" s="5">
        <v>0</v>
      </c>
      <c r="K822" s="5">
        <v>0</v>
      </c>
      <c r="L822" s="5">
        <v>0</v>
      </c>
    </row>
    <row r="823" spans="1:12" ht="15" thickBot="1" x14ac:dyDescent="0.4">
      <c r="A823" t="s">
        <v>39</v>
      </c>
      <c r="B823" s="1">
        <v>14</v>
      </c>
      <c r="C823" s="2">
        <v>45164</v>
      </c>
      <c r="D823" s="3">
        <v>0.81481481481481477</v>
      </c>
      <c r="E823">
        <v>404518.01549999998</v>
      </c>
      <c r="F823">
        <v>6328772.1339999996</v>
      </c>
      <c r="G823" s="4">
        <v>404518.01549999998</v>
      </c>
      <c r="H823" s="4">
        <v>6328772.1339999996</v>
      </c>
      <c r="I823" s="5">
        <v>0</v>
      </c>
      <c r="J823" s="5">
        <v>0</v>
      </c>
      <c r="K823" s="5">
        <v>0</v>
      </c>
      <c r="L823" s="5">
        <v>0</v>
      </c>
    </row>
    <row r="824" spans="1:12" ht="15" thickBot="1" x14ac:dyDescent="0.4">
      <c r="A824" t="s">
        <v>39</v>
      </c>
      <c r="B824" s="1">
        <v>15</v>
      </c>
      <c r="C824" s="2">
        <v>45164</v>
      </c>
      <c r="D824" s="3">
        <v>0.81550925925925921</v>
      </c>
      <c r="E824">
        <v>404532.60110000003</v>
      </c>
      <c r="F824">
        <v>6328768.3949999996</v>
      </c>
      <c r="G824" s="4">
        <v>404532.60110000003</v>
      </c>
      <c r="H824" s="4">
        <v>6328768.3949999996</v>
      </c>
      <c r="I824" s="5">
        <v>0</v>
      </c>
      <c r="J824" s="5">
        <v>0</v>
      </c>
      <c r="K824" s="5">
        <v>0</v>
      </c>
      <c r="L824" s="5">
        <v>0</v>
      </c>
    </row>
    <row r="825" spans="1:12" ht="15" thickBot="1" x14ac:dyDescent="0.4">
      <c r="A825" t="s">
        <v>39</v>
      </c>
      <c r="B825" s="1">
        <v>16</v>
      </c>
      <c r="C825" s="2">
        <v>45164</v>
      </c>
      <c r="D825" s="3">
        <v>0.81620370370370365</v>
      </c>
      <c r="E825">
        <v>404547.96100000001</v>
      </c>
      <c r="F825">
        <v>6328765.9850000003</v>
      </c>
      <c r="G825" s="4">
        <v>404547.96100000001</v>
      </c>
      <c r="H825" s="4">
        <v>6328765.9850000003</v>
      </c>
      <c r="I825" s="5">
        <v>0</v>
      </c>
      <c r="J825" s="5">
        <v>0</v>
      </c>
      <c r="K825" s="5">
        <v>0</v>
      </c>
      <c r="L825" s="5">
        <v>0</v>
      </c>
    </row>
    <row r="826" spans="1:12" ht="15" thickBot="1" x14ac:dyDescent="0.4">
      <c r="A826" t="s">
        <v>39</v>
      </c>
      <c r="B826" s="1">
        <v>17</v>
      </c>
      <c r="C826" s="2">
        <v>45164</v>
      </c>
      <c r="D826" s="3">
        <v>0.8168981481481481</v>
      </c>
      <c r="E826">
        <v>404564.09240000002</v>
      </c>
      <c r="F826">
        <v>6328762.2439999999</v>
      </c>
      <c r="G826" s="4">
        <v>404564.09240000002</v>
      </c>
      <c r="H826" s="4">
        <v>6328762.2439999999</v>
      </c>
      <c r="I826" s="5">
        <v>0</v>
      </c>
      <c r="J826" s="5">
        <v>0</v>
      </c>
      <c r="K826" s="5">
        <v>0</v>
      </c>
      <c r="L826" s="5">
        <v>0</v>
      </c>
    </row>
    <row r="827" spans="1:12" ht="15" thickBot="1" x14ac:dyDescent="0.4">
      <c r="A827" t="s">
        <v>39</v>
      </c>
      <c r="B827" s="1">
        <v>18</v>
      </c>
      <c r="C827" s="2">
        <v>45164</v>
      </c>
      <c r="D827" s="3">
        <v>0.81759259259259254</v>
      </c>
      <c r="E827">
        <v>404578.92359999998</v>
      </c>
      <c r="F827">
        <v>6328759.0520000001</v>
      </c>
      <c r="G827" s="4">
        <v>404578.92359999998</v>
      </c>
      <c r="H827" s="4">
        <v>6328759.0520000001</v>
      </c>
      <c r="I827" s="5">
        <v>0</v>
      </c>
      <c r="J827" s="5">
        <v>0</v>
      </c>
      <c r="K827" s="5">
        <v>0</v>
      </c>
      <c r="L827" s="5">
        <v>0</v>
      </c>
    </row>
    <row r="828" spans="1:12" ht="15" thickBot="1" x14ac:dyDescent="0.4">
      <c r="A828" t="s">
        <v>39</v>
      </c>
      <c r="B828" s="1">
        <v>19</v>
      </c>
      <c r="C828" s="2">
        <v>45164</v>
      </c>
      <c r="D828" s="3">
        <v>0.81828703703703698</v>
      </c>
      <c r="E828">
        <v>404594.13750000001</v>
      </c>
      <c r="F828">
        <v>6328755.6150000002</v>
      </c>
      <c r="G828" s="4">
        <v>404594.13750000001</v>
      </c>
      <c r="H828" s="4">
        <v>6328755.6150000002</v>
      </c>
      <c r="I828" s="5">
        <v>0</v>
      </c>
      <c r="J828" s="5">
        <v>0</v>
      </c>
      <c r="K828" s="5">
        <v>0</v>
      </c>
      <c r="L828" s="5">
        <v>0</v>
      </c>
    </row>
    <row r="829" spans="1:12" ht="15" thickBot="1" x14ac:dyDescent="0.4">
      <c r="A829" t="s">
        <v>39</v>
      </c>
      <c r="B829" s="1">
        <v>20</v>
      </c>
      <c r="C829" s="2">
        <v>45164</v>
      </c>
      <c r="D829" s="3">
        <v>0.81898148148148142</v>
      </c>
      <c r="E829">
        <v>404609.50219999999</v>
      </c>
      <c r="F829">
        <v>6328752.4689999996</v>
      </c>
      <c r="G829" s="4">
        <v>404609.50219999999</v>
      </c>
      <c r="H829" s="4">
        <v>6328752.4689999996</v>
      </c>
      <c r="I829" s="5">
        <v>0</v>
      </c>
      <c r="J829" s="5">
        <v>0</v>
      </c>
      <c r="K829" s="5">
        <v>0</v>
      </c>
      <c r="L829" s="5">
        <v>0</v>
      </c>
    </row>
    <row r="830" spans="1:12" ht="15" thickBot="1" x14ac:dyDescent="0.4">
      <c r="A830" t="s">
        <v>39</v>
      </c>
      <c r="B830" s="1">
        <v>21</v>
      </c>
      <c r="C830" s="2">
        <v>45164</v>
      </c>
      <c r="D830" s="3">
        <v>0.81967592592592586</v>
      </c>
      <c r="E830">
        <v>404624.45730000001</v>
      </c>
      <c r="F830">
        <v>6328749.0820000004</v>
      </c>
      <c r="G830" s="4">
        <v>404624.45730000001</v>
      </c>
      <c r="H830" s="4">
        <v>6328749.0820000004</v>
      </c>
      <c r="I830" s="5">
        <v>0</v>
      </c>
      <c r="J830" s="5">
        <v>0</v>
      </c>
      <c r="K830" s="5">
        <v>0</v>
      </c>
      <c r="L830" s="5">
        <v>0</v>
      </c>
    </row>
    <row r="831" spans="1:12" ht="15" thickBot="1" x14ac:dyDescent="0.4">
      <c r="A831" t="s">
        <v>39</v>
      </c>
      <c r="B831" s="1">
        <v>22</v>
      </c>
      <c r="C831" s="2">
        <v>45164</v>
      </c>
      <c r="D831" s="3">
        <v>0.82037037037037031</v>
      </c>
      <c r="E831">
        <v>404638.47249999997</v>
      </c>
      <c r="F831">
        <v>6328745.6890000002</v>
      </c>
      <c r="G831" s="4">
        <v>404638.47249999997</v>
      </c>
      <c r="H831" s="4">
        <v>6328745.6890000002</v>
      </c>
      <c r="I831" s="5">
        <v>0</v>
      </c>
      <c r="J831" s="5">
        <v>0</v>
      </c>
      <c r="K831" s="5">
        <v>0</v>
      </c>
      <c r="L831" s="5">
        <v>0</v>
      </c>
    </row>
    <row r="832" spans="1:12" ht="15" thickBot="1" x14ac:dyDescent="0.4">
      <c r="A832" t="s">
        <v>39</v>
      </c>
      <c r="B832" s="1">
        <v>23</v>
      </c>
      <c r="C832" s="2">
        <v>45164</v>
      </c>
      <c r="D832" s="3">
        <v>0.82106481481481475</v>
      </c>
      <c r="E832">
        <v>404654.62040000001</v>
      </c>
      <c r="F832">
        <v>6328744.0020000003</v>
      </c>
      <c r="G832" s="4">
        <v>404654.62040000001</v>
      </c>
      <c r="H832" s="4">
        <v>6328744.0020000003</v>
      </c>
      <c r="I832" s="5">
        <v>1</v>
      </c>
      <c r="J832" s="5">
        <v>0</v>
      </c>
      <c r="K832" s="5">
        <v>3.3524089541601532</v>
      </c>
      <c r="L832" s="5">
        <v>0</v>
      </c>
    </row>
    <row r="833" spans="1:12" ht="15" thickBot="1" x14ac:dyDescent="0.4">
      <c r="A833" t="s">
        <v>40</v>
      </c>
      <c r="B833" s="1">
        <v>1</v>
      </c>
      <c r="C833" s="2">
        <v>45162</v>
      </c>
      <c r="D833" s="3">
        <v>0.86908564814814815</v>
      </c>
      <c r="E833" cm="1">
        <f t="array" ref="E833:E859">VLOOKUP($D$833:$D$859,[34]OWF_35_A_Environmental_Camera_2!$B$2:$D$1748,2,TRUE)</f>
        <v>406267.73509999999</v>
      </c>
      <c r="F833" cm="1">
        <f t="array" ref="F833:F859">VLOOKUP($D$833:$D$859,[34]OWF_35_A_Environmental_Camera_2!$B$2:$D$1748,3,TRUE)</f>
        <v>6329811.0240000002</v>
      </c>
      <c r="G833" s="4">
        <v>406267.73509999999</v>
      </c>
      <c r="H833" s="4">
        <v>6329811.0240000002</v>
      </c>
      <c r="I833" s="5">
        <v>0</v>
      </c>
      <c r="J833" s="5">
        <v>0</v>
      </c>
      <c r="K833" s="5">
        <v>0</v>
      </c>
      <c r="L833" s="5">
        <v>0</v>
      </c>
    </row>
    <row r="834" spans="1:12" ht="15" thickBot="1" x14ac:dyDescent="0.4">
      <c r="A834" t="s">
        <v>40</v>
      </c>
      <c r="B834" s="1">
        <v>2</v>
      </c>
      <c r="C834" s="2">
        <v>45162</v>
      </c>
      <c r="D834" s="3">
        <v>0.86978009259259259</v>
      </c>
      <c r="E834">
        <v>406267.65899999999</v>
      </c>
      <c r="F834">
        <v>6329810.807</v>
      </c>
      <c r="G834" s="4">
        <v>406267.65899999999</v>
      </c>
      <c r="H834" s="4">
        <v>6329810.807</v>
      </c>
      <c r="I834" s="5">
        <v>0</v>
      </c>
      <c r="J834" s="5">
        <v>0</v>
      </c>
      <c r="K834" s="5">
        <v>0</v>
      </c>
      <c r="L834" s="5">
        <v>0</v>
      </c>
    </row>
    <row r="835" spans="1:12" ht="15" thickBot="1" x14ac:dyDescent="0.4">
      <c r="A835" t="s">
        <v>40</v>
      </c>
      <c r="B835" s="1">
        <v>3</v>
      </c>
      <c r="C835" s="2">
        <v>45162</v>
      </c>
      <c r="D835" s="3">
        <v>0.87047453703703703</v>
      </c>
      <c r="E835">
        <v>406269.20740000001</v>
      </c>
      <c r="F835">
        <v>6329810.1900000004</v>
      </c>
      <c r="G835" s="4">
        <v>406269.20740000001</v>
      </c>
      <c r="H835" s="4">
        <v>6329810.1900000004</v>
      </c>
      <c r="I835" s="5">
        <v>0</v>
      </c>
      <c r="J835" s="5">
        <v>0</v>
      </c>
      <c r="K835" s="5">
        <v>0</v>
      </c>
      <c r="L835" s="5">
        <v>0</v>
      </c>
    </row>
    <row r="836" spans="1:12" ht="15" thickBot="1" x14ac:dyDescent="0.4">
      <c r="A836" t="s">
        <v>40</v>
      </c>
      <c r="B836" s="1">
        <v>4</v>
      </c>
      <c r="C836" s="2">
        <v>45162</v>
      </c>
      <c r="D836" s="3">
        <v>0.87116898148148147</v>
      </c>
      <c r="E836">
        <v>406275.20600000001</v>
      </c>
      <c r="F836">
        <v>6329812.6040000003</v>
      </c>
      <c r="G836" s="4">
        <v>406275.20600000001</v>
      </c>
      <c r="H836" s="4">
        <v>6329812.6040000003</v>
      </c>
      <c r="I836" s="5">
        <v>0</v>
      </c>
      <c r="J836" s="5">
        <v>0</v>
      </c>
      <c r="K836" s="5">
        <v>0</v>
      </c>
      <c r="L836" s="5">
        <v>0</v>
      </c>
    </row>
    <row r="837" spans="1:12" ht="15" thickBot="1" x14ac:dyDescent="0.4">
      <c r="A837" t="s">
        <v>40</v>
      </c>
      <c r="B837" s="1">
        <v>5</v>
      </c>
      <c r="C837" s="2">
        <v>45162</v>
      </c>
      <c r="D837" s="3">
        <v>0.87186342592592592</v>
      </c>
      <c r="E837">
        <v>406285.66570000001</v>
      </c>
      <c r="F837">
        <v>6329815.0410000002</v>
      </c>
      <c r="G837" s="4">
        <v>406285.66570000001</v>
      </c>
      <c r="H837" s="4">
        <v>6329815.0410000002</v>
      </c>
      <c r="I837" s="5">
        <v>0</v>
      </c>
      <c r="J837" s="5">
        <v>0</v>
      </c>
      <c r="K837" s="5">
        <v>0</v>
      </c>
      <c r="L837" s="5">
        <v>0</v>
      </c>
    </row>
    <row r="838" spans="1:12" ht="15" thickBot="1" x14ac:dyDescent="0.4">
      <c r="A838" t="s">
        <v>40</v>
      </c>
      <c r="B838" s="1">
        <v>6</v>
      </c>
      <c r="C838" s="2">
        <v>45162</v>
      </c>
      <c r="D838" s="3">
        <v>0.87255787037037036</v>
      </c>
      <c r="E838">
        <v>406299.08069999999</v>
      </c>
      <c r="F838">
        <v>6329819.0039999997</v>
      </c>
      <c r="G838" s="4">
        <v>406299.08069999999</v>
      </c>
      <c r="H838" s="4">
        <v>6329819.0039999997</v>
      </c>
      <c r="I838" s="5">
        <v>1</v>
      </c>
      <c r="J838" s="5">
        <v>0</v>
      </c>
      <c r="K838" s="5">
        <v>2.9203206889572888</v>
      </c>
      <c r="L838" s="5">
        <v>0</v>
      </c>
    </row>
    <row r="839" spans="1:12" ht="15" thickBot="1" x14ac:dyDescent="0.4">
      <c r="A839" t="s">
        <v>40</v>
      </c>
      <c r="B839" s="1">
        <v>7</v>
      </c>
      <c r="C839" s="2">
        <v>45162</v>
      </c>
      <c r="D839" s="3">
        <v>0.8732523148148148</v>
      </c>
      <c r="E839">
        <v>406313.8173</v>
      </c>
      <c r="F839">
        <v>6329822.5449999999</v>
      </c>
      <c r="G839" s="4">
        <v>406313.8173</v>
      </c>
      <c r="H839" s="4">
        <v>6329822.5449999999</v>
      </c>
      <c r="I839" s="5">
        <v>0</v>
      </c>
      <c r="J839" s="5">
        <v>0</v>
      </c>
      <c r="K839" s="5">
        <v>0</v>
      </c>
      <c r="L839" s="5">
        <v>0</v>
      </c>
    </row>
    <row r="840" spans="1:12" ht="15" thickBot="1" x14ac:dyDescent="0.4">
      <c r="A840" t="s">
        <v>40</v>
      </c>
      <c r="B840" s="1">
        <v>8</v>
      </c>
      <c r="C840" s="2">
        <v>45162</v>
      </c>
      <c r="D840" s="3">
        <v>0.87394675925925924</v>
      </c>
      <c r="E840">
        <v>406328.82459999999</v>
      </c>
      <c r="F840">
        <v>6329826.3470000001</v>
      </c>
      <c r="G840" s="4">
        <v>406328.82459999999</v>
      </c>
      <c r="H840" s="4">
        <v>6329826.3470000001</v>
      </c>
      <c r="I840" s="5">
        <v>0</v>
      </c>
      <c r="J840" s="5">
        <v>0</v>
      </c>
      <c r="K840" s="5">
        <v>0</v>
      </c>
      <c r="L840" s="5">
        <v>0</v>
      </c>
    </row>
    <row r="841" spans="1:12" ht="15" thickBot="1" x14ac:dyDescent="0.4">
      <c r="A841" t="s">
        <v>40</v>
      </c>
      <c r="B841" s="1">
        <v>9</v>
      </c>
      <c r="C841" s="2">
        <v>45162</v>
      </c>
      <c r="D841" s="3">
        <v>0.87464120370370368</v>
      </c>
      <c r="E841">
        <v>406342.80430000002</v>
      </c>
      <c r="F841">
        <v>6329830.8830000004</v>
      </c>
      <c r="G841" s="4">
        <v>406342.80430000002</v>
      </c>
      <c r="H841" s="4">
        <v>6329830.8830000004</v>
      </c>
      <c r="I841" s="5">
        <v>0</v>
      </c>
      <c r="J841" s="5">
        <v>0</v>
      </c>
      <c r="K841" s="5">
        <v>0</v>
      </c>
      <c r="L841" s="5">
        <v>0</v>
      </c>
    </row>
    <row r="842" spans="1:12" ht="15" thickBot="1" x14ac:dyDescent="0.4">
      <c r="A842" t="s">
        <v>40</v>
      </c>
      <c r="B842" s="1">
        <v>10</v>
      </c>
      <c r="C842" s="2">
        <v>45162</v>
      </c>
      <c r="D842" s="3">
        <v>0.87533564814814813</v>
      </c>
      <c r="E842">
        <v>406358.69280000002</v>
      </c>
      <c r="F842">
        <v>6329834.585</v>
      </c>
      <c r="G842" s="4">
        <v>406358.69280000002</v>
      </c>
      <c r="H842" s="4">
        <v>6329834.585</v>
      </c>
      <c r="I842" s="5">
        <v>0</v>
      </c>
      <c r="J842" s="5">
        <v>0</v>
      </c>
      <c r="K842" s="5">
        <v>0</v>
      </c>
      <c r="L842" s="5">
        <v>0</v>
      </c>
    </row>
    <row r="843" spans="1:12" ht="15" thickBot="1" x14ac:dyDescent="0.4">
      <c r="A843" t="s">
        <v>40</v>
      </c>
      <c r="B843" s="1">
        <v>11</v>
      </c>
      <c r="C843" s="2">
        <v>45162</v>
      </c>
      <c r="D843" s="3">
        <v>0.87603009259259257</v>
      </c>
      <c r="E843">
        <v>406373.86599999998</v>
      </c>
      <c r="F843">
        <v>6329837.7439999999</v>
      </c>
      <c r="G843" s="4">
        <v>406373.86599999998</v>
      </c>
      <c r="H843" s="4">
        <v>6329837.7439999999</v>
      </c>
      <c r="I843" s="5">
        <v>0</v>
      </c>
      <c r="J843" s="5">
        <v>0</v>
      </c>
      <c r="K843" s="5">
        <v>0</v>
      </c>
      <c r="L843" s="5">
        <v>0</v>
      </c>
    </row>
    <row r="844" spans="1:12" ht="15" thickBot="1" x14ac:dyDescent="0.4">
      <c r="A844" t="s">
        <v>40</v>
      </c>
      <c r="B844" s="1">
        <v>12</v>
      </c>
      <c r="C844" s="2">
        <v>45162</v>
      </c>
      <c r="D844" s="3">
        <v>0.87672453703703701</v>
      </c>
      <c r="E844">
        <v>406388.5123</v>
      </c>
      <c r="F844">
        <v>6329841.9340000004</v>
      </c>
      <c r="G844" s="4">
        <v>406388.5123</v>
      </c>
      <c r="H844" s="4">
        <v>6329841.9340000004</v>
      </c>
      <c r="I844" s="5">
        <v>0</v>
      </c>
      <c r="J844" s="5">
        <v>0</v>
      </c>
      <c r="K844" s="5">
        <v>0</v>
      </c>
      <c r="L844" s="5">
        <v>0</v>
      </c>
    </row>
    <row r="845" spans="1:12" ht="15" thickBot="1" x14ac:dyDescent="0.4">
      <c r="A845" t="s">
        <v>40</v>
      </c>
      <c r="B845" s="1">
        <v>13</v>
      </c>
      <c r="C845" s="2">
        <v>45162</v>
      </c>
      <c r="D845" s="3">
        <v>0.87741898148148145</v>
      </c>
      <c r="E845">
        <v>406404.2904</v>
      </c>
      <c r="F845">
        <v>6329845.9189999998</v>
      </c>
      <c r="G845" s="4">
        <v>406404.2904</v>
      </c>
      <c r="H845" s="4">
        <v>6329845.9189999998</v>
      </c>
      <c r="I845" s="5">
        <v>0</v>
      </c>
      <c r="J845" s="5">
        <v>0</v>
      </c>
      <c r="K845" s="5">
        <v>0</v>
      </c>
      <c r="L845" s="5">
        <v>0</v>
      </c>
    </row>
    <row r="846" spans="1:12" ht="15" thickBot="1" x14ac:dyDescent="0.4">
      <c r="A846" t="s">
        <v>40</v>
      </c>
      <c r="B846" s="1">
        <v>14</v>
      </c>
      <c r="C846" s="2">
        <v>45162</v>
      </c>
      <c r="D846" s="3">
        <v>0.87811342592592589</v>
      </c>
      <c r="E846">
        <v>406419.39150000003</v>
      </c>
      <c r="F846">
        <v>6329850.2359999996</v>
      </c>
      <c r="G846" s="4">
        <v>406419.39150000003</v>
      </c>
      <c r="H846" s="4">
        <v>6329850.2359999996</v>
      </c>
      <c r="I846" s="5">
        <v>0</v>
      </c>
      <c r="J846" s="5">
        <v>0</v>
      </c>
      <c r="K846" s="5">
        <v>0</v>
      </c>
      <c r="L846" s="5">
        <v>0</v>
      </c>
    </row>
    <row r="847" spans="1:12" ht="15" thickBot="1" x14ac:dyDescent="0.4">
      <c r="A847" t="s">
        <v>40</v>
      </c>
      <c r="B847" s="1">
        <v>15</v>
      </c>
      <c r="C847" s="2">
        <v>45162</v>
      </c>
      <c r="D847" s="3">
        <v>0.87880787037037034</v>
      </c>
      <c r="E847">
        <v>406434.64870000002</v>
      </c>
      <c r="F847">
        <v>6329853.6579999998</v>
      </c>
      <c r="G847" s="4">
        <v>406434.64870000002</v>
      </c>
      <c r="H847" s="4">
        <v>6329853.6579999998</v>
      </c>
      <c r="I847" s="5">
        <v>0</v>
      </c>
      <c r="J847" s="5">
        <v>0</v>
      </c>
      <c r="K847" s="5">
        <v>0</v>
      </c>
      <c r="L847" s="5">
        <v>0</v>
      </c>
    </row>
    <row r="848" spans="1:12" ht="15" thickBot="1" x14ac:dyDescent="0.4">
      <c r="A848" t="s">
        <v>40</v>
      </c>
      <c r="B848" s="1">
        <v>16</v>
      </c>
      <c r="C848" s="2">
        <v>45162</v>
      </c>
      <c r="D848" s="3">
        <v>0.87950231481481478</v>
      </c>
      <c r="E848">
        <v>406449.75459999999</v>
      </c>
      <c r="F848">
        <v>6329858.9009999996</v>
      </c>
      <c r="G848" s="4">
        <v>406449.75459999999</v>
      </c>
      <c r="H848" s="4">
        <v>6329858.9009999996</v>
      </c>
      <c r="I848" s="5">
        <v>0</v>
      </c>
      <c r="J848" s="5">
        <v>0</v>
      </c>
      <c r="K848" s="5">
        <v>0</v>
      </c>
      <c r="L848" s="5">
        <v>0</v>
      </c>
    </row>
    <row r="849" spans="1:12" ht="15" thickBot="1" x14ac:dyDescent="0.4">
      <c r="A849" t="s">
        <v>40</v>
      </c>
      <c r="B849" s="1">
        <v>17</v>
      </c>
      <c r="C849" s="2">
        <v>45162</v>
      </c>
      <c r="D849" s="3">
        <v>0.88019675925925922</v>
      </c>
      <c r="E849">
        <v>406465.43119999999</v>
      </c>
      <c r="F849">
        <v>6329862.0719999997</v>
      </c>
      <c r="G849" s="4">
        <v>406465.43119999999</v>
      </c>
      <c r="H849" s="4">
        <v>6329862.0719999997</v>
      </c>
      <c r="I849" s="5">
        <v>0</v>
      </c>
      <c r="J849" s="5">
        <v>0</v>
      </c>
      <c r="K849" s="5">
        <v>0</v>
      </c>
      <c r="L849" s="5">
        <v>0</v>
      </c>
    </row>
    <row r="850" spans="1:12" ht="15" thickBot="1" x14ac:dyDescent="0.4">
      <c r="A850" t="s">
        <v>40</v>
      </c>
      <c r="B850" s="1">
        <v>18</v>
      </c>
      <c r="C850" s="2">
        <v>45162</v>
      </c>
      <c r="D850" s="3">
        <v>0.88089120370370366</v>
      </c>
      <c r="E850">
        <v>406480.25079999998</v>
      </c>
      <c r="F850">
        <v>6329866.3470000001</v>
      </c>
      <c r="G850" s="4">
        <v>406480.25079999998</v>
      </c>
      <c r="H850" s="4">
        <v>6329866.3470000001</v>
      </c>
      <c r="I850" s="5">
        <v>0</v>
      </c>
      <c r="J850" s="5">
        <v>0</v>
      </c>
      <c r="K850" s="5">
        <v>0</v>
      </c>
      <c r="L850" s="5">
        <v>0</v>
      </c>
    </row>
    <row r="851" spans="1:12" ht="15" thickBot="1" x14ac:dyDescent="0.4">
      <c r="A851" t="s">
        <v>40</v>
      </c>
      <c r="B851" s="1">
        <v>19</v>
      </c>
      <c r="C851" s="2">
        <v>45162</v>
      </c>
      <c r="D851" s="3">
        <v>0.8815856481481481</v>
      </c>
      <c r="E851">
        <v>406494.95970000001</v>
      </c>
      <c r="F851">
        <v>6329869.8289999999</v>
      </c>
      <c r="G851" s="4">
        <v>406494.95970000001</v>
      </c>
      <c r="H851" s="4">
        <v>6329869.8289999999</v>
      </c>
      <c r="I851" s="5">
        <v>0</v>
      </c>
      <c r="J851" s="5">
        <v>0</v>
      </c>
      <c r="K851" s="5">
        <v>0</v>
      </c>
      <c r="L851" s="5">
        <v>0</v>
      </c>
    </row>
    <row r="852" spans="1:12" ht="15" thickBot="1" x14ac:dyDescent="0.4">
      <c r="A852" t="s">
        <v>40</v>
      </c>
      <c r="B852" s="1">
        <v>20</v>
      </c>
      <c r="C852" s="2">
        <v>45162</v>
      </c>
      <c r="D852" s="3">
        <v>0.88228009259259255</v>
      </c>
      <c r="E852">
        <v>406509.87809999997</v>
      </c>
      <c r="F852">
        <v>6329878.0829999996</v>
      </c>
      <c r="G852" s="4">
        <v>406509.87809999997</v>
      </c>
      <c r="H852" s="4">
        <v>6329878.0829999996</v>
      </c>
      <c r="I852" s="5">
        <v>0</v>
      </c>
      <c r="J852" s="5">
        <v>0</v>
      </c>
      <c r="K852" s="5">
        <v>0</v>
      </c>
      <c r="L852" s="5">
        <v>0</v>
      </c>
    </row>
    <row r="853" spans="1:12" ht="15" thickBot="1" x14ac:dyDescent="0.4">
      <c r="A853" t="s">
        <v>40</v>
      </c>
      <c r="B853" s="1">
        <v>21</v>
      </c>
      <c r="C853" s="2">
        <v>45162</v>
      </c>
      <c r="D853" s="3">
        <v>0.88297453703703699</v>
      </c>
      <c r="E853">
        <v>406524.81400000001</v>
      </c>
      <c r="F853">
        <v>6329883.1730000004</v>
      </c>
      <c r="G853" s="4">
        <v>406524.81400000001</v>
      </c>
      <c r="H853" s="4">
        <v>6329883.1730000004</v>
      </c>
      <c r="I853" s="5">
        <v>0</v>
      </c>
      <c r="J853" s="5">
        <v>0</v>
      </c>
      <c r="K853" s="5">
        <v>0</v>
      </c>
      <c r="L853" s="5">
        <v>0</v>
      </c>
    </row>
    <row r="854" spans="1:12" ht="15" thickBot="1" x14ac:dyDescent="0.4">
      <c r="A854" t="s">
        <v>40</v>
      </c>
      <c r="B854" s="1">
        <v>22</v>
      </c>
      <c r="C854" s="2">
        <v>45162</v>
      </c>
      <c r="D854" s="3">
        <v>0.88366898148148143</v>
      </c>
      <c r="E854">
        <v>406540.52600000001</v>
      </c>
      <c r="F854">
        <v>6329884.1050000004</v>
      </c>
      <c r="G854" s="4">
        <v>406540.52600000001</v>
      </c>
      <c r="H854" s="4">
        <v>6329884.1050000004</v>
      </c>
      <c r="I854" s="5">
        <v>0</v>
      </c>
      <c r="J854" s="5">
        <v>0</v>
      </c>
      <c r="K854" s="5">
        <v>0</v>
      </c>
      <c r="L854" s="5">
        <v>0</v>
      </c>
    </row>
    <row r="855" spans="1:12" ht="15" thickBot="1" x14ac:dyDescent="0.4">
      <c r="A855" t="s">
        <v>40</v>
      </c>
      <c r="B855" s="1">
        <v>23</v>
      </c>
      <c r="C855" s="2">
        <v>45162</v>
      </c>
      <c r="D855" s="3">
        <v>0.88436342592592587</v>
      </c>
      <c r="E855">
        <v>406556.0221</v>
      </c>
      <c r="F855">
        <v>6329884.2280000001</v>
      </c>
      <c r="G855" s="4">
        <v>406556.0221</v>
      </c>
      <c r="H855" s="4">
        <v>6329884.2280000001</v>
      </c>
      <c r="I855" s="5">
        <v>0</v>
      </c>
      <c r="J855" s="5">
        <v>0</v>
      </c>
      <c r="K855" s="5">
        <v>0</v>
      </c>
      <c r="L855" s="5">
        <v>0</v>
      </c>
    </row>
    <row r="856" spans="1:12" ht="15" thickBot="1" x14ac:dyDescent="0.4">
      <c r="A856" t="s">
        <v>40</v>
      </c>
      <c r="B856" s="1">
        <v>24</v>
      </c>
      <c r="C856" s="2">
        <v>45162</v>
      </c>
      <c r="D856" s="3">
        <v>0.88505787037037031</v>
      </c>
      <c r="E856">
        <v>406570.84259999997</v>
      </c>
      <c r="F856">
        <v>6329887.3540000003</v>
      </c>
      <c r="G856" s="4">
        <v>406570.84259999997</v>
      </c>
      <c r="H856" s="4">
        <v>6329887.3540000003</v>
      </c>
      <c r="I856" s="5">
        <v>0</v>
      </c>
      <c r="J856" s="5">
        <v>0</v>
      </c>
      <c r="K856" s="5">
        <v>0</v>
      </c>
      <c r="L856" s="5">
        <v>0</v>
      </c>
    </row>
    <row r="857" spans="1:12" ht="15" thickBot="1" x14ac:dyDescent="0.4">
      <c r="A857" t="s">
        <v>40</v>
      </c>
      <c r="B857" s="1">
        <v>25</v>
      </c>
      <c r="C857" s="2">
        <v>45162</v>
      </c>
      <c r="D857" s="3">
        <v>0.88575231481481476</v>
      </c>
      <c r="E857">
        <v>406584.18089999998</v>
      </c>
      <c r="F857">
        <v>6329894.7999999998</v>
      </c>
      <c r="G857" s="4">
        <v>406584.18089999998</v>
      </c>
      <c r="H857" s="4">
        <v>6329894.7999999998</v>
      </c>
      <c r="I857" s="5">
        <v>0</v>
      </c>
      <c r="J857" s="5">
        <v>0</v>
      </c>
      <c r="K857" s="5">
        <v>0</v>
      </c>
      <c r="L857" s="5">
        <v>0</v>
      </c>
    </row>
    <row r="858" spans="1:12" ht="15" thickBot="1" x14ac:dyDescent="0.4">
      <c r="A858" t="s">
        <v>40</v>
      </c>
      <c r="B858" s="1">
        <v>26</v>
      </c>
      <c r="C858" s="2">
        <v>45162</v>
      </c>
      <c r="D858" s="3">
        <v>0.8864467592592592</v>
      </c>
      <c r="E858">
        <v>406597.94790000003</v>
      </c>
      <c r="F858">
        <v>6329900.4179999996</v>
      </c>
      <c r="G858" s="4">
        <v>406597.94790000003</v>
      </c>
      <c r="H858" s="4">
        <v>6329900.4179999996</v>
      </c>
      <c r="I858" s="5">
        <v>0</v>
      </c>
      <c r="J858" s="5">
        <v>0</v>
      </c>
      <c r="K858" s="5">
        <v>0</v>
      </c>
      <c r="L858" s="5">
        <v>0</v>
      </c>
    </row>
    <row r="859" spans="1:12" ht="15" thickBot="1" x14ac:dyDescent="0.4">
      <c r="A859" t="s">
        <v>40</v>
      </c>
      <c r="B859" s="1">
        <v>27</v>
      </c>
      <c r="C859" s="2">
        <v>45162</v>
      </c>
      <c r="D859" s="3">
        <v>0.88714120370370364</v>
      </c>
      <c r="E859">
        <v>406612.16830000002</v>
      </c>
      <c r="F859">
        <v>6329905.6299999999</v>
      </c>
      <c r="G859" s="4">
        <v>406612.16830000002</v>
      </c>
      <c r="H859" s="4">
        <v>6329905.6299999999</v>
      </c>
      <c r="I859" s="5">
        <v>0</v>
      </c>
      <c r="J859" s="5">
        <v>0</v>
      </c>
      <c r="K859" s="5">
        <v>0</v>
      </c>
      <c r="L859" s="5">
        <v>0</v>
      </c>
    </row>
    <row r="860" spans="1:12" ht="15" thickBot="1" x14ac:dyDescent="0.4">
      <c r="A860" t="s">
        <v>41</v>
      </c>
      <c r="B860" s="1">
        <v>1</v>
      </c>
      <c r="C860" s="2">
        <v>45162</v>
      </c>
      <c r="D860" s="3">
        <v>0.54449074074074078</v>
      </c>
      <c r="E860" cm="1">
        <f t="array" ref="E860:E888">VLOOKUP($D$860:$D$888,[35]OWF_36_Environmental_Camera_202!$B$2:$D$2180,2,TRUE)</f>
        <v>408585.3026</v>
      </c>
      <c r="F860" cm="1">
        <f t="array" ref="F860:F888">VLOOKUP($D$860:$D$888,[35]OWF_36_Environmental_Camera_202!$B$2:$D$2180,3,TRUE)</f>
        <v>6328141.7889999999</v>
      </c>
      <c r="G860" s="4">
        <v>408585.3026</v>
      </c>
      <c r="H860" s="4">
        <v>6328141.7889999999</v>
      </c>
      <c r="I860" s="5">
        <v>0</v>
      </c>
      <c r="J860" s="5">
        <v>0</v>
      </c>
      <c r="K860" s="5">
        <v>0</v>
      </c>
      <c r="L860" s="5">
        <v>0</v>
      </c>
    </row>
    <row r="861" spans="1:12" ht="15" thickBot="1" x14ac:dyDescent="0.4">
      <c r="A861" t="s">
        <v>41</v>
      </c>
      <c r="B861" s="1">
        <v>2</v>
      </c>
      <c r="C861" s="2">
        <v>45162</v>
      </c>
      <c r="D861" s="3">
        <v>0.54518518518518522</v>
      </c>
      <c r="E861">
        <v>408589.99540000001</v>
      </c>
      <c r="F861">
        <v>6328134.8439999996</v>
      </c>
      <c r="G861" s="4">
        <v>408589.99540000001</v>
      </c>
      <c r="H861" s="4">
        <v>6328134.8439999996</v>
      </c>
      <c r="I861" s="5">
        <v>0</v>
      </c>
      <c r="J861" s="5">
        <v>0</v>
      </c>
      <c r="K861" s="5">
        <v>0</v>
      </c>
      <c r="L861" s="5">
        <v>0</v>
      </c>
    </row>
    <row r="862" spans="1:12" ht="15" thickBot="1" x14ac:dyDescent="0.4">
      <c r="A862" t="s">
        <v>41</v>
      </c>
      <c r="B862" s="1">
        <v>3</v>
      </c>
      <c r="C862" s="2">
        <v>45162</v>
      </c>
      <c r="D862" s="3">
        <v>0.54587962962962966</v>
      </c>
      <c r="E862">
        <v>408593.90850000002</v>
      </c>
      <c r="F862">
        <v>6328125.5240000002</v>
      </c>
      <c r="G862" s="4">
        <v>408593.90850000002</v>
      </c>
      <c r="H862" s="4">
        <v>6328125.5240000002</v>
      </c>
      <c r="I862" s="5">
        <v>0</v>
      </c>
      <c r="J862" s="5">
        <v>0</v>
      </c>
      <c r="K862" s="5">
        <v>0</v>
      </c>
      <c r="L862" s="5">
        <v>0</v>
      </c>
    </row>
    <row r="863" spans="1:12" ht="15" thickBot="1" x14ac:dyDescent="0.4">
      <c r="A863" t="s">
        <v>41</v>
      </c>
      <c r="B863" s="1">
        <v>4</v>
      </c>
      <c r="C863" s="2">
        <v>45162</v>
      </c>
      <c r="D863" s="3">
        <v>0.5465740740740741</v>
      </c>
      <c r="E863">
        <v>408599.13880000002</v>
      </c>
      <c r="F863">
        <v>6328115.3689999999</v>
      </c>
      <c r="G863" s="4">
        <v>408599.13880000002</v>
      </c>
      <c r="H863" s="4">
        <v>6328115.3689999999</v>
      </c>
      <c r="I863" s="5">
        <v>0</v>
      </c>
      <c r="J863" s="5">
        <v>1</v>
      </c>
      <c r="K863" s="5">
        <v>0</v>
      </c>
      <c r="L863" s="5">
        <v>1.1191251619813649</v>
      </c>
    </row>
    <row r="864" spans="1:12" ht="15" thickBot="1" x14ac:dyDescent="0.4">
      <c r="A864" t="s">
        <v>41</v>
      </c>
      <c r="B864" s="1">
        <v>5</v>
      </c>
      <c r="C864" s="2">
        <v>45162</v>
      </c>
      <c r="D864" s="3">
        <v>0.54726851851851854</v>
      </c>
      <c r="E864">
        <v>408604.51770000003</v>
      </c>
      <c r="F864">
        <v>6328103.5499999998</v>
      </c>
      <c r="G864" s="4">
        <v>408604.51770000003</v>
      </c>
      <c r="H864" s="4">
        <v>6328103.5499999998</v>
      </c>
      <c r="I864" s="5">
        <v>0</v>
      </c>
      <c r="J864" s="5">
        <v>1</v>
      </c>
      <c r="K864" s="5">
        <v>0</v>
      </c>
      <c r="L864" s="5">
        <v>1.0346941216543684</v>
      </c>
    </row>
    <row r="865" spans="1:12" ht="15" thickBot="1" x14ac:dyDescent="0.4">
      <c r="A865" t="s">
        <v>41</v>
      </c>
      <c r="B865" s="1">
        <v>6</v>
      </c>
      <c r="C865" s="2">
        <v>45162</v>
      </c>
      <c r="D865" s="3">
        <v>0.54796296296296299</v>
      </c>
      <c r="E865">
        <v>408609.12670000002</v>
      </c>
      <c r="F865">
        <v>6328092.9740000004</v>
      </c>
      <c r="G865" s="4">
        <v>408609.12670000002</v>
      </c>
      <c r="H865" s="4">
        <v>6328092.9740000004</v>
      </c>
      <c r="I865" s="5">
        <v>0</v>
      </c>
      <c r="J865" s="5">
        <v>0</v>
      </c>
      <c r="K865" s="5">
        <v>0</v>
      </c>
      <c r="L865" s="5">
        <v>0</v>
      </c>
    </row>
    <row r="866" spans="1:12" ht="15" thickBot="1" x14ac:dyDescent="0.4">
      <c r="A866" t="s">
        <v>41</v>
      </c>
      <c r="B866" s="1">
        <v>7</v>
      </c>
      <c r="C866" s="2">
        <v>45162</v>
      </c>
      <c r="D866" s="3">
        <v>0.54865740740740743</v>
      </c>
      <c r="E866">
        <v>408614.52799999999</v>
      </c>
      <c r="F866">
        <v>6328081.2829999998</v>
      </c>
      <c r="G866" s="4">
        <v>408614.52799999999</v>
      </c>
      <c r="H866" s="4">
        <v>6328081.2829999998</v>
      </c>
      <c r="I866" s="5">
        <v>0</v>
      </c>
      <c r="J866" s="5">
        <v>0</v>
      </c>
      <c r="K866" s="5">
        <v>0</v>
      </c>
      <c r="L866" s="5">
        <v>0</v>
      </c>
    </row>
    <row r="867" spans="1:12" ht="15" thickBot="1" x14ac:dyDescent="0.4">
      <c r="A867" t="s">
        <v>41</v>
      </c>
      <c r="B867" s="1">
        <v>8</v>
      </c>
      <c r="C867" s="2">
        <v>45162</v>
      </c>
      <c r="D867" s="3">
        <v>0.54935185185185187</v>
      </c>
      <c r="E867">
        <v>408619.99939999997</v>
      </c>
      <c r="F867">
        <v>6328070.2089999998</v>
      </c>
      <c r="G867" s="4">
        <v>408619.99939999997</v>
      </c>
      <c r="H867" s="4">
        <v>6328070.2089999998</v>
      </c>
      <c r="I867" s="5">
        <v>0</v>
      </c>
      <c r="J867" s="5">
        <v>0</v>
      </c>
      <c r="K867" s="5">
        <v>0</v>
      </c>
      <c r="L867" s="5">
        <v>0</v>
      </c>
    </row>
    <row r="868" spans="1:12" ht="15" thickBot="1" x14ac:dyDescent="0.4">
      <c r="A868" t="s">
        <v>41</v>
      </c>
      <c r="B868" s="1">
        <v>9</v>
      </c>
      <c r="C868" s="2">
        <v>45162</v>
      </c>
      <c r="D868" s="3">
        <v>0.55004629629629631</v>
      </c>
      <c r="E868">
        <v>408625.08659999998</v>
      </c>
      <c r="F868">
        <v>6328058.6390000004</v>
      </c>
      <c r="G868" s="4">
        <v>408625.08659999998</v>
      </c>
      <c r="H868" s="4">
        <v>6328058.6390000004</v>
      </c>
      <c r="I868" s="5">
        <v>0</v>
      </c>
      <c r="J868" s="5">
        <v>0</v>
      </c>
      <c r="K868" s="5">
        <v>0</v>
      </c>
      <c r="L868" s="5">
        <v>0</v>
      </c>
    </row>
    <row r="869" spans="1:12" ht="15" thickBot="1" x14ac:dyDescent="0.4">
      <c r="A869" t="s">
        <v>41</v>
      </c>
      <c r="B869" s="1">
        <v>10</v>
      </c>
      <c r="C869" s="2">
        <v>45162</v>
      </c>
      <c r="D869" s="3">
        <v>0.55074074074074075</v>
      </c>
      <c r="E869">
        <v>408630.51030000002</v>
      </c>
      <c r="F869">
        <v>6328047.7189999996</v>
      </c>
      <c r="G869" s="4">
        <v>408630.51030000002</v>
      </c>
      <c r="H869" s="4">
        <v>6328047.7189999996</v>
      </c>
      <c r="I869" s="5">
        <v>0</v>
      </c>
      <c r="J869" s="5">
        <v>0</v>
      </c>
      <c r="K869" s="5">
        <v>0</v>
      </c>
      <c r="L869" s="5">
        <v>0</v>
      </c>
    </row>
    <row r="870" spans="1:12" ht="15" thickBot="1" x14ac:dyDescent="0.4">
      <c r="A870" t="s">
        <v>41</v>
      </c>
      <c r="B870" s="1">
        <v>11</v>
      </c>
      <c r="C870" s="2">
        <v>45162</v>
      </c>
      <c r="D870" s="3">
        <v>0.55143518518518519</v>
      </c>
      <c r="E870">
        <v>408636.01079999999</v>
      </c>
      <c r="F870">
        <v>6328036.1900000004</v>
      </c>
      <c r="G870" s="4">
        <v>408636.01079999999</v>
      </c>
      <c r="H870" s="4">
        <v>6328036.1900000004</v>
      </c>
      <c r="I870" s="5">
        <v>0</v>
      </c>
      <c r="J870" s="5">
        <v>0</v>
      </c>
      <c r="K870" s="5">
        <v>0</v>
      </c>
      <c r="L870" s="5">
        <v>0</v>
      </c>
    </row>
    <row r="871" spans="1:12" ht="15" thickBot="1" x14ac:dyDescent="0.4">
      <c r="A871" t="s">
        <v>41</v>
      </c>
      <c r="B871" s="1">
        <v>12</v>
      </c>
      <c r="C871" s="2">
        <v>45162</v>
      </c>
      <c r="D871" s="3">
        <v>0.55212962962962964</v>
      </c>
      <c r="E871">
        <v>408640.11420000001</v>
      </c>
      <c r="F871">
        <v>6328024.392</v>
      </c>
      <c r="G871" s="4">
        <v>408640.11420000001</v>
      </c>
      <c r="H871" s="4">
        <v>6328024.392</v>
      </c>
      <c r="I871" s="5">
        <v>0</v>
      </c>
      <c r="J871" s="5">
        <v>1</v>
      </c>
      <c r="K871" s="5">
        <v>0</v>
      </c>
      <c r="L871" s="5">
        <v>2.5180316144580708</v>
      </c>
    </row>
    <row r="872" spans="1:12" ht="15" thickBot="1" x14ac:dyDescent="0.4">
      <c r="A872" t="s">
        <v>41</v>
      </c>
      <c r="B872" s="1">
        <v>13</v>
      </c>
      <c r="C872" s="2">
        <v>45162</v>
      </c>
      <c r="D872" s="3">
        <v>0.55282407407407408</v>
      </c>
      <c r="E872">
        <v>408645.1692</v>
      </c>
      <c r="F872">
        <v>6328013.4610000001</v>
      </c>
      <c r="G872" s="4">
        <v>408645.1692</v>
      </c>
      <c r="H872" s="4">
        <v>6328013.4610000001</v>
      </c>
      <c r="I872" s="5">
        <v>0</v>
      </c>
      <c r="J872" s="5">
        <v>0</v>
      </c>
      <c r="K872" s="5">
        <v>0</v>
      </c>
      <c r="L872" s="5">
        <v>0</v>
      </c>
    </row>
    <row r="873" spans="1:12" ht="15" thickBot="1" x14ac:dyDescent="0.4">
      <c r="A873" t="s">
        <v>41</v>
      </c>
      <c r="B873" s="1">
        <v>14</v>
      </c>
      <c r="C873" s="2">
        <v>45162</v>
      </c>
      <c r="D873" s="3">
        <v>0.55351851851851852</v>
      </c>
      <c r="E873">
        <v>408650.54009999998</v>
      </c>
      <c r="F873">
        <v>6328002.5810000002</v>
      </c>
      <c r="G873" s="4">
        <v>408650.54009999998</v>
      </c>
      <c r="H873" s="4">
        <v>6328002.5810000002</v>
      </c>
      <c r="I873" s="5">
        <v>0</v>
      </c>
      <c r="J873" s="5">
        <v>0</v>
      </c>
      <c r="K873" s="5">
        <v>0</v>
      </c>
      <c r="L873" s="5">
        <v>0</v>
      </c>
    </row>
    <row r="874" spans="1:12" ht="15" thickBot="1" x14ac:dyDescent="0.4">
      <c r="A874" t="s">
        <v>41</v>
      </c>
      <c r="B874" s="1">
        <v>15</v>
      </c>
      <c r="C874" s="2">
        <v>45162</v>
      </c>
      <c r="D874" s="3">
        <v>0.55421296296296296</v>
      </c>
      <c r="E874">
        <v>408656.13569999998</v>
      </c>
      <c r="F874">
        <v>6327991.3159999996</v>
      </c>
      <c r="G874" s="4">
        <v>408656.13569999998</v>
      </c>
      <c r="H874" s="4">
        <v>6327991.3159999996</v>
      </c>
      <c r="I874" s="5">
        <v>0</v>
      </c>
      <c r="J874" s="5">
        <v>0</v>
      </c>
      <c r="K874" s="5">
        <v>0</v>
      </c>
      <c r="L874" s="5">
        <v>0</v>
      </c>
    </row>
    <row r="875" spans="1:12" ht="15" thickBot="1" x14ac:dyDescent="0.4">
      <c r="A875" t="s">
        <v>41</v>
      </c>
      <c r="B875" s="1">
        <v>16</v>
      </c>
      <c r="C875" s="2">
        <v>45162</v>
      </c>
      <c r="D875" s="3">
        <v>0.5549074074074074</v>
      </c>
      <c r="E875">
        <v>408660.97399999999</v>
      </c>
      <c r="F875">
        <v>6327980.1030000001</v>
      </c>
      <c r="G875" s="4">
        <v>408660.97399999999</v>
      </c>
      <c r="H875" s="4">
        <v>6327980.1030000001</v>
      </c>
      <c r="I875" s="5">
        <v>0</v>
      </c>
      <c r="J875" s="5">
        <v>0</v>
      </c>
      <c r="K875" s="5">
        <v>0</v>
      </c>
      <c r="L875" s="5">
        <v>0</v>
      </c>
    </row>
    <row r="876" spans="1:12" ht="15" thickBot="1" x14ac:dyDescent="0.4">
      <c r="A876" t="s">
        <v>41</v>
      </c>
      <c r="B876" s="1">
        <v>17</v>
      </c>
      <c r="C876" s="2">
        <v>45162</v>
      </c>
      <c r="D876" s="3">
        <v>0.55560185185185185</v>
      </c>
      <c r="E876">
        <v>408666.67229999998</v>
      </c>
      <c r="F876">
        <v>6327968.3530000001</v>
      </c>
      <c r="G876" s="4">
        <v>408666.67229999998</v>
      </c>
      <c r="H876" s="4">
        <v>6327968.3530000001</v>
      </c>
      <c r="I876" s="5">
        <v>0</v>
      </c>
      <c r="J876" s="5">
        <v>0</v>
      </c>
      <c r="K876" s="5">
        <v>0</v>
      </c>
      <c r="L876" s="5">
        <v>0</v>
      </c>
    </row>
    <row r="877" spans="1:12" ht="15" thickBot="1" x14ac:dyDescent="0.4">
      <c r="A877" t="s">
        <v>41</v>
      </c>
      <c r="B877" s="1">
        <v>18</v>
      </c>
      <c r="C877" s="2">
        <v>45162</v>
      </c>
      <c r="D877" s="3">
        <v>0.55629629629629629</v>
      </c>
      <c r="E877">
        <v>408671.44919999997</v>
      </c>
      <c r="F877">
        <v>6327957.4730000002</v>
      </c>
      <c r="G877" s="4">
        <v>408671.44919999997</v>
      </c>
      <c r="H877" s="4">
        <v>6327957.4730000002</v>
      </c>
      <c r="I877" s="5">
        <v>0</v>
      </c>
      <c r="J877" s="5">
        <v>0</v>
      </c>
      <c r="K877" s="5">
        <v>0</v>
      </c>
      <c r="L877" s="5">
        <v>0</v>
      </c>
    </row>
    <row r="878" spans="1:12" ht="15" thickBot="1" x14ac:dyDescent="0.4">
      <c r="A878" t="s">
        <v>41</v>
      </c>
      <c r="B878" s="1">
        <v>19</v>
      </c>
      <c r="C878" s="2">
        <v>45162</v>
      </c>
      <c r="D878" s="3">
        <v>0.55699074074074073</v>
      </c>
      <c r="E878">
        <v>408676.27049999998</v>
      </c>
      <c r="F878">
        <v>6327946.4939999999</v>
      </c>
      <c r="G878" s="4">
        <v>408676.27049999998</v>
      </c>
      <c r="H878" s="4">
        <v>6327946.4939999999</v>
      </c>
      <c r="I878" s="5">
        <v>0</v>
      </c>
      <c r="J878" s="5">
        <v>0</v>
      </c>
      <c r="K878" s="5">
        <v>0</v>
      </c>
      <c r="L878" s="5">
        <v>0</v>
      </c>
    </row>
    <row r="879" spans="1:12" ht="15" thickBot="1" x14ac:dyDescent="0.4">
      <c r="A879" t="s">
        <v>41</v>
      </c>
      <c r="B879" s="1">
        <v>20</v>
      </c>
      <c r="C879" s="2">
        <v>45162</v>
      </c>
      <c r="D879" s="3">
        <v>0.55768518518518517</v>
      </c>
      <c r="E879">
        <v>408682.02069999999</v>
      </c>
      <c r="F879">
        <v>6327935.1059999997</v>
      </c>
      <c r="G879" s="4">
        <v>408682.02069999999</v>
      </c>
      <c r="H879" s="4">
        <v>6327935.1059999997</v>
      </c>
      <c r="I879" s="5">
        <v>0</v>
      </c>
      <c r="J879" s="5">
        <v>0</v>
      </c>
      <c r="K879" s="5">
        <v>0</v>
      </c>
      <c r="L879" s="5">
        <v>0</v>
      </c>
    </row>
    <row r="880" spans="1:12" ht="15" thickBot="1" x14ac:dyDescent="0.4">
      <c r="A880" t="s">
        <v>41</v>
      </c>
      <c r="B880" s="1">
        <v>21</v>
      </c>
      <c r="C880" s="2">
        <v>45162</v>
      </c>
      <c r="D880" s="3">
        <v>0.55837962962962961</v>
      </c>
      <c r="E880">
        <v>408686.60859999998</v>
      </c>
      <c r="F880">
        <v>6327924.4299999997</v>
      </c>
      <c r="G880" s="4">
        <v>408686.60859999998</v>
      </c>
      <c r="H880" s="4">
        <v>6327924.4299999997</v>
      </c>
      <c r="I880" s="5">
        <v>0</v>
      </c>
      <c r="J880" s="5">
        <v>0</v>
      </c>
      <c r="K880" s="5">
        <v>0</v>
      </c>
      <c r="L880" s="5">
        <v>0</v>
      </c>
    </row>
    <row r="881" spans="1:12" ht="15" thickBot="1" x14ac:dyDescent="0.4">
      <c r="A881" t="s">
        <v>41</v>
      </c>
      <c r="B881" s="1">
        <v>22</v>
      </c>
      <c r="C881" s="2">
        <v>45162</v>
      </c>
      <c r="D881" s="3">
        <v>0.55907407407407406</v>
      </c>
      <c r="E881">
        <v>408692.0429</v>
      </c>
      <c r="F881">
        <v>6327912.9390000002</v>
      </c>
      <c r="G881" s="4">
        <v>408692.0429</v>
      </c>
      <c r="H881" s="4">
        <v>6327912.9390000002</v>
      </c>
      <c r="I881" s="5">
        <v>0</v>
      </c>
      <c r="J881" s="5">
        <v>0</v>
      </c>
      <c r="K881" s="5">
        <v>0</v>
      </c>
      <c r="L881" s="5">
        <v>0</v>
      </c>
    </row>
    <row r="882" spans="1:12" ht="15" thickBot="1" x14ac:dyDescent="0.4">
      <c r="A882" t="s">
        <v>41</v>
      </c>
      <c r="B882" s="1">
        <v>23</v>
      </c>
      <c r="C882" s="2">
        <v>45162</v>
      </c>
      <c r="D882" s="3">
        <v>0.5597685185185185</v>
      </c>
      <c r="E882">
        <v>408697.44750000001</v>
      </c>
      <c r="F882">
        <v>6327900.8389999997</v>
      </c>
      <c r="G882" s="4">
        <v>408697.44750000001</v>
      </c>
      <c r="H882" s="4">
        <v>6327900.8389999997</v>
      </c>
      <c r="I882" s="5">
        <v>0</v>
      </c>
      <c r="J882" s="5">
        <v>0</v>
      </c>
      <c r="K882" s="5">
        <v>0</v>
      </c>
      <c r="L882" s="5">
        <v>0</v>
      </c>
    </row>
    <row r="883" spans="1:12" ht="15" thickBot="1" x14ac:dyDescent="0.4">
      <c r="A883" t="s">
        <v>41</v>
      </c>
      <c r="B883" s="1">
        <v>24</v>
      </c>
      <c r="C883" s="2">
        <v>45162</v>
      </c>
      <c r="D883" s="3">
        <v>0.56046296296296294</v>
      </c>
      <c r="E883">
        <v>408702.20600000001</v>
      </c>
      <c r="F883">
        <v>6327889.8770000003</v>
      </c>
      <c r="G883" s="4">
        <v>408702.20600000001</v>
      </c>
      <c r="H883" s="4">
        <v>6327889.8770000003</v>
      </c>
      <c r="I883" s="5">
        <v>0</v>
      </c>
      <c r="J883" s="5">
        <v>0</v>
      </c>
      <c r="K883" s="5">
        <v>0</v>
      </c>
      <c r="L883" s="5">
        <v>0</v>
      </c>
    </row>
    <row r="884" spans="1:12" ht="15" thickBot="1" x14ac:dyDescent="0.4">
      <c r="A884" t="s">
        <v>41</v>
      </c>
      <c r="B884" s="1">
        <v>25</v>
      </c>
      <c r="C884" s="2">
        <v>45162</v>
      </c>
      <c r="D884" s="3">
        <v>0.56115740740740738</v>
      </c>
      <c r="E884">
        <v>408706.99310000002</v>
      </c>
      <c r="F884">
        <v>6327878.6050000004</v>
      </c>
      <c r="G884" s="4">
        <v>408706.99310000002</v>
      </c>
      <c r="H884" s="4">
        <v>6327878.6050000004</v>
      </c>
      <c r="I884" s="5">
        <v>0</v>
      </c>
      <c r="J884" s="5">
        <v>1</v>
      </c>
      <c r="K884" s="5">
        <v>0</v>
      </c>
      <c r="L884" s="5">
        <v>2.0280004784425616</v>
      </c>
    </row>
    <row r="885" spans="1:12" ht="15" thickBot="1" x14ac:dyDescent="0.4">
      <c r="A885" t="s">
        <v>41</v>
      </c>
      <c r="B885" s="1">
        <v>26</v>
      </c>
      <c r="C885" s="2">
        <v>45162</v>
      </c>
      <c r="D885" s="3">
        <v>0.56185185185185182</v>
      </c>
      <c r="E885">
        <v>408713.39539999998</v>
      </c>
      <c r="F885">
        <v>6327867.3540000003</v>
      </c>
      <c r="G885" s="4">
        <v>408713.39539999998</v>
      </c>
      <c r="H885" s="4">
        <v>6327867.3540000003</v>
      </c>
      <c r="I885" s="5">
        <v>0</v>
      </c>
      <c r="J885" s="5">
        <v>0</v>
      </c>
      <c r="K885" s="5">
        <v>0</v>
      </c>
      <c r="L885" s="5">
        <v>0</v>
      </c>
    </row>
    <row r="886" spans="1:12" ht="15" thickBot="1" x14ac:dyDescent="0.4">
      <c r="A886" t="s">
        <v>41</v>
      </c>
      <c r="B886" s="1">
        <v>27</v>
      </c>
      <c r="C886" s="2">
        <v>45162</v>
      </c>
      <c r="D886" s="3">
        <v>0.56254629629629627</v>
      </c>
      <c r="E886">
        <v>408717.73109999998</v>
      </c>
      <c r="F886">
        <v>6327856.1289999997</v>
      </c>
      <c r="G886" s="4">
        <v>408717.73109999998</v>
      </c>
      <c r="H886" s="4">
        <v>6327856.1289999997</v>
      </c>
      <c r="I886" s="5">
        <v>0</v>
      </c>
      <c r="J886" s="5">
        <v>1</v>
      </c>
      <c r="K886" s="5">
        <v>0</v>
      </c>
      <c r="L886" s="5">
        <v>2.5180316144580708</v>
      </c>
    </row>
    <row r="887" spans="1:12" ht="15" thickBot="1" x14ac:dyDescent="0.4">
      <c r="A887" t="s">
        <v>41</v>
      </c>
      <c r="B887" s="6">
        <v>28</v>
      </c>
      <c r="C887" s="2">
        <v>45162</v>
      </c>
      <c r="D887" s="3">
        <v>0.56324074074074071</v>
      </c>
      <c r="E887">
        <v>408722.88380000001</v>
      </c>
      <c r="F887">
        <v>6327844.5769999996</v>
      </c>
      <c r="G887" s="4">
        <v>408722.88380000001</v>
      </c>
      <c r="H887" s="4">
        <v>6327844.5769999996</v>
      </c>
      <c r="I887" s="5">
        <v>0</v>
      </c>
      <c r="J887" s="5">
        <v>0</v>
      </c>
      <c r="K887" s="5">
        <v>0</v>
      </c>
      <c r="L887" s="5">
        <v>0</v>
      </c>
    </row>
    <row r="888" spans="1:12" ht="15" thickBot="1" x14ac:dyDescent="0.4">
      <c r="A888" t="s">
        <v>41</v>
      </c>
      <c r="B888" s="6">
        <v>29</v>
      </c>
      <c r="C888" s="2">
        <v>45162</v>
      </c>
      <c r="D888" s="3">
        <v>0.56393518518518515</v>
      </c>
      <c r="E888">
        <v>408728.728</v>
      </c>
      <c r="F888">
        <v>6327833.1179999998</v>
      </c>
      <c r="G888" s="4">
        <v>408728.728</v>
      </c>
      <c r="H888" s="4">
        <v>6327833.1179999998</v>
      </c>
      <c r="I888" s="5">
        <v>0</v>
      </c>
      <c r="J888" s="5">
        <v>0</v>
      </c>
      <c r="K888" s="5">
        <v>0</v>
      </c>
      <c r="L888" s="5">
        <v>0</v>
      </c>
    </row>
    <row r="889" spans="1:12" ht="15" thickBot="1" x14ac:dyDescent="0.4">
      <c r="A889" t="s">
        <v>42</v>
      </c>
      <c r="B889" s="1">
        <v>1</v>
      </c>
      <c r="C889" s="2">
        <v>45165</v>
      </c>
      <c r="D889" s="3">
        <v>0.51594907407407409</v>
      </c>
      <c r="E889" cm="1">
        <f t="array" ref="E889:E912">VLOOKUP($D$889:$D$912,[36]OWF_37_Environmental_Camera_202!$B$2:$D$3356,2,TRUE)</f>
        <v>400338.27029999997</v>
      </c>
      <c r="F889" cm="1">
        <f t="array" ref="F889:F912">VLOOKUP($D$889:$D$912,[36]OWF_37_Environmental_Camera_202!$B$2:$D$3356,3,TRUE)</f>
        <v>6328495.3600000003</v>
      </c>
      <c r="G889" s="4">
        <v>400338.27029999997</v>
      </c>
      <c r="H889" s="4">
        <v>6328495.3600000003</v>
      </c>
      <c r="I889" s="5">
        <v>0</v>
      </c>
      <c r="J889" s="5">
        <v>0</v>
      </c>
      <c r="K889" s="5">
        <v>0</v>
      </c>
      <c r="L889" s="5">
        <v>0</v>
      </c>
    </row>
    <row r="890" spans="1:12" ht="15" thickBot="1" x14ac:dyDescent="0.4">
      <c r="A890" t="s">
        <v>42</v>
      </c>
      <c r="B890" s="1">
        <v>2</v>
      </c>
      <c r="C890" s="2">
        <v>45165</v>
      </c>
      <c r="D890" s="3">
        <v>0.51664351851851853</v>
      </c>
      <c r="E890">
        <v>400326.01240000001</v>
      </c>
      <c r="F890">
        <v>6328499.2379999999</v>
      </c>
      <c r="G890" s="4">
        <v>400326.01240000001</v>
      </c>
      <c r="H890" s="4">
        <v>6328499.2379999999</v>
      </c>
      <c r="I890" s="5">
        <v>0</v>
      </c>
      <c r="J890" s="5">
        <v>0</v>
      </c>
      <c r="K890" s="5">
        <v>0</v>
      </c>
      <c r="L890" s="5">
        <v>0</v>
      </c>
    </row>
    <row r="891" spans="1:12" ht="15" thickBot="1" x14ac:dyDescent="0.4">
      <c r="A891" t="s">
        <v>42</v>
      </c>
      <c r="B891" s="1">
        <v>3</v>
      </c>
      <c r="C891" s="2">
        <v>45165</v>
      </c>
      <c r="D891" s="3">
        <v>0.51733796296296297</v>
      </c>
      <c r="E891">
        <v>400310.86910000001</v>
      </c>
      <c r="F891">
        <v>6328502.6299999999</v>
      </c>
      <c r="G891" s="4">
        <v>400310.86910000001</v>
      </c>
      <c r="H891" s="4">
        <v>6328502.6299999999</v>
      </c>
      <c r="I891" s="5">
        <v>0</v>
      </c>
      <c r="J891" s="5">
        <v>0</v>
      </c>
      <c r="K891" s="5">
        <v>0</v>
      </c>
      <c r="L891" s="5">
        <v>0</v>
      </c>
    </row>
    <row r="892" spans="1:12" ht="15" thickBot="1" x14ac:dyDescent="0.4">
      <c r="A892" t="s">
        <v>42</v>
      </c>
      <c r="B892" s="1">
        <v>4</v>
      </c>
      <c r="C892" s="2">
        <v>45165</v>
      </c>
      <c r="D892" s="3">
        <v>0.51803240740740741</v>
      </c>
      <c r="E892">
        <v>400295.66039999999</v>
      </c>
      <c r="F892">
        <v>6328506.6270000003</v>
      </c>
      <c r="G892" s="4">
        <v>400295.66039999999</v>
      </c>
      <c r="H892" s="4">
        <v>6328506.6270000003</v>
      </c>
      <c r="I892" s="5">
        <v>0</v>
      </c>
      <c r="J892" s="5">
        <v>0</v>
      </c>
      <c r="K892" s="5">
        <v>0</v>
      </c>
      <c r="L892" s="5">
        <v>0</v>
      </c>
    </row>
    <row r="893" spans="1:12" ht="15" thickBot="1" x14ac:dyDescent="0.4">
      <c r="A893" t="s">
        <v>42</v>
      </c>
      <c r="B893" s="1">
        <v>5</v>
      </c>
      <c r="C893" s="2">
        <v>45165</v>
      </c>
      <c r="D893" s="3">
        <v>0.51872685185185186</v>
      </c>
      <c r="E893">
        <v>400280.94170000002</v>
      </c>
      <c r="F893">
        <v>6328510.7699999996</v>
      </c>
      <c r="G893" s="4">
        <v>400280.94170000002</v>
      </c>
      <c r="H893" s="4">
        <v>6328510.7699999996</v>
      </c>
      <c r="I893" s="5">
        <v>0</v>
      </c>
      <c r="J893" s="5">
        <v>0</v>
      </c>
      <c r="K893" s="5">
        <v>0</v>
      </c>
      <c r="L893" s="5">
        <v>0</v>
      </c>
    </row>
    <row r="894" spans="1:12" ht="15" thickBot="1" x14ac:dyDescent="0.4">
      <c r="A894" t="s">
        <v>42</v>
      </c>
      <c r="B894" s="1">
        <v>6</v>
      </c>
      <c r="C894" s="2">
        <v>45165</v>
      </c>
      <c r="D894" s="3">
        <v>0.5194212962962963</v>
      </c>
      <c r="E894">
        <v>400265.5111</v>
      </c>
      <c r="F894">
        <v>6328515.5329999998</v>
      </c>
      <c r="G894" s="4">
        <v>400265.5111</v>
      </c>
      <c r="H894" s="4">
        <v>6328515.5329999998</v>
      </c>
      <c r="I894" s="5">
        <v>0</v>
      </c>
      <c r="J894" s="5">
        <v>0</v>
      </c>
      <c r="K894" s="5">
        <v>0</v>
      </c>
      <c r="L894" s="5">
        <v>0</v>
      </c>
    </row>
    <row r="895" spans="1:12" ht="15" thickBot="1" x14ac:dyDescent="0.4">
      <c r="A895" t="s">
        <v>42</v>
      </c>
      <c r="B895" s="1">
        <v>7</v>
      </c>
      <c r="C895" s="2">
        <v>45165</v>
      </c>
      <c r="D895" s="3">
        <v>0.52011574074074074</v>
      </c>
      <c r="E895">
        <v>400251.41840000002</v>
      </c>
      <c r="F895">
        <v>6328519.557</v>
      </c>
      <c r="G895" s="4">
        <v>400251.41840000002</v>
      </c>
      <c r="H895" s="4">
        <v>6328519.557</v>
      </c>
      <c r="I895" s="5">
        <v>0</v>
      </c>
      <c r="J895" s="5">
        <v>0</v>
      </c>
      <c r="K895" s="5">
        <v>0</v>
      </c>
      <c r="L895" s="5">
        <v>0</v>
      </c>
    </row>
    <row r="896" spans="1:12" ht="15" thickBot="1" x14ac:dyDescent="0.4">
      <c r="A896" t="s">
        <v>42</v>
      </c>
      <c r="B896" s="1">
        <v>8</v>
      </c>
      <c r="C896" s="2">
        <v>45165</v>
      </c>
      <c r="D896" s="3">
        <v>0.52081018518518518</v>
      </c>
      <c r="E896">
        <v>400236.35320000001</v>
      </c>
      <c r="F896">
        <v>6328523.7999999998</v>
      </c>
      <c r="G896" s="4">
        <v>400236.35320000001</v>
      </c>
      <c r="H896" s="4">
        <v>6328523.7999999998</v>
      </c>
      <c r="I896" s="5">
        <v>0</v>
      </c>
      <c r="J896" s="5">
        <v>0</v>
      </c>
      <c r="K896" s="5">
        <v>0</v>
      </c>
      <c r="L896" s="5">
        <v>0</v>
      </c>
    </row>
    <row r="897" spans="1:12" ht="15" thickBot="1" x14ac:dyDescent="0.4">
      <c r="A897" t="s">
        <v>42</v>
      </c>
      <c r="B897" s="1">
        <v>9</v>
      </c>
      <c r="C897" s="2">
        <v>45165</v>
      </c>
      <c r="D897" s="3">
        <v>0.52150462962962962</v>
      </c>
      <c r="E897">
        <v>400221.45069999999</v>
      </c>
      <c r="F897">
        <v>6328528.2230000002</v>
      </c>
      <c r="G897" s="4">
        <v>400221.45069999999</v>
      </c>
      <c r="H897" s="4">
        <v>6328528.2230000002</v>
      </c>
      <c r="I897" s="5">
        <v>0</v>
      </c>
      <c r="J897" s="5">
        <v>0</v>
      </c>
      <c r="K897" s="5">
        <v>0</v>
      </c>
      <c r="L897" s="5">
        <v>0</v>
      </c>
    </row>
    <row r="898" spans="1:12" ht="15" thickBot="1" x14ac:dyDescent="0.4">
      <c r="A898" t="s">
        <v>42</v>
      </c>
      <c r="B898" s="1">
        <v>10</v>
      </c>
      <c r="C898" s="2">
        <v>45165</v>
      </c>
      <c r="D898" s="3">
        <v>0.52219907407407407</v>
      </c>
      <c r="E898">
        <v>400206.42310000001</v>
      </c>
      <c r="F898">
        <v>6328532.1679999996</v>
      </c>
      <c r="G898" s="4">
        <v>400206.42310000001</v>
      </c>
      <c r="H898" s="4">
        <v>6328532.1679999996</v>
      </c>
      <c r="I898" s="5">
        <v>0</v>
      </c>
      <c r="J898" s="5">
        <v>0</v>
      </c>
      <c r="K898" s="5">
        <v>0</v>
      </c>
      <c r="L898" s="5">
        <v>0</v>
      </c>
    </row>
    <row r="899" spans="1:12" ht="15" thickBot="1" x14ac:dyDescent="0.4">
      <c r="A899" t="s">
        <v>42</v>
      </c>
      <c r="B899" s="1">
        <v>11</v>
      </c>
      <c r="C899" s="2">
        <v>45165</v>
      </c>
      <c r="D899" s="3">
        <v>0.52289351851851851</v>
      </c>
      <c r="E899">
        <v>400191.03049999999</v>
      </c>
      <c r="F899">
        <v>6328537.1569999997</v>
      </c>
      <c r="G899" s="4">
        <v>400191.03049999999</v>
      </c>
      <c r="H899" s="4">
        <v>6328537.1569999997</v>
      </c>
      <c r="I899" s="5">
        <v>0</v>
      </c>
      <c r="J899" s="5">
        <v>0</v>
      </c>
      <c r="K899" s="5">
        <v>0</v>
      </c>
      <c r="L899" s="5">
        <v>0</v>
      </c>
    </row>
    <row r="900" spans="1:12" ht="15" thickBot="1" x14ac:dyDescent="0.4">
      <c r="A900" t="s">
        <v>42</v>
      </c>
      <c r="B900" s="1">
        <v>12</v>
      </c>
      <c r="C900" s="2">
        <v>45165</v>
      </c>
      <c r="D900" s="3">
        <v>0.52358796296296295</v>
      </c>
      <c r="E900">
        <v>400176.9203</v>
      </c>
      <c r="F900">
        <v>6328541.6720000003</v>
      </c>
      <c r="G900" s="4">
        <v>400176.9203</v>
      </c>
      <c r="H900" s="4">
        <v>6328541.6720000003</v>
      </c>
      <c r="I900" s="5">
        <v>0</v>
      </c>
      <c r="J900" s="5">
        <v>0</v>
      </c>
      <c r="K900" s="5">
        <v>0</v>
      </c>
      <c r="L900" s="5">
        <v>0</v>
      </c>
    </row>
    <row r="901" spans="1:12" ht="15" thickBot="1" x14ac:dyDescent="0.4">
      <c r="A901" t="s">
        <v>42</v>
      </c>
      <c r="B901" s="1">
        <v>13</v>
      </c>
      <c r="C901" s="2">
        <v>45165</v>
      </c>
      <c r="D901" s="3">
        <v>0.52428240740740739</v>
      </c>
      <c r="E901">
        <v>400161.51140000002</v>
      </c>
      <c r="F901">
        <v>6328546.0829999996</v>
      </c>
      <c r="G901" s="4">
        <v>400161.51140000002</v>
      </c>
      <c r="H901" s="4">
        <v>6328546.0829999996</v>
      </c>
      <c r="I901" s="5">
        <v>0</v>
      </c>
      <c r="J901" s="5">
        <v>0</v>
      </c>
      <c r="K901" s="5">
        <v>0</v>
      </c>
      <c r="L901" s="5">
        <v>0</v>
      </c>
    </row>
    <row r="902" spans="1:12" ht="15" thickBot="1" x14ac:dyDescent="0.4">
      <c r="A902" t="s">
        <v>42</v>
      </c>
      <c r="B902" s="1">
        <v>14</v>
      </c>
      <c r="C902" s="2">
        <v>45165</v>
      </c>
      <c r="D902" s="3">
        <v>0.52497685185185183</v>
      </c>
      <c r="E902">
        <v>400146.65419999999</v>
      </c>
      <c r="F902">
        <v>6328550.807</v>
      </c>
      <c r="G902" s="4">
        <v>400146.65419999999</v>
      </c>
      <c r="H902" s="4">
        <v>6328550.807</v>
      </c>
      <c r="I902" s="5">
        <v>0</v>
      </c>
      <c r="J902" s="5">
        <v>0</v>
      </c>
      <c r="K902" s="5">
        <v>0</v>
      </c>
      <c r="L902" s="5">
        <v>0</v>
      </c>
    </row>
    <row r="903" spans="1:12" ht="15" thickBot="1" x14ac:dyDescent="0.4">
      <c r="A903" t="s">
        <v>42</v>
      </c>
      <c r="B903" s="1">
        <v>15</v>
      </c>
      <c r="C903" s="2">
        <v>45165</v>
      </c>
      <c r="D903" s="3">
        <v>0.52567129629629628</v>
      </c>
      <c r="E903">
        <v>400132.4388</v>
      </c>
      <c r="F903">
        <v>6328555.0049999999</v>
      </c>
      <c r="G903" s="4">
        <v>400132.4388</v>
      </c>
      <c r="H903" s="4">
        <v>6328555.0049999999</v>
      </c>
      <c r="I903" s="5">
        <v>0</v>
      </c>
      <c r="J903" s="5">
        <v>0</v>
      </c>
      <c r="K903" s="5">
        <v>0</v>
      </c>
      <c r="L903" s="5">
        <v>0</v>
      </c>
    </row>
    <row r="904" spans="1:12" ht="15" thickBot="1" x14ac:dyDescent="0.4">
      <c r="A904" t="s">
        <v>42</v>
      </c>
      <c r="B904" s="1">
        <v>16</v>
      </c>
      <c r="C904" s="2">
        <v>45165</v>
      </c>
      <c r="D904" s="3">
        <v>0.52636574074074072</v>
      </c>
      <c r="E904">
        <v>400117.45569999999</v>
      </c>
      <c r="F904">
        <v>6328559.4270000001</v>
      </c>
      <c r="G904" s="4">
        <v>400117.45569999999</v>
      </c>
      <c r="H904" s="4">
        <v>6328559.4270000001</v>
      </c>
      <c r="I904" s="5">
        <v>0</v>
      </c>
      <c r="J904" s="5">
        <v>0</v>
      </c>
      <c r="K904" s="5">
        <v>0</v>
      </c>
      <c r="L904" s="5">
        <v>0</v>
      </c>
    </row>
    <row r="905" spans="1:12" ht="15" thickBot="1" x14ac:dyDescent="0.4">
      <c r="A905" t="s">
        <v>42</v>
      </c>
      <c r="B905" s="1">
        <v>17</v>
      </c>
      <c r="C905" s="2">
        <v>45165</v>
      </c>
      <c r="D905" s="3">
        <v>0.52706018518518516</v>
      </c>
      <c r="E905">
        <v>400102.28389999998</v>
      </c>
      <c r="F905">
        <v>6328564.2010000004</v>
      </c>
      <c r="G905" s="4">
        <v>400102.28389999998</v>
      </c>
      <c r="H905" s="4">
        <v>6328564.2010000004</v>
      </c>
      <c r="I905" s="5">
        <v>0</v>
      </c>
      <c r="J905" s="5">
        <v>0</v>
      </c>
      <c r="K905" s="5">
        <v>0</v>
      </c>
      <c r="L905" s="5">
        <v>0</v>
      </c>
    </row>
    <row r="906" spans="1:12" ht="15" thickBot="1" x14ac:dyDescent="0.4">
      <c r="A906" t="s">
        <v>42</v>
      </c>
      <c r="B906" s="1">
        <v>18</v>
      </c>
      <c r="C906" s="2">
        <v>45165</v>
      </c>
      <c r="D906" s="3">
        <v>0.5277546296296296</v>
      </c>
      <c r="E906">
        <v>400087.93939999997</v>
      </c>
      <c r="F906">
        <v>6328568.875</v>
      </c>
      <c r="G906" s="4">
        <v>400087.93939999997</v>
      </c>
      <c r="H906" s="4">
        <v>6328568.875</v>
      </c>
      <c r="I906" s="5">
        <v>0</v>
      </c>
      <c r="J906" s="5">
        <v>0</v>
      </c>
      <c r="K906" s="5">
        <v>0</v>
      </c>
      <c r="L906" s="5">
        <v>0</v>
      </c>
    </row>
    <row r="907" spans="1:12" ht="15" thickBot="1" x14ac:dyDescent="0.4">
      <c r="A907" t="s">
        <v>42</v>
      </c>
      <c r="B907" s="1">
        <v>19</v>
      </c>
      <c r="C907" s="2">
        <v>45165</v>
      </c>
      <c r="D907" s="3">
        <v>0.52844907407407404</v>
      </c>
      <c r="E907">
        <v>400074.59720000002</v>
      </c>
      <c r="F907">
        <v>6328570.926</v>
      </c>
      <c r="G907" s="4">
        <v>400074.59720000002</v>
      </c>
      <c r="H907" s="4">
        <v>6328570.926</v>
      </c>
      <c r="I907" s="5">
        <v>0</v>
      </c>
      <c r="J907" s="5">
        <v>0</v>
      </c>
      <c r="K907" s="5">
        <v>0</v>
      </c>
      <c r="L907" s="5">
        <v>0</v>
      </c>
    </row>
    <row r="908" spans="1:12" ht="15" thickBot="1" x14ac:dyDescent="0.4">
      <c r="A908" t="s">
        <v>42</v>
      </c>
      <c r="B908" s="1">
        <v>20</v>
      </c>
      <c r="C908" s="2">
        <v>45165</v>
      </c>
      <c r="D908" s="3">
        <v>0.52914351851851849</v>
      </c>
      <c r="E908">
        <v>400071.92879999999</v>
      </c>
      <c r="F908">
        <v>6328570.4989999998</v>
      </c>
      <c r="G908" s="4">
        <v>400071.92879999999</v>
      </c>
      <c r="H908" s="4">
        <v>6328570.4989999998</v>
      </c>
      <c r="I908" s="5">
        <v>0</v>
      </c>
      <c r="J908" s="5">
        <v>0</v>
      </c>
      <c r="K908" s="5">
        <v>0</v>
      </c>
      <c r="L908" s="5">
        <v>0</v>
      </c>
    </row>
    <row r="909" spans="1:12" ht="15" thickBot="1" x14ac:dyDescent="0.4">
      <c r="A909" t="s">
        <v>42</v>
      </c>
      <c r="B909" s="1">
        <v>21</v>
      </c>
      <c r="C909" s="2">
        <v>45165</v>
      </c>
      <c r="D909" s="3">
        <v>0.52983796296296293</v>
      </c>
      <c r="E909">
        <v>400070.15360000002</v>
      </c>
      <c r="F909">
        <v>6328570.818</v>
      </c>
      <c r="G909" s="4">
        <v>400070.15360000002</v>
      </c>
      <c r="H909" s="4">
        <v>6328570.818</v>
      </c>
      <c r="I909" s="5">
        <v>0</v>
      </c>
      <c r="J909" s="5">
        <v>0</v>
      </c>
      <c r="K909" s="5">
        <v>0</v>
      </c>
      <c r="L909" s="5">
        <v>0</v>
      </c>
    </row>
    <row r="910" spans="1:12" ht="15" thickBot="1" x14ac:dyDescent="0.4">
      <c r="A910" t="s">
        <v>42</v>
      </c>
      <c r="B910" s="1">
        <v>22</v>
      </c>
      <c r="C910" s="2">
        <v>45165</v>
      </c>
      <c r="D910" s="3">
        <v>0.53053240740740737</v>
      </c>
      <c r="E910">
        <v>400059.13219999999</v>
      </c>
      <c r="F910">
        <v>6328575.2350000003</v>
      </c>
      <c r="G910" s="4">
        <v>400059.13219999999</v>
      </c>
      <c r="H910" s="4">
        <v>6328575.2350000003</v>
      </c>
      <c r="I910" s="5">
        <v>0</v>
      </c>
      <c r="J910" s="5">
        <v>1</v>
      </c>
      <c r="K910" s="5">
        <v>0</v>
      </c>
      <c r="L910" s="5">
        <v>2.0280004784425616</v>
      </c>
    </row>
    <row r="911" spans="1:12" ht="15" thickBot="1" x14ac:dyDescent="0.4">
      <c r="A911" t="s">
        <v>42</v>
      </c>
      <c r="B911" s="1">
        <v>23</v>
      </c>
      <c r="C911" s="2">
        <v>45165</v>
      </c>
      <c r="D911" s="3">
        <v>0.53122685185185181</v>
      </c>
      <c r="E911">
        <v>400045.53200000001</v>
      </c>
      <c r="F911">
        <v>6328579.6109999996</v>
      </c>
      <c r="G911" s="4">
        <v>400045.53200000001</v>
      </c>
      <c r="H911" s="4">
        <v>6328579.6109999996</v>
      </c>
      <c r="I911" s="5">
        <v>0</v>
      </c>
      <c r="J911" s="5">
        <v>4</v>
      </c>
      <c r="K911" s="5">
        <v>0</v>
      </c>
      <c r="L911" s="5">
        <v>10.072126457832283</v>
      </c>
    </row>
    <row r="912" spans="1:12" ht="15" thickBot="1" x14ac:dyDescent="0.4">
      <c r="A912" t="s">
        <v>42</v>
      </c>
      <c r="B912" s="1">
        <v>24</v>
      </c>
      <c r="C912" s="2">
        <v>45165</v>
      </c>
      <c r="D912" s="3">
        <v>0.53192129629629625</v>
      </c>
      <c r="E912">
        <v>400031.38709999999</v>
      </c>
      <c r="F912">
        <v>6328583.6869999999</v>
      </c>
      <c r="G912" s="4">
        <v>400031.38709999999</v>
      </c>
      <c r="H912" s="4">
        <v>6328583.6869999999</v>
      </c>
      <c r="I912" s="5">
        <v>0</v>
      </c>
      <c r="J912" s="5">
        <v>0</v>
      </c>
      <c r="K912" s="5">
        <v>0</v>
      </c>
      <c r="L912" s="5">
        <v>0</v>
      </c>
    </row>
    <row r="913" spans="1:12" ht="15" thickBot="1" x14ac:dyDescent="0.4">
      <c r="A913" t="s">
        <v>43</v>
      </c>
      <c r="B913" s="1">
        <v>1</v>
      </c>
      <c r="C913" s="2">
        <v>45165</v>
      </c>
      <c r="D913" s="3">
        <v>0.60438657407407403</v>
      </c>
      <c r="E913" t="e" cm="1">
        <f t="array" ref="E913:E935">VLOOKUP($D$913:$D$935,[37]OWF_38_Environmental_Camera_202!$B$2:$D$1349,2,TRUE)</f>
        <v>#N/A</v>
      </c>
      <c r="F913" t="e" cm="1">
        <f t="array" ref="F913:F935">VLOOKUP($D$913:$D$935,[37]OWF_38_Environmental_Camera_202!$B$2:$D$1349,3,TRUE)</f>
        <v>#N/A</v>
      </c>
      <c r="G913" s="4" t="e">
        <v>#N/A</v>
      </c>
      <c r="H913" s="4" t="e">
        <v>#N/A</v>
      </c>
      <c r="I913" s="5">
        <v>0</v>
      </c>
      <c r="J913" s="5">
        <v>0</v>
      </c>
      <c r="K913" s="5">
        <v>0</v>
      </c>
      <c r="L913" s="5">
        <v>0</v>
      </c>
    </row>
    <row r="914" spans="1:12" ht="15" thickBot="1" x14ac:dyDescent="0.4">
      <c r="A914" t="s">
        <v>43</v>
      </c>
      <c r="B914" s="1">
        <v>2</v>
      </c>
      <c r="C914" s="2">
        <v>45165</v>
      </c>
      <c r="D914" s="3">
        <v>0.60508101851851848</v>
      </c>
      <c r="E914">
        <v>396706.07329999999</v>
      </c>
      <c r="F914">
        <v>6328752.3700000001</v>
      </c>
      <c r="G914" s="4">
        <v>396706.07329999999</v>
      </c>
      <c r="H914" s="4">
        <v>6328752.3700000001</v>
      </c>
      <c r="I914" s="5">
        <v>0</v>
      </c>
      <c r="J914" s="5">
        <v>1</v>
      </c>
      <c r="K914" s="5">
        <v>0</v>
      </c>
      <c r="L914" s="5">
        <v>4.4765006479254597</v>
      </c>
    </row>
    <row r="915" spans="1:12" ht="15" thickBot="1" x14ac:dyDescent="0.4">
      <c r="A915" t="s">
        <v>43</v>
      </c>
      <c r="B915" s="1">
        <v>3</v>
      </c>
      <c r="C915" s="2">
        <v>45165</v>
      </c>
      <c r="D915" s="3">
        <v>0.60577546296296292</v>
      </c>
      <c r="E915">
        <v>396708.47399999999</v>
      </c>
      <c r="F915">
        <v>6328742.4970000004</v>
      </c>
      <c r="G915" s="4">
        <v>396708.47399999999</v>
      </c>
      <c r="H915" s="4">
        <v>6328742.4970000004</v>
      </c>
      <c r="I915" s="5">
        <v>0</v>
      </c>
      <c r="J915" s="5">
        <v>0</v>
      </c>
      <c r="K915" s="5">
        <v>0</v>
      </c>
      <c r="L915" s="5">
        <v>0</v>
      </c>
    </row>
    <row r="916" spans="1:12" ht="15" thickBot="1" x14ac:dyDescent="0.4">
      <c r="A916" t="s">
        <v>43</v>
      </c>
      <c r="B916" s="1">
        <v>4</v>
      </c>
      <c r="C916" s="2">
        <v>45165</v>
      </c>
      <c r="D916" s="3">
        <v>0.60646990740740736</v>
      </c>
      <c r="E916">
        <v>396711.65879999998</v>
      </c>
      <c r="F916">
        <v>6328730.0209999997</v>
      </c>
      <c r="G916" s="4">
        <v>396711.65879999998</v>
      </c>
      <c r="H916" s="4">
        <v>6328730.0209999997</v>
      </c>
      <c r="I916" s="5">
        <v>0</v>
      </c>
      <c r="J916" s="5">
        <v>0</v>
      </c>
      <c r="K916" s="5">
        <v>0</v>
      </c>
      <c r="L916" s="5">
        <v>0</v>
      </c>
    </row>
    <row r="917" spans="1:12" ht="15" thickBot="1" x14ac:dyDescent="0.4">
      <c r="A917" t="s">
        <v>43</v>
      </c>
      <c r="B917" s="1">
        <v>5</v>
      </c>
      <c r="C917" s="2">
        <v>45165</v>
      </c>
      <c r="D917" s="3">
        <v>0.6071643518518518</v>
      </c>
      <c r="E917">
        <v>396716.47889999999</v>
      </c>
      <c r="F917">
        <v>6328714.3130000001</v>
      </c>
      <c r="G917" s="4">
        <v>396716.47889999999</v>
      </c>
      <c r="H917" s="4">
        <v>6328714.3130000001</v>
      </c>
      <c r="I917" s="5">
        <v>0</v>
      </c>
      <c r="J917" s="5">
        <v>1</v>
      </c>
      <c r="K917" s="5">
        <v>0</v>
      </c>
      <c r="L917" s="5">
        <v>1.4899595351822901</v>
      </c>
    </row>
    <row r="918" spans="1:12" ht="15" thickBot="1" x14ac:dyDescent="0.4">
      <c r="A918" t="s">
        <v>43</v>
      </c>
      <c r="B918" s="1">
        <v>6</v>
      </c>
      <c r="C918" s="2">
        <v>45165</v>
      </c>
      <c r="D918" s="3">
        <v>0.60785879629629624</v>
      </c>
      <c r="E918">
        <v>396720.64309999999</v>
      </c>
      <c r="F918">
        <v>6328699.7319999998</v>
      </c>
      <c r="G918" s="4">
        <v>396720.64309999999</v>
      </c>
      <c r="H918" s="4">
        <v>6328699.7319999998</v>
      </c>
      <c r="I918" s="5">
        <v>0</v>
      </c>
      <c r="J918" s="5">
        <v>0</v>
      </c>
      <c r="K918" s="5">
        <v>0</v>
      </c>
      <c r="L918" s="5">
        <v>0</v>
      </c>
    </row>
    <row r="919" spans="1:12" ht="15" thickBot="1" x14ac:dyDescent="0.4">
      <c r="A919" t="s">
        <v>43</v>
      </c>
      <c r="B919" s="1">
        <v>7</v>
      </c>
      <c r="C919" s="2">
        <v>45165</v>
      </c>
      <c r="D919" s="3">
        <v>0.60855324074074069</v>
      </c>
      <c r="E919">
        <v>396723.95669999998</v>
      </c>
      <c r="F919">
        <v>6328686.9519999996</v>
      </c>
      <c r="G919" s="4">
        <v>396723.95669999998</v>
      </c>
      <c r="H919" s="4">
        <v>6328686.9519999996</v>
      </c>
      <c r="I919" s="5">
        <v>0</v>
      </c>
      <c r="J919" s="5">
        <v>0</v>
      </c>
      <c r="K919" s="5">
        <v>0</v>
      </c>
      <c r="L919" s="5">
        <v>0</v>
      </c>
    </row>
    <row r="920" spans="1:12" ht="15" thickBot="1" x14ac:dyDescent="0.4">
      <c r="A920" t="s">
        <v>43</v>
      </c>
      <c r="B920" s="1">
        <v>8</v>
      </c>
      <c r="C920" s="2">
        <v>45165</v>
      </c>
      <c r="D920" s="3">
        <v>0.60924768518518513</v>
      </c>
      <c r="E920">
        <v>396727.43589999998</v>
      </c>
      <c r="F920">
        <v>6328673.7549999999</v>
      </c>
      <c r="G920" s="4">
        <v>396727.43589999998</v>
      </c>
      <c r="H920" s="4">
        <v>6328673.7549999999</v>
      </c>
      <c r="I920" s="5">
        <v>0</v>
      </c>
      <c r="J920" s="5">
        <v>0</v>
      </c>
      <c r="K920" s="5">
        <v>0</v>
      </c>
      <c r="L920" s="5">
        <v>0</v>
      </c>
    </row>
    <row r="921" spans="1:12" ht="15" thickBot="1" x14ac:dyDescent="0.4">
      <c r="A921" t="s">
        <v>43</v>
      </c>
      <c r="B921" s="1">
        <v>9</v>
      </c>
      <c r="C921" s="2">
        <v>45165</v>
      </c>
      <c r="D921" s="3">
        <v>0.60994212962962957</v>
      </c>
      <c r="E921">
        <v>396731.93160000001</v>
      </c>
      <c r="F921">
        <v>6328660.3710000003</v>
      </c>
      <c r="G921" s="4">
        <v>396731.93160000001</v>
      </c>
      <c r="H921" s="4">
        <v>6328660.3710000003</v>
      </c>
      <c r="I921" s="5">
        <v>0</v>
      </c>
      <c r="J921" s="5">
        <v>0</v>
      </c>
      <c r="K921" s="5">
        <v>0</v>
      </c>
      <c r="L921" s="5">
        <v>0</v>
      </c>
    </row>
    <row r="922" spans="1:12" ht="15" thickBot="1" x14ac:dyDescent="0.4">
      <c r="A922" t="s">
        <v>43</v>
      </c>
      <c r="B922" s="1">
        <v>10</v>
      </c>
      <c r="C922" s="2">
        <v>45165</v>
      </c>
      <c r="D922" s="3">
        <v>0.61063657407407401</v>
      </c>
      <c r="E922">
        <v>396736.00809999998</v>
      </c>
      <c r="F922">
        <v>6328646.1809999999</v>
      </c>
      <c r="G922" s="4">
        <v>396736.00809999998</v>
      </c>
      <c r="H922" s="4">
        <v>6328646.1809999999</v>
      </c>
      <c r="I922" s="5">
        <v>0</v>
      </c>
      <c r="J922" s="5">
        <v>0</v>
      </c>
      <c r="K922" s="5">
        <v>0</v>
      </c>
      <c r="L922" s="5">
        <v>0</v>
      </c>
    </row>
    <row r="923" spans="1:12" ht="15" thickBot="1" x14ac:dyDescent="0.4">
      <c r="A923" t="s">
        <v>43</v>
      </c>
      <c r="B923" s="1">
        <v>11</v>
      </c>
      <c r="C923" s="2">
        <v>45165</v>
      </c>
      <c r="D923" s="3">
        <v>0.61133101851851845</v>
      </c>
      <c r="E923">
        <v>396740.28739999997</v>
      </c>
      <c r="F923">
        <v>6328630.8770000003</v>
      </c>
      <c r="G923" s="4">
        <v>396740.28739999997</v>
      </c>
      <c r="H923" s="4">
        <v>6328630.8770000003</v>
      </c>
      <c r="I923" s="5">
        <v>0</v>
      </c>
      <c r="J923" s="5">
        <v>0</v>
      </c>
      <c r="K923" s="5">
        <v>0</v>
      </c>
      <c r="L923" s="5">
        <v>0</v>
      </c>
    </row>
    <row r="924" spans="1:12" ht="15" thickBot="1" x14ac:dyDescent="0.4">
      <c r="A924" t="s">
        <v>43</v>
      </c>
      <c r="B924" s="1">
        <v>12</v>
      </c>
      <c r="C924" s="2">
        <v>45165</v>
      </c>
      <c r="D924" s="3">
        <v>0.6120254629629629</v>
      </c>
      <c r="E924">
        <v>396743.9019</v>
      </c>
      <c r="F924">
        <v>6328617.199</v>
      </c>
      <c r="G924" s="4">
        <v>396743.9019</v>
      </c>
      <c r="H924" s="4">
        <v>6328617.199</v>
      </c>
      <c r="I924" s="5">
        <v>0</v>
      </c>
      <c r="J924" s="5">
        <v>0</v>
      </c>
      <c r="K924" s="5">
        <v>0</v>
      </c>
      <c r="L924" s="5">
        <v>0</v>
      </c>
    </row>
    <row r="925" spans="1:12" ht="15" thickBot="1" x14ac:dyDescent="0.4">
      <c r="A925" t="s">
        <v>43</v>
      </c>
      <c r="B925" s="1">
        <v>13</v>
      </c>
      <c r="C925" s="2">
        <v>45165</v>
      </c>
      <c r="D925" s="3">
        <v>0.61271990740740734</v>
      </c>
      <c r="E925">
        <v>396749.77039999998</v>
      </c>
      <c r="F925">
        <v>6328601.1440000003</v>
      </c>
      <c r="G925" s="4">
        <v>396749.77039999998</v>
      </c>
      <c r="H925" s="4">
        <v>6328601.1440000003</v>
      </c>
      <c r="I925" s="5">
        <v>0</v>
      </c>
      <c r="J925" s="5">
        <v>0</v>
      </c>
      <c r="K925" s="5">
        <v>0</v>
      </c>
      <c r="L925" s="5">
        <v>0</v>
      </c>
    </row>
    <row r="926" spans="1:12" ht="15" thickBot="1" x14ac:dyDescent="0.4">
      <c r="A926" t="s">
        <v>43</v>
      </c>
      <c r="B926" s="1">
        <v>14</v>
      </c>
      <c r="C926" s="2">
        <v>45165</v>
      </c>
      <c r="D926" s="3">
        <v>0.61341435185185178</v>
      </c>
      <c r="E926">
        <v>396753.99540000001</v>
      </c>
      <c r="F926">
        <v>6328586.4950000001</v>
      </c>
      <c r="G926" s="4">
        <v>396753.99540000001</v>
      </c>
      <c r="H926" s="4">
        <v>6328586.4950000001</v>
      </c>
      <c r="I926" s="5">
        <v>0</v>
      </c>
      <c r="J926" s="5">
        <v>0</v>
      </c>
      <c r="K926" s="5">
        <v>0</v>
      </c>
      <c r="L926" s="5">
        <v>0</v>
      </c>
    </row>
    <row r="927" spans="1:12" ht="15" thickBot="1" x14ac:dyDescent="0.4">
      <c r="A927" t="s">
        <v>43</v>
      </c>
      <c r="B927" s="1">
        <v>15</v>
      </c>
      <c r="C927" s="2">
        <v>45165</v>
      </c>
      <c r="D927" s="3">
        <v>0.61410879629629622</v>
      </c>
      <c r="E927">
        <v>396757.83029999997</v>
      </c>
      <c r="F927">
        <v>6328571.6090000002</v>
      </c>
      <c r="G927" s="4">
        <v>396757.83029999997</v>
      </c>
      <c r="H927" s="4">
        <v>6328571.6090000002</v>
      </c>
      <c r="I927" s="5">
        <v>0</v>
      </c>
      <c r="J927" s="5">
        <v>0</v>
      </c>
      <c r="K927" s="5">
        <v>0</v>
      </c>
      <c r="L927" s="5">
        <v>0</v>
      </c>
    </row>
    <row r="928" spans="1:12" ht="15" thickBot="1" x14ac:dyDescent="0.4">
      <c r="A928" t="s">
        <v>43</v>
      </c>
      <c r="B928" s="1">
        <v>16</v>
      </c>
      <c r="C928" s="2">
        <v>45165</v>
      </c>
      <c r="D928" s="3">
        <v>0.61480324074074066</v>
      </c>
      <c r="E928">
        <v>396762.10710000002</v>
      </c>
      <c r="F928">
        <v>6328556.4179999996</v>
      </c>
      <c r="G928" s="4">
        <v>396762.10710000002</v>
      </c>
      <c r="H928" s="4">
        <v>6328556.4179999996</v>
      </c>
      <c r="I928" s="5">
        <v>0</v>
      </c>
      <c r="J928" s="5">
        <v>0</v>
      </c>
      <c r="K928" s="5">
        <v>0</v>
      </c>
      <c r="L928" s="5">
        <v>0</v>
      </c>
    </row>
    <row r="929" spans="1:12" ht="15" thickBot="1" x14ac:dyDescent="0.4">
      <c r="A929" t="s">
        <v>43</v>
      </c>
      <c r="B929" s="1">
        <v>17</v>
      </c>
      <c r="C929" s="2">
        <v>45165</v>
      </c>
      <c r="D929" s="3">
        <v>0.61549768518518511</v>
      </c>
      <c r="E929">
        <v>396766.88929999998</v>
      </c>
      <c r="F929">
        <v>6328542.2170000002</v>
      </c>
      <c r="G929" s="4">
        <v>396766.88929999998</v>
      </c>
      <c r="H929" s="4">
        <v>6328542.2170000002</v>
      </c>
      <c r="I929" s="5">
        <v>0</v>
      </c>
      <c r="J929" s="5">
        <v>0</v>
      </c>
      <c r="K929" s="5">
        <v>0</v>
      </c>
      <c r="L929" s="5">
        <v>0</v>
      </c>
    </row>
    <row r="930" spans="1:12" ht="15" thickBot="1" x14ac:dyDescent="0.4">
      <c r="A930" t="s">
        <v>43</v>
      </c>
      <c r="B930" s="1">
        <v>18</v>
      </c>
      <c r="C930" s="2">
        <v>45165</v>
      </c>
      <c r="D930" s="3">
        <v>0.61619212962962955</v>
      </c>
      <c r="E930">
        <v>396771.30080000003</v>
      </c>
      <c r="F930">
        <v>6328527.3590000002</v>
      </c>
      <c r="G930" s="4">
        <v>396771.30080000003</v>
      </c>
      <c r="H930" s="4">
        <v>6328527.3590000002</v>
      </c>
      <c r="I930" s="5">
        <v>0</v>
      </c>
      <c r="J930" s="5">
        <v>0</v>
      </c>
      <c r="K930" s="5">
        <v>0</v>
      </c>
      <c r="L930" s="5">
        <v>0</v>
      </c>
    </row>
    <row r="931" spans="1:12" ht="15" thickBot="1" x14ac:dyDescent="0.4">
      <c r="A931" t="s">
        <v>43</v>
      </c>
      <c r="B931" s="1">
        <v>19</v>
      </c>
      <c r="C931" s="2">
        <v>45165</v>
      </c>
      <c r="D931" s="3">
        <v>0.61688657407407399</v>
      </c>
      <c r="E931">
        <v>396775.54930000001</v>
      </c>
      <c r="F931">
        <v>6328511.9330000002</v>
      </c>
      <c r="G931" s="4">
        <v>396775.54930000001</v>
      </c>
      <c r="H931" s="4">
        <v>6328511.9330000002</v>
      </c>
      <c r="I931" s="5">
        <v>0</v>
      </c>
      <c r="J931" s="5">
        <v>0</v>
      </c>
      <c r="K931" s="5">
        <v>0</v>
      </c>
      <c r="L931" s="5">
        <v>0</v>
      </c>
    </row>
    <row r="932" spans="1:12" ht="15" thickBot="1" x14ac:dyDescent="0.4">
      <c r="A932" t="s">
        <v>43</v>
      </c>
      <c r="B932" s="1">
        <v>20</v>
      </c>
      <c r="C932" s="2">
        <v>45165</v>
      </c>
      <c r="D932" s="3">
        <v>0.61758101851851843</v>
      </c>
      <c r="E932">
        <v>396779.80200000003</v>
      </c>
      <c r="F932">
        <v>6328497.7110000001</v>
      </c>
      <c r="G932" s="4">
        <v>396779.80200000003</v>
      </c>
      <c r="H932" s="4">
        <v>6328497.7110000001</v>
      </c>
      <c r="I932" s="5">
        <v>0</v>
      </c>
      <c r="J932" s="5">
        <v>0</v>
      </c>
      <c r="K932" s="5">
        <v>0</v>
      </c>
      <c r="L932" s="5">
        <v>0</v>
      </c>
    </row>
    <row r="933" spans="1:12" ht="15" thickBot="1" x14ac:dyDescent="0.4">
      <c r="A933" t="s">
        <v>43</v>
      </c>
      <c r="B933" s="1">
        <v>21</v>
      </c>
      <c r="C933" s="2">
        <v>45165</v>
      </c>
      <c r="D933" s="3">
        <v>0.61827546296296287</v>
      </c>
      <c r="E933">
        <v>396784.52639999997</v>
      </c>
      <c r="F933">
        <v>6328482.7199999997</v>
      </c>
      <c r="G933" s="4">
        <v>396784.52639999997</v>
      </c>
      <c r="H933" s="4">
        <v>6328482.7199999997</v>
      </c>
      <c r="I933" s="5">
        <v>0</v>
      </c>
      <c r="J933" s="5">
        <v>0</v>
      </c>
      <c r="K933" s="5">
        <v>0</v>
      </c>
      <c r="L933" s="5">
        <v>0</v>
      </c>
    </row>
    <row r="934" spans="1:12" ht="15" thickBot="1" x14ac:dyDescent="0.4">
      <c r="A934" t="s">
        <v>43</v>
      </c>
      <c r="B934" s="1">
        <v>22</v>
      </c>
      <c r="C934" s="2">
        <v>45165</v>
      </c>
      <c r="D934" s="3">
        <v>0.61896990740740732</v>
      </c>
      <c r="E934">
        <v>396788.34840000002</v>
      </c>
      <c r="F934">
        <v>6328469.5010000002</v>
      </c>
      <c r="G934" s="4">
        <v>396788.34840000002</v>
      </c>
      <c r="H934" s="4">
        <v>6328469.5010000002</v>
      </c>
      <c r="I934" s="5">
        <v>0</v>
      </c>
      <c r="J934" s="5">
        <v>0</v>
      </c>
      <c r="K934" s="5">
        <v>0</v>
      </c>
      <c r="L934" s="5">
        <v>0</v>
      </c>
    </row>
    <row r="935" spans="1:12" ht="15" thickBot="1" x14ac:dyDescent="0.4">
      <c r="A935" t="s">
        <v>43</v>
      </c>
      <c r="B935" s="1">
        <v>23</v>
      </c>
      <c r="C935" s="2">
        <v>45165</v>
      </c>
      <c r="D935" s="3">
        <v>0.61966435185185176</v>
      </c>
      <c r="E935">
        <v>396792.90090000001</v>
      </c>
      <c r="F935">
        <v>6328453.7910000002</v>
      </c>
      <c r="G935" s="4">
        <v>396792.90090000001</v>
      </c>
      <c r="H935" s="4">
        <v>6328453.7910000002</v>
      </c>
      <c r="I935" s="5">
        <v>0</v>
      </c>
      <c r="J935" s="5">
        <v>0</v>
      </c>
      <c r="K935" s="5">
        <v>0</v>
      </c>
      <c r="L935" s="5">
        <v>0</v>
      </c>
    </row>
    <row r="936" spans="1:12" ht="15" thickBot="1" x14ac:dyDescent="0.4">
      <c r="A936" t="s">
        <v>44</v>
      </c>
      <c r="B936" s="1">
        <v>1</v>
      </c>
      <c r="C936" s="2">
        <v>45165</v>
      </c>
      <c r="D936" s="3">
        <v>0.46113425925925927</v>
      </c>
      <c r="E936" cm="1">
        <f t="array" ref="E936:E961">VLOOKUP($D$936:$D$961,[38]OWF_39_Environmental_Camera_202!$B$2:$D$1714,2,TRUE)</f>
        <v>401153.25329999998</v>
      </c>
      <c r="F936" cm="1">
        <f t="array" ref="F936:F961">VLOOKUP($D$936:$D$961,[38]OWF_39_Environmental_Camera_202!$B$2:$D$1714,3,TRUE)</f>
        <v>6327170.7000000002</v>
      </c>
      <c r="G936" s="4">
        <v>401153.25329999998</v>
      </c>
      <c r="H936" s="4">
        <v>6327170.7000000002</v>
      </c>
      <c r="I936" s="5">
        <v>0</v>
      </c>
      <c r="J936" s="5">
        <v>0</v>
      </c>
      <c r="K936" s="5">
        <v>0</v>
      </c>
      <c r="L936" s="5">
        <v>0</v>
      </c>
    </row>
    <row r="937" spans="1:12" ht="15" thickBot="1" x14ac:dyDescent="0.4">
      <c r="A937" t="s">
        <v>44</v>
      </c>
      <c r="B937" s="1">
        <v>2</v>
      </c>
      <c r="C937" s="2">
        <v>45165</v>
      </c>
      <c r="D937" s="3">
        <v>0.46182870370370371</v>
      </c>
      <c r="E937">
        <v>401141.36090000003</v>
      </c>
      <c r="F937">
        <v>6327174.8430000003</v>
      </c>
      <c r="G937" s="4">
        <v>401141.36090000003</v>
      </c>
      <c r="H937" s="4">
        <v>6327174.8430000003</v>
      </c>
      <c r="I937" s="5">
        <v>0</v>
      </c>
      <c r="J937" s="5">
        <v>0</v>
      </c>
      <c r="K937" s="5">
        <v>0</v>
      </c>
      <c r="L937" s="5">
        <v>0</v>
      </c>
    </row>
    <row r="938" spans="1:12" ht="15" thickBot="1" x14ac:dyDescent="0.4">
      <c r="A938" t="s">
        <v>44</v>
      </c>
      <c r="B938" s="1">
        <v>3</v>
      </c>
      <c r="C938" s="2">
        <v>45165</v>
      </c>
      <c r="D938" s="3">
        <v>0.46252314814814816</v>
      </c>
      <c r="E938">
        <v>401127.14490000001</v>
      </c>
      <c r="F938">
        <v>6327179.7520000003</v>
      </c>
      <c r="G938" s="4">
        <v>401127.14490000001</v>
      </c>
      <c r="H938" s="4">
        <v>6327179.7520000003</v>
      </c>
      <c r="I938" s="5">
        <v>0</v>
      </c>
      <c r="J938" s="5">
        <v>0</v>
      </c>
      <c r="K938" s="5">
        <v>0</v>
      </c>
      <c r="L938" s="5">
        <v>0</v>
      </c>
    </row>
    <row r="939" spans="1:12" ht="15" thickBot="1" x14ac:dyDescent="0.4">
      <c r="A939" t="s">
        <v>44</v>
      </c>
      <c r="B939" s="1">
        <v>4</v>
      </c>
      <c r="C939" s="2">
        <v>45165</v>
      </c>
      <c r="D939" s="3">
        <v>0.4632175925925926</v>
      </c>
      <c r="E939">
        <v>401119.3308</v>
      </c>
      <c r="F939">
        <v>6327183.0860000001</v>
      </c>
      <c r="G939" s="4">
        <v>401119.3308</v>
      </c>
      <c r="H939" s="4">
        <v>6327183.0860000001</v>
      </c>
      <c r="I939" s="5">
        <v>0</v>
      </c>
      <c r="J939" s="5">
        <v>0</v>
      </c>
      <c r="K939" s="5">
        <v>0</v>
      </c>
      <c r="L939" s="5">
        <v>0</v>
      </c>
    </row>
    <row r="940" spans="1:12" ht="15" thickBot="1" x14ac:dyDescent="0.4">
      <c r="A940" t="s">
        <v>44</v>
      </c>
      <c r="B940" s="1">
        <v>5</v>
      </c>
      <c r="C940" s="2">
        <v>45165</v>
      </c>
      <c r="D940" s="3">
        <v>0.46391203703703704</v>
      </c>
      <c r="E940">
        <v>401118.7831</v>
      </c>
      <c r="F940">
        <v>6327182.909</v>
      </c>
      <c r="G940" s="4">
        <v>401118.7831</v>
      </c>
      <c r="H940" s="4">
        <v>6327182.909</v>
      </c>
      <c r="I940" s="5">
        <v>0</v>
      </c>
      <c r="J940" s="5">
        <v>0</v>
      </c>
      <c r="K940" s="5">
        <v>0</v>
      </c>
      <c r="L940" s="5">
        <v>0</v>
      </c>
    </row>
    <row r="941" spans="1:12" ht="15" thickBot="1" x14ac:dyDescent="0.4">
      <c r="A941" t="s">
        <v>44</v>
      </c>
      <c r="B941" s="1">
        <v>6</v>
      </c>
      <c r="C941" s="2">
        <v>45165</v>
      </c>
      <c r="D941" s="3">
        <v>0.46460648148148148</v>
      </c>
      <c r="E941">
        <v>401119.19640000002</v>
      </c>
      <c r="F941">
        <v>6327182.108</v>
      </c>
      <c r="G941" s="4">
        <v>401119.19640000002</v>
      </c>
      <c r="H941" s="4">
        <v>6327182.108</v>
      </c>
      <c r="I941" s="5">
        <v>0</v>
      </c>
      <c r="J941" s="5">
        <v>0</v>
      </c>
      <c r="K941" s="5">
        <v>0</v>
      </c>
      <c r="L941" s="5">
        <v>0</v>
      </c>
    </row>
    <row r="942" spans="1:12" ht="15" thickBot="1" x14ac:dyDescent="0.4">
      <c r="A942" t="s">
        <v>44</v>
      </c>
      <c r="B942" s="1">
        <v>7</v>
      </c>
      <c r="C942" s="2">
        <v>45165</v>
      </c>
      <c r="D942" s="3">
        <v>0.46530092592592592</v>
      </c>
      <c r="E942">
        <v>401119.05810000002</v>
      </c>
      <c r="F942">
        <v>6327182.551</v>
      </c>
      <c r="G942" s="4">
        <v>401119.05810000002</v>
      </c>
      <c r="H942" s="4">
        <v>6327182.551</v>
      </c>
      <c r="I942" s="5">
        <v>0</v>
      </c>
      <c r="J942" s="5">
        <v>0</v>
      </c>
      <c r="K942" s="5">
        <v>0</v>
      </c>
      <c r="L942" s="5">
        <v>0</v>
      </c>
    </row>
    <row r="943" spans="1:12" ht="15" thickBot="1" x14ac:dyDescent="0.4">
      <c r="A943" t="s">
        <v>44</v>
      </c>
      <c r="B943" s="1">
        <v>8</v>
      </c>
      <c r="C943" s="2">
        <v>45165</v>
      </c>
      <c r="D943" s="3">
        <v>0.46599537037037037</v>
      </c>
      <c r="E943">
        <v>401119.43119999999</v>
      </c>
      <c r="F943">
        <v>6327182.574</v>
      </c>
      <c r="G943" s="4">
        <v>401119.43119999999</v>
      </c>
      <c r="H943" s="4">
        <v>6327182.574</v>
      </c>
      <c r="I943" s="5">
        <v>0</v>
      </c>
      <c r="J943" s="5">
        <v>0</v>
      </c>
      <c r="K943" s="5">
        <v>0</v>
      </c>
      <c r="L943" s="5">
        <v>0</v>
      </c>
    </row>
    <row r="944" spans="1:12" ht="15" thickBot="1" x14ac:dyDescent="0.4">
      <c r="A944" t="s">
        <v>44</v>
      </c>
      <c r="B944" s="1">
        <v>9</v>
      </c>
      <c r="C944" s="2">
        <v>45165</v>
      </c>
      <c r="D944" s="3">
        <v>0.46668981481481481</v>
      </c>
      <c r="E944">
        <v>401118.89390000002</v>
      </c>
      <c r="F944">
        <v>6327182.1399999997</v>
      </c>
      <c r="G944" s="4">
        <v>401118.89390000002</v>
      </c>
      <c r="H944" s="4">
        <v>6327182.1399999997</v>
      </c>
      <c r="I944" s="5">
        <v>0</v>
      </c>
      <c r="J944" s="5">
        <v>0</v>
      </c>
      <c r="K944" s="5">
        <v>0</v>
      </c>
      <c r="L944" s="5">
        <v>0</v>
      </c>
    </row>
    <row r="945" spans="1:12" ht="15" thickBot="1" x14ac:dyDescent="0.4">
      <c r="A945" t="s">
        <v>44</v>
      </c>
      <c r="B945" s="1">
        <v>10</v>
      </c>
      <c r="C945" s="2">
        <v>45165</v>
      </c>
      <c r="D945" s="3">
        <v>0.46738425925925925</v>
      </c>
      <c r="E945">
        <v>401115.36550000001</v>
      </c>
      <c r="F945">
        <v>6327184.5839999998</v>
      </c>
      <c r="G945" s="4">
        <v>401115.36550000001</v>
      </c>
      <c r="H945" s="4">
        <v>6327184.5839999998</v>
      </c>
      <c r="I945" s="5">
        <v>0</v>
      </c>
      <c r="J945" s="5">
        <v>0</v>
      </c>
      <c r="K945" s="5">
        <v>0</v>
      </c>
      <c r="L945" s="5">
        <v>0</v>
      </c>
    </row>
    <row r="946" spans="1:12" ht="15" thickBot="1" x14ac:dyDescent="0.4">
      <c r="A946" t="s">
        <v>44</v>
      </c>
      <c r="B946" s="1">
        <v>11</v>
      </c>
      <c r="C946" s="2">
        <v>45165</v>
      </c>
      <c r="D946" s="3">
        <v>0.46807870370370369</v>
      </c>
      <c r="E946">
        <v>401103.01850000001</v>
      </c>
      <c r="F946">
        <v>6327188.6830000002</v>
      </c>
      <c r="G946" s="4">
        <v>401103.01850000001</v>
      </c>
      <c r="H946" s="4">
        <v>6327188.6830000002</v>
      </c>
      <c r="I946" s="5">
        <v>0</v>
      </c>
      <c r="J946" s="5">
        <v>1</v>
      </c>
      <c r="K946" s="5">
        <v>0</v>
      </c>
      <c r="L946" s="5">
        <v>2.2663940040717283</v>
      </c>
    </row>
    <row r="947" spans="1:12" ht="15" thickBot="1" x14ac:dyDescent="0.4">
      <c r="A947" t="s">
        <v>44</v>
      </c>
      <c r="B947" s="1">
        <v>12</v>
      </c>
      <c r="C947" s="2">
        <v>45165</v>
      </c>
      <c r="D947" s="3">
        <v>0.46877314814814813</v>
      </c>
      <c r="E947">
        <v>401088.55239999999</v>
      </c>
      <c r="F947">
        <v>6327193.3269999996</v>
      </c>
      <c r="G947" s="4">
        <v>401088.55239999999</v>
      </c>
      <c r="H947" s="4">
        <v>6327193.3269999996</v>
      </c>
      <c r="I947" s="5">
        <v>0</v>
      </c>
      <c r="J947" s="5">
        <v>0</v>
      </c>
      <c r="K947" s="5">
        <v>0</v>
      </c>
      <c r="L947" s="5">
        <v>0</v>
      </c>
    </row>
    <row r="948" spans="1:12" ht="15" thickBot="1" x14ac:dyDescent="0.4">
      <c r="A948" t="s">
        <v>44</v>
      </c>
      <c r="B948" s="1">
        <v>13</v>
      </c>
      <c r="C948" s="2">
        <v>45165</v>
      </c>
      <c r="D948" s="3">
        <v>0.46946759259259258</v>
      </c>
      <c r="E948">
        <v>401073.55330000003</v>
      </c>
      <c r="F948">
        <v>6327198.1490000002</v>
      </c>
      <c r="G948" s="4">
        <v>401073.55330000003</v>
      </c>
      <c r="H948" s="4">
        <v>6327198.1490000002</v>
      </c>
      <c r="I948" s="5">
        <v>0</v>
      </c>
      <c r="J948" s="5">
        <v>1</v>
      </c>
      <c r="K948" s="5">
        <v>0</v>
      </c>
      <c r="L948" s="5">
        <v>1.8028510375705713</v>
      </c>
    </row>
    <row r="949" spans="1:12" ht="15" thickBot="1" x14ac:dyDescent="0.4">
      <c r="A949" t="s">
        <v>44</v>
      </c>
      <c r="B949" s="1">
        <v>14</v>
      </c>
      <c r="C949" s="2">
        <v>45165</v>
      </c>
      <c r="D949" s="3">
        <v>0.47016203703703702</v>
      </c>
      <c r="E949">
        <v>401058.2991</v>
      </c>
      <c r="F949">
        <v>6327203.6140000001</v>
      </c>
      <c r="G949" s="4">
        <v>401058.2991</v>
      </c>
      <c r="H949" s="4">
        <v>6327203.6140000001</v>
      </c>
      <c r="I949" s="5">
        <v>0</v>
      </c>
      <c r="J949" s="5">
        <v>0</v>
      </c>
      <c r="K949" s="5">
        <v>0</v>
      </c>
      <c r="L949" s="5">
        <v>0</v>
      </c>
    </row>
    <row r="950" spans="1:12" ht="15" thickBot="1" x14ac:dyDescent="0.4">
      <c r="A950" t="s">
        <v>44</v>
      </c>
      <c r="B950" s="1">
        <v>15</v>
      </c>
      <c r="C950" s="2">
        <v>45165</v>
      </c>
      <c r="D950" s="3">
        <v>0.47085648148148146</v>
      </c>
      <c r="E950">
        <v>401044.32089999999</v>
      </c>
      <c r="F950">
        <v>6327209.1960000005</v>
      </c>
      <c r="G950" s="4">
        <v>401044.32089999999</v>
      </c>
      <c r="H950" s="4">
        <v>6327209.1960000005</v>
      </c>
      <c r="I950" s="5">
        <v>0</v>
      </c>
      <c r="J950" s="5">
        <v>0</v>
      </c>
      <c r="K950" s="5">
        <v>0</v>
      </c>
      <c r="L950" s="5">
        <v>0</v>
      </c>
    </row>
    <row r="951" spans="1:12" ht="15" thickBot="1" x14ac:dyDescent="0.4">
      <c r="A951" t="s">
        <v>44</v>
      </c>
      <c r="B951" s="1">
        <v>16</v>
      </c>
      <c r="C951" s="2">
        <v>45165</v>
      </c>
      <c r="D951" s="3">
        <v>0.4715509259259259</v>
      </c>
      <c r="E951">
        <v>401029.20740000001</v>
      </c>
      <c r="F951">
        <v>6327214.9230000004</v>
      </c>
      <c r="G951" s="4">
        <v>401029.20740000001</v>
      </c>
      <c r="H951" s="4">
        <v>6327214.9230000004</v>
      </c>
      <c r="I951" s="5">
        <v>0</v>
      </c>
      <c r="J951" s="5">
        <v>0</v>
      </c>
      <c r="K951" s="5">
        <v>0</v>
      </c>
      <c r="L951" s="5">
        <v>0</v>
      </c>
    </row>
    <row r="952" spans="1:12" ht="15" thickBot="1" x14ac:dyDescent="0.4">
      <c r="A952" t="s">
        <v>44</v>
      </c>
      <c r="B952" s="1">
        <v>17</v>
      </c>
      <c r="C952" s="2">
        <v>45165</v>
      </c>
      <c r="D952" s="3">
        <v>0.47224537037037034</v>
      </c>
      <c r="E952">
        <v>401015.35470000003</v>
      </c>
      <c r="F952">
        <v>6327219.0779999997</v>
      </c>
      <c r="G952" s="4">
        <v>401015.35470000003</v>
      </c>
      <c r="H952" s="4">
        <v>6327219.0779999997</v>
      </c>
      <c r="I952" s="5">
        <v>0</v>
      </c>
      <c r="J952" s="5">
        <v>0</v>
      </c>
      <c r="K952" s="5">
        <v>0</v>
      </c>
      <c r="L952" s="5">
        <v>0</v>
      </c>
    </row>
    <row r="953" spans="1:12" ht="15" thickBot="1" x14ac:dyDescent="0.4">
      <c r="A953" t="s">
        <v>44</v>
      </c>
      <c r="B953" s="1">
        <v>18</v>
      </c>
      <c r="C953" s="2">
        <v>45165</v>
      </c>
      <c r="D953" s="3">
        <v>0.47293981481481479</v>
      </c>
      <c r="E953">
        <v>401000.18599999999</v>
      </c>
      <c r="F953">
        <v>6327224.6679999996</v>
      </c>
      <c r="G953" s="4">
        <v>401000.18599999999</v>
      </c>
      <c r="H953" s="4">
        <v>6327224.6679999996</v>
      </c>
      <c r="I953" s="5">
        <v>0</v>
      </c>
      <c r="J953" s="5">
        <v>0</v>
      </c>
      <c r="K953" s="5">
        <v>0</v>
      </c>
      <c r="L953" s="5">
        <v>0</v>
      </c>
    </row>
    <row r="954" spans="1:12" ht="15" thickBot="1" x14ac:dyDescent="0.4">
      <c r="A954" t="s">
        <v>44</v>
      </c>
      <c r="B954" s="1">
        <v>19</v>
      </c>
      <c r="C954" s="2">
        <v>45165</v>
      </c>
      <c r="D954" s="3">
        <v>0.47363425925925923</v>
      </c>
      <c r="E954">
        <v>400985.9583</v>
      </c>
      <c r="F954">
        <v>6327229.818</v>
      </c>
      <c r="G954" s="4">
        <v>400985.9583</v>
      </c>
      <c r="H954" s="4">
        <v>6327229.818</v>
      </c>
      <c r="I954" s="5">
        <v>0</v>
      </c>
      <c r="J954" s="5">
        <v>1</v>
      </c>
      <c r="K954" s="5">
        <v>0</v>
      </c>
      <c r="L954" s="5">
        <v>2.6488169514351831</v>
      </c>
    </row>
    <row r="955" spans="1:12" ht="15" thickBot="1" x14ac:dyDescent="0.4">
      <c r="A955" t="s">
        <v>44</v>
      </c>
      <c r="B955" s="1">
        <v>20</v>
      </c>
      <c r="C955" s="2">
        <v>45165</v>
      </c>
      <c r="D955" s="3">
        <v>0.47432870370370367</v>
      </c>
      <c r="E955">
        <v>400971.25900000002</v>
      </c>
      <c r="F955">
        <v>6327235.29</v>
      </c>
      <c r="G955" s="4">
        <v>400971.25900000002</v>
      </c>
      <c r="H955" s="4">
        <v>6327235.29</v>
      </c>
      <c r="I955" s="5">
        <v>0</v>
      </c>
      <c r="J955" s="5">
        <v>0</v>
      </c>
      <c r="K955" s="5">
        <v>0</v>
      </c>
      <c r="L955" s="5">
        <v>0</v>
      </c>
    </row>
    <row r="956" spans="1:12" ht="15" thickBot="1" x14ac:dyDescent="0.4">
      <c r="A956" t="s">
        <v>44</v>
      </c>
      <c r="B956" s="1">
        <v>21</v>
      </c>
      <c r="C956" s="2">
        <v>45165</v>
      </c>
      <c r="D956" s="3">
        <v>0.47502314814814811</v>
      </c>
      <c r="E956">
        <v>400956.7402</v>
      </c>
      <c r="F956">
        <v>6327240.1310000001</v>
      </c>
      <c r="G956" s="4">
        <v>400956.7402</v>
      </c>
      <c r="H956" s="4">
        <v>6327240.1310000001</v>
      </c>
      <c r="I956" s="5">
        <v>0</v>
      </c>
      <c r="J956" s="5">
        <v>1</v>
      </c>
      <c r="K956" s="5">
        <v>0</v>
      </c>
      <c r="L956" s="5">
        <v>3.5030604182730292</v>
      </c>
    </row>
    <row r="957" spans="1:12" ht="15" thickBot="1" x14ac:dyDescent="0.4">
      <c r="A957" t="s">
        <v>44</v>
      </c>
      <c r="B957" s="1">
        <v>22</v>
      </c>
      <c r="C957" s="2">
        <v>45165</v>
      </c>
      <c r="D957" s="3">
        <v>0.47571759259259255</v>
      </c>
      <c r="E957">
        <v>400941.29859999998</v>
      </c>
      <c r="F957">
        <v>6327244.0499999998</v>
      </c>
      <c r="G957" s="4">
        <v>400941.29859999998</v>
      </c>
      <c r="H957" s="4">
        <v>6327244.0499999998</v>
      </c>
      <c r="I957" s="5">
        <v>0</v>
      </c>
      <c r="J957" s="5">
        <v>0</v>
      </c>
      <c r="K957" s="5">
        <v>0</v>
      </c>
      <c r="L957" s="5">
        <v>0</v>
      </c>
    </row>
    <row r="958" spans="1:12" ht="15" thickBot="1" x14ac:dyDescent="0.4">
      <c r="A958" t="s">
        <v>44</v>
      </c>
      <c r="B958" s="1">
        <v>23</v>
      </c>
      <c r="C958" s="2">
        <v>45165</v>
      </c>
      <c r="D958" s="3">
        <v>0.476412037037037</v>
      </c>
      <c r="E958">
        <v>400927.8652</v>
      </c>
      <c r="F958">
        <v>6327248.8760000002</v>
      </c>
      <c r="G958" s="4">
        <v>400927.8652</v>
      </c>
      <c r="H958" s="4">
        <v>6327248.8760000002</v>
      </c>
      <c r="I958" s="5">
        <v>0</v>
      </c>
      <c r="J958" s="5">
        <v>0</v>
      </c>
      <c r="K958" s="5">
        <v>0</v>
      </c>
      <c r="L958" s="5">
        <v>0</v>
      </c>
    </row>
    <row r="959" spans="1:12" ht="15" thickBot="1" x14ac:dyDescent="0.4">
      <c r="A959" t="s">
        <v>44</v>
      </c>
      <c r="B959" s="1">
        <v>24</v>
      </c>
      <c r="C959" s="2">
        <v>45165</v>
      </c>
      <c r="D959" s="3">
        <v>0.47710648148148144</v>
      </c>
      <c r="E959">
        <v>400912.478</v>
      </c>
      <c r="F959">
        <v>6327254.6359999999</v>
      </c>
      <c r="G959" s="4">
        <v>400912.478</v>
      </c>
      <c r="H959" s="4">
        <v>6327254.6359999999</v>
      </c>
      <c r="I959" s="5">
        <v>0</v>
      </c>
      <c r="J959" s="5">
        <v>0</v>
      </c>
      <c r="K959" s="5">
        <v>0</v>
      </c>
      <c r="L959" s="5">
        <v>0</v>
      </c>
    </row>
    <row r="960" spans="1:12" ht="15" thickBot="1" x14ac:dyDescent="0.4">
      <c r="A960" t="s">
        <v>44</v>
      </c>
      <c r="B960" s="1">
        <v>25</v>
      </c>
      <c r="C960" s="2">
        <v>45165</v>
      </c>
      <c r="D960" s="3">
        <v>0.47780092592592588</v>
      </c>
      <c r="E960">
        <v>400897.74070000002</v>
      </c>
      <c r="F960">
        <v>6327260.1229999997</v>
      </c>
      <c r="G960" s="4">
        <v>400897.74070000002</v>
      </c>
      <c r="H960" s="4">
        <v>6327260.1229999997</v>
      </c>
      <c r="I960" s="5">
        <v>0</v>
      </c>
      <c r="J960" s="5">
        <v>0</v>
      </c>
      <c r="K960" s="5">
        <v>0</v>
      </c>
      <c r="L960" s="5">
        <v>0</v>
      </c>
    </row>
    <row r="961" spans="1:12" ht="15" thickBot="1" x14ac:dyDescent="0.4">
      <c r="A961" t="s">
        <v>44</v>
      </c>
      <c r="B961" s="1">
        <v>26</v>
      </c>
      <c r="C961" s="2">
        <v>45165</v>
      </c>
      <c r="D961" s="3">
        <v>0.47849537037037032</v>
      </c>
      <c r="E961">
        <v>400883.07280000002</v>
      </c>
      <c r="F961">
        <v>6327266.2189999996</v>
      </c>
      <c r="G961" s="4">
        <v>400883.07280000002</v>
      </c>
      <c r="H961" s="4">
        <v>6327266.2189999996</v>
      </c>
      <c r="I961" s="5">
        <v>0</v>
      </c>
      <c r="J961" s="5">
        <v>0</v>
      </c>
      <c r="K961" s="5">
        <v>0</v>
      </c>
      <c r="L961" s="5">
        <v>0</v>
      </c>
    </row>
    <row r="962" spans="1:12" ht="15" thickBot="1" x14ac:dyDescent="0.4">
      <c r="A962" t="s">
        <v>45</v>
      </c>
      <c r="B962" s="1">
        <v>1</v>
      </c>
      <c r="C962" s="2">
        <v>45164</v>
      </c>
      <c r="D962" s="3">
        <v>0.87057870370370372</v>
      </c>
      <c r="E962" cm="1">
        <f t="array" ref="E962:E984">VLOOKUP($D$962:$D$984,[39]OWF_40_Environmental_Camera_202!$B$2:$D$1403,2,TRUE)</f>
        <v>404492.46279999998</v>
      </c>
      <c r="F962" cm="1">
        <f t="array" ref="F962:F984">VLOOKUP($D$962:$D$984,[39]OWF_40_Environmental_Camera_202!$B$2:$D$1403,3,TRUE)</f>
        <v>6326858.4249999998</v>
      </c>
      <c r="G962" s="4">
        <v>404492.46279999998</v>
      </c>
      <c r="H962" s="4">
        <v>6326858.4249999998</v>
      </c>
      <c r="I962" s="5">
        <v>0</v>
      </c>
      <c r="J962" s="5">
        <v>0</v>
      </c>
      <c r="K962" s="5">
        <v>0</v>
      </c>
      <c r="L962" s="5">
        <v>0</v>
      </c>
    </row>
    <row r="963" spans="1:12" ht="15" thickBot="1" x14ac:dyDescent="0.4">
      <c r="A963" t="s">
        <v>45</v>
      </c>
      <c r="B963" s="1">
        <v>2</v>
      </c>
      <c r="C963" s="2">
        <v>45164</v>
      </c>
      <c r="D963" s="3">
        <v>0.87127314814814816</v>
      </c>
      <c r="E963">
        <v>404494.6629</v>
      </c>
      <c r="F963">
        <v>6326848.7759999996</v>
      </c>
      <c r="G963" s="4">
        <v>404494.6629</v>
      </c>
      <c r="H963" s="4">
        <v>6326848.7759999996</v>
      </c>
      <c r="I963" s="5">
        <v>0</v>
      </c>
      <c r="J963" s="5">
        <v>0</v>
      </c>
      <c r="K963" s="5">
        <v>0</v>
      </c>
      <c r="L963" s="5">
        <v>0</v>
      </c>
    </row>
    <row r="964" spans="1:12" ht="15" thickBot="1" x14ac:dyDescent="0.4">
      <c r="A964" t="s">
        <v>45</v>
      </c>
      <c r="B964" s="1">
        <v>3</v>
      </c>
      <c r="C964" s="2">
        <v>45164</v>
      </c>
      <c r="D964" s="3">
        <v>0.8719675925925926</v>
      </c>
      <c r="E964">
        <v>404500.59379999997</v>
      </c>
      <c r="F964">
        <v>6326834.1789999995</v>
      </c>
      <c r="G964" s="4">
        <v>404500.59379999997</v>
      </c>
      <c r="H964" s="4">
        <v>6326834.1789999995</v>
      </c>
      <c r="I964" s="5">
        <v>0</v>
      </c>
      <c r="J964" s="5">
        <v>1</v>
      </c>
      <c r="K964" s="5">
        <v>0</v>
      </c>
      <c r="L964" s="5">
        <v>2.1455417306624982</v>
      </c>
    </row>
    <row r="965" spans="1:12" ht="15" thickBot="1" x14ac:dyDescent="0.4">
      <c r="A965" t="s">
        <v>45</v>
      </c>
      <c r="B965" s="1">
        <v>4</v>
      </c>
      <c r="C965" s="2">
        <v>45164</v>
      </c>
      <c r="D965" s="3">
        <v>0.87266203703703704</v>
      </c>
      <c r="E965">
        <v>404505.42019999999</v>
      </c>
      <c r="F965">
        <v>6326820.3279999997</v>
      </c>
      <c r="G965" s="4">
        <v>404505.42019999999</v>
      </c>
      <c r="H965" s="4">
        <v>6326820.3279999997</v>
      </c>
      <c r="I965" s="5">
        <v>0</v>
      </c>
      <c r="J965" s="5">
        <v>0</v>
      </c>
      <c r="K965" s="5">
        <v>0</v>
      </c>
      <c r="L965" s="5">
        <v>0</v>
      </c>
    </row>
    <row r="966" spans="1:12" ht="15" thickBot="1" x14ac:dyDescent="0.4">
      <c r="A966" t="s">
        <v>45</v>
      </c>
      <c r="B966" s="1">
        <v>5</v>
      </c>
      <c r="C966" s="2">
        <v>45164</v>
      </c>
      <c r="D966" s="3">
        <v>0.87335648148148148</v>
      </c>
      <c r="E966">
        <v>404510.96740000002</v>
      </c>
      <c r="F966">
        <v>6326804.8810000001</v>
      </c>
      <c r="G966" s="4">
        <v>404510.96740000002</v>
      </c>
      <c r="H966" s="4">
        <v>6326804.8810000001</v>
      </c>
      <c r="I966" s="5">
        <v>0</v>
      </c>
      <c r="J966" s="5">
        <v>0</v>
      </c>
      <c r="K966" s="5">
        <v>0</v>
      </c>
      <c r="L966" s="5">
        <v>0</v>
      </c>
    </row>
    <row r="967" spans="1:12" ht="15" thickBot="1" x14ac:dyDescent="0.4">
      <c r="A967" t="s">
        <v>45</v>
      </c>
      <c r="B967" s="1">
        <v>6</v>
      </c>
      <c r="C967" s="2">
        <v>45164</v>
      </c>
      <c r="D967" s="3">
        <v>0.87405092592592593</v>
      </c>
      <c r="E967">
        <v>404515.7757</v>
      </c>
      <c r="F967">
        <v>6326791.273</v>
      </c>
      <c r="G967" s="4">
        <v>404515.7757</v>
      </c>
      <c r="H967" s="4">
        <v>6326791.273</v>
      </c>
      <c r="I967" s="5">
        <v>0</v>
      </c>
      <c r="J967" s="5">
        <v>0</v>
      </c>
      <c r="K967" s="5">
        <v>0</v>
      </c>
      <c r="L967" s="5">
        <v>0</v>
      </c>
    </row>
    <row r="968" spans="1:12" ht="15" thickBot="1" x14ac:dyDescent="0.4">
      <c r="A968" t="s">
        <v>45</v>
      </c>
      <c r="B968" s="1">
        <v>7</v>
      </c>
      <c r="C968" s="2">
        <v>45164</v>
      </c>
      <c r="D968" s="3">
        <v>0.87474537037037037</v>
      </c>
      <c r="E968">
        <v>404520.92869999999</v>
      </c>
      <c r="F968">
        <v>6326775.8880000003</v>
      </c>
      <c r="G968" s="4">
        <v>404520.92869999999</v>
      </c>
      <c r="H968" s="4">
        <v>6326775.8880000003</v>
      </c>
      <c r="I968" s="5">
        <v>0</v>
      </c>
      <c r="J968" s="5">
        <v>0</v>
      </c>
      <c r="K968" s="5">
        <v>0</v>
      </c>
      <c r="L968" s="5">
        <v>0</v>
      </c>
    </row>
    <row r="969" spans="1:12" ht="15" thickBot="1" x14ac:dyDescent="0.4">
      <c r="A969" t="s">
        <v>45</v>
      </c>
      <c r="B969" s="1">
        <v>8</v>
      </c>
      <c r="C969" s="2">
        <v>45164</v>
      </c>
      <c r="D969" s="3">
        <v>0.87543981481481481</v>
      </c>
      <c r="E969">
        <v>404526.30570000003</v>
      </c>
      <c r="F969">
        <v>6326762.0489999996</v>
      </c>
      <c r="G969" s="4">
        <v>404526.30570000003</v>
      </c>
      <c r="H969" s="4">
        <v>6326762.0489999996</v>
      </c>
      <c r="I969" s="5">
        <v>0</v>
      </c>
      <c r="J969" s="5">
        <v>1</v>
      </c>
      <c r="K969" s="5">
        <v>0</v>
      </c>
      <c r="L969" s="5">
        <v>1.1191251619813649</v>
      </c>
    </row>
    <row r="970" spans="1:12" ht="15" thickBot="1" x14ac:dyDescent="0.4">
      <c r="A970" t="s">
        <v>45</v>
      </c>
      <c r="B970" s="1">
        <v>9</v>
      </c>
      <c r="C970" s="2">
        <v>45164</v>
      </c>
      <c r="D970" s="3">
        <v>0.87613425925925925</v>
      </c>
      <c r="E970">
        <v>404531.96879999997</v>
      </c>
      <c r="F970">
        <v>6326747.0010000002</v>
      </c>
      <c r="G970" s="4">
        <v>404531.96879999997</v>
      </c>
      <c r="H970" s="4">
        <v>6326747.0010000002</v>
      </c>
      <c r="I970" s="5">
        <v>0</v>
      </c>
      <c r="J970" s="5">
        <v>0</v>
      </c>
      <c r="K970" s="5">
        <v>0</v>
      </c>
      <c r="L970" s="5">
        <v>0</v>
      </c>
    </row>
    <row r="971" spans="1:12" ht="15" thickBot="1" x14ac:dyDescent="0.4">
      <c r="A971" t="s">
        <v>45</v>
      </c>
      <c r="B971" s="1">
        <v>10</v>
      </c>
      <c r="C971" s="2">
        <v>45164</v>
      </c>
      <c r="D971" s="3">
        <v>0.87682870370370369</v>
      </c>
      <c r="E971">
        <v>404537.20049999998</v>
      </c>
      <c r="F971">
        <v>6326732.9380000001</v>
      </c>
      <c r="G971" s="4">
        <v>404537.20049999998</v>
      </c>
      <c r="H971" s="4">
        <v>6326732.9380000001</v>
      </c>
      <c r="I971" s="5">
        <v>0</v>
      </c>
      <c r="J971" s="5">
        <v>0</v>
      </c>
      <c r="K971" s="5">
        <v>0</v>
      </c>
      <c r="L971" s="5">
        <v>0</v>
      </c>
    </row>
    <row r="972" spans="1:12" ht="15" thickBot="1" x14ac:dyDescent="0.4">
      <c r="A972" t="s">
        <v>45</v>
      </c>
      <c r="B972" s="1">
        <v>11</v>
      </c>
      <c r="C972" s="2">
        <v>45164</v>
      </c>
      <c r="D972" s="3">
        <v>0.87752314814814814</v>
      </c>
      <c r="E972">
        <v>404542.07049999997</v>
      </c>
      <c r="F972">
        <v>6326718.8559999997</v>
      </c>
      <c r="G972" s="4">
        <v>404542.07049999997</v>
      </c>
      <c r="H972" s="4">
        <v>6326718.8559999997</v>
      </c>
      <c r="I972" s="5">
        <v>0</v>
      </c>
      <c r="J972" s="5">
        <v>0</v>
      </c>
      <c r="K972" s="5">
        <v>0</v>
      </c>
      <c r="L972" s="5">
        <v>0</v>
      </c>
    </row>
    <row r="973" spans="1:12" ht="15" thickBot="1" x14ac:dyDescent="0.4">
      <c r="A973" t="s">
        <v>45</v>
      </c>
      <c r="B973" s="1">
        <v>12</v>
      </c>
      <c r="C973" s="2">
        <v>45164</v>
      </c>
      <c r="D973" s="3">
        <v>0.87821759259259258</v>
      </c>
      <c r="E973">
        <v>404547.61310000002</v>
      </c>
      <c r="F973">
        <v>6326703.7850000001</v>
      </c>
      <c r="G973" s="4">
        <v>404547.61310000002</v>
      </c>
      <c r="H973" s="4">
        <v>6326703.7850000001</v>
      </c>
      <c r="I973" s="5">
        <v>0</v>
      </c>
      <c r="J973" s="5">
        <v>0</v>
      </c>
      <c r="K973" s="5">
        <v>0</v>
      </c>
      <c r="L973" s="5">
        <v>0</v>
      </c>
    </row>
    <row r="974" spans="1:12" ht="15" thickBot="1" x14ac:dyDescent="0.4">
      <c r="A974" t="s">
        <v>45</v>
      </c>
      <c r="B974" s="1">
        <v>13</v>
      </c>
      <c r="C974" s="2">
        <v>45164</v>
      </c>
      <c r="D974" s="3">
        <v>0.87891203703703702</v>
      </c>
      <c r="E974">
        <v>404553.00170000002</v>
      </c>
      <c r="F974">
        <v>6326689.8689999999</v>
      </c>
      <c r="G974" s="4">
        <v>404553.00170000002</v>
      </c>
      <c r="H974" s="4">
        <v>6326689.8689999999</v>
      </c>
      <c r="I974" s="5">
        <v>0</v>
      </c>
      <c r="J974" s="5">
        <v>0</v>
      </c>
      <c r="K974" s="5">
        <v>0</v>
      </c>
      <c r="L974" s="5">
        <v>0</v>
      </c>
    </row>
    <row r="975" spans="1:12" ht="15" thickBot="1" x14ac:dyDescent="0.4">
      <c r="A975" t="s">
        <v>45</v>
      </c>
      <c r="B975" s="1">
        <v>14</v>
      </c>
      <c r="C975" s="2">
        <v>45164</v>
      </c>
      <c r="D975" s="3">
        <v>0.87960648148148146</v>
      </c>
      <c r="E975">
        <v>404558.44530000002</v>
      </c>
      <c r="F975">
        <v>6326674.6469999999</v>
      </c>
      <c r="G975" s="4">
        <v>404558.44530000002</v>
      </c>
      <c r="H975" s="4">
        <v>6326674.6469999999</v>
      </c>
      <c r="I975" s="5">
        <v>0</v>
      </c>
      <c r="J975" s="5">
        <v>0</v>
      </c>
      <c r="K975" s="5">
        <v>0</v>
      </c>
      <c r="L975" s="5">
        <v>0</v>
      </c>
    </row>
    <row r="976" spans="1:12" ht="15" thickBot="1" x14ac:dyDescent="0.4">
      <c r="A976" t="s">
        <v>45</v>
      </c>
      <c r="B976" s="1">
        <v>15</v>
      </c>
      <c r="C976" s="2">
        <v>45164</v>
      </c>
      <c r="D976" s="3">
        <v>0.8803009259259259</v>
      </c>
      <c r="E976">
        <v>404564.8162</v>
      </c>
      <c r="F976">
        <v>6326659.9009999996</v>
      </c>
      <c r="G976" s="4">
        <v>404564.8162</v>
      </c>
      <c r="H976" s="4">
        <v>6326659.9009999996</v>
      </c>
      <c r="I976" s="5">
        <v>0</v>
      </c>
      <c r="J976" s="5">
        <v>0</v>
      </c>
      <c r="K976" s="5">
        <v>0</v>
      </c>
      <c r="L976" s="5">
        <v>0</v>
      </c>
    </row>
    <row r="977" spans="1:12" ht="15" thickBot="1" x14ac:dyDescent="0.4">
      <c r="A977" t="s">
        <v>45</v>
      </c>
      <c r="B977" s="1">
        <v>16</v>
      </c>
      <c r="C977" s="2">
        <v>45164</v>
      </c>
      <c r="D977" s="3">
        <v>0.88099537037037035</v>
      </c>
      <c r="E977">
        <v>404570.39679999999</v>
      </c>
      <c r="F977">
        <v>6326645.7920000004</v>
      </c>
      <c r="G977" s="4">
        <v>404570.39679999999</v>
      </c>
      <c r="H977" s="4">
        <v>6326645.7920000004</v>
      </c>
      <c r="I977" s="5">
        <v>0</v>
      </c>
      <c r="J977" s="5">
        <v>0</v>
      </c>
      <c r="K977" s="5">
        <v>0</v>
      </c>
      <c r="L977" s="5">
        <v>0</v>
      </c>
    </row>
    <row r="978" spans="1:12" ht="15" thickBot="1" x14ac:dyDescent="0.4">
      <c r="A978" t="s">
        <v>45</v>
      </c>
      <c r="B978" s="1">
        <v>17</v>
      </c>
      <c r="C978" s="2">
        <v>45164</v>
      </c>
      <c r="D978" s="3">
        <v>0.88168981481481479</v>
      </c>
      <c r="E978">
        <v>404575.70699999999</v>
      </c>
      <c r="F978">
        <v>6326632.051</v>
      </c>
      <c r="G978" s="4">
        <v>404575.70699999999</v>
      </c>
      <c r="H978" s="4">
        <v>6326632.051</v>
      </c>
      <c r="I978" s="5">
        <v>0</v>
      </c>
      <c r="J978" s="5">
        <v>0</v>
      </c>
      <c r="K978" s="5">
        <v>0</v>
      </c>
      <c r="L978" s="5">
        <v>0</v>
      </c>
    </row>
    <row r="979" spans="1:12" ht="15" thickBot="1" x14ac:dyDescent="0.4">
      <c r="A979" t="s">
        <v>45</v>
      </c>
      <c r="B979" s="1">
        <v>18</v>
      </c>
      <c r="C979" s="2">
        <v>45164</v>
      </c>
      <c r="D979" s="3">
        <v>0.88238425925925923</v>
      </c>
      <c r="E979">
        <v>404580.84539999999</v>
      </c>
      <c r="F979">
        <v>6326618.0970000001</v>
      </c>
      <c r="G979" s="4">
        <v>404580.84539999999</v>
      </c>
      <c r="H979" s="4">
        <v>6326618.0970000001</v>
      </c>
      <c r="I979" s="5">
        <v>0</v>
      </c>
      <c r="J979" s="5">
        <v>1</v>
      </c>
      <c r="K979" s="5">
        <v>0</v>
      </c>
      <c r="L979" s="5">
        <v>2.0280004784425616</v>
      </c>
    </row>
    <row r="980" spans="1:12" ht="15" thickBot="1" x14ac:dyDescent="0.4">
      <c r="A980" t="s">
        <v>45</v>
      </c>
      <c r="B980" s="1">
        <v>19</v>
      </c>
      <c r="C980" s="2">
        <v>45164</v>
      </c>
      <c r="D980" s="3">
        <v>0.88307870370370367</v>
      </c>
      <c r="E980">
        <v>404586.82429999998</v>
      </c>
      <c r="F980">
        <v>6326603.3990000002</v>
      </c>
      <c r="G980" s="4">
        <v>404586.82429999998</v>
      </c>
      <c r="H980" s="4">
        <v>6326603.3990000002</v>
      </c>
      <c r="I980" s="5">
        <v>0</v>
      </c>
      <c r="J980" s="5">
        <v>0</v>
      </c>
      <c r="K980" s="5">
        <v>0</v>
      </c>
      <c r="L980" s="5">
        <v>0</v>
      </c>
    </row>
    <row r="981" spans="1:12" ht="15" thickBot="1" x14ac:dyDescent="0.4">
      <c r="A981" t="s">
        <v>45</v>
      </c>
      <c r="B981" s="1">
        <v>20</v>
      </c>
      <c r="C981" s="2">
        <v>45164</v>
      </c>
      <c r="D981" s="3">
        <v>0.88377314814814811</v>
      </c>
      <c r="E981">
        <v>404592.13569999998</v>
      </c>
      <c r="F981">
        <v>6326587.9249999998</v>
      </c>
      <c r="G981" s="4">
        <v>404592.13569999998</v>
      </c>
      <c r="H981" s="4">
        <v>6326587.9249999998</v>
      </c>
      <c r="I981" s="5">
        <v>0</v>
      </c>
      <c r="J981" s="5">
        <v>0</v>
      </c>
      <c r="K981" s="5">
        <v>0</v>
      </c>
      <c r="L981" s="5">
        <v>0</v>
      </c>
    </row>
    <row r="982" spans="1:12" ht="15" thickBot="1" x14ac:dyDescent="0.4">
      <c r="A982" t="s">
        <v>45</v>
      </c>
      <c r="B982" s="1">
        <v>21</v>
      </c>
      <c r="C982" s="2">
        <v>45164</v>
      </c>
      <c r="D982" s="3">
        <v>0.88446759259259256</v>
      </c>
      <c r="E982">
        <v>404598.2341</v>
      </c>
      <c r="F982">
        <v>6326573.7309999997</v>
      </c>
      <c r="G982" s="4">
        <v>404598.2341</v>
      </c>
      <c r="H982" s="4">
        <v>6326573.7309999997</v>
      </c>
      <c r="I982" s="5">
        <v>0</v>
      </c>
      <c r="J982" s="5">
        <v>0</v>
      </c>
      <c r="K982" s="5">
        <v>0</v>
      </c>
      <c r="L982" s="5">
        <v>0</v>
      </c>
    </row>
    <row r="983" spans="1:12" ht="15" thickBot="1" x14ac:dyDescent="0.4">
      <c r="A983" t="s">
        <v>45</v>
      </c>
      <c r="B983" s="1">
        <v>22</v>
      </c>
      <c r="C983" s="2">
        <v>45164</v>
      </c>
      <c r="D983" s="3">
        <v>0.885162037037037</v>
      </c>
      <c r="E983">
        <v>404602.06349999999</v>
      </c>
      <c r="F983">
        <v>6326559.2589999996</v>
      </c>
      <c r="G983" s="4">
        <v>404602.06349999999</v>
      </c>
      <c r="H983" s="4">
        <v>6326559.2589999996</v>
      </c>
      <c r="I983" s="5">
        <v>0</v>
      </c>
      <c r="J983" s="5">
        <v>0</v>
      </c>
      <c r="K983" s="5">
        <v>0</v>
      </c>
      <c r="L983" s="5">
        <v>0</v>
      </c>
    </row>
    <row r="984" spans="1:12" ht="15" thickBot="1" x14ac:dyDescent="0.4">
      <c r="A984" t="s">
        <v>45</v>
      </c>
      <c r="B984" s="1">
        <v>23</v>
      </c>
      <c r="C984" s="2">
        <v>45164</v>
      </c>
      <c r="D984" s="3">
        <v>0.88585648148148144</v>
      </c>
      <c r="E984">
        <v>404604.527</v>
      </c>
      <c r="F984">
        <v>6326551.0630000001</v>
      </c>
      <c r="G984" s="4">
        <v>404604.527</v>
      </c>
      <c r="H984" s="4">
        <v>6326551.0630000001</v>
      </c>
      <c r="I984" s="5">
        <v>0</v>
      </c>
      <c r="J984" s="5">
        <v>0</v>
      </c>
      <c r="K984" s="5">
        <v>0</v>
      </c>
      <c r="L984" s="5">
        <v>0</v>
      </c>
    </row>
    <row r="985" spans="1:12" ht="15" thickBot="1" x14ac:dyDescent="0.4">
      <c r="A985" t="s">
        <v>46</v>
      </c>
      <c r="B985" s="1">
        <v>1</v>
      </c>
      <c r="C985" s="2">
        <v>45162</v>
      </c>
      <c r="D985" s="3">
        <v>0.42129629629629628</v>
      </c>
      <c r="E985" cm="1">
        <f t="array" ref="E985:E1021">VLOOKUP($D$985:$D$1021,[40]OWF_41_Environmental_20230824_1!$B$2:$D$2076,2,TRUE)</f>
        <v>408157.33880000003</v>
      </c>
      <c r="F985" cm="1">
        <f t="array" ref="F985:F1021">VLOOKUP($D$985:$D$1021,[40]OWF_41_Environmental_20230824_1!$B$2:$D$2076,3,TRUE)</f>
        <v>6327934.5599999996</v>
      </c>
      <c r="G985" s="4">
        <v>408157.33880000003</v>
      </c>
      <c r="H985" s="4">
        <v>6327934.5599999996</v>
      </c>
      <c r="I985" s="5">
        <v>0</v>
      </c>
      <c r="J985" s="5">
        <v>0</v>
      </c>
      <c r="K985" s="5">
        <v>0</v>
      </c>
      <c r="L985" s="5">
        <v>0</v>
      </c>
    </row>
    <row r="986" spans="1:12" ht="15" thickBot="1" x14ac:dyDescent="0.4">
      <c r="A986" t="s">
        <v>46</v>
      </c>
      <c r="B986" s="1">
        <v>2</v>
      </c>
      <c r="C986" s="2">
        <v>45162</v>
      </c>
      <c r="D986" s="3">
        <v>0.42199074074074072</v>
      </c>
      <c r="E986">
        <v>408159.04690000002</v>
      </c>
      <c r="F986">
        <v>6327932.625</v>
      </c>
      <c r="G986" s="4">
        <v>408159.04690000002</v>
      </c>
      <c r="H986" s="4">
        <v>6327932.625</v>
      </c>
      <c r="I986" s="5">
        <v>0</v>
      </c>
      <c r="J986" s="5">
        <v>0</v>
      </c>
      <c r="K986" s="5">
        <v>0</v>
      </c>
      <c r="L986" s="5">
        <v>0</v>
      </c>
    </row>
    <row r="987" spans="1:12" ht="15" thickBot="1" x14ac:dyDescent="0.4">
      <c r="A987" t="s">
        <v>46</v>
      </c>
      <c r="B987" s="1">
        <v>3</v>
      </c>
      <c r="C987" s="2">
        <v>45162</v>
      </c>
      <c r="D987" s="3">
        <v>0.42268518518518516</v>
      </c>
      <c r="E987">
        <v>408159.9362</v>
      </c>
      <c r="F987">
        <v>6327926.4790000003</v>
      </c>
      <c r="G987" s="4">
        <v>408159.9362</v>
      </c>
      <c r="H987" s="4">
        <v>6327926.4790000003</v>
      </c>
      <c r="I987" s="5">
        <v>0</v>
      </c>
      <c r="J987" s="5">
        <v>0</v>
      </c>
      <c r="K987" s="5">
        <v>0</v>
      </c>
      <c r="L987" s="5">
        <v>0</v>
      </c>
    </row>
    <row r="988" spans="1:12" ht="15" thickBot="1" x14ac:dyDescent="0.4">
      <c r="A988" t="s">
        <v>46</v>
      </c>
      <c r="B988" s="1">
        <v>4</v>
      </c>
      <c r="C988" s="2">
        <v>45162</v>
      </c>
      <c r="D988" s="3">
        <v>0.42337962962962961</v>
      </c>
      <c r="E988">
        <v>408162.85749999998</v>
      </c>
      <c r="F988">
        <v>6327918.6179999998</v>
      </c>
      <c r="G988" s="4">
        <v>408162.85749999998</v>
      </c>
      <c r="H988" s="4">
        <v>6327918.6179999998</v>
      </c>
      <c r="I988" s="5">
        <v>0</v>
      </c>
      <c r="J988" s="5">
        <v>1</v>
      </c>
      <c r="K988" s="5">
        <v>0</v>
      </c>
      <c r="L988" s="5">
        <v>1.4899595351822901</v>
      </c>
    </row>
    <row r="989" spans="1:12" ht="15" thickBot="1" x14ac:dyDescent="0.4">
      <c r="A989" t="s">
        <v>46</v>
      </c>
      <c r="B989" s="1">
        <v>5</v>
      </c>
      <c r="C989" s="2">
        <v>45162</v>
      </c>
      <c r="D989" s="3">
        <v>0.42407407407407405</v>
      </c>
      <c r="E989">
        <v>408167.25540000002</v>
      </c>
      <c r="F989">
        <v>6327910.5149999997</v>
      </c>
      <c r="G989" s="4">
        <v>408167.25540000002</v>
      </c>
      <c r="H989" s="4">
        <v>6327910.5149999997</v>
      </c>
      <c r="I989" s="5">
        <v>0</v>
      </c>
      <c r="J989" s="5">
        <v>0</v>
      </c>
      <c r="K989" s="5">
        <v>0</v>
      </c>
      <c r="L989" s="5">
        <v>0</v>
      </c>
    </row>
    <row r="990" spans="1:12" ht="15" thickBot="1" x14ac:dyDescent="0.4">
      <c r="A990" t="s">
        <v>46</v>
      </c>
      <c r="B990" s="1">
        <v>6</v>
      </c>
      <c r="C990" s="2">
        <v>45162</v>
      </c>
      <c r="D990" s="3">
        <v>0.42476851851851849</v>
      </c>
      <c r="E990">
        <v>408170.57860000001</v>
      </c>
      <c r="F990">
        <v>6327902.2359999996</v>
      </c>
      <c r="G990" s="4">
        <v>408170.57860000001</v>
      </c>
      <c r="H990" s="4">
        <v>6327902.2359999996</v>
      </c>
      <c r="I990" s="5">
        <v>0</v>
      </c>
      <c r="J990" s="5">
        <v>0</v>
      </c>
      <c r="K990" s="5">
        <v>0</v>
      </c>
      <c r="L990" s="5">
        <v>0</v>
      </c>
    </row>
    <row r="991" spans="1:12" ht="15" thickBot="1" x14ac:dyDescent="0.4">
      <c r="A991" t="s">
        <v>46</v>
      </c>
      <c r="B991" s="1">
        <v>7</v>
      </c>
      <c r="C991" s="2">
        <v>45162</v>
      </c>
      <c r="D991" s="3">
        <v>0.42546296296296293</v>
      </c>
      <c r="E991">
        <v>408174.06410000002</v>
      </c>
      <c r="F991">
        <v>6327894.0559999999</v>
      </c>
      <c r="G991" s="4">
        <v>408174.06410000002</v>
      </c>
      <c r="H991" s="4">
        <v>6327894.0559999999</v>
      </c>
      <c r="I991" s="5">
        <v>0</v>
      </c>
      <c r="J991" s="5">
        <v>1</v>
      </c>
      <c r="K991" s="5">
        <v>0</v>
      </c>
      <c r="L991" s="5">
        <v>0.95357410251666586</v>
      </c>
    </row>
    <row r="992" spans="1:12" ht="15" thickBot="1" x14ac:dyDescent="0.4">
      <c r="A992" t="s">
        <v>46</v>
      </c>
      <c r="B992" s="1">
        <v>8</v>
      </c>
      <c r="C992" s="2">
        <v>45162</v>
      </c>
      <c r="D992" s="3">
        <v>0.42615740740740737</v>
      </c>
      <c r="E992">
        <v>408177.36129999999</v>
      </c>
      <c r="F992">
        <v>6327885.4550000001</v>
      </c>
      <c r="G992" s="4">
        <v>408177.36129999999</v>
      </c>
      <c r="H992" s="4">
        <v>6327885.4550000001</v>
      </c>
      <c r="I992" s="5">
        <v>0</v>
      </c>
      <c r="J992" s="5">
        <v>0</v>
      </c>
      <c r="K992" s="5">
        <v>0</v>
      </c>
      <c r="L992" s="5">
        <v>0</v>
      </c>
    </row>
    <row r="993" spans="1:12" ht="15" thickBot="1" x14ac:dyDescent="0.4">
      <c r="A993" t="s">
        <v>46</v>
      </c>
      <c r="B993" s="1">
        <v>9</v>
      </c>
      <c r="C993" s="2">
        <v>45162</v>
      </c>
      <c r="D993" s="3">
        <v>0.42685185185185182</v>
      </c>
      <c r="E993">
        <v>408179.85239999997</v>
      </c>
      <c r="F993">
        <v>6327876.8739999998</v>
      </c>
      <c r="G993" s="4">
        <v>408179.85239999997</v>
      </c>
      <c r="H993" s="4">
        <v>6327876.8739999998</v>
      </c>
      <c r="I993" s="5">
        <v>0</v>
      </c>
      <c r="J993" s="5">
        <v>0</v>
      </c>
      <c r="K993" s="5">
        <v>0</v>
      </c>
      <c r="L993" s="5">
        <v>0</v>
      </c>
    </row>
    <row r="994" spans="1:12" ht="15" thickBot="1" x14ac:dyDescent="0.4">
      <c r="A994" t="s">
        <v>46</v>
      </c>
      <c r="B994" s="1">
        <v>10</v>
      </c>
      <c r="C994" s="2">
        <v>45162</v>
      </c>
      <c r="D994" s="3">
        <v>0.42754629629629626</v>
      </c>
      <c r="E994">
        <v>408183.23550000001</v>
      </c>
      <c r="F994">
        <v>6327868.1179999998</v>
      </c>
      <c r="G994" s="4">
        <v>408183.23550000001</v>
      </c>
      <c r="H994" s="4">
        <v>6327868.1179999998</v>
      </c>
      <c r="I994" s="5">
        <v>0</v>
      </c>
      <c r="J994" s="5">
        <v>0</v>
      </c>
      <c r="K994" s="5">
        <v>0</v>
      </c>
      <c r="L994" s="5">
        <v>0</v>
      </c>
    </row>
    <row r="995" spans="1:12" ht="15" thickBot="1" x14ac:dyDescent="0.4">
      <c r="A995" t="s">
        <v>46</v>
      </c>
      <c r="B995" s="1">
        <v>11</v>
      </c>
      <c r="C995" s="2">
        <v>45162</v>
      </c>
      <c r="D995" s="3">
        <v>0.4282407407407407</v>
      </c>
      <c r="E995">
        <v>408187.3308</v>
      </c>
      <c r="F995">
        <v>6327859.2470000004</v>
      </c>
      <c r="G995" s="4">
        <v>408187.3308</v>
      </c>
      <c r="H995" s="4">
        <v>6327859.2470000004</v>
      </c>
      <c r="I995" s="5">
        <v>0</v>
      </c>
      <c r="J995" s="5">
        <v>0</v>
      </c>
      <c r="K995" s="5">
        <v>0</v>
      </c>
      <c r="L995" s="5">
        <v>0</v>
      </c>
    </row>
    <row r="996" spans="1:12" ht="15" thickBot="1" x14ac:dyDescent="0.4">
      <c r="A996" t="s">
        <v>46</v>
      </c>
      <c r="B996" s="1">
        <v>12</v>
      </c>
      <c r="C996" s="2">
        <v>45162</v>
      </c>
      <c r="D996" s="3">
        <v>0.42893518518518514</v>
      </c>
      <c r="E996">
        <v>408191.34</v>
      </c>
      <c r="F996">
        <v>6327850.6869999999</v>
      </c>
      <c r="G996" s="4">
        <v>408191.34</v>
      </c>
      <c r="H996" s="4">
        <v>6327850.6869999999</v>
      </c>
      <c r="I996" s="5">
        <v>0</v>
      </c>
      <c r="J996" s="5">
        <v>0</v>
      </c>
      <c r="K996" s="5">
        <v>0</v>
      </c>
      <c r="L996" s="5">
        <v>0</v>
      </c>
    </row>
    <row r="997" spans="1:12" ht="15" thickBot="1" x14ac:dyDescent="0.4">
      <c r="A997" t="s">
        <v>46</v>
      </c>
      <c r="B997" s="1">
        <v>13</v>
      </c>
      <c r="C997" s="2">
        <v>45162</v>
      </c>
      <c r="D997" s="3">
        <v>0.42962962962962958</v>
      </c>
      <c r="E997">
        <v>408195.68290000001</v>
      </c>
      <c r="F997">
        <v>6327842.7390000001</v>
      </c>
      <c r="G997" s="4">
        <v>408195.68290000001</v>
      </c>
      <c r="H997" s="4">
        <v>6327842.7390000001</v>
      </c>
      <c r="I997" s="5">
        <v>0</v>
      </c>
      <c r="J997" s="5">
        <v>0</v>
      </c>
      <c r="K997" s="5">
        <v>0</v>
      </c>
      <c r="L997" s="5">
        <v>0</v>
      </c>
    </row>
    <row r="998" spans="1:12" ht="15" thickBot="1" x14ac:dyDescent="0.4">
      <c r="A998" t="s">
        <v>46</v>
      </c>
      <c r="B998" s="1">
        <v>14</v>
      </c>
      <c r="C998" s="2">
        <v>45162</v>
      </c>
      <c r="D998" s="3">
        <v>0.43032407407407403</v>
      </c>
      <c r="E998">
        <v>408199.84539999999</v>
      </c>
      <c r="F998">
        <v>6327834.784</v>
      </c>
      <c r="G998" s="4">
        <v>408199.84539999999</v>
      </c>
      <c r="H998" s="4">
        <v>6327834.784</v>
      </c>
      <c r="I998" s="5">
        <v>0</v>
      </c>
      <c r="J998" s="5">
        <v>0</v>
      </c>
      <c r="K998" s="5">
        <v>0</v>
      </c>
      <c r="L998" s="5">
        <v>0</v>
      </c>
    </row>
    <row r="999" spans="1:12" ht="15" thickBot="1" x14ac:dyDescent="0.4">
      <c r="A999" t="s">
        <v>46</v>
      </c>
      <c r="B999" s="1">
        <v>15</v>
      </c>
      <c r="C999" s="2">
        <v>45162</v>
      </c>
      <c r="D999" s="3">
        <v>0.43101851851851847</v>
      </c>
      <c r="E999">
        <v>408201.6814</v>
      </c>
      <c r="F999">
        <v>6327825.4709999999</v>
      </c>
      <c r="G999" s="4">
        <v>408201.6814</v>
      </c>
      <c r="H999" s="4">
        <v>6327825.4709999999</v>
      </c>
      <c r="I999" s="5">
        <v>0</v>
      </c>
      <c r="J999" s="5">
        <v>1</v>
      </c>
      <c r="K999" s="5">
        <v>0</v>
      </c>
      <c r="L999" s="5">
        <v>2.9203206889572888</v>
      </c>
    </row>
    <row r="1000" spans="1:12" ht="15" thickBot="1" x14ac:dyDescent="0.4">
      <c r="A1000" t="s">
        <v>46</v>
      </c>
      <c r="B1000" s="1">
        <v>16</v>
      </c>
      <c r="C1000" s="2">
        <v>45162</v>
      </c>
      <c r="D1000" s="3">
        <v>0.43171296296296291</v>
      </c>
      <c r="E1000">
        <v>408204.06900000002</v>
      </c>
      <c r="F1000">
        <v>6327820.4910000004</v>
      </c>
      <c r="G1000" s="4">
        <v>408204.06900000002</v>
      </c>
      <c r="H1000" s="4">
        <v>6327820.4910000004</v>
      </c>
      <c r="I1000" s="5">
        <v>0</v>
      </c>
      <c r="J1000" s="5">
        <v>0</v>
      </c>
      <c r="K1000" s="5">
        <v>0</v>
      </c>
      <c r="L1000" s="5">
        <v>0</v>
      </c>
    </row>
    <row r="1001" spans="1:12" ht="15" thickBot="1" x14ac:dyDescent="0.4">
      <c r="A1001" t="s">
        <v>46</v>
      </c>
      <c r="B1001" s="1">
        <v>17</v>
      </c>
      <c r="C1001" s="2">
        <v>45162</v>
      </c>
      <c r="D1001" s="3">
        <v>0.43240740740740735</v>
      </c>
      <c r="E1001">
        <v>408204.06900000002</v>
      </c>
      <c r="F1001">
        <v>6327820.4910000004</v>
      </c>
      <c r="G1001" s="4">
        <v>408204.06900000002</v>
      </c>
      <c r="H1001" s="4">
        <v>6327820.4910000004</v>
      </c>
      <c r="I1001" s="5">
        <v>0</v>
      </c>
      <c r="J1001" s="5">
        <v>0</v>
      </c>
      <c r="K1001" s="5">
        <v>0</v>
      </c>
      <c r="L1001" s="5">
        <v>0</v>
      </c>
    </row>
    <row r="1002" spans="1:12" ht="15" thickBot="1" x14ac:dyDescent="0.4">
      <c r="A1002" t="s">
        <v>46</v>
      </c>
      <c r="B1002" s="1">
        <v>18</v>
      </c>
      <c r="C1002" s="2">
        <v>45162</v>
      </c>
      <c r="D1002" s="3">
        <v>0.43310185185185179</v>
      </c>
      <c r="E1002">
        <v>408204.40970000002</v>
      </c>
      <c r="F1002">
        <v>6327812.8640000001</v>
      </c>
      <c r="G1002" s="4">
        <v>408204.40970000002</v>
      </c>
      <c r="H1002" s="4">
        <v>6327812.8640000001</v>
      </c>
      <c r="I1002" s="5">
        <v>0</v>
      </c>
      <c r="J1002" s="5">
        <v>0</v>
      </c>
      <c r="K1002" s="5">
        <v>0</v>
      </c>
      <c r="L1002" s="5">
        <v>0</v>
      </c>
    </row>
    <row r="1003" spans="1:12" ht="15" thickBot="1" x14ac:dyDescent="0.4">
      <c r="A1003" t="s">
        <v>46</v>
      </c>
      <c r="B1003" s="1">
        <v>19</v>
      </c>
      <c r="C1003" s="2">
        <v>45162</v>
      </c>
      <c r="D1003" s="3">
        <v>0.43379629629629624</v>
      </c>
      <c r="E1003">
        <v>408217.73229999997</v>
      </c>
      <c r="F1003">
        <v>6327792.0149999997</v>
      </c>
      <c r="G1003" s="4">
        <v>408217.73229999997</v>
      </c>
      <c r="H1003" s="4">
        <v>6327792.0149999997</v>
      </c>
      <c r="I1003" s="5">
        <v>0</v>
      </c>
      <c r="J1003" s="5">
        <v>0</v>
      </c>
      <c r="K1003" s="5">
        <v>0</v>
      </c>
      <c r="L1003" s="5">
        <v>0</v>
      </c>
    </row>
    <row r="1004" spans="1:12" ht="15" thickBot="1" x14ac:dyDescent="0.4">
      <c r="A1004" t="s">
        <v>46</v>
      </c>
      <c r="B1004" s="1">
        <v>20</v>
      </c>
      <c r="C1004" s="2">
        <v>45162</v>
      </c>
      <c r="D1004" s="3">
        <v>0.43449074074074068</v>
      </c>
      <c r="E1004">
        <v>408222.20929999999</v>
      </c>
      <c r="F1004">
        <v>6327784.1880000001</v>
      </c>
      <c r="G1004" s="4">
        <v>408222.20929999999</v>
      </c>
      <c r="H1004" s="4">
        <v>6327784.1880000001</v>
      </c>
      <c r="I1004" s="5">
        <v>0</v>
      </c>
      <c r="J1004" s="5">
        <v>0</v>
      </c>
      <c r="K1004" s="5">
        <v>0</v>
      </c>
      <c r="L1004" s="5">
        <v>0</v>
      </c>
    </row>
    <row r="1005" spans="1:12" ht="15" thickBot="1" x14ac:dyDescent="0.4">
      <c r="A1005" t="s">
        <v>46</v>
      </c>
      <c r="B1005" s="1">
        <v>21</v>
      </c>
      <c r="C1005" s="2">
        <v>45162</v>
      </c>
      <c r="D1005" s="3">
        <v>0.43518518518518512</v>
      </c>
      <c r="E1005">
        <v>408225.19569999998</v>
      </c>
      <c r="F1005">
        <v>6327774.7379999999</v>
      </c>
      <c r="G1005" s="4">
        <v>408225.19569999998</v>
      </c>
      <c r="H1005" s="4">
        <v>6327774.7379999999</v>
      </c>
      <c r="I1005" s="5">
        <v>0</v>
      </c>
      <c r="J1005" s="5">
        <v>0</v>
      </c>
      <c r="K1005" s="5">
        <v>0</v>
      </c>
      <c r="L1005" s="5">
        <v>0</v>
      </c>
    </row>
    <row r="1006" spans="1:12" ht="15" thickBot="1" x14ac:dyDescent="0.4">
      <c r="A1006" t="s">
        <v>46</v>
      </c>
      <c r="B1006" s="1">
        <v>22</v>
      </c>
      <c r="C1006" s="2">
        <v>45162</v>
      </c>
      <c r="D1006" s="3">
        <v>0.43587962962962956</v>
      </c>
      <c r="E1006">
        <v>408228.85149999999</v>
      </c>
      <c r="F1006">
        <v>6327766.159</v>
      </c>
      <c r="G1006" s="4">
        <v>408228.85149999999</v>
      </c>
      <c r="H1006" s="4">
        <v>6327766.159</v>
      </c>
      <c r="I1006" s="5">
        <v>0</v>
      </c>
      <c r="J1006" s="5">
        <v>0</v>
      </c>
      <c r="K1006" s="5">
        <v>0</v>
      </c>
      <c r="L1006" s="5">
        <v>0</v>
      </c>
    </row>
    <row r="1007" spans="1:12" ht="15" thickBot="1" x14ac:dyDescent="0.4">
      <c r="A1007" t="s">
        <v>46</v>
      </c>
      <c r="B1007" s="1">
        <v>23</v>
      </c>
      <c r="C1007" s="2">
        <v>45162</v>
      </c>
      <c r="D1007" s="3">
        <v>0.436574074074074</v>
      </c>
      <c r="E1007">
        <v>408232.09100000001</v>
      </c>
      <c r="F1007">
        <v>6327758.068</v>
      </c>
      <c r="G1007" s="4">
        <v>408232.09100000001</v>
      </c>
      <c r="H1007" s="4">
        <v>6327758.068</v>
      </c>
      <c r="I1007" s="5">
        <v>0</v>
      </c>
      <c r="J1007" s="5">
        <v>0</v>
      </c>
      <c r="K1007" s="5">
        <v>0</v>
      </c>
      <c r="L1007" s="5">
        <v>0</v>
      </c>
    </row>
    <row r="1008" spans="1:12" ht="15" thickBot="1" x14ac:dyDescent="0.4">
      <c r="A1008" t="s">
        <v>46</v>
      </c>
      <c r="B1008" s="1">
        <v>24</v>
      </c>
      <c r="C1008" s="2">
        <v>45162</v>
      </c>
      <c r="D1008" s="3">
        <v>0.43726851851851845</v>
      </c>
      <c r="E1008">
        <v>408235.38829999999</v>
      </c>
      <c r="F1008">
        <v>6327748.8470000001</v>
      </c>
      <c r="G1008" s="4">
        <v>408235.38829999999</v>
      </c>
      <c r="H1008" s="4">
        <v>6327748.8470000001</v>
      </c>
      <c r="I1008" s="5">
        <v>0</v>
      </c>
      <c r="J1008" s="5">
        <v>0</v>
      </c>
      <c r="K1008" s="5">
        <v>0</v>
      </c>
      <c r="L1008" s="5">
        <v>0</v>
      </c>
    </row>
    <row r="1009" spans="1:12" ht="15" thickBot="1" x14ac:dyDescent="0.4">
      <c r="A1009" t="s">
        <v>46</v>
      </c>
      <c r="B1009" s="1">
        <v>25</v>
      </c>
      <c r="C1009" s="2">
        <v>45162</v>
      </c>
      <c r="D1009" s="3">
        <v>0.43796296296296289</v>
      </c>
      <c r="E1009">
        <v>408238.92869999999</v>
      </c>
      <c r="F1009">
        <v>6327740.2309999997</v>
      </c>
      <c r="G1009" s="4">
        <v>408238.92869999999</v>
      </c>
      <c r="H1009" s="4">
        <v>6327740.2309999997</v>
      </c>
      <c r="I1009" s="5">
        <v>0</v>
      </c>
      <c r="J1009" s="5">
        <v>0</v>
      </c>
      <c r="K1009" s="5">
        <v>0</v>
      </c>
      <c r="L1009" s="5">
        <v>0</v>
      </c>
    </row>
    <row r="1010" spans="1:12" ht="15" thickBot="1" x14ac:dyDescent="0.4">
      <c r="A1010" t="s">
        <v>46</v>
      </c>
      <c r="B1010" s="1">
        <v>26</v>
      </c>
      <c r="C1010" s="2">
        <v>45162</v>
      </c>
      <c r="D1010" s="3">
        <v>0.43865740740740733</v>
      </c>
      <c r="E1010">
        <v>408242.84419999999</v>
      </c>
      <c r="F1010">
        <v>6327731.4879999999</v>
      </c>
      <c r="G1010" s="4">
        <v>408242.84419999999</v>
      </c>
      <c r="H1010" s="4">
        <v>6327731.4879999999</v>
      </c>
      <c r="I1010" s="5">
        <v>0</v>
      </c>
      <c r="J1010" s="5">
        <v>0</v>
      </c>
      <c r="K1010" s="5">
        <v>0</v>
      </c>
      <c r="L1010" s="5">
        <v>0</v>
      </c>
    </row>
    <row r="1011" spans="1:12" ht="15" thickBot="1" x14ac:dyDescent="0.4">
      <c r="A1011" t="s">
        <v>46</v>
      </c>
      <c r="B1011" s="1">
        <v>27</v>
      </c>
      <c r="C1011" s="2">
        <v>45162</v>
      </c>
      <c r="D1011" s="3">
        <v>0.43935185185185177</v>
      </c>
      <c r="E1011">
        <v>408246.78169999999</v>
      </c>
      <c r="F1011">
        <v>6327723.5429999996</v>
      </c>
      <c r="G1011" s="4">
        <v>408246.78169999999</v>
      </c>
      <c r="H1011" s="4">
        <v>6327723.5429999996</v>
      </c>
      <c r="I1011" s="5">
        <v>0</v>
      </c>
      <c r="J1011" s="5">
        <v>1</v>
      </c>
      <c r="K1011" s="5">
        <v>0</v>
      </c>
      <c r="L1011" s="5">
        <v>1.590945681455757</v>
      </c>
    </row>
    <row r="1012" spans="1:12" ht="15" thickBot="1" x14ac:dyDescent="0.4">
      <c r="A1012" t="s">
        <v>46</v>
      </c>
      <c r="B1012" s="6">
        <v>28</v>
      </c>
      <c r="C1012" s="2">
        <v>45162</v>
      </c>
      <c r="D1012" s="3">
        <v>0.44004629629629621</v>
      </c>
      <c r="E1012">
        <v>408250.70130000002</v>
      </c>
      <c r="F1012">
        <v>6327715.2580000004</v>
      </c>
      <c r="G1012" s="4">
        <v>408250.70130000002</v>
      </c>
      <c r="H1012" s="4">
        <v>6327715.2580000004</v>
      </c>
      <c r="I1012" s="5">
        <v>0</v>
      </c>
      <c r="J1012" s="5">
        <v>0</v>
      </c>
      <c r="K1012" s="5">
        <v>0</v>
      </c>
      <c r="L1012" s="5">
        <v>0</v>
      </c>
    </row>
    <row r="1013" spans="1:12" ht="15" thickBot="1" x14ac:dyDescent="0.4">
      <c r="A1013" t="s">
        <v>46</v>
      </c>
      <c r="B1013" s="6">
        <v>29</v>
      </c>
      <c r="C1013" s="2">
        <v>45162</v>
      </c>
      <c r="D1013" s="3">
        <v>0.44074074074074066</v>
      </c>
      <c r="E1013">
        <v>408254.0722</v>
      </c>
      <c r="F1013">
        <v>6327706.4550000001</v>
      </c>
      <c r="G1013" s="4">
        <v>408254.0722</v>
      </c>
      <c r="H1013" s="4">
        <v>6327706.4550000001</v>
      </c>
      <c r="I1013" s="5">
        <v>0</v>
      </c>
      <c r="J1013" s="5">
        <v>0</v>
      </c>
      <c r="K1013" s="5">
        <v>0</v>
      </c>
      <c r="L1013" s="5">
        <v>0</v>
      </c>
    </row>
    <row r="1014" spans="1:12" ht="15" thickBot="1" x14ac:dyDescent="0.4">
      <c r="A1014" t="s">
        <v>46</v>
      </c>
      <c r="B1014" s="6">
        <v>30</v>
      </c>
      <c r="C1014" s="2">
        <v>45162</v>
      </c>
      <c r="D1014" s="3">
        <v>0.4414351851851851</v>
      </c>
      <c r="E1014">
        <v>408257.94919999997</v>
      </c>
      <c r="F1014">
        <v>6327698.2010000004</v>
      </c>
      <c r="G1014" s="4">
        <v>408257.94919999997</v>
      </c>
      <c r="H1014" s="4">
        <v>6327698.2010000004</v>
      </c>
      <c r="I1014" s="5">
        <v>0</v>
      </c>
      <c r="J1014" s="5">
        <v>0</v>
      </c>
      <c r="K1014" s="5">
        <v>0</v>
      </c>
      <c r="L1014" s="5">
        <v>0</v>
      </c>
    </row>
    <row r="1015" spans="1:12" ht="15" thickBot="1" x14ac:dyDescent="0.4">
      <c r="A1015" t="s">
        <v>46</v>
      </c>
      <c r="B1015" s="6">
        <v>31</v>
      </c>
      <c r="C1015" s="2">
        <v>45162</v>
      </c>
      <c r="D1015" s="3">
        <v>0.44212962962962954</v>
      </c>
      <c r="E1015">
        <v>408261.2268</v>
      </c>
      <c r="F1015">
        <v>6327688.1720000003</v>
      </c>
      <c r="G1015" s="4">
        <v>408261.2268</v>
      </c>
      <c r="H1015" s="4">
        <v>6327688.1720000003</v>
      </c>
      <c r="I1015" s="5">
        <v>0</v>
      </c>
      <c r="J1015" s="5">
        <v>0</v>
      </c>
      <c r="K1015" s="5">
        <v>0</v>
      </c>
      <c r="L1015" s="5">
        <v>0</v>
      </c>
    </row>
    <row r="1016" spans="1:12" ht="15" thickBot="1" x14ac:dyDescent="0.4">
      <c r="A1016" t="s">
        <v>46</v>
      </c>
      <c r="B1016" s="6">
        <v>32</v>
      </c>
      <c r="C1016" s="2">
        <v>45162</v>
      </c>
      <c r="D1016" s="3">
        <v>0.44282407407407398</v>
      </c>
      <c r="E1016">
        <v>408265.43040000001</v>
      </c>
      <c r="F1016">
        <v>6327680.682</v>
      </c>
      <c r="G1016" s="4">
        <v>408265.43040000001</v>
      </c>
      <c r="H1016" s="4">
        <v>6327680.682</v>
      </c>
      <c r="I1016" s="5">
        <v>0</v>
      </c>
      <c r="J1016" s="5">
        <v>0</v>
      </c>
      <c r="K1016" s="5">
        <v>0</v>
      </c>
      <c r="L1016" s="5">
        <v>0</v>
      </c>
    </row>
    <row r="1017" spans="1:12" ht="15" thickBot="1" x14ac:dyDescent="0.4">
      <c r="A1017" t="s">
        <v>46</v>
      </c>
      <c r="B1017" s="6">
        <v>33</v>
      </c>
      <c r="C1017" s="2">
        <v>45162</v>
      </c>
      <c r="D1017" s="3">
        <v>0.44351851851851842</v>
      </c>
      <c r="E1017">
        <v>408269.04489999998</v>
      </c>
      <c r="F1017">
        <v>6327672.2110000001</v>
      </c>
      <c r="G1017" s="4">
        <v>408269.04489999998</v>
      </c>
      <c r="H1017" s="4">
        <v>6327672.2110000001</v>
      </c>
      <c r="I1017" s="5">
        <v>0</v>
      </c>
      <c r="J1017" s="5">
        <v>0</v>
      </c>
      <c r="K1017" s="5">
        <v>0</v>
      </c>
      <c r="L1017" s="5">
        <v>0</v>
      </c>
    </row>
    <row r="1018" spans="1:12" ht="15" thickBot="1" x14ac:dyDescent="0.4">
      <c r="A1018" t="s">
        <v>46</v>
      </c>
      <c r="B1018" s="6">
        <v>34</v>
      </c>
      <c r="C1018" s="2">
        <v>45162</v>
      </c>
      <c r="D1018" s="3">
        <v>0.44421296296296287</v>
      </c>
      <c r="E1018">
        <v>408272.9878</v>
      </c>
      <c r="F1018">
        <v>6327664.1840000004</v>
      </c>
      <c r="G1018" s="4">
        <v>408272.9878</v>
      </c>
      <c r="H1018" s="4">
        <v>6327664.1840000004</v>
      </c>
      <c r="I1018" s="5">
        <v>0</v>
      </c>
      <c r="J1018" s="5">
        <v>0</v>
      </c>
      <c r="K1018" s="5">
        <v>0</v>
      </c>
      <c r="L1018" s="5">
        <v>0</v>
      </c>
    </row>
    <row r="1019" spans="1:12" ht="15" thickBot="1" x14ac:dyDescent="0.4">
      <c r="A1019" t="s">
        <v>46</v>
      </c>
      <c r="B1019" s="6">
        <v>35</v>
      </c>
      <c r="C1019" s="2">
        <v>45162</v>
      </c>
      <c r="D1019" s="3">
        <v>0.44490740740740731</v>
      </c>
      <c r="E1019">
        <v>408276.08639999997</v>
      </c>
      <c r="F1019">
        <v>6327656.1179999998</v>
      </c>
      <c r="G1019" s="4">
        <v>408276.08639999997</v>
      </c>
      <c r="H1019" s="4">
        <v>6327656.1179999998</v>
      </c>
      <c r="I1019" s="5">
        <v>0</v>
      </c>
      <c r="J1019" s="5">
        <v>0</v>
      </c>
      <c r="K1019" s="5">
        <v>0</v>
      </c>
      <c r="L1019" s="5">
        <v>0</v>
      </c>
    </row>
    <row r="1020" spans="1:12" ht="15" thickBot="1" x14ac:dyDescent="0.4">
      <c r="A1020" t="s">
        <v>46</v>
      </c>
      <c r="B1020" s="6">
        <v>36</v>
      </c>
      <c r="C1020" s="2">
        <v>45162</v>
      </c>
      <c r="D1020" s="3">
        <v>0.44560185185185175</v>
      </c>
      <c r="E1020">
        <v>408279.58059999999</v>
      </c>
      <c r="F1020">
        <v>6327647.2970000003</v>
      </c>
      <c r="G1020" s="4">
        <v>408279.58059999999</v>
      </c>
      <c r="H1020" s="4">
        <v>6327647.2970000003</v>
      </c>
      <c r="I1020" s="5">
        <v>0</v>
      </c>
      <c r="J1020" s="5">
        <v>0</v>
      </c>
      <c r="K1020" s="5">
        <v>0</v>
      </c>
      <c r="L1020" s="5">
        <v>0</v>
      </c>
    </row>
    <row r="1021" spans="1:12" ht="15" thickBot="1" x14ac:dyDescent="0.4">
      <c r="A1021" t="s">
        <v>46</v>
      </c>
      <c r="B1021" s="6">
        <v>37</v>
      </c>
      <c r="C1021" s="2">
        <v>45162</v>
      </c>
      <c r="D1021" s="3">
        <v>0.44629629629629619</v>
      </c>
      <c r="E1021">
        <v>408283.60119999998</v>
      </c>
      <c r="F1021">
        <v>6327639.4419999998</v>
      </c>
      <c r="G1021" s="4">
        <v>408283.60119999998</v>
      </c>
      <c r="H1021" s="4">
        <v>6327639.4419999998</v>
      </c>
      <c r="I1021" s="5">
        <v>0</v>
      </c>
      <c r="J1021" s="5">
        <v>0</v>
      </c>
      <c r="K1021" s="5">
        <v>0</v>
      </c>
      <c r="L1021" s="5">
        <v>0</v>
      </c>
    </row>
    <row r="1022" spans="1:12" ht="15" thickBot="1" x14ac:dyDescent="0.4">
      <c r="A1022" t="s">
        <v>47</v>
      </c>
      <c r="B1022" s="1">
        <v>1</v>
      </c>
      <c r="C1022" s="2">
        <v>45162</v>
      </c>
      <c r="D1022" s="3">
        <v>4.4386574074074071E-2</v>
      </c>
      <c r="E1022" t="e" cm="1">
        <f t="array" ref="E1022:E1060">VLOOKUP($D$1022:$D$1060,[41]OWF_42_Environmental_20230824_0!$B$2:$D$2439,2,TRUE)</f>
        <v>#N/A</v>
      </c>
      <c r="F1022" t="e" cm="1">
        <f t="array" ref="F1022:F1060">VLOOKUP($D$1022:$D$1060,[41]OWF_42_Environmental_20230824_0!$B$2:$D$2439,3,TRUE)</f>
        <v>#N/A</v>
      </c>
      <c r="G1022" s="4" t="e">
        <v>#N/A</v>
      </c>
      <c r="H1022" s="4" t="e">
        <v>#N/A</v>
      </c>
      <c r="I1022" s="5">
        <v>0</v>
      </c>
      <c r="J1022" s="5">
        <v>0</v>
      </c>
      <c r="K1022" s="5">
        <v>0</v>
      </c>
      <c r="L1022" s="5">
        <v>0</v>
      </c>
    </row>
    <row r="1023" spans="1:12" ht="15" thickBot="1" x14ac:dyDescent="0.4">
      <c r="A1023" t="s">
        <v>47</v>
      </c>
      <c r="B1023" s="1">
        <v>2</v>
      </c>
      <c r="C1023" s="2">
        <v>45162</v>
      </c>
      <c r="D1023" s="3">
        <v>4.5081018518518513E-2</v>
      </c>
      <c r="E1023" t="e">
        <v>#N/A</v>
      </c>
      <c r="F1023" t="e">
        <v>#N/A</v>
      </c>
      <c r="G1023" s="4" t="e">
        <v>#N/A</v>
      </c>
      <c r="H1023" s="4" t="e">
        <v>#N/A</v>
      </c>
      <c r="I1023" s="5">
        <v>0</v>
      </c>
      <c r="J1023" s="5">
        <v>0</v>
      </c>
      <c r="K1023" s="5">
        <v>0</v>
      </c>
      <c r="L1023" s="5">
        <v>0</v>
      </c>
    </row>
    <row r="1024" spans="1:12" ht="15" thickBot="1" x14ac:dyDescent="0.4">
      <c r="A1024" t="s">
        <v>47</v>
      </c>
      <c r="B1024" s="1">
        <v>3</v>
      </c>
      <c r="C1024" s="2">
        <v>45162</v>
      </c>
      <c r="D1024" s="3">
        <v>4.5775462962962955E-2</v>
      </c>
      <c r="E1024" t="e">
        <v>#N/A</v>
      </c>
      <c r="F1024" t="e">
        <v>#N/A</v>
      </c>
      <c r="G1024" s="4" t="e">
        <v>#N/A</v>
      </c>
      <c r="H1024" s="4" t="e">
        <v>#N/A</v>
      </c>
      <c r="I1024" s="5">
        <v>0</v>
      </c>
      <c r="J1024" s="5">
        <v>1</v>
      </c>
      <c r="K1024" s="5">
        <v>0</v>
      </c>
      <c r="L1024" s="5">
        <v>3.2050685112365711</v>
      </c>
    </row>
    <row r="1025" spans="1:12" ht="15" thickBot="1" x14ac:dyDescent="0.4">
      <c r="A1025" t="s">
        <v>47</v>
      </c>
      <c r="B1025" s="1">
        <v>4</v>
      </c>
      <c r="C1025" s="2">
        <v>45162</v>
      </c>
      <c r="D1025" s="3">
        <v>4.6469907407407397E-2</v>
      </c>
      <c r="E1025" t="e">
        <v>#N/A</v>
      </c>
      <c r="F1025" t="e">
        <v>#N/A</v>
      </c>
      <c r="G1025" s="4" t="e">
        <v>#N/A</v>
      </c>
      <c r="H1025" s="4" t="e">
        <v>#N/A</v>
      </c>
      <c r="I1025" s="5">
        <v>0</v>
      </c>
      <c r="J1025" s="5">
        <v>0</v>
      </c>
      <c r="K1025" s="5">
        <v>0</v>
      </c>
      <c r="L1025" s="5">
        <v>0</v>
      </c>
    </row>
    <row r="1026" spans="1:12" ht="15" thickBot="1" x14ac:dyDescent="0.4">
      <c r="A1026" t="s">
        <v>47</v>
      </c>
      <c r="B1026" s="1">
        <v>5</v>
      </c>
      <c r="C1026" s="2">
        <v>45162</v>
      </c>
      <c r="D1026" s="3">
        <v>4.7164351851851839E-2</v>
      </c>
      <c r="E1026" t="e">
        <v>#N/A</v>
      </c>
      <c r="F1026" t="e">
        <v>#N/A</v>
      </c>
      <c r="G1026" s="4" t="e">
        <v>#N/A</v>
      </c>
      <c r="H1026" s="4" t="e">
        <v>#N/A</v>
      </c>
      <c r="I1026" s="5">
        <v>0</v>
      </c>
      <c r="J1026" s="5">
        <v>0</v>
      </c>
      <c r="K1026" s="5">
        <v>0</v>
      </c>
      <c r="L1026" s="5">
        <v>0</v>
      </c>
    </row>
    <row r="1027" spans="1:12" ht="15" thickBot="1" x14ac:dyDescent="0.4">
      <c r="A1027" t="s">
        <v>47</v>
      </c>
      <c r="B1027" s="1">
        <v>6</v>
      </c>
      <c r="C1027" s="2">
        <v>45162</v>
      </c>
      <c r="D1027" s="3">
        <v>4.7858796296296281E-2</v>
      </c>
      <c r="E1027" t="e">
        <v>#N/A</v>
      </c>
      <c r="F1027" t="e">
        <v>#N/A</v>
      </c>
      <c r="G1027" s="4" t="e">
        <v>#N/A</v>
      </c>
      <c r="H1027" s="4" t="e">
        <v>#N/A</v>
      </c>
      <c r="I1027" s="5">
        <v>0</v>
      </c>
      <c r="J1027" s="5">
        <v>0</v>
      </c>
      <c r="K1027" s="5">
        <v>0</v>
      </c>
      <c r="L1027" s="5">
        <v>0</v>
      </c>
    </row>
    <row r="1028" spans="1:12" ht="15" thickBot="1" x14ac:dyDescent="0.4">
      <c r="A1028" t="s">
        <v>47</v>
      </c>
      <c r="B1028" s="1">
        <v>7</v>
      </c>
      <c r="C1028" s="2">
        <v>45162</v>
      </c>
      <c r="D1028" s="3">
        <v>4.8553240740740723E-2</v>
      </c>
      <c r="E1028" t="e">
        <v>#N/A</v>
      </c>
      <c r="F1028" t="e">
        <v>#N/A</v>
      </c>
      <c r="G1028" s="4" t="e">
        <v>#N/A</v>
      </c>
      <c r="H1028" s="4" t="e">
        <v>#N/A</v>
      </c>
      <c r="I1028" s="5">
        <v>0</v>
      </c>
      <c r="J1028" s="5">
        <v>0</v>
      </c>
      <c r="K1028" s="5">
        <v>0</v>
      </c>
      <c r="L1028" s="5">
        <v>0</v>
      </c>
    </row>
    <row r="1029" spans="1:12" ht="15" thickBot="1" x14ac:dyDescent="0.4">
      <c r="A1029" t="s">
        <v>47</v>
      </c>
      <c r="B1029" s="1">
        <v>8</v>
      </c>
      <c r="C1029" s="2">
        <v>45162</v>
      </c>
      <c r="D1029" s="3">
        <v>4.9247685185185165E-2</v>
      </c>
      <c r="E1029" t="e">
        <v>#N/A</v>
      </c>
      <c r="F1029" t="e">
        <v>#N/A</v>
      </c>
      <c r="G1029" s="4" t="e">
        <v>#N/A</v>
      </c>
      <c r="H1029" s="4" t="e">
        <v>#N/A</v>
      </c>
      <c r="I1029" s="5">
        <v>0</v>
      </c>
      <c r="J1029" s="5">
        <v>0</v>
      </c>
      <c r="K1029" s="5">
        <v>0</v>
      </c>
      <c r="L1029" s="5">
        <v>0</v>
      </c>
    </row>
    <row r="1030" spans="1:12" ht="15" thickBot="1" x14ac:dyDescent="0.4">
      <c r="A1030" t="s">
        <v>47</v>
      </c>
      <c r="B1030" s="1">
        <v>9</v>
      </c>
      <c r="C1030" s="2">
        <v>45162</v>
      </c>
      <c r="D1030" s="3">
        <v>4.9942129629629607E-2</v>
      </c>
      <c r="E1030" t="e">
        <v>#N/A</v>
      </c>
      <c r="F1030" t="e">
        <v>#N/A</v>
      </c>
      <c r="G1030" s="4" t="e">
        <v>#N/A</v>
      </c>
      <c r="H1030" s="4" t="e">
        <v>#N/A</v>
      </c>
      <c r="I1030" s="5">
        <v>0</v>
      </c>
      <c r="J1030" s="5">
        <v>0</v>
      </c>
      <c r="K1030" s="5">
        <v>0</v>
      </c>
      <c r="L1030" s="5">
        <v>0</v>
      </c>
    </row>
    <row r="1031" spans="1:12" ht="15" thickBot="1" x14ac:dyDescent="0.4">
      <c r="A1031" t="s">
        <v>47</v>
      </c>
      <c r="B1031" s="1">
        <v>10</v>
      </c>
      <c r="C1031" s="2">
        <v>45162</v>
      </c>
      <c r="D1031" s="3">
        <v>5.0636574074074049E-2</v>
      </c>
      <c r="E1031" t="e">
        <v>#N/A</v>
      </c>
      <c r="F1031" t="e">
        <v>#N/A</v>
      </c>
      <c r="G1031" s="4" t="e">
        <v>#N/A</v>
      </c>
      <c r="H1031" s="4" t="e">
        <v>#N/A</v>
      </c>
      <c r="I1031" s="5">
        <v>0</v>
      </c>
      <c r="J1031" s="5">
        <v>0</v>
      </c>
      <c r="K1031" s="5">
        <v>0</v>
      </c>
      <c r="L1031" s="5">
        <v>0</v>
      </c>
    </row>
    <row r="1032" spans="1:12" ht="15" thickBot="1" x14ac:dyDescent="0.4">
      <c r="A1032" t="s">
        <v>47</v>
      </c>
      <c r="B1032" s="1">
        <v>11</v>
      </c>
      <c r="C1032" s="2">
        <v>45162</v>
      </c>
      <c r="D1032" s="3">
        <v>5.1331018518518491E-2</v>
      </c>
      <c r="E1032">
        <v>413834.27600000001</v>
      </c>
      <c r="F1032">
        <v>6324485.9110000003</v>
      </c>
      <c r="G1032" s="4">
        <v>413834.27600000001</v>
      </c>
      <c r="H1032" s="4">
        <v>6324485.9110000003</v>
      </c>
      <c r="I1032" s="5">
        <v>0</v>
      </c>
      <c r="J1032" s="5">
        <v>1</v>
      </c>
      <c r="K1032" s="5">
        <v>0</v>
      </c>
      <c r="L1032" s="5">
        <v>5.0079195488071431</v>
      </c>
    </row>
    <row r="1033" spans="1:12" ht="15" thickBot="1" x14ac:dyDescent="0.4">
      <c r="A1033" t="s">
        <v>47</v>
      </c>
      <c r="B1033" s="1">
        <v>12</v>
      </c>
      <c r="C1033" s="2">
        <v>45162</v>
      </c>
      <c r="D1033" s="3">
        <v>5.2025462962962933E-2</v>
      </c>
      <c r="E1033">
        <v>413833.076</v>
      </c>
      <c r="F1033">
        <v>6324491.4639999997</v>
      </c>
      <c r="G1033" s="4">
        <v>413833.076</v>
      </c>
      <c r="H1033" s="4">
        <v>6324491.4639999997</v>
      </c>
      <c r="I1033" s="5">
        <v>0</v>
      </c>
      <c r="J1033" s="5">
        <v>1</v>
      </c>
      <c r="K1033" s="5">
        <v>0</v>
      </c>
      <c r="L1033" s="5">
        <v>3.3524089541601532</v>
      </c>
    </row>
    <row r="1034" spans="1:12" ht="15" thickBot="1" x14ac:dyDescent="0.4">
      <c r="A1034" t="s">
        <v>47</v>
      </c>
      <c r="B1034" s="1">
        <v>13</v>
      </c>
      <c r="C1034" s="2">
        <v>45162</v>
      </c>
      <c r="D1034" s="3">
        <v>5.2719907407407375E-2</v>
      </c>
      <c r="E1034">
        <v>413829.72409999999</v>
      </c>
      <c r="F1034">
        <v>6324498.4510000004</v>
      </c>
      <c r="G1034" s="4">
        <v>413829.72409999999</v>
      </c>
      <c r="H1034" s="4">
        <v>6324498.4510000004</v>
      </c>
      <c r="I1034" s="5">
        <v>0</v>
      </c>
      <c r="J1034" s="5">
        <v>0</v>
      </c>
      <c r="K1034" s="5">
        <v>0</v>
      </c>
      <c r="L1034" s="5">
        <v>0</v>
      </c>
    </row>
    <row r="1035" spans="1:12" ht="15" thickBot="1" x14ac:dyDescent="0.4">
      <c r="A1035" t="s">
        <v>47</v>
      </c>
      <c r="B1035" s="1">
        <v>14</v>
      </c>
      <c r="C1035" s="2">
        <v>45162</v>
      </c>
      <c r="D1035" s="3">
        <v>5.3414351851851817E-2</v>
      </c>
      <c r="E1035">
        <v>413827.4241</v>
      </c>
      <c r="F1035">
        <v>6324506.9589999998</v>
      </c>
      <c r="G1035" s="4">
        <v>413827.4241</v>
      </c>
      <c r="H1035" s="4">
        <v>6324506.9589999998</v>
      </c>
      <c r="I1035" s="5">
        <v>0</v>
      </c>
      <c r="J1035" s="5">
        <v>0</v>
      </c>
      <c r="K1035" s="5">
        <v>0</v>
      </c>
      <c r="L1035" s="5">
        <v>0</v>
      </c>
    </row>
    <row r="1036" spans="1:12" ht="15" thickBot="1" x14ac:dyDescent="0.4">
      <c r="A1036" t="s">
        <v>47</v>
      </c>
      <c r="B1036" s="1">
        <v>15</v>
      </c>
      <c r="C1036" s="2">
        <v>45162</v>
      </c>
      <c r="D1036" s="3">
        <v>5.4108796296296259E-2</v>
      </c>
      <c r="E1036">
        <v>413825.55849999998</v>
      </c>
      <c r="F1036">
        <v>6324516.3380000005</v>
      </c>
      <c r="G1036" s="4">
        <v>413825.55849999998</v>
      </c>
      <c r="H1036" s="4">
        <v>6324516.3380000005</v>
      </c>
      <c r="I1036" s="5">
        <v>0</v>
      </c>
      <c r="J1036" s="5">
        <v>0</v>
      </c>
      <c r="K1036" s="5">
        <v>0</v>
      </c>
      <c r="L1036" s="5">
        <v>0</v>
      </c>
    </row>
    <row r="1037" spans="1:12" ht="15" thickBot="1" x14ac:dyDescent="0.4">
      <c r="A1037" t="s">
        <v>47</v>
      </c>
      <c r="B1037" s="1">
        <v>16</v>
      </c>
      <c r="C1037" s="2">
        <v>45162</v>
      </c>
      <c r="D1037" s="3">
        <v>5.4803240740740701E-2</v>
      </c>
      <c r="E1037">
        <v>413822.66950000002</v>
      </c>
      <c r="F1037">
        <v>6324525.0310000004</v>
      </c>
      <c r="G1037" s="4">
        <v>413822.66950000002</v>
      </c>
      <c r="H1037" s="4">
        <v>6324525.0310000004</v>
      </c>
      <c r="I1037" s="5">
        <v>0</v>
      </c>
      <c r="J1037" s="5">
        <v>0</v>
      </c>
      <c r="K1037" s="5">
        <v>0</v>
      </c>
      <c r="L1037" s="5">
        <v>0</v>
      </c>
    </row>
    <row r="1038" spans="1:12" ht="15" thickBot="1" x14ac:dyDescent="0.4">
      <c r="A1038" t="s">
        <v>47</v>
      </c>
      <c r="B1038" s="1">
        <v>17</v>
      </c>
      <c r="C1038" s="2">
        <v>45162</v>
      </c>
      <c r="D1038" s="3">
        <v>5.5497685185185143E-2</v>
      </c>
      <c r="E1038">
        <v>413820.52230000001</v>
      </c>
      <c r="F1038">
        <v>6324533.9570000004</v>
      </c>
      <c r="G1038" s="4">
        <v>413820.52230000001</v>
      </c>
      <c r="H1038" s="4">
        <v>6324533.9570000004</v>
      </c>
      <c r="I1038" s="5">
        <v>0</v>
      </c>
      <c r="J1038" s="5">
        <v>0</v>
      </c>
      <c r="K1038" s="5">
        <v>0</v>
      </c>
      <c r="L1038" s="5">
        <v>0</v>
      </c>
    </row>
    <row r="1039" spans="1:12" ht="15" thickBot="1" x14ac:dyDescent="0.4">
      <c r="A1039" t="s">
        <v>47</v>
      </c>
      <c r="B1039" s="1">
        <v>18</v>
      </c>
      <c r="C1039" s="2">
        <v>45162</v>
      </c>
      <c r="D1039" s="3">
        <v>5.6192129629629585E-2</v>
      </c>
      <c r="E1039">
        <v>413817.853</v>
      </c>
      <c r="F1039">
        <v>6324542.8990000002</v>
      </c>
      <c r="G1039" s="4">
        <v>413817.853</v>
      </c>
      <c r="H1039" s="4">
        <v>6324542.8990000002</v>
      </c>
      <c r="I1039" s="5">
        <v>0</v>
      </c>
      <c r="J1039" s="5">
        <v>0</v>
      </c>
      <c r="K1039" s="5">
        <v>0</v>
      </c>
      <c r="L1039" s="5">
        <v>0</v>
      </c>
    </row>
    <row r="1040" spans="1:12" ht="15" thickBot="1" x14ac:dyDescent="0.4">
      <c r="A1040" t="s">
        <v>47</v>
      </c>
      <c r="B1040" s="1">
        <v>19</v>
      </c>
      <c r="C1040" s="2">
        <v>45162</v>
      </c>
      <c r="D1040" s="3">
        <v>5.6886574074074027E-2</v>
      </c>
      <c r="E1040">
        <v>413816.03080000001</v>
      </c>
      <c r="F1040">
        <v>6324552.2410000004</v>
      </c>
      <c r="G1040" s="4">
        <v>413816.03080000001</v>
      </c>
      <c r="H1040" s="4">
        <v>6324552.2410000004</v>
      </c>
      <c r="I1040" s="5">
        <v>0</v>
      </c>
      <c r="J1040" s="5">
        <v>0</v>
      </c>
      <c r="K1040" s="5">
        <v>0</v>
      </c>
      <c r="L1040" s="5">
        <v>0</v>
      </c>
    </row>
    <row r="1041" spans="1:12" ht="15" thickBot="1" x14ac:dyDescent="0.4">
      <c r="A1041" t="s">
        <v>47</v>
      </c>
      <c r="B1041" s="1">
        <v>20</v>
      </c>
      <c r="C1041" s="2">
        <v>45162</v>
      </c>
      <c r="D1041" s="3">
        <v>5.7581018518518469E-2</v>
      </c>
      <c r="E1041">
        <v>413813.61339999997</v>
      </c>
      <c r="F1041">
        <v>6324561.307</v>
      </c>
      <c r="G1041" s="4">
        <v>413813.61339999997</v>
      </c>
      <c r="H1041" s="4">
        <v>6324561.307</v>
      </c>
      <c r="I1041" s="5">
        <v>0</v>
      </c>
      <c r="J1041" s="5">
        <v>0</v>
      </c>
      <c r="K1041" s="5">
        <v>0</v>
      </c>
      <c r="L1041" s="5">
        <v>0</v>
      </c>
    </row>
    <row r="1042" spans="1:12" ht="15" thickBot="1" x14ac:dyDescent="0.4">
      <c r="A1042" t="s">
        <v>47</v>
      </c>
      <c r="B1042" s="1">
        <v>21</v>
      </c>
      <c r="C1042" s="2">
        <v>45162</v>
      </c>
      <c r="D1042" s="3">
        <v>5.8275462962962911E-2</v>
      </c>
      <c r="E1042">
        <v>413811.6692</v>
      </c>
      <c r="F1042">
        <v>6324570.057</v>
      </c>
      <c r="G1042" s="4">
        <v>413811.6692</v>
      </c>
      <c r="H1042" s="4">
        <v>6324570.057</v>
      </c>
      <c r="I1042" s="5">
        <v>0</v>
      </c>
      <c r="J1042" s="5">
        <v>0</v>
      </c>
      <c r="K1042" s="5">
        <v>0</v>
      </c>
      <c r="L1042" s="5">
        <v>0</v>
      </c>
    </row>
    <row r="1043" spans="1:12" ht="15" thickBot="1" x14ac:dyDescent="0.4">
      <c r="A1043" t="s">
        <v>47</v>
      </c>
      <c r="B1043" s="1">
        <v>22</v>
      </c>
      <c r="C1043" s="2">
        <v>45162</v>
      </c>
      <c r="D1043" s="3">
        <v>5.8969907407407353E-2</v>
      </c>
      <c r="E1043">
        <v>413809.4203</v>
      </c>
      <c r="F1043">
        <v>6324578.7539999997</v>
      </c>
      <c r="G1043" s="4">
        <v>413809.4203</v>
      </c>
      <c r="H1043" s="4">
        <v>6324578.7539999997</v>
      </c>
      <c r="I1043" s="5">
        <v>0</v>
      </c>
      <c r="J1043" s="5">
        <v>0</v>
      </c>
      <c r="K1043" s="5">
        <v>0</v>
      </c>
      <c r="L1043" s="5">
        <v>0</v>
      </c>
    </row>
    <row r="1044" spans="1:12" ht="15" thickBot="1" x14ac:dyDescent="0.4">
      <c r="A1044" t="s">
        <v>47</v>
      </c>
      <c r="B1044" s="1">
        <v>23</v>
      </c>
      <c r="C1044" s="2">
        <v>45162</v>
      </c>
      <c r="D1044" s="3">
        <v>5.9664351851851795E-2</v>
      </c>
      <c r="E1044">
        <v>413807.38439999998</v>
      </c>
      <c r="F1044">
        <v>6324587.3380000005</v>
      </c>
      <c r="G1044" s="4">
        <v>413807.38439999998</v>
      </c>
      <c r="H1044" s="4">
        <v>6324587.3380000005</v>
      </c>
      <c r="I1044" s="5">
        <v>0</v>
      </c>
      <c r="J1044" s="5">
        <v>0</v>
      </c>
      <c r="K1044" s="5">
        <v>0</v>
      </c>
      <c r="L1044" s="5">
        <v>0</v>
      </c>
    </row>
    <row r="1045" spans="1:12" ht="15" thickBot="1" x14ac:dyDescent="0.4">
      <c r="A1045" t="s">
        <v>47</v>
      </c>
      <c r="B1045" s="1">
        <v>24</v>
      </c>
      <c r="C1045" s="2">
        <v>45162</v>
      </c>
      <c r="D1045" s="3">
        <v>6.0358796296296237E-2</v>
      </c>
      <c r="E1045">
        <v>413805.14319999999</v>
      </c>
      <c r="F1045">
        <v>6324595.2319999998</v>
      </c>
      <c r="G1045" s="4">
        <v>413805.14319999999</v>
      </c>
      <c r="H1045" s="4">
        <v>6324595.2319999998</v>
      </c>
      <c r="I1045" s="5">
        <v>0</v>
      </c>
      <c r="J1045" s="5">
        <v>0</v>
      </c>
      <c r="K1045" s="5">
        <v>0</v>
      </c>
      <c r="L1045" s="5">
        <v>0</v>
      </c>
    </row>
    <row r="1046" spans="1:12" ht="15" thickBot="1" x14ac:dyDescent="0.4">
      <c r="A1046" t="s">
        <v>47</v>
      </c>
      <c r="B1046" s="1">
        <v>25</v>
      </c>
      <c r="C1046" s="2">
        <v>45162</v>
      </c>
      <c r="D1046" s="3">
        <v>6.1053240740740679E-2</v>
      </c>
      <c r="E1046">
        <v>413803.1618</v>
      </c>
      <c r="F1046">
        <v>6324603.6509999996</v>
      </c>
      <c r="G1046" s="4">
        <v>413803.1618</v>
      </c>
      <c r="H1046" s="4">
        <v>6324603.6509999996</v>
      </c>
      <c r="I1046" s="5">
        <v>0</v>
      </c>
      <c r="J1046" s="5">
        <v>0</v>
      </c>
      <c r="K1046" s="5">
        <v>0</v>
      </c>
      <c r="L1046" s="5">
        <v>0</v>
      </c>
    </row>
    <row r="1047" spans="1:12" ht="15" thickBot="1" x14ac:dyDescent="0.4">
      <c r="A1047" t="s">
        <v>47</v>
      </c>
      <c r="B1047" s="1">
        <v>26</v>
      </c>
      <c r="C1047" s="2">
        <v>45162</v>
      </c>
      <c r="D1047" s="3">
        <v>6.1747685185185121E-2</v>
      </c>
      <c r="E1047">
        <v>413801.12599999999</v>
      </c>
      <c r="F1047">
        <v>6324612.8859999999</v>
      </c>
      <c r="G1047" s="4">
        <v>413801.12599999999</v>
      </c>
      <c r="H1047" s="4">
        <v>6324612.8859999999</v>
      </c>
      <c r="I1047" s="5">
        <v>0</v>
      </c>
      <c r="J1047" s="5">
        <v>0</v>
      </c>
      <c r="K1047" s="5">
        <v>0</v>
      </c>
      <c r="L1047" s="5">
        <v>0</v>
      </c>
    </row>
    <row r="1048" spans="1:12" ht="15" thickBot="1" x14ac:dyDescent="0.4">
      <c r="A1048" t="s">
        <v>47</v>
      </c>
      <c r="B1048" s="1">
        <v>27</v>
      </c>
      <c r="C1048" s="2">
        <v>45162</v>
      </c>
      <c r="D1048" s="3">
        <v>6.2442129629629563E-2</v>
      </c>
      <c r="E1048">
        <v>413798.68800000002</v>
      </c>
      <c r="F1048">
        <v>6324621.8729999997</v>
      </c>
      <c r="G1048" s="4">
        <v>413798.68800000002</v>
      </c>
      <c r="H1048" s="4">
        <v>6324621.8729999997</v>
      </c>
      <c r="I1048" s="5">
        <v>0</v>
      </c>
      <c r="J1048" s="5">
        <v>0</v>
      </c>
      <c r="K1048" s="5">
        <v>0</v>
      </c>
      <c r="L1048" s="5">
        <v>0</v>
      </c>
    </row>
    <row r="1049" spans="1:12" ht="15" thickBot="1" x14ac:dyDescent="0.4">
      <c r="A1049" t="s">
        <v>47</v>
      </c>
      <c r="B1049" s="6">
        <v>28</v>
      </c>
      <c r="C1049" s="2">
        <v>45162</v>
      </c>
      <c r="D1049" s="3">
        <v>6.3136574074074012E-2</v>
      </c>
      <c r="E1049">
        <v>413795.73930000002</v>
      </c>
      <c r="F1049">
        <v>6324631.477</v>
      </c>
      <c r="G1049" s="4">
        <v>413795.73930000002</v>
      </c>
      <c r="H1049" s="4">
        <v>6324631.477</v>
      </c>
      <c r="I1049" s="5">
        <v>0</v>
      </c>
      <c r="J1049" s="5">
        <v>0</v>
      </c>
      <c r="K1049" s="5">
        <v>0</v>
      </c>
      <c r="L1049" s="5">
        <v>0</v>
      </c>
    </row>
    <row r="1050" spans="1:12" ht="15" thickBot="1" x14ac:dyDescent="0.4">
      <c r="A1050" t="s">
        <v>47</v>
      </c>
      <c r="B1050" s="6">
        <v>29</v>
      </c>
      <c r="C1050" s="2">
        <v>45162</v>
      </c>
      <c r="D1050" s="3">
        <v>6.3831018518518454E-2</v>
      </c>
      <c r="E1050">
        <v>413793.6899</v>
      </c>
      <c r="F1050">
        <v>6324641.3490000004</v>
      </c>
      <c r="G1050" s="4">
        <v>413793.6899</v>
      </c>
      <c r="H1050" s="4">
        <v>6324641.3490000004</v>
      </c>
      <c r="I1050" s="5">
        <v>0</v>
      </c>
      <c r="J1050" s="5">
        <v>0</v>
      </c>
      <c r="K1050" s="5">
        <v>0</v>
      </c>
      <c r="L1050" s="5">
        <v>0</v>
      </c>
    </row>
    <row r="1051" spans="1:12" ht="15" thickBot="1" x14ac:dyDescent="0.4">
      <c r="A1051" t="s">
        <v>47</v>
      </c>
      <c r="B1051" s="6">
        <v>30</v>
      </c>
      <c r="C1051" s="2">
        <v>45162</v>
      </c>
      <c r="D1051" s="3">
        <v>6.4525462962962896E-2</v>
      </c>
      <c r="E1051">
        <v>413791.62310000003</v>
      </c>
      <c r="F1051">
        <v>6324650.5690000001</v>
      </c>
      <c r="G1051" s="4">
        <v>413791.62310000003</v>
      </c>
      <c r="H1051" s="4">
        <v>6324650.5690000001</v>
      </c>
      <c r="I1051" s="5">
        <v>0</v>
      </c>
      <c r="J1051" s="5">
        <v>0</v>
      </c>
      <c r="K1051" s="5">
        <v>0</v>
      </c>
      <c r="L1051" s="5">
        <v>0</v>
      </c>
    </row>
    <row r="1052" spans="1:12" ht="15" thickBot="1" x14ac:dyDescent="0.4">
      <c r="A1052" t="s">
        <v>47</v>
      </c>
      <c r="B1052" s="6">
        <v>31</v>
      </c>
      <c r="C1052" s="2">
        <v>45162</v>
      </c>
      <c r="D1052" s="3">
        <v>6.5219907407407338E-2</v>
      </c>
      <c r="E1052">
        <v>413789.5111</v>
      </c>
      <c r="F1052">
        <v>6324659.2740000002</v>
      </c>
      <c r="G1052" s="4">
        <v>413789.5111</v>
      </c>
      <c r="H1052" s="4">
        <v>6324659.2740000002</v>
      </c>
      <c r="I1052" s="5">
        <v>0</v>
      </c>
      <c r="J1052" s="5">
        <v>0</v>
      </c>
      <c r="K1052" s="5">
        <v>0</v>
      </c>
      <c r="L1052" s="5">
        <v>0</v>
      </c>
    </row>
    <row r="1053" spans="1:12" ht="15" thickBot="1" x14ac:dyDescent="0.4">
      <c r="A1053" t="s">
        <v>47</v>
      </c>
      <c r="B1053" s="6">
        <v>32</v>
      </c>
      <c r="C1053" s="2">
        <v>45162</v>
      </c>
      <c r="D1053" s="3">
        <v>6.591435185185178E-2</v>
      </c>
      <c r="E1053">
        <v>413787.22350000002</v>
      </c>
      <c r="F1053">
        <v>6324668.2879999997</v>
      </c>
      <c r="G1053" s="4">
        <v>413787.22350000002</v>
      </c>
      <c r="H1053" s="4">
        <v>6324668.2879999997</v>
      </c>
      <c r="I1053" s="5">
        <v>0</v>
      </c>
      <c r="J1053" s="5">
        <v>0</v>
      </c>
      <c r="K1053" s="5">
        <v>0</v>
      </c>
      <c r="L1053" s="5">
        <v>0</v>
      </c>
    </row>
    <row r="1054" spans="1:12" ht="15" thickBot="1" x14ac:dyDescent="0.4">
      <c r="A1054" t="s">
        <v>47</v>
      </c>
      <c r="B1054" s="6">
        <v>33</v>
      </c>
      <c r="C1054" s="2">
        <v>45162</v>
      </c>
      <c r="D1054" s="3">
        <v>6.6608796296296222E-2</v>
      </c>
      <c r="E1054">
        <v>413785.19280000002</v>
      </c>
      <c r="F1054">
        <v>6324677.4369999999</v>
      </c>
      <c r="G1054" s="4">
        <v>413785.19280000002</v>
      </c>
      <c r="H1054" s="4">
        <v>6324677.4369999999</v>
      </c>
      <c r="I1054" s="5">
        <v>0</v>
      </c>
      <c r="J1054" s="5">
        <v>0</v>
      </c>
      <c r="K1054" s="5">
        <v>0</v>
      </c>
      <c r="L1054" s="5">
        <v>0</v>
      </c>
    </row>
    <row r="1055" spans="1:12" ht="15" thickBot="1" x14ac:dyDescent="0.4">
      <c r="A1055" t="s">
        <v>47</v>
      </c>
      <c r="B1055" s="6">
        <v>34</v>
      </c>
      <c r="C1055" s="2">
        <v>45162</v>
      </c>
      <c r="D1055" s="3">
        <v>6.7303240740740664E-2</v>
      </c>
      <c r="E1055">
        <v>413782.91609999997</v>
      </c>
      <c r="F1055">
        <v>6324686.0619999999</v>
      </c>
      <c r="G1055" s="4">
        <v>413782.91609999997</v>
      </c>
      <c r="H1055" s="4">
        <v>6324686.0619999999</v>
      </c>
      <c r="I1055" s="5">
        <v>0</v>
      </c>
      <c r="J1055" s="5">
        <v>0</v>
      </c>
      <c r="K1055" s="5">
        <v>0</v>
      </c>
      <c r="L1055" s="5">
        <v>0</v>
      </c>
    </row>
    <row r="1056" spans="1:12" ht="15" thickBot="1" x14ac:dyDescent="0.4">
      <c r="A1056" t="s">
        <v>47</v>
      </c>
      <c r="B1056" s="6">
        <v>35</v>
      </c>
      <c r="C1056" s="2">
        <v>45162</v>
      </c>
      <c r="D1056" s="3">
        <v>6.7997685185185106E-2</v>
      </c>
      <c r="E1056">
        <v>413780.80040000001</v>
      </c>
      <c r="F1056">
        <v>6324695.1279999996</v>
      </c>
      <c r="G1056" s="4">
        <v>413780.80040000001</v>
      </c>
      <c r="H1056" s="4">
        <v>6324695.1279999996</v>
      </c>
      <c r="I1056" s="5">
        <v>0</v>
      </c>
      <c r="J1056" s="5">
        <v>0</v>
      </c>
      <c r="K1056" s="5">
        <v>0</v>
      </c>
      <c r="L1056" s="5">
        <v>0</v>
      </c>
    </row>
    <row r="1057" spans="1:12" ht="15" thickBot="1" x14ac:dyDescent="0.4">
      <c r="A1057" t="s">
        <v>47</v>
      </c>
      <c r="B1057" s="6">
        <v>36</v>
      </c>
      <c r="C1057" s="2">
        <v>45162</v>
      </c>
      <c r="D1057" s="3">
        <v>6.8692129629629547E-2</v>
      </c>
      <c r="E1057">
        <v>413778.56140000001</v>
      </c>
      <c r="F1057">
        <v>6324703.79</v>
      </c>
      <c r="G1057" s="4">
        <v>413778.56140000001</v>
      </c>
      <c r="H1057" s="4">
        <v>6324703.79</v>
      </c>
      <c r="I1057" s="5">
        <v>0</v>
      </c>
      <c r="J1057" s="5">
        <v>0</v>
      </c>
      <c r="K1057" s="5">
        <v>0</v>
      </c>
      <c r="L1057" s="5">
        <v>0</v>
      </c>
    </row>
    <row r="1058" spans="1:12" ht="15" thickBot="1" x14ac:dyDescent="0.4">
      <c r="A1058" t="s">
        <v>47</v>
      </c>
      <c r="B1058" s="6">
        <v>37</v>
      </c>
      <c r="C1058" s="2">
        <v>45162</v>
      </c>
      <c r="D1058" s="3">
        <v>6.9386574074073989E-2</v>
      </c>
      <c r="E1058">
        <v>413776.2684</v>
      </c>
      <c r="F1058">
        <v>6324712.9100000001</v>
      </c>
      <c r="G1058" s="4">
        <v>413776.2684</v>
      </c>
      <c r="H1058" s="4">
        <v>6324712.9100000001</v>
      </c>
      <c r="I1058" s="5">
        <v>0</v>
      </c>
      <c r="J1058" s="5">
        <v>0</v>
      </c>
      <c r="K1058" s="5">
        <v>0</v>
      </c>
      <c r="L1058" s="5">
        <v>0</v>
      </c>
    </row>
    <row r="1059" spans="1:12" ht="15" thickBot="1" x14ac:dyDescent="0.4">
      <c r="A1059" t="s">
        <v>47</v>
      </c>
      <c r="B1059" s="6">
        <v>38</v>
      </c>
      <c r="C1059" s="2">
        <v>45162</v>
      </c>
      <c r="D1059" s="3">
        <v>7.0081018518518431E-2</v>
      </c>
      <c r="E1059">
        <v>413773.95209999999</v>
      </c>
      <c r="F1059">
        <v>6324721.9709999999</v>
      </c>
      <c r="G1059" s="4">
        <v>413773.95209999999</v>
      </c>
      <c r="H1059" s="4">
        <v>6324721.9709999999</v>
      </c>
      <c r="I1059" s="5">
        <v>0</v>
      </c>
      <c r="J1059" s="5">
        <v>0</v>
      </c>
      <c r="K1059" s="5">
        <v>0</v>
      </c>
      <c r="L1059" s="5">
        <v>0</v>
      </c>
    </row>
    <row r="1060" spans="1:12" ht="15" thickBot="1" x14ac:dyDescent="0.4">
      <c r="A1060" t="s">
        <v>47</v>
      </c>
      <c r="B1060" s="6">
        <v>39</v>
      </c>
      <c r="C1060" s="2">
        <v>45162</v>
      </c>
      <c r="D1060" s="3">
        <v>7.0775462962962873E-2</v>
      </c>
      <c r="E1060">
        <v>413771.25410000002</v>
      </c>
      <c r="F1060">
        <v>6324730.6550000003</v>
      </c>
      <c r="G1060" s="4">
        <v>413771.25410000002</v>
      </c>
      <c r="H1060" s="4">
        <v>6324730.6550000003</v>
      </c>
      <c r="I1060" s="5">
        <v>0</v>
      </c>
      <c r="J1060" s="5">
        <v>0</v>
      </c>
      <c r="K1060" s="5">
        <v>0</v>
      </c>
      <c r="L1060" s="5">
        <v>0</v>
      </c>
    </row>
    <row r="1061" spans="1:12" ht="15" thickBot="1" x14ac:dyDescent="0.4">
      <c r="A1061" t="s">
        <v>48</v>
      </c>
      <c r="B1061" s="1">
        <v>1</v>
      </c>
      <c r="C1061" s="2">
        <v>45165</v>
      </c>
      <c r="D1061" s="3">
        <v>0.32162037037037039</v>
      </c>
      <c r="E1061" cm="1">
        <f t="array" ref="E1061:E1082">VLOOKUP($D$1061:$D$1082,[42]OWF_43_Environmental_Camera_202!$B$2:$D$1343,2,TRUE)</f>
        <v>396735.45490000001</v>
      </c>
      <c r="F1061" cm="1">
        <f t="array" ref="F1061:F1082">VLOOKUP($D$1061:$D$1082,[42]OWF_43_Environmental_Camera_202!$B$2:$D$1343,3,TRUE)</f>
        <v>6324964.2850000001</v>
      </c>
      <c r="G1061" s="4">
        <v>396735.45490000001</v>
      </c>
      <c r="H1061" s="4">
        <v>6324964.2850000001</v>
      </c>
      <c r="I1061" s="5">
        <v>0</v>
      </c>
      <c r="J1061" s="5">
        <v>0</v>
      </c>
      <c r="K1061" s="5">
        <v>0</v>
      </c>
      <c r="L1061" s="5">
        <v>0</v>
      </c>
    </row>
    <row r="1062" spans="1:12" ht="15" thickBot="1" x14ac:dyDescent="0.4">
      <c r="A1062" t="s">
        <v>48</v>
      </c>
      <c r="B1062" s="1">
        <v>2</v>
      </c>
      <c r="C1062" s="2">
        <v>45165</v>
      </c>
      <c r="D1062" s="3">
        <v>0.32231481481481483</v>
      </c>
      <c r="E1062">
        <v>396727.19</v>
      </c>
      <c r="F1062">
        <v>6324960.4869999997</v>
      </c>
      <c r="G1062" s="4">
        <v>396727.19</v>
      </c>
      <c r="H1062" s="4">
        <v>6324960.4869999997</v>
      </c>
      <c r="I1062" s="5">
        <v>0</v>
      </c>
      <c r="J1062" s="5">
        <v>0</v>
      </c>
      <c r="K1062" s="5">
        <v>0</v>
      </c>
      <c r="L1062" s="5">
        <v>0</v>
      </c>
    </row>
    <row r="1063" spans="1:12" ht="15" thickBot="1" x14ac:dyDescent="0.4">
      <c r="A1063" t="s">
        <v>48</v>
      </c>
      <c r="B1063" s="1">
        <v>3</v>
      </c>
      <c r="C1063" s="2">
        <v>45165</v>
      </c>
      <c r="D1063" s="3">
        <v>0.32300925925925927</v>
      </c>
      <c r="E1063">
        <v>396714.76530000003</v>
      </c>
      <c r="F1063">
        <v>6324953.2189999996</v>
      </c>
      <c r="G1063" s="4">
        <v>396714.76530000003</v>
      </c>
      <c r="H1063" s="4">
        <v>6324953.2189999996</v>
      </c>
      <c r="I1063" s="5">
        <v>0</v>
      </c>
      <c r="J1063" s="5">
        <v>0</v>
      </c>
      <c r="K1063" s="5">
        <v>0</v>
      </c>
      <c r="L1063" s="5">
        <v>0</v>
      </c>
    </row>
    <row r="1064" spans="1:12" ht="15" thickBot="1" x14ac:dyDescent="0.4">
      <c r="A1064" t="s">
        <v>48</v>
      </c>
      <c r="B1064" s="1">
        <v>4</v>
      </c>
      <c r="C1064" s="2">
        <v>45165</v>
      </c>
      <c r="D1064" s="3">
        <v>0.32370370370370372</v>
      </c>
      <c r="E1064">
        <v>396700.65149999998</v>
      </c>
      <c r="F1064">
        <v>6324945.017</v>
      </c>
      <c r="G1064" s="4">
        <v>396700.65149999998</v>
      </c>
      <c r="H1064" s="4">
        <v>6324945.017</v>
      </c>
      <c r="I1064" s="5">
        <v>0</v>
      </c>
      <c r="J1064" s="5">
        <v>0</v>
      </c>
      <c r="K1064" s="5">
        <v>0</v>
      </c>
      <c r="L1064" s="5">
        <v>0</v>
      </c>
    </row>
    <row r="1065" spans="1:12" ht="15" thickBot="1" x14ac:dyDescent="0.4">
      <c r="A1065" t="s">
        <v>48</v>
      </c>
      <c r="B1065" s="1">
        <v>5</v>
      </c>
      <c r="C1065" s="2">
        <v>45165</v>
      </c>
      <c r="D1065" s="3">
        <v>0.32439814814814816</v>
      </c>
      <c r="E1065">
        <v>396686.9987</v>
      </c>
      <c r="F1065">
        <v>6324939.352</v>
      </c>
      <c r="G1065" s="4">
        <v>396686.9987</v>
      </c>
      <c r="H1065" s="4">
        <v>6324939.352</v>
      </c>
      <c r="I1065" s="5">
        <v>0</v>
      </c>
      <c r="J1065" s="5">
        <v>1</v>
      </c>
      <c r="K1065" s="5">
        <v>0</v>
      </c>
      <c r="L1065" s="5">
        <v>5.0079195488071431</v>
      </c>
    </row>
    <row r="1066" spans="1:12" ht="15" thickBot="1" x14ac:dyDescent="0.4">
      <c r="A1066" t="s">
        <v>48</v>
      </c>
      <c r="B1066" s="1">
        <v>6</v>
      </c>
      <c r="C1066" s="2">
        <v>45165</v>
      </c>
      <c r="D1066" s="3">
        <v>0.3250925925925926</v>
      </c>
      <c r="E1066">
        <v>396673.60440000001</v>
      </c>
      <c r="F1066">
        <v>6324931.2230000002</v>
      </c>
      <c r="G1066" s="4">
        <v>396673.60440000001</v>
      </c>
      <c r="H1066" s="4">
        <v>6324931.2230000002</v>
      </c>
      <c r="I1066" s="5">
        <v>0</v>
      </c>
      <c r="J1066" s="5">
        <v>0</v>
      </c>
      <c r="K1066" s="5">
        <v>0</v>
      </c>
      <c r="L1066" s="5">
        <v>0</v>
      </c>
    </row>
    <row r="1067" spans="1:12" ht="15" thickBot="1" x14ac:dyDescent="0.4">
      <c r="A1067" t="s">
        <v>48</v>
      </c>
      <c r="B1067" s="1">
        <v>7</v>
      </c>
      <c r="C1067" s="2">
        <v>45165</v>
      </c>
      <c r="D1067" s="3">
        <v>0.32578703703703704</v>
      </c>
      <c r="E1067">
        <v>396660.84879999998</v>
      </c>
      <c r="F1067">
        <v>6324923.4440000001</v>
      </c>
      <c r="G1067" s="4">
        <v>396660.84879999998</v>
      </c>
      <c r="H1067" s="4">
        <v>6324923.4440000001</v>
      </c>
      <c r="I1067" s="5">
        <v>0</v>
      </c>
      <c r="J1067" s="5">
        <v>0</v>
      </c>
      <c r="K1067" s="5">
        <v>0</v>
      </c>
      <c r="L1067" s="5">
        <v>0</v>
      </c>
    </row>
    <row r="1068" spans="1:12" ht="15" thickBot="1" x14ac:dyDescent="0.4">
      <c r="A1068" t="s">
        <v>48</v>
      </c>
      <c r="B1068" s="1">
        <v>8</v>
      </c>
      <c r="C1068" s="2">
        <v>45165</v>
      </c>
      <c r="D1068" s="3">
        <v>0.32648148148148148</v>
      </c>
      <c r="E1068">
        <v>396646.93089999998</v>
      </c>
      <c r="F1068">
        <v>6324916.0149999997</v>
      </c>
      <c r="G1068" s="4">
        <v>396646.93089999998</v>
      </c>
      <c r="H1068" s="4">
        <v>6324916.0149999997</v>
      </c>
      <c r="I1068" s="5">
        <v>0</v>
      </c>
      <c r="J1068" s="5">
        <v>0</v>
      </c>
      <c r="K1068" s="5">
        <v>0</v>
      </c>
      <c r="L1068" s="5">
        <v>0</v>
      </c>
    </row>
    <row r="1069" spans="1:12" ht="15" thickBot="1" x14ac:dyDescent="0.4">
      <c r="A1069" t="s">
        <v>48</v>
      </c>
      <c r="B1069" s="1">
        <v>9</v>
      </c>
      <c r="C1069" s="2">
        <v>45165</v>
      </c>
      <c r="D1069" s="3">
        <v>0.32717592592592593</v>
      </c>
      <c r="E1069">
        <v>396633.4963</v>
      </c>
      <c r="F1069">
        <v>6324908.4720000001</v>
      </c>
      <c r="G1069" s="4">
        <v>396633.4963</v>
      </c>
      <c r="H1069" s="4">
        <v>6324908.4720000001</v>
      </c>
      <c r="I1069" s="5">
        <v>0</v>
      </c>
      <c r="J1069" s="5">
        <v>0</v>
      </c>
      <c r="K1069" s="5">
        <v>0</v>
      </c>
      <c r="L1069" s="5">
        <v>0</v>
      </c>
    </row>
    <row r="1070" spans="1:12" ht="15" thickBot="1" x14ac:dyDescent="0.4">
      <c r="A1070" t="s">
        <v>48</v>
      </c>
      <c r="B1070" s="1">
        <v>10</v>
      </c>
      <c r="C1070" s="2">
        <v>45165</v>
      </c>
      <c r="D1070" s="3">
        <v>0.32787037037037037</v>
      </c>
      <c r="E1070">
        <v>396619.90159999998</v>
      </c>
      <c r="F1070">
        <v>6324900.9199999999</v>
      </c>
      <c r="G1070" s="4">
        <v>396619.90159999998</v>
      </c>
      <c r="H1070" s="4">
        <v>6324900.9199999999</v>
      </c>
      <c r="I1070" s="5">
        <v>0</v>
      </c>
      <c r="J1070" s="5">
        <v>0</v>
      </c>
      <c r="K1070" s="5">
        <v>0</v>
      </c>
      <c r="L1070" s="5">
        <v>0</v>
      </c>
    </row>
    <row r="1071" spans="1:12" ht="15" thickBot="1" x14ac:dyDescent="0.4">
      <c r="A1071" t="s">
        <v>48</v>
      </c>
      <c r="B1071" s="1">
        <v>11</v>
      </c>
      <c r="C1071" s="2">
        <v>45165</v>
      </c>
      <c r="D1071" s="3">
        <v>0.32856481481481481</v>
      </c>
      <c r="E1071">
        <v>396606.59909999999</v>
      </c>
      <c r="F1071">
        <v>6324892.5789999999</v>
      </c>
      <c r="G1071" s="4">
        <v>396606.59909999999</v>
      </c>
      <c r="H1071" s="4">
        <v>6324892.5789999999</v>
      </c>
      <c r="I1071" s="5">
        <v>0</v>
      </c>
      <c r="J1071" s="5">
        <v>0</v>
      </c>
      <c r="K1071" s="5">
        <v>0</v>
      </c>
      <c r="L1071" s="5">
        <v>0</v>
      </c>
    </row>
    <row r="1072" spans="1:12" ht="15" thickBot="1" x14ac:dyDescent="0.4">
      <c r="A1072" t="s">
        <v>48</v>
      </c>
      <c r="B1072" s="1">
        <v>12</v>
      </c>
      <c r="C1072" s="2">
        <v>45165</v>
      </c>
      <c r="D1072" s="3">
        <v>0.32925925925925925</v>
      </c>
      <c r="E1072">
        <v>396593.34129999997</v>
      </c>
      <c r="F1072">
        <v>6324885.3609999996</v>
      </c>
      <c r="G1072" s="4">
        <v>396593.34129999997</v>
      </c>
      <c r="H1072" s="4">
        <v>6324885.3609999996</v>
      </c>
      <c r="I1072" s="5">
        <v>0</v>
      </c>
      <c r="J1072" s="5">
        <v>1</v>
      </c>
      <c r="K1072" s="5">
        <v>0</v>
      </c>
      <c r="L1072" s="5">
        <v>2.6488169514351831</v>
      </c>
    </row>
    <row r="1073" spans="1:12" ht="15" thickBot="1" x14ac:dyDescent="0.4">
      <c r="A1073" t="s">
        <v>48</v>
      </c>
      <c r="B1073" s="1">
        <v>13</v>
      </c>
      <c r="C1073" s="2">
        <v>45165</v>
      </c>
      <c r="D1073" s="3">
        <v>0.32995370370370369</v>
      </c>
      <c r="E1073">
        <v>396580.09110000002</v>
      </c>
      <c r="F1073">
        <v>6324877.2429999998</v>
      </c>
      <c r="G1073" s="4">
        <v>396580.09110000002</v>
      </c>
      <c r="H1073" s="4">
        <v>6324877.2429999998</v>
      </c>
      <c r="I1073" s="5">
        <v>0</v>
      </c>
      <c r="J1073" s="5">
        <v>0</v>
      </c>
      <c r="K1073" s="5">
        <v>0</v>
      </c>
      <c r="L1073" s="5">
        <v>0</v>
      </c>
    </row>
    <row r="1074" spans="1:12" ht="15" thickBot="1" x14ac:dyDescent="0.4">
      <c r="A1074" t="s">
        <v>48</v>
      </c>
      <c r="B1074" s="1">
        <v>14</v>
      </c>
      <c r="C1074" s="2">
        <v>45165</v>
      </c>
      <c r="D1074" s="3">
        <v>0.33064814814814814</v>
      </c>
      <c r="E1074">
        <v>396566.7501</v>
      </c>
      <c r="F1074">
        <v>6324869.6109999996</v>
      </c>
      <c r="G1074" s="4">
        <v>396566.7501</v>
      </c>
      <c r="H1074" s="4">
        <v>6324869.6109999996</v>
      </c>
      <c r="I1074" s="5">
        <v>0</v>
      </c>
      <c r="J1074" s="5">
        <v>0</v>
      </c>
      <c r="K1074" s="5">
        <v>0</v>
      </c>
      <c r="L1074" s="5">
        <v>0</v>
      </c>
    </row>
    <row r="1075" spans="1:12" ht="15" thickBot="1" x14ac:dyDescent="0.4">
      <c r="A1075" t="s">
        <v>48</v>
      </c>
      <c r="B1075" s="1">
        <v>15</v>
      </c>
      <c r="C1075" s="2">
        <v>45165</v>
      </c>
      <c r="D1075" s="3">
        <v>0.33134259259259258</v>
      </c>
      <c r="E1075">
        <v>396552.5122</v>
      </c>
      <c r="F1075">
        <v>6324862.1569999997</v>
      </c>
      <c r="G1075" s="4">
        <v>396552.5122</v>
      </c>
      <c r="H1075" s="4">
        <v>6324862.1569999997</v>
      </c>
      <c r="I1075" s="5">
        <v>0</v>
      </c>
      <c r="J1075" s="5">
        <v>0</v>
      </c>
      <c r="K1075" s="5">
        <v>0</v>
      </c>
      <c r="L1075" s="5">
        <v>0</v>
      </c>
    </row>
    <row r="1076" spans="1:12" ht="15" thickBot="1" x14ac:dyDescent="0.4">
      <c r="A1076" t="s">
        <v>48</v>
      </c>
      <c r="B1076" s="1">
        <v>16</v>
      </c>
      <c r="C1076" s="2">
        <v>45165</v>
      </c>
      <c r="D1076" s="3">
        <v>0.33203703703703702</v>
      </c>
      <c r="E1076">
        <v>396539.99070000002</v>
      </c>
      <c r="F1076">
        <v>6324854.2910000002</v>
      </c>
      <c r="G1076" s="4">
        <v>396539.99070000002</v>
      </c>
      <c r="H1076" s="4">
        <v>6324854.2910000002</v>
      </c>
      <c r="I1076" s="5">
        <v>0</v>
      </c>
      <c r="J1076" s="5">
        <v>0</v>
      </c>
      <c r="K1076" s="5">
        <v>0</v>
      </c>
      <c r="L1076" s="5">
        <v>0</v>
      </c>
    </row>
    <row r="1077" spans="1:12" ht="15" thickBot="1" x14ac:dyDescent="0.4">
      <c r="A1077" t="s">
        <v>48</v>
      </c>
      <c r="B1077" s="1">
        <v>17</v>
      </c>
      <c r="C1077" s="2">
        <v>45165</v>
      </c>
      <c r="D1077" s="3">
        <v>0.33273148148148146</v>
      </c>
      <c r="E1077">
        <v>396527.0748</v>
      </c>
      <c r="F1077">
        <v>6324845.0350000001</v>
      </c>
      <c r="G1077" s="4">
        <v>396527.0748</v>
      </c>
      <c r="H1077" s="4">
        <v>6324845.0350000001</v>
      </c>
      <c r="I1077" s="5">
        <v>0</v>
      </c>
      <c r="J1077" s="5">
        <v>0</v>
      </c>
      <c r="K1077" s="5">
        <v>0</v>
      </c>
      <c r="L1077" s="5">
        <v>0</v>
      </c>
    </row>
    <row r="1078" spans="1:12" ht="15" thickBot="1" x14ac:dyDescent="0.4">
      <c r="A1078" t="s">
        <v>48</v>
      </c>
      <c r="B1078" s="1">
        <v>18</v>
      </c>
      <c r="C1078" s="2">
        <v>45165</v>
      </c>
      <c r="D1078" s="3">
        <v>0.3334259259259259</v>
      </c>
      <c r="E1078">
        <v>396514.78970000002</v>
      </c>
      <c r="F1078">
        <v>6324837.8710000003</v>
      </c>
      <c r="G1078" s="4">
        <v>396514.78970000002</v>
      </c>
      <c r="H1078" s="4">
        <v>6324837.8710000003</v>
      </c>
      <c r="I1078" s="5">
        <v>0</v>
      </c>
      <c r="J1078" s="5">
        <v>0</v>
      </c>
      <c r="K1078" s="5">
        <v>0</v>
      </c>
      <c r="L1078" s="5">
        <v>0</v>
      </c>
    </row>
    <row r="1079" spans="1:12" ht="15" thickBot="1" x14ac:dyDescent="0.4">
      <c r="A1079" t="s">
        <v>48</v>
      </c>
      <c r="B1079" s="1">
        <v>19</v>
      </c>
      <c r="C1079" s="2">
        <v>45165</v>
      </c>
      <c r="D1079" s="3">
        <v>0.33412037037037035</v>
      </c>
      <c r="E1079">
        <v>396501.56469999999</v>
      </c>
      <c r="F1079">
        <v>6324830.2949999999</v>
      </c>
      <c r="G1079" s="4">
        <v>396501.56469999999</v>
      </c>
      <c r="H1079" s="4">
        <v>6324830.2949999999</v>
      </c>
      <c r="I1079" s="5">
        <v>0</v>
      </c>
      <c r="J1079" s="5">
        <v>1</v>
      </c>
      <c r="K1079" s="5">
        <v>0</v>
      </c>
      <c r="L1079" s="5">
        <v>1.6952428489185172</v>
      </c>
    </row>
    <row r="1080" spans="1:12" ht="15" thickBot="1" x14ac:dyDescent="0.4">
      <c r="A1080" t="s">
        <v>48</v>
      </c>
      <c r="B1080" s="1">
        <v>20</v>
      </c>
      <c r="C1080" s="2">
        <v>45165</v>
      </c>
      <c r="D1080" s="3">
        <v>0.33481481481481479</v>
      </c>
      <c r="E1080">
        <v>396488.03700000001</v>
      </c>
      <c r="F1080">
        <v>6324822.1059999997</v>
      </c>
      <c r="G1080" s="4">
        <v>396488.03700000001</v>
      </c>
      <c r="H1080" s="4">
        <v>6324822.1059999997</v>
      </c>
      <c r="I1080" s="5">
        <v>0</v>
      </c>
      <c r="J1080" s="5">
        <v>1</v>
      </c>
      <c r="K1080" s="5">
        <v>0</v>
      </c>
      <c r="L1080" s="5">
        <v>2.7829133096015894</v>
      </c>
    </row>
    <row r="1081" spans="1:12" ht="15" thickBot="1" x14ac:dyDescent="0.4">
      <c r="A1081" t="s">
        <v>48</v>
      </c>
      <c r="B1081" s="1">
        <v>21</v>
      </c>
      <c r="C1081" s="2">
        <v>45165</v>
      </c>
      <c r="D1081" s="3">
        <v>0.33550925925925923</v>
      </c>
      <c r="E1081">
        <v>396474.50079999998</v>
      </c>
      <c r="F1081">
        <v>6324815.0729999999</v>
      </c>
      <c r="G1081" s="4">
        <v>396474.50079999998</v>
      </c>
      <c r="H1081" s="4">
        <v>6324815.0729999999</v>
      </c>
      <c r="I1081" s="5">
        <v>0</v>
      </c>
      <c r="J1081" s="5">
        <v>0</v>
      </c>
      <c r="K1081" s="5">
        <v>0</v>
      </c>
      <c r="L1081" s="5">
        <v>0</v>
      </c>
    </row>
    <row r="1082" spans="1:12" ht="15" thickBot="1" x14ac:dyDescent="0.4">
      <c r="A1082" t="s">
        <v>48</v>
      </c>
      <c r="B1082" s="1">
        <v>22</v>
      </c>
      <c r="C1082" s="2">
        <v>45165</v>
      </c>
      <c r="D1082" s="3">
        <v>0.33620370370370367</v>
      </c>
      <c r="E1082">
        <v>396460.9791</v>
      </c>
      <c r="F1082">
        <v>6324807.8619999997</v>
      </c>
      <c r="G1082" s="4">
        <v>396460.9791</v>
      </c>
      <c r="H1082" s="4">
        <v>6324807.8619999997</v>
      </c>
      <c r="I1082" s="5">
        <v>0</v>
      </c>
      <c r="J1082" s="5">
        <v>0</v>
      </c>
      <c r="K1082" s="5">
        <v>0</v>
      </c>
      <c r="L1082" s="5">
        <v>0</v>
      </c>
    </row>
    <row r="1083" spans="1:12" ht="15" thickBot="1" x14ac:dyDescent="0.4">
      <c r="A1083" t="s">
        <v>49</v>
      </c>
      <c r="B1083" s="1">
        <v>1</v>
      </c>
      <c r="C1083" s="2">
        <v>45165</v>
      </c>
      <c r="D1083" s="3">
        <v>0.4090509259259259</v>
      </c>
      <c r="E1083" cm="1">
        <f t="array" ref="E1083:E1105">VLOOKUP($D$1083:$D$1105,[43]OWF_44_Main_20230827_094621_C!$B$2:$D$1520,2,TRUE)</f>
        <v>401440.25199999998</v>
      </c>
      <c r="F1083" cm="1">
        <f t="array" ref="F1083:F1105">VLOOKUP($D$1083:$D$1105,[43]OWF_44_Main_20230827_094621_C!$B$2:$D$1520,3,TRUE)</f>
        <v>6325806.9450000003</v>
      </c>
      <c r="G1083" s="4">
        <v>401440.25199999998</v>
      </c>
      <c r="H1083" s="4">
        <v>6325806.9450000003</v>
      </c>
      <c r="I1083" s="5">
        <v>0</v>
      </c>
      <c r="J1083" s="5">
        <v>0</v>
      </c>
      <c r="K1083" s="5">
        <v>0</v>
      </c>
      <c r="L1083" s="5">
        <v>0</v>
      </c>
    </row>
    <row r="1084" spans="1:12" ht="15" thickBot="1" x14ac:dyDescent="0.4">
      <c r="A1084" t="s">
        <v>49</v>
      </c>
      <c r="B1084" s="1">
        <v>2</v>
      </c>
      <c r="C1084" s="2">
        <v>45165</v>
      </c>
      <c r="D1084" s="3">
        <v>0.40974537037037034</v>
      </c>
      <c r="E1084">
        <v>401449.91850000003</v>
      </c>
      <c r="F1084">
        <v>6325808.5089999996</v>
      </c>
      <c r="G1084" s="4">
        <v>401449.91850000003</v>
      </c>
      <c r="H1084" s="4">
        <v>6325808.5089999996</v>
      </c>
      <c r="I1084" s="5">
        <v>0</v>
      </c>
      <c r="J1084" s="5">
        <v>0</v>
      </c>
      <c r="K1084" s="5">
        <v>0</v>
      </c>
      <c r="L1084" s="5">
        <v>0</v>
      </c>
    </row>
    <row r="1085" spans="1:12" ht="15" thickBot="1" x14ac:dyDescent="0.4">
      <c r="A1085" t="s">
        <v>49</v>
      </c>
      <c r="B1085" s="1">
        <v>3</v>
      </c>
      <c r="C1085" s="2">
        <v>45165</v>
      </c>
      <c r="D1085" s="3">
        <v>0.41043981481481479</v>
      </c>
      <c r="E1085">
        <v>401463.74430000002</v>
      </c>
      <c r="F1085">
        <v>6325810.7230000002</v>
      </c>
      <c r="G1085" s="4">
        <v>401463.74430000002</v>
      </c>
      <c r="H1085" s="4">
        <v>6325810.7230000002</v>
      </c>
      <c r="I1085" s="5">
        <v>0</v>
      </c>
      <c r="J1085" s="5">
        <v>0</v>
      </c>
      <c r="K1085" s="5">
        <v>0</v>
      </c>
      <c r="L1085" s="5">
        <v>0</v>
      </c>
    </row>
    <row r="1086" spans="1:12" ht="15" thickBot="1" x14ac:dyDescent="0.4">
      <c r="A1086" t="s">
        <v>49</v>
      </c>
      <c r="B1086" s="1">
        <v>4</v>
      </c>
      <c r="C1086" s="2">
        <v>45165</v>
      </c>
      <c r="D1086" s="3">
        <v>0.41113425925925923</v>
      </c>
      <c r="E1086">
        <v>401478.23839999997</v>
      </c>
      <c r="F1086">
        <v>6325812.6809999999</v>
      </c>
      <c r="G1086" s="4">
        <v>401478.23839999997</v>
      </c>
      <c r="H1086" s="4">
        <v>6325812.6809999999</v>
      </c>
      <c r="I1086" s="5">
        <v>0</v>
      </c>
      <c r="J1086" s="5">
        <v>0</v>
      </c>
      <c r="K1086" s="5">
        <v>0</v>
      </c>
      <c r="L1086" s="5">
        <v>0</v>
      </c>
    </row>
    <row r="1087" spans="1:12" ht="15" thickBot="1" x14ac:dyDescent="0.4">
      <c r="A1087" t="s">
        <v>49</v>
      </c>
      <c r="B1087" s="1">
        <v>5</v>
      </c>
      <c r="C1087" s="2">
        <v>45165</v>
      </c>
      <c r="D1087" s="3">
        <v>0.41182870370370367</v>
      </c>
      <c r="E1087">
        <v>401493.70400000003</v>
      </c>
      <c r="F1087">
        <v>6325817.3899999997</v>
      </c>
      <c r="G1087" s="4">
        <v>401493.70400000003</v>
      </c>
      <c r="H1087" s="4">
        <v>6325817.3899999997</v>
      </c>
      <c r="I1087" s="5">
        <v>0</v>
      </c>
      <c r="J1087" s="5">
        <v>0</v>
      </c>
      <c r="K1087" s="5">
        <v>0</v>
      </c>
      <c r="L1087" s="5">
        <v>0</v>
      </c>
    </row>
    <row r="1088" spans="1:12" ht="15" thickBot="1" x14ac:dyDescent="0.4">
      <c r="A1088" t="s">
        <v>49</v>
      </c>
      <c r="B1088" s="1">
        <v>6</v>
      </c>
      <c r="C1088" s="2">
        <v>45165</v>
      </c>
      <c r="D1088" s="3">
        <v>0.41252314814814811</v>
      </c>
      <c r="E1088">
        <v>401509.16110000003</v>
      </c>
      <c r="F1088">
        <v>6325818.8289999999</v>
      </c>
      <c r="G1088" s="4">
        <v>401509.16110000003</v>
      </c>
      <c r="H1088" s="4">
        <v>6325818.8289999999</v>
      </c>
      <c r="I1088" s="5">
        <v>0</v>
      </c>
      <c r="J1088" s="5">
        <v>0</v>
      </c>
      <c r="K1088" s="5">
        <v>0</v>
      </c>
      <c r="L1088" s="5">
        <v>0</v>
      </c>
    </row>
    <row r="1089" spans="1:12" ht="15" thickBot="1" x14ac:dyDescent="0.4">
      <c r="A1089" t="s">
        <v>49</v>
      </c>
      <c r="B1089" s="1">
        <v>7</v>
      </c>
      <c r="C1089" s="2">
        <v>45165</v>
      </c>
      <c r="D1089" s="3">
        <v>0.41321759259259255</v>
      </c>
      <c r="E1089">
        <v>401524.95939999999</v>
      </c>
      <c r="F1089">
        <v>6325820.1909999996</v>
      </c>
      <c r="G1089" s="4">
        <v>401524.95939999999</v>
      </c>
      <c r="H1089" s="4">
        <v>6325820.1909999996</v>
      </c>
      <c r="I1089" s="5">
        <v>0</v>
      </c>
      <c r="J1089" s="5">
        <v>0</v>
      </c>
      <c r="K1089" s="5">
        <v>0</v>
      </c>
      <c r="L1089" s="5">
        <v>0</v>
      </c>
    </row>
    <row r="1090" spans="1:12" ht="15" thickBot="1" x14ac:dyDescent="0.4">
      <c r="A1090" t="s">
        <v>49</v>
      </c>
      <c r="B1090" s="1">
        <v>8</v>
      </c>
      <c r="C1090" s="2">
        <v>45165</v>
      </c>
      <c r="D1090" s="3">
        <v>0.413912037037037</v>
      </c>
      <c r="E1090">
        <v>401539.04700000002</v>
      </c>
      <c r="F1090">
        <v>6325825.7050000001</v>
      </c>
      <c r="G1090" s="4">
        <v>401539.04700000002</v>
      </c>
      <c r="H1090" s="4">
        <v>6325825.7050000001</v>
      </c>
      <c r="I1090" s="5">
        <v>0</v>
      </c>
      <c r="J1090" s="5">
        <v>0</v>
      </c>
      <c r="K1090" s="5">
        <v>0</v>
      </c>
      <c r="L1090" s="5">
        <v>0</v>
      </c>
    </row>
    <row r="1091" spans="1:12" ht="15" thickBot="1" x14ac:dyDescent="0.4">
      <c r="A1091" t="s">
        <v>49</v>
      </c>
      <c r="B1091" s="1">
        <v>9</v>
      </c>
      <c r="C1091" s="2">
        <v>45165</v>
      </c>
      <c r="D1091" s="3">
        <v>0.41460648148148144</v>
      </c>
      <c r="E1091">
        <v>401554.76280000003</v>
      </c>
      <c r="F1091">
        <v>6325827.0319999997</v>
      </c>
      <c r="G1091" s="4">
        <v>401554.76280000003</v>
      </c>
      <c r="H1091" s="4">
        <v>6325827.0319999997</v>
      </c>
      <c r="I1091" s="5">
        <v>0</v>
      </c>
      <c r="J1091" s="5">
        <v>0</v>
      </c>
      <c r="K1091" s="5">
        <v>0</v>
      </c>
      <c r="L1091" s="5">
        <v>0</v>
      </c>
    </row>
    <row r="1092" spans="1:12" ht="15" thickBot="1" x14ac:dyDescent="0.4">
      <c r="A1092" t="s">
        <v>49</v>
      </c>
      <c r="B1092" s="1">
        <v>10</v>
      </c>
      <c r="C1092" s="2">
        <v>45165</v>
      </c>
      <c r="D1092" s="3">
        <v>0.41530092592592588</v>
      </c>
      <c r="E1092">
        <v>401570.88579999999</v>
      </c>
      <c r="F1092">
        <v>6325827.5269999998</v>
      </c>
      <c r="G1092" s="4">
        <v>401570.88579999999</v>
      </c>
      <c r="H1092" s="4">
        <v>6325827.5269999998</v>
      </c>
      <c r="I1092" s="5">
        <v>5</v>
      </c>
      <c r="J1092" s="5">
        <v>1</v>
      </c>
      <c r="K1092" s="5">
        <v>29.799190703645802</v>
      </c>
      <c r="L1092" s="5">
        <v>5.9598381407291603</v>
      </c>
    </row>
    <row r="1093" spans="1:12" ht="15" thickBot="1" x14ac:dyDescent="0.4">
      <c r="A1093" t="s">
        <v>49</v>
      </c>
      <c r="B1093" s="1">
        <v>11</v>
      </c>
      <c r="C1093" s="2">
        <v>45165</v>
      </c>
      <c r="D1093" s="3">
        <v>0.41599537037037032</v>
      </c>
      <c r="E1093">
        <v>401586.56050000002</v>
      </c>
      <c r="F1093">
        <v>6325832.2529999996</v>
      </c>
      <c r="G1093" s="4">
        <v>401586.56050000002</v>
      </c>
      <c r="H1093" s="4">
        <v>6325832.2529999996</v>
      </c>
      <c r="I1093" s="5">
        <v>0</v>
      </c>
      <c r="J1093" s="5">
        <v>0</v>
      </c>
      <c r="K1093" s="5">
        <v>0</v>
      </c>
      <c r="L1093" s="5">
        <v>0</v>
      </c>
    </row>
    <row r="1094" spans="1:12" ht="15" thickBot="1" x14ac:dyDescent="0.4">
      <c r="A1094" t="s">
        <v>49</v>
      </c>
      <c r="B1094" s="1">
        <v>12</v>
      </c>
      <c r="C1094" s="2">
        <v>45165</v>
      </c>
      <c r="D1094" s="3">
        <v>0.41668981481481476</v>
      </c>
      <c r="E1094">
        <v>401601.5025</v>
      </c>
      <c r="F1094">
        <v>6325834.892</v>
      </c>
      <c r="G1094" s="4">
        <v>401601.5025</v>
      </c>
      <c r="H1094" s="4">
        <v>6325834.892</v>
      </c>
      <c r="I1094" s="5">
        <v>0</v>
      </c>
      <c r="J1094" s="5">
        <v>0</v>
      </c>
      <c r="K1094" s="5">
        <v>0</v>
      </c>
      <c r="L1094" s="5">
        <v>0</v>
      </c>
    </row>
    <row r="1095" spans="1:12" ht="15" thickBot="1" x14ac:dyDescent="0.4">
      <c r="A1095" t="s">
        <v>49</v>
      </c>
      <c r="B1095" s="1">
        <v>13</v>
      </c>
      <c r="C1095" s="2">
        <v>45165</v>
      </c>
      <c r="D1095" s="3">
        <v>0.4173842592592592</v>
      </c>
      <c r="E1095">
        <v>401617.14279999997</v>
      </c>
      <c r="F1095">
        <v>6325837.1880000001</v>
      </c>
      <c r="G1095" s="4">
        <v>401617.14279999997</v>
      </c>
      <c r="H1095" s="4">
        <v>6325837.1880000001</v>
      </c>
      <c r="I1095" s="5">
        <v>0</v>
      </c>
      <c r="J1095" s="5">
        <v>0</v>
      </c>
      <c r="K1095" s="5">
        <v>0</v>
      </c>
      <c r="L1095" s="5">
        <v>0</v>
      </c>
    </row>
    <row r="1096" spans="1:12" ht="15" thickBot="1" x14ac:dyDescent="0.4">
      <c r="A1096" t="s">
        <v>49</v>
      </c>
      <c r="B1096" s="1">
        <v>14</v>
      </c>
      <c r="C1096" s="2">
        <v>45165</v>
      </c>
      <c r="D1096" s="3">
        <v>0.41807870370370365</v>
      </c>
      <c r="E1096">
        <v>401631.88949999999</v>
      </c>
      <c r="F1096">
        <v>6325839.5700000003</v>
      </c>
      <c r="G1096" s="4">
        <v>401631.88949999999</v>
      </c>
      <c r="H1096" s="4">
        <v>6325839.5700000003</v>
      </c>
      <c r="I1096" s="5">
        <v>0</v>
      </c>
      <c r="J1096" s="5">
        <v>0</v>
      </c>
      <c r="K1096" s="5">
        <v>0</v>
      </c>
      <c r="L1096" s="5">
        <v>0</v>
      </c>
    </row>
    <row r="1097" spans="1:12" ht="15" thickBot="1" x14ac:dyDescent="0.4">
      <c r="A1097" t="s">
        <v>49</v>
      </c>
      <c r="B1097" s="1">
        <v>15</v>
      </c>
      <c r="C1097" s="2">
        <v>45165</v>
      </c>
      <c r="D1097" s="3">
        <v>0.41877314814814809</v>
      </c>
      <c r="E1097">
        <v>401640.88150000002</v>
      </c>
      <c r="F1097">
        <v>6325841.6409999998</v>
      </c>
      <c r="G1097" s="4">
        <v>401640.88150000002</v>
      </c>
      <c r="H1097" s="4">
        <v>6325841.6409999998</v>
      </c>
      <c r="I1097" s="5">
        <v>0</v>
      </c>
      <c r="J1097" s="5">
        <v>0</v>
      </c>
      <c r="K1097" s="5">
        <v>0</v>
      </c>
      <c r="L1097" s="5">
        <v>0</v>
      </c>
    </row>
    <row r="1098" spans="1:12" ht="15" thickBot="1" x14ac:dyDescent="0.4">
      <c r="A1098" t="s">
        <v>49</v>
      </c>
      <c r="B1098" s="1">
        <v>16</v>
      </c>
      <c r="C1098" s="2">
        <v>45165</v>
      </c>
      <c r="D1098" s="3">
        <v>0.41946759259259253</v>
      </c>
      <c r="E1098">
        <v>401647.78320000001</v>
      </c>
      <c r="F1098">
        <v>6325842.6900000004</v>
      </c>
      <c r="G1098" s="4">
        <v>401647.78320000001</v>
      </c>
      <c r="H1098" s="4">
        <v>6325842.6900000004</v>
      </c>
      <c r="I1098" s="5">
        <v>0</v>
      </c>
      <c r="J1098" s="5">
        <v>0</v>
      </c>
      <c r="K1098" s="5">
        <v>0</v>
      </c>
      <c r="L1098" s="5">
        <v>0</v>
      </c>
    </row>
    <row r="1099" spans="1:12" ht="15" thickBot="1" x14ac:dyDescent="0.4">
      <c r="A1099" t="s">
        <v>49</v>
      </c>
      <c r="B1099" s="1">
        <v>17</v>
      </c>
      <c r="C1099" s="2">
        <v>45165</v>
      </c>
      <c r="D1099" s="3">
        <v>0.42016203703703697</v>
      </c>
      <c r="E1099">
        <v>401660.9387</v>
      </c>
      <c r="F1099">
        <v>6325842.6169999996</v>
      </c>
      <c r="G1099" s="4">
        <v>401660.9387</v>
      </c>
      <c r="H1099" s="4">
        <v>6325842.6169999996</v>
      </c>
      <c r="I1099" s="5">
        <v>0</v>
      </c>
      <c r="J1099" s="5">
        <v>0</v>
      </c>
      <c r="K1099" s="5">
        <v>0</v>
      </c>
      <c r="L1099" s="5">
        <v>0</v>
      </c>
    </row>
    <row r="1100" spans="1:12" ht="15" thickBot="1" x14ac:dyDescent="0.4">
      <c r="A1100" t="s">
        <v>49</v>
      </c>
      <c r="B1100" s="1">
        <v>18</v>
      </c>
      <c r="C1100" s="2">
        <v>45165</v>
      </c>
      <c r="D1100" s="3">
        <v>0.42085648148148141</v>
      </c>
      <c r="E1100">
        <v>401675.87359999999</v>
      </c>
      <c r="F1100">
        <v>6325846.8300000001</v>
      </c>
      <c r="G1100" s="4">
        <v>401675.87359999999</v>
      </c>
      <c r="H1100" s="4">
        <v>6325846.8300000001</v>
      </c>
      <c r="I1100" s="5">
        <v>0</v>
      </c>
      <c r="J1100" s="5">
        <v>0</v>
      </c>
      <c r="K1100" s="5">
        <v>0</v>
      </c>
      <c r="L1100" s="5">
        <v>0</v>
      </c>
    </row>
    <row r="1101" spans="1:12" ht="15" thickBot="1" x14ac:dyDescent="0.4">
      <c r="A1101" t="s">
        <v>49</v>
      </c>
      <c r="B1101" s="1">
        <v>19</v>
      </c>
      <c r="C1101" s="2">
        <v>45165</v>
      </c>
      <c r="D1101" s="3">
        <v>0.42155092592592586</v>
      </c>
      <c r="E1101">
        <v>401689.72710000002</v>
      </c>
      <c r="F1101">
        <v>6325848.7180000003</v>
      </c>
      <c r="G1101" s="4">
        <v>401689.72710000002</v>
      </c>
      <c r="H1101" s="4">
        <v>6325848.7180000003</v>
      </c>
      <c r="I1101" s="5">
        <v>0</v>
      </c>
      <c r="J1101" s="5">
        <v>0</v>
      </c>
      <c r="K1101" s="5">
        <v>0</v>
      </c>
      <c r="L1101" s="5">
        <v>0</v>
      </c>
    </row>
    <row r="1102" spans="1:12" ht="15" thickBot="1" x14ac:dyDescent="0.4">
      <c r="A1102" t="s">
        <v>49</v>
      </c>
      <c r="B1102" s="1">
        <v>20</v>
      </c>
      <c r="C1102" s="2">
        <v>45165</v>
      </c>
      <c r="D1102" s="3">
        <v>0.4222453703703703</v>
      </c>
      <c r="E1102">
        <v>401705.10450000002</v>
      </c>
      <c r="F1102">
        <v>6325851.5779999997</v>
      </c>
      <c r="G1102" s="4">
        <v>401705.10450000002</v>
      </c>
      <c r="H1102" s="4">
        <v>6325851.5779999997</v>
      </c>
      <c r="I1102" s="5">
        <v>0</v>
      </c>
      <c r="J1102" s="5">
        <v>0</v>
      </c>
      <c r="K1102" s="5">
        <v>0</v>
      </c>
      <c r="L1102" s="5">
        <v>0</v>
      </c>
    </row>
    <row r="1103" spans="1:12" ht="15" thickBot="1" x14ac:dyDescent="0.4">
      <c r="A1103" t="s">
        <v>49</v>
      </c>
      <c r="B1103" s="1">
        <v>21</v>
      </c>
      <c r="C1103" s="2">
        <v>45165</v>
      </c>
      <c r="D1103" s="3">
        <v>0.42293981481481474</v>
      </c>
      <c r="E1103">
        <v>401720.68459999998</v>
      </c>
      <c r="F1103">
        <v>6325853.6090000002</v>
      </c>
      <c r="G1103" s="4">
        <v>401720.68459999998</v>
      </c>
      <c r="H1103" s="4">
        <v>6325853.6090000002</v>
      </c>
      <c r="I1103" s="5">
        <v>0</v>
      </c>
      <c r="J1103" s="5">
        <v>0</v>
      </c>
      <c r="K1103" s="5">
        <v>0</v>
      </c>
      <c r="L1103" s="5">
        <v>0</v>
      </c>
    </row>
    <row r="1104" spans="1:12" ht="15" thickBot="1" x14ac:dyDescent="0.4">
      <c r="A1104" t="s">
        <v>49</v>
      </c>
      <c r="B1104" s="1">
        <v>22</v>
      </c>
      <c r="C1104" s="2">
        <v>45165</v>
      </c>
      <c r="D1104" s="3">
        <v>0.42363425925925918</v>
      </c>
      <c r="E1104">
        <v>401735.91840000002</v>
      </c>
      <c r="F1104">
        <v>6325856.0190000003</v>
      </c>
      <c r="G1104" s="4">
        <v>401735.91840000002</v>
      </c>
      <c r="H1104" s="4">
        <v>6325856.0190000003</v>
      </c>
      <c r="I1104" s="5">
        <v>0</v>
      </c>
      <c r="J1104" s="5">
        <v>0</v>
      </c>
      <c r="K1104" s="5">
        <v>0</v>
      </c>
      <c r="L1104" s="5">
        <v>0</v>
      </c>
    </row>
    <row r="1105" spans="1:12" ht="15" thickBot="1" x14ac:dyDescent="0.4">
      <c r="A1105" t="s">
        <v>49</v>
      </c>
      <c r="B1105" s="1">
        <v>23</v>
      </c>
      <c r="C1105" s="2">
        <v>45165</v>
      </c>
      <c r="D1105" s="3">
        <v>0.42432870370370362</v>
      </c>
      <c r="E1105">
        <v>401751.65639999998</v>
      </c>
      <c r="F1105">
        <v>6325858.9670000002</v>
      </c>
      <c r="G1105" s="4">
        <v>401751.65639999998</v>
      </c>
      <c r="H1105" s="4">
        <v>6325858.9670000002</v>
      </c>
      <c r="I1105" s="5">
        <v>0</v>
      </c>
      <c r="J1105" s="5">
        <v>0</v>
      </c>
      <c r="K1105" s="5">
        <v>0</v>
      </c>
      <c r="L1105" s="5">
        <v>0</v>
      </c>
    </row>
    <row r="1106" spans="1:12" ht="15" thickBot="1" x14ac:dyDescent="0.4">
      <c r="A1106" t="s">
        <v>50</v>
      </c>
      <c r="B1106" s="1">
        <v>1</v>
      </c>
      <c r="C1106" s="2">
        <v>45164</v>
      </c>
      <c r="D1106" s="3">
        <v>0.91424768518518518</v>
      </c>
      <c r="E1106" cm="1">
        <f t="array" ref="E1106:E1129">VLOOKUP($D$1106:$D$1129,[44]OWF_45_Main_20230826_215627_C!$B$2:$D$1403,2,TRUE)</f>
        <v>404955.91879999998</v>
      </c>
      <c r="F1106" cm="1">
        <f t="array" ref="F1106:F1129">VLOOKUP($D$1106:$D$1129,[44]OWF_45_Main_20230826_215627_C!$B$2:$D$1403,3,TRUE)</f>
        <v>6325343.3370000003</v>
      </c>
      <c r="G1106" s="4">
        <v>404955.91879999998</v>
      </c>
      <c r="H1106" s="4">
        <v>6325343.3370000003</v>
      </c>
      <c r="I1106" s="5">
        <v>0</v>
      </c>
      <c r="J1106" s="5">
        <v>2</v>
      </c>
      <c r="K1106" s="5">
        <v>0</v>
      </c>
      <c r="L1106" s="5">
        <v>3.181891362911514</v>
      </c>
    </row>
    <row r="1107" spans="1:12" ht="15" thickBot="1" x14ac:dyDescent="0.4">
      <c r="A1107" t="s">
        <v>50</v>
      </c>
      <c r="B1107" s="1">
        <v>2</v>
      </c>
      <c r="C1107" s="2">
        <v>45164</v>
      </c>
      <c r="D1107" s="3">
        <v>0.91494212962962962</v>
      </c>
      <c r="E1107">
        <v>404956.77669999999</v>
      </c>
      <c r="F1107">
        <v>6325343.9809999997</v>
      </c>
      <c r="G1107" s="4">
        <v>404956.77669999999</v>
      </c>
      <c r="H1107" s="4">
        <v>6325343.9809999997</v>
      </c>
      <c r="I1107" s="5">
        <v>0</v>
      </c>
      <c r="J1107" s="5">
        <v>0</v>
      </c>
      <c r="K1107" s="5">
        <v>0</v>
      </c>
      <c r="L1107" s="5">
        <v>0</v>
      </c>
    </row>
    <row r="1108" spans="1:12" ht="15" thickBot="1" x14ac:dyDescent="0.4">
      <c r="A1108" t="s">
        <v>50</v>
      </c>
      <c r="B1108" s="1">
        <v>3</v>
      </c>
      <c r="C1108" s="2">
        <v>45164</v>
      </c>
      <c r="D1108" s="3">
        <v>0.91563657407407406</v>
      </c>
      <c r="E1108">
        <v>404962.83649999998</v>
      </c>
      <c r="F1108">
        <v>6325345.2240000004</v>
      </c>
      <c r="G1108" s="4">
        <v>404962.83649999998</v>
      </c>
      <c r="H1108" s="4">
        <v>6325345.2240000004</v>
      </c>
      <c r="I1108" s="5">
        <v>0</v>
      </c>
      <c r="J1108" s="5">
        <v>0</v>
      </c>
      <c r="K1108" s="5">
        <v>0</v>
      </c>
      <c r="L1108" s="5">
        <v>0</v>
      </c>
    </row>
    <row r="1109" spans="1:12" ht="15" thickBot="1" x14ac:dyDescent="0.4">
      <c r="A1109" t="s">
        <v>50</v>
      </c>
      <c r="B1109" s="1">
        <v>4</v>
      </c>
      <c r="C1109" s="2">
        <v>45164</v>
      </c>
      <c r="D1109" s="3">
        <v>0.9163310185185185</v>
      </c>
      <c r="E1109">
        <v>404975.07309999998</v>
      </c>
      <c r="F1109">
        <v>6325345.2379999999</v>
      </c>
      <c r="G1109" s="4">
        <v>404975.07309999998</v>
      </c>
      <c r="H1109" s="4">
        <v>6325345.2379999999</v>
      </c>
      <c r="I1109" s="5">
        <v>0</v>
      </c>
      <c r="J1109" s="5">
        <v>0</v>
      </c>
      <c r="K1109" s="5">
        <v>0</v>
      </c>
      <c r="L1109" s="5">
        <v>0</v>
      </c>
    </row>
    <row r="1110" spans="1:12" ht="15" thickBot="1" x14ac:dyDescent="0.4">
      <c r="A1110" t="s">
        <v>50</v>
      </c>
      <c r="B1110" s="1">
        <v>5</v>
      </c>
      <c r="C1110" s="2">
        <v>45164</v>
      </c>
      <c r="D1110" s="3">
        <v>0.91702546296296295</v>
      </c>
      <c r="E1110">
        <v>404989.3469</v>
      </c>
      <c r="F1110">
        <v>6325347.517</v>
      </c>
      <c r="G1110" s="4">
        <v>404989.3469</v>
      </c>
      <c r="H1110" s="4">
        <v>6325347.517</v>
      </c>
      <c r="I1110" s="5">
        <v>0</v>
      </c>
      <c r="J1110" s="5">
        <v>0</v>
      </c>
      <c r="K1110" s="5">
        <v>0</v>
      </c>
      <c r="L1110" s="5">
        <v>0</v>
      </c>
    </row>
    <row r="1111" spans="1:12" ht="15" thickBot="1" x14ac:dyDescent="0.4">
      <c r="A1111" t="s">
        <v>50</v>
      </c>
      <c r="B1111" s="1">
        <v>6</v>
      </c>
      <c r="C1111" s="2">
        <v>45164</v>
      </c>
      <c r="D1111" s="3">
        <v>0.91771990740740739</v>
      </c>
      <c r="E1111">
        <v>405003.57400000002</v>
      </c>
      <c r="F1111">
        <v>6325352.5</v>
      </c>
      <c r="G1111" s="4">
        <v>405003.57400000002</v>
      </c>
      <c r="H1111" s="4">
        <v>6325352.5</v>
      </c>
      <c r="I1111" s="5">
        <v>0</v>
      </c>
      <c r="J1111" s="5">
        <v>0</v>
      </c>
      <c r="K1111" s="5">
        <v>0</v>
      </c>
      <c r="L1111" s="5">
        <v>0</v>
      </c>
    </row>
    <row r="1112" spans="1:12" ht="15" thickBot="1" x14ac:dyDescent="0.4">
      <c r="A1112" t="s">
        <v>50</v>
      </c>
      <c r="B1112" s="1">
        <v>7</v>
      </c>
      <c r="C1112" s="2">
        <v>45164</v>
      </c>
      <c r="D1112" s="3">
        <v>0.91841435185185183</v>
      </c>
      <c r="E1112">
        <v>405018.61800000002</v>
      </c>
      <c r="F1112">
        <v>6325355.9170000004</v>
      </c>
      <c r="G1112" s="4">
        <v>405018.61800000002</v>
      </c>
      <c r="H1112" s="4">
        <v>6325355.9170000004</v>
      </c>
      <c r="I1112" s="5">
        <v>0</v>
      </c>
      <c r="J1112" s="5">
        <v>0</v>
      </c>
      <c r="K1112" s="5">
        <v>0</v>
      </c>
      <c r="L1112" s="5">
        <v>0</v>
      </c>
    </row>
    <row r="1113" spans="1:12" ht="15" thickBot="1" x14ac:dyDescent="0.4">
      <c r="A1113" t="s">
        <v>50</v>
      </c>
      <c r="B1113" s="1">
        <v>8</v>
      </c>
      <c r="C1113" s="2">
        <v>45164</v>
      </c>
      <c r="D1113" s="3">
        <v>0.91910879629629627</v>
      </c>
      <c r="E1113">
        <v>405034.1912</v>
      </c>
      <c r="F1113">
        <v>6325359.0240000002</v>
      </c>
      <c r="G1113" s="4">
        <v>405034.1912</v>
      </c>
      <c r="H1113" s="4">
        <v>6325359.0240000002</v>
      </c>
      <c r="I1113" s="5">
        <v>0</v>
      </c>
      <c r="J1113" s="5">
        <v>0</v>
      </c>
      <c r="K1113" s="5">
        <v>0</v>
      </c>
      <c r="L1113" s="5">
        <v>0</v>
      </c>
    </row>
    <row r="1114" spans="1:12" ht="15" thickBot="1" x14ac:dyDescent="0.4">
      <c r="A1114" t="s">
        <v>50</v>
      </c>
      <c r="B1114" s="1">
        <v>9</v>
      </c>
      <c r="C1114" s="2">
        <v>45164</v>
      </c>
      <c r="D1114" s="3">
        <v>0.91980324074074071</v>
      </c>
      <c r="E1114">
        <v>405049.46429999999</v>
      </c>
      <c r="F1114">
        <v>6325364.46</v>
      </c>
      <c r="G1114" s="4">
        <v>405049.46429999999</v>
      </c>
      <c r="H1114" s="4">
        <v>6325364.46</v>
      </c>
      <c r="I1114" s="5">
        <v>0</v>
      </c>
      <c r="J1114" s="5">
        <v>0</v>
      </c>
      <c r="K1114" s="5">
        <v>0</v>
      </c>
      <c r="L1114" s="5">
        <v>0</v>
      </c>
    </row>
    <row r="1115" spans="1:12" ht="15" thickBot="1" x14ac:dyDescent="0.4">
      <c r="A1115" t="s">
        <v>50</v>
      </c>
      <c r="B1115" s="1">
        <v>10</v>
      </c>
      <c r="C1115" s="2">
        <v>45164</v>
      </c>
      <c r="D1115" s="3">
        <v>0.92049768518518515</v>
      </c>
      <c r="E1115">
        <v>405064.7868</v>
      </c>
      <c r="F1115">
        <v>6325368.3159999996</v>
      </c>
      <c r="G1115" s="4">
        <v>405064.7868</v>
      </c>
      <c r="H1115" s="4">
        <v>6325368.3159999996</v>
      </c>
      <c r="I1115" s="5">
        <v>0</v>
      </c>
      <c r="J1115" s="5">
        <v>0</v>
      </c>
      <c r="K1115" s="5">
        <v>0</v>
      </c>
      <c r="L1115" s="5">
        <v>0</v>
      </c>
    </row>
    <row r="1116" spans="1:12" ht="15" thickBot="1" x14ac:dyDescent="0.4">
      <c r="A1116" t="s">
        <v>50</v>
      </c>
      <c r="B1116" s="1">
        <v>11</v>
      </c>
      <c r="C1116" s="2">
        <v>45164</v>
      </c>
      <c r="D1116" s="3">
        <v>0.9211921296296296</v>
      </c>
      <c r="E1116">
        <v>405078.04729999998</v>
      </c>
      <c r="F1116">
        <v>6325370.6619999995</v>
      </c>
      <c r="G1116" s="4">
        <v>405078.04729999998</v>
      </c>
      <c r="H1116" s="4">
        <v>6325370.6619999995</v>
      </c>
      <c r="I1116" s="5">
        <v>0</v>
      </c>
      <c r="J1116" s="5">
        <v>0</v>
      </c>
      <c r="K1116" s="5">
        <v>0</v>
      </c>
      <c r="L1116" s="5">
        <v>0</v>
      </c>
    </row>
    <row r="1117" spans="1:12" ht="15" thickBot="1" x14ac:dyDescent="0.4">
      <c r="A1117" t="s">
        <v>50</v>
      </c>
      <c r="B1117" s="1">
        <v>12</v>
      </c>
      <c r="C1117" s="2">
        <v>45164</v>
      </c>
      <c r="D1117" s="3">
        <v>0.92188657407407404</v>
      </c>
      <c r="E1117">
        <v>405094.7219</v>
      </c>
      <c r="F1117">
        <v>6325374.0669999998</v>
      </c>
      <c r="G1117" s="4">
        <v>405094.7219</v>
      </c>
      <c r="H1117" s="4">
        <v>6325374.0669999998</v>
      </c>
      <c r="I1117" s="5">
        <v>0</v>
      </c>
      <c r="J1117" s="5">
        <v>0</v>
      </c>
      <c r="K1117" s="5">
        <v>0</v>
      </c>
      <c r="L1117" s="5">
        <v>0</v>
      </c>
    </row>
    <row r="1118" spans="1:12" ht="15" thickBot="1" x14ac:dyDescent="0.4">
      <c r="A1118" t="s">
        <v>50</v>
      </c>
      <c r="B1118" s="1">
        <v>13</v>
      </c>
      <c r="C1118" s="2">
        <v>45164</v>
      </c>
      <c r="D1118" s="3">
        <v>0.92258101851851848</v>
      </c>
      <c r="E1118">
        <v>405110.17690000002</v>
      </c>
      <c r="F1118">
        <v>6325379.3940000003</v>
      </c>
      <c r="G1118" s="4">
        <v>405110.17690000002</v>
      </c>
      <c r="H1118" s="4">
        <v>6325379.3940000003</v>
      </c>
      <c r="I1118" s="5">
        <v>0</v>
      </c>
      <c r="J1118" s="5">
        <v>0</v>
      </c>
      <c r="K1118" s="5">
        <v>0</v>
      </c>
      <c r="L1118" s="5">
        <v>0</v>
      </c>
    </row>
    <row r="1119" spans="1:12" ht="15" thickBot="1" x14ac:dyDescent="0.4">
      <c r="A1119" t="s">
        <v>50</v>
      </c>
      <c r="B1119" s="1">
        <v>14</v>
      </c>
      <c r="C1119" s="2">
        <v>45164</v>
      </c>
      <c r="D1119" s="3">
        <v>0.92327546296296292</v>
      </c>
      <c r="E1119">
        <v>405125.76449999999</v>
      </c>
      <c r="F1119">
        <v>6325382.8119999999</v>
      </c>
      <c r="G1119" s="4">
        <v>405125.76449999999</v>
      </c>
      <c r="H1119" s="4">
        <v>6325382.8119999999</v>
      </c>
      <c r="I1119" s="5">
        <v>0</v>
      </c>
      <c r="J1119" s="5">
        <v>0</v>
      </c>
      <c r="K1119" s="5">
        <v>0</v>
      </c>
      <c r="L1119" s="5">
        <v>0</v>
      </c>
    </row>
    <row r="1120" spans="1:12" ht="15" thickBot="1" x14ac:dyDescent="0.4">
      <c r="A1120" t="s">
        <v>50</v>
      </c>
      <c r="B1120" s="1">
        <v>15</v>
      </c>
      <c r="C1120" s="2">
        <v>45164</v>
      </c>
      <c r="D1120" s="3">
        <v>0.92396990740740736</v>
      </c>
      <c r="E1120">
        <v>405140.4903</v>
      </c>
      <c r="F1120">
        <v>6325385.6359999999</v>
      </c>
      <c r="G1120" s="4">
        <v>405140.4903</v>
      </c>
      <c r="H1120" s="4">
        <v>6325385.6359999999</v>
      </c>
      <c r="I1120" s="5">
        <v>0</v>
      </c>
      <c r="J1120" s="5">
        <v>0</v>
      </c>
      <c r="K1120" s="5">
        <v>0</v>
      </c>
      <c r="L1120" s="5">
        <v>0</v>
      </c>
    </row>
    <row r="1121" spans="1:12" ht="15" thickBot="1" x14ac:dyDescent="0.4">
      <c r="A1121" t="s">
        <v>50</v>
      </c>
      <c r="B1121" s="1">
        <v>16</v>
      </c>
      <c r="C1121" s="2">
        <v>45164</v>
      </c>
      <c r="D1121" s="3">
        <v>0.92466435185185181</v>
      </c>
      <c r="E1121">
        <v>405155.2452</v>
      </c>
      <c r="F1121">
        <v>6325389.4239999996</v>
      </c>
      <c r="G1121" s="4">
        <v>405155.2452</v>
      </c>
      <c r="H1121" s="4">
        <v>6325389.4239999996</v>
      </c>
      <c r="I1121" s="5">
        <v>0</v>
      </c>
      <c r="J1121" s="5">
        <v>0</v>
      </c>
      <c r="K1121" s="5">
        <v>0</v>
      </c>
      <c r="L1121" s="5">
        <v>0</v>
      </c>
    </row>
    <row r="1122" spans="1:12" ht="15" thickBot="1" x14ac:dyDescent="0.4">
      <c r="A1122" t="s">
        <v>50</v>
      </c>
      <c r="B1122" s="1">
        <v>17</v>
      </c>
      <c r="C1122" s="2">
        <v>45164</v>
      </c>
      <c r="D1122" s="3">
        <v>0.92535879629629625</v>
      </c>
      <c r="E1122">
        <v>405170.74790000002</v>
      </c>
      <c r="F1122">
        <v>6325392.5180000002</v>
      </c>
      <c r="G1122" s="4">
        <v>405170.74790000002</v>
      </c>
      <c r="H1122" s="4">
        <v>6325392.5180000002</v>
      </c>
      <c r="I1122" s="5">
        <v>0</v>
      </c>
      <c r="J1122" s="5">
        <v>0</v>
      </c>
      <c r="K1122" s="5">
        <v>0</v>
      </c>
      <c r="L1122" s="5">
        <v>0</v>
      </c>
    </row>
    <row r="1123" spans="1:12" ht="15" thickBot="1" x14ac:dyDescent="0.4">
      <c r="A1123" t="s">
        <v>50</v>
      </c>
      <c r="B1123" s="1">
        <v>18</v>
      </c>
      <c r="C1123" s="2">
        <v>45164</v>
      </c>
      <c r="D1123" s="3">
        <v>0.92605324074074069</v>
      </c>
      <c r="E1123">
        <v>405186.24910000002</v>
      </c>
      <c r="F1123">
        <v>6325396.3229999999</v>
      </c>
      <c r="G1123" s="4">
        <v>405186.24910000002</v>
      </c>
      <c r="H1123" s="4">
        <v>6325396.3229999999</v>
      </c>
      <c r="I1123" s="5">
        <v>0</v>
      </c>
      <c r="J1123" s="5">
        <v>0</v>
      </c>
      <c r="K1123" s="5">
        <v>0</v>
      </c>
      <c r="L1123" s="5">
        <v>0</v>
      </c>
    </row>
    <row r="1124" spans="1:12" ht="15" thickBot="1" x14ac:dyDescent="0.4">
      <c r="A1124" t="s">
        <v>50</v>
      </c>
      <c r="B1124" s="1">
        <v>19</v>
      </c>
      <c r="C1124" s="2">
        <v>45164</v>
      </c>
      <c r="D1124" s="3">
        <v>0.92674768518518513</v>
      </c>
      <c r="E1124">
        <v>405201.35950000002</v>
      </c>
      <c r="F1124">
        <v>6325399.0970000001</v>
      </c>
      <c r="G1124" s="4">
        <v>405201.35950000002</v>
      </c>
      <c r="H1124" s="4">
        <v>6325399.0970000001</v>
      </c>
      <c r="I1124" s="5">
        <v>0</v>
      </c>
      <c r="J1124" s="5">
        <v>0</v>
      </c>
      <c r="K1124" s="5">
        <v>0</v>
      </c>
      <c r="L1124" s="5">
        <v>0</v>
      </c>
    </row>
    <row r="1125" spans="1:12" ht="15" thickBot="1" x14ac:dyDescent="0.4">
      <c r="A1125" t="s">
        <v>50</v>
      </c>
      <c r="B1125" s="1">
        <v>20</v>
      </c>
      <c r="C1125" s="2">
        <v>45164</v>
      </c>
      <c r="D1125" s="3">
        <v>0.92744212962962957</v>
      </c>
      <c r="E1125">
        <v>405215.98070000001</v>
      </c>
      <c r="F1125">
        <v>6325402.5429999996</v>
      </c>
      <c r="G1125" s="4">
        <v>405215.98070000001</v>
      </c>
      <c r="H1125" s="4">
        <v>6325402.5429999996</v>
      </c>
      <c r="I1125" s="5">
        <v>0</v>
      </c>
      <c r="J1125" s="5">
        <v>0</v>
      </c>
      <c r="K1125" s="5">
        <v>0</v>
      </c>
      <c r="L1125" s="5">
        <v>0</v>
      </c>
    </row>
    <row r="1126" spans="1:12" ht="15" thickBot="1" x14ac:dyDescent="0.4">
      <c r="A1126" t="s">
        <v>50</v>
      </c>
      <c r="B1126" s="1">
        <v>21</v>
      </c>
      <c r="C1126" s="2">
        <v>45164</v>
      </c>
      <c r="D1126" s="3">
        <v>0.92813657407407402</v>
      </c>
      <c r="E1126">
        <v>405230.95169999998</v>
      </c>
      <c r="F1126">
        <v>6325407.3320000004</v>
      </c>
      <c r="G1126" s="4">
        <v>405230.95169999998</v>
      </c>
      <c r="H1126" s="4">
        <v>6325407.3320000004</v>
      </c>
      <c r="I1126" s="5">
        <v>0</v>
      </c>
      <c r="J1126" s="5">
        <v>0</v>
      </c>
      <c r="K1126" s="5">
        <v>0</v>
      </c>
      <c r="L1126" s="5">
        <v>0</v>
      </c>
    </row>
    <row r="1127" spans="1:12" ht="15" thickBot="1" x14ac:dyDescent="0.4">
      <c r="A1127" t="s">
        <v>50</v>
      </c>
      <c r="B1127" s="1">
        <v>22</v>
      </c>
      <c r="C1127" s="2">
        <v>45164</v>
      </c>
      <c r="D1127" s="3">
        <v>0.92883101851851846</v>
      </c>
      <c r="E1127">
        <v>405245.23259999999</v>
      </c>
      <c r="F1127">
        <v>6325409.7340000002</v>
      </c>
      <c r="G1127" s="4">
        <v>405245.23259999999</v>
      </c>
      <c r="H1127" s="4">
        <v>6325409.7340000002</v>
      </c>
      <c r="I1127" s="5">
        <v>0</v>
      </c>
      <c r="J1127" s="5">
        <v>0</v>
      </c>
      <c r="K1127" s="5">
        <v>0</v>
      </c>
      <c r="L1127" s="5">
        <v>0</v>
      </c>
    </row>
    <row r="1128" spans="1:12" ht="15" thickBot="1" x14ac:dyDescent="0.4">
      <c r="A1128" t="s">
        <v>50</v>
      </c>
      <c r="B1128" s="1">
        <v>23</v>
      </c>
      <c r="C1128" s="2">
        <v>45164</v>
      </c>
      <c r="D1128" s="3">
        <v>0.9295254629629629</v>
      </c>
      <c r="E1128">
        <v>405260.75229999999</v>
      </c>
      <c r="F1128">
        <v>6325412.8339999998</v>
      </c>
      <c r="G1128" s="4">
        <v>405260.75229999999</v>
      </c>
      <c r="H1128" s="4">
        <v>6325412.8339999998</v>
      </c>
      <c r="I1128" s="5">
        <v>0</v>
      </c>
      <c r="J1128" s="5">
        <v>0</v>
      </c>
      <c r="K1128" s="5">
        <v>0</v>
      </c>
      <c r="L1128" s="5">
        <v>0</v>
      </c>
    </row>
    <row r="1129" spans="1:12" ht="15" thickBot="1" x14ac:dyDescent="0.4">
      <c r="A1129" t="s">
        <v>50</v>
      </c>
      <c r="B1129" s="1">
        <v>24</v>
      </c>
      <c r="C1129" s="2">
        <v>45164</v>
      </c>
      <c r="D1129" s="3">
        <v>0.93021990740740734</v>
      </c>
      <c r="E1129">
        <v>405275.70520000003</v>
      </c>
      <c r="F1129">
        <v>6325415.9639999997</v>
      </c>
      <c r="G1129" s="4">
        <v>405275.70520000003</v>
      </c>
      <c r="H1129" s="4">
        <v>6325415.9639999997</v>
      </c>
      <c r="I1129" s="5">
        <v>0</v>
      </c>
      <c r="J1129" s="5">
        <v>0</v>
      </c>
      <c r="K1129" s="5">
        <v>0</v>
      </c>
      <c r="L1129" s="5">
        <v>0</v>
      </c>
    </row>
    <row r="1130" spans="1:12" ht="15" thickBot="1" x14ac:dyDescent="0.4">
      <c r="A1130" t="s">
        <v>51</v>
      </c>
      <c r="B1130" s="1">
        <v>1</v>
      </c>
      <c r="C1130" s="2">
        <v>45162</v>
      </c>
      <c r="D1130" s="3">
        <v>0.34296296296296297</v>
      </c>
      <c r="E1130" cm="1">
        <f t="array" ref="E1130:E1162">VLOOKUP($D$1130:$D$1162,[45]OWF_46_Main20230824_081231_C!$B$2:$D$1752,2,TRUE)</f>
        <v>408773.85739999998</v>
      </c>
      <c r="F1130" cm="1">
        <f t="array" ref="F1130:F1162">VLOOKUP($D$1130:$D$1162,[45]OWF_46_Main20230824_081231_C!$B$2:$D$1752,3,TRUE)</f>
        <v>6324976</v>
      </c>
      <c r="G1130" s="4">
        <v>408773.85739999998</v>
      </c>
      <c r="H1130" s="4">
        <v>6324976</v>
      </c>
      <c r="I1130" s="5">
        <v>0</v>
      </c>
      <c r="J1130" s="5">
        <v>0</v>
      </c>
      <c r="K1130" s="5">
        <v>0</v>
      </c>
      <c r="L1130" s="5">
        <v>0</v>
      </c>
    </row>
    <row r="1131" spans="1:12" ht="15" thickBot="1" x14ac:dyDescent="0.4">
      <c r="A1131" t="s">
        <v>51</v>
      </c>
      <c r="B1131" s="1">
        <v>2</v>
      </c>
      <c r="C1131" s="2">
        <v>45162</v>
      </c>
      <c r="D1131" s="3">
        <v>0.34365740740740741</v>
      </c>
      <c r="E1131">
        <v>408774.23489999998</v>
      </c>
      <c r="F1131">
        <v>6324971.216</v>
      </c>
      <c r="G1131" s="4">
        <v>408774.23489999998</v>
      </c>
      <c r="H1131" s="4">
        <v>6324971.216</v>
      </c>
      <c r="I1131" s="5">
        <v>0</v>
      </c>
      <c r="J1131" s="5">
        <v>1</v>
      </c>
      <c r="K1131" s="5">
        <v>0</v>
      </c>
      <c r="L1131" s="5">
        <v>2.6488169514351831</v>
      </c>
    </row>
    <row r="1132" spans="1:12" ht="15" thickBot="1" x14ac:dyDescent="0.4">
      <c r="A1132" t="s">
        <v>51</v>
      </c>
      <c r="B1132" s="1">
        <v>3</v>
      </c>
      <c r="C1132" s="2">
        <v>45162</v>
      </c>
      <c r="D1132" s="3">
        <v>0.34435185185185185</v>
      </c>
      <c r="E1132">
        <v>408774.77140000003</v>
      </c>
      <c r="F1132">
        <v>6324963.3779999996</v>
      </c>
      <c r="G1132" s="4">
        <v>408774.77140000003</v>
      </c>
      <c r="H1132" s="4">
        <v>6324963.3779999996</v>
      </c>
      <c r="I1132" s="5">
        <v>0</v>
      </c>
      <c r="J1132" s="5">
        <v>0</v>
      </c>
      <c r="K1132" s="5">
        <v>0</v>
      </c>
      <c r="L1132" s="5">
        <v>0</v>
      </c>
    </row>
    <row r="1133" spans="1:12" ht="15" thickBot="1" x14ac:dyDescent="0.4">
      <c r="A1133" t="s">
        <v>51</v>
      </c>
      <c r="B1133" s="1">
        <v>4</v>
      </c>
      <c r="C1133" s="2">
        <v>45162</v>
      </c>
      <c r="D1133" s="3">
        <v>0.3450462962962963</v>
      </c>
      <c r="E1133">
        <v>408775.13829999999</v>
      </c>
      <c r="F1133">
        <v>6324954.534</v>
      </c>
      <c r="G1133" s="4">
        <v>408775.13829999999</v>
      </c>
      <c r="H1133" s="4">
        <v>6324954.534</v>
      </c>
      <c r="I1133" s="5">
        <v>0</v>
      </c>
      <c r="J1133" s="5">
        <v>0</v>
      </c>
      <c r="K1133" s="5">
        <v>0</v>
      </c>
      <c r="L1133" s="5">
        <v>0</v>
      </c>
    </row>
    <row r="1134" spans="1:12" ht="15" thickBot="1" x14ac:dyDescent="0.4">
      <c r="A1134" t="s">
        <v>51</v>
      </c>
      <c r="B1134" s="1">
        <v>5</v>
      </c>
      <c r="C1134" s="2">
        <v>45162</v>
      </c>
      <c r="D1134" s="3">
        <v>0.34574074074074074</v>
      </c>
      <c r="E1134">
        <v>408775.9227</v>
      </c>
      <c r="F1134">
        <v>6324945.7220000001</v>
      </c>
      <c r="G1134" s="4">
        <v>408775.9227</v>
      </c>
      <c r="H1134" s="4">
        <v>6324945.7220000001</v>
      </c>
      <c r="I1134" s="5">
        <v>0</v>
      </c>
      <c r="J1134" s="5">
        <v>0</v>
      </c>
      <c r="K1134" s="5">
        <v>0</v>
      </c>
      <c r="L1134" s="5">
        <v>0</v>
      </c>
    </row>
    <row r="1135" spans="1:12" ht="15" thickBot="1" x14ac:dyDescent="0.4">
      <c r="A1135" t="s">
        <v>51</v>
      </c>
      <c r="B1135" s="1">
        <v>6</v>
      </c>
      <c r="C1135" s="2">
        <v>45162</v>
      </c>
      <c r="D1135" s="3">
        <v>0.34643518518518518</v>
      </c>
      <c r="E1135">
        <v>408776.44949999999</v>
      </c>
      <c r="F1135">
        <v>6324936.0060000001</v>
      </c>
      <c r="G1135" s="4">
        <v>408776.44949999999</v>
      </c>
      <c r="H1135" s="4">
        <v>6324936.0060000001</v>
      </c>
      <c r="I1135" s="5">
        <v>0</v>
      </c>
      <c r="J1135" s="5">
        <v>0</v>
      </c>
      <c r="K1135" s="5">
        <v>0</v>
      </c>
      <c r="L1135" s="5">
        <v>0</v>
      </c>
    </row>
    <row r="1136" spans="1:12" ht="15" thickBot="1" x14ac:dyDescent="0.4">
      <c r="A1136" t="s">
        <v>51</v>
      </c>
      <c r="B1136" s="1">
        <v>7</v>
      </c>
      <c r="C1136" s="2">
        <v>45162</v>
      </c>
      <c r="D1136" s="3">
        <v>0.34712962962962962</v>
      </c>
      <c r="E1136">
        <v>408776.53279999999</v>
      </c>
      <c r="F1136">
        <v>6324927.0140000004</v>
      </c>
      <c r="G1136" s="4">
        <v>408776.53279999999</v>
      </c>
      <c r="H1136" s="4">
        <v>6324927.0140000004</v>
      </c>
      <c r="I1136" s="5">
        <v>0</v>
      </c>
      <c r="J1136" s="5">
        <v>0</v>
      </c>
      <c r="K1136" s="5">
        <v>0</v>
      </c>
      <c r="L1136" s="5">
        <v>0</v>
      </c>
    </row>
    <row r="1137" spans="1:12" ht="15" thickBot="1" x14ac:dyDescent="0.4">
      <c r="A1137" t="s">
        <v>51</v>
      </c>
      <c r="B1137" s="1">
        <v>8</v>
      </c>
      <c r="C1137" s="2">
        <v>45162</v>
      </c>
      <c r="D1137" s="3">
        <v>0.34782407407407406</v>
      </c>
      <c r="E1137">
        <v>408777.05969999998</v>
      </c>
      <c r="F1137">
        <v>6324914.9610000001</v>
      </c>
      <c r="G1137" s="4">
        <v>408777.05969999998</v>
      </c>
      <c r="H1137" s="4">
        <v>6324914.9610000001</v>
      </c>
      <c r="I1137" s="5">
        <v>0</v>
      </c>
      <c r="J1137" s="5">
        <v>0</v>
      </c>
      <c r="K1137" s="5">
        <v>0</v>
      </c>
      <c r="L1137" s="5">
        <v>0</v>
      </c>
    </row>
    <row r="1138" spans="1:12" ht="15" thickBot="1" x14ac:dyDescent="0.4">
      <c r="A1138" t="s">
        <v>51</v>
      </c>
      <c r="B1138" s="1">
        <v>9</v>
      </c>
      <c r="C1138" s="2">
        <v>45162</v>
      </c>
      <c r="D1138" s="3">
        <v>0.34851851851851851</v>
      </c>
      <c r="E1138">
        <v>408777.22979999997</v>
      </c>
      <c r="F1138">
        <v>6324903.0389999999</v>
      </c>
      <c r="G1138" s="4">
        <v>408777.22979999997</v>
      </c>
      <c r="H1138" s="4">
        <v>6324903.0389999999</v>
      </c>
      <c r="I1138" s="5">
        <v>0</v>
      </c>
      <c r="J1138" s="5">
        <v>0</v>
      </c>
      <c r="K1138" s="5">
        <v>0</v>
      </c>
      <c r="L1138" s="5">
        <v>0</v>
      </c>
    </row>
    <row r="1139" spans="1:12" ht="15" thickBot="1" x14ac:dyDescent="0.4">
      <c r="A1139" t="s">
        <v>51</v>
      </c>
      <c r="B1139" s="1">
        <v>10</v>
      </c>
      <c r="C1139" s="2">
        <v>45162</v>
      </c>
      <c r="D1139" s="3">
        <v>0.34921296296296295</v>
      </c>
      <c r="E1139">
        <v>408778.09370000003</v>
      </c>
      <c r="F1139">
        <v>6324890.3490000004</v>
      </c>
      <c r="G1139" s="4">
        <v>408778.09370000003</v>
      </c>
      <c r="H1139" s="4">
        <v>6324890.3490000004</v>
      </c>
      <c r="I1139" s="5"/>
      <c r="J1139" s="5"/>
      <c r="K1139" s="5" t="s">
        <v>52</v>
      </c>
      <c r="L1139" s="5" t="s">
        <v>52</v>
      </c>
    </row>
    <row r="1140" spans="1:12" ht="15" thickBot="1" x14ac:dyDescent="0.4">
      <c r="A1140" t="s">
        <v>51</v>
      </c>
      <c r="B1140" s="1">
        <v>11</v>
      </c>
      <c r="C1140" s="2">
        <v>45162</v>
      </c>
      <c r="D1140" s="3">
        <v>0.34990740740740739</v>
      </c>
      <c r="E1140">
        <v>408778.6813</v>
      </c>
      <c r="F1140">
        <v>6324878.9970000004</v>
      </c>
      <c r="G1140" s="4">
        <v>408778.6813</v>
      </c>
      <c r="H1140" s="4">
        <v>6324878.9970000004</v>
      </c>
      <c r="I1140" s="5">
        <v>0</v>
      </c>
      <c r="J1140" s="5">
        <v>0</v>
      </c>
      <c r="K1140" s="5">
        <v>0</v>
      </c>
      <c r="L1140" s="5">
        <v>0</v>
      </c>
    </row>
    <row r="1141" spans="1:12" ht="15" thickBot="1" x14ac:dyDescent="0.4">
      <c r="A1141" t="s">
        <v>51</v>
      </c>
      <c r="B1141" s="1">
        <v>12</v>
      </c>
      <c r="C1141" s="2">
        <v>45162</v>
      </c>
      <c r="D1141" s="3">
        <v>0.35060185185185183</v>
      </c>
      <c r="E1141">
        <v>408779.64510000002</v>
      </c>
      <c r="F1141">
        <v>6324865.8550000004</v>
      </c>
      <c r="G1141" s="4">
        <v>408779.64510000002</v>
      </c>
      <c r="H1141" s="4">
        <v>6324865.8550000004</v>
      </c>
      <c r="I1141" s="5">
        <v>0</v>
      </c>
      <c r="J1141" s="5">
        <v>0</v>
      </c>
      <c r="K1141" s="5">
        <v>0</v>
      </c>
      <c r="L1141" s="5">
        <v>0</v>
      </c>
    </row>
    <row r="1142" spans="1:12" ht="15" thickBot="1" x14ac:dyDescent="0.4">
      <c r="A1142" t="s">
        <v>51</v>
      </c>
      <c r="B1142" s="1">
        <v>13</v>
      </c>
      <c r="C1142" s="2">
        <v>45162</v>
      </c>
      <c r="D1142" s="3">
        <v>0.35129629629629627</v>
      </c>
      <c r="E1142">
        <v>408779.65720000002</v>
      </c>
      <c r="F1142">
        <v>6324853.4759999998</v>
      </c>
      <c r="G1142" s="4">
        <v>408779.65720000002</v>
      </c>
      <c r="H1142" s="4">
        <v>6324853.4759999998</v>
      </c>
      <c r="I1142" s="5">
        <v>0</v>
      </c>
      <c r="J1142" s="5">
        <v>0</v>
      </c>
      <c r="K1142" s="5">
        <v>0</v>
      </c>
      <c r="L1142" s="5">
        <v>0</v>
      </c>
    </row>
    <row r="1143" spans="1:12" ht="15" thickBot="1" x14ac:dyDescent="0.4">
      <c r="A1143" t="s">
        <v>51</v>
      </c>
      <c r="B1143" s="1">
        <v>14</v>
      </c>
      <c r="C1143" s="2">
        <v>45162</v>
      </c>
      <c r="D1143" s="3">
        <v>0.35199074074074072</v>
      </c>
      <c r="E1143">
        <v>408780.5331</v>
      </c>
      <c r="F1143">
        <v>6324841.1770000001</v>
      </c>
      <c r="G1143" s="4">
        <v>408780.5331</v>
      </c>
      <c r="H1143" s="4">
        <v>6324841.1770000001</v>
      </c>
      <c r="I1143" s="5">
        <v>0</v>
      </c>
      <c r="J1143" s="5">
        <v>0</v>
      </c>
      <c r="K1143" s="5">
        <v>0</v>
      </c>
      <c r="L1143" s="5">
        <v>0</v>
      </c>
    </row>
    <row r="1144" spans="1:12" ht="15" thickBot="1" x14ac:dyDescent="0.4">
      <c r="A1144" t="s">
        <v>51</v>
      </c>
      <c r="B1144" s="1">
        <v>15</v>
      </c>
      <c r="C1144" s="2">
        <v>45162</v>
      </c>
      <c r="D1144" s="3">
        <v>0.35268518518518516</v>
      </c>
      <c r="E1144">
        <v>408781.22379999998</v>
      </c>
      <c r="F1144">
        <v>6324828.6289999997</v>
      </c>
      <c r="G1144" s="4">
        <v>408781.22379999998</v>
      </c>
      <c r="H1144" s="4">
        <v>6324828.6289999997</v>
      </c>
      <c r="I1144" s="5">
        <v>0</v>
      </c>
      <c r="J1144" s="5">
        <v>1</v>
      </c>
      <c r="K1144" s="5">
        <v>0</v>
      </c>
      <c r="L1144" s="5">
        <v>1.590945681455757</v>
      </c>
    </row>
    <row r="1145" spans="1:12" ht="15" thickBot="1" x14ac:dyDescent="0.4">
      <c r="A1145" t="s">
        <v>51</v>
      </c>
      <c r="B1145" s="1">
        <v>16</v>
      </c>
      <c r="C1145" s="2">
        <v>45162</v>
      </c>
      <c r="D1145" s="3">
        <v>0.3533796296296296</v>
      </c>
      <c r="E1145">
        <v>408781.52490000002</v>
      </c>
      <c r="F1145">
        <v>6324816.7810000004</v>
      </c>
      <c r="G1145" s="4">
        <v>408781.52490000002</v>
      </c>
      <c r="H1145" s="4">
        <v>6324816.7810000004</v>
      </c>
      <c r="I1145" s="5">
        <v>0</v>
      </c>
      <c r="J1145" s="5">
        <v>0</v>
      </c>
      <c r="K1145" s="5">
        <v>0</v>
      </c>
      <c r="L1145" s="5">
        <v>0</v>
      </c>
    </row>
    <row r="1146" spans="1:12" ht="15" thickBot="1" x14ac:dyDescent="0.4">
      <c r="A1146" t="s">
        <v>51</v>
      </c>
      <c r="B1146" s="1">
        <v>17</v>
      </c>
      <c r="C1146" s="2">
        <v>45162</v>
      </c>
      <c r="D1146" s="3">
        <v>0.35407407407407404</v>
      </c>
      <c r="E1146">
        <v>408782.29849999998</v>
      </c>
      <c r="F1146">
        <v>6324804.0020000003</v>
      </c>
      <c r="G1146" s="4">
        <v>408782.29849999998</v>
      </c>
      <c r="H1146" s="4">
        <v>6324804.0020000003</v>
      </c>
      <c r="I1146" s="5">
        <v>0</v>
      </c>
      <c r="J1146" s="5">
        <v>0</v>
      </c>
      <c r="K1146" s="5">
        <v>0</v>
      </c>
      <c r="L1146" s="5">
        <v>0</v>
      </c>
    </row>
    <row r="1147" spans="1:12" ht="15" thickBot="1" x14ac:dyDescent="0.4">
      <c r="A1147" t="s">
        <v>51</v>
      </c>
      <c r="B1147" s="1">
        <v>18</v>
      </c>
      <c r="C1147" s="2">
        <v>45162</v>
      </c>
      <c r="D1147" s="3">
        <v>0.35476851851851848</v>
      </c>
      <c r="E1147">
        <v>408783.16009999998</v>
      </c>
      <c r="F1147">
        <v>6324791.8140000002</v>
      </c>
      <c r="G1147" s="4">
        <v>408783.16009999998</v>
      </c>
      <c r="H1147" s="4">
        <v>6324791.8140000002</v>
      </c>
      <c r="I1147" s="5">
        <v>0</v>
      </c>
      <c r="J1147" s="5">
        <v>1</v>
      </c>
      <c r="K1147" s="5">
        <v>0</v>
      </c>
      <c r="L1147" s="5">
        <v>3.9748809377474208</v>
      </c>
    </row>
    <row r="1148" spans="1:12" ht="15" thickBot="1" x14ac:dyDescent="0.4">
      <c r="A1148" t="s">
        <v>51</v>
      </c>
      <c r="B1148" s="1">
        <v>19</v>
      </c>
      <c r="C1148" s="2">
        <v>45162</v>
      </c>
      <c r="D1148" s="3">
        <v>0.35546296296296293</v>
      </c>
      <c r="E1148">
        <v>408783.72220000002</v>
      </c>
      <c r="F1148">
        <v>6324779.5710000005</v>
      </c>
      <c r="G1148" s="4">
        <v>408783.72220000002</v>
      </c>
      <c r="H1148" s="4">
        <v>6324779.5710000005</v>
      </c>
      <c r="I1148" s="5">
        <v>0</v>
      </c>
      <c r="J1148" s="5">
        <v>0</v>
      </c>
      <c r="K1148" s="5">
        <v>0</v>
      </c>
      <c r="L1148" s="5">
        <v>0</v>
      </c>
    </row>
    <row r="1149" spans="1:12" ht="15" thickBot="1" x14ac:dyDescent="0.4">
      <c r="A1149" t="s">
        <v>51</v>
      </c>
      <c r="B1149" s="1">
        <v>20</v>
      </c>
      <c r="C1149" s="2">
        <v>45162</v>
      </c>
      <c r="D1149" s="3">
        <v>0.35615740740740737</v>
      </c>
      <c r="E1149">
        <v>408783.413</v>
      </c>
      <c r="F1149">
        <v>6324767.2920000004</v>
      </c>
      <c r="G1149" s="4">
        <v>408783.413</v>
      </c>
      <c r="H1149" s="4">
        <v>6324767.2920000004</v>
      </c>
      <c r="I1149" s="5">
        <v>0</v>
      </c>
      <c r="J1149" s="5">
        <v>0</v>
      </c>
      <c r="K1149" s="5">
        <v>0</v>
      </c>
      <c r="L1149" s="5">
        <v>0</v>
      </c>
    </row>
    <row r="1150" spans="1:12" ht="15" thickBot="1" x14ac:dyDescent="0.4">
      <c r="A1150" t="s">
        <v>51</v>
      </c>
      <c r="B1150" s="1">
        <v>21</v>
      </c>
      <c r="C1150" s="2">
        <v>45162</v>
      </c>
      <c r="D1150" s="3">
        <v>0.35685185185185181</v>
      </c>
      <c r="E1150">
        <v>408783.33740000002</v>
      </c>
      <c r="F1150">
        <v>6324755.0990000004</v>
      </c>
      <c r="G1150" s="4">
        <v>408783.33740000002</v>
      </c>
      <c r="H1150" s="4">
        <v>6324755.0990000004</v>
      </c>
      <c r="I1150" s="5">
        <v>0</v>
      </c>
      <c r="J1150" s="5">
        <v>0</v>
      </c>
      <c r="K1150" s="5">
        <v>0</v>
      </c>
      <c r="L1150" s="5">
        <v>0</v>
      </c>
    </row>
    <row r="1151" spans="1:12" ht="15" thickBot="1" x14ac:dyDescent="0.4">
      <c r="A1151" t="s">
        <v>51</v>
      </c>
      <c r="B1151" s="1">
        <v>22</v>
      </c>
      <c r="C1151" s="2">
        <v>45162</v>
      </c>
      <c r="D1151" s="3">
        <v>0.35754629629629625</v>
      </c>
      <c r="E1151">
        <v>408784.72409999999</v>
      </c>
      <c r="F1151">
        <v>6324743.1169999996</v>
      </c>
      <c r="G1151" s="4">
        <v>408784.72409999999</v>
      </c>
      <c r="H1151" s="4">
        <v>6324743.1169999996</v>
      </c>
      <c r="I1151" s="5">
        <v>0</v>
      </c>
      <c r="J1151" s="5">
        <v>0</v>
      </c>
      <c r="K1151" s="5">
        <v>0</v>
      </c>
      <c r="L1151" s="5">
        <v>0</v>
      </c>
    </row>
    <row r="1152" spans="1:12" ht="15" thickBot="1" x14ac:dyDescent="0.4">
      <c r="A1152" t="s">
        <v>51</v>
      </c>
      <c r="B1152" s="1">
        <v>23</v>
      </c>
      <c r="C1152" s="2">
        <v>45162</v>
      </c>
      <c r="D1152" s="3">
        <v>0.35824074074074069</v>
      </c>
      <c r="E1152">
        <v>408784.75309999997</v>
      </c>
      <c r="F1152">
        <v>6324730.3849999998</v>
      </c>
      <c r="G1152" s="4">
        <v>408784.75309999997</v>
      </c>
      <c r="H1152" s="4">
        <v>6324730.3849999998</v>
      </c>
      <c r="I1152" s="5">
        <v>0</v>
      </c>
      <c r="J1152" s="5">
        <v>0</v>
      </c>
      <c r="K1152" s="5">
        <v>0</v>
      </c>
      <c r="L1152" s="5">
        <v>0</v>
      </c>
    </row>
    <row r="1153" spans="1:12" ht="15" thickBot="1" x14ac:dyDescent="0.4">
      <c r="A1153" t="s">
        <v>51</v>
      </c>
      <c r="B1153" s="1">
        <v>24</v>
      </c>
      <c r="C1153" s="2">
        <v>45162</v>
      </c>
      <c r="D1153" s="3">
        <v>0.35893518518518513</v>
      </c>
      <c r="E1153">
        <v>408785.0772</v>
      </c>
      <c r="F1153">
        <v>6324718.3090000004</v>
      </c>
      <c r="G1153" s="4">
        <v>408785.0772</v>
      </c>
      <c r="H1153" s="4">
        <v>6324718.3090000004</v>
      </c>
      <c r="I1153" s="5">
        <v>0</v>
      </c>
      <c r="J1153" s="5">
        <v>0</v>
      </c>
      <c r="K1153" s="5">
        <v>0</v>
      </c>
      <c r="L1153" s="5">
        <v>0</v>
      </c>
    </row>
    <row r="1154" spans="1:12" ht="15" thickBot="1" x14ac:dyDescent="0.4">
      <c r="A1154" t="s">
        <v>51</v>
      </c>
      <c r="B1154" s="1">
        <v>25</v>
      </c>
      <c r="C1154" s="2">
        <v>45162</v>
      </c>
      <c r="D1154" s="3">
        <v>0.35962962962962958</v>
      </c>
      <c r="E1154">
        <v>408785.69059999997</v>
      </c>
      <c r="F1154">
        <v>6324705.7460000003</v>
      </c>
      <c r="G1154" s="4">
        <v>408785.69059999997</v>
      </c>
      <c r="H1154" s="4">
        <v>6324705.7460000003</v>
      </c>
      <c r="I1154" s="5">
        <v>0</v>
      </c>
      <c r="J1154" s="5">
        <v>0</v>
      </c>
      <c r="K1154" s="5">
        <v>0</v>
      </c>
      <c r="L1154" s="5">
        <v>0</v>
      </c>
    </row>
    <row r="1155" spans="1:12" ht="15" thickBot="1" x14ac:dyDescent="0.4">
      <c r="A1155" t="s">
        <v>51</v>
      </c>
      <c r="B1155" s="1">
        <v>26</v>
      </c>
      <c r="C1155" s="2">
        <v>45162</v>
      </c>
      <c r="D1155" s="3">
        <v>0.36032407407407402</v>
      </c>
      <c r="E1155">
        <v>408785.29889999999</v>
      </c>
      <c r="F1155">
        <v>6324693.801</v>
      </c>
      <c r="G1155" s="4">
        <v>408785.29889999999</v>
      </c>
      <c r="H1155" s="4">
        <v>6324693.801</v>
      </c>
      <c r="I1155" s="5">
        <v>0</v>
      </c>
      <c r="J1155" s="5">
        <v>0</v>
      </c>
      <c r="K1155" s="5">
        <v>0</v>
      </c>
      <c r="L1155" s="5">
        <v>0</v>
      </c>
    </row>
    <row r="1156" spans="1:12" ht="15" thickBot="1" x14ac:dyDescent="0.4">
      <c r="A1156" t="s">
        <v>51</v>
      </c>
      <c r="B1156" s="1">
        <v>27</v>
      </c>
      <c r="C1156" s="2">
        <v>45162</v>
      </c>
      <c r="D1156" s="3">
        <v>0.36101851851851846</v>
      </c>
      <c r="E1156">
        <v>408786.48879999999</v>
      </c>
      <c r="F1156">
        <v>6324681.3080000002</v>
      </c>
      <c r="G1156" s="4">
        <v>408786.48879999999</v>
      </c>
      <c r="H1156" s="4">
        <v>6324681.3080000002</v>
      </c>
      <c r="I1156" s="5">
        <v>0</v>
      </c>
      <c r="J1156" s="5">
        <v>0</v>
      </c>
      <c r="K1156" s="5">
        <v>0</v>
      </c>
      <c r="L1156" s="5">
        <v>0</v>
      </c>
    </row>
    <row r="1157" spans="1:12" ht="15" thickBot="1" x14ac:dyDescent="0.4">
      <c r="A1157" t="s">
        <v>51</v>
      </c>
      <c r="B1157" s="6">
        <v>28</v>
      </c>
      <c r="C1157" s="2">
        <v>45162</v>
      </c>
      <c r="D1157" s="3">
        <v>0.3617129629629629</v>
      </c>
      <c r="E1157">
        <v>408787.18900000001</v>
      </c>
      <c r="F1157">
        <v>6324669.0860000001</v>
      </c>
      <c r="G1157" s="4">
        <v>408787.18900000001</v>
      </c>
      <c r="H1157" s="4">
        <v>6324669.0860000001</v>
      </c>
      <c r="I1157" s="5">
        <v>0</v>
      </c>
      <c r="J1157" s="5">
        <v>0</v>
      </c>
      <c r="K1157" s="5">
        <v>0</v>
      </c>
      <c r="L1157" s="5">
        <v>0</v>
      </c>
    </row>
    <row r="1158" spans="1:12" ht="15" thickBot="1" x14ac:dyDescent="0.4">
      <c r="A1158" t="s">
        <v>51</v>
      </c>
      <c r="B1158" s="6">
        <v>29</v>
      </c>
      <c r="C1158" s="2">
        <v>45162</v>
      </c>
      <c r="D1158" s="3">
        <v>0.36240740740740734</v>
      </c>
      <c r="E1158">
        <v>408788.50790000003</v>
      </c>
      <c r="F1158">
        <v>6324658.3959999997</v>
      </c>
      <c r="G1158" s="4">
        <v>408788.50790000003</v>
      </c>
      <c r="H1158" s="4">
        <v>6324658.3959999997</v>
      </c>
      <c r="I1158" s="5">
        <v>0</v>
      </c>
      <c r="J1158" s="5">
        <v>0</v>
      </c>
      <c r="K1158" s="5">
        <v>0</v>
      </c>
      <c r="L1158" s="5">
        <v>0</v>
      </c>
    </row>
    <row r="1159" spans="1:12" ht="15" thickBot="1" x14ac:dyDescent="0.4">
      <c r="A1159" t="s">
        <v>51</v>
      </c>
      <c r="B1159" s="6">
        <v>30</v>
      </c>
      <c r="C1159" s="2">
        <v>45162</v>
      </c>
      <c r="D1159" s="3">
        <v>0.36310185185185179</v>
      </c>
      <c r="E1159">
        <v>408788.50790000003</v>
      </c>
      <c r="F1159">
        <v>6324658.3959999997</v>
      </c>
      <c r="G1159" s="4">
        <v>408788.50790000003</v>
      </c>
      <c r="H1159" s="4">
        <v>6324658.3959999997</v>
      </c>
      <c r="I1159" s="5">
        <v>0</v>
      </c>
      <c r="J1159" s="5">
        <v>0</v>
      </c>
      <c r="K1159" s="5">
        <v>0</v>
      </c>
      <c r="L1159" s="5">
        <v>0</v>
      </c>
    </row>
    <row r="1160" spans="1:12" ht="15" thickBot="1" x14ac:dyDescent="0.4">
      <c r="A1160" t="s">
        <v>51</v>
      </c>
      <c r="B1160" s="6">
        <v>31</v>
      </c>
      <c r="C1160" s="2">
        <v>45162</v>
      </c>
      <c r="D1160" s="3">
        <v>0.36379629629629623</v>
      </c>
      <c r="E1160">
        <v>408788.50790000003</v>
      </c>
      <c r="F1160">
        <v>6324658.3959999997</v>
      </c>
      <c r="G1160" s="4">
        <v>408788.50790000003</v>
      </c>
      <c r="H1160" s="4">
        <v>6324658.3959999997</v>
      </c>
      <c r="I1160" s="5">
        <v>0</v>
      </c>
      <c r="J1160" s="5">
        <v>0</v>
      </c>
      <c r="K1160" s="5">
        <v>0</v>
      </c>
      <c r="L1160" s="5">
        <v>0</v>
      </c>
    </row>
    <row r="1161" spans="1:12" ht="15" thickBot="1" x14ac:dyDescent="0.4">
      <c r="A1161" t="s">
        <v>51</v>
      </c>
      <c r="B1161" s="6">
        <v>32</v>
      </c>
      <c r="C1161" s="2">
        <v>45162</v>
      </c>
      <c r="D1161" s="3">
        <v>0.36449074074074067</v>
      </c>
      <c r="E1161">
        <v>408788.50790000003</v>
      </c>
      <c r="F1161">
        <v>6324658.3959999997</v>
      </c>
      <c r="G1161" s="4">
        <v>408788.50790000003</v>
      </c>
      <c r="H1161" s="4">
        <v>6324658.3959999997</v>
      </c>
      <c r="I1161" s="5">
        <v>0</v>
      </c>
      <c r="J1161" s="5">
        <v>0</v>
      </c>
      <c r="K1161" s="5">
        <v>0</v>
      </c>
      <c r="L1161" s="5">
        <v>0</v>
      </c>
    </row>
    <row r="1162" spans="1:12" ht="15" thickBot="1" x14ac:dyDescent="0.4">
      <c r="A1162" t="s">
        <v>51</v>
      </c>
      <c r="B1162" s="6">
        <v>33</v>
      </c>
      <c r="C1162" s="2">
        <v>45162</v>
      </c>
      <c r="D1162" s="3">
        <v>0.36518518518518511</v>
      </c>
      <c r="E1162">
        <v>408788.50790000003</v>
      </c>
      <c r="F1162">
        <v>6324658.3959999997</v>
      </c>
      <c r="G1162" s="4">
        <v>408788.50790000003</v>
      </c>
      <c r="H1162" s="4">
        <v>6324658.3959999997</v>
      </c>
      <c r="I1162" s="5">
        <v>0</v>
      </c>
      <c r="J1162" s="5">
        <v>0</v>
      </c>
      <c r="K1162" s="5">
        <v>0</v>
      </c>
      <c r="L1162" s="5">
        <v>0</v>
      </c>
    </row>
    <row r="1163" spans="1:12" ht="15" thickBot="1" x14ac:dyDescent="0.4">
      <c r="A1163" t="s">
        <v>53</v>
      </c>
      <c r="B1163" s="1">
        <v>1</v>
      </c>
      <c r="C1163" s="2">
        <v>45162</v>
      </c>
      <c r="D1163" s="3">
        <v>0.22936342592592593</v>
      </c>
      <c r="E1163" cm="1">
        <f t="array" ref="E1163:E1207">VLOOKUP($D$1163:$D$1207,[46]OWF_47_Main20230824_052957_C!$B$2:$D$2997,2,TRUE)</f>
        <v>412196.50550000003</v>
      </c>
      <c r="F1163" cm="1">
        <f t="array" ref="F1163:F1207">VLOOKUP($D$1163:$D$1207,[46]OWF_47_Main20230824_052957_C!$B$2:$D$2997,3,TRUE)</f>
        <v>6325390.4040000001</v>
      </c>
      <c r="G1163" s="4">
        <v>412196.50550000003</v>
      </c>
      <c r="H1163" s="4">
        <v>6325390.4040000001</v>
      </c>
      <c r="I1163" s="5">
        <v>0</v>
      </c>
      <c r="J1163" s="5">
        <v>0</v>
      </c>
      <c r="K1163" s="5">
        <v>0</v>
      </c>
      <c r="L1163" s="5">
        <v>0</v>
      </c>
    </row>
    <row r="1164" spans="1:12" ht="15" thickBot="1" x14ac:dyDescent="0.4">
      <c r="A1164" t="s">
        <v>53</v>
      </c>
      <c r="B1164" s="1">
        <v>2</v>
      </c>
      <c r="C1164" s="2">
        <v>45162</v>
      </c>
      <c r="D1164" s="3">
        <v>0.23005787037037037</v>
      </c>
      <c r="E1164">
        <v>412196.83500000002</v>
      </c>
      <c r="F1164">
        <v>6325390.733</v>
      </c>
      <c r="G1164" s="4">
        <v>412196.83500000002</v>
      </c>
      <c r="H1164" s="4">
        <v>6325390.733</v>
      </c>
      <c r="I1164" s="5">
        <v>0</v>
      </c>
      <c r="J1164" s="5">
        <v>0</v>
      </c>
      <c r="K1164" s="5">
        <v>0</v>
      </c>
      <c r="L1164" s="5">
        <v>0</v>
      </c>
    </row>
    <row r="1165" spans="1:12" ht="15" thickBot="1" x14ac:dyDescent="0.4">
      <c r="A1165" t="s">
        <v>53</v>
      </c>
      <c r="B1165" s="1">
        <v>3</v>
      </c>
      <c r="C1165" s="2">
        <v>45162</v>
      </c>
      <c r="D1165" s="3">
        <v>0.23075231481481481</v>
      </c>
      <c r="E1165">
        <v>412200.31719999999</v>
      </c>
      <c r="F1165">
        <v>6325393.8669999996</v>
      </c>
      <c r="G1165" s="4">
        <v>412200.31719999999</v>
      </c>
      <c r="H1165" s="4">
        <v>6325393.8669999996</v>
      </c>
      <c r="I1165" s="5">
        <v>0</v>
      </c>
      <c r="J1165" s="5">
        <v>0</v>
      </c>
      <c r="K1165" s="5">
        <v>0</v>
      </c>
      <c r="L1165" s="5">
        <v>0</v>
      </c>
    </row>
    <row r="1166" spans="1:12" ht="15" thickBot="1" x14ac:dyDescent="0.4">
      <c r="A1166" t="s">
        <v>53</v>
      </c>
      <c r="B1166" s="1">
        <v>4</v>
      </c>
      <c r="C1166" s="2">
        <v>45162</v>
      </c>
      <c r="D1166" s="3">
        <v>0.23144675925925925</v>
      </c>
      <c r="E1166">
        <v>412205.47610000003</v>
      </c>
      <c r="F1166">
        <v>6325398.8399999999</v>
      </c>
      <c r="G1166" s="4">
        <v>412205.47610000003</v>
      </c>
      <c r="H1166" s="4">
        <v>6325398.8399999999</v>
      </c>
      <c r="I1166" s="5">
        <v>0</v>
      </c>
      <c r="J1166" s="5">
        <v>0</v>
      </c>
      <c r="K1166" s="5">
        <v>0</v>
      </c>
      <c r="L1166" s="5">
        <v>0</v>
      </c>
    </row>
    <row r="1167" spans="1:12" ht="15" thickBot="1" x14ac:dyDescent="0.4">
      <c r="A1167" t="s">
        <v>53</v>
      </c>
      <c r="B1167" s="1">
        <v>5</v>
      </c>
      <c r="C1167" s="2">
        <v>45162</v>
      </c>
      <c r="D1167" s="3">
        <v>0.2321412037037037</v>
      </c>
      <c r="E1167">
        <v>412211.16570000001</v>
      </c>
      <c r="F1167">
        <v>6325405.0360000003</v>
      </c>
      <c r="G1167" s="4">
        <v>412211.16570000001</v>
      </c>
      <c r="H1167" s="4">
        <v>6325405.0360000003</v>
      </c>
      <c r="I1167" s="5">
        <v>0</v>
      </c>
      <c r="J1167" s="5">
        <v>0</v>
      </c>
      <c r="K1167" s="5">
        <v>0</v>
      </c>
      <c r="L1167" s="5">
        <v>0</v>
      </c>
    </row>
    <row r="1168" spans="1:12" ht="15" thickBot="1" x14ac:dyDescent="0.4">
      <c r="A1168" t="s">
        <v>53</v>
      </c>
      <c r="B1168" s="1">
        <v>6</v>
      </c>
      <c r="C1168" s="2">
        <v>45162</v>
      </c>
      <c r="D1168" s="3">
        <v>0.23283564814814814</v>
      </c>
      <c r="E1168">
        <v>412216.9008</v>
      </c>
      <c r="F1168">
        <v>6325411.1799999997</v>
      </c>
      <c r="G1168" s="4">
        <v>412216.9008</v>
      </c>
      <c r="H1168" s="4">
        <v>6325411.1799999997</v>
      </c>
      <c r="I1168" s="5">
        <v>0</v>
      </c>
      <c r="J1168" s="5">
        <v>0</v>
      </c>
      <c r="K1168" s="5">
        <v>0</v>
      </c>
      <c r="L1168" s="5">
        <v>0</v>
      </c>
    </row>
    <row r="1169" spans="1:12" ht="15" thickBot="1" x14ac:dyDescent="0.4">
      <c r="A1169" t="s">
        <v>53</v>
      </c>
      <c r="B1169" s="1">
        <v>7</v>
      </c>
      <c r="C1169" s="2">
        <v>45162</v>
      </c>
      <c r="D1169" s="3">
        <v>0.23353009259259258</v>
      </c>
      <c r="E1169">
        <v>412222.54</v>
      </c>
      <c r="F1169">
        <v>6325417.8420000002</v>
      </c>
      <c r="G1169" s="4">
        <v>412222.54</v>
      </c>
      <c r="H1169" s="4">
        <v>6325417.8420000002</v>
      </c>
      <c r="I1169" s="5">
        <v>0</v>
      </c>
      <c r="J1169" s="5">
        <v>0</v>
      </c>
      <c r="K1169" s="5">
        <v>0</v>
      </c>
      <c r="L1169" s="5">
        <v>0</v>
      </c>
    </row>
    <row r="1170" spans="1:12" ht="15" thickBot="1" x14ac:dyDescent="0.4">
      <c r="A1170" t="s">
        <v>53</v>
      </c>
      <c r="B1170" s="1">
        <v>8</v>
      </c>
      <c r="C1170" s="2">
        <v>45162</v>
      </c>
      <c r="D1170" s="3">
        <v>0.23422453703703702</v>
      </c>
      <c r="E1170">
        <v>412227.89939999999</v>
      </c>
      <c r="F1170">
        <v>6325423.8969999999</v>
      </c>
      <c r="G1170" s="4">
        <v>412227.89939999999</v>
      </c>
      <c r="H1170" s="4">
        <v>6325423.8969999999</v>
      </c>
      <c r="I1170" s="5">
        <v>0</v>
      </c>
      <c r="J1170" s="5">
        <v>0</v>
      </c>
      <c r="K1170" s="5">
        <v>0</v>
      </c>
      <c r="L1170" s="5">
        <v>0</v>
      </c>
    </row>
    <row r="1171" spans="1:12" ht="15" thickBot="1" x14ac:dyDescent="0.4">
      <c r="A1171" t="s">
        <v>53</v>
      </c>
      <c r="B1171" s="1">
        <v>9</v>
      </c>
      <c r="C1171" s="2">
        <v>45162</v>
      </c>
      <c r="D1171" s="3">
        <v>0.23491898148148146</v>
      </c>
      <c r="E1171">
        <v>412234.58309999999</v>
      </c>
      <c r="F1171">
        <v>6325431.2680000002</v>
      </c>
      <c r="G1171" s="4">
        <v>412234.58309999999</v>
      </c>
      <c r="H1171" s="4">
        <v>6325431.2680000002</v>
      </c>
      <c r="I1171" s="5">
        <v>0</v>
      </c>
      <c r="J1171" s="5">
        <v>0</v>
      </c>
      <c r="K1171" s="5">
        <v>0</v>
      </c>
      <c r="L1171" s="5">
        <v>0</v>
      </c>
    </row>
    <row r="1172" spans="1:12" ht="15" thickBot="1" x14ac:dyDescent="0.4">
      <c r="A1172" t="s">
        <v>53</v>
      </c>
      <c r="B1172" s="1">
        <v>10</v>
      </c>
      <c r="C1172" s="2">
        <v>45162</v>
      </c>
      <c r="D1172" s="3">
        <v>0.23561342592592591</v>
      </c>
      <c r="E1172">
        <v>412239.56530000002</v>
      </c>
      <c r="F1172">
        <v>6325439.1529999999</v>
      </c>
      <c r="G1172" s="4">
        <v>412239.56530000002</v>
      </c>
      <c r="H1172" s="4">
        <v>6325439.1529999999</v>
      </c>
      <c r="I1172" s="5">
        <v>0</v>
      </c>
      <c r="J1172" s="5">
        <v>0</v>
      </c>
      <c r="K1172" s="5">
        <v>0</v>
      </c>
      <c r="L1172" s="5">
        <v>0</v>
      </c>
    </row>
    <row r="1173" spans="1:12" ht="15" thickBot="1" x14ac:dyDescent="0.4">
      <c r="A1173" t="s">
        <v>53</v>
      </c>
      <c r="B1173" s="1">
        <v>11</v>
      </c>
      <c r="C1173" s="2">
        <v>45162</v>
      </c>
      <c r="D1173" s="3">
        <v>0.23630787037037035</v>
      </c>
      <c r="E1173">
        <v>412246.00589999999</v>
      </c>
      <c r="F1173">
        <v>6325445.2779999999</v>
      </c>
      <c r="G1173" s="4">
        <v>412246.00589999999</v>
      </c>
      <c r="H1173" s="4">
        <v>6325445.2779999999</v>
      </c>
      <c r="I1173" s="5">
        <v>0</v>
      </c>
      <c r="J1173" s="5">
        <v>0</v>
      </c>
      <c r="K1173" s="5">
        <v>0</v>
      </c>
      <c r="L1173" s="5">
        <v>0</v>
      </c>
    </row>
    <row r="1174" spans="1:12" ht="15" thickBot="1" x14ac:dyDescent="0.4">
      <c r="A1174" t="s">
        <v>53</v>
      </c>
      <c r="B1174" s="1">
        <v>12</v>
      </c>
      <c r="C1174" s="2">
        <v>45162</v>
      </c>
      <c r="D1174" s="3">
        <v>0.23700231481481479</v>
      </c>
      <c r="E1174">
        <v>412250.7499</v>
      </c>
      <c r="F1174">
        <v>6325450.5520000001</v>
      </c>
      <c r="G1174" s="4">
        <v>412250.7499</v>
      </c>
      <c r="H1174" s="4">
        <v>6325450.5520000001</v>
      </c>
      <c r="I1174" s="5">
        <v>0</v>
      </c>
      <c r="J1174" s="5">
        <v>0</v>
      </c>
      <c r="K1174" s="5">
        <v>0</v>
      </c>
      <c r="L1174" s="5">
        <v>0</v>
      </c>
    </row>
    <row r="1175" spans="1:12" ht="15" thickBot="1" x14ac:dyDescent="0.4">
      <c r="A1175" t="s">
        <v>53</v>
      </c>
      <c r="B1175" s="1">
        <v>13</v>
      </c>
      <c r="C1175" s="2">
        <v>45162</v>
      </c>
      <c r="D1175" s="3">
        <v>0.23769675925925923</v>
      </c>
      <c r="E1175">
        <v>412255.36330000003</v>
      </c>
      <c r="F1175">
        <v>6325456.1140000001</v>
      </c>
      <c r="G1175" s="4">
        <v>412255.36330000003</v>
      </c>
      <c r="H1175" s="4">
        <v>6325456.1140000001</v>
      </c>
      <c r="I1175" s="5">
        <v>0</v>
      </c>
      <c r="J1175" s="5">
        <v>0</v>
      </c>
      <c r="K1175" s="5">
        <v>0</v>
      </c>
      <c r="L1175" s="5">
        <v>0</v>
      </c>
    </row>
    <row r="1176" spans="1:12" ht="15" thickBot="1" x14ac:dyDescent="0.4">
      <c r="A1176" t="s">
        <v>53</v>
      </c>
      <c r="B1176" s="1">
        <v>14</v>
      </c>
      <c r="C1176" s="2">
        <v>45162</v>
      </c>
      <c r="D1176" s="3">
        <v>0.23839120370370367</v>
      </c>
      <c r="E1176">
        <v>412259.31510000001</v>
      </c>
      <c r="F1176">
        <v>6325461.5300000003</v>
      </c>
      <c r="G1176" s="4">
        <v>412259.31510000001</v>
      </c>
      <c r="H1176" s="4">
        <v>6325461.5300000003</v>
      </c>
      <c r="I1176" s="5">
        <v>0</v>
      </c>
      <c r="J1176" s="5">
        <v>0</v>
      </c>
      <c r="K1176" s="5">
        <v>0</v>
      </c>
      <c r="L1176" s="5">
        <v>0</v>
      </c>
    </row>
    <row r="1177" spans="1:12" ht="15" thickBot="1" x14ac:dyDescent="0.4">
      <c r="A1177" t="s">
        <v>53</v>
      </c>
      <c r="B1177" s="1">
        <v>15</v>
      </c>
      <c r="C1177" s="2">
        <v>45162</v>
      </c>
      <c r="D1177" s="3">
        <v>0.23908564814814812</v>
      </c>
      <c r="E1177">
        <v>412263.8395</v>
      </c>
      <c r="F1177">
        <v>6325466.2860000003</v>
      </c>
      <c r="G1177" s="4">
        <v>412263.8395</v>
      </c>
      <c r="H1177" s="4">
        <v>6325466.2860000003</v>
      </c>
      <c r="I1177" s="5">
        <v>0</v>
      </c>
      <c r="J1177" s="5">
        <v>0</v>
      </c>
      <c r="K1177" s="5">
        <v>0</v>
      </c>
      <c r="L1177" s="5">
        <v>0</v>
      </c>
    </row>
    <row r="1178" spans="1:12" ht="15" thickBot="1" x14ac:dyDescent="0.4">
      <c r="A1178" t="s">
        <v>53</v>
      </c>
      <c r="B1178" s="1">
        <v>16</v>
      </c>
      <c r="C1178" s="2">
        <v>45162</v>
      </c>
      <c r="D1178" s="3">
        <v>0.23978009259259256</v>
      </c>
      <c r="E1178">
        <v>412267.43430000002</v>
      </c>
      <c r="F1178">
        <v>6325470.9910000004</v>
      </c>
      <c r="G1178" s="4">
        <v>412267.43430000002</v>
      </c>
      <c r="H1178" s="4">
        <v>6325470.9910000004</v>
      </c>
      <c r="I1178" s="5">
        <v>0</v>
      </c>
      <c r="J1178" s="5">
        <v>0</v>
      </c>
      <c r="K1178" s="5">
        <v>0</v>
      </c>
      <c r="L1178" s="5">
        <v>0</v>
      </c>
    </row>
    <row r="1179" spans="1:12" ht="15" thickBot="1" x14ac:dyDescent="0.4">
      <c r="A1179" t="s">
        <v>53</v>
      </c>
      <c r="B1179" s="1">
        <v>17</v>
      </c>
      <c r="C1179" s="2">
        <v>45162</v>
      </c>
      <c r="D1179" s="3">
        <v>0.240474537037037</v>
      </c>
      <c r="E1179">
        <v>412272.07770000002</v>
      </c>
      <c r="F1179">
        <v>6325476.1069999998</v>
      </c>
      <c r="G1179" s="4">
        <v>412272.07770000002</v>
      </c>
      <c r="H1179" s="4">
        <v>6325476.1069999998</v>
      </c>
      <c r="I1179" s="5">
        <v>0</v>
      </c>
      <c r="J1179" s="5">
        <v>0</v>
      </c>
      <c r="K1179" s="5">
        <v>0</v>
      </c>
      <c r="L1179" s="5">
        <v>0</v>
      </c>
    </row>
    <row r="1180" spans="1:12" ht="15" thickBot="1" x14ac:dyDescent="0.4">
      <c r="A1180" t="s">
        <v>53</v>
      </c>
      <c r="B1180" s="1">
        <v>18</v>
      </c>
      <c r="C1180" s="2">
        <v>45162</v>
      </c>
      <c r="D1180" s="3">
        <v>0.24116898148148144</v>
      </c>
      <c r="E1180">
        <v>412275.83419999998</v>
      </c>
      <c r="F1180">
        <v>6325480.2599999998</v>
      </c>
      <c r="G1180" s="4">
        <v>412275.83419999998</v>
      </c>
      <c r="H1180" s="4">
        <v>6325480.2599999998</v>
      </c>
      <c r="I1180" s="5">
        <v>0</v>
      </c>
      <c r="J1180" s="5">
        <v>0</v>
      </c>
      <c r="K1180" s="5">
        <v>0</v>
      </c>
      <c r="L1180" s="5">
        <v>0</v>
      </c>
    </row>
    <row r="1181" spans="1:12" ht="15" thickBot="1" x14ac:dyDescent="0.4">
      <c r="A1181" t="s">
        <v>53</v>
      </c>
      <c r="B1181" s="1">
        <v>19</v>
      </c>
      <c r="C1181" s="2">
        <v>45162</v>
      </c>
      <c r="D1181" s="3">
        <v>0.24186342592592588</v>
      </c>
      <c r="E1181">
        <v>412280.33899999998</v>
      </c>
      <c r="F1181">
        <v>6325484.5609999998</v>
      </c>
      <c r="G1181" s="4">
        <v>412280.33899999998</v>
      </c>
      <c r="H1181" s="4">
        <v>6325484.5609999998</v>
      </c>
      <c r="I1181" s="5">
        <v>0</v>
      </c>
      <c r="J1181" s="5">
        <v>0</v>
      </c>
      <c r="K1181" s="5">
        <v>0</v>
      </c>
      <c r="L1181" s="5">
        <v>0</v>
      </c>
    </row>
    <row r="1182" spans="1:12" ht="15" thickBot="1" x14ac:dyDescent="0.4">
      <c r="A1182" t="s">
        <v>53</v>
      </c>
      <c r="B1182" s="1">
        <v>20</v>
      </c>
      <c r="C1182" s="2">
        <v>45162</v>
      </c>
      <c r="D1182" s="3">
        <v>0.24255787037037033</v>
      </c>
      <c r="E1182">
        <v>412284.52710000001</v>
      </c>
      <c r="F1182">
        <v>6325488.9790000003</v>
      </c>
      <c r="G1182" s="4">
        <v>412284.52710000001</v>
      </c>
      <c r="H1182" s="4">
        <v>6325488.9790000003</v>
      </c>
      <c r="I1182" s="5">
        <v>0</v>
      </c>
      <c r="J1182" s="5">
        <v>0</v>
      </c>
      <c r="K1182" s="5">
        <v>0</v>
      </c>
      <c r="L1182" s="5">
        <v>0</v>
      </c>
    </row>
    <row r="1183" spans="1:12" ht="15" thickBot="1" x14ac:dyDescent="0.4">
      <c r="A1183" t="s">
        <v>53</v>
      </c>
      <c r="B1183" s="1">
        <v>21</v>
      </c>
      <c r="C1183" s="2">
        <v>45162</v>
      </c>
      <c r="D1183" s="3">
        <v>0.24325231481481477</v>
      </c>
      <c r="E1183">
        <v>412288.62829999998</v>
      </c>
      <c r="F1183">
        <v>6325494.0870000003</v>
      </c>
      <c r="G1183" s="4">
        <v>412288.62829999998</v>
      </c>
      <c r="H1183" s="4">
        <v>6325494.0870000003</v>
      </c>
      <c r="I1183" s="5">
        <v>0</v>
      </c>
      <c r="J1183" s="5">
        <v>0</v>
      </c>
      <c r="K1183" s="5">
        <v>0</v>
      </c>
      <c r="L1183" s="5">
        <v>0</v>
      </c>
    </row>
    <row r="1184" spans="1:12" ht="15" thickBot="1" x14ac:dyDescent="0.4">
      <c r="A1184" t="s">
        <v>53</v>
      </c>
      <c r="B1184" s="1">
        <v>22</v>
      </c>
      <c r="C1184" s="2">
        <v>45162</v>
      </c>
      <c r="D1184" s="3">
        <v>0.24394675925925921</v>
      </c>
      <c r="E1184">
        <v>412292.55540000001</v>
      </c>
      <c r="F1184">
        <v>6325498.5259999996</v>
      </c>
      <c r="G1184" s="4">
        <v>412292.55540000001</v>
      </c>
      <c r="H1184" s="4">
        <v>6325498.5259999996</v>
      </c>
      <c r="I1184" s="5">
        <v>0</v>
      </c>
      <c r="J1184" s="5">
        <v>0</v>
      </c>
      <c r="K1184" s="5">
        <v>0</v>
      </c>
      <c r="L1184" s="5">
        <v>0</v>
      </c>
    </row>
    <row r="1185" spans="1:12" ht="15" thickBot="1" x14ac:dyDescent="0.4">
      <c r="A1185" t="s">
        <v>53</v>
      </c>
      <c r="B1185" s="1">
        <v>23</v>
      </c>
      <c r="C1185" s="2">
        <v>45162</v>
      </c>
      <c r="D1185" s="3">
        <v>0.24464120370370365</v>
      </c>
      <c r="E1185">
        <v>412297.02049999998</v>
      </c>
      <c r="F1185">
        <v>6325503.6339999996</v>
      </c>
      <c r="G1185" s="4">
        <v>412297.02049999998</v>
      </c>
      <c r="H1185" s="4">
        <v>6325503.6339999996</v>
      </c>
      <c r="I1185" s="5">
        <v>0</v>
      </c>
      <c r="J1185" s="5">
        <v>0</v>
      </c>
      <c r="K1185" s="5">
        <v>0</v>
      </c>
      <c r="L1185" s="5">
        <v>0</v>
      </c>
    </row>
    <row r="1186" spans="1:12" ht="15" thickBot="1" x14ac:dyDescent="0.4">
      <c r="A1186" t="s">
        <v>53</v>
      </c>
      <c r="B1186" s="1">
        <v>24</v>
      </c>
      <c r="C1186" s="2">
        <v>45162</v>
      </c>
      <c r="D1186" s="3">
        <v>0.24533564814814809</v>
      </c>
      <c r="E1186">
        <v>412300.8738</v>
      </c>
      <c r="F1186">
        <v>6325508.3609999996</v>
      </c>
      <c r="G1186" s="4">
        <v>412300.8738</v>
      </c>
      <c r="H1186" s="4">
        <v>6325508.3609999996</v>
      </c>
      <c r="I1186" s="5">
        <v>0</v>
      </c>
      <c r="J1186" s="5">
        <v>0</v>
      </c>
      <c r="K1186" s="5">
        <v>0</v>
      </c>
      <c r="L1186" s="5">
        <v>0</v>
      </c>
    </row>
    <row r="1187" spans="1:12" ht="15" thickBot="1" x14ac:dyDescent="0.4">
      <c r="A1187" t="s">
        <v>53</v>
      </c>
      <c r="B1187" s="1">
        <v>25</v>
      </c>
      <c r="C1187" s="2">
        <v>45162</v>
      </c>
      <c r="D1187" s="3">
        <v>0.24603009259259254</v>
      </c>
      <c r="E1187">
        <v>412305.82270000002</v>
      </c>
      <c r="F1187">
        <v>6325513.2599999998</v>
      </c>
      <c r="G1187" s="4">
        <v>412305.82270000002</v>
      </c>
      <c r="H1187" s="4">
        <v>6325513.2599999998</v>
      </c>
      <c r="I1187" s="5">
        <v>0</v>
      </c>
      <c r="J1187" s="5">
        <v>0</v>
      </c>
      <c r="K1187" s="5">
        <v>0</v>
      </c>
      <c r="L1187" s="5">
        <v>0</v>
      </c>
    </row>
    <row r="1188" spans="1:12" ht="15" thickBot="1" x14ac:dyDescent="0.4">
      <c r="A1188" t="s">
        <v>53</v>
      </c>
      <c r="B1188" s="1">
        <v>26</v>
      </c>
      <c r="C1188" s="2">
        <v>45162</v>
      </c>
      <c r="D1188" s="3">
        <v>0.24672453703703698</v>
      </c>
      <c r="E1188">
        <v>412310.0442</v>
      </c>
      <c r="F1188">
        <v>6325517.1859999998</v>
      </c>
      <c r="G1188" s="4">
        <v>412310.0442</v>
      </c>
      <c r="H1188" s="4">
        <v>6325517.1859999998</v>
      </c>
      <c r="I1188" s="5">
        <v>0</v>
      </c>
      <c r="J1188" s="5">
        <v>0</v>
      </c>
      <c r="K1188" s="5">
        <v>0</v>
      </c>
      <c r="L1188" s="5">
        <v>0</v>
      </c>
    </row>
    <row r="1189" spans="1:12" ht="15" thickBot="1" x14ac:dyDescent="0.4">
      <c r="A1189" t="s">
        <v>53</v>
      </c>
      <c r="B1189" s="1">
        <v>27</v>
      </c>
      <c r="C1189" s="2">
        <v>45162</v>
      </c>
      <c r="D1189" s="3">
        <v>0.24741898148148142</v>
      </c>
      <c r="E1189">
        <v>412314.01620000001</v>
      </c>
      <c r="F1189">
        <v>6325520.8200000003</v>
      </c>
      <c r="G1189" s="4">
        <v>412314.01620000001</v>
      </c>
      <c r="H1189" s="4">
        <v>6325520.8200000003</v>
      </c>
      <c r="I1189" s="5">
        <v>0</v>
      </c>
      <c r="J1189" s="5">
        <v>0</v>
      </c>
      <c r="K1189" s="5">
        <v>0</v>
      </c>
      <c r="L1189" s="5">
        <v>0</v>
      </c>
    </row>
    <row r="1190" spans="1:12" ht="15" thickBot="1" x14ac:dyDescent="0.4">
      <c r="A1190" t="s">
        <v>53</v>
      </c>
      <c r="B1190" s="6">
        <v>28</v>
      </c>
      <c r="C1190" s="2">
        <v>45162</v>
      </c>
      <c r="D1190" s="3">
        <v>0.24811342592592586</v>
      </c>
      <c r="E1190">
        <v>412317.3432</v>
      </c>
      <c r="F1190">
        <v>6325526.4079999998</v>
      </c>
      <c r="G1190" s="4">
        <v>412317.3432</v>
      </c>
      <c r="H1190" s="4">
        <v>6325526.4079999998</v>
      </c>
      <c r="I1190" s="5">
        <v>0</v>
      </c>
      <c r="J1190" s="5">
        <v>0</v>
      </c>
      <c r="K1190" s="5">
        <v>0</v>
      </c>
      <c r="L1190" s="5">
        <v>0</v>
      </c>
    </row>
    <row r="1191" spans="1:12" ht="15" thickBot="1" x14ac:dyDescent="0.4">
      <c r="A1191" t="s">
        <v>53</v>
      </c>
      <c r="B1191" s="6">
        <v>29</v>
      </c>
      <c r="C1191" s="2">
        <v>45162</v>
      </c>
      <c r="D1191" s="3">
        <v>0.2488078703703703</v>
      </c>
      <c r="E1191">
        <v>412321.32040000003</v>
      </c>
      <c r="F1191">
        <v>6325531.5789999999</v>
      </c>
      <c r="G1191" s="4">
        <v>412321.32040000003</v>
      </c>
      <c r="H1191" s="4">
        <v>6325531.5789999999</v>
      </c>
      <c r="I1191" s="5">
        <v>0</v>
      </c>
      <c r="J1191" s="5">
        <v>0</v>
      </c>
      <c r="K1191" s="5">
        <v>0</v>
      </c>
      <c r="L1191" s="5">
        <v>0</v>
      </c>
    </row>
    <row r="1192" spans="1:12" ht="15" thickBot="1" x14ac:dyDescent="0.4">
      <c r="A1192" t="s">
        <v>53</v>
      </c>
      <c r="B1192" s="6">
        <v>30</v>
      </c>
      <c r="C1192" s="2">
        <v>45162</v>
      </c>
      <c r="D1192" s="3">
        <v>0.24950231481481475</v>
      </c>
      <c r="E1192">
        <v>412325.49</v>
      </c>
      <c r="F1192">
        <v>6325535.8289999999</v>
      </c>
      <c r="G1192" s="4">
        <v>412325.49</v>
      </c>
      <c r="H1192" s="4">
        <v>6325535.8289999999</v>
      </c>
      <c r="I1192" s="5">
        <v>0</v>
      </c>
      <c r="J1192" s="5">
        <v>0</v>
      </c>
      <c r="K1192" s="5">
        <v>0</v>
      </c>
      <c r="L1192" s="5">
        <v>0</v>
      </c>
    </row>
    <row r="1193" spans="1:12" ht="15" thickBot="1" x14ac:dyDescent="0.4">
      <c r="A1193" t="s">
        <v>53</v>
      </c>
      <c r="B1193" s="6">
        <v>31</v>
      </c>
      <c r="C1193" s="2">
        <v>45162</v>
      </c>
      <c r="D1193" s="3">
        <v>0.25019675925925922</v>
      </c>
      <c r="E1193">
        <v>412329.31809999997</v>
      </c>
      <c r="F1193">
        <v>6325540.4289999995</v>
      </c>
      <c r="G1193" s="4">
        <v>412329.31809999997</v>
      </c>
      <c r="H1193" s="4">
        <v>6325540.4289999995</v>
      </c>
      <c r="I1193" s="5">
        <v>0</v>
      </c>
      <c r="J1193" s="5">
        <v>0</v>
      </c>
      <c r="K1193" s="5">
        <v>0</v>
      </c>
      <c r="L1193" s="5">
        <v>0</v>
      </c>
    </row>
    <row r="1194" spans="1:12" ht="15" thickBot="1" x14ac:dyDescent="0.4">
      <c r="A1194" t="s">
        <v>53</v>
      </c>
      <c r="B1194" s="6">
        <v>32</v>
      </c>
      <c r="C1194" s="2">
        <v>45162</v>
      </c>
      <c r="D1194" s="3">
        <v>0.25089120370370366</v>
      </c>
      <c r="E1194">
        <v>412332.8812</v>
      </c>
      <c r="F1194">
        <v>6325545.1900000004</v>
      </c>
      <c r="G1194" s="4">
        <v>412332.8812</v>
      </c>
      <c r="H1194" s="4">
        <v>6325545.1900000004</v>
      </c>
      <c r="I1194" s="5">
        <v>0</v>
      </c>
      <c r="J1194" s="5">
        <v>0</v>
      </c>
      <c r="K1194" s="5">
        <v>0</v>
      </c>
      <c r="L1194" s="5">
        <v>0</v>
      </c>
    </row>
    <row r="1195" spans="1:12" ht="15" thickBot="1" x14ac:dyDescent="0.4">
      <c r="A1195" t="s">
        <v>53</v>
      </c>
      <c r="B1195" s="6">
        <v>33</v>
      </c>
      <c r="C1195" s="2">
        <v>45162</v>
      </c>
      <c r="D1195" s="3">
        <v>0.2515856481481481</v>
      </c>
      <c r="E1195">
        <v>412336.96710000001</v>
      </c>
      <c r="F1195">
        <v>6325550.4919999996</v>
      </c>
      <c r="G1195" s="4">
        <v>412336.96710000001</v>
      </c>
      <c r="H1195" s="4">
        <v>6325550.4919999996</v>
      </c>
      <c r="I1195" s="5">
        <v>0</v>
      </c>
      <c r="J1195" s="5">
        <v>0</v>
      </c>
      <c r="K1195" s="5">
        <v>0</v>
      </c>
      <c r="L1195" s="5">
        <v>0</v>
      </c>
    </row>
    <row r="1196" spans="1:12" ht="15" thickBot="1" x14ac:dyDescent="0.4">
      <c r="A1196" t="s">
        <v>53</v>
      </c>
      <c r="B1196" s="6">
        <v>34</v>
      </c>
      <c r="C1196" s="2">
        <v>45162</v>
      </c>
      <c r="D1196" s="3">
        <v>0.25228009259259254</v>
      </c>
      <c r="E1196">
        <v>412340.8003</v>
      </c>
      <c r="F1196">
        <v>6325555.3229999999</v>
      </c>
      <c r="G1196" s="4">
        <v>412340.8003</v>
      </c>
      <c r="H1196" s="4">
        <v>6325555.3229999999</v>
      </c>
      <c r="I1196" s="5">
        <v>0</v>
      </c>
      <c r="J1196" s="5">
        <v>0</v>
      </c>
      <c r="K1196" s="5">
        <v>0</v>
      </c>
      <c r="L1196" s="5">
        <v>0</v>
      </c>
    </row>
    <row r="1197" spans="1:12" ht="15" thickBot="1" x14ac:dyDescent="0.4">
      <c r="A1197" t="s">
        <v>53</v>
      </c>
      <c r="B1197" s="6">
        <v>35</v>
      </c>
      <c r="C1197" s="2">
        <v>45162</v>
      </c>
      <c r="D1197" s="3">
        <v>0.25297453703703698</v>
      </c>
      <c r="E1197">
        <v>412344.65720000002</v>
      </c>
      <c r="F1197">
        <v>6325559.7450000001</v>
      </c>
      <c r="G1197" s="4">
        <v>412344.65720000002</v>
      </c>
      <c r="H1197" s="4">
        <v>6325559.7450000001</v>
      </c>
      <c r="I1197" s="5">
        <v>0</v>
      </c>
      <c r="J1197" s="5">
        <v>0</v>
      </c>
      <c r="K1197" s="5">
        <v>0</v>
      </c>
      <c r="L1197" s="5">
        <v>0</v>
      </c>
    </row>
    <row r="1198" spans="1:12" ht="15" thickBot="1" x14ac:dyDescent="0.4">
      <c r="A1198" t="s">
        <v>53</v>
      </c>
      <c r="B1198" s="6">
        <v>36</v>
      </c>
      <c r="C1198" s="2">
        <v>45162</v>
      </c>
      <c r="D1198" s="3">
        <v>0.25366898148148143</v>
      </c>
      <c r="E1198">
        <v>412349.36540000001</v>
      </c>
      <c r="F1198">
        <v>6325564.5369999995</v>
      </c>
      <c r="G1198" s="4">
        <v>412349.36540000001</v>
      </c>
      <c r="H1198" s="4">
        <v>6325564.5369999995</v>
      </c>
      <c r="I1198" s="5">
        <v>0</v>
      </c>
      <c r="J1198" s="5">
        <v>0</v>
      </c>
      <c r="K1198" s="5">
        <v>0</v>
      </c>
      <c r="L1198" s="5">
        <v>0</v>
      </c>
    </row>
    <row r="1199" spans="1:12" ht="15" thickBot="1" x14ac:dyDescent="0.4">
      <c r="A1199" t="s">
        <v>53</v>
      </c>
      <c r="B1199" s="6">
        <v>37</v>
      </c>
      <c r="C1199" s="2">
        <v>45162</v>
      </c>
      <c r="D1199" s="3">
        <v>0.25436342592592587</v>
      </c>
      <c r="E1199">
        <v>412353.34120000002</v>
      </c>
      <c r="F1199">
        <v>6325569.0820000004</v>
      </c>
      <c r="G1199" s="4">
        <v>412353.34120000002</v>
      </c>
      <c r="H1199" s="4">
        <v>6325569.0820000004</v>
      </c>
      <c r="I1199" s="5">
        <v>0</v>
      </c>
      <c r="J1199" s="5">
        <v>0</v>
      </c>
      <c r="K1199" s="5">
        <v>0</v>
      </c>
      <c r="L1199" s="5">
        <v>0</v>
      </c>
    </row>
    <row r="1200" spans="1:12" ht="15" thickBot="1" x14ac:dyDescent="0.4">
      <c r="A1200" t="s">
        <v>53</v>
      </c>
      <c r="B1200" s="6">
        <v>38</v>
      </c>
      <c r="C1200" s="2">
        <v>45162</v>
      </c>
      <c r="D1200" s="3">
        <v>0.25505787037037031</v>
      </c>
      <c r="E1200">
        <v>412357.72259999998</v>
      </c>
      <c r="F1200">
        <v>6325573.5439999998</v>
      </c>
      <c r="G1200" s="4">
        <v>412357.72259999998</v>
      </c>
      <c r="H1200" s="4">
        <v>6325573.5439999998</v>
      </c>
      <c r="I1200" s="5">
        <v>0</v>
      </c>
      <c r="J1200" s="5">
        <v>0</v>
      </c>
      <c r="K1200" s="5">
        <v>0</v>
      </c>
      <c r="L1200" s="5">
        <v>0</v>
      </c>
    </row>
    <row r="1201" spans="1:12" ht="15" thickBot="1" x14ac:dyDescent="0.4">
      <c r="A1201" t="s">
        <v>53</v>
      </c>
      <c r="B1201" s="6">
        <v>39</v>
      </c>
      <c r="C1201" s="2">
        <v>45162</v>
      </c>
      <c r="D1201" s="3">
        <v>0.25575231481481475</v>
      </c>
      <c r="E1201">
        <v>412361.02059999999</v>
      </c>
      <c r="F1201">
        <v>6325578.1880000001</v>
      </c>
      <c r="G1201" s="4">
        <v>412361.02059999999</v>
      </c>
      <c r="H1201" s="4">
        <v>6325578.1880000001</v>
      </c>
      <c r="I1201" s="5">
        <v>0</v>
      </c>
      <c r="J1201" s="5">
        <v>0</v>
      </c>
      <c r="K1201" s="5">
        <v>0</v>
      </c>
      <c r="L1201" s="5">
        <v>0</v>
      </c>
    </row>
    <row r="1202" spans="1:12" ht="15" thickBot="1" x14ac:dyDescent="0.4">
      <c r="A1202" t="s">
        <v>53</v>
      </c>
      <c r="B1202" s="6">
        <v>40</v>
      </c>
      <c r="C1202" s="2">
        <v>45162</v>
      </c>
      <c r="D1202" s="3">
        <v>0.25644675925925919</v>
      </c>
      <c r="E1202">
        <v>412365.55849999998</v>
      </c>
      <c r="F1202">
        <v>6325582.591</v>
      </c>
      <c r="G1202" s="4">
        <v>412365.55849999998</v>
      </c>
      <c r="H1202" s="4">
        <v>6325582.591</v>
      </c>
      <c r="I1202" s="5">
        <v>0</v>
      </c>
      <c r="J1202" s="5">
        <v>0</v>
      </c>
      <c r="K1202" s="5">
        <v>0</v>
      </c>
      <c r="L1202" s="5">
        <v>0</v>
      </c>
    </row>
    <row r="1203" spans="1:12" ht="15" thickBot="1" x14ac:dyDescent="0.4">
      <c r="A1203" t="s">
        <v>53</v>
      </c>
      <c r="B1203" s="6">
        <v>41</v>
      </c>
      <c r="C1203" s="2">
        <v>45162</v>
      </c>
      <c r="D1203" s="3">
        <v>0.25714120370370364</v>
      </c>
      <c r="E1203">
        <v>412369.32069999998</v>
      </c>
      <c r="F1203">
        <v>6325586.7829999998</v>
      </c>
      <c r="G1203" s="4">
        <v>412369.32069999998</v>
      </c>
      <c r="H1203" s="4">
        <v>6325586.7829999998</v>
      </c>
      <c r="I1203" s="5">
        <v>0</v>
      </c>
      <c r="J1203" s="5">
        <v>0</v>
      </c>
      <c r="K1203" s="5">
        <v>0</v>
      </c>
      <c r="L1203" s="5">
        <v>0</v>
      </c>
    </row>
    <row r="1204" spans="1:12" ht="15" thickBot="1" x14ac:dyDescent="0.4">
      <c r="A1204" t="s">
        <v>53</v>
      </c>
      <c r="B1204" s="6">
        <v>42</v>
      </c>
      <c r="C1204" s="2">
        <v>45162</v>
      </c>
      <c r="D1204" s="3">
        <v>0.25783564814814808</v>
      </c>
      <c r="E1204">
        <v>412373.15620000003</v>
      </c>
      <c r="F1204">
        <v>6325591.2259999998</v>
      </c>
      <c r="G1204" s="4">
        <v>412373.15620000003</v>
      </c>
      <c r="H1204" s="4">
        <v>6325591.2259999998</v>
      </c>
      <c r="I1204" s="5">
        <v>0</v>
      </c>
      <c r="J1204" s="5">
        <v>0</v>
      </c>
      <c r="K1204" s="5">
        <v>0</v>
      </c>
      <c r="L1204" s="5">
        <v>0</v>
      </c>
    </row>
    <row r="1205" spans="1:12" ht="15" thickBot="1" x14ac:dyDescent="0.4">
      <c r="A1205" t="s">
        <v>53</v>
      </c>
      <c r="B1205" s="6">
        <v>43</v>
      </c>
      <c r="C1205" s="2">
        <v>45162</v>
      </c>
      <c r="D1205" s="3">
        <v>0.25853009259259252</v>
      </c>
      <c r="E1205">
        <v>412377.48239999998</v>
      </c>
      <c r="F1205">
        <v>6325596.7829999998</v>
      </c>
      <c r="G1205" s="4">
        <v>412377.48239999998</v>
      </c>
      <c r="H1205" s="4">
        <v>6325596.7829999998</v>
      </c>
      <c r="I1205" s="5">
        <v>0</v>
      </c>
      <c r="J1205" s="5">
        <v>0</v>
      </c>
      <c r="K1205" s="5">
        <v>0</v>
      </c>
      <c r="L1205" s="5">
        <v>0</v>
      </c>
    </row>
    <row r="1206" spans="1:12" ht="15" thickBot="1" x14ac:dyDescent="0.4">
      <c r="A1206" t="s">
        <v>53</v>
      </c>
      <c r="B1206" s="6">
        <v>44</v>
      </c>
      <c r="C1206" s="2">
        <v>45162</v>
      </c>
      <c r="D1206" s="3">
        <v>0.25922453703703696</v>
      </c>
      <c r="E1206">
        <v>412381.43939999997</v>
      </c>
      <c r="F1206">
        <v>6325601.1730000004</v>
      </c>
      <c r="G1206" s="4">
        <v>412381.43939999997</v>
      </c>
      <c r="H1206" s="4">
        <v>6325601.1730000004</v>
      </c>
      <c r="I1206" s="5">
        <v>0</v>
      </c>
      <c r="J1206" s="5">
        <v>0</v>
      </c>
      <c r="K1206" s="5">
        <v>0</v>
      </c>
      <c r="L1206" s="5">
        <v>0</v>
      </c>
    </row>
    <row r="1207" spans="1:12" ht="15.65" customHeight="1" thickBot="1" x14ac:dyDescent="0.4">
      <c r="A1207" t="s">
        <v>53</v>
      </c>
      <c r="B1207" s="6">
        <v>45</v>
      </c>
      <c r="C1207" s="2">
        <v>45162</v>
      </c>
      <c r="D1207" s="3">
        <v>0.2599189814814814</v>
      </c>
      <c r="E1207">
        <v>412385.14110000001</v>
      </c>
      <c r="F1207">
        <v>6325605.6730000004</v>
      </c>
      <c r="G1207" s="4">
        <v>412385.14110000001</v>
      </c>
      <c r="H1207" s="4">
        <v>6325605.6730000004</v>
      </c>
      <c r="I1207" s="5">
        <v>0</v>
      </c>
      <c r="J1207" s="5">
        <v>0</v>
      </c>
      <c r="K1207" s="5">
        <v>0</v>
      </c>
      <c r="L1207" s="5">
        <v>0</v>
      </c>
    </row>
    <row r="1208" spans="1:12" ht="15" thickBot="1" x14ac:dyDescent="0.4">
      <c r="A1208" t="s">
        <v>54</v>
      </c>
      <c r="B1208" s="1">
        <v>1</v>
      </c>
      <c r="C1208" s="2">
        <v>45165</v>
      </c>
      <c r="D1208" s="3">
        <v>0.20003472222222221</v>
      </c>
      <c r="E1208" cm="1">
        <f t="array" ref="E1208:E1231">VLOOKUP($D$1208:$D$1231,[47]OWF_48_A_Main_20230827_044743_C!$B$2:$D$1521,2,TRUE)</f>
        <v>399340.15749999997</v>
      </c>
      <c r="F1208" cm="1">
        <f t="array" ref="F1208:F1231">VLOOKUP($D$1208:$D$1231,[47]OWF_48_A_Main_20230827_044743_C!$B$2:$D$1521,3,TRUE)</f>
        <v>6323583.9380000001</v>
      </c>
      <c r="G1208" s="4">
        <v>399340.15749999997</v>
      </c>
      <c r="H1208" s="4">
        <v>6323583.9380000001</v>
      </c>
      <c r="I1208" s="5">
        <v>0</v>
      </c>
      <c r="J1208" s="5">
        <v>0</v>
      </c>
      <c r="K1208" s="5">
        <v>0</v>
      </c>
      <c r="L1208" s="5">
        <v>0</v>
      </c>
    </row>
    <row r="1209" spans="1:12" ht="15" thickBot="1" x14ac:dyDescent="0.4">
      <c r="A1209" t="s">
        <v>54</v>
      </c>
      <c r="B1209" s="1">
        <v>2</v>
      </c>
      <c r="C1209" s="2">
        <v>45165</v>
      </c>
      <c r="D1209" s="3">
        <v>0.20072916666666665</v>
      </c>
      <c r="E1209">
        <v>399342.91840000002</v>
      </c>
      <c r="F1209">
        <v>6323585.1119999997</v>
      </c>
      <c r="G1209" s="4">
        <v>399342.91840000002</v>
      </c>
      <c r="H1209" s="4">
        <v>6323585.1119999997</v>
      </c>
      <c r="I1209" s="5">
        <v>0</v>
      </c>
      <c r="J1209" s="5">
        <v>0</v>
      </c>
      <c r="K1209" s="5">
        <v>0</v>
      </c>
      <c r="L1209" s="5">
        <v>0</v>
      </c>
    </row>
    <row r="1210" spans="1:12" ht="15" thickBot="1" x14ac:dyDescent="0.4">
      <c r="A1210" t="s">
        <v>54</v>
      </c>
      <c r="B1210" s="1">
        <v>3</v>
      </c>
      <c r="C1210" s="2">
        <v>45165</v>
      </c>
      <c r="D1210" s="3">
        <v>0.20142361111111109</v>
      </c>
      <c r="E1210">
        <v>399352.17940000002</v>
      </c>
      <c r="F1210">
        <v>6323591.0460000001</v>
      </c>
      <c r="G1210" s="4">
        <v>399352.17940000002</v>
      </c>
      <c r="H1210" s="4">
        <v>6323591.0460000001</v>
      </c>
      <c r="I1210" s="5">
        <v>0</v>
      </c>
      <c r="J1210" s="5">
        <v>0</v>
      </c>
      <c r="K1210" s="5">
        <v>0</v>
      </c>
      <c r="L1210" s="5">
        <v>0</v>
      </c>
    </row>
    <row r="1211" spans="1:12" ht="15" thickBot="1" x14ac:dyDescent="0.4">
      <c r="A1211" t="s">
        <v>54</v>
      </c>
      <c r="B1211" s="1">
        <v>4</v>
      </c>
      <c r="C1211" s="2">
        <v>45165</v>
      </c>
      <c r="D1211" s="3">
        <v>0.20211805555555554</v>
      </c>
      <c r="E1211">
        <v>399366.92800000001</v>
      </c>
      <c r="F1211">
        <v>6323596.1710000001</v>
      </c>
      <c r="G1211" s="4">
        <v>399366.92800000001</v>
      </c>
      <c r="H1211" s="4">
        <v>6323596.1710000001</v>
      </c>
      <c r="I1211" s="5">
        <v>0</v>
      </c>
      <c r="J1211" s="5">
        <v>0</v>
      </c>
      <c r="K1211" s="5">
        <v>0</v>
      </c>
      <c r="L1211" s="5">
        <v>0</v>
      </c>
    </row>
    <row r="1212" spans="1:12" ht="15" thickBot="1" x14ac:dyDescent="0.4">
      <c r="A1212" t="s">
        <v>54</v>
      </c>
      <c r="B1212" s="1">
        <v>5</v>
      </c>
      <c r="C1212" s="2">
        <v>45165</v>
      </c>
      <c r="D1212" s="3">
        <v>0.20281249999999998</v>
      </c>
      <c r="E1212">
        <v>399380.79830000002</v>
      </c>
      <c r="F1212">
        <v>6323601.9730000002</v>
      </c>
      <c r="G1212" s="4">
        <v>399380.79830000002</v>
      </c>
      <c r="H1212" s="4">
        <v>6323601.9730000002</v>
      </c>
      <c r="I1212" s="5">
        <v>0</v>
      </c>
      <c r="J1212" s="5">
        <v>0</v>
      </c>
      <c r="K1212" s="5">
        <v>0</v>
      </c>
      <c r="L1212" s="5">
        <v>0</v>
      </c>
    </row>
    <row r="1213" spans="1:12" ht="15" thickBot="1" x14ac:dyDescent="0.4">
      <c r="A1213" t="s">
        <v>54</v>
      </c>
      <c r="B1213" s="1">
        <v>6</v>
      </c>
      <c r="C1213" s="2">
        <v>45165</v>
      </c>
      <c r="D1213" s="3">
        <v>0.20350694444444442</v>
      </c>
      <c r="E1213">
        <v>399396.04350000003</v>
      </c>
      <c r="F1213">
        <v>6323608.3030000003</v>
      </c>
      <c r="G1213" s="4">
        <v>399396.04350000003</v>
      </c>
      <c r="H1213" s="4">
        <v>6323608.3030000003</v>
      </c>
      <c r="I1213" s="5">
        <v>0</v>
      </c>
      <c r="J1213" s="5">
        <v>0</v>
      </c>
      <c r="K1213" s="5">
        <v>0</v>
      </c>
      <c r="L1213" s="5">
        <v>0</v>
      </c>
    </row>
    <row r="1214" spans="1:12" ht="15" thickBot="1" x14ac:dyDescent="0.4">
      <c r="A1214" t="s">
        <v>54</v>
      </c>
      <c r="B1214" s="1">
        <v>7</v>
      </c>
      <c r="C1214" s="2">
        <v>45165</v>
      </c>
      <c r="D1214" s="3">
        <v>0.20420138888888886</v>
      </c>
      <c r="E1214">
        <v>399408.95699999999</v>
      </c>
      <c r="F1214">
        <v>6323614.7350000003</v>
      </c>
      <c r="G1214" s="4">
        <v>399408.95699999999</v>
      </c>
      <c r="H1214" s="4">
        <v>6323614.7350000003</v>
      </c>
      <c r="I1214" s="5">
        <v>0</v>
      </c>
      <c r="J1214" s="5">
        <v>0</v>
      </c>
      <c r="K1214" s="5">
        <v>0</v>
      </c>
      <c r="L1214" s="5">
        <v>0</v>
      </c>
    </row>
    <row r="1215" spans="1:12" ht="15" thickBot="1" x14ac:dyDescent="0.4">
      <c r="A1215" t="s">
        <v>54</v>
      </c>
      <c r="B1215" s="1">
        <v>8</v>
      </c>
      <c r="C1215" s="2">
        <v>45165</v>
      </c>
      <c r="D1215" s="3">
        <v>0.2048958333333333</v>
      </c>
      <c r="E1215">
        <v>399423.00390000001</v>
      </c>
      <c r="F1215">
        <v>6323621.3130000001</v>
      </c>
      <c r="G1215" s="4">
        <v>399423.00390000001</v>
      </c>
      <c r="H1215" s="4">
        <v>6323621.3130000001</v>
      </c>
      <c r="I1215" s="5">
        <v>0</v>
      </c>
      <c r="J1215" s="5">
        <v>0</v>
      </c>
      <c r="K1215" s="5">
        <v>0</v>
      </c>
      <c r="L1215" s="5">
        <v>0</v>
      </c>
    </row>
    <row r="1216" spans="1:12" ht="15" thickBot="1" x14ac:dyDescent="0.4">
      <c r="A1216" t="s">
        <v>54</v>
      </c>
      <c r="B1216" s="1">
        <v>9</v>
      </c>
      <c r="C1216" s="2">
        <v>45165</v>
      </c>
      <c r="D1216" s="3">
        <v>0.20559027777777775</v>
      </c>
      <c r="E1216">
        <v>399439.09720000002</v>
      </c>
      <c r="F1216">
        <v>6323627.8150000004</v>
      </c>
      <c r="G1216" s="4">
        <v>399439.09720000002</v>
      </c>
      <c r="H1216" s="4">
        <v>6323627.8150000004</v>
      </c>
      <c r="I1216" s="5">
        <v>0</v>
      </c>
      <c r="J1216" s="5">
        <v>0</v>
      </c>
      <c r="K1216" s="5">
        <v>0</v>
      </c>
      <c r="L1216" s="5">
        <v>0</v>
      </c>
    </row>
    <row r="1217" spans="1:12" ht="15" thickBot="1" x14ac:dyDescent="0.4">
      <c r="A1217" t="s">
        <v>54</v>
      </c>
      <c r="B1217" s="1">
        <v>10</v>
      </c>
      <c r="C1217" s="2">
        <v>45165</v>
      </c>
      <c r="D1217" s="3">
        <v>0.20628472222222219</v>
      </c>
      <c r="E1217">
        <v>399452.95169999998</v>
      </c>
      <c r="F1217">
        <v>6323633.7300000004</v>
      </c>
      <c r="G1217" s="4">
        <v>399452.95169999998</v>
      </c>
      <c r="H1217" s="4">
        <v>6323633.7300000004</v>
      </c>
      <c r="I1217" s="5">
        <v>0</v>
      </c>
      <c r="J1217" s="5">
        <v>0</v>
      </c>
      <c r="K1217" s="5">
        <v>0</v>
      </c>
      <c r="L1217" s="5">
        <v>0</v>
      </c>
    </row>
    <row r="1218" spans="1:12" ht="15" thickBot="1" x14ac:dyDescent="0.4">
      <c r="A1218" t="s">
        <v>54</v>
      </c>
      <c r="B1218" s="1">
        <v>11</v>
      </c>
      <c r="C1218" s="2">
        <v>45165</v>
      </c>
      <c r="D1218" s="3">
        <v>0.20697916666666663</v>
      </c>
      <c r="E1218">
        <v>399467.36900000001</v>
      </c>
      <c r="F1218">
        <v>6323639.733</v>
      </c>
      <c r="G1218" s="4">
        <v>399467.36900000001</v>
      </c>
      <c r="H1218" s="4">
        <v>6323639.733</v>
      </c>
      <c r="I1218" s="5">
        <v>0</v>
      </c>
      <c r="J1218" s="5">
        <v>0</v>
      </c>
      <c r="K1218" s="5">
        <v>0</v>
      </c>
      <c r="L1218" s="5">
        <v>0</v>
      </c>
    </row>
    <row r="1219" spans="1:12" ht="15" thickBot="1" x14ac:dyDescent="0.4">
      <c r="A1219" t="s">
        <v>54</v>
      </c>
      <c r="B1219" s="1">
        <v>12</v>
      </c>
      <c r="C1219" s="2">
        <v>45165</v>
      </c>
      <c r="D1219" s="3">
        <v>0.20767361111111107</v>
      </c>
      <c r="E1219">
        <v>399481.1569</v>
      </c>
      <c r="F1219">
        <v>6323645.2819999997</v>
      </c>
      <c r="G1219" s="4">
        <v>399481.1569</v>
      </c>
      <c r="H1219" s="4">
        <v>6323645.2819999997</v>
      </c>
      <c r="I1219" s="5">
        <v>0</v>
      </c>
      <c r="J1219" s="5">
        <v>0</v>
      </c>
      <c r="K1219" s="5">
        <v>0</v>
      </c>
      <c r="L1219" s="5">
        <v>0</v>
      </c>
    </row>
    <row r="1220" spans="1:12" ht="15" thickBot="1" x14ac:dyDescent="0.4">
      <c r="A1220" t="s">
        <v>54</v>
      </c>
      <c r="B1220" s="1">
        <v>13</v>
      </c>
      <c r="C1220" s="2">
        <v>45165</v>
      </c>
      <c r="D1220" s="3">
        <v>0.20836805555555551</v>
      </c>
      <c r="E1220">
        <v>399495.75260000001</v>
      </c>
      <c r="F1220">
        <v>6323652.0539999995</v>
      </c>
      <c r="G1220" s="4">
        <v>399495.75260000001</v>
      </c>
      <c r="H1220" s="4">
        <v>6323652.0539999995</v>
      </c>
      <c r="I1220" s="5">
        <v>2</v>
      </c>
      <c r="J1220" s="5">
        <v>0</v>
      </c>
      <c r="K1220" s="5">
        <v>5.2976339028703663</v>
      </c>
      <c r="L1220" s="5">
        <v>0</v>
      </c>
    </row>
    <row r="1221" spans="1:12" ht="15" thickBot="1" x14ac:dyDescent="0.4">
      <c r="A1221" t="s">
        <v>54</v>
      </c>
      <c r="B1221" s="1">
        <v>14</v>
      </c>
      <c r="C1221" s="2">
        <v>45165</v>
      </c>
      <c r="D1221" s="3">
        <v>0.20906249999999996</v>
      </c>
      <c r="E1221">
        <v>399509.81219999999</v>
      </c>
      <c r="F1221">
        <v>6323659.1749999998</v>
      </c>
      <c r="G1221" s="4">
        <v>399509.81219999999</v>
      </c>
      <c r="H1221" s="4">
        <v>6323659.1749999998</v>
      </c>
      <c r="I1221" s="5">
        <v>0</v>
      </c>
      <c r="J1221" s="5">
        <v>1</v>
      </c>
      <c r="K1221" s="5">
        <v>0</v>
      </c>
      <c r="L1221" s="5">
        <v>2.0280004784425616</v>
      </c>
    </row>
    <row r="1222" spans="1:12" ht="15" thickBot="1" x14ac:dyDescent="0.4">
      <c r="A1222" t="s">
        <v>54</v>
      </c>
      <c r="B1222" s="1">
        <v>15</v>
      </c>
      <c r="C1222" s="2">
        <v>45165</v>
      </c>
      <c r="D1222" s="3">
        <v>0.2097569444444444</v>
      </c>
      <c r="E1222">
        <v>399525.67379999999</v>
      </c>
      <c r="F1222">
        <v>6323664.1399999997</v>
      </c>
      <c r="G1222" s="4">
        <v>399525.67379999999</v>
      </c>
      <c r="H1222" s="4">
        <v>6323664.1399999997</v>
      </c>
      <c r="I1222" s="5">
        <v>0</v>
      </c>
      <c r="J1222" s="5">
        <v>1</v>
      </c>
      <c r="K1222" s="5">
        <v>0</v>
      </c>
      <c r="L1222" s="5">
        <v>1.1191251619813649</v>
      </c>
    </row>
    <row r="1223" spans="1:12" ht="15" thickBot="1" x14ac:dyDescent="0.4">
      <c r="A1223" t="s">
        <v>54</v>
      </c>
      <c r="B1223" s="1">
        <v>16</v>
      </c>
      <c r="C1223" s="2">
        <v>45165</v>
      </c>
      <c r="D1223" s="3">
        <v>0.21045138888888884</v>
      </c>
      <c r="E1223">
        <v>399510.03409999999</v>
      </c>
      <c r="F1223">
        <v>6323660.4790000003</v>
      </c>
      <c r="G1223" s="4">
        <v>399510.03409999999</v>
      </c>
      <c r="H1223" s="4">
        <v>6323660.4790000003</v>
      </c>
      <c r="I1223" s="5">
        <v>0</v>
      </c>
      <c r="J1223" s="5">
        <v>0</v>
      </c>
      <c r="K1223" s="5">
        <v>0</v>
      </c>
      <c r="L1223" s="5">
        <v>0</v>
      </c>
    </row>
    <row r="1224" spans="1:12" ht="15" thickBot="1" x14ac:dyDescent="0.4">
      <c r="A1224" t="s">
        <v>54</v>
      </c>
      <c r="B1224" s="1">
        <v>17</v>
      </c>
      <c r="C1224" s="2">
        <v>45165</v>
      </c>
      <c r="D1224" s="3">
        <v>0.21114583333333328</v>
      </c>
      <c r="E1224">
        <v>399511.24650000001</v>
      </c>
      <c r="F1224">
        <v>6323658.2819999997</v>
      </c>
      <c r="G1224" s="4">
        <v>399511.24650000001</v>
      </c>
      <c r="H1224" s="4">
        <v>6323658.2819999997</v>
      </c>
      <c r="I1224" s="5">
        <v>0</v>
      </c>
      <c r="J1224" s="5">
        <v>0</v>
      </c>
      <c r="K1224" s="5">
        <v>0</v>
      </c>
      <c r="L1224" s="5">
        <v>0</v>
      </c>
    </row>
    <row r="1225" spans="1:12" ht="15" thickBot="1" x14ac:dyDescent="0.4">
      <c r="A1225" t="s">
        <v>54</v>
      </c>
      <c r="B1225" s="1">
        <v>18</v>
      </c>
      <c r="C1225" s="2">
        <v>45165</v>
      </c>
      <c r="D1225" s="3">
        <v>0.21184027777777772</v>
      </c>
      <c r="E1225">
        <v>399526.1447</v>
      </c>
      <c r="F1225">
        <v>6323665.8119999999</v>
      </c>
      <c r="G1225" s="4">
        <v>399526.1447</v>
      </c>
      <c r="H1225" s="4">
        <v>6323665.8119999999</v>
      </c>
      <c r="I1225" s="5">
        <v>0</v>
      </c>
      <c r="J1225" s="5">
        <v>0</v>
      </c>
      <c r="K1225" s="5">
        <v>0</v>
      </c>
      <c r="L1225" s="5">
        <v>0</v>
      </c>
    </row>
    <row r="1226" spans="1:12" ht="15" thickBot="1" x14ac:dyDescent="0.4">
      <c r="A1226" t="s">
        <v>54</v>
      </c>
      <c r="B1226" s="1">
        <v>19</v>
      </c>
      <c r="C1226" s="2">
        <v>45165</v>
      </c>
      <c r="D1226" s="3">
        <v>0.21253472222222217</v>
      </c>
      <c r="E1226">
        <v>399538.19549999997</v>
      </c>
      <c r="F1226">
        <v>6323671.1210000003</v>
      </c>
      <c r="G1226" s="4">
        <v>399538.19549999997</v>
      </c>
      <c r="H1226" s="4">
        <v>6323671.1210000003</v>
      </c>
      <c r="I1226" s="5">
        <v>0</v>
      </c>
      <c r="J1226" s="5">
        <v>0</v>
      </c>
      <c r="K1226" s="5">
        <v>0</v>
      </c>
      <c r="L1226" s="5">
        <v>0</v>
      </c>
    </row>
    <row r="1227" spans="1:12" ht="15" thickBot="1" x14ac:dyDescent="0.4">
      <c r="A1227" t="s">
        <v>54</v>
      </c>
      <c r="B1227" s="1">
        <v>20</v>
      </c>
      <c r="C1227" s="2">
        <v>45165</v>
      </c>
      <c r="D1227" s="3">
        <v>0.21322916666666661</v>
      </c>
      <c r="E1227">
        <v>399551.47830000002</v>
      </c>
      <c r="F1227">
        <v>6323676.432</v>
      </c>
      <c r="G1227" s="4">
        <v>399551.47830000002</v>
      </c>
      <c r="H1227" s="4">
        <v>6323676.432</v>
      </c>
      <c r="I1227" s="5">
        <v>0</v>
      </c>
      <c r="J1227" s="5">
        <v>1</v>
      </c>
      <c r="K1227" s="5">
        <v>0</v>
      </c>
      <c r="L1227" s="5">
        <v>0.80126712780914278</v>
      </c>
    </row>
    <row r="1228" spans="1:12" ht="15" thickBot="1" x14ac:dyDescent="0.4">
      <c r="A1228" t="s">
        <v>54</v>
      </c>
      <c r="B1228" s="1">
        <v>21</v>
      </c>
      <c r="C1228" s="2">
        <v>45165</v>
      </c>
      <c r="D1228" s="3">
        <v>0.21392361111111105</v>
      </c>
      <c r="E1228">
        <v>399564.96850000002</v>
      </c>
      <c r="F1228">
        <v>6323683.0109999999</v>
      </c>
      <c r="G1228" s="4">
        <v>399564.96850000002</v>
      </c>
      <c r="H1228" s="4">
        <v>6323683.0109999999</v>
      </c>
      <c r="I1228" s="5">
        <v>0</v>
      </c>
      <c r="J1228" s="5">
        <v>0</v>
      </c>
      <c r="K1228" s="5">
        <v>0</v>
      </c>
      <c r="L1228" s="5">
        <v>0</v>
      </c>
    </row>
    <row r="1229" spans="1:12" ht="15" thickBot="1" x14ac:dyDescent="0.4">
      <c r="A1229" t="s">
        <v>54</v>
      </c>
      <c r="B1229" s="1">
        <v>22</v>
      </c>
      <c r="C1229" s="2">
        <v>45165</v>
      </c>
      <c r="D1229" s="3">
        <v>0.21461805555555549</v>
      </c>
      <c r="E1229">
        <v>399579.51079999999</v>
      </c>
      <c r="F1229">
        <v>6323689.8260000004</v>
      </c>
      <c r="G1229" s="4">
        <v>399579.51079999999</v>
      </c>
      <c r="H1229" s="4">
        <v>6323689.8260000004</v>
      </c>
      <c r="I1229" s="5">
        <v>0</v>
      </c>
      <c r="J1229" s="5">
        <v>0</v>
      </c>
      <c r="K1229" s="5">
        <v>0</v>
      </c>
      <c r="L1229" s="5">
        <v>0</v>
      </c>
    </row>
    <row r="1230" spans="1:12" ht="15" thickBot="1" x14ac:dyDescent="0.4">
      <c r="A1230" t="s">
        <v>54</v>
      </c>
      <c r="B1230" s="1">
        <v>23</v>
      </c>
      <c r="C1230" s="2">
        <v>45165</v>
      </c>
      <c r="D1230" s="3">
        <v>0.21531249999999993</v>
      </c>
      <c r="E1230">
        <v>399594.27929999999</v>
      </c>
      <c r="F1230">
        <v>6323696.6679999996</v>
      </c>
      <c r="G1230" s="4">
        <v>399594.27929999999</v>
      </c>
      <c r="H1230" s="4">
        <v>6323696.6679999996</v>
      </c>
      <c r="I1230" s="5">
        <v>2</v>
      </c>
      <c r="J1230" s="5">
        <v>0</v>
      </c>
      <c r="K1230" s="5">
        <v>4.7811145973405047</v>
      </c>
      <c r="L1230" s="5">
        <v>0</v>
      </c>
    </row>
    <row r="1231" spans="1:12" ht="15" thickBot="1" x14ac:dyDescent="0.4">
      <c r="A1231" t="s">
        <v>54</v>
      </c>
      <c r="B1231" s="1">
        <v>24</v>
      </c>
      <c r="C1231" s="2">
        <v>45165</v>
      </c>
      <c r="D1231" s="3">
        <v>0.21600694444444438</v>
      </c>
      <c r="E1231">
        <v>399608.08549999999</v>
      </c>
      <c r="F1231">
        <v>6323703.4139999999</v>
      </c>
      <c r="G1231" s="4">
        <v>399608.08549999999</v>
      </c>
      <c r="H1231" s="4">
        <v>6323703.4139999999</v>
      </c>
      <c r="I1231" s="5">
        <v>0</v>
      </c>
      <c r="J1231" s="5">
        <v>0</v>
      </c>
      <c r="K1231" s="5">
        <v>0</v>
      </c>
      <c r="L1231" s="5">
        <v>0</v>
      </c>
    </row>
    <row r="1232" spans="1:12" ht="15" thickBot="1" x14ac:dyDescent="0.4">
      <c r="A1232" t="s">
        <v>55</v>
      </c>
      <c r="B1232" s="1">
        <v>1</v>
      </c>
      <c r="C1232" s="2">
        <v>45165</v>
      </c>
      <c r="D1232" s="3">
        <v>0.24458333333333335</v>
      </c>
      <c r="E1232" cm="1">
        <f t="array" ref="E1232:E1254">VLOOKUP($D$1232:$D$1254,[48]OWF_49_Main_20230827_055156_C!$B$2:$D$1458,2,TRUE)</f>
        <v>397965.99459999998</v>
      </c>
      <c r="F1232" cm="1">
        <f t="array" ref="F1232:F1254">VLOOKUP($D$1232:$D$1254,[48]OWF_49_Main_20230827_055156_C!$B$2:$D$1458,3,TRUE)</f>
        <v>6323228.2589999996</v>
      </c>
      <c r="G1232" s="4">
        <v>397965.99459999998</v>
      </c>
      <c r="H1232" s="4">
        <v>6323228.2589999996</v>
      </c>
      <c r="I1232" s="5">
        <v>0</v>
      </c>
      <c r="J1232" s="5">
        <v>0</v>
      </c>
      <c r="K1232" s="5">
        <v>0</v>
      </c>
      <c r="L1232" s="5">
        <v>0</v>
      </c>
    </row>
    <row r="1233" spans="1:12" ht="15" thickBot="1" x14ac:dyDescent="0.4">
      <c r="A1233" t="s">
        <v>55</v>
      </c>
      <c r="B1233" s="1">
        <v>2</v>
      </c>
      <c r="C1233" s="2">
        <v>45165</v>
      </c>
      <c r="D1233" s="3">
        <v>0.24527777777777779</v>
      </c>
      <c r="E1233">
        <v>397959.7415</v>
      </c>
      <c r="F1233">
        <v>6323225.9890000001</v>
      </c>
      <c r="G1233" s="4">
        <v>397959.7415</v>
      </c>
      <c r="H1233" s="4">
        <v>6323225.9890000001</v>
      </c>
      <c r="I1233" s="5">
        <v>0</v>
      </c>
      <c r="J1233" s="5">
        <v>0</v>
      </c>
      <c r="K1233" s="5">
        <v>0</v>
      </c>
      <c r="L1233" s="5">
        <v>0</v>
      </c>
    </row>
    <row r="1234" spans="1:12" ht="15" thickBot="1" x14ac:dyDescent="0.4">
      <c r="A1234" t="s">
        <v>55</v>
      </c>
      <c r="B1234" s="1">
        <v>3</v>
      </c>
      <c r="C1234" s="2">
        <v>45165</v>
      </c>
      <c r="D1234" s="3">
        <v>0.24597222222222223</v>
      </c>
      <c r="E1234">
        <v>397948.27260000003</v>
      </c>
      <c r="F1234">
        <v>6323219.5750000002</v>
      </c>
      <c r="G1234" s="4">
        <v>397948.27260000003</v>
      </c>
      <c r="H1234" s="4">
        <v>6323219.5750000002</v>
      </c>
      <c r="I1234" s="5">
        <v>0</v>
      </c>
      <c r="J1234" s="5">
        <v>0</v>
      </c>
      <c r="K1234" s="5">
        <v>0</v>
      </c>
      <c r="L1234" s="5">
        <v>0</v>
      </c>
    </row>
    <row r="1235" spans="1:12" ht="15" thickBot="1" x14ac:dyDescent="0.4">
      <c r="A1235" t="s">
        <v>55</v>
      </c>
      <c r="B1235" s="1">
        <v>4</v>
      </c>
      <c r="C1235" s="2">
        <v>45165</v>
      </c>
      <c r="D1235" s="3">
        <v>0.24666666666666667</v>
      </c>
      <c r="E1235">
        <v>397933.37219999998</v>
      </c>
      <c r="F1235">
        <v>6323214.6370000001</v>
      </c>
      <c r="G1235" s="4">
        <v>397933.37219999998</v>
      </c>
      <c r="H1235" s="4">
        <v>6323214.6370000001</v>
      </c>
      <c r="I1235" s="5">
        <v>0</v>
      </c>
      <c r="J1235" s="5">
        <v>0</v>
      </c>
      <c r="K1235" s="5">
        <v>0</v>
      </c>
      <c r="L1235" s="5">
        <v>0</v>
      </c>
    </row>
    <row r="1236" spans="1:12" ht="15" thickBot="1" x14ac:dyDescent="0.4">
      <c r="A1236" t="s">
        <v>55</v>
      </c>
      <c r="B1236" s="1">
        <v>5</v>
      </c>
      <c r="C1236" s="2">
        <v>45165</v>
      </c>
      <c r="D1236" s="3">
        <v>0.24736111111111111</v>
      </c>
      <c r="E1236">
        <v>397918.96539999999</v>
      </c>
      <c r="F1236">
        <v>6323207.8859999999</v>
      </c>
      <c r="G1236" s="4">
        <v>397918.96539999999</v>
      </c>
      <c r="H1236" s="4">
        <v>6323207.8859999999</v>
      </c>
      <c r="I1236" s="5">
        <v>0</v>
      </c>
      <c r="J1236" s="5">
        <v>0</v>
      </c>
      <c r="K1236" s="5">
        <v>0</v>
      </c>
      <c r="L1236" s="5">
        <v>0</v>
      </c>
    </row>
    <row r="1237" spans="1:12" ht="15" thickBot="1" x14ac:dyDescent="0.4">
      <c r="A1237" t="s">
        <v>55</v>
      </c>
      <c r="B1237" s="1">
        <v>6</v>
      </c>
      <c r="C1237" s="2">
        <v>45165</v>
      </c>
      <c r="D1237" s="3">
        <v>0.24805555555555556</v>
      </c>
      <c r="E1237">
        <v>397905.88829999999</v>
      </c>
      <c r="F1237">
        <v>6323200.4160000002</v>
      </c>
      <c r="G1237" s="4">
        <v>397905.88829999999</v>
      </c>
      <c r="H1237" s="4">
        <v>6323200.4160000002</v>
      </c>
      <c r="I1237" s="5">
        <v>0</v>
      </c>
      <c r="J1237" s="5">
        <v>0</v>
      </c>
      <c r="K1237" s="5">
        <v>0</v>
      </c>
      <c r="L1237" s="5">
        <v>0</v>
      </c>
    </row>
    <row r="1238" spans="1:12" ht="15" thickBot="1" x14ac:dyDescent="0.4">
      <c r="A1238" t="s">
        <v>55</v>
      </c>
      <c r="B1238" s="1">
        <v>7</v>
      </c>
      <c r="C1238" s="2">
        <v>45165</v>
      </c>
      <c r="D1238" s="3">
        <v>0.24875</v>
      </c>
      <c r="E1238">
        <v>397891.48100000003</v>
      </c>
      <c r="F1238">
        <v>6323192.5449999999</v>
      </c>
      <c r="G1238" s="4">
        <v>397891.48100000003</v>
      </c>
      <c r="H1238" s="4">
        <v>6323192.5449999999</v>
      </c>
      <c r="I1238" s="5">
        <v>0</v>
      </c>
      <c r="J1238" s="5">
        <v>1</v>
      </c>
      <c r="K1238" s="5">
        <v>0</v>
      </c>
      <c r="L1238" s="5">
        <v>7.881885941114315</v>
      </c>
    </row>
    <row r="1239" spans="1:12" ht="15" thickBot="1" x14ac:dyDescent="0.4">
      <c r="A1239" t="s">
        <v>55</v>
      </c>
      <c r="B1239" s="1">
        <v>8</v>
      </c>
      <c r="C1239" s="2">
        <v>45165</v>
      </c>
      <c r="D1239" s="3">
        <v>0.24944444444444444</v>
      </c>
      <c r="E1239">
        <v>397876.66340000002</v>
      </c>
      <c r="F1239">
        <v>6323187.6660000002</v>
      </c>
      <c r="G1239" s="4">
        <v>397876.66340000002</v>
      </c>
      <c r="H1239" s="4">
        <v>6323187.6660000002</v>
      </c>
      <c r="I1239" s="5">
        <v>0</v>
      </c>
      <c r="J1239" s="5">
        <v>0</v>
      </c>
      <c r="K1239" s="5">
        <v>0</v>
      </c>
      <c r="L1239" s="5">
        <v>0</v>
      </c>
    </row>
    <row r="1240" spans="1:12" ht="15" thickBot="1" x14ac:dyDescent="0.4">
      <c r="A1240" t="s">
        <v>55</v>
      </c>
      <c r="B1240" s="1">
        <v>9</v>
      </c>
      <c r="C1240" s="2">
        <v>45165</v>
      </c>
      <c r="D1240" s="3">
        <v>0.25013888888888891</v>
      </c>
      <c r="E1240">
        <v>397862.50380000001</v>
      </c>
      <c r="F1240">
        <v>6323181.3370000003</v>
      </c>
      <c r="G1240" s="4">
        <v>397862.50380000001</v>
      </c>
      <c r="H1240" s="4">
        <v>6323181.3370000003</v>
      </c>
      <c r="I1240" s="5">
        <v>0</v>
      </c>
      <c r="J1240" s="5">
        <v>0</v>
      </c>
      <c r="K1240" s="5">
        <v>0</v>
      </c>
      <c r="L1240" s="5">
        <v>0</v>
      </c>
    </row>
    <row r="1241" spans="1:12" ht="15" thickBot="1" x14ac:dyDescent="0.4">
      <c r="A1241" t="s">
        <v>55</v>
      </c>
      <c r="B1241" s="1">
        <v>10</v>
      </c>
      <c r="C1241" s="2">
        <v>45165</v>
      </c>
      <c r="D1241" s="3">
        <v>0.25083333333333335</v>
      </c>
      <c r="E1241">
        <v>397849.05080000003</v>
      </c>
      <c r="F1241">
        <v>6323173.2400000002</v>
      </c>
      <c r="G1241" s="4">
        <v>397849.05080000003</v>
      </c>
      <c r="H1241" s="4">
        <v>6323173.2400000002</v>
      </c>
      <c r="I1241" s="5">
        <v>0</v>
      </c>
      <c r="J1241" s="5">
        <v>0</v>
      </c>
      <c r="K1241" s="5">
        <v>0</v>
      </c>
      <c r="L1241" s="5">
        <v>0</v>
      </c>
    </row>
    <row r="1242" spans="1:12" ht="15" thickBot="1" x14ac:dyDescent="0.4">
      <c r="A1242" t="s">
        <v>55</v>
      </c>
      <c r="B1242" s="1">
        <v>11</v>
      </c>
      <c r="C1242" s="2">
        <v>45165</v>
      </c>
      <c r="D1242" s="3">
        <v>0.25152777777777779</v>
      </c>
      <c r="E1242">
        <v>397835.1238</v>
      </c>
      <c r="F1242">
        <v>6323166.6600000001</v>
      </c>
      <c r="G1242" s="4">
        <v>397835.1238</v>
      </c>
      <c r="H1242" s="4">
        <v>6323166.6600000001</v>
      </c>
      <c r="I1242" s="5">
        <v>0</v>
      </c>
      <c r="J1242" s="5">
        <v>0</v>
      </c>
      <c r="K1242" s="5">
        <v>0</v>
      </c>
      <c r="L1242" s="5">
        <v>0</v>
      </c>
    </row>
    <row r="1243" spans="1:12" ht="15" thickBot="1" x14ac:dyDescent="0.4">
      <c r="A1243" t="s">
        <v>55</v>
      </c>
      <c r="B1243" s="1">
        <v>12</v>
      </c>
      <c r="C1243" s="2">
        <v>45165</v>
      </c>
      <c r="D1243" s="3">
        <v>0.25222222222222224</v>
      </c>
      <c r="E1243">
        <v>397820.13530000002</v>
      </c>
      <c r="F1243">
        <v>6323160.5389999999</v>
      </c>
      <c r="G1243" s="4">
        <v>397820.13530000002</v>
      </c>
      <c r="H1243" s="4">
        <v>6323160.5389999999</v>
      </c>
      <c r="I1243" s="5">
        <v>0</v>
      </c>
      <c r="J1243" s="5">
        <v>0</v>
      </c>
      <c r="K1243" s="5">
        <v>0</v>
      </c>
      <c r="L1243" s="5">
        <v>0</v>
      </c>
    </row>
    <row r="1244" spans="1:12" ht="15" thickBot="1" x14ac:dyDescent="0.4">
      <c r="A1244" t="s">
        <v>55</v>
      </c>
      <c r="B1244" s="1">
        <v>13</v>
      </c>
      <c r="C1244" s="2">
        <v>45165</v>
      </c>
      <c r="D1244" s="3">
        <v>0.25291666666666668</v>
      </c>
      <c r="E1244">
        <v>397806.37310000003</v>
      </c>
      <c r="F1244">
        <v>6323153.4900000002</v>
      </c>
      <c r="G1244" s="4">
        <v>397806.37310000003</v>
      </c>
      <c r="H1244" s="4">
        <v>6323153.4900000002</v>
      </c>
      <c r="I1244" s="5">
        <v>0</v>
      </c>
      <c r="J1244" s="5">
        <v>0</v>
      </c>
      <c r="K1244" s="5">
        <v>0</v>
      </c>
      <c r="L1244" s="5">
        <v>0</v>
      </c>
    </row>
    <row r="1245" spans="1:12" ht="15" thickBot="1" x14ac:dyDescent="0.4">
      <c r="A1245" t="s">
        <v>55</v>
      </c>
      <c r="B1245" s="1">
        <v>14</v>
      </c>
      <c r="C1245" s="2">
        <v>45165</v>
      </c>
      <c r="D1245" s="3">
        <v>0.25361111111111112</v>
      </c>
      <c r="E1245">
        <v>397798.02960000001</v>
      </c>
      <c r="F1245">
        <v>6323150.352</v>
      </c>
      <c r="G1245" s="4">
        <v>397798.02960000001</v>
      </c>
      <c r="H1245" s="4">
        <v>6323150.352</v>
      </c>
      <c r="I1245" s="5">
        <v>0</v>
      </c>
      <c r="J1245" s="5">
        <v>1</v>
      </c>
      <c r="K1245" s="5">
        <v>0</v>
      </c>
      <c r="L1245" s="5">
        <v>7.881885941114315</v>
      </c>
    </row>
    <row r="1246" spans="1:12" ht="15" thickBot="1" x14ac:dyDescent="0.4">
      <c r="A1246" t="s">
        <v>55</v>
      </c>
      <c r="B1246" s="1">
        <v>15</v>
      </c>
      <c r="C1246" s="2">
        <v>45165</v>
      </c>
      <c r="D1246" s="3">
        <v>0.25430555555555556</v>
      </c>
      <c r="E1246">
        <v>397797.98300000001</v>
      </c>
      <c r="F1246">
        <v>6323148.7089999998</v>
      </c>
      <c r="G1246" s="4">
        <v>397797.98300000001</v>
      </c>
      <c r="H1246" s="4">
        <v>6323148.7089999998</v>
      </c>
      <c r="I1246" s="5">
        <v>0</v>
      </c>
      <c r="J1246" s="5">
        <v>0</v>
      </c>
      <c r="K1246" s="5">
        <v>0</v>
      </c>
      <c r="L1246" s="5">
        <v>0</v>
      </c>
    </row>
    <row r="1247" spans="1:12" ht="15" thickBot="1" x14ac:dyDescent="0.4">
      <c r="A1247" t="s">
        <v>55</v>
      </c>
      <c r="B1247" s="1">
        <v>16</v>
      </c>
      <c r="C1247" s="2">
        <v>45165</v>
      </c>
      <c r="D1247" s="3">
        <v>0.255</v>
      </c>
      <c r="E1247">
        <v>397793.28749999998</v>
      </c>
      <c r="F1247">
        <v>6323147.7340000002</v>
      </c>
      <c r="G1247" s="4">
        <v>397793.28749999998</v>
      </c>
      <c r="H1247" s="4">
        <v>6323147.7340000002</v>
      </c>
      <c r="I1247" s="5">
        <v>0</v>
      </c>
      <c r="J1247" s="5">
        <v>0</v>
      </c>
      <c r="K1247" s="5">
        <v>0</v>
      </c>
      <c r="L1247" s="5">
        <v>0</v>
      </c>
    </row>
    <row r="1248" spans="1:12" ht="15" thickBot="1" x14ac:dyDescent="0.4">
      <c r="A1248" t="s">
        <v>55</v>
      </c>
      <c r="B1248" s="1">
        <v>17</v>
      </c>
      <c r="C1248" s="2">
        <v>45165</v>
      </c>
      <c r="D1248" s="3">
        <v>0.25569444444444445</v>
      </c>
      <c r="E1248">
        <v>397782.06280000001</v>
      </c>
      <c r="F1248">
        <v>6323142.6200000001</v>
      </c>
      <c r="G1248" s="4">
        <v>397782.06280000001</v>
      </c>
      <c r="H1248" s="4">
        <v>6323142.6200000001</v>
      </c>
      <c r="I1248" s="5">
        <v>0</v>
      </c>
      <c r="J1248" s="5">
        <v>0</v>
      </c>
      <c r="K1248" s="5">
        <v>0</v>
      </c>
      <c r="L1248" s="5">
        <v>0</v>
      </c>
    </row>
    <row r="1249" spans="1:12" ht="15" thickBot="1" x14ac:dyDescent="0.4">
      <c r="A1249" t="s">
        <v>55</v>
      </c>
      <c r="B1249" s="1">
        <v>18</v>
      </c>
      <c r="C1249" s="2">
        <v>45165</v>
      </c>
      <c r="D1249" s="3">
        <v>0.25638888888888889</v>
      </c>
      <c r="E1249">
        <v>397766.68349999998</v>
      </c>
      <c r="F1249">
        <v>6323134.7010000004</v>
      </c>
      <c r="G1249" s="4">
        <v>397766.68349999998</v>
      </c>
      <c r="H1249" s="4">
        <v>6323134.7010000004</v>
      </c>
      <c r="I1249" s="5">
        <v>0</v>
      </c>
      <c r="J1249" s="5">
        <v>0</v>
      </c>
      <c r="K1249" s="5">
        <v>0</v>
      </c>
      <c r="L1249" s="5">
        <v>0</v>
      </c>
    </row>
    <row r="1250" spans="1:12" ht="15" thickBot="1" x14ac:dyDescent="0.4">
      <c r="A1250" t="s">
        <v>55</v>
      </c>
      <c r="B1250" s="1">
        <v>19</v>
      </c>
      <c r="C1250" s="2">
        <v>45165</v>
      </c>
      <c r="D1250" s="3">
        <v>0.25708333333333333</v>
      </c>
      <c r="E1250">
        <v>397753.9681</v>
      </c>
      <c r="F1250">
        <v>6323128.5429999996</v>
      </c>
      <c r="G1250" s="4">
        <v>397753.9681</v>
      </c>
      <c r="H1250" s="4">
        <v>6323128.5429999996</v>
      </c>
      <c r="I1250" s="5">
        <v>0</v>
      </c>
      <c r="J1250" s="5">
        <v>0</v>
      </c>
      <c r="K1250" s="5">
        <v>0</v>
      </c>
      <c r="L1250" s="5">
        <v>0</v>
      </c>
    </row>
    <row r="1251" spans="1:12" ht="15" thickBot="1" x14ac:dyDescent="0.4">
      <c r="A1251" t="s">
        <v>55</v>
      </c>
      <c r="B1251" s="1">
        <v>20</v>
      </c>
      <c r="C1251" s="2">
        <v>45165</v>
      </c>
      <c r="D1251" s="3">
        <v>0.25777777777777777</v>
      </c>
      <c r="E1251">
        <v>397738.2548</v>
      </c>
      <c r="F1251">
        <v>6323121.46</v>
      </c>
      <c r="G1251" s="4">
        <v>397738.2548</v>
      </c>
      <c r="H1251" s="4">
        <v>6323121.46</v>
      </c>
      <c r="I1251" s="5">
        <v>0</v>
      </c>
      <c r="J1251" s="5">
        <v>0</v>
      </c>
      <c r="K1251" s="5">
        <v>0</v>
      </c>
      <c r="L1251" s="5">
        <v>0</v>
      </c>
    </row>
    <row r="1252" spans="1:12" ht="15" thickBot="1" x14ac:dyDescent="0.4">
      <c r="A1252" t="s">
        <v>55</v>
      </c>
      <c r="B1252" s="1">
        <v>21</v>
      </c>
      <c r="C1252" s="2">
        <v>45165</v>
      </c>
      <c r="D1252" s="3">
        <v>0.25847222222222221</v>
      </c>
      <c r="E1252">
        <v>397725.2243</v>
      </c>
      <c r="F1252">
        <v>6323115.6579999998</v>
      </c>
      <c r="G1252" s="4">
        <v>397725.2243</v>
      </c>
      <c r="H1252" s="4">
        <v>6323115.6579999998</v>
      </c>
      <c r="I1252" s="5">
        <v>0</v>
      </c>
      <c r="J1252" s="5">
        <v>0</v>
      </c>
      <c r="K1252" s="5">
        <v>0</v>
      </c>
      <c r="L1252" s="5">
        <v>0</v>
      </c>
    </row>
    <row r="1253" spans="1:12" ht="15" thickBot="1" x14ac:dyDescent="0.4">
      <c r="A1253" t="s">
        <v>55</v>
      </c>
      <c r="B1253" s="1">
        <v>22</v>
      </c>
      <c r="C1253" s="2">
        <v>45165</v>
      </c>
      <c r="D1253" s="3">
        <v>0.25916666666666666</v>
      </c>
      <c r="E1253">
        <v>397710.43939999997</v>
      </c>
      <c r="F1253">
        <v>6323108.2359999996</v>
      </c>
      <c r="G1253" s="4">
        <v>397710.43939999997</v>
      </c>
      <c r="H1253" s="4">
        <v>6323108.2359999996</v>
      </c>
      <c r="I1253" s="5">
        <v>0</v>
      </c>
      <c r="J1253" s="5">
        <v>0</v>
      </c>
      <c r="K1253" s="5">
        <v>0</v>
      </c>
      <c r="L1253" s="5">
        <v>0</v>
      </c>
    </row>
    <row r="1254" spans="1:12" ht="15" thickBot="1" x14ac:dyDescent="0.4">
      <c r="A1254" t="s">
        <v>55</v>
      </c>
      <c r="B1254" s="1">
        <v>23</v>
      </c>
      <c r="C1254" s="2">
        <v>45165</v>
      </c>
      <c r="D1254" s="3">
        <v>0.2598611111111111</v>
      </c>
      <c r="E1254">
        <v>397695.7316</v>
      </c>
      <c r="F1254">
        <v>6323101.8380000005</v>
      </c>
      <c r="G1254" s="4">
        <v>397695.7316</v>
      </c>
      <c r="H1254" s="4">
        <v>6323101.8380000005</v>
      </c>
      <c r="I1254" s="5">
        <v>0</v>
      </c>
      <c r="J1254" s="5">
        <v>0</v>
      </c>
      <c r="K1254" s="5">
        <v>0</v>
      </c>
      <c r="L1254" s="5">
        <v>0</v>
      </c>
    </row>
    <row r="1255" spans="1:12" ht="15" thickBot="1" x14ac:dyDescent="0.4">
      <c r="A1255" t="s">
        <v>56</v>
      </c>
      <c r="B1255" s="1">
        <v>1</v>
      </c>
      <c r="C1255" s="2">
        <v>45165</v>
      </c>
      <c r="D1255" s="3">
        <v>7.6574074074074072E-2</v>
      </c>
      <c r="E1255" cm="1">
        <f t="array" ref="E1255:E1278">VLOOKUP($D$1255:$D$1278,[49]OWF_50_Main_20230827_014939_C!$B$2:$D$1360,2,TRUE)</f>
        <v>404351.23759999999</v>
      </c>
      <c r="F1255" cm="1">
        <f t="array" ref="F1255:F1278">VLOOKUP($D$1255:$D$1278,[49]OWF_50_Main_20230827_014939_C!$B$2:$D$1360,3,TRUE)</f>
        <v>6323028.193</v>
      </c>
      <c r="G1255" s="4">
        <v>404351.23759999999</v>
      </c>
      <c r="H1255" s="4">
        <v>6323028.193</v>
      </c>
      <c r="I1255" s="5">
        <v>0</v>
      </c>
      <c r="J1255" s="5">
        <v>0</v>
      </c>
      <c r="K1255" s="5">
        <v>0</v>
      </c>
      <c r="L1255" s="5">
        <v>0</v>
      </c>
    </row>
    <row r="1256" spans="1:12" ht="15" thickBot="1" x14ac:dyDescent="0.4">
      <c r="A1256" t="s">
        <v>56</v>
      </c>
      <c r="B1256" s="1">
        <v>2</v>
      </c>
      <c r="C1256" s="2">
        <v>45165</v>
      </c>
      <c r="D1256" s="3">
        <v>7.7268518518518514E-2</v>
      </c>
      <c r="E1256">
        <v>404346.50030000001</v>
      </c>
      <c r="F1256">
        <v>6323027.7539999997</v>
      </c>
      <c r="G1256" s="4">
        <v>404346.50030000001</v>
      </c>
      <c r="H1256" s="4">
        <v>6323027.7539999997</v>
      </c>
      <c r="I1256" s="5">
        <v>0</v>
      </c>
      <c r="J1256" s="5">
        <v>0</v>
      </c>
      <c r="K1256" s="5">
        <v>0</v>
      </c>
      <c r="L1256" s="5">
        <v>0</v>
      </c>
    </row>
    <row r="1257" spans="1:12" ht="15" thickBot="1" x14ac:dyDescent="0.4">
      <c r="A1257" t="s">
        <v>56</v>
      </c>
      <c r="B1257" s="1">
        <v>3</v>
      </c>
      <c r="C1257" s="2">
        <v>45165</v>
      </c>
      <c r="D1257" s="3">
        <v>7.7962962962962956E-2</v>
      </c>
      <c r="E1257">
        <v>404335.60489999998</v>
      </c>
      <c r="F1257">
        <v>6323023.4639999997</v>
      </c>
      <c r="G1257" s="4">
        <v>404335.60489999998</v>
      </c>
      <c r="H1257" s="4">
        <v>6323023.4639999997</v>
      </c>
      <c r="I1257" s="5">
        <v>0</v>
      </c>
      <c r="J1257" s="5">
        <v>0</v>
      </c>
      <c r="K1257" s="5">
        <v>0</v>
      </c>
      <c r="L1257" s="5">
        <v>0</v>
      </c>
    </row>
    <row r="1258" spans="1:12" ht="15" thickBot="1" x14ac:dyDescent="0.4">
      <c r="A1258" t="s">
        <v>56</v>
      </c>
      <c r="B1258" s="1">
        <v>4</v>
      </c>
      <c r="C1258" s="2">
        <v>45165</v>
      </c>
      <c r="D1258" s="3">
        <v>7.8657407407407398E-2</v>
      </c>
      <c r="E1258">
        <v>404324.09539999999</v>
      </c>
      <c r="F1258">
        <v>6323017.4019999998</v>
      </c>
      <c r="G1258" s="4">
        <v>404324.09539999999</v>
      </c>
      <c r="H1258" s="4">
        <v>6323017.4019999998</v>
      </c>
      <c r="I1258" s="5">
        <v>0</v>
      </c>
      <c r="J1258" s="5">
        <v>1</v>
      </c>
      <c r="K1258" s="5">
        <v>0</v>
      </c>
      <c r="L1258" s="5">
        <v>2.0280004784425616</v>
      </c>
    </row>
    <row r="1259" spans="1:12" ht="15" thickBot="1" x14ac:dyDescent="0.4">
      <c r="A1259" t="s">
        <v>56</v>
      </c>
      <c r="B1259" s="1">
        <v>5</v>
      </c>
      <c r="C1259" s="2">
        <v>45165</v>
      </c>
      <c r="D1259" s="3">
        <v>7.935185185185184E-2</v>
      </c>
      <c r="E1259">
        <v>404312.23139999999</v>
      </c>
      <c r="F1259">
        <v>6323008.3799999999</v>
      </c>
      <c r="G1259" s="4">
        <v>404312.23139999999</v>
      </c>
      <c r="H1259" s="4">
        <v>6323008.3799999999</v>
      </c>
      <c r="I1259" s="5">
        <v>0</v>
      </c>
      <c r="J1259" s="5">
        <v>0</v>
      </c>
      <c r="K1259" s="5">
        <v>0</v>
      </c>
      <c r="L1259" s="5">
        <v>0</v>
      </c>
    </row>
    <row r="1260" spans="1:12" ht="15" thickBot="1" x14ac:dyDescent="0.4">
      <c r="A1260" t="s">
        <v>56</v>
      </c>
      <c r="B1260" s="1">
        <v>6</v>
      </c>
      <c r="C1260" s="2">
        <v>45165</v>
      </c>
      <c r="D1260" s="3">
        <v>8.0046296296296282E-2</v>
      </c>
      <c r="E1260">
        <v>404298.777</v>
      </c>
      <c r="F1260">
        <v>6323001.4720000001</v>
      </c>
      <c r="G1260" s="4">
        <v>404298.777</v>
      </c>
      <c r="H1260" s="4">
        <v>6323001.4720000001</v>
      </c>
      <c r="I1260" s="5">
        <v>0</v>
      </c>
      <c r="J1260" s="5">
        <v>1</v>
      </c>
      <c r="K1260" s="5">
        <v>0</v>
      </c>
      <c r="L1260" s="5">
        <v>1.6952428489185172</v>
      </c>
    </row>
    <row r="1261" spans="1:12" ht="15" thickBot="1" x14ac:dyDescent="0.4">
      <c r="A1261" t="s">
        <v>56</v>
      </c>
      <c r="B1261" s="1">
        <v>7</v>
      </c>
      <c r="C1261" s="2">
        <v>45165</v>
      </c>
      <c r="D1261" s="3">
        <v>8.0740740740740724E-2</v>
      </c>
      <c r="E1261">
        <v>404283.26089999999</v>
      </c>
      <c r="F1261">
        <v>6322993.4469999997</v>
      </c>
      <c r="G1261" s="4">
        <v>404283.26089999999</v>
      </c>
      <c r="H1261" s="4">
        <v>6322993.4469999997</v>
      </c>
      <c r="I1261" s="5">
        <v>0</v>
      </c>
      <c r="J1261" s="5">
        <v>1</v>
      </c>
      <c r="K1261" s="5">
        <v>0</v>
      </c>
      <c r="L1261" s="5">
        <v>2.6488169514351831</v>
      </c>
    </row>
    <row r="1262" spans="1:12" ht="15" thickBot="1" x14ac:dyDescent="0.4">
      <c r="A1262" t="s">
        <v>56</v>
      </c>
      <c r="B1262" s="1">
        <v>8</v>
      </c>
      <c r="C1262" s="2">
        <v>45165</v>
      </c>
      <c r="D1262" s="3">
        <v>8.1435185185185166E-2</v>
      </c>
      <c r="E1262">
        <v>404269.15549999999</v>
      </c>
      <c r="F1262">
        <v>6322985.9009999996</v>
      </c>
      <c r="G1262" s="4">
        <v>404269.15549999999</v>
      </c>
      <c r="H1262" s="4">
        <v>6322985.9009999996</v>
      </c>
      <c r="I1262" s="5">
        <v>0</v>
      </c>
      <c r="J1262" s="5">
        <v>0</v>
      </c>
      <c r="K1262" s="5">
        <v>0</v>
      </c>
      <c r="L1262" s="5">
        <v>0</v>
      </c>
    </row>
    <row r="1263" spans="1:12" ht="15" thickBot="1" x14ac:dyDescent="0.4">
      <c r="A1263" t="s">
        <v>56</v>
      </c>
      <c r="B1263" s="1">
        <v>9</v>
      </c>
      <c r="C1263" s="2">
        <v>45165</v>
      </c>
      <c r="D1263" s="3">
        <v>8.2129629629629608E-2</v>
      </c>
      <c r="E1263">
        <v>404255.49859999999</v>
      </c>
      <c r="F1263">
        <v>6322977.5880000005</v>
      </c>
      <c r="G1263" s="4">
        <v>404255.49859999999</v>
      </c>
      <c r="H1263" s="4">
        <v>6322977.5880000005</v>
      </c>
      <c r="I1263" s="5">
        <v>0</v>
      </c>
      <c r="J1263" s="5">
        <v>0</v>
      </c>
      <c r="K1263" s="5">
        <v>0</v>
      </c>
      <c r="L1263" s="5">
        <v>0</v>
      </c>
    </row>
    <row r="1264" spans="1:12" ht="15" thickBot="1" x14ac:dyDescent="0.4">
      <c r="A1264" t="s">
        <v>56</v>
      </c>
      <c r="B1264" s="1">
        <v>10</v>
      </c>
      <c r="C1264" s="2">
        <v>45165</v>
      </c>
      <c r="D1264" s="3">
        <v>8.282407407407405E-2</v>
      </c>
      <c r="E1264">
        <v>404243.45039999997</v>
      </c>
      <c r="F1264">
        <v>6322970.6979999999</v>
      </c>
      <c r="G1264" s="4">
        <v>404243.45039999997</v>
      </c>
      <c r="H1264" s="4">
        <v>6322970.6979999999</v>
      </c>
      <c r="I1264" s="5">
        <v>0</v>
      </c>
      <c r="J1264" s="5">
        <v>0</v>
      </c>
      <c r="K1264" s="5">
        <v>0</v>
      </c>
      <c r="L1264" s="5">
        <v>0</v>
      </c>
    </row>
    <row r="1265" spans="1:12" ht="15" thickBot="1" x14ac:dyDescent="0.4">
      <c r="A1265" t="s">
        <v>56</v>
      </c>
      <c r="B1265" s="1">
        <v>11</v>
      </c>
      <c r="C1265" s="2">
        <v>45165</v>
      </c>
      <c r="D1265" s="3">
        <v>8.3518518518518492E-2</v>
      </c>
      <c r="E1265">
        <v>404228.8995</v>
      </c>
      <c r="F1265">
        <v>6322963.1509999996</v>
      </c>
      <c r="G1265" s="4">
        <v>404228.8995</v>
      </c>
      <c r="H1265" s="4">
        <v>6322963.1509999996</v>
      </c>
      <c r="I1265" s="5">
        <v>0</v>
      </c>
      <c r="J1265" s="5">
        <v>0</v>
      </c>
      <c r="K1265" s="5">
        <v>0</v>
      </c>
      <c r="L1265" s="5">
        <v>0</v>
      </c>
    </row>
    <row r="1266" spans="1:12" ht="15" thickBot="1" x14ac:dyDescent="0.4">
      <c r="A1266" t="s">
        <v>56</v>
      </c>
      <c r="B1266" s="1">
        <v>12</v>
      </c>
      <c r="C1266" s="2">
        <v>45165</v>
      </c>
      <c r="D1266" s="3">
        <v>8.4212962962962934E-2</v>
      </c>
      <c r="E1266">
        <v>404214.66019999998</v>
      </c>
      <c r="F1266">
        <v>6322955.0290000001</v>
      </c>
      <c r="G1266" s="4">
        <v>404214.66019999998</v>
      </c>
      <c r="H1266" s="4">
        <v>6322955.0290000001</v>
      </c>
      <c r="I1266" s="5">
        <v>0</v>
      </c>
      <c r="J1266" s="5">
        <v>1</v>
      </c>
      <c r="K1266" s="5">
        <v>0</v>
      </c>
      <c r="L1266" s="5">
        <v>2.5180316144580708</v>
      </c>
    </row>
    <row r="1267" spans="1:12" ht="15" thickBot="1" x14ac:dyDescent="0.4">
      <c r="A1267" t="s">
        <v>56</v>
      </c>
      <c r="B1267" s="1">
        <v>13</v>
      </c>
      <c r="C1267" s="2">
        <v>45165</v>
      </c>
      <c r="D1267" s="3">
        <v>8.4907407407407376E-2</v>
      </c>
      <c r="E1267">
        <v>404202.25109999999</v>
      </c>
      <c r="F1267">
        <v>6322948.733</v>
      </c>
      <c r="G1267" s="4">
        <v>404202.25109999999</v>
      </c>
      <c r="H1267" s="4">
        <v>6322948.733</v>
      </c>
      <c r="I1267" s="5">
        <v>0</v>
      </c>
      <c r="J1267" s="5">
        <v>0</v>
      </c>
      <c r="K1267" s="5">
        <v>0</v>
      </c>
      <c r="L1267" s="5">
        <v>0</v>
      </c>
    </row>
    <row r="1268" spans="1:12" ht="15" thickBot="1" x14ac:dyDescent="0.4">
      <c r="A1268" t="s">
        <v>56</v>
      </c>
      <c r="B1268" s="1">
        <v>14</v>
      </c>
      <c r="C1268" s="2">
        <v>45165</v>
      </c>
      <c r="D1268" s="3">
        <v>8.5601851851851818E-2</v>
      </c>
      <c r="E1268">
        <v>404187.83779999998</v>
      </c>
      <c r="F1268">
        <v>6322940.3940000003</v>
      </c>
      <c r="G1268" s="4">
        <v>404187.83779999998</v>
      </c>
      <c r="H1268" s="4">
        <v>6322940.3940000003</v>
      </c>
      <c r="I1268" s="5">
        <v>0</v>
      </c>
      <c r="J1268" s="5">
        <v>0</v>
      </c>
      <c r="K1268" s="5">
        <v>0</v>
      </c>
      <c r="L1268" s="5">
        <v>0</v>
      </c>
    </row>
    <row r="1269" spans="1:12" ht="15" thickBot="1" x14ac:dyDescent="0.4">
      <c r="A1269" t="s">
        <v>56</v>
      </c>
      <c r="B1269" s="1">
        <v>15</v>
      </c>
      <c r="C1269" s="2">
        <v>45165</v>
      </c>
      <c r="D1269" s="3">
        <v>8.629629629629626E-2</v>
      </c>
      <c r="E1269">
        <v>404174.25679999997</v>
      </c>
      <c r="F1269">
        <v>6322933.0520000001</v>
      </c>
      <c r="G1269" s="4">
        <v>404174.25679999997</v>
      </c>
      <c r="H1269" s="4">
        <v>6322933.0520000001</v>
      </c>
      <c r="I1269" s="5">
        <v>0</v>
      </c>
      <c r="J1269" s="5">
        <v>0</v>
      </c>
      <c r="K1269" s="5">
        <v>0</v>
      </c>
      <c r="L1269" s="5">
        <v>0</v>
      </c>
    </row>
    <row r="1270" spans="1:12" ht="15" thickBot="1" x14ac:dyDescent="0.4">
      <c r="A1270" t="s">
        <v>56</v>
      </c>
      <c r="B1270" s="1">
        <v>16</v>
      </c>
      <c r="C1270" s="2">
        <v>45165</v>
      </c>
      <c r="D1270" s="3">
        <v>8.6990740740740702E-2</v>
      </c>
      <c r="E1270">
        <v>404160.46240000002</v>
      </c>
      <c r="F1270">
        <v>6322924.7060000002</v>
      </c>
      <c r="G1270" s="4">
        <v>404160.46240000002</v>
      </c>
      <c r="H1270" s="4">
        <v>6322924.7060000002</v>
      </c>
      <c r="I1270" s="5">
        <v>1</v>
      </c>
      <c r="J1270" s="5">
        <v>0</v>
      </c>
      <c r="K1270" s="5">
        <v>5.0079195488071431</v>
      </c>
      <c r="L1270" s="5">
        <v>0</v>
      </c>
    </row>
    <row r="1271" spans="1:12" ht="15" thickBot="1" x14ac:dyDescent="0.4">
      <c r="A1271" t="s">
        <v>56</v>
      </c>
      <c r="B1271" s="1">
        <v>17</v>
      </c>
      <c r="C1271" s="2">
        <v>45165</v>
      </c>
      <c r="D1271" s="3">
        <v>8.7685185185185144E-2</v>
      </c>
      <c r="E1271">
        <v>404146.89130000002</v>
      </c>
      <c r="F1271">
        <v>6322917.1119999997</v>
      </c>
      <c r="G1271" s="4">
        <v>404146.89130000002</v>
      </c>
      <c r="H1271" s="4">
        <v>6322917.1119999997</v>
      </c>
      <c r="I1271" s="5">
        <v>2</v>
      </c>
      <c r="J1271" s="5">
        <v>0</v>
      </c>
      <c r="K1271" s="5">
        <v>2.9799190703645801</v>
      </c>
      <c r="L1271" s="5">
        <v>0</v>
      </c>
    </row>
    <row r="1272" spans="1:12" ht="15" thickBot="1" x14ac:dyDescent="0.4">
      <c r="A1272" t="s">
        <v>56</v>
      </c>
      <c r="B1272" s="1">
        <v>18</v>
      </c>
      <c r="C1272" s="2">
        <v>45165</v>
      </c>
      <c r="D1272" s="3">
        <v>8.8379629629629586E-2</v>
      </c>
      <c r="E1272">
        <v>404133.26010000001</v>
      </c>
      <c r="F1272">
        <v>6322909.7089999998</v>
      </c>
      <c r="G1272" s="4">
        <v>404133.26010000001</v>
      </c>
      <c r="H1272" s="4">
        <v>6322909.7089999998</v>
      </c>
      <c r="I1272" s="5">
        <v>5</v>
      </c>
      <c r="J1272" s="5">
        <v>3</v>
      </c>
      <c r="K1272" s="5">
        <v>10.140002392212807</v>
      </c>
      <c r="L1272" s="5">
        <v>6.0840014353276848</v>
      </c>
    </row>
    <row r="1273" spans="1:12" ht="15" thickBot="1" x14ac:dyDescent="0.4">
      <c r="A1273" t="s">
        <v>56</v>
      </c>
      <c r="B1273" s="1">
        <v>19</v>
      </c>
      <c r="C1273" s="2">
        <v>45165</v>
      </c>
      <c r="D1273" s="3">
        <v>8.9074074074074028E-2</v>
      </c>
      <c r="E1273">
        <v>404119.56469999999</v>
      </c>
      <c r="F1273">
        <v>6322902.4890000001</v>
      </c>
      <c r="G1273" s="4">
        <v>404119.56469999999</v>
      </c>
      <c r="H1273" s="4">
        <v>6322902.4890000001</v>
      </c>
      <c r="I1273" s="5">
        <v>1</v>
      </c>
      <c r="J1273" s="5">
        <v>0</v>
      </c>
      <c r="K1273" s="5">
        <v>2.6488169514351831</v>
      </c>
      <c r="L1273" s="5">
        <v>0</v>
      </c>
    </row>
    <row r="1274" spans="1:12" ht="15" thickBot="1" x14ac:dyDescent="0.4">
      <c r="A1274" t="s">
        <v>56</v>
      </c>
      <c r="B1274" s="1">
        <v>20</v>
      </c>
      <c r="C1274" s="2">
        <v>45165</v>
      </c>
      <c r="D1274" s="3">
        <v>8.976851851851847E-2</v>
      </c>
      <c r="E1274">
        <v>404106.51</v>
      </c>
      <c r="F1274">
        <v>6322895.1579999998</v>
      </c>
      <c r="G1274" s="4">
        <v>404106.51</v>
      </c>
      <c r="H1274" s="4">
        <v>6322895.1579999998</v>
      </c>
      <c r="I1274" s="5">
        <v>0</v>
      </c>
      <c r="J1274" s="5">
        <v>0</v>
      </c>
      <c r="K1274" s="5">
        <v>0</v>
      </c>
      <c r="L1274" s="5">
        <v>0</v>
      </c>
    </row>
    <row r="1275" spans="1:12" ht="15" thickBot="1" x14ac:dyDescent="0.4">
      <c r="A1275" t="s">
        <v>56</v>
      </c>
      <c r="B1275" s="1">
        <v>21</v>
      </c>
      <c r="C1275" s="2">
        <v>45165</v>
      </c>
      <c r="D1275" s="3">
        <v>9.0462962962962912E-2</v>
      </c>
      <c r="E1275">
        <v>404093.52789999999</v>
      </c>
      <c r="F1275">
        <v>6322887.6689999998</v>
      </c>
      <c r="G1275" s="4">
        <v>404093.52789999999</v>
      </c>
      <c r="H1275" s="4">
        <v>6322887.6689999998</v>
      </c>
      <c r="I1275" s="5">
        <v>0</v>
      </c>
      <c r="J1275" s="5">
        <v>0</v>
      </c>
      <c r="K1275" s="5">
        <v>0</v>
      </c>
      <c r="L1275" s="5">
        <v>0</v>
      </c>
    </row>
    <row r="1276" spans="1:12" ht="15" thickBot="1" x14ac:dyDescent="0.4">
      <c r="A1276" t="s">
        <v>56</v>
      </c>
      <c r="B1276" s="1">
        <v>22</v>
      </c>
      <c r="C1276" s="2">
        <v>45165</v>
      </c>
      <c r="D1276" s="3">
        <v>9.1157407407407354E-2</v>
      </c>
      <c r="E1276">
        <v>404079.80499999999</v>
      </c>
      <c r="F1276">
        <v>6322880.7429999998</v>
      </c>
      <c r="G1276" s="4">
        <v>404079.80499999999</v>
      </c>
      <c r="H1276" s="4">
        <v>6322880.7429999998</v>
      </c>
      <c r="I1276" s="5">
        <v>0</v>
      </c>
      <c r="J1276" s="5">
        <v>0</v>
      </c>
      <c r="K1276" s="5">
        <v>0</v>
      </c>
      <c r="L1276" s="5">
        <v>0</v>
      </c>
    </row>
    <row r="1277" spans="1:12" ht="15" thickBot="1" x14ac:dyDescent="0.4">
      <c r="A1277" t="s">
        <v>56</v>
      </c>
      <c r="B1277" s="1">
        <v>23</v>
      </c>
      <c r="C1277" s="2">
        <v>45165</v>
      </c>
      <c r="D1277" s="3">
        <v>9.1851851851851796E-2</v>
      </c>
      <c r="E1277">
        <v>404066.39569999999</v>
      </c>
      <c r="F1277">
        <v>6322873.7929999996</v>
      </c>
      <c r="G1277" s="4">
        <v>404066.39569999999</v>
      </c>
      <c r="H1277" s="4">
        <v>6322873.7929999996</v>
      </c>
      <c r="I1277" s="5">
        <v>0</v>
      </c>
      <c r="J1277" s="5">
        <v>0</v>
      </c>
      <c r="K1277" s="5">
        <v>0</v>
      </c>
      <c r="L1277" s="5">
        <v>0</v>
      </c>
    </row>
    <row r="1278" spans="1:12" ht="15" thickBot="1" x14ac:dyDescent="0.4">
      <c r="A1278" t="s">
        <v>56</v>
      </c>
      <c r="B1278" s="1">
        <v>24</v>
      </c>
      <c r="C1278" s="2">
        <v>45165</v>
      </c>
      <c r="D1278" s="3">
        <v>9.2546296296296238E-2</v>
      </c>
      <c r="E1278">
        <v>404065.28710000002</v>
      </c>
      <c r="F1278">
        <v>6322873.3480000002</v>
      </c>
      <c r="G1278" s="4">
        <v>404065.28710000002</v>
      </c>
      <c r="H1278" s="4">
        <v>6322873.3480000002</v>
      </c>
      <c r="I1278" s="5">
        <v>0</v>
      </c>
      <c r="J1278" s="5">
        <v>3</v>
      </c>
      <c r="K1278" s="5">
        <v>0</v>
      </c>
      <c r="L1278" s="5">
        <v>5.0857285467555515</v>
      </c>
    </row>
    <row r="1279" spans="1:12" ht="15" thickBot="1" x14ac:dyDescent="0.4">
      <c r="A1279" t="s">
        <v>57</v>
      </c>
      <c r="B1279" s="1">
        <v>1</v>
      </c>
      <c r="C1279" s="2">
        <v>45165</v>
      </c>
      <c r="D1279" s="3">
        <v>0.78839120370370364</v>
      </c>
      <c r="E1279" cm="1">
        <f t="array" ref="E1279:E1302">VLOOKUP($D$1279:$D$1302,[50]OWF_51_Environmental_Camera_202!$B$2:$D$1902,2,TRUE)</f>
        <v>398471.80450000003</v>
      </c>
      <c r="F1279" cm="1">
        <f t="array" ref="F1279:F1302">VLOOKUP($D$1279:$D$1302,[50]OWF_51_Environmental_Camera_202!$B$2:$D$1902,3,TRUE)</f>
        <v>6337000.1169999996</v>
      </c>
      <c r="G1279" s="4">
        <v>398471.80450000003</v>
      </c>
      <c r="H1279" s="4">
        <v>6337000.1169999996</v>
      </c>
      <c r="I1279" s="5">
        <v>0</v>
      </c>
      <c r="J1279" s="5">
        <v>0</v>
      </c>
      <c r="K1279" s="5">
        <v>0</v>
      </c>
      <c r="L1279" s="5">
        <v>0</v>
      </c>
    </row>
    <row r="1280" spans="1:12" ht="15" thickBot="1" x14ac:dyDescent="0.4">
      <c r="A1280" t="s">
        <v>57</v>
      </c>
      <c r="B1280" s="1">
        <v>2</v>
      </c>
      <c r="C1280" s="2">
        <v>45165</v>
      </c>
      <c r="D1280" s="3">
        <v>0.78908564814814808</v>
      </c>
      <c r="E1280">
        <v>398476.82270000002</v>
      </c>
      <c r="F1280">
        <v>6337001.6440000003</v>
      </c>
      <c r="G1280" s="4">
        <v>398476.82270000002</v>
      </c>
      <c r="H1280" s="4">
        <v>6337001.6440000003</v>
      </c>
      <c r="I1280" s="5">
        <v>0</v>
      </c>
      <c r="J1280" s="5">
        <v>0</v>
      </c>
      <c r="K1280" s="5">
        <v>0</v>
      </c>
      <c r="L1280" s="5">
        <v>0</v>
      </c>
    </row>
    <row r="1281" spans="1:12" ht="15" thickBot="1" x14ac:dyDescent="0.4">
      <c r="A1281" t="s">
        <v>57</v>
      </c>
      <c r="B1281" s="1">
        <v>3</v>
      </c>
      <c r="C1281" s="2">
        <v>45165</v>
      </c>
      <c r="D1281" s="3">
        <v>0.78978009259259252</v>
      </c>
      <c r="E1281">
        <v>398489.83519999997</v>
      </c>
      <c r="F1281">
        <v>6337003.2039999999</v>
      </c>
      <c r="G1281" s="4">
        <v>398489.83519999997</v>
      </c>
      <c r="H1281" s="4">
        <v>6337003.2039999999</v>
      </c>
      <c r="I1281" s="5">
        <v>0</v>
      </c>
      <c r="J1281" s="5">
        <v>0</v>
      </c>
      <c r="K1281" s="5">
        <v>0</v>
      </c>
      <c r="L1281" s="5">
        <v>0</v>
      </c>
    </row>
    <row r="1282" spans="1:12" ht="15" thickBot="1" x14ac:dyDescent="0.4">
      <c r="A1282" t="s">
        <v>57</v>
      </c>
      <c r="B1282" s="1">
        <v>4</v>
      </c>
      <c r="C1282" s="2">
        <v>45165</v>
      </c>
      <c r="D1282" s="3">
        <v>0.79047453703703696</v>
      </c>
      <c r="E1282">
        <v>398502.29029999999</v>
      </c>
      <c r="F1282">
        <v>6337006.9579999996</v>
      </c>
      <c r="G1282" s="4">
        <v>398502.29029999999</v>
      </c>
      <c r="H1282" s="4">
        <v>6337006.9579999996</v>
      </c>
      <c r="I1282" s="5">
        <v>0</v>
      </c>
      <c r="J1282" s="5">
        <v>0</v>
      </c>
      <c r="K1282" s="5">
        <v>0</v>
      </c>
      <c r="L1282" s="5">
        <v>0</v>
      </c>
    </row>
    <row r="1283" spans="1:12" ht="15" thickBot="1" x14ac:dyDescent="0.4">
      <c r="A1283" t="s">
        <v>57</v>
      </c>
      <c r="B1283" s="1">
        <v>5</v>
      </c>
      <c r="C1283" s="2">
        <v>45165</v>
      </c>
      <c r="D1283" s="3">
        <v>0.7911689814814814</v>
      </c>
      <c r="E1283">
        <v>398518.51240000001</v>
      </c>
      <c r="F1283">
        <v>6337011.5199999996</v>
      </c>
      <c r="G1283" s="4">
        <v>398518.51240000001</v>
      </c>
      <c r="H1283" s="4">
        <v>6337011.5199999996</v>
      </c>
      <c r="I1283" s="5">
        <v>0</v>
      </c>
      <c r="J1283" s="5">
        <v>0</v>
      </c>
      <c r="K1283" s="5">
        <v>0</v>
      </c>
      <c r="L1283" s="5">
        <v>0</v>
      </c>
    </row>
    <row r="1284" spans="1:12" ht="15" thickBot="1" x14ac:dyDescent="0.4">
      <c r="A1284" t="s">
        <v>57</v>
      </c>
      <c r="B1284" s="1">
        <v>6</v>
      </c>
      <c r="C1284" s="2">
        <v>45165</v>
      </c>
      <c r="D1284" s="3">
        <v>0.79186342592592585</v>
      </c>
      <c r="E1284">
        <v>398533.95799999998</v>
      </c>
      <c r="F1284">
        <v>6337014.8439999996</v>
      </c>
      <c r="G1284" s="4">
        <v>398533.95799999998</v>
      </c>
      <c r="H1284" s="4">
        <v>6337014.8439999996</v>
      </c>
      <c r="I1284" s="5">
        <v>0</v>
      </c>
      <c r="J1284" s="5">
        <v>0</v>
      </c>
      <c r="K1284" s="5">
        <v>0</v>
      </c>
      <c r="L1284" s="5">
        <v>0</v>
      </c>
    </row>
    <row r="1285" spans="1:12" ht="15" thickBot="1" x14ac:dyDescent="0.4">
      <c r="A1285" t="s">
        <v>57</v>
      </c>
      <c r="B1285" s="1">
        <v>7</v>
      </c>
      <c r="C1285" s="2">
        <v>45165</v>
      </c>
      <c r="D1285" s="3">
        <v>0.79255787037037029</v>
      </c>
      <c r="E1285">
        <v>398548.96419999999</v>
      </c>
      <c r="F1285">
        <v>6337019.5530000003</v>
      </c>
      <c r="G1285" s="4">
        <v>398548.96419999999</v>
      </c>
      <c r="H1285" s="4">
        <v>6337019.5530000003</v>
      </c>
      <c r="I1285" s="5">
        <v>0</v>
      </c>
      <c r="J1285" s="5">
        <v>0</v>
      </c>
      <c r="K1285" s="5">
        <v>0</v>
      </c>
      <c r="L1285" s="5">
        <v>0</v>
      </c>
    </row>
    <row r="1286" spans="1:12" ht="15" thickBot="1" x14ac:dyDescent="0.4">
      <c r="A1286" t="s">
        <v>57</v>
      </c>
      <c r="B1286" s="1">
        <v>8</v>
      </c>
      <c r="C1286" s="2">
        <v>45165</v>
      </c>
      <c r="D1286" s="3">
        <v>0.79325231481481473</v>
      </c>
      <c r="E1286">
        <v>398563.36670000001</v>
      </c>
      <c r="F1286">
        <v>6337024.0609999998</v>
      </c>
      <c r="G1286" s="4">
        <v>398563.36670000001</v>
      </c>
      <c r="H1286" s="4">
        <v>6337024.0609999998</v>
      </c>
      <c r="I1286" s="5">
        <v>0</v>
      </c>
      <c r="J1286" s="5">
        <v>0</v>
      </c>
      <c r="K1286" s="5">
        <v>0</v>
      </c>
      <c r="L1286" s="5">
        <v>0</v>
      </c>
    </row>
    <row r="1287" spans="1:12" ht="15" thickBot="1" x14ac:dyDescent="0.4">
      <c r="A1287" t="s">
        <v>57</v>
      </c>
      <c r="B1287" s="1">
        <v>9</v>
      </c>
      <c r="C1287" s="2">
        <v>45165</v>
      </c>
      <c r="D1287" s="3">
        <v>0.79394675925925917</v>
      </c>
      <c r="E1287">
        <v>398576.47710000002</v>
      </c>
      <c r="F1287">
        <v>6337028.3420000002</v>
      </c>
      <c r="G1287" s="4">
        <v>398576.47710000002</v>
      </c>
      <c r="H1287" s="4">
        <v>6337028.3420000002</v>
      </c>
      <c r="I1287" s="5">
        <v>0</v>
      </c>
      <c r="J1287" s="5">
        <v>0</v>
      </c>
      <c r="K1287" s="5">
        <v>0</v>
      </c>
      <c r="L1287" s="5">
        <v>0</v>
      </c>
    </row>
    <row r="1288" spans="1:12" ht="15" thickBot="1" x14ac:dyDescent="0.4">
      <c r="A1288" t="s">
        <v>57</v>
      </c>
      <c r="B1288" s="1">
        <v>10</v>
      </c>
      <c r="C1288" s="2">
        <v>45165</v>
      </c>
      <c r="D1288" s="3">
        <v>0.79464120370370361</v>
      </c>
      <c r="E1288">
        <v>398577.35430000001</v>
      </c>
      <c r="F1288">
        <v>6337028.2640000004</v>
      </c>
      <c r="G1288" s="4">
        <v>398577.35430000001</v>
      </c>
      <c r="H1288" s="4">
        <v>6337028.2640000004</v>
      </c>
      <c r="I1288" s="5">
        <v>0</v>
      </c>
      <c r="J1288" s="5">
        <v>0</v>
      </c>
      <c r="K1288" s="5">
        <v>0</v>
      </c>
      <c r="L1288" s="5">
        <v>0</v>
      </c>
    </row>
    <row r="1289" spans="1:12" ht="15" thickBot="1" x14ac:dyDescent="0.4">
      <c r="A1289" t="s">
        <v>57</v>
      </c>
      <c r="B1289" s="1">
        <v>11</v>
      </c>
      <c r="C1289" s="2">
        <v>45165</v>
      </c>
      <c r="D1289" s="3">
        <v>0.79533564814814806</v>
      </c>
      <c r="E1289">
        <v>398577.29269999999</v>
      </c>
      <c r="F1289">
        <v>6337028.1119999997</v>
      </c>
      <c r="G1289" s="4">
        <v>398577.29269999999</v>
      </c>
      <c r="H1289" s="4">
        <v>6337028.1119999997</v>
      </c>
      <c r="I1289" s="5">
        <v>0</v>
      </c>
      <c r="J1289" s="5">
        <v>0</v>
      </c>
      <c r="K1289" s="5">
        <v>0</v>
      </c>
      <c r="L1289" s="5">
        <v>0</v>
      </c>
    </row>
    <row r="1290" spans="1:12" ht="15" thickBot="1" x14ac:dyDescent="0.4">
      <c r="A1290" t="s">
        <v>57</v>
      </c>
      <c r="B1290" s="1">
        <v>12</v>
      </c>
      <c r="C1290" s="2">
        <v>45165</v>
      </c>
      <c r="D1290" s="3">
        <v>0.7960300925925925</v>
      </c>
      <c r="E1290">
        <v>398578.05810000002</v>
      </c>
      <c r="F1290">
        <v>6337028.5539999995</v>
      </c>
      <c r="G1290" s="4">
        <v>398578.05810000002</v>
      </c>
      <c r="H1290" s="4">
        <v>6337028.5539999995</v>
      </c>
      <c r="I1290" s="5">
        <v>0</v>
      </c>
      <c r="J1290" s="5">
        <v>0</v>
      </c>
      <c r="K1290" s="5">
        <v>0</v>
      </c>
      <c r="L1290" s="5">
        <v>0</v>
      </c>
    </row>
    <row r="1291" spans="1:12" ht="15" thickBot="1" x14ac:dyDescent="0.4">
      <c r="A1291" t="s">
        <v>57</v>
      </c>
      <c r="B1291" s="1">
        <v>13</v>
      </c>
      <c r="C1291" s="2">
        <v>45165</v>
      </c>
      <c r="D1291" s="3">
        <v>0.79672453703703694</v>
      </c>
      <c r="E1291">
        <v>398586.73759999999</v>
      </c>
      <c r="F1291">
        <v>6337030.6560000004</v>
      </c>
      <c r="G1291" s="4">
        <v>398586.73759999999</v>
      </c>
      <c r="H1291" s="4">
        <v>6337030.6560000004</v>
      </c>
      <c r="I1291" s="5">
        <v>0</v>
      </c>
      <c r="J1291" s="5">
        <v>0</v>
      </c>
      <c r="K1291" s="5">
        <v>0</v>
      </c>
      <c r="L1291" s="5">
        <v>0</v>
      </c>
    </row>
    <row r="1292" spans="1:12" ht="15" thickBot="1" x14ac:dyDescent="0.4">
      <c r="A1292" t="s">
        <v>57</v>
      </c>
      <c r="B1292" s="1">
        <v>14</v>
      </c>
      <c r="C1292" s="2">
        <v>45165</v>
      </c>
      <c r="D1292" s="3">
        <v>0.79741898148148138</v>
      </c>
      <c r="E1292">
        <v>398599.10700000002</v>
      </c>
      <c r="F1292">
        <v>6337033.9639999997</v>
      </c>
      <c r="G1292" s="4">
        <v>398599.10700000002</v>
      </c>
      <c r="H1292" s="4">
        <v>6337033.9639999997</v>
      </c>
      <c r="I1292" s="5">
        <v>0</v>
      </c>
      <c r="J1292" s="5">
        <v>0</v>
      </c>
      <c r="K1292" s="5">
        <v>0</v>
      </c>
      <c r="L1292" s="5">
        <v>0</v>
      </c>
    </row>
    <row r="1293" spans="1:12" ht="15" thickBot="1" x14ac:dyDescent="0.4">
      <c r="A1293" t="s">
        <v>57</v>
      </c>
      <c r="B1293" s="1">
        <v>15</v>
      </c>
      <c r="C1293" s="2">
        <v>45165</v>
      </c>
      <c r="D1293" s="3">
        <v>0.79811342592592582</v>
      </c>
      <c r="E1293">
        <v>398614.2291</v>
      </c>
      <c r="F1293">
        <v>6337037.3219999997</v>
      </c>
      <c r="G1293" s="4">
        <v>398614.2291</v>
      </c>
      <c r="H1293" s="4">
        <v>6337037.3219999997</v>
      </c>
      <c r="I1293" s="5">
        <v>0</v>
      </c>
      <c r="J1293" s="5">
        <v>0</v>
      </c>
      <c r="K1293" s="5">
        <v>0</v>
      </c>
      <c r="L1293" s="5">
        <v>0</v>
      </c>
    </row>
    <row r="1294" spans="1:12" ht="15" thickBot="1" x14ac:dyDescent="0.4">
      <c r="A1294" t="s">
        <v>57</v>
      </c>
      <c r="B1294" s="1">
        <v>16</v>
      </c>
      <c r="C1294" s="2">
        <v>45165</v>
      </c>
      <c r="D1294" s="3">
        <v>0.79880787037037027</v>
      </c>
      <c r="E1294">
        <v>398628.10749999998</v>
      </c>
      <c r="F1294">
        <v>6337040.8729999997</v>
      </c>
      <c r="G1294" s="4">
        <v>398628.10749999998</v>
      </c>
      <c r="H1294" s="4">
        <v>6337040.8729999997</v>
      </c>
      <c r="I1294" s="5">
        <v>0</v>
      </c>
      <c r="J1294" s="5">
        <v>0</v>
      </c>
      <c r="K1294" s="5">
        <v>0</v>
      </c>
      <c r="L1294" s="5">
        <v>0</v>
      </c>
    </row>
    <row r="1295" spans="1:12" ht="15" thickBot="1" x14ac:dyDescent="0.4">
      <c r="A1295" t="s">
        <v>57</v>
      </c>
      <c r="B1295" s="1">
        <v>17</v>
      </c>
      <c r="C1295" s="2">
        <v>45165</v>
      </c>
      <c r="D1295" s="3">
        <v>0.79950231481481471</v>
      </c>
      <c r="E1295">
        <v>398644.33010000002</v>
      </c>
      <c r="F1295">
        <v>6337045.9840000002</v>
      </c>
      <c r="G1295" s="4">
        <v>398644.33010000002</v>
      </c>
      <c r="H1295" s="4">
        <v>6337045.9840000002</v>
      </c>
      <c r="I1295" s="5">
        <v>0</v>
      </c>
      <c r="J1295" s="5">
        <v>0</v>
      </c>
      <c r="K1295" s="5">
        <v>0</v>
      </c>
      <c r="L1295" s="5">
        <v>0</v>
      </c>
    </row>
    <row r="1296" spans="1:12" ht="15" thickBot="1" x14ac:dyDescent="0.4">
      <c r="A1296" t="s">
        <v>57</v>
      </c>
      <c r="B1296" s="1">
        <v>18</v>
      </c>
      <c r="C1296" s="2">
        <v>45165</v>
      </c>
      <c r="D1296" s="3">
        <v>0.80019675925925915</v>
      </c>
      <c r="E1296">
        <v>398658.67910000001</v>
      </c>
      <c r="F1296">
        <v>6337051.2589999996</v>
      </c>
      <c r="G1296" s="4">
        <v>398658.67910000001</v>
      </c>
      <c r="H1296" s="4">
        <v>6337051.2589999996</v>
      </c>
      <c r="I1296" s="5">
        <v>0</v>
      </c>
      <c r="J1296" s="5">
        <v>0</v>
      </c>
      <c r="K1296" s="5">
        <v>0</v>
      </c>
      <c r="L1296" s="5">
        <v>0</v>
      </c>
    </row>
    <row r="1297" spans="1:12" ht="15" thickBot="1" x14ac:dyDescent="0.4">
      <c r="A1297" t="s">
        <v>57</v>
      </c>
      <c r="B1297" s="1">
        <v>19</v>
      </c>
      <c r="C1297" s="2">
        <v>45165</v>
      </c>
      <c r="D1297" s="3">
        <v>0.80089120370370359</v>
      </c>
      <c r="E1297">
        <v>398672.68190000003</v>
      </c>
      <c r="F1297">
        <v>6337054.2989999996</v>
      </c>
      <c r="G1297" s="4">
        <v>398672.68190000003</v>
      </c>
      <c r="H1297" s="4">
        <v>6337054.2989999996</v>
      </c>
      <c r="I1297" s="5">
        <v>0</v>
      </c>
      <c r="J1297" s="5">
        <v>0</v>
      </c>
      <c r="K1297" s="5">
        <v>0</v>
      </c>
      <c r="L1297" s="5">
        <v>0</v>
      </c>
    </row>
    <row r="1298" spans="1:12" ht="15" thickBot="1" x14ac:dyDescent="0.4">
      <c r="A1298" t="s">
        <v>57</v>
      </c>
      <c r="B1298" s="1">
        <v>20</v>
      </c>
      <c r="C1298" s="2">
        <v>45165</v>
      </c>
      <c r="D1298" s="3">
        <v>0.80158564814814803</v>
      </c>
      <c r="E1298">
        <v>398688.27010000002</v>
      </c>
      <c r="F1298">
        <v>6337059.3739999998</v>
      </c>
      <c r="G1298" s="4">
        <v>398688.27010000002</v>
      </c>
      <c r="H1298" s="4">
        <v>6337059.3739999998</v>
      </c>
      <c r="I1298" s="5">
        <v>0</v>
      </c>
      <c r="J1298" s="5">
        <v>0</v>
      </c>
      <c r="K1298" s="5">
        <v>0</v>
      </c>
      <c r="L1298" s="5">
        <v>0</v>
      </c>
    </row>
    <row r="1299" spans="1:12" ht="15" thickBot="1" x14ac:dyDescent="0.4">
      <c r="A1299" t="s">
        <v>57</v>
      </c>
      <c r="B1299" s="1">
        <v>21</v>
      </c>
      <c r="C1299" s="2">
        <v>45165</v>
      </c>
      <c r="D1299" s="3">
        <v>0.80228009259259248</v>
      </c>
      <c r="E1299">
        <v>398703.3334</v>
      </c>
      <c r="F1299">
        <v>6337063.9019999998</v>
      </c>
      <c r="G1299" s="4">
        <v>398703.3334</v>
      </c>
      <c r="H1299" s="4">
        <v>6337063.9019999998</v>
      </c>
      <c r="I1299" s="5">
        <v>0</v>
      </c>
      <c r="J1299" s="5">
        <v>0</v>
      </c>
      <c r="K1299" s="5">
        <v>0</v>
      </c>
      <c r="L1299" s="5">
        <v>0</v>
      </c>
    </row>
    <row r="1300" spans="1:12" ht="15" thickBot="1" x14ac:dyDescent="0.4">
      <c r="A1300" t="s">
        <v>57</v>
      </c>
      <c r="B1300" s="1">
        <v>22</v>
      </c>
      <c r="C1300" s="2">
        <v>45165</v>
      </c>
      <c r="D1300" s="3">
        <v>0.80297453703703692</v>
      </c>
      <c r="E1300">
        <v>398718.96539999999</v>
      </c>
      <c r="F1300">
        <v>6337068.1090000002</v>
      </c>
      <c r="G1300" s="4">
        <v>398718.96539999999</v>
      </c>
      <c r="H1300" s="4">
        <v>6337068.1090000002</v>
      </c>
      <c r="I1300" s="5">
        <v>0</v>
      </c>
      <c r="J1300" s="5">
        <v>0</v>
      </c>
      <c r="K1300" s="5">
        <v>0</v>
      </c>
      <c r="L1300" s="5">
        <v>0</v>
      </c>
    </row>
    <row r="1301" spans="1:12" ht="15" thickBot="1" x14ac:dyDescent="0.4">
      <c r="A1301" t="s">
        <v>57</v>
      </c>
      <c r="B1301" s="1">
        <v>23</v>
      </c>
      <c r="C1301" s="2">
        <v>45165</v>
      </c>
      <c r="D1301" s="3">
        <v>0.80366898148148136</v>
      </c>
      <c r="E1301">
        <v>398734.25949999999</v>
      </c>
      <c r="F1301">
        <v>6337071.3150000004</v>
      </c>
      <c r="G1301" s="4">
        <v>398734.25949999999</v>
      </c>
      <c r="H1301" s="4">
        <v>6337071.3150000004</v>
      </c>
      <c r="I1301" s="5">
        <v>0</v>
      </c>
      <c r="J1301" s="5">
        <v>0</v>
      </c>
      <c r="K1301" s="5">
        <v>0</v>
      </c>
      <c r="L1301" s="5">
        <v>0</v>
      </c>
    </row>
    <row r="1302" spans="1:12" ht="15" thickBot="1" x14ac:dyDescent="0.4">
      <c r="A1302" t="s">
        <v>57</v>
      </c>
      <c r="B1302" s="1">
        <v>24</v>
      </c>
      <c r="C1302" s="2">
        <v>45165</v>
      </c>
      <c r="D1302" s="3">
        <v>0.8043634259259258</v>
      </c>
      <c r="E1302">
        <v>398748.87089999998</v>
      </c>
      <c r="F1302">
        <v>6337075.7539999997</v>
      </c>
      <c r="G1302" s="4">
        <v>398748.87089999998</v>
      </c>
      <c r="H1302" s="4">
        <v>6337075.7539999997</v>
      </c>
      <c r="I1302" s="5">
        <v>0</v>
      </c>
      <c r="J1302" s="5">
        <v>0</v>
      </c>
      <c r="K1302" s="5">
        <v>0</v>
      </c>
      <c r="L1302" s="5">
        <v>0</v>
      </c>
    </row>
  </sheetData>
  <sheetProtection sheet="1" objects="1" scenarios="1"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9bc24c3-f9d8-457f-9a00-b1ca74d6b5ed" xsi:nil="true"/>
    <lcf76f155ced4ddcb4097134ff3c332f xmlns="317c163e-fdbc-4dd9-a019-d0b1e0e67036">
      <Terms xmlns="http://schemas.microsoft.com/office/infopath/2007/PartnerControls"/>
    </lcf76f155ced4ddcb4097134ff3c332f>
    <SharedWithUsers xmlns="49bc24c3-f9d8-457f-9a00-b1ca74d6b5ed">
      <UserInfo>
        <DisplayName>Scott McLaughlan</DisplayName>
        <AccountId>16</AccountId>
        <AccountType/>
      </UserInfo>
      <UserInfo>
        <DisplayName>Adam Payne</DisplayName>
        <AccountId>87</AccountId>
        <AccountType/>
      </UserInfo>
      <UserInfo>
        <DisplayName>Jennifer Smith</DisplayName>
        <AccountId>145</AccountId>
        <AccountType/>
      </UserInfo>
      <UserInfo>
        <DisplayName>Alex Scott</DisplayName>
        <AccountId>358</AccountId>
        <AccountType/>
      </UserInfo>
      <UserInfo>
        <DisplayName>Alexander Quayle</DisplayName>
        <AccountId>51</AccountId>
        <AccountType/>
      </UserInfo>
      <UserInfo>
        <DisplayName>Dr. Richard Wakefield</DisplayName>
        <AccountId>27</AccountId>
        <AccountType/>
      </UserInfo>
      <UserInfo>
        <DisplayName>Iona MacDonald</DisplayName>
        <AccountId>121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E2426B973F946B0E7D9B44E0A1D8A" ma:contentTypeVersion="14" ma:contentTypeDescription="Create a new document." ma:contentTypeScope="" ma:versionID="4957ea7d1284b47ce3aa2910b69cb33c">
  <xsd:schema xmlns:xsd="http://www.w3.org/2001/XMLSchema" xmlns:xs="http://www.w3.org/2001/XMLSchema" xmlns:p="http://schemas.microsoft.com/office/2006/metadata/properties" xmlns:ns2="317c163e-fdbc-4dd9-a019-d0b1e0e67036" xmlns:ns3="49bc24c3-f9d8-457f-9a00-b1ca74d6b5ed" targetNamespace="http://schemas.microsoft.com/office/2006/metadata/properties" ma:root="true" ma:fieldsID="c2282ccc74b94e5bff99c7b7a1dfbe87" ns2:_="" ns3:_="">
    <xsd:import namespace="317c163e-fdbc-4dd9-a019-d0b1e0e67036"/>
    <xsd:import namespace="49bc24c3-f9d8-457f-9a00-b1ca74d6b5e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7c163e-fdbc-4dd9-a019-d0b1e0e670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9312681-07d2-42c8-bc79-e057722a11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bc24c3-f9d8-457f-9a00-b1ca74d6b5e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20c33fdf-56ba-49d1-9ca2-7b17a1ad7efe}" ma:internalName="TaxCatchAll" ma:showField="CatchAllData" ma:web="49bc24c3-f9d8-457f-9a00-b1ca74d6b5e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42231B-7EFF-40B0-95E2-8022F12E565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6202D3-EA08-4A23-A4FF-CF131A2E466C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317c163e-fdbc-4dd9-a019-d0b1e0e67036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49bc24c3-f9d8-457f-9a00-b1ca74d6b5e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6E8764-C2C0-4F7C-A007-11814DB0A7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7c163e-fdbc-4dd9-a019-d0b1e0e67036"/>
    <ds:schemaRef ds:uri="49bc24c3-f9d8-457f-9a00-b1ca74d6b5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Burrow Match Times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 Loveday</dc:creator>
  <cp:lastModifiedBy>Alex Scott</cp:lastModifiedBy>
  <dcterms:created xsi:type="dcterms:W3CDTF">2023-11-27T17:11:30Z</dcterms:created>
  <dcterms:modified xsi:type="dcterms:W3CDTF">2025-02-11T10:53:38Z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0x0101003A0E2426B973F946B0E7D9B44E0A1D8A</vt:lpwstr>
  </property>
  <property fmtid="{D5CDD505-2E9C-101B-9397-08002B2CF9AE}" pid="3" name="MediaServiceImageTags">
    <vt:lpwstr/>
  </property>
</Properties>
</file>